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E87" i="1" l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P15" i="1"/>
  <c r="BC14" i="1" l="1"/>
  <c r="BD14" i="1" s="1"/>
  <c r="BE14" i="1" s="1"/>
  <c r="BF14" i="1" s="1"/>
  <c r="BG14" i="1" s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E25" i="1"/>
  <c r="E24" i="1"/>
  <c r="E23" i="1"/>
  <c r="E22" i="1"/>
  <c r="E21" i="1"/>
  <c r="E20" i="1"/>
  <c r="E19" i="1"/>
  <c r="E18" i="1"/>
  <c r="E17" i="1"/>
  <c r="E16" i="1"/>
  <c r="E15" i="1"/>
  <c r="E14" i="1"/>
  <c r="W15" i="1" l="1"/>
  <c r="F19" i="1"/>
  <c r="G19" i="1"/>
  <c r="H19" i="1"/>
  <c r="F27" i="1"/>
  <c r="G27" i="1"/>
  <c r="H27" i="1"/>
  <c r="F35" i="1"/>
  <c r="G35" i="1"/>
  <c r="H35" i="1"/>
  <c r="F39" i="1"/>
  <c r="H39" i="1"/>
  <c r="G39" i="1"/>
  <c r="F47" i="1"/>
  <c r="H47" i="1"/>
  <c r="G47" i="1"/>
  <c r="F55" i="1"/>
  <c r="H55" i="1"/>
  <c r="G55" i="1"/>
  <c r="F63" i="1"/>
  <c r="H63" i="1"/>
  <c r="G63" i="1"/>
  <c r="F71" i="1"/>
  <c r="G71" i="1"/>
  <c r="H71" i="1"/>
  <c r="F79" i="1"/>
  <c r="G79" i="1"/>
  <c r="H79" i="1"/>
  <c r="F87" i="1"/>
  <c r="G87" i="1"/>
  <c r="H87" i="1"/>
  <c r="H17" i="1"/>
  <c r="G17" i="1"/>
  <c r="F17" i="1"/>
  <c r="H21" i="1"/>
  <c r="F21" i="1"/>
  <c r="G21" i="1"/>
  <c r="H25" i="1"/>
  <c r="G25" i="1"/>
  <c r="F25" i="1"/>
  <c r="H29" i="1"/>
  <c r="F29" i="1"/>
  <c r="G29" i="1"/>
  <c r="H33" i="1"/>
  <c r="G33" i="1"/>
  <c r="F33" i="1"/>
  <c r="H37" i="1"/>
  <c r="F37" i="1"/>
  <c r="G37" i="1"/>
  <c r="H41" i="1"/>
  <c r="G41" i="1"/>
  <c r="F41" i="1"/>
  <c r="H45" i="1"/>
  <c r="F45" i="1"/>
  <c r="G45" i="1"/>
  <c r="H49" i="1"/>
  <c r="G49" i="1"/>
  <c r="F49" i="1"/>
  <c r="H53" i="1"/>
  <c r="F53" i="1"/>
  <c r="G53" i="1"/>
  <c r="H57" i="1"/>
  <c r="G57" i="1"/>
  <c r="F57" i="1"/>
  <c r="H61" i="1"/>
  <c r="F61" i="1"/>
  <c r="G61" i="1"/>
  <c r="H65" i="1"/>
  <c r="F65" i="1"/>
  <c r="G65" i="1"/>
  <c r="H69" i="1"/>
  <c r="F69" i="1"/>
  <c r="G69" i="1"/>
  <c r="H73" i="1"/>
  <c r="F73" i="1"/>
  <c r="G73" i="1"/>
  <c r="H77" i="1"/>
  <c r="F77" i="1"/>
  <c r="G77" i="1"/>
  <c r="H81" i="1"/>
  <c r="F81" i="1"/>
  <c r="G81" i="1"/>
  <c r="H85" i="1"/>
  <c r="F85" i="1"/>
  <c r="G85" i="1"/>
  <c r="H89" i="1"/>
  <c r="F89" i="1"/>
  <c r="G89" i="1"/>
  <c r="H93" i="1"/>
  <c r="F93" i="1"/>
  <c r="G93" i="1"/>
  <c r="H97" i="1"/>
  <c r="F97" i="1"/>
  <c r="G97" i="1"/>
  <c r="H101" i="1"/>
  <c r="F101" i="1"/>
  <c r="G101" i="1"/>
  <c r="H105" i="1"/>
  <c r="F105" i="1"/>
  <c r="G105" i="1"/>
  <c r="H109" i="1"/>
  <c r="F109" i="1"/>
  <c r="G109" i="1"/>
  <c r="H113" i="1"/>
  <c r="F113" i="1"/>
  <c r="G113" i="1"/>
  <c r="H117" i="1"/>
  <c r="F117" i="1"/>
  <c r="G117" i="1"/>
  <c r="H121" i="1"/>
  <c r="F121" i="1"/>
  <c r="G121" i="1"/>
  <c r="H125" i="1"/>
  <c r="F125" i="1"/>
  <c r="G125" i="1"/>
  <c r="H129" i="1"/>
  <c r="F129" i="1"/>
  <c r="G129" i="1"/>
  <c r="H133" i="1"/>
  <c r="F133" i="1"/>
  <c r="G133" i="1"/>
  <c r="H137" i="1"/>
  <c r="F137" i="1"/>
  <c r="G137" i="1"/>
  <c r="H141" i="1"/>
  <c r="F141" i="1"/>
  <c r="G141" i="1"/>
  <c r="H145" i="1"/>
  <c r="F145" i="1"/>
  <c r="G145" i="1"/>
  <c r="H149" i="1"/>
  <c r="F149" i="1"/>
  <c r="G149" i="1"/>
  <c r="H153" i="1"/>
  <c r="F153" i="1"/>
  <c r="G153" i="1"/>
  <c r="F157" i="1"/>
  <c r="H157" i="1"/>
  <c r="G157" i="1"/>
  <c r="G161" i="1"/>
  <c r="F161" i="1"/>
  <c r="H161" i="1"/>
  <c r="H165" i="1"/>
  <c r="F165" i="1"/>
  <c r="G165" i="1"/>
  <c r="G169" i="1"/>
  <c r="H169" i="1"/>
  <c r="F169" i="1"/>
  <c r="F173" i="1"/>
  <c r="H173" i="1"/>
  <c r="G173" i="1"/>
  <c r="G177" i="1"/>
  <c r="F177" i="1"/>
  <c r="H177" i="1"/>
  <c r="H181" i="1"/>
  <c r="F181" i="1"/>
  <c r="G181" i="1"/>
  <c r="G185" i="1"/>
  <c r="H185" i="1"/>
  <c r="F185" i="1"/>
  <c r="F189" i="1"/>
  <c r="H189" i="1"/>
  <c r="G189" i="1"/>
  <c r="G193" i="1"/>
  <c r="H193" i="1"/>
  <c r="F193" i="1"/>
  <c r="F197" i="1"/>
  <c r="G197" i="1"/>
  <c r="H197" i="1"/>
  <c r="F201" i="1"/>
  <c r="G201" i="1"/>
  <c r="H201" i="1"/>
  <c r="F205" i="1"/>
  <c r="G205" i="1"/>
  <c r="H205" i="1"/>
  <c r="F209" i="1"/>
  <c r="G209" i="1"/>
  <c r="H209" i="1"/>
  <c r="F213" i="1"/>
  <c r="G213" i="1"/>
  <c r="H213" i="1"/>
  <c r="F217" i="1"/>
  <c r="G217" i="1"/>
  <c r="H217" i="1"/>
  <c r="F221" i="1"/>
  <c r="G221" i="1"/>
  <c r="H221" i="1"/>
  <c r="F225" i="1"/>
  <c r="G225" i="1"/>
  <c r="H225" i="1"/>
  <c r="F229" i="1"/>
  <c r="G229" i="1"/>
  <c r="H229" i="1"/>
  <c r="F233" i="1"/>
  <c r="G233" i="1"/>
  <c r="H233" i="1"/>
  <c r="F237" i="1"/>
  <c r="G237" i="1"/>
  <c r="H237" i="1"/>
  <c r="F241" i="1"/>
  <c r="G241" i="1"/>
  <c r="H241" i="1"/>
  <c r="F245" i="1"/>
  <c r="G245" i="1"/>
  <c r="H245" i="1"/>
  <c r="F249" i="1"/>
  <c r="G249" i="1"/>
  <c r="H249" i="1"/>
  <c r="F253" i="1"/>
  <c r="G253" i="1"/>
  <c r="H253" i="1"/>
  <c r="F257" i="1"/>
  <c r="G257" i="1"/>
  <c r="H257" i="1"/>
  <c r="F261" i="1"/>
  <c r="G261" i="1"/>
  <c r="H261" i="1"/>
  <c r="F265" i="1"/>
  <c r="G265" i="1"/>
  <c r="H265" i="1"/>
  <c r="F269" i="1"/>
  <c r="G269" i="1"/>
  <c r="H269" i="1"/>
  <c r="F273" i="1"/>
  <c r="G273" i="1"/>
  <c r="H273" i="1"/>
  <c r="F277" i="1"/>
  <c r="G277" i="1"/>
  <c r="H277" i="1"/>
  <c r="F281" i="1"/>
  <c r="G281" i="1"/>
  <c r="H281" i="1"/>
  <c r="F285" i="1"/>
  <c r="G285" i="1"/>
  <c r="H285" i="1"/>
  <c r="F289" i="1"/>
  <c r="G289" i="1"/>
  <c r="H289" i="1"/>
  <c r="F293" i="1"/>
  <c r="G293" i="1"/>
  <c r="H293" i="1"/>
  <c r="F297" i="1"/>
  <c r="G297" i="1"/>
  <c r="H297" i="1"/>
  <c r="F301" i="1"/>
  <c r="G301" i="1"/>
  <c r="H301" i="1"/>
  <c r="F305" i="1"/>
  <c r="G305" i="1"/>
  <c r="H305" i="1"/>
  <c r="F309" i="1"/>
  <c r="G309" i="1"/>
  <c r="H309" i="1"/>
  <c r="F313" i="1"/>
  <c r="G313" i="1"/>
  <c r="H313" i="1"/>
  <c r="F317" i="1"/>
  <c r="G317" i="1"/>
  <c r="H317" i="1"/>
  <c r="F321" i="1"/>
  <c r="G321" i="1"/>
  <c r="H321" i="1"/>
  <c r="F325" i="1"/>
  <c r="G325" i="1"/>
  <c r="H325" i="1"/>
  <c r="F329" i="1"/>
  <c r="G329" i="1"/>
  <c r="H329" i="1"/>
  <c r="F333" i="1"/>
  <c r="G333" i="1"/>
  <c r="H333" i="1"/>
  <c r="F337" i="1"/>
  <c r="G337" i="1"/>
  <c r="H337" i="1"/>
  <c r="F341" i="1"/>
  <c r="G341" i="1"/>
  <c r="H341" i="1"/>
  <c r="F345" i="1"/>
  <c r="G345" i="1"/>
  <c r="H345" i="1"/>
  <c r="F349" i="1"/>
  <c r="G349" i="1"/>
  <c r="H349" i="1"/>
  <c r="F353" i="1"/>
  <c r="G353" i="1"/>
  <c r="H353" i="1"/>
  <c r="F357" i="1"/>
  <c r="H357" i="1"/>
  <c r="G357" i="1"/>
  <c r="G361" i="1"/>
  <c r="F361" i="1"/>
  <c r="H361" i="1"/>
  <c r="G365" i="1"/>
  <c r="H365" i="1"/>
  <c r="F365" i="1"/>
  <c r="G369" i="1"/>
  <c r="F369" i="1"/>
  <c r="H369" i="1"/>
  <c r="G373" i="1"/>
  <c r="H373" i="1"/>
  <c r="F373" i="1"/>
  <c r="G377" i="1"/>
  <c r="F377" i="1"/>
  <c r="H377" i="1"/>
  <c r="G381" i="1"/>
  <c r="H381" i="1"/>
  <c r="F381" i="1"/>
  <c r="G385" i="1"/>
  <c r="F385" i="1"/>
  <c r="H385" i="1"/>
  <c r="G389" i="1"/>
  <c r="H389" i="1"/>
  <c r="F389" i="1"/>
  <c r="G393" i="1"/>
  <c r="F393" i="1"/>
  <c r="H393" i="1"/>
  <c r="G397" i="1"/>
  <c r="H397" i="1"/>
  <c r="F397" i="1"/>
  <c r="G401" i="1"/>
  <c r="F401" i="1"/>
  <c r="H401" i="1"/>
  <c r="G405" i="1"/>
  <c r="H405" i="1"/>
  <c r="F405" i="1"/>
  <c r="G409" i="1"/>
  <c r="F409" i="1"/>
  <c r="H409" i="1"/>
  <c r="G413" i="1"/>
  <c r="H413" i="1"/>
  <c r="F413" i="1"/>
  <c r="G417" i="1"/>
  <c r="F417" i="1"/>
  <c r="H417" i="1"/>
  <c r="G421" i="1"/>
  <c r="H421" i="1"/>
  <c r="F421" i="1"/>
  <c r="G425" i="1"/>
  <c r="F425" i="1"/>
  <c r="H425" i="1"/>
  <c r="G429" i="1"/>
  <c r="H429" i="1"/>
  <c r="F429" i="1"/>
  <c r="G433" i="1"/>
  <c r="F433" i="1"/>
  <c r="H433" i="1"/>
  <c r="G437" i="1"/>
  <c r="H437" i="1"/>
  <c r="F437" i="1"/>
  <c r="G441" i="1"/>
  <c r="F441" i="1"/>
  <c r="H441" i="1"/>
  <c r="G445" i="1"/>
  <c r="H445" i="1"/>
  <c r="F445" i="1"/>
  <c r="G449" i="1"/>
  <c r="F449" i="1"/>
  <c r="H449" i="1"/>
  <c r="G453" i="1"/>
  <c r="H453" i="1"/>
  <c r="F453" i="1"/>
  <c r="G457" i="1"/>
  <c r="F457" i="1"/>
  <c r="H457" i="1"/>
  <c r="G461" i="1"/>
  <c r="H461" i="1"/>
  <c r="F461" i="1"/>
  <c r="G465" i="1"/>
  <c r="H465" i="1"/>
  <c r="F465" i="1"/>
  <c r="G469" i="1"/>
  <c r="H469" i="1"/>
  <c r="F469" i="1"/>
  <c r="G473" i="1"/>
  <c r="H473" i="1"/>
  <c r="F473" i="1"/>
  <c r="G477" i="1"/>
  <c r="H477" i="1"/>
  <c r="F477" i="1"/>
  <c r="G481" i="1"/>
  <c r="H481" i="1"/>
  <c r="F481" i="1"/>
  <c r="G485" i="1"/>
  <c r="H485" i="1"/>
  <c r="F485" i="1"/>
  <c r="G489" i="1"/>
  <c r="H489" i="1"/>
  <c r="F489" i="1"/>
  <c r="G493" i="1"/>
  <c r="H493" i="1"/>
  <c r="F493" i="1"/>
  <c r="G497" i="1"/>
  <c r="H497" i="1"/>
  <c r="F497" i="1"/>
  <c r="G501" i="1"/>
  <c r="H501" i="1"/>
  <c r="F501" i="1"/>
  <c r="G505" i="1"/>
  <c r="F505" i="1"/>
  <c r="H505" i="1"/>
  <c r="G509" i="1"/>
  <c r="F509" i="1"/>
  <c r="H509" i="1"/>
  <c r="G513" i="1"/>
  <c r="F513" i="1"/>
  <c r="H513" i="1"/>
  <c r="H18" i="1"/>
  <c r="F18" i="1"/>
  <c r="G18" i="1"/>
  <c r="G22" i="1"/>
  <c r="H22" i="1"/>
  <c r="F22" i="1"/>
  <c r="F26" i="1"/>
  <c r="H26" i="1"/>
  <c r="G26" i="1"/>
  <c r="G30" i="1"/>
  <c r="F30" i="1"/>
  <c r="H30" i="1"/>
  <c r="H34" i="1"/>
  <c r="F34" i="1"/>
  <c r="G34" i="1"/>
  <c r="G38" i="1"/>
  <c r="F38" i="1"/>
  <c r="H38" i="1"/>
  <c r="F42" i="1"/>
  <c r="H42" i="1"/>
  <c r="G42" i="1"/>
  <c r="G46" i="1"/>
  <c r="F46" i="1"/>
  <c r="H46" i="1"/>
  <c r="H50" i="1"/>
  <c r="F50" i="1"/>
  <c r="G50" i="1"/>
  <c r="G54" i="1"/>
  <c r="H54" i="1"/>
  <c r="F54" i="1"/>
  <c r="F58" i="1"/>
  <c r="H58" i="1"/>
  <c r="G58" i="1"/>
  <c r="G62" i="1"/>
  <c r="F62" i="1"/>
  <c r="H62" i="1"/>
  <c r="G66" i="1"/>
  <c r="F66" i="1"/>
  <c r="H66" i="1"/>
  <c r="G70" i="1"/>
  <c r="F70" i="1"/>
  <c r="H70" i="1"/>
  <c r="F74" i="1"/>
  <c r="G74" i="1"/>
  <c r="H74" i="1"/>
  <c r="F78" i="1"/>
  <c r="G78" i="1"/>
  <c r="H78" i="1"/>
  <c r="F82" i="1"/>
  <c r="G82" i="1"/>
  <c r="H82" i="1"/>
  <c r="F86" i="1"/>
  <c r="G86" i="1"/>
  <c r="H86" i="1"/>
  <c r="F90" i="1"/>
  <c r="G90" i="1"/>
  <c r="H90" i="1"/>
  <c r="F94" i="1"/>
  <c r="G94" i="1"/>
  <c r="H94" i="1"/>
  <c r="F98" i="1"/>
  <c r="G98" i="1"/>
  <c r="H98" i="1"/>
  <c r="F102" i="1"/>
  <c r="G102" i="1"/>
  <c r="H102" i="1"/>
  <c r="F106" i="1"/>
  <c r="G106" i="1"/>
  <c r="H106" i="1"/>
  <c r="F110" i="1"/>
  <c r="G110" i="1"/>
  <c r="H110" i="1"/>
  <c r="F114" i="1"/>
  <c r="G114" i="1"/>
  <c r="H114" i="1"/>
  <c r="F118" i="1"/>
  <c r="G118" i="1"/>
  <c r="H118" i="1"/>
  <c r="F122" i="1"/>
  <c r="G122" i="1"/>
  <c r="H122" i="1"/>
  <c r="F126" i="1"/>
  <c r="G126" i="1"/>
  <c r="H126" i="1"/>
  <c r="F130" i="1"/>
  <c r="G130" i="1"/>
  <c r="H130" i="1"/>
  <c r="F134" i="1"/>
  <c r="G134" i="1"/>
  <c r="H134" i="1"/>
  <c r="F138" i="1"/>
  <c r="G138" i="1"/>
  <c r="H138" i="1"/>
  <c r="F142" i="1"/>
  <c r="G142" i="1"/>
  <c r="H142" i="1"/>
  <c r="F146" i="1"/>
  <c r="G146" i="1"/>
  <c r="H146" i="1"/>
  <c r="F150" i="1"/>
  <c r="G150" i="1"/>
  <c r="H150" i="1"/>
  <c r="F154" i="1"/>
  <c r="G154" i="1"/>
  <c r="H154" i="1"/>
  <c r="F158" i="1"/>
  <c r="G158" i="1"/>
  <c r="H158" i="1"/>
  <c r="F162" i="1"/>
  <c r="H162" i="1"/>
  <c r="G162" i="1"/>
  <c r="F166" i="1"/>
  <c r="G166" i="1"/>
  <c r="H166" i="1"/>
  <c r="F170" i="1"/>
  <c r="H170" i="1"/>
  <c r="G170" i="1"/>
  <c r="F174" i="1"/>
  <c r="G174" i="1"/>
  <c r="H174" i="1"/>
  <c r="F178" i="1"/>
  <c r="H178" i="1"/>
  <c r="G178" i="1"/>
  <c r="F182" i="1"/>
  <c r="G182" i="1"/>
  <c r="H182" i="1"/>
  <c r="F186" i="1"/>
  <c r="H186" i="1"/>
  <c r="G186" i="1"/>
  <c r="F190" i="1"/>
  <c r="G190" i="1"/>
  <c r="H190" i="1"/>
  <c r="F194" i="1"/>
  <c r="G194" i="1"/>
  <c r="H194" i="1"/>
  <c r="F198" i="1"/>
  <c r="G198" i="1"/>
  <c r="H198" i="1"/>
  <c r="F202" i="1"/>
  <c r="G202" i="1"/>
  <c r="H202" i="1"/>
  <c r="F206" i="1"/>
  <c r="G206" i="1"/>
  <c r="H206" i="1"/>
  <c r="F210" i="1"/>
  <c r="G210" i="1"/>
  <c r="H210" i="1"/>
  <c r="F214" i="1"/>
  <c r="G214" i="1"/>
  <c r="H214" i="1"/>
  <c r="F218" i="1"/>
  <c r="G218" i="1"/>
  <c r="H218" i="1"/>
  <c r="F222" i="1"/>
  <c r="G222" i="1"/>
  <c r="H222" i="1"/>
  <c r="F226" i="1"/>
  <c r="G226" i="1"/>
  <c r="H226" i="1"/>
  <c r="F230" i="1"/>
  <c r="G230" i="1"/>
  <c r="H230" i="1"/>
  <c r="F234" i="1"/>
  <c r="G234" i="1"/>
  <c r="H234" i="1"/>
  <c r="F238" i="1"/>
  <c r="G238" i="1"/>
  <c r="H238" i="1"/>
  <c r="F242" i="1"/>
  <c r="G242" i="1"/>
  <c r="H242" i="1"/>
  <c r="F246" i="1"/>
  <c r="G246" i="1"/>
  <c r="H246" i="1"/>
  <c r="F250" i="1"/>
  <c r="G250" i="1"/>
  <c r="H250" i="1"/>
  <c r="F254" i="1"/>
  <c r="G254" i="1"/>
  <c r="H254" i="1"/>
  <c r="F258" i="1"/>
  <c r="G258" i="1"/>
  <c r="H258" i="1"/>
  <c r="F262" i="1"/>
  <c r="G262" i="1"/>
  <c r="H262" i="1"/>
  <c r="F266" i="1"/>
  <c r="G266" i="1"/>
  <c r="H266" i="1"/>
  <c r="F270" i="1"/>
  <c r="G270" i="1"/>
  <c r="H270" i="1"/>
  <c r="F274" i="1"/>
  <c r="G274" i="1"/>
  <c r="H274" i="1"/>
  <c r="F278" i="1"/>
  <c r="G278" i="1"/>
  <c r="H278" i="1"/>
  <c r="F282" i="1"/>
  <c r="G282" i="1"/>
  <c r="H282" i="1"/>
  <c r="F286" i="1"/>
  <c r="G286" i="1"/>
  <c r="H286" i="1"/>
  <c r="F290" i="1"/>
  <c r="G290" i="1"/>
  <c r="H290" i="1"/>
  <c r="F294" i="1"/>
  <c r="G294" i="1"/>
  <c r="H294" i="1"/>
  <c r="F298" i="1"/>
  <c r="G298" i="1"/>
  <c r="H298" i="1"/>
  <c r="F302" i="1"/>
  <c r="G302" i="1"/>
  <c r="H302" i="1"/>
  <c r="F306" i="1"/>
  <c r="G306" i="1"/>
  <c r="H306" i="1"/>
  <c r="F310" i="1"/>
  <c r="G310" i="1"/>
  <c r="H310" i="1"/>
  <c r="F314" i="1"/>
  <c r="G314" i="1"/>
  <c r="H314" i="1"/>
  <c r="F318" i="1"/>
  <c r="G318" i="1"/>
  <c r="H318" i="1"/>
  <c r="F322" i="1"/>
  <c r="G322" i="1"/>
  <c r="H322" i="1"/>
  <c r="F326" i="1"/>
  <c r="G326" i="1"/>
  <c r="H326" i="1"/>
  <c r="F330" i="1"/>
  <c r="G330" i="1"/>
  <c r="H330" i="1"/>
  <c r="F334" i="1"/>
  <c r="G334" i="1"/>
  <c r="H334" i="1"/>
  <c r="F338" i="1"/>
  <c r="G338" i="1"/>
  <c r="H338" i="1"/>
  <c r="F342" i="1"/>
  <c r="G342" i="1"/>
  <c r="H342" i="1"/>
  <c r="F346" i="1"/>
  <c r="G346" i="1"/>
  <c r="H346" i="1"/>
  <c r="F350" i="1"/>
  <c r="G350" i="1"/>
  <c r="H350" i="1"/>
  <c r="F354" i="1"/>
  <c r="G354" i="1"/>
  <c r="H354" i="1"/>
  <c r="F358" i="1"/>
  <c r="G358" i="1"/>
  <c r="H358" i="1"/>
  <c r="H362" i="1"/>
  <c r="F362" i="1"/>
  <c r="G362" i="1"/>
  <c r="H366" i="1"/>
  <c r="F366" i="1"/>
  <c r="G366" i="1"/>
  <c r="H370" i="1"/>
  <c r="F370" i="1"/>
  <c r="G370" i="1"/>
  <c r="H374" i="1"/>
  <c r="F374" i="1"/>
  <c r="G374" i="1"/>
  <c r="H378" i="1"/>
  <c r="F378" i="1"/>
  <c r="G378" i="1"/>
  <c r="H382" i="1"/>
  <c r="F382" i="1"/>
  <c r="G382" i="1"/>
  <c r="H386" i="1"/>
  <c r="F386" i="1"/>
  <c r="G386" i="1"/>
  <c r="H390" i="1"/>
  <c r="F390" i="1"/>
  <c r="G390" i="1"/>
  <c r="H394" i="1"/>
  <c r="F394" i="1"/>
  <c r="G394" i="1"/>
  <c r="H398" i="1"/>
  <c r="F398" i="1"/>
  <c r="G398" i="1"/>
  <c r="H402" i="1"/>
  <c r="F402" i="1"/>
  <c r="G402" i="1"/>
  <c r="H406" i="1"/>
  <c r="F406" i="1"/>
  <c r="G406" i="1"/>
  <c r="H410" i="1"/>
  <c r="F410" i="1"/>
  <c r="G410" i="1"/>
  <c r="H414" i="1"/>
  <c r="F414" i="1"/>
  <c r="G414" i="1"/>
  <c r="H418" i="1"/>
  <c r="F418" i="1"/>
  <c r="G418" i="1"/>
  <c r="H422" i="1"/>
  <c r="F422" i="1"/>
  <c r="G422" i="1"/>
  <c r="H426" i="1"/>
  <c r="F426" i="1"/>
  <c r="G426" i="1"/>
  <c r="H430" i="1"/>
  <c r="F430" i="1"/>
  <c r="G430" i="1"/>
  <c r="H434" i="1"/>
  <c r="F434" i="1"/>
  <c r="G434" i="1"/>
  <c r="H438" i="1"/>
  <c r="F438" i="1"/>
  <c r="G438" i="1"/>
  <c r="H442" i="1"/>
  <c r="F442" i="1"/>
  <c r="G442" i="1"/>
  <c r="H446" i="1"/>
  <c r="F446" i="1"/>
  <c r="G446" i="1"/>
  <c r="H450" i="1"/>
  <c r="F450" i="1"/>
  <c r="G450" i="1"/>
  <c r="H454" i="1"/>
  <c r="F454" i="1"/>
  <c r="G454" i="1"/>
  <c r="H458" i="1"/>
  <c r="F458" i="1"/>
  <c r="G458" i="1"/>
  <c r="H462" i="1"/>
  <c r="F462" i="1"/>
  <c r="G462" i="1"/>
  <c r="H466" i="1"/>
  <c r="F466" i="1"/>
  <c r="G466" i="1"/>
  <c r="H470" i="1"/>
  <c r="F470" i="1"/>
  <c r="G470" i="1"/>
  <c r="H474" i="1"/>
  <c r="F474" i="1"/>
  <c r="G474" i="1"/>
  <c r="H478" i="1"/>
  <c r="F478" i="1"/>
  <c r="G478" i="1"/>
  <c r="H482" i="1"/>
  <c r="F482" i="1"/>
  <c r="G482" i="1"/>
  <c r="H486" i="1"/>
  <c r="F486" i="1"/>
  <c r="G486" i="1"/>
  <c r="H490" i="1"/>
  <c r="F490" i="1"/>
  <c r="G490" i="1"/>
  <c r="H494" i="1"/>
  <c r="F494" i="1"/>
  <c r="G494" i="1"/>
  <c r="H498" i="1"/>
  <c r="F498" i="1"/>
  <c r="G498" i="1"/>
  <c r="H502" i="1"/>
  <c r="F502" i="1"/>
  <c r="G502" i="1"/>
  <c r="F506" i="1"/>
  <c r="H506" i="1"/>
  <c r="G506" i="1"/>
  <c r="F510" i="1"/>
  <c r="H510" i="1"/>
  <c r="G510" i="1"/>
  <c r="F23" i="1"/>
  <c r="H23" i="1"/>
  <c r="G23" i="1"/>
  <c r="F31" i="1"/>
  <c r="H31" i="1"/>
  <c r="G31" i="1"/>
  <c r="F43" i="1"/>
  <c r="G43" i="1"/>
  <c r="H43" i="1"/>
  <c r="F51" i="1"/>
  <c r="G51" i="1"/>
  <c r="H51" i="1"/>
  <c r="F59" i="1"/>
  <c r="G59" i="1"/>
  <c r="H59" i="1"/>
  <c r="F67" i="1"/>
  <c r="H67" i="1"/>
  <c r="G67" i="1"/>
  <c r="F75" i="1"/>
  <c r="H75" i="1"/>
  <c r="G75" i="1"/>
  <c r="F83" i="1"/>
  <c r="G83" i="1"/>
  <c r="H83" i="1"/>
  <c r="F91" i="1"/>
  <c r="G91" i="1"/>
  <c r="H91" i="1"/>
  <c r="F95" i="1"/>
  <c r="G95" i="1"/>
  <c r="H95" i="1"/>
  <c r="F99" i="1"/>
  <c r="G99" i="1"/>
  <c r="H99" i="1"/>
  <c r="F103" i="1"/>
  <c r="G103" i="1"/>
  <c r="H103" i="1"/>
  <c r="F107" i="1"/>
  <c r="G107" i="1"/>
  <c r="H107" i="1"/>
  <c r="F111" i="1"/>
  <c r="G111" i="1"/>
  <c r="H111" i="1"/>
  <c r="F115" i="1"/>
  <c r="G115" i="1"/>
  <c r="H115" i="1"/>
  <c r="F119" i="1"/>
  <c r="G119" i="1"/>
  <c r="H119" i="1"/>
  <c r="F123" i="1"/>
  <c r="G123" i="1"/>
  <c r="H123" i="1"/>
  <c r="F127" i="1"/>
  <c r="G127" i="1"/>
  <c r="H127" i="1"/>
  <c r="F131" i="1"/>
  <c r="G131" i="1"/>
  <c r="H131" i="1"/>
  <c r="F135" i="1"/>
  <c r="G135" i="1"/>
  <c r="H135" i="1"/>
  <c r="F139" i="1"/>
  <c r="G139" i="1"/>
  <c r="H139" i="1"/>
  <c r="F143" i="1"/>
  <c r="G143" i="1"/>
  <c r="H143" i="1"/>
  <c r="F147" i="1"/>
  <c r="G147" i="1"/>
  <c r="H147" i="1"/>
  <c r="F151" i="1"/>
  <c r="G151" i="1"/>
  <c r="H151" i="1"/>
  <c r="F155" i="1"/>
  <c r="G155" i="1"/>
  <c r="H155" i="1"/>
  <c r="G159" i="1"/>
  <c r="H159" i="1"/>
  <c r="F159" i="1"/>
  <c r="G163" i="1"/>
  <c r="F163" i="1"/>
  <c r="H163" i="1"/>
  <c r="G167" i="1"/>
  <c r="H167" i="1"/>
  <c r="F167" i="1"/>
  <c r="G171" i="1"/>
  <c r="F171" i="1"/>
  <c r="H171" i="1"/>
  <c r="G175" i="1"/>
  <c r="H175" i="1"/>
  <c r="F175" i="1"/>
  <c r="G179" i="1"/>
  <c r="F179" i="1"/>
  <c r="H179" i="1"/>
  <c r="G183" i="1"/>
  <c r="H183" i="1"/>
  <c r="F183" i="1"/>
  <c r="G187" i="1"/>
  <c r="H187" i="1"/>
  <c r="F187" i="1"/>
  <c r="G191" i="1"/>
  <c r="F191" i="1"/>
  <c r="H191" i="1"/>
  <c r="G195" i="1"/>
  <c r="F195" i="1"/>
  <c r="H195" i="1"/>
  <c r="G199" i="1"/>
  <c r="H199" i="1"/>
  <c r="F199" i="1"/>
  <c r="G203" i="1"/>
  <c r="H203" i="1"/>
  <c r="F203" i="1"/>
  <c r="G207" i="1"/>
  <c r="H207" i="1"/>
  <c r="F207" i="1"/>
  <c r="G211" i="1"/>
  <c r="H211" i="1"/>
  <c r="F211" i="1"/>
  <c r="G215" i="1"/>
  <c r="H215" i="1"/>
  <c r="F215" i="1"/>
  <c r="G219" i="1"/>
  <c r="H219" i="1"/>
  <c r="F219" i="1"/>
  <c r="G223" i="1"/>
  <c r="H223" i="1"/>
  <c r="F223" i="1"/>
  <c r="G227" i="1"/>
  <c r="H227" i="1"/>
  <c r="F227" i="1"/>
  <c r="G231" i="1"/>
  <c r="H231" i="1"/>
  <c r="F231" i="1"/>
  <c r="G235" i="1"/>
  <c r="H235" i="1"/>
  <c r="F235" i="1"/>
  <c r="G239" i="1"/>
  <c r="H239" i="1"/>
  <c r="F239" i="1"/>
  <c r="G243" i="1"/>
  <c r="H243" i="1"/>
  <c r="F243" i="1"/>
  <c r="G247" i="1"/>
  <c r="H247" i="1"/>
  <c r="F247" i="1"/>
  <c r="G251" i="1"/>
  <c r="H251" i="1"/>
  <c r="F251" i="1"/>
  <c r="G255" i="1"/>
  <c r="H255" i="1"/>
  <c r="F255" i="1"/>
  <c r="G259" i="1"/>
  <c r="H259" i="1"/>
  <c r="F259" i="1"/>
  <c r="G263" i="1"/>
  <c r="H263" i="1"/>
  <c r="F263" i="1"/>
  <c r="G267" i="1"/>
  <c r="H267" i="1"/>
  <c r="F267" i="1"/>
  <c r="G271" i="1"/>
  <c r="H271" i="1"/>
  <c r="F271" i="1"/>
  <c r="G275" i="1"/>
  <c r="H275" i="1"/>
  <c r="F275" i="1"/>
  <c r="G279" i="1"/>
  <c r="H279" i="1"/>
  <c r="F279" i="1"/>
  <c r="G283" i="1"/>
  <c r="H283" i="1"/>
  <c r="F283" i="1"/>
  <c r="G287" i="1"/>
  <c r="H287" i="1"/>
  <c r="F287" i="1"/>
  <c r="G291" i="1"/>
  <c r="H291" i="1"/>
  <c r="F291" i="1"/>
  <c r="G295" i="1"/>
  <c r="H295" i="1"/>
  <c r="F295" i="1"/>
  <c r="G299" i="1"/>
  <c r="H299" i="1"/>
  <c r="F299" i="1"/>
  <c r="G303" i="1"/>
  <c r="H303" i="1"/>
  <c r="F303" i="1"/>
  <c r="G307" i="1"/>
  <c r="H307" i="1"/>
  <c r="F307" i="1"/>
  <c r="G311" i="1"/>
  <c r="H311" i="1"/>
  <c r="F311" i="1"/>
  <c r="G315" i="1"/>
  <c r="H315" i="1"/>
  <c r="F315" i="1"/>
  <c r="G319" i="1"/>
  <c r="H319" i="1"/>
  <c r="F319" i="1"/>
  <c r="G323" i="1"/>
  <c r="H323" i="1"/>
  <c r="F323" i="1"/>
  <c r="G327" i="1"/>
  <c r="H327" i="1"/>
  <c r="F327" i="1"/>
  <c r="G331" i="1"/>
  <c r="H331" i="1"/>
  <c r="F331" i="1"/>
  <c r="G335" i="1"/>
  <c r="H335" i="1"/>
  <c r="F335" i="1"/>
  <c r="G339" i="1"/>
  <c r="H339" i="1"/>
  <c r="F339" i="1"/>
  <c r="G343" i="1"/>
  <c r="H343" i="1"/>
  <c r="F343" i="1"/>
  <c r="G347" i="1"/>
  <c r="H347" i="1"/>
  <c r="F347" i="1"/>
  <c r="G351" i="1"/>
  <c r="H351" i="1"/>
  <c r="F351" i="1"/>
  <c r="G355" i="1"/>
  <c r="H355" i="1"/>
  <c r="F355" i="1"/>
  <c r="G359" i="1"/>
  <c r="F359" i="1"/>
  <c r="H359" i="1"/>
  <c r="G363" i="1"/>
  <c r="F363" i="1"/>
  <c r="H363" i="1"/>
  <c r="G367" i="1"/>
  <c r="F367" i="1"/>
  <c r="H367" i="1"/>
  <c r="G371" i="1"/>
  <c r="F371" i="1"/>
  <c r="H371" i="1"/>
  <c r="G375" i="1"/>
  <c r="F375" i="1"/>
  <c r="H375" i="1"/>
  <c r="G379" i="1"/>
  <c r="F379" i="1"/>
  <c r="H379" i="1"/>
  <c r="G383" i="1"/>
  <c r="F383" i="1"/>
  <c r="H383" i="1"/>
  <c r="G387" i="1"/>
  <c r="F387" i="1"/>
  <c r="H387" i="1"/>
  <c r="G391" i="1"/>
  <c r="F391" i="1"/>
  <c r="H391" i="1"/>
  <c r="G395" i="1"/>
  <c r="F395" i="1"/>
  <c r="H395" i="1"/>
  <c r="G399" i="1"/>
  <c r="F399" i="1"/>
  <c r="H399" i="1"/>
  <c r="G403" i="1"/>
  <c r="F403" i="1"/>
  <c r="H403" i="1"/>
  <c r="G407" i="1"/>
  <c r="F407" i="1"/>
  <c r="H407" i="1"/>
  <c r="G411" i="1"/>
  <c r="F411" i="1"/>
  <c r="H411" i="1"/>
  <c r="G415" i="1"/>
  <c r="F415" i="1"/>
  <c r="H415" i="1"/>
  <c r="G419" i="1"/>
  <c r="F419" i="1"/>
  <c r="H419" i="1"/>
  <c r="G423" i="1"/>
  <c r="F423" i="1"/>
  <c r="H423" i="1"/>
  <c r="G427" i="1"/>
  <c r="F427" i="1"/>
  <c r="H427" i="1"/>
  <c r="G431" i="1"/>
  <c r="F431" i="1"/>
  <c r="H431" i="1"/>
  <c r="G435" i="1"/>
  <c r="F435" i="1"/>
  <c r="H435" i="1"/>
  <c r="G439" i="1"/>
  <c r="F439" i="1"/>
  <c r="H439" i="1"/>
  <c r="G443" i="1"/>
  <c r="F443" i="1"/>
  <c r="H443" i="1"/>
  <c r="G447" i="1"/>
  <c r="F447" i="1"/>
  <c r="H447" i="1"/>
  <c r="G451" i="1"/>
  <c r="F451" i="1"/>
  <c r="H451" i="1"/>
  <c r="G455" i="1"/>
  <c r="F455" i="1"/>
  <c r="H455" i="1"/>
  <c r="G459" i="1"/>
  <c r="F459" i="1"/>
  <c r="H459" i="1"/>
  <c r="G463" i="1"/>
  <c r="F463" i="1"/>
  <c r="H463" i="1"/>
  <c r="G467" i="1"/>
  <c r="F467" i="1"/>
  <c r="H467" i="1"/>
  <c r="G471" i="1"/>
  <c r="F471" i="1"/>
  <c r="H471" i="1"/>
  <c r="G475" i="1"/>
  <c r="F475" i="1"/>
  <c r="H475" i="1"/>
  <c r="G479" i="1"/>
  <c r="F479" i="1"/>
  <c r="H479" i="1"/>
  <c r="G483" i="1"/>
  <c r="F483" i="1"/>
  <c r="H483" i="1"/>
  <c r="G487" i="1"/>
  <c r="F487" i="1"/>
  <c r="H487" i="1"/>
  <c r="G491" i="1"/>
  <c r="F491" i="1"/>
  <c r="H491" i="1"/>
  <c r="G495" i="1"/>
  <c r="F495" i="1"/>
  <c r="H495" i="1"/>
  <c r="G499" i="1"/>
  <c r="F499" i="1"/>
  <c r="H499" i="1"/>
  <c r="G503" i="1"/>
  <c r="F503" i="1"/>
  <c r="H503" i="1"/>
  <c r="G507" i="1"/>
  <c r="H507" i="1"/>
  <c r="F507" i="1"/>
  <c r="G511" i="1"/>
  <c r="F511" i="1"/>
  <c r="H511" i="1"/>
  <c r="G16" i="1"/>
  <c r="F16" i="1"/>
  <c r="H16" i="1"/>
  <c r="G20" i="1"/>
  <c r="H20" i="1"/>
  <c r="F20" i="1"/>
  <c r="G24" i="1"/>
  <c r="F24" i="1"/>
  <c r="H24" i="1"/>
  <c r="G28" i="1"/>
  <c r="H28" i="1"/>
  <c r="F28" i="1"/>
  <c r="G32" i="1"/>
  <c r="F32" i="1"/>
  <c r="H32" i="1"/>
  <c r="G36" i="1"/>
  <c r="H36" i="1"/>
  <c r="F36" i="1"/>
  <c r="G40" i="1"/>
  <c r="F40" i="1"/>
  <c r="H40" i="1"/>
  <c r="G44" i="1"/>
  <c r="H44" i="1"/>
  <c r="F44" i="1"/>
  <c r="G48" i="1"/>
  <c r="F48" i="1"/>
  <c r="H48" i="1"/>
  <c r="G52" i="1"/>
  <c r="H52" i="1"/>
  <c r="F52" i="1"/>
  <c r="G56" i="1"/>
  <c r="F56" i="1"/>
  <c r="H56" i="1"/>
  <c r="G60" i="1"/>
  <c r="H60" i="1"/>
  <c r="F60" i="1"/>
  <c r="G64" i="1"/>
  <c r="F64" i="1"/>
  <c r="H64" i="1"/>
  <c r="G68" i="1"/>
  <c r="H68" i="1"/>
  <c r="F68" i="1"/>
  <c r="G72" i="1"/>
  <c r="H72" i="1"/>
  <c r="F72" i="1"/>
  <c r="G76" i="1"/>
  <c r="F76" i="1"/>
  <c r="H76" i="1"/>
  <c r="G80" i="1"/>
  <c r="H80" i="1"/>
  <c r="F80" i="1"/>
  <c r="G84" i="1"/>
  <c r="H84" i="1"/>
  <c r="F84" i="1"/>
  <c r="G88" i="1"/>
  <c r="H88" i="1"/>
  <c r="F88" i="1"/>
  <c r="G92" i="1"/>
  <c r="H92" i="1"/>
  <c r="F92" i="1"/>
  <c r="G96" i="1"/>
  <c r="H96" i="1"/>
  <c r="F96" i="1"/>
  <c r="G100" i="1"/>
  <c r="H100" i="1"/>
  <c r="F100" i="1"/>
  <c r="G104" i="1"/>
  <c r="H104" i="1"/>
  <c r="F104" i="1"/>
  <c r="G108" i="1"/>
  <c r="H108" i="1"/>
  <c r="F108" i="1"/>
  <c r="G112" i="1"/>
  <c r="H112" i="1"/>
  <c r="F112" i="1"/>
  <c r="G116" i="1"/>
  <c r="H116" i="1"/>
  <c r="F116" i="1"/>
  <c r="G120" i="1"/>
  <c r="H120" i="1"/>
  <c r="F120" i="1"/>
  <c r="G124" i="1"/>
  <c r="H124" i="1"/>
  <c r="F124" i="1"/>
  <c r="G128" i="1"/>
  <c r="H128" i="1"/>
  <c r="F128" i="1"/>
  <c r="G132" i="1"/>
  <c r="H132" i="1"/>
  <c r="F132" i="1"/>
  <c r="G136" i="1"/>
  <c r="H136" i="1"/>
  <c r="F136" i="1"/>
  <c r="G140" i="1"/>
  <c r="H140" i="1"/>
  <c r="F140" i="1"/>
  <c r="G144" i="1"/>
  <c r="H144" i="1"/>
  <c r="F144" i="1"/>
  <c r="G148" i="1"/>
  <c r="H148" i="1"/>
  <c r="F148" i="1"/>
  <c r="G152" i="1"/>
  <c r="H152" i="1"/>
  <c r="F152" i="1"/>
  <c r="G156" i="1"/>
  <c r="H156" i="1"/>
  <c r="F156" i="1"/>
  <c r="H160" i="1"/>
  <c r="F160" i="1"/>
  <c r="G160" i="1"/>
  <c r="H164" i="1"/>
  <c r="G164" i="1"/>
  <c r="F164" i="1"/>
  <c r="H168" i="1"/>
  <c r="F168" i="1"/>
  <c r="G168" i="1"/>
  <c r="H172" i="1"/>
  <c r="G172" i="1"/>
  <c r="F172" i="1"/>
  <c r="H176" i="1"/>
  <c r="F176" i="1"/>
  <c r="G176" i="1"/>
  <c r="H180" i="1"/>
  <c r="G180" i="1"/>
  <c r="F180" i="1"/>
  <c r="H184" i="1"/>
  <c r="G184" i="1"/>
  <c r="F184" i="1"/>
  <c r="H188" i="1"/>
  <c r="G188" i="1"/>
  <c r="F188" i="1"/>
  <c r="H192" i="1"/>
  <c r="F192" i="1"/>
  <c r="G192" i="1"/>
  <c r="H196" i="1"/>
  <c r="G196" i="1"/>
  <c r="F196" i="1"/>
  <c r="H200" i="1"/>
  <c r="F200" i="1"/>
  <c r="G200" i="1"/>
  <c r="H204" i="1"/>
  <c r="F204" i="1"/>
  <c r="G204" i="1"/>
  <c r="H208" i="1"/>
  <c r="F208" i="1"/>
  <c r="G208" i="1"/>
  <c r="H212" i="1"/>
  <c r="F212" i="1"/>
  <c r="G212" i="1"/>
  <c r="H216" i="1"/>
  <c r="F216" i="1"/>
  <c r="G216" i="1"/>
  <c r="H220" i="1"/>
  <c r="F220" i="1"/>
  <c r="G220" i="1"/>
  <c r="H224" i="1"/>
  <c r="F224" i="1"/>
  <c r="G224" i="1"/>
  <c r="H228" i="1"/>
  <c r="F228" i="1"/>
  <c r="G228" i="1"/>
  <c r="H232" i="1"/>
  <c r="F232" i="1"/>
  <c r="G232" i="1"/>
  <c r="H236" i="1"/>
  <c r="F236" i="1"/>
  <c r="G236" i="1"/>
  <c r="H240" i="1"/>
  <c r="F240" i="1"/>
  <c r="G240" i="1"/>
  <c r="H244" i="1"/>
  <c r="F244" i="1"/>
  <c r="G244" i="1"/>
  <c r="H248" i="1"/>
  <c r="F248" i="1"/>
  <c r="G248" i="1"/>
  <c r="H252" i="1"/>
  <c r="F252" i="1"/>
  <c r="G252" i="1"/>
  <c r="H256" i="1"/>
  <c r="F256" i="1"/>
  <c r="G256" i="1"/>
  <c r="H260" i="1"/>
  <c r="F260" i="1"/>
  <c r="G260" i="1"/>
  <c r="H264" i="1"/>
  <c r="F264" i="1"/>
  <c r="G264" i="1"/>
  <c r="H268" i="1"/>
  <c r="F268" i="1"/>
  <c r="G268" i="1"/>
  <c r="H272" i="1"/>
  <c r="F272" i="1"/>
  <c r="G272" i="1"/>
  <c r="H276" i="1"/>
  <c r="F276" i="1"/>
  <c r="G276" i="1"/>
  <c r="H280" i="1"/>
  <c r="F280" i="1"/>
  <c r="G280" i="1"/>
  <c r="H284" i="1"/>
  <c r="F284" i="1"/>
  <c r="G284" i="1"/>
  <c r="H288" i="1"/>
  <c r="F288" i="1"/>
  <c r="G288" i="1"/>
  <c r="H292" i="1"/>
  <c r="F292" i="1"/>
  <c r="G292" i="1"/>
  <c r="H296" i="1"/>
  <c r="F296" i="1"/>
  <c r="G296" i="1"/>
  <c r="H300" i="1"/>
  <c r="F300" i="1"/>
  <c r="G300" i="1"/>
  <c r="H304" i="1"/>
  <c r="F304" i="1"/>
  <c r="G304" i="1"/>
  <c r="H308" i="1"/>
  <c r="F308" i="1"/>
  <c r="G308" i="1"/>
  <c r="H312" i="1"/>
  <c r="F312" i="1"/>
  <c r="G312" i="1"/>
  <c r="H316" i="1"/>
  <c r="F316" i="1"/>
  <c r="G316" i="1"/>
  <c r="H320" i="1"/>
  <c r="F320" i="1"/>
  <c r="G320" i="1"/>
  <c r="H324" i="1"/>
  <c r="F324" i="1"/>
  <c r="G324" i="1"/>
  <c r="H328" i="1"/>
  <c r="F328" i="1"/>
  <c r="G328" i="1"/>
  <c r="H332" i="1"/>
  <c r="F332" i="1"/>
  <c r="G332" i="1"/>
  <c r="H336" i="1"/>
  <c r="F336" i="1"/>
  <c r="G336" i="1"/>
  <c r="H340" i="1"/>
  <c r="F340" i="1"/>
  <c r="G340" i="1"/>
  <c r="H344" i="1"/>
  <c r="F344" i="1"/>
  <c r="G344" i="1"/>
  <c r="H348" i="1"/>
  <c r="G348" i="1"/>
  <c r="F348" i="1"/>
  <c r="H352" i="1"/>
  <c r="F352" i="1"/>
  <c r="G352" i="1"/>
  <c r="H356" i="1"/>
  <c r="F356" i="1"/>
  <c r="G356" i="1"/>
  <c r="F360" i="1"/>
  <c r="H360" i="1"/>
  <c r="G360" i="1"/>
  <c r="F364" i="1"/>
  <c r="H364" i="1"/>
  <c r="G364" i="1"/>
  <c r="F368" i="1"/>
  <c r="H368" i="1"/>
  <c r="G368" i="1"/>
  <c r="F372" i="1"/>
  <c r="H372" i="1"/>
  <c r="G372" i="1"/>
  <c r="F376" i="1"/>
  <c r="H376" i="1"/>
  <c r="G376" i="1"/>
  <c r="F380" i="1"/>
  <c r="H380" i="1"/>
  <c r="G380" i="1"/>
  <c r="F384" i="1"/>
  <c r="H384" i="1"/>
  <c r="G384" i="1"/>
  <c r="F388" i="1"/>
  <c r="H388" i="1"/>
  <c r="G388" i="1"/>
  <c r="F392" i="1"/>
  <c r="H392" i="1"/>
  <c r="G392" i="1"/>
  <c r="F396" i="1"/>
  <c r="H396" i="1"/>
  <c r="G396" i="1"/>
  <c r="F400" i="1"/>
  <c r="H400" i="1"/>
  <c r="G400" i="1"/>
  <c r="F404" i="1"/>
  <c r="H404" i="1"/>
  <c r="G404" i="1"/>
  <c r="F408" i="1"/>
  <c r="H408" i="1"/>
  <c r="G408" i="1"/>
  <c r="F412" i="1"/>
  <c r="H412" i="1"/>
  <c r="G412" i="1"/>
  <c r="F416" i="1"/>
  <c r="H416" i="1"/>
  <c r="G416" i="1"/>
  <c r="F420" i="1"/>
  <c r="H420" i="1"/>
  <c r="G420" i="1"/>
  <c r="F424" i="1"/>
  <c r="H424" i="1"/>
  <c r="G424" i="1"/>
  <c r="F428" i="1"/>
  <c r="H428" i="1"/>
  <c r="G428" i="1"/>
  <c r="F432" i="1"/>
  <c r="H432" i="1"/>
  <c r="G432" i="1"/>
  <c r="F436" i="1"/>
  <c r="H436" i="1"/>
  <c r="G436" i="1"/>
  <c r="F440" i="1"/>
  <c r="H440" i="1"/>
  <c r="G440" i="1"/>
  <c r="F444" i="1"/>
  <c r="H444" i="1"/>
  <c r="G444" i="1"/>
  <c r="F448" i="1"/>
  <c r="H448" i="1"/>
  <c r="G448" i="1"/>
  <c r="F452" i="1"/>
  <c r="H452" i="1"/>
  <c r="G452" i="1"/>
  <c r="F456" i="1"/>
  <c r="H456" i="1"/>
  <c r="G456" i="1"/>
  <c r="F460" i="1"/>
  <c r="H460" i="1"/>
  <c r="G460" i="1"/>
  <c r="F464" i="1"/>
  <c r="H464" i="1"/>
  <c r="G464" i="1"/>
  <c r="F468" i="1"/>
  <c r="H468" i="1"/>
  <c r="G468" i="1"/>
  <c r="F472" i="1"/>
  <c r="H472" i="1"/>
  <c r="G472" i="1"/>
  <c r="F476" i="1"/>
  <c r="H476" i="1"/>
  <c r="G476" i="1"/>
  <c r="F480" i="1"/>
  <c r="H480" i="1"/>
  <c r="G480" i="1"/>
  <c r="F484" i="1"/>
  <c r="H484" i="1"/>
  <c r="G484" i="1"/>
  <c r="F488" i="1"/>
  <c r="H488" i="1"/>
  <c r="G488" i="1"/>
  <c r="F492" i="1"/>
  <c r="H492" i="1"/>
  <c r="G492" i="1"/>
  <c r="F496" i="1"/>
  <c r="H496" i="1"/>
  <c r="G496" i="1"/>
  <c r="F500" i="1"/>
  <c r="H500" i="1"/>
  <c r="G500" i="1"/>
  <c r="H504" i="1"/>
  <c r="F504" i="1"/>
  <c r="G504" i="1"/>
  <c r="H508" i="1"/>
  <c r="F508" i="1"/>
  <c r="G508" i="1"/>
  <c r="H512" i="1"/>
  <c r="F512" i="1"/>
  <c r="G512" i="1"/>
  <c r="H15" i="1"/>
  <c r="I15" i="1"/>
  <c r="J15" i="1" s="1"/>
  <c r="K15" i="1" s="1"/>
  <c r="L15" i="1" s="1"/>
  <c r="F15" i="1"/>
  <c r="G15" i="1"/>
  <c r="AN15" i="1" l="1"/>
  <c r="V15" i="1"/>
  <c r="AO15" i="1"/>
  <c r="AX15" i="1"/>
  <c r="AC15" i="1"/>
  <c r="AU15" i="1"/>
  <c r="Q15" i="1"/>
  <c r="AY15" i="1"/>
  <c r="AD15" i="1"/>
  <c r="AR15" i="1"/>
  <c r="AA15" i="1"/>
  <c r="AT15" i="1"/>
  <c r="BA15" i="1"/>
  <c r="Y15" i="1"/>
  <c r="AF15" i="1"/>
  <c r="AI15" i="1"/>
  <c r="AH15" i="1"/>
  <c r="AS15" i="1"/>
  <c r="U15" i="1"/>
  <c r="X15" i="1"/>
  <c r="AE15" i="1"/>
  <c r="AL15" i="1"/>
  <c r="R15" i="1"/>
  <c r="AK15" i="1"/>
  <c r="AV15" i="1"/>
  <c r="AB15" i="1"/>
  <c r="AQ15" i="1"/>
  <c r="S15" i="1"/>
  <c r="AP15" i="1"/>
  <c r="Z15" i="1"/>
  <c r="AW15" i="1"/>
  <c r="AG15" i="1"/>
  <c r="AZ15" i="1"/>
  <c r="AJ15" i="1"/>
  <c r="T15" i="1"/>
  <c r="AM15" i="1"/>
  <c r="DW15" i="1"/>
  <c r="DI15" i="1" l="1"/>
  <c r="DC15" i="1"/>
  <c r="DA15" i="1"/>
  <c r="CY15" i="1"/>
  <c r="DU15" i="1"/>
  <c r="DK15" i="1"/>
  <c r="DE15" i="1"/>
  <c r="CR15" i="1"/>
  <c r="CT15" i="1"/>
  <c r="DT15" i="1"/>
  <c r="DV15" i="1"/>
  <c r="DP15" i="1"/>
  <c r="DR15" i="1"/>
  <c r="CW15" i="1"/>
  <c r="CU15" i="1"/>
  <c r="DM15" i="1"/>
  <c r="DG15" i="1"/>
  <c r="CO15" i="1"/>
  <c r="DD15" i="1"/>
  <c r="DF15" i="1"/>
  <c r="CZ15" i="1"/>
  <c r="DB15" i="1"/>
  <c r="DL15" i="1"/>
  <c r="DN15" i="1"/>
  <c r="CS15" i="1"/>
  <c r="CQ15" i="1"/>
  <c r="DS15" i="1"/>
  <c r="CP15" i="1"/>
  <c r="DO15" i="1"/>
  <c r="DQ15" i="1"/>
  <c r="CV15" i="1"/>
  <c r="CX15" i="1"/>
  <c r="DH15" i="1"/>
  <c r="DJ15" i="1"/>
  <c r="CM15" i="1"/>
  <c r="CN15" i="1"/>
  <c r="P16" i="1" l="1"/>
  <c r="I16" i="1"/>
  <c r="BC15" i="1"/>
  <c r="BD15" i="1" s="1"/>
  <c r="J16" i="1" l="1"/>
  <c r="K16" i="1" s="1"/>
  <c r="L16" i="1" s="1"/>
  <c r="DL16" i="1" s="1"/>
  <c r="Q16" i="1"/>
  <c r="AG16" i="1"/>
  <c r="AW16" i="1"/>
  <c r="AA16" i="1"/>
  <c r="AQ16" i="1"/>
  <c r="Z16" i="1"/>
  <c r="V16" i="1"/>
  <c r="T16" i="1"/>
  <c r="AR16" i="1"/>
  <c r="AV16" i="1"/>
  <c r="U16" i="1"/>
  <c r="AK16" i="1"/>
  <c r="BA16" i="1"/>
  <c r="AE16" i="1"/>
  <c r="AU16" i="1"/>
  <c r="AH16" i="1"/>
  <c r="AD16" i="1"/>
  <c r="AJ16" i="1"/>
  <c r="X16" i="1"/>
  <c r="Y16" i="1"/>
  <c r="S16" i="1"/>
  <c r="AY16" i="1"/>
  <c r="AL16" i="1"/>
  <c r="AN16" i="1"/>
  <c r="AC16" i="1"/>
  <c r="W16" i="1"/>
  <c r="R16" i="1"/>
  <c r="AT16" i="1"/>
  <c r="AF16" i="1"/>
  <c r="AO16" i="1"/>
  <c r="AP16" i="1"/>
  <c r="AZ16" i="1"/>
  <c r="AS16" i="1"/>
  <c r="AX16" i="1"/>
  <c r="AI16" i="1"/>
  <c r="AM16" i="1"/>
  <c r="AB16" i="1"/>
  <c r="BE15" i="1"/>
  <c r="CS16" i="1" l="1"/>
  <c r="CW16" i="1"/>
  <c r="CV16" i="1"/>
  <c r="DN16" i="1"/>
  <c r="DC16" i="1"/>
  <c r="CQ16" i="1"/>
  <c r="DD16" i="1"/>
  <c r="DP16" i="1"/>
  <c r="CN16" i="1"/>
  <c r="DA16" i="1"/>
  <c r="CT16" i="1"/>
  <c r="CU16" i="1"/>
  <c r="CZ16" i="1"/>
  <c r="DS16" i="1"/>
  <c r="DH16" i="1"/>
  <c r="CR16" i="1"/>
  <c r="DT16" i="1"/>
  <c r="DF16" i="1"/>
  <c r="DB16" i="1"/>
  <c r="CX16" i="1"/>
  <c r="DJ16" i="1"/>
  <c r="DU16" i="1"/>
  <c r="DV16" i="1"/>
  <c r="DG16" i="1"/>
  <c r="DW16" i="1"/>
  <c r="DO16" i="1"/>
  <c r="CY16" i="1"/>
  <c r="CM16" i="1"/>
  <c r="DK16" i="1"/>
  <c r="DM16" i="1"/>
  <c r="CO16" i="1"/>
  <c r="CP16" i="1"/>
  <c r="DQ16" i="1"/>
  <c r="DI16" i="1"/>
  <c r="DE16" i="1"/>
  <c r="DR16" i="1"/>
  <c r="BF15" i="1"/>
  <c r="P17" i="1" l="1"/>
  <c r="I17" i="1"/>
  <c r="BC16" i="1"/>
  <c r="BD16" i="1" s="1"/>
  <c r="BE16" i="1" s="1"/>
  <c r="BG15" i="1"/>
  <c r="J17" i="1" l="1"/>
  <c r="K17" i="1" s="1"/>
  <c r="L17" i="1" s="1"/>
  <c r="AF17" i="1"/>
  <c r="AV17" i="1"/>
  <c r="Z17" i="1"/>
  <c r="AP17" i="1"/>
  <c r="AC17" i="1"/>
  <c r="Q17" i="1"/>
  <c r="AW17" i="1"/>
  <c r="AM17" i="1"/>
  <c r="AA17" i="1"/>
  <c r="T17" i="1"/>
  <c r="AJ17" i="1"/>
  <c r="AZ17" i="1"/>
  <c r="AD17" i="1"/>
  <c r="AT17" i="1"/>
  <c r="AK17" i="1"/>
  <c r="Y17" i="1"/>
  <c r="AE17" i="1"/>
  <c r="S17" i="1"/>
  <c r="AQ17" i="1"/>
  <c r="AN17" i="1"/>
  <c r="AH17" i="1"/>
  <c r="AS17" i="1"/>
  <c r="AU17" i="1"/>
  <c r="AR17" i="1"/>
  <c r="AL17" i="1"/>
  <c r="BA17" i="1"/>
  <c r="W17" i="1"/>
  <c r="X17" i="1"/>
  <c r="AX17" i="1"/>
  <c r="AY17" i="1"/>
  <c r="R17" i="1"/>
  <c r="AB17" i="1"/>
  <c r="U17" i="1"/>
  <c r="AI17" i="1"/>
  <c r="AG17" i="1"/>
  <c r="AO17" i="1"/>
  <c r="V17" i="1"/>
  <c r="BF16" i="1"/>
  <c r="BH15" i="1"/>
  <c r="DJ17" i="1"/>
  <c r="DT17" i="1" l="1"/>
  <c r="CP17" i="1"/>
  <c r="CX17" i="1"/>
  <c r="DS17" i="1"/>
  <c r="CY17" i="1"/>
  <c r="CN17" i="1"/>
  <c r="DD17" i="1"/>
  <c r="DP17" i="1"/>
  <c r="DV17" i="1"/>
  <c r="DG17" i="1"/>
  <c r="DF17" i="1"/>
  <c r="DK17" i="1"/>
  <c r="DW17" i="1"/>
  <c r="CT17" i="1"/>
  <c r="CV17" i="1"/>
  <c r="DC17" i="1"/>
  <c r="DL17" i="1"/>
  <c r="DR17" i="1"/>
  <c r="DQ17" i="1"/>
  <c r="CO17" i="1"/>
  <c r="DH17" i="1"/>
  <c r="DI17" i="1"/>
  <c r="DO17" i="1"/>
  <c r="DN17" i="1"/>
  <c r="CW17" i="1"/>
  <c r="DM17" i="1"/>
  <c r="DU17" i="1"/>
  <c r="DE17" i="1"/>
  <c r="DB17" i="1"/>
  <c r="CZ17" i="1"/>
  <c r="CM17" i="1"/>
  <c r="CR17" i="1"/>
  <c r="DA17" i="1"/>
  <c r="CQ17" i="1"/>
  <c r="CS17" i="1"/>
  <c r="CU17" i="1"/>
  <c r="BI15" i="1"/>
  <c r="BG16" i="1"/>
  <c r="P18" i="1" l="1"/>
  <c r="I18" i="1"/>
  <c r="BC17" i="1"/>
  <c r="BD17" i="1" s="1"/>
  <c r="BH16" i="1"/>
  <c r="BJ15" i="1"/>
  <c r="AE18" i="1" l="1"/>
  <c r="AU18" i="1"/>
  <c r="Y18" i="1"/>
  <c r="AO18" i="1"/>
  <c r="X18" i="1"/>
  <c r="T18" i="1"/>
  <c r="AZ18" i="1"/>
  <c r="AH18" i="1"/>
  <c r="V18" i="1"/>
  <c r="S18" i="1"/>
  <c r="AI18" i="1"/>
  <c r="AY18" i="1"/>
  <c r="AC18" i="1"/>
  <c r="AS18" i="1"/>
  <c r="AF18" i="1"/>
  <c r="AB18" i="1"/>
  <c r="Z18" i="1"/>
  <c r="AX18" i="1"/>
  <c r="AL18" i="1"/>
  <c r="W18" i="1"/>
  <c r="Q18" i="1"/>
  <c r="AW18" i="1"/>
  <c r="AJ18" i="1"/>
  <c r="AT18" i="1"/>
  <c r="AA18" i="1"/>
  <c r="U18" i="1"/>
  <c r="BA18" i="1"/>
  <c r="AR18" i="1"/>
  <c r="AD18" i="1"/>
  <c r="AG18" i="1"/>
  <c r="AP18" i="1"/>
  <c r="AM18" i="1"/>
  <c r="AV18" i="1"/>
  <c r="AK18" i="1"/>
  <c r="R18" i="1"/>
  <c r="AN18" i="1"/>
  <c r="AQ18" i="1"/>
  <c r="J18" i="1"/>
  <c r="K18" i="1" s="1"/>
  <c r="L18" i="1" s="1"/>
  <c r="CM18" i="1" s="1"/>
  <c r="BK15" i="1"/>
  <c r="BE17" i="1"/>
  <c r="BI16" i="1"/>
  <c r="DQ18" i="1" l="1"/>
  <c r="CW18" i="1"/>
  <c r="DJ18" i="1"/>
  <c r="CP18" i="1"/>
  <c r="DK18" i="1"/>
  <c r="CT18" i="1"/>
  <c r="DN18" i="1"/>
  <c r="DM18" i="1"/>
  <c r="CU18" i="1"/>
  <c r="CX18" i="1"/>
  <c r="DV18" i="1"/>
  <c r="CV18" i="1"/>
  <c r="DH18" i="1"/>
  <c r="DU18" i="1"/>
  <c r="DA18" i="1"/>
  <c r="DP18" i="1"/>
  <c r="DG18" i="1"/>
  <c r="CO18" i="1"/>
  <c r="DI18" i="1"/>
  <c r="CR18" i="1"/>
  <c r="CQ18" i="1"/>
  <c r="CY18" i="1"/>
  <c r="DF18" i="1"/>
  <c r="DL18" i="1"/>
  <c r="DO18" i="1"/>
  <c r="DB18" i="1"/>
  <c r="DS18" i="1"/>
  <c r="CS18" i="1"/>
  <c r="CN18" i="1"/>
  <c r="DC18" i="1"/>
  <c r="DR18" i="1"/>
  <c r="DE18" i="1"/>
  <c r="CZ18" i="1"/>
  <c r="DT18" i="1"/>
  <c r="DD18" i="1"/>
  <c r="DW18" i="1"/>
  <c r="BF17" i="1"/>
  <c r="BJ16" i="1"/>
  <c r="BL15" i="1"/>
  <c r="P19" i="1" l="1"/>
  <c r="I19" i="1"/>
  <c r="BC18" i="1"/>
  <c r="BD18" i="1" s="1"/>
  <c r="BK16" i="1"/>
  <c r="BM15" i="1"/>
  <c r="BG17" i="1"/>
  <c r="R19" i="1" l="1"/>
  <c r="AH19" i="1"/>
  <c r="AX19" i="1"/>
  <c r="AF19" i="1"/>
  <c r="AV19" i="1"/>
  <c r="AI19" i="1"/>
  <c r="AE19" i="1"/>
  <c r="AK19" i="1"/>
  <c r="AO19" i="1"/>
  <c r="AG19" i="1"/>
  <c r="V19" i="1"/>
  <c r="AL19" i="1"/>
  <c r="T19" i="1"/>
  <c r="AJ19" i="1"/>
  <c r="AZ19" i="1"/>
  <c r="AQ19" i="1"/>
  <c r="AM19" i="1"/>
  <c r="BA19" i="1"/>
  <c r="Y19" i="1"/>
  <c r="Z19" i="1"/>
  <c r="X19" i="1"/>
  <c r="S19" i="1"/>
  <c r="AU19" i="1"/>
  <c r="AW19" i="1"/>
  <c r="AP19" i="1"/>
  <c r="AY19" i="1"/>
  <c r="AT19" i="1"/>
  <c r="W19" i="1"/>
  <c r="AD19" i="1"/>
  <c r="AB19" i="1"/>
  <c r="AA19" i="1"/>
  <c r="U19" i="1"/>
  <c r="Q19" i="1"/>
  <c r="AN19" i="1"/>
  <c r="AC19" i="1"/>
  <c r="AR19" i="1"/>
  <c r="AS19" i="1"/>
  <c r="J19" i="1"/>
  <c r="K19" i="1" s="1"/>
  <c r="L19" i="1" s="1"/>
  <c r="DS19" i="1" s="1"/>
  <c r="BE18" i="1"/>
  <c r="BN15" i="1"/>
  <c r="BH17" i="1"/>
  <c r="BL16" i="1"/>
  <c r="DI19" i="1" l="1"/>
  <c r="DJ19" i="1"/>
  <c r="DO19" i="1"/>
  <c r="DR19" i="1"/>
  <c r="CW19" i="1"/>
  <c r="CV19" i="1"/>
  <c r="DU19" i="1"/>
  <c r="DL19" i="1"/>
  <c r="DB19" i="1"/>
  <c r="DW19" i="1"/>
  <c r="CU19" i="1"/>
  <c r="DA19" i="1"/>
  <c r="CQ19" i="1"/>
  <c r="CM19" i="1"/>
  <c r="CZ19" i="1"/>
  <c r="DM19" i="1"/>
  <c r="CX19" i="1"/>
  <c r="CR19" i="1"/>
  <c r="CY19" i="1"/>
  <c r="DE19" i="1"/>
  <c r="DT19" i="1"/>
  <c r="DK19" i="1"/>
  <c r="DV19" i="1"/>
  <c r="DG19" i="1"/>
  <c r="DF19" i="1"/>
  <c r="CN19" i="1"/>
  <c r="CP19" i="1"/>
  <c r="DD19" i="1"/>
  <c r="CT19" i="1"/>
  <c r="DP19" i="1"/>
  <c r="CO19" i="1"/>
  <c r="CS19" i="1"/>
  <c r="DC19" i="1"/>
  <c r="DQ19" i="1"/>
  <c r="DN19" i="1"/>
  <c r="DH19" i="1"/>
  <c r="BM16" i="1"/>
  <c r="BO15" i="1"/>
  <c r="BI17" i="1"/>
  <c r="BF18" i="1"/>
  <c r="P20" i="1" l="1"/>
  <c r="I20" i="1"/>
  <c r="BC19" i="1"/>
  <c r="BD19" i="1" s="1"/>
  <c r="BE19" i="1" s="1"/>
  <c r="BG18" i="1"/>
  <c r="BP15" i="1"/>
  <c r="BJ17" i="1"/>
  <c r="BN16" i="1"/>
  <c r="J20" i="1" l="1"/>
  <c r="K20" i="1" s="1"/>
  <c r="L20" i="1" s="1"/>
  <c r="CO20" i="1" s="1"/>
  <c r="AC20" i="1"/>
  <c r="AS20" i="1"/>
  <c r="W20" i="1"/>
  <c r="AM20" i="1"/>
  <c r="V20" i="1"/>
  <c r="R20" i="1"/>
  <c r="AX20" i="1"/>
  <c r="AN20" i="1"/>
  <c r="AR20" i="1"/>
  <c r="Q20" i="1"/>
  <c r="AG20" i="1"/>
  <c r="AW20" i="1"/>
  <c r="AA20" i="1"/>
  <c r="AQ20" i="1"/>
  <c r="AD20" i="1"/>
  <c r="Z20" i="1"/>
  <c r="AF20" i="1"/>
  <c r="AJ20" i="1"/>
  <c r="AB20" i="1"/>
  <c r="AK20" i="1"/>
  <c r="AE20" i="1"/>
  <c r="AL20" i="1"/>
  <c r="AV20" i="1"/>
  <c r="AO20" i="1"/>
  <c r="AI20" i="1"/>
  <c r="AT20" i="1"/>
  <c r="X20" i="1"/>
  <c r="U20" i="1"/>
  <c r="AU20" i="1"/>
  <c r="T20" i="1"/>
  <c r="BA20" i="1"/>
  <c r="S20" i="1"/>
  <c r="Y20" i="1"/>
  <c r="AY20" i="1"/>
  <c r="AZ20" i="1"/>
  <c r="AH20" i="1"/>
  <c r="AP20" i="1"/>
  <c r="BO16" i="1"/>
  <c r="BQ15" i="1"/>
  <c r="BF19" i="1"/>
  <c r="BK17" i="1"/>
  <c r="BH18" i="1"/>
  <c r="DT20" i="1" l="1"/>
  <c r="DQ20" i="1"/>
  <c r="CU20" i="1"/>
  <c r="DL20" i="1"/>
  <c r="CV20" i="1"/>
  <c r="CR20" i="1"/>
  <c r="DP20" i="1"/>
  <c r="CN20" i="1"/>
  <c r="CY20" i="1"/>
  <c r="DJ20" i="1"/>
  <c r="DH20" i="1"/>
  <c r="CQ20" i="1"/>
  <c r="DW20" i="1"/>
  <c r="DR20" i="1"/>
  <c r="DI20" i="1"/>
  <c r="DE20" i="1"/>
  <c r="CS20" i="1"/>
  <c r="DD20" i="1"/>
  <c r="DK20" i="1"/>
  <c r="DG20" i="1"/>
  <c r="DS20" i="1"/>
  <c r="DC20" i="1"/>
  <c r="CW20" i="1"/>
  <c r="CM20" i="1"/>
  <c r="DM20" i="1"/>
  <c r="DU20" i="1"/>
  <c r="DA20" i="1"/>
  <c r="DN20" i="1"/>
  <c r="DO20" i="1"/>
  <c r="DB20" i="1"/>
  <c r="CZ20" i="1"/>
  <c r="CX20" i="1"/>
  <c r="CP20" i="1"/>
  <c r="CT20" i="1"/>
  <c r="DV20" i="1"/>
  <c r="DF20" i="1"/>
  <c r="BL17" i="1"/>
  <c r="BR15" i="1"/>
  <c r="BI18" i="1"/>
  <c r="BG19" i="1"/>
  <c r="BP16" i="1"/>
  <c r="P21" i="1" l="1"/>
  <c r="I21" i="1"/>
  <c r="BC20" i="1"/>
  <c r="BD20" i="1" s="1"/>
  <c r="BH19" i="1"/>
  <c r="BS15" i="1"/>
  <c r="BQ16" i="1"/>
  <c r="BJ18" i="1"/>
  <c r="BM17" i="1"/>
  <c r="AF21" i="1" l="1"/>
  <c r="AV21" i="1"/>
  <c r="Z21" i="1"/>
  <c r="AP21" i="1"/>
  <c r="Y21" i="1"/>
  <c r="U21" i="1"/>
  <c r="BA21" i="1"/>
  <c r="AI21" i="1"/>
  <c r="AM21" i="1"/>
  <c r="T21" i="1"/>
  <c r="AJ21" i="1"/>
  <c r="AZ21" i="1"/>
  <c r="AD21" i="1"/>
  <c r="AT21" i="1"/>
  <c r="AG21" i="1"/>
  <c r="AC21" i="1"/>
  <c r="AA21" i="1"/>
  <c r="AY21" i="1"/>
  <c r="W21" i="1"/>
  <c r="X21" i="1"/>
  <c r="R21" i="1"/>
  <c r="AX21" i="1"/>
  <c r="AK21" i="1"/>
  <c r="AE21" i="1"/>
  <c r="AB21" i="1"/>
  <c r="V21" i="1"/>
  <c r="Q21" i="1"/>
  <c r="AS21" i="1"/>
  <c r="AU21" i="1"/>
  <c r="AN21" i="1"/>
  <c r="AO21" i="1"/>
  <c r="AH21" i="1"/>
  <c r="AL21" i="1"/>
  <c r="AR21" i="1"/>
  <c r="AW21" i="1"/>
  <c r="AQ21" i="1"/>
  <c r="S21" i="1"/>
  <c r="J21" i="1"/>
  <c r="K21" i="1" s="1"/>
  <c r="L21" i="1" s="1"/>
  <c r="DA21" i="1" s="1"/>
  <c r="BE20" i="1"/>
  <c r="BK18" i="1"/>
  <c r="BT15" i="1"/>
  <c r="BN17" i="1"/>
  <c r="BR16" i="1"/>
  <c r="BI19" i="1"/>
  <c r="CT21" i="1" l="1"/>
  <c r="DH21" i="1"/>
  <c r="DP21" i="1"/>
  <c r="DL21" i="1"/>
  <c r="DD21" i="1"/>
  <c r="DO21" i="1"/>
  <c r="DC21" i="1"/>
  <c r="DT21" i="1"/>
  <c r="DM21" i="1"/>
  <c r="DK21" i="1"/>
  <c r="CZ21" i="1"/>
  <c r="DG21" i="1"/>
  <c r="DJ21" i="1"/>
  <c r="CU21" i="1"/>
  <c r="DW21" i="1"/>
  <c r="DI21" i="1"/>
  <c r="DB21" i="1"/>
  <c r="DU21" i="1"/>
  <c r="DS21" i="1"/>
  <c r="CP21" i="1"/>
  <c r="CV21" i="1"/>
  <c r="DE21" i="1"/>
  <c r="CN21" i="1"/>
  <c r="CY21" i="1"/>
  <c r="DQ21" i="1"/>
  <c r="CX21" i="1"/>
  <c r="DN21" i="1"/>
  <c r="DV21" i="1"/>
  <c r="CM21" i="1"/>
  <c r="DF21" i="1"/>
  <c r="CQ21" i="1"/>
  <c r="DR21" i="1"/>
  <c r="CR21" i="1"/>
  <c r="CS21" i="1"/>
  <c r="CO21" i="1"/>
  <c r="CW21" i="1"/>
  <c r="BS16" i="1"/>
  <c r="BU15" i="1"/>
  <c r="BJ19" i="1"/>
  <c r="BO17" i="1"/>
  <c r="BL18" i="1"/>
  <c r="BF20" i="1"/>
  <c r="P22" i="1" l="1"/>
  <c r="I22" i="1"/>
  <c r="BC21" i="1"/>
  <c r="BD21" i="1" s="1"/>
  <c r="BE21" i="1" s="1"/>
  <c r="BG20" i="1"/>
  <c r="BP17" i="1"/>
  <c r="BV15" i="1"/>
  <c r="BM18" i="1"/>
  <c r="BK19" i="1"/>
  <c r="BT16" i="1"/>
  <c r="AA22" i="1" l="1"/>
  <c r="AQ22" i="1"/>
  <c r="U22" i="1"/>
  <c r="AK22" i="1"/>
  <c r="BA22" i="1"/>
  <c r="AR22" i="1"/>
  <c r="AN22" i="1"/>
  <c r="AD22" i="1"/>
  <c r="AH22" i="1"/>
  <c r="AE22" i="1"/>
  <c r="AU22" i="1"/>
  <c r="Y22" i="1"/>
  <c r="AO22" i="1"/>
  <c r="T22" i="1"/>
  <c r="AZ22" i="1"/>
  <c r="AV22" i="1"/>
  <c r="AT22" i="1"/>
  <c r="R22" i="1"/>
  <c r="AI22" i="1"/>
  <c r="AC22" i="1"/>
  <c r="AB22" i="1"/>
  <c r="V22" i="1"/>
  <c r="AX22" i="1"/>
  <c r="AM22" i="1"/>
  <c r="AG22" i="1"/>
  <c r="AJ22" i="1"/>
  <c r="AL22" i="1"/>
  <c r="AY22" i="1"/>
  <c r="X22" i="1"/>
  <c r="S22" i="1"/>
  <c r="Z22" i="1"/>
  <c r="AW22" i="1"/>
  <c r="Q22" i="1"/>
  <c r="AF22" i="1"/>
  <c r="AS22" i="1"/>
  <c r="W22" i="1"/>
  <c r="AP22" i="1"/>
  <c r="J22" i="1"/>
  <c r="K22" i="1" s="1"/>
  <c r="L22" i="1" s="1"/>
  <c r="DA22" i="1" s="1"/>
  <c r="BU16" i="1"/>
  <c r="BN18" i="1"/>
  <c r="BQ17" i="1"/>
  <c r="BF21" i="1"/>
  <c r="BL19" i="1"/>
  <c r="BW15" i="1"/>
  <c r="BH20" i="1"/>
  <c r="DI22" i="1" l="1"/>
  <c r="DQ22" i="1"/>
  <c r="DR22" i="1"/>
  <c r="CV22" i="1"/>
  <c r="DB22" i="1"/>
  <c r="CY22" i="1"/>
  <c r="DE22" i="1"/>
  <c r="CW22" i="1"/>
  <c r="DH22" i="1"/>
  <c r="DC22" i="1"/>
  <c r="DS22" i="1"/>
  <c r="CM22" i="1"/>
  <c r="CX22" i="1"/>
  <c r="DK22" i="1"/>
  <c r="DF22" i="1"/>
  <c r="CN22" i="1"/>
  <c r="DD22" i="1"/>
  <c r="CT22" i="1"/>
  <c r="CR22" i="1"/>
  <c r="CQ22" i="1"/>
  <c r="CU22" i="1"/>
  <c r="CS22" i="1"/>
  <c r="DN22" i="1"/>
  <c r="CZ22" i="1"/>
  <c r="DL22" i="1"/>
  <c r="DT22" i="1"/>
  <c r="DM22" i="1"/>
  <c r="CO22" i="1"/>
  <c r="DU22" i="1"/>
  <c r="DG22" i="1"/>
  <c r="DV22" i="1"/>
  <c r="DW22" i="1"/>
  <c r="DJ22" i="1"/>
  <c r="CP22" i="1"/>
  <c r="DO22" i="1"/>
  <c r="DP22" i="1"/>
  <c r="BX15" i="1"/>
  <c r="BG21" i="1"/>
  <c r="BO18" i="1"/>
  <c r="BI20" i="1"/>
  <c r="BM19" i="1"/>
  <c r="BR17" i="1"/>
  <c r="BV16" i="1"/>
  <c r="P23" i="1" l="1"/>
  <c r="I23" i="1"/>
  <c r="BC22" i="1"/>
  <c r="BD22" i="1" s="1"/>
  <c r="BE22" i="1" s="1"/>
  <c r="BF22" i="1" s="1"/>
  <c r="BW16" i="1"/>
  <c r="BN19" i="1"/>
  <c r="BH21" i="1"/>
  <c r="BS17" i="1"/>
  <c r="BJ20" i="1"/>
  <c r="BP18" i="1"/>
  <c r="BY15" i="1"/>
  <c r="AD23" i="1" l="1"/>
  <c r="AT23" i="1"/>
  <c r="AB23" i="1"/>
  <c r="AR23" i="1"/>
  <c r="AE23" i="1"/>
  <c r="AA23" i="1"/>
  <c r="AO23" i="1"/>
  <c r="AC23" i="1"/>
  <c r="AH23" i="1"/>
  <c r="AX23" i="1"/>
  <c r="AF23" i="1"/>
  <c r="AV23" i="1"/>
  <c r="AM23" i="1"/>
  <c r="AI23" i="1"/>
  <c r="AG23" i="1"/>
  <c r="U23" i="1"/>
  <c r="AS23" i="1"/>
  <c r="AL23" i="1"/>
  <c r="AJ23" i="1"/>
  <c r="AU23" i="1"/>
  <c r="AW23" i="1"/>
  <c r="V23" i="1"/>
  <c r="AZ23" i="1"/>
  <c r="Z23" i="1"/>
  <c r="W23" i="1"/>
  <c r="AK23" i="1"/>
  <c r="AP23" i="1"/>
  <c r="AN23" i="1"/>
  <c r="Y23" i="1"/>
  <c r="T23" i="1"/>
  <c r="AQ23" i="1"/>
  <c r="BA23" i="1"/>
  <c r="X23" i="1"/>
  <c r="AY23" i="1"/>
  <c r="J23" i="1"/>
  <c r="K23" i="1" s="1"/>
  <c r="L23" i="1" s="1"/>
  <c r="DN23" i="1" s="1"/>
  <c r="BQ18" i="1"/>
  <c r="BT17" i="1"/>
  <c r="BO19" i="1"/>
  <c r="BZ15" i="1"/>
  <c r="BK20" i="1"/>
  <c r="BI21" i="1"/>
  <c r="BG22" i="1"/>
  <c r="BX16" i="1"/>
  <c r="CR23" i="1" l="1"/>
  <c r="CU23" i="1"/>
  <c r="DV23" i="1"/>
  <c r="DJ23" i="1"/>
  <c r="DB23" i="1"/>
  <c r="DK23" i="1"/>
  <c r="CN23" i="1"/>
  <c r="CW23" i="1"/>
  <c r="DC23" i="1"/>
  <c r="CV23" i="1"/>
  <c r="CY23" i="1"/>
  <c r="DF23" i="1"/>
  <c r="DD23" i="1"/>
  <c r="DM23" i="1"/>
  <c r="DU23" i="1"/>
  <c r="DQ23" i="1"/>
  <c r="DT23" i="1"/>
  <c r="CO23" i="1"/>
  <c r="CS23" i="1"/>
  <c r="CZ23" i="1"/>
  <c r="CP23" i="1"/>
  <c r="DP23" i="1"/>
  <c r="DS23" i="1"/>
  <c r="CX23" i="1"/>
  <c r="DI23" i="1"/>
  <c r="DE23" i="1"/>
  <c r="CM23" i="1"/>
  <c r="DO23" i="1"/>
  <c r="DR23" i="1"/>
  <c r="DH23" i="1"/>
  <c r="CT23" i="1"/>
  <c r="CQ23" i="1"/>
  <c r="DG23" i="1"/>
  <c r="DW23" i="1"/>
  <c r="DA23" i="1"/>
  <c r="DL23" i="1"/>
  <c r="BU17" i="1"/>
  <c r="BH22" i="1"/>
  <c r="BJ21" i="1"/>
  <c r="CA15" i="1"/>
  <c r="BL20" i="1"/>
  <c r="BY16" i="1"/>
  <c r="BP19" i="1"/>
  <c r="BR18" i="1"/>
  <c r="P24" i="1" l="1"/>
  <c r="BC23" i="1"/>
  <c r="BD23" i="1" s="1"/>
  <c r="BE23" i="1" s="1"/>
  <c r="BF23" i="1" s="1"/>
  <c r="BG23" i="1" s="1"/>
  <c r="I24" i="1"/>
  <c r="BQ19" i="1"/>
  <c r="BM20" i="1"/>
  <c r="BK21" i="1"/>
  <c r="BV17" i="1"/>
  <c r="BI22" i="1"/>
  <c r="BS18" i="1"/>
  <c r="BZ16" i="1"/>
  <c r="CB15" i="1"/>
  <c r="J24" i="1" l="1"/>
  <c r="K24" i="1" s="1"/>
  <c r="L24" i="1" s="1"/>
  <c r="CT24" i="1" s="1"/>
  <c r="AC24" i="1"/>
  <c r="AS24" i="1"/>
  <c r="W24" i="1"/>
  <c r="AM24" i="1"/>
  <c r="AX24" i="1"/>
  <c r="AT24" i="1"/>
  <c r="AJ24" i="1"/>
  <c r="X24" i="1"/>
  <c r="AG24" i="1"/>
  <c r="AW24" i="1"/>
  <c r="AA24" i="1"/>
  <c r="AQ24" i="1"/>
  <c r="Z24" i="1"/>
  <c r="V24" i="1"/>
  <c r="AB24" i="1"/>
  <c r="AZ24" i="1"/>
  <c r="AN24" i="1"/>
  <c r="AK24" i="1"/>
  <c r="AE24" i="1"/>
  <c r="AH24" i="1"/>
  <c r="AR24" i="1"/>
  <c r="AO24" i="1"/>
  <c r="AI24" i="1"/>
  <c r="AP24" i="1"/>
  <c r="AU24" i="1"/>
  <c r="AV24" i="1"/>
  <c r="Y24" i="1"/>
  <c r="AY24" i="1"/>
  <c r="AF24" i="1"/>
  <c r="BA24" i="1"/>
  <c r="AD24" i="1"/>
  <c r="AL24" i="1"/>
  <c r="CA16" i="1"/>
  <c r="BH23" i="1"/>
  <c r="BW17" i="1"/>
  <c r="BN20" i="1"/>
  <c r="CC15" i="1"/>
  <c r="BT18" i="1"/>
  <c r="BJ22" i="1"/>
  <c r="BL21" i="1"/>
  <c r="BR19" i="1"/>
  <c r="DP24" i="1" l="1"/>
  <c r="CQ24" i="1"/>
  <c r="DW24" i="1"/>
  <c r="DB24" i="1"/>
  <c r="CY24" i="1"/>
  <c r="DT24" i="1"/>
  <c r="DS24" i="1"/>
  <c r="DR24" i="1"/>
  <c r="DA24" i="1"/>
  <c r="DK24" i="1"/>
  <c r="DQ24" i="1"/>
  <c r="CO24" i="1"/>
  <c r="DO24" i="1"/>
  <c r="DH24" i="1"/>
  <c r="CR24" i="1"/>
  <c r="CN24" i="1"/>
  <c r="DD24" i="1"/>
  <c r="CS24" i="1"/>
  <c r="DI24" i="1"/>
  <c r="DN24" i="1"/>
  <c r="CU24" i="1"/>
  <c r="DF24" i="1"/>
  <c r="DM24" i="1"/>
  <c r="CX24" i="1"/>
  <c r="DE24" i="1"/>
  <c r="DL24" i="1"/>
  <c r="DV24" i="1"/>
  <c r="DC24" i="1"/>
  <c r="DU24" i="1"/>
  <c r="CP24" i="1"/>
  <c r="CM24" i="1"/>
  <c r="DG24" i="1"/>
  <c r="CW24" i="1"/>
  <c r="CV24" i="1"/>
  <c r="CZ24" i="1"/>
  <c r="DJ24" i="1"/>
  <c r="BS19" i="1"/>
  <c r="BX17" i="1"/>
  <c r="BM21" i="1"/>
  <c r="BU18" i="1"/>
  <c r="BO20" i="1"/>
  <c r="BI23" i="1"/>
  <c r="BK22" i="1"/>
  <c r="CD15" i="1"/>
  <c r="CB16" i="1"/>
  <c r="I25" i="1" l="1"/>
  <c r="P25" i="1"/>
  <c r="BC24" i="1"/>
  <c r="BD24" i="1" s="1"/>
  <c r="BE24" i="1" s="1"/>
  <c r="BV18" i="1"/>
  <c r="CE15" i="1"/>
  <c r="BJ23" i="1"/>
  <c r="BY17" i="1"/>
  <c r="CC16" i="1"/>
  <c r="BL22" i="1"/>
  <c r="BP20" i="1"/>
  <c r="BN21" i="1"/>
  <c r="BT19" i="1"/>
  <c r="AH25" i="1" l="1"/>
  <c r="AX25" i="1"/>
  <c r="AF25" i="1"/>
  <c r="AV25" i="1"/>
  <c r="AM25" i="1"/>
  <c r="AQ25" i="1"/>
  <c r="Y25" i="1"/>
  <c r="AK25" i="1"/>
  <c r="AL25" i="1"/>
  <c r="AJ25" i="1"/>
  <c r="AZ25" i="1"/>
  <c r="AU25" i="1"/>
  <c r="AY25" i="1"/>
  <c r="AO25" i="1"/>
  <c r="AC25" i="1"/>
  <c r="AP25" i="1"/>
  <c r="AN25" i="1"/>
  <c r="AA25" i="1"/>
  <c r="AT25" i="1"/>
  <c r="AR25" i="1"/>
  <c r="AI25" i="1"/>
  <c r="BA25" i="1"/>
  <c r="X25" i="1"/>
  <c r="AG25" i="1"/>
  <c r="Z25" i="1"/>
  <c r="AS25" i="1"/>
  <c r="AB25" i="1"/>
  <c r="AW25" i="1"/>
  <c r="W25" i="1"/>
  <c r="AD25" i="1"/>
  <c r="AE25" i="1"/>
  <c r="J25" i="1"/>
  <c r="K25" i="1" s="1"/>
  <c r="L25" i="1" s="1"/>
  <c r="CY25" i="1" s="1"/>
  <c r="BF24" i="1"/>
  <c r="BU19" i="1"/>
  <c r="BQ20" i="1"/>
  <c r="CD16" i="1"/>
  <c r="BK23" i="1"/>
  <c r="BO21" i="1"/>
  <c r="BM22" i="1"/>
  <c r="BZ17" i="1"/>
  <c r="CF15" i="1"/>
  <c r="BW18" i="1"/>
  <c r="DF25" i="1" l="1"/>
  <c r="DP25" i="1"/>
  <c r="DU25" i="1"/>
  <c r="CO25" i="1"/>
  <c r="DQ25" i="1"/>
  <c r="CN25" i="1"/>
  <c r="DD25" i="1"/>
  <c r="CR25" i="1"/>
  <c r="DK25" i="1"/>
  <c r="DI25" i="1"/>
  <c r="DT25" i="1"/>
  <c r="CP25" i="1"/>
  <c r="CX25" i="1"/>
  <c r="CT25" i="1"/>
  <c r="DM25" i="1"/>
  <c r="DG25" i="1"/>
  <c r="DW25" i="1"/>
  <c r="DC25" i="1"/>
  <c r="DJ25" i="1"/>
  <c r="DR25" i="1"/>
  <c r="CW25" i="1"/>
  <c r="DS25" i="1"/>
  <c r="DA25" i="1"/>
  <c r="CZ25" i="1"/>
  <c r="CV25" i="1"/>
  <c r="CM25" i="1"/>
  <c r="CU25" i="1"/>
  <c r="DL25" i="1"/>
  <c r="DN25" i="1"/>
  <c r="CS25" i="1"/>
  <c r="DE25" i="1"/>
  <c r="DH25" i="1"/>
  <c r="CQ25" i="1"/>
  <c r="DV25" i="1"/>
  <c r="DO25" i="1"/>
  <c r="DB25" i="1"/>
  <c r="BG24" i="1"/>
  <c r="CG15" i="1"/>
  <c r="BN22" i="1"/>
  <c r="BL23" i="1"/>
  <c r="BR20" i="1"/>
  <c r="BX18" i="1"/>
  <c r="CA17" i="1"/>
  <c r="BP21" i="1"/>
  <c r="CE16" i="1"/>
  <c r="BV19" i="1"/>
  <c r="P26" i="1" l="1"/>
  <c r="BC25" i="1"/>
  <c r="BD25" i="1" s="1"/>
  <c r="BE25" i="1" s="1"/>
  <c r="BF25" i="1" s="1"/>
  <c r="I26" i="1"/>
  <c r="BH24" i="1"/>
  <c r="BW19" i="1"/>
  <c r="CB17" i="1"/>
  <c r="BS20" i="1"/>
  <c r="BO22" i="1"/>
  <c r="CF16" i="1"/>
  <c r="BQ21" i="1"/>
  <c r="BY18" i="1"/>
  <c r="BM23" i="1"/>
  <c r="CH15" i="1"/>
  <c r="J26" i="1" l="1"/>
  <c r="K26" i="1" s="1"/>
  <c r="L26" i="1" s="1"/>
  <c r="CV26" i="1" s="1"/>
  <c r="BI24" i="1"/>
  <c r="CI15" i="1"/>
  <c r="BZ18" i="1"/>
  <c r="CG16" i="1"/>
  <c r="BT20" i="1"/>
  <c r="BG25" i="1"/>
  <c r="BN23" i="1"/>
  <c r="BR21" i="1"/>
  <c r="BP22" i="1"/>
  <c r="CC17" i="1"/>
  <c r="BX19" i="1"/>
  <c r="CW26" i="1" l="1"/>
  <c r="CU26" i="1"/>
  <c r="DK26" i="1"/>
  <c r="CO26" i="1"/>
  <c r="CP26" i="1"/>
  <c r="DJ26" i="1"/>
  <c r="DV26" i="1"/>
  <c r="DB26" i="1"/>
  <c r="CR26" i="1"/>
  <c r="DS26" i="1"/>
  <c r="DN26" i="1"/>
  <c r="CS26" i="1"/>
  <c r="DU26" i="1"/>
  <c r="CZ26" i="1"/>
  <c r="CM26" i="1"/>
  <c r="DE26" i="1"/>
  <c r="CY26" i="1"/>
  <c r="DD26" i="1"/>
  <c r="CN26" i="1"/>
  <c r="DH26" i="1"/>
  <c r="DQ26" i="1"/>
  <c r="DC26" i="1"/>
  <c r="DT26" i="1"/>
  <c r="DL26" i="1"/>
  <c r="CX26" i="1"/>
  <c r="CQ26" i="1"/>
  <c r="DR26" i="1"/>
  <c r="DF26" i="1"/>
  <c r="DM26" i="1"/>
  <c r="CT26" i="1"/>
  <c r="DP26" i="1"/>
  <c r="DO26" i="1"/>
  <c r="DW26" i="1"/>
  <c r="DG26" i="1"/>
  <c r="DA26" i="1"/>
  <c r="DI26" i="1"/>
  <c r="BJ24" i="1"/>
  <c r="CD17" i="1"/>
  <c r="BS21" i="1"/>
  <c r="BU20" i="1"/>
  <c r="CA18" i="1"/>
  <c r="BH25" i="1"/>
  <c r="BY19" i="1"/>
  <c r="BQ22" i="1"/>
  <c r="BO23" i="1"/>
  <c r="CH16" i="1"/>
  <c r="CJ15" i="1"/>
  <c r="P27" i="1" l="1"/>
  <c r="BC26" i="1"/>
  <c r="BD26" i="1" s="1"/>
  <c r="BE26" i="1" s="1"/>
  <c r="BF26" i="1" s="1"/>
  <c r="I27" i="1"/>
  <c r="BK24" i="1"/>
  <c r="BR22" i="1"/>
  <c r="BT21" i="1"/>
  <c r="BI25" i="1"/>
  <c r="CK15" i="1"/>
  <c r="CB18" i="1"/>
  <c r="CI16" i="1"/>
  <c r="BP23" i="1"/>
  <c r="BZ19" i="1"/>
  <c r="BV20" i="1"/>
  <c r="CE17" i="1"/>
  <c r="AB27" i="1" l="1"/>
  <c r="AR27" i="1"/>
  <c r="AL27" i="1"/>
  <c r="BA27" i="1"/>
  <c r="AO27" i="1"/>
  <c r="AE27" i="1"/>
  <c r="AY27" i="1"/>
  <c r="AF27" i="1"/>
  <c r="AV27" i="1"/>
  <c r="Z27" i="1"/>
  <c r="AP27" i="1"/>
  <c r="AC27" i="1"/>
  <c r="AW27" i="1"/>
  <c r="AU27" i="1"/>
  <c r="AZ27" i="1"/>
  <c r="AT27" i="1"/>
  <c r="AQ27" i="1"/>
  <c r="AJ27" i="1"/>
  <c r="AK27" i="1"/>
  <c r="AI27" i="1"/>
  <c r="AH27" i="1"/>
  <c r="AM27" i="1"/>
  <c r="AX27" i="1"/>
  <c r="AG27" i="1"/>
  <c r="AA27" i="1"/>
  <c r="AD27" i="1"/>
  <c r="AN27" i="1"/>
  <c r="AS27" i="1"/>
  <c r="J27" i="1"/>
  <c r="K27" i="1" s="1"/>
  <c r="L27" i="1" s="1"/>
  <c r="CV27" i="1" s="1"/>
  <c r="BL24" i="1"/>
  <c r="BG26" i="1"/>
  <c r="CF17" i="1"/>
  <c r="BQ23" i="1"/>
  <c r="CC18" i="1"/>
  <c r="CL15" i="1"/>
  <c r="BU21" i="1"/>
  <c r="BW20" i="1"/>
  <c r="CA19" i="1"/>
  <c r="CJ16" i="1"/>
  <c r="BJ25" i="1"/>
  <c r="BS22" i="1"/>
  <c r="CT27" i="1" l="1"/>
  <c r="DN27" i="1"/>
  <c r="DE27" i="1"/>
  <c r="DC27" i="1"/>
  <c r="DU27" i="1"/>
  <c r="DD27" i="1"/>
  <c r="DA27" i="1"/>
  <c r="CX27" i="1"/>
  <c r="DK27" i="1"/>
  <c r="DF27" i="1"/>
  <c r="DL27" i="1"/>
  <c r="CM27" i="1"/>
  <c r="DH27" i="1"/>
  <c r="CS27" i="1"/>
  <c r="DV27" i="1"/>
  <c r="DJ27" i="1"/>
  <c r="DR27" i="1"/>
  <c r="CY27" i="1"/>
  <c r="DP27" i="1"/>
  <c r="DM27" i="1"/>
  <c r="CZ27" i="1"/>
  <c r="CR27" i="1"/>
  <c r="DI27" i="1"/>
  <c r="CO27" i="1"/>
  <c r="CN27" i="1"/>
  <c r="CU27" i="1"/>
  <c r="CP27" i="1"/>
  <c r="CW27" i="1"/>
  <c r="DB27" i="1"/>
  <c r="DS27" i="1"/>
  <c r="DG27" i="1"/>
  <c r="DT27" i="1"/>
  <c r="DQ27" i="1"/>
  <c r="CQ27" i="1"/>
  <c r="DW27" i="1"/>
  <c r="DO27" i="1"/>
  <c r="BM24" i="1"/>
  <c r="BH26" i="1"/>
  <c r="BV21" i="1"/>
  <c r="CD18" i="1"/>
  <c r="BK25" i="1"/>
  <c r="CK16" i="1"/>
  <c r="BX20" i="1"/>
  <c r="BR23" i="1"/>
  <c r="CG17" i="1"/>
  <c r="BT22" i="1"/>
  <c r="CB19" i="1"/>
  <c r="P28" i="1" l="1"/>
  <c r="BC27" i="1"/>
  <c r="BD27" i="1" s="1"/>
  <c r="BE27" i="1" s="1"/>
  <c r="BF27" i="1" s="1"/>
  <c r="BG27" i="1" s="1"/>
  <c r="I28" i="1"/>
  <c r="BN24" i="1"/>
  <c r="BI26" i="1"/>
  <c r="CC19" i="1"/>
  <c r="CH17" i="1"/>
  <c r="BY20" i="1"/>
  <c r="BL25" i="1"/>
  <c r="BW21" i="1"/>
  <c r="BU22" i="1"/>
  <c r="BS23" i="1"/>
  <c r="CL16" i="1"/>
  <c r="CE18" i="1"/>
  <c r="AA28" i="1" l="1"/>
  <c r="AQ28" i="1"/>
  <c r="AK28" i="1"/>
  <c r="BA28" i="1"/>
  <c r="AV28" i="1"/>
  <c r="AR28" i="1"/>
  <c r="AX28" i="1"/>
  <c r="AE28" i="1"/>
  <c r="AU28" i="1"/>
  <c r="AO28" i="1"/>
  <c r="AZ28" i="1"/>
  <c r="Z28" i="1"/>
  <c r="AT28" i="1"/>
  <c r="AY28" i="1"/>
  <c r="AS28" i="1"/>
  <c r="AB28" i="1"/>
  <c r="AP28" i="1"/>
  <c r="AW28" i="1"/>
  <c r="AJ28" i="1"/>
  <c r="AL28" i="1"/>
  <c r="AC28" i="1"/>
  <c r="AI28" i="1"/>
  <c r="AD28" i="1"/>
  <c r="AM28" i="1"/>
  <c r="AN28" i="1"/>
  <c r="AG28" i="1"/>
  <c r="AH28" i="1"/>
  <c r="AF28" i="1"/>
  <c r="J28" i="1"/>
  <c r="K28" i="1" s="1"/>
  <c r="L28" i="1" s="1"/>
  <c r="DV28" i="1" s="1"/>
  <c r="BO24" i="1"/>
  <c r="BJ26" i="1"/>
  <c r="CF18" i="1"/>
  <c r="BT23" i="1"/>
  <c r="U24" i="1" s="1"/>
  <c r="BM25" i="1"/>
  <c r="CI17" i="1"/>
  <c r="BV22" i="1"/>
  <c r="BH27" i="1"/>
  <c r="BX21" i="1"/>
  <c r="BZ20" i="1"/>
  <c r="CD19" i="1"/>
  <c r="DH28" i="1" l="1"/>
  <c r="CP28" i="1"/>
  <c r="CO28" i="1"/>
  <c r="DF28" i="1"/>
  <c r="DS28" i="1"/>
  <c r="DE28" i="1"/>
  <c r="DM28" i="1"/>
  <c r="DR28" i="1"/>
  <c r="DT28" i="1"/>
  <c r="CN28" i="1"/>
  <c r="CR28" i="1"/>
  <c r="DK28" i="1"/>
  <c r="DJ28" i="1"/>
  <c r="DA28" i="1"/>
  <c r="DD28" i="1"/>
  <c r="DU28" i="1"/>
  <c r="DW28" i="1"/>
  <c r="DN28" i="1"/>
  <c r="DG28" i="1"/>
  <c r="CU28" i="1"/>
  <c r="DO28" i="1"/>
  <c r="DI28" i="1"/>
  <c r="CZ28" i="1"/>
  <c r="CT28" i="1"/>
  <c r="CX28" i="1"/>
  <c r="DC28" i="1"/>
  <c r="DB28" i="1"/>
  <c r="CV28" i="1"/>
  <c r="CW28" i="1"/>
  <c r="CM28" i="1"/>
  <c r="DL28" i="1"/>
  <c r="CY28" i="1"/>
  <c r="DP28" i="1"/>
  <c r="CQ28" i="1"/>
  <c r="DQ28" i="1"/>
  <c r="CS28" i="1"/>
  <c r="BP24" i="1"/>
  <c r="BK26" i="1"/>
  <c r="BY21" i="1"/>
  <c r="BW22" i="1"/>
  <c r="CJ17" i="1"/>
  <c r="BU23" i="1"/>
  <c r="CA20" i="1"/>
  <c r="BI27" i="1"/>
  <c r="CE19" i="1"/>
  <c r="BN25" i="1"/>
  <c r="CG18" i="1"/>
  <c r="I29" i="1" l="1"/>
  <c r="P29" i="1"/>
  <c r="BC28" i="1"/>
  <c r="BD28" i="1" s="1"/>
  <c r="BE28" i="1" s="1"/>
  <c r="BF28" i="1" s="1"/>
  <c r="BG28" i="1" s="1"/>
  <c r="BH28" i="1" s="1"/>
  <c r="BQ24" i="1"/>
  <c r="BL26" i="1"/>
  <c r="CB20" i="1"/>
  <c r="BX22" i="1"/>
  <c r="CH18" i="1"/>
  <c r="BO25" i="1"/>
  <c r="CF19" i="1"/>
  <c r="BJ27" i="1"/>
  <c r="BV23" i="1"/>
  <c r="CK17" i="1"/>
  <c r="BZ21" i="1"/>
  <c r="Z29" i="1" l="1"/>
  <c r="AP29" i="1"/>
  <c r="AB29" i="1"/>
  <c r="AR29" i="1"/>
  <c r="AQ29" i="1"/>
  <c r="AE29" i="1"/>
  <c r="AC29" i="1"/>
  <c r="AX29" i="1"/>
  <c r="AO29" i="1"/>
  <c r="AD29" i="1"/>
  <c r="AT29" i="1"/>
  <c r="AF29" i="1"/>
  <c r="AW29" i="1"/>
  <c r="AM29" i="1"/>
  <c r="AS29" i="1"/>
  <c r="AG29" i="1"/>
  <c r="AH29" i="1"/>
  <c r="AJ29" i="1"/>
  <c r="BA29" i="1"/>
  <c r="AZ29" i="1"/>
  <c r="AL29" i="1"/>
  <c r="AN29" i="1"/>
  <c r="AK29" i="1"/>
  <c r="AA29" i="1"/>
  <c r="AI29" i="1"/>
  <c r="AV29" i="1"/>
  <c r="AU29" i="1"/>
  <c r="AY29" i="1"/>
  <c r="J29" i="1"/>
  <c r="K29" i="1" s="1"/>
  <c r="L29" i="1" s="1"/>
  <c r="DK29" i="1" s="1"/>
  <c r="BR24" i="1"/>
  <c r="BM26" i="1"/>
  <c r="CL17" i="1"/>
  <c r="BK27" i="1"/>
  <c r="BP25" i="1"/>
  <c r="BY22" i="1"/>
  <c r="CC20" i="1"/>
  <c r="CA21" i="1"/>
  <c r="BW23" i="1"/>
  <c r="CG19" i="1"/>
  <c r="CI18" i="1"/>
  <c r="BI28" i="1"/>
  <c r="DV29" i="1" l="1"/>
  <c r="DE29" i="1"/>
  <c r="DO29" i="1"/>
  <c r="DQ29" i="1"/>
  <c r="CV29" i="1"/>
  <c r="DM29" i="1"/>
  <c r="DW29" i="1"/>
  <c r="CN29" i="1"/>
  <c r="DG29" i="1"/>
  <c r="CX29" i="1"/>
  <c r="DB29" i="1"/>
  <c r="DF29" i="1"/>
  <c r="CP29" i="1"/>
  <c r="DN29" i="1"/>
  <c r="CY29" i="1"/>
  <c r="DP29" i="1"/>
  <c r="DL29" i="1"/>
  <c r="DJ29" i="1"/>
  <c r="CO29" i="1"/>
  <c r="DS29" i="1"/>
  <c r="CU29" i="1"/>
  <c r="DR29" i="1"/>
  <c r="CS29" i="1"/>
  <c r="CW29" i="1"/>
  <c r="DC29" i="1"/>
  <c r="CQ29" i="1"/>
  <c r="CR29" i="1"/>
  <c r="DU29" i="1"/>
  <c r="DA29" i="1"/>
  <c r="DT29" i="1"/>
  <c r="DH29" i="1"/>
  <c r="CZ29" i="1"/>
  <c r="DD29" i="1"/>
  <c r="CM29" i="1"/>
  <c r="CT29" i="1"/>
  <c r="DI29" i="1"/>
  <c r="BS24" i="1"/>
  <c r="BN26" i="1"/>
  <c r="BJ28" i="1"/>
  <c r="CH19" i="1"/>
  <c r="CB21" i="1"/>
  <c r="BZ22" i="1"/>
  <c r="BL27" i="1"/>
  <c r="CJ18" i="1"/>
  <c r="BX23" i="1"/>
  <c r="CD20" i="1"/>
  <c r="BQ25" i="1"/>
  <c r="P30" i="1" l="1"/>
  <c r="BC29" i="1"/>
  <c r="BD29" i="1" s="1"/>
  <c r="BE29" i="1" s="1"/>
  <c r="BF29" i="1" s="1"/>
  <c r="BG29" i="1" s="1"/>
  <c r="BH29" i="1" s="1"/>
  <c r="BI29" i="1" s="1"/>
  <c r="I30" i="1"/>
  <c r="BT24" i="1"/>
  <c r="BO26" i="1"/>
  <c r="BR25" i="1"/>
  <c r="BY23" i="1"/>
  <c r="CA22" i="1"/>
  <c r="CC21" i="1"/>
  <c r="BK28" i="1"/>
  <c r="CE20" i="1"/>
  <c r="CK18" i="1"/>
  <c r="BM27" i="1"/>
  <c r="CI19" i="1"/>
  <c r="AJ30" i="1" l="1"/>
  <c r="AZ30" i="1"/>
  <c r="AD30" i="1"/>
  <c r="AT30" i="1"/>
  <c r="AG30" i="1"/>
  <c r="AC30" i="1"/>
  <c r="AQ30" i="1"/>
  <c r="AE30" i="1"/>
  <c r="AN30" i="1"/>
  <c r="AH30" i="1"/>
  <c r="AX30" i="1"/>
  <c r="AO30" i="1"/>
  <c r="AK30" i="1"/>
  <c r="AI30" i="1"/>
  <c r="AM30" i="1"/>
  <c r="AB30" i="1"/>
  <c r="AS30" i="1"/>
  <c r="AF30" i="1"/>
  <c r="BA30" i="1"/>
  <c r="AU30" i="1"/>
  <c r="AL30" i="1"/>
  <c r="AY30" i="1"/>
  <c r="AW30" i="1"/>
  <c r="AP30" i="1"/>
  <c r="AA30" i="1"/>
  <c r="AR30" i="1"/>
  <c r="AV30" i="1"/>
  <c r="J30" i="1"/>
  <c r="K30" i="1" s="1"/>
  <c r="L30" i="1" s="1"/>
  <c r="DC30" i="1" s="1"/>
  <c r="BU24" i="1"/>
  <c r="BP26" i="1"/>
  <c r="CJ19" i="1"/>
  <c r="BN27" i="1"/>
  <c r="CF20" i="1"/>
  <c r="BL28" i="1"/>
  <c r="CB22" i="1"/>
  <c r="BZ23" i="1"/>
  <c r="BJ29" i="1"/>
  <c r="CL18" i="1"/>
  <c r="CD21" i="1"/>
  <c r="BS25" i="1"/>
  <c r="DG30" i="1" l="1"/>
  <c r="CQ30" i="1"/>
  <c r="CX30" i="1"/>
  <c r="CV30" i="1"/>
  <c r="DT30" i="1"/>
  <c r="DN30" i="1"/>
  <c r="DW30" i="1"/>
  <c r="DD30" i="1"/>
  <c r="CZ30" i="1"/>
  <c r="CT30" i="1"/>
  <c r="CW30" i="1"/>
  <c r="DI30" i="1"/>
  <c r="DP30" i="1"/>
  <c r="DM30" i="1"/>
  <c r="DR30" i="1"/>
  <c r="DF30" i="1"/>
  <c r="DO30" i="1"/>
  <c r="CR30" i="1"/>
  <c r="DA30" i="1"/>
  <c r="DL30" i="1"/>
  <c r="CU30" i="1"/>
  <c r="DJ30" i="1"/>
  <c r="CO30" i="1"/>
  <c r="DS30" i="1"/>
  <c r="DE30" i="1"/>
  <c r="CM30" i="1"/>
  <c r="DB30" i="1"/>
  <c r="DV30" i="1"/>
  <c r="CY30" i="1"/>
  <c r="CP30" i="1"/>
  <c r="CN30" i="1"/>
  <c r="CS30" i="1"/>
  <c r="DH30" i="1"/>
  <c r="DQ30" i="1"/>
  <c r="DK30" i="1"/>
  <c r="DU30" i="1"/>
  <c r="BV24" i="1"/>
  <c r="BQ26" i="1"/>
  <c r="BK29" i="1"/>
  <c r="CA23" i="1"/>
  <c r="BM28" i="1"/>
  <c r="CG20" i="1"/>
  <c r="CK19" i="1"/>
  <c r="BT25" i="1"/>
  <c r="CE21" i="1"/>
  <c r="CC22" i="1"/>
  <c r="BO27" i="1"/>
  <c r="P31" i="1" l="1"/>
  <c r="I31" i="1"/>
  <c r="BC30" i="1"/>
  <c r="BD30" i="1" s="1"/>
  <c r="BE30" i="1" s="1"/>
  <c r="BF30" i="1" s="1"/>
  <c r="BG30" i="1" s="1"/>
  <c r="BH30" i="1" s="1"/>
  <c r="BI30" i="1" s="1"/>
  <c r="BJ30" i="1" s="1"/>
  <c r="BK30" i="1" s="1"/>
  <c r="BW24" i="1"/>
  <c r="BR26" i="1"/>
  <c r="BU25" i="1"/>
  <c r="CH20" i="1"/>
  <c r="CB23" i="1"/>
  <c r="BP27" i="1"/>
  <c r="CD22" i="1"/>
  <c r="CF21" i="1"/>
  <c r="CL19" i="1"/>
  <c r="BN28" i="1"/>
  <c r="BL29" i="1"/>
  <c r="AM31" i="1" l="1"/>
  <c r="AG31" i="1"/>
  <c r="AW31" i="1"/>
  <c r="AJ31" i="1"/>
  <c r="AF31" i="1"/>
  <c r="AT31" i="1"/>
  <c r="AA31" i="1"/>
  <c r="AQ31" i="1"/>
  <c r="AK31" i="1"/>
  <c r="BA31" i="1"/>
  <c r="AR31" i="1"/>
  <c r="AN31" i="1"/>
  <c r="AX31" i="1"/>
  <c r="AE31" i="1"/>
  <c r="AV31" i="1"/>
  <c r="Z31" i="1"/>
  <c r="AO31" i="1"/>
  <c r="AL31" i="1"/>
  <c r="AY31" i="1"/>
  <c r="AI31" i="1"/>
  <c r="AC31" i="1"/>
  <c r="AB31" i="1"/>
  <c r="AD31" i="1"/>
  <c r="AP31" i="1"/>
  <c r="AU31" i="1"/>
  <c r="AZ31" i="1"/>
  <c r="AS31" i="1"/>
  <c r="AH31" i="1"/>
  <c r="J31" i="1"/>
  <c r="K31" i="1" s="1"/>
  <c r="L31" i="1" s="1"/>
  <c r="CR31" i="1" s="1"/>
  <c r="BX24" i="1"/>
  <c r="BS26" i="1"/>
  <c r="BO28" i="1"/>
  <c r="CG21" i="1"/>
  <c r="BQ27" i="1"/>
  <c r="CC23" i="1"/>
  <c r="BV25" i="1"/>
  <c r="BM29" i="1"/>
  <c r="CE22" i="1"/>
  <c r="BL30" i="1"/>
  <c r="CI20" i="1"/>
  <c r="DV31" i="1" l="1"/>
  <c r="DE31" i="1"/>
  <c r="DS31" i="1"/>
  <c r="DB31" i="1"/>
  <c r="CO31" i="1"/>
  <c r="CZ31" i="1"/>
  <c r="CT31" i="1"/>
  <c r="CV31" i="1"/>
  <c r="DG31" i="1"/>
  <c r="DK31" i="1"/>
  <c r="DP31" i="1"/>
  <c r="CN31" i="1"/>
  <c r="DL31" i="1"/>
  <c r="CM31" i="1"/>
  <c r="CQ31" i="1"/>
  <c r="DW31" i="1"/>
  <c r="DT31" i="1"/>
  <c r="CY31" i="1"/>
  <c r="DC31" i="1"/>
  <c r="CU31" i="1"/>
  <c r="DF31" i="1"/>
  <c r="DR31" i="1"/>
  <c r="DQ31" i="1"/>
  <c r="DO31" i="1"/>
  <c r="DN31" i="1"/>
  <c r="DM31" i="1"/>
  <c r="DU31" i="1"/>
  <c r="CS31" i="1"/>
  <c r="CW31" i="1"/>
  <c r="DD31" i="1"/>
  <c r="DH31" i="1"/>
  <c r="DJ31" i="1"/>
  <c r="CP31" i="1"/>
  <c r="DA31" i="1"/>
  <c r="CX31" i="1"/>
  <c r="DI31" i="1"/>
  <c r="BY24" i="1"/>
  <c r="BT26" i="1"/>
  <c r="CJ20" i="1"/>
  <c r="CF22" i="1"/>
  <c r="BW25" i="1"/>
  <c r="BR27" i="1"/>
  <c r="BP28" i="1"/>
  <c r="BM30" i="1"/>
  <c r="BN29" i="1"/>
  <c r="CD23" i="1"/>
  <c r="CH21" i="1"/>
  <c r="I32" i="1" l="1"/>
  <c r="P32" i="1"/>
  <c r="BC31" i="1"/>
  <c r="BD31" i="1" s="1"/>
  <c r="BE31" i="1" s="1"/>
  <c r="BF31" i="1" s="1"/>
  <c r="BG31" i="1" s="1"/>
  <c r="BH31" i="1" s="1"/>
  <c r="BI31" i="1" s="1"/>
  <c r="BJ31" i="1" s="1"/>
  <c r="BK31" i="1" s="1"/>
  <c r="BL31" i="1" s="1"/>
  <c r="BZ24" i="1"/>
  <c r="BU26" i="1"/>
  <c r="CE23" i="1"/>
  <c r="BO29" i="1"/>
  <c r="BS27" i="1"/>
  <c r="CK20" i="1"/>
  <c r="CI21" i="1"/>
  <c r="BN30" i="1"/>
  <c r="BQ28" i="1"/>
  <c r="BX25" i="1"/>
  <c r="CG22" i="1"/>
  <c r="AP32" i="1" l="1"/>
  <c r="AN32" i="1"/>
  <c r="AY32" i="1"/>
  <c r="AG32" i="1"/>
  <c r="AK32" i="1"/>
  <c r="AD32" i="1"/>
  <c r="AT32" i="1"/>
  <c r="AB32" i="1"/>
  <c r="AR32" i="1"/>
  <c r="AE32" i="1"/>
  <c r="AW32" i="1"/>
  <c r="BA32" i="1"/>
  <c r="AX32" i="1"/>
  <c r="AV32" i="1"/>
  <c r="AI32" i="1"/>
  <c r="AC32" i="1"/>
  <c r="AZ32" i="1"/>
  <c r="AQ32" i="1"/>
  <c r="AS32" i="1"/>
  <c r="AF32" i="1"/>
  <c r="AO32" i="1"/>
  <c r="AJ32" i="1"/>
  <c r="AH32" i="1"/>
  <c r="AM32" i="1"/>
  <c r="AL32" i="1"/>
  <c r="AU32" i="1"/>
  <c r="J32" i="1"/>
  <c r="K32" i="1" s="1"/>
  <c r="L32" i="1" s="1"/>
  <c r="CW32" i="1" s="1"/>
  <c r="CA24" i="1"/>
  <c r="BV26" i="1"/>
  <c r="BY25" i="1"/>
  <c r="BO30" i="1"/>
  <c r="CJ21" i="1"/>
  <c r="CF23" i="1"/>
  <c r="CH22" i="1"/>
  <c r="BR28" i="1"/>
  <c r="BM31" i="1"/>
  <c r="CL20" i="1"/>
  <c r="BT27" i="1"/>
  <c r="BP29" i="1"/>
  <c r="CR32" i="1" l="1"/>
  <c r="CT32" i="1"/>
  <c r="CS32" i="1"/>
  <c r="DB32" i="1"/>
  <c r="DT32" i="1"/>
  <c r="DC32" i="1"/>
  <c r="DQ32" i="1"/>
  <c r="DD32" i="1"/>
  <c r="CU32" i="1"/>
  <c r="DJ32" i="1"/>
  <c r="DO32" i="1"/>
  <c r="DU32" i="1"/>
  <c r="DS32" i="1"/>
  <c r="DK32" i="1"/>
  <c r="CZ32" i="1"/>
  <c r="DA32" i="1"/>
  <c r="DP32" i="1"/>
  <c r="DR32" i="1"/>
  <c r="DL32" i="1"/>
  <c r="DG32" i="1"/>
  <c r="CN32" i="1"/>
  <c r="DH32" i="1"/>
  <c r="CV32" i="1"/>
  <c r="CM32" i="1"/>
  <c r="CX32" i="1"/>
  <c r="DF32" i="1"/>
  <c r="CQ32" i="1"/>
  <c r="CO32" i="1"/>
  <c r="CP32" i="1"/>
  <c r="DI32" i="1"/>
  <c r="DV32" i="1"/>
  <c r="CY32" i="1"/>
  <c r="DW32" i="1"/>
  <c r="DM32" i="1"/>
  <c r="DN32" i="1"/>
  <c r="DE32" i="1"/>
  <c r="CB24" i="1"/>
  <c r="BW26" i="1"/>
  <c r="BU27" i="1"/>
  <c r="CI22" i="1"/>
  <c r="CK21" i="1"/>
  <c r="BN31" i="1"/>
  <c r="BZ25" i="1"/>
  <c r="BQ29" i="1"/>
  <c r="BS28" i="1"/>
  <c r="CG23" i="1"/>
  <c r="BP30" i="1"/>
  <c r="P33" i="1" l="1"/>
  <c r="BC32" i="1"/>
  <c r="BD32" i="1" s="1"/>
  <c r="BE32" i="1" s="1"/>
  <c r="BF32" i="1" s="1"/>
  <c r="BG32" i="1" s="1"/>
  <c r="BH32" i="1" s="1"/>
  <c r="BI32" i="1" s="1"/>
  <c r="BJ32" i="1" s="1"/>
  <c r="BK32" i="1" s="1"/>
  <c r="BL32" i="1" s="1"/>
  <c r="I33" i="1"/>
  <c r="CC24" i="1"/>
  <c r="BX26" i="1"/>
  <c r="BQ30" i="1"/>
  <c r="CH23" i="1"/>
  <c r="CA25" i="1"/>
  <c r="BO31" i="1"/>
  <c r="CL21" i="1"/>
  <c r="BV27" i="1"/>
  <c r="BR29" i="1"/>
  <c r="BT28" i="1"/>
  <c r="CJ22" i="1"/>
  <c r="J33" i="1" l="1"/>
  <c r="K33" i="1" s="1"/>
  <c r="L33" i="1" s="1"/>
  <c r="DO33" i="1" s="1"/>
  <c r="AK33" i="1"/>
  <c r="BA33" i="1"/>
  <c r="AE33" i="1"/>
  <c r="AU33" i="1"/>
  <c r="AH33" i="1"/>
  <c r="AD33" i="1"/>
  <c r="AJ33" i="1"/>
  <c r="AO33" i="1"/>
  <c r="AI33" i="1"/>
  <c r="AY33" i="1"/>
  <c r="AP33" i="1"/>
  <c r="AL33" i="1"/>
  <c r="AZ33" i="1"/>
  <c r="AN33" i="1"/>
  <c r="AC33" i="1"/>
  <c r="AT33" i="1"/>
  <c r="AF33" i="1"/>
  <c r="AG33" i="1"/>
  <c r="AV33" i="1"/>
  <c r="AS33" i="1"/>
  <c r="AX33" i="1"/>
  <c r="AB33" i="1"/>
  <c r="AW33" i="1"/>
  <c r="AM33" i="1"/>
  <c r="AQ33" i="1"/>
  <c r="AR33" i="1"/>
  <c r="DK33" i="1"/>
  <c r="BM32" i="1"/>
  <c r="CD24" i="1"/>
  <c r="BY26" i="1"/>
  <c r="CK22" i="1"/>
  <c r="BU28" i="1"/>
  <c r="BW27" i="1"/>
  <c r="BP31" i="1"/>
  <c r="CI23" i="1"/>
  <c r="BS29" i="1"/>
  <c r="CB25" i="1"/>
  <c r="BR30" i="1"/>
  <c r="CW33" i="1" l="1"/>
  <c r="DF33" i="1"/>
  <c r="DG33" i="1"/>
  <c r="CX33" i="1"/>
  <c r="DM33" i="1"/>
  <c r="CP33" i="1"/>
  <c r="DH33" i="1"/>
  <c r="DV33" i="1"/>
  <c r="CV33" i="1"/>
  <c r="DP33" i="1"/>
  <c r="DA33" i="1"/>
  <c r="CY33" i="1"/>
  <c r="DW33" i="1"/>
  <c r="DI33" i="1"/>
  <c r="CS33" i="1"/>
  <c r="DN33" i="1"/>
  <c r="DB33" i="1"/>
  <c r="DL33" i="1"/>
  <c r="DD33" i="1"/>
  <c r="CM33" i="1"/>
  <c r="DC33" i="1"/>
  <c r="DU33" i="1"/>
  <c r="DJ33" i="1"/>
  <c r="CR33" i="1"/>
  <c r="CT33" i="1"/>
  <c r="DS33" i="1"/>
  <c r="CO33" i="1"/>
  <c r="DE33" i="1"/>
  <c r="CN33" i="1"/>
  <c r="DR33" i="1"/>
  <c r="DQ33" i="1"/>
  <c r="CQ33" i="1"/>
  <c r="CU33" i="1"/>
  <c r="DT33" i="1"/>
  <c r="CZ33" i="1"/>
  <c r="BC33" i="1"/>
  <c r="BN32" i="1"/>
  <c r="CE24" i="1"/>
  <c r="BZ26" i="1"/>
  <c r="BS30" i="1"/>
  <c r="CJ23" i="1"/>
  <c r="BX27" i="1"/>
  <c r="CC25" i="1"/>
  <c r="BT29" i="1"/>
  <c r="BQ31" i="1"/>
  <c r="BV28" i="1"/>
  <c r="CL22" i="1"/>
  <c r="I34" i="1" l="1"/>
  <c r="BD33" i="1"/>
  <c r="BE33" i="1" s="1"/>
  <c r="BF33" i="1" s="1"/>
  <c r="BG33" i="1" s="1"/>
  <c r="BH33" i="1" s="1"/>
  <c r="BI33" i="1" s="1"/>
  <c r="BJ33" i="1" s="1"/>
  <c r="BK33" i="1" s="1"/>
  <c r="BL33" i="1" s="1"/>
  <c r="BM33" i="1" s="1"/>
  <c r="P34" i="1"/>
  <c r="AQ34" i="1" s="1"/>
  <c r="Q23" i="1"/>
  <c r="R23" i="1"/>
  <c r="S23" i="1"/>
  <c r="BO32" i="1"/>
  <c r="CF24" i="1"/>
  <c r="CA26" i="1"/>
  <c r="CK23" i="1"/>
  <c r="BR31" i="1"/>
  <c r="CD25" i="1"/>
  <c r="BW28" i="1"/>
  <c r="BU29" i="1"/>
  <c r="BT30" i="1"/>
  <c r="BY27" i="1"/>
  <c r="AX34" i="1" l="1"/>
  <c r="AP34" i="1"/>
  <c r="AT34" i="1"/>
  <c r="AI34" i="1"/>
  <c r="AR34" i="1"/>
  <c r="AN34" i="1"/>
  <c r="AG34" i="1"/>
  <c r="AU34" i="1"/>
  <c r="AD34" i="1"/>
  <c r="AM34" i="1"/>
  <c r="AV34" i="1"/>
  <c r="AY34" i="1"/>
  <c r="BA34" i="1"/>
  <c r="AS34" i="1"/>
  <c r="AE34" i="1"/>
  <c r="AZ34" i="1"/>
  <c r="AW34" i="1"/>
  <c r="AF34" i="1"/>
  <c r="AO34" i="1"/>
  <c r="AL34" i="1"/>
  <c r="AH34" i="1"/>
  <c r="AK34" i="1"/>
  <c r="AJ34" i="1"/>
  <c r="AC34" i="1"/>
  <c r="J34" i="1"/>
  <c r="K34" i="1" s="1"/>
  <c r="L34" i="1" s="1"/>
  <c r="DH34" i="1" s="1"/>
  <c r="BP32" i="1"/>
  <c r="CG24" i="1"/>
  <c r="BN33" i="1"/>
  <c r="CB26" i="1"/>
  <c r="BV29" i="1"/>
  <c r="BS31" i="1"/>
  <c r="BX28" i="1"/>
  <c r="BZ27" i="1"/>
  <c r="CE25" i="1"/>
  <c r="BU30" i="1"/>
  <c r="CL23" i="1"/>
  <c r="T24" i="1" s="1"/>
  <c r="DB34" i="1" l="1"/>
  <c r="DI34" i="1"/>
  <c r="DF34" i="1"/>
  <c r="CZ34" i="1"/>
  <c r="CU34" i="1"/>
  <c r="DU34" i="1"/>
  <c r="CR34" i="1"/>
  <c r="DG34" i="1"/>
  <c r="CT34" i="1"/>
  <c r="CV34" i="1"/>
  <c r="CY34" i="1"/>
  <c r="DJ34" i="1"/>
  <c r="DK34" i="1"/>
  <c r="CW34" i="1"/>
  <c r="DA34" i="1"/>
  <c r="DN34" i="1"/>
  <c r="DM34" i="1"/>
  <c r="DO34" i="1"/>
  <c r="CS34" i="1"/>
  <c r="CQ34" i="1"/>
  <c r="DD34" i="1"/>
  <c r="CP34" i="1"/>
  <c r="DQ34" i="1"/>
  <c r="DR34" i="1"/>
  <c r="DE34" i="1"/>
  <c r="DC34" i="1"/>
  <c r="DV34" i="1"/>
  <c r="CO34" i="1"/>
  <c r="CX34" i="1"/>
  <c r="DT34" i="1"/>
  <c r="CN34" i="1"/>
  <c r="DW34" i="1"/>
  <c r="DP34" i="1"/>
  <c r="CM34" i="1"/>
  <c r="BC34" i="1" s="1"/>
  <c r="DS34" i="1"/>
  <c r="DL34" i="1"/>
  <c r="Q24" i="1"/>
  <c r="R24" i="1"/>
  <c r="S24" i="1"/>
  <c r="BQ32" i="1"/>
  <c r="BO33" i="1"/>
  <c r="CH24" i="1"/>
  <c r="V25" i="1" s="1"/>
  <c r="CC26" i="1"/>
  <c r="CF25" i="1"/>
  <c r="BT31" i="1"/>
  <c r="BY28" i="1"/>
  <c r="CA27" i="1"/>
  <c r="BV30" i="1"/>
  <c r="BW29" i="1"/>
  <c r="P35" i="1" l="1"/>
  <c r="AC35" i="1" s="1"/>
  <c r="I35" i="1"/>
  <c r="BD34" i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R32" i="1"/>
  <c r="CI24" i="1"/>
  <c r="BP33" i="1"/>
  <c r="CD26" i="1"/>
  <c r="BX29" i="1"/>
  <c r="BW30" i="1"/>
  <c r="CB27" i="1"/>
  <c r="CG25" i="1"/>
  <c r="BZ28" i="1"/>
  <c r="BU31" i="1"/>
  <c r="AM35" i="1" l="1"/>
  <c r="AY35" i="1"/>
  <c r="AH35" i="1"/>
  <c r="AQ35" i="1"/>
  <c r="AU35" i="1"/>
  <c r="AT35" i="1"/>
  <c r="AX35" i="1"/>
  <c r="AI35" i="1"/>
  <c r="AZ35" i="1"/>
  <c r="AE35" i="1"/>
  <c r="AN35" i="1"/>
  <c r="BA35" i="1"/>
  <c r="AK35" i="1"/>
  <c r="AW35" i="1"/>
  <c r="AF35" i="1"/>
  <c r="AD35" i="1"/>
  <c r="AJ35" i="1"/>
  <c r="AL35" i="1"/>
  <c r="AS35" i="1"/>
  <c r="AR35" i="1"/>
  <c r="AO35" i="1"/>
  <c r="AV35" i="1"/>
  <c r="AP35" i="1"/>
  <c r="AG35" i="1"/>
  <c r="J35" i="1"/>
  <c r="K35" i="1" s="1"/>
  <c r="L35" i="1" s="1"/>
  <c r="DP35" i="1" s="1"/>
  <c r="BS32" i="1"/>
  <c r="BQ33" i="1"/>
  <c r="CJ24" i="1"/>
  <c r="CE26" i="1"/>
  <c r="BV31" i="1"/>
  <c r="BO34" i="1"/>
  <c r="CC27" i="1"/>
  <c r="CA28" i="1"/>
  <c r="CH25" i="1"/>
  <c r="BX30" i="1"/>
  <c r="BY29" i="1"/>
  <c r="CN35" i="1" l="1"/>
  <c r="CY35" i="1"/>
  <c r="DB35" i="1"/>
  <c r="DF35" i="1"/>
  <c r="CT35" i="1"/>
  <c r="DW35" i="1"/>
  <c r="DH35" i="1"/>
  <c r="DJ35" i="1"/>
  <c r="DT35" i="1"/>
  <c r="CV35" i="1"/>
  <c r="DC35" i="1"/>
  <c r="DE35" i="1"/>
  <c r="DK35" i="1"/>
  <c r="DV35" i="1"/>
  <c r="DR35" i="1"/>
  <c r="DU35" i="1"/>
  <c r="CW35" i="1"/>
  <c r="DM35" i="1"/>
  <c r="CR35" i="1"/>
  <c r="CQ35" i="1"/>
  <c r="CO35" i="1"/>
  <c r="DN35" i="1"/>
  <c r="CS35" i="1"/>
  <c r="DQ35" i="1"/>
  <c r="DD35" i="1"/>
  <c r="DI35" i="1"/>
  <c r="CZ35" i="1"/>
  <c r="DL35" i="1"/>
  <c r="CX35" i="1"/>
  <c r="CU35" i="1"/>
  <c r="DG35" i="1"/>
  <c r="DO35" i="1"/>
  <c r="DS35" i="1"/>
  <c r="CP35" i="1"/>
  <c r="DA35" i="1"/>
  <c r="CM35" i="1"/>
  <c r="BC35" i="1" s="1"/>
  <c r="U25" i="1"/>
  <c r="BT32" i="1"/>
  <c r="CK24" i="1"/>
  <c r="BR33" i="1"/>
  <c r="CF26" i="1"/>
  <c r="BY30" i="1"/>
  <c r="CI25" i="1"/>
  <c r="CD27" i="1"/>
  <c r="BZ29" i="1"/>
  <c r="CB28" i="1"/>
  <c r="BP34" i="1"/>
  <c r="BW31" i="1"/>
  <c r="BD35" i="1" l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I36" i="1"/>
  <c r="P36" i="1"/>
  <c r="AL36" i="1" s="1"/>
  <c r="BU32" i="1"/>
  <c r="BS33" i="1"/>
  <c r="CL24" i="1"/>
  <c r="T25" i="1" s="1"/>
  <c r="CG26" i="1"/>
  <c r="CA29" i="1"/>
  <c r="CE27" i="1"/>
  <c r="BZ30" i="1"/>
  <c r="BX31" i="1"/>
  <c r="BQ34" i="1"/>
  <c r="CC28" i="1"/>
  <c r="CJ25" i="1"/>
  <c r="AR36" i="1" l="1"/>
  <c r="AQ36" i="1"/>
  <c r="AW36" i="1"/>
  <c r="AH36" i="1"/>
  <c r="J36" i="1"/>
  <c r="K36" i="1" s="1"/>
  <c r="L36" i="1" s="1"/>
  <c r="DQ36" i="1" s="1"/>
  <c r="AU36" i="1"/>
  <c r="AV36" i="1"/>
  <c r="AE36" i="1"/>
  <c r="AK36" i="1"/>
  <c r="AG36" i="1"/>
  <c r="AN36" i="1"/>
  <c r="AZ36" i="1"/>
  <c r="AO36" i="1"/>
  <c r="AX36" i="1"/>
  <c r="AI36" i="1"/>
  <c r="AD36" i="1"/>
  <c r="AP36" i="1"/>
  <c r="AJ36" i="1"/>
  <c r="AS36" i="1"/>
  <c r="AT36" i="1"/>
  <c r="AF36" i="1"/>
  <c r="AC36" i="1"/>
  <c r="BA36" i="1"/>
  <c r="AY36" i="1"/>
  <c r="AM36" i="1"/>
  <c r="Q25" i="1"/>
  <c r="R25" i="1"/>
  <c r="S25" i="1"/>
  <c r="DM36" i="1"/>
  <c r="BV32" i="1"/>
  <c r="BT33" i="1"/>
  <c r="CH26" i="1"/>
  <c r="CK25" i="1"/>
  <c r="CD28" i="1"/>
  <c r="BY31" i="1"/>
  <c r="CB29" i="1"/>
  <c r="BP35" i="1"/>
  <c r="BR34" i="1"/>
  <c r="CA30" i="1"/>
  <c r="CF27" i="1"/>
  <c r="DU36" i="1" l="1"/>
  <c r="DW36" i="1"/>
  <c r="DV36" i="1"/>
  <c r="DC36" i="1"/>
  <c r="DD36" i="1"/>
  <c r="DJ36" i="1"/>
  <c r="DA36" i="1"/>
  <c r="DT36" i="1"/>
  <c r="CN36" i="1"/>
  <c r="DH36" i="1"/>
  <c r="DB36" i="1"/>
  <c r="CQ36" i="1"/>
  <c r="CU36" i="1"/>
  <c r="DG36" i="1"/>
  <c r="DR36" i="1"/>
  <c r="DK36" i="1"/>
  <c r="DS36" i="1"/>
  <c r="CS36" i="1"/>
  <c r="DE36" i="1"/>
  <c r="DL36" i="1"/>
  <c r="CP36" i="1"/>
  <c r="CZ36" i="1"/>
  <c r="CR36" i="1"/>
  <c r="CO36" i="1"/>
  <c r="DI36" i="1"/>
  <c r="CY36" i="1"/>
  <c r="CV36" i="1"/>
  <c r="CT36" i="1"/>
  <c r="CX36" i="1"/>
  <c r="DF36" i="1"/>
  <c r="DN36" i="1"/>
  <c r="CW36" i="1"/>
  <c r="DP36" i="1"/>
  <c r="DO36" i="1"/>
  <c r="CM36" i="1"/>
  <c r="BW32" i="1"/>
  <c r="BU33" i="1"/>
  <c r="CI26" i="1"/>
  <c r="BS34" i="1"/>
  <c r="CC29" i="1"/>
  <c r="CG27" i="1"/>
  <c r="BQ35" i="1"/>
  <c r="BZ31" i="1"/>
  <c r="CB30" i="1"/>
  <c r="CE28" i="1"/>
  <c r="CL25" i="1"/>
  <c r="T26" i="1" s="1"/>
  <c r="I37" i="1" l="1"/>
  <c r="X27" i="1"/>
  <c r="P37" i="1"/>
  <c r="AE37" i="1" s="1"/>
  <c r="BC36" i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AB26" i="1"/>
  <c r="AQ26" i="1"/>
  <c r="AL26" i="1"/>
  <c r="AP26" i="1"/>
  <c r="AW26" i="1"/>
  <c r="AO26" i="1"/>
  <c r="AN26" i="1"/>
  <c r="AR26" i="1"/>
  <c r="V26" i="1"/>
  <c r="AS26" i="1"/>
  <c r="AF26" i="1"/>
  <c r="AD26" i="1"/>
  <c r="U26" i="1"/>
  <c r="W26" i="1"/>
  <c r="AX26" i="1"/>
  <c r="Z26" i="1"/>
  <c r="AH26" i="1"/>
  <c r="AA26" i="1"/>
  <c r="AI26" i="1"/>
  <c r="AK26" i="1"/>
  <c r="BA26" i="1"/>
  <c r="Y26" i="1"/>
  <c r="AZ26" i="1"/>
  <c r="AV26" i="1"/>
  <c r="X26" i="1"/>
  <c r="AC26" i="1"/>
  <c r="AG26" i="1"/>
  <c r="AT26" i="1"/>
  <c r="AU26" i="1"/>
  <c r="AM26" i="1"/>
  <c r="AY26" i="1"/>
  <c r="AE26" i="1"/>
  <c r="AJ26" i="1"/>
  <c r="Q26" i="1"/>
  <c r="R26" i="1"/>
  <c r="S26" i="1"/>
  <c r="AZ37" i="1"/>
  <c r="AW37" i="1"/>
  <c r="BX32" i="1"/>
  <c r="BV33" i="1"/>
  <c r="CJ26" i="1"/>
  <c r="CH27" i="1"/>
  <c r="CD29" i="1"/>
  <c r="BT34" i="1"/>
  <c r="CC30" i="1"/>
  <c r="BR35" i="1"/>
  <c r="CF28" i="1"/>
  <c r="CA31" i="1"/>
  <c r="AD37" i="1" l="1"/>
  <c r="AL37" i="1"/>
  <c r="AF37" i="1"/>
  <c r="BA37" i="1"/>
  <c r="AC37" i="1"/>
  <c r="AY37" i="1"/>
  <c r="AK37" i="1"/>
  <c r="J37" i="1"/>
  <c r="K37" i="1" s="1"/>
  <c r="L37" i="1" s="1"/>
  <c r="DC37" i="1" s="1"/>
  <c r="AQ37" i="1"/>
  <c r="AI37" i="1"/>
  <c r="AR37" i="1"/>
  <c r="AS37" i="1"/>
  <c r="AH37" i="1"/>
  <c r="AX37" i="1"/>
  <c r="AN37" i="1"/>
  <c r="AP37" i="1"/>
  <c r="AO37" i="1"/>
  <c r="AU37" i="1"/>
  <c r="AG37" i="1"/>
  <c r="AJ37" i="1"/>
  <c r="AM37" i="1"/>
  <c r="AT37" i="1"/>
  <c r="AV37" i="1"/>
  <c r="DI37" i="1"/>
  <c r="CT37" i="1"/>
  <c r="DG37" i="1"/>
  <c r="DO37" i="1"/>
  <c r="DQ37" i="1"/>
  <c r="BY32" i="1"/>
  <c r="BW33" i="1"/>
  <c r="CK26" i="1"/>
  <c r="BP36" i="1"/>
  <c r="BS35" i="1"/>
  <c r="CE29" i="1"/>
  <c r="CD30" i="1"/>
  <c r="CB31" i="1"/>
  <c r="CG28" i="1"/>
  <c r="BU34" i="1"/>
  <c r="CI27" i="1"/>
  <c r="DL37" i="1" l="1"/>
  <c r="DS37" i="1"/>
  <c r="CU37" i="1"/>
  <c r="CP37" i="1"/>
  <c r="CR37" i="1"/>
  <c r="CY37" i="1"/>
  <c r="CN37" i="1"/>
  <c r="CZ37" i="1"/>
  <c r="CX37" i="1"/>
  <c r="CV37" i="1"/>
  <c r="DW37" i="1"/>
  <c r="DT37" i="1"/>
  <c r="DN37" i="1"/>
  <c r="DB37" i="1"/>
  <c r="DM37" i="1"/>
  <c r="CW37" i="1"/>
  <c r="CM37" i="1"/>
  <c r="DK37" i="1"/>
  <c r="DV37" i="1"/>
  <c r="DA37" i="1"/>
  <c r="DU37" i="1"/>
  <c r="CS37" i="1"/>
  <c r="DJ37" i="1"/>
  <c r="DP37" i="1"/>
  <c r="DE37" i="1"/>
  <c r="DD37" i="1"/>
  <c r="CO37" i="1"/>
  <c r="DF37" i="1"/>
  <c r="CQ37" i="1"/>
  <c r="DR37" i="1"/>
  <c r="DH37" i="1"/>
  <c r="BC37" i="1"/>
  <c r="I38" i="1"/>
  <c r="BZ32" i="1"/>
  <c r="BX33" i="1"/>
  <c r="CL26" i="1"/>
  <c r="V27" i="1" s="1"/>
  <c r="CJ27" i="1"/>
  <c r="CH28" i="1"/>
  <c r="BT35" i="1"/>
  <c r="BV34" i="1"/>
  <c r="CC31" i="1"/>
  <c r="CE30" i="1"/>
  <c r="CF29" i="1"/>
  <c r="BQ36" i="1"/>
  <c r="P38" i="1" l="1"/>
  <c r="BD37" i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U27" i="1"/>
  <c r="Y27" i="1"/>
  <c r="T27" i="1"/>
  <c r="W27" i="1"/>
  <c r="Q27" i="1"/>
  <c r="R27" i="1"/>
  <c r="S27" i="1"/>
  <c r="AR38" i="1"/>
  <c r="AL38" i="1"/>
  <c r="AW38" i="1"/>
  <c r="AS38" i="1"/>
  <c r="AU38" i="1"/>
  <c r="AF38" i="1"/>
  <c r="AV38" i="1"/>
  <c r="AP38" i="1"/>
  <c r="BA38" i="1"/>
  <c r="AI38" i="1"/>
  <c r="AZ38" i="1"/>
  <c r="AT38" i="1"/>
  <c r="AY38" i="1"/>
  <c r="AX38" i="1"/>
  <c r="AK38" i="1"/>
  <c r="AE38" i="1"/>
  <c r="AJ38" i="1"/>
  <c r="AG38" i="1"/>
  <c r="AM38" i="1"/>
  <c r="AH38" i="1"/>
  <c r="AN38" i="1"/>
  <c r="AO38" i="1"/>
  <c r="AD38" i="1"/>
  <c r="AQ38" i="1"/>
  <c r="J38" i="1"/>
  <c r="K38" i="1" s="1"/>
  <c r="L38" i="1" s="1"/>
  <c r="DC38" i="1" s="1"/>
  <c r="CA32" i="1"/>
  <c r="BY33" i="1"/>
  <c r="BR36" i="1"/>
  <c r="CF30" i="1"/>
  <c r="BW34" i="1"/>
  <c r="BU35" i="1"/>
  <c r="CK27" i="1"/>
  <c r="CG29" i="1"/>
  <c r="CD31" i="1"/>
  <c r="CI28" i="1"/>
  <c r="DV38" i="1" l="1"/>
  <c r="CU38" i="1"/>
  <c r="DW38" i="1"/>
  <c r="DM38" i="1"/>
  <c r="CW38" i="1"/>
  <c r="CS38" i="1"/>
  <c r="CO38" i="1"/>
  <c r="DK38" i="1"/>
  <c r="DH38" i="1"/>
  <c r="CZ38" i="1"/>
  <c r="DL38" i="1"/>
  <c r="DD38" i="1"/>
  <c r="DF38" i="1"/>
  <c r="DJ38" i="1"/>
  <c r="CR38" i="1"/>
  <c r="CY38" i="1"/>
  <c r="CP38" i="1"/>
  <c r="DI38" i="1"/>
  <c r="DB38" i="1"/>
  <c r="DE38" i="1"/>
  <c r="CX38" i="1"/>
  <c r="DP38" i="1"/>
  <c r="CV38" i="1"/>
  <c r="CM38" i="1"/>
  <c r="DR38" i="1"/>
  <c r="CT38" i="1"/>
  <c r="DU38" i="1"/>
  <c r="DO38" i="1"/>
  <c r="CN38" i="1"/>
  <c r="DS38" i="1"/>
  <c r="DG38" i="1"/>
  <c r="DA38" i="1"/>
  <c r="DQ38" i="1"/>
  <c r="CQ38" i="1"/>
  <c r="DT38" i="1"/>
  <c r="DN38" i="1"/>
  <c r="CB32" i="1"/>
  <c r="BZ33" i="1"/>
  <c r="CL27" i="1"/>
  <c r="BQ37" i="1"/>
  <c r="BX34" i="1"/>
  <c r="CG30" i="1"/>
  <c r="CJ28" i="1"/>
  <c r="CE31" i="1"/>
  <c r="CH29" i="1"/>
  <c r="Z30" i="1" s="1"/>
  <c r="BV35" i="1"/>
  <c r="BS36" i="1"/>
  <c r="W28" i="1" l="1"/>
  <c r="X28" i="1"/>
  <c r="Y28" i="1"/>
  <c r="U28" i="1"/>
  <c r="V28" i="1"/>
  <c r="T28" i="1"/>
  <c r="P39" i="1"/>
  <c r="Q28" i="1"/>
  <c r="S28" i="1"/>
  <c r="R28" i="1"/>
  <c r="BC38" i="1"/>
  <c r="BD38" i="1" s="1"/>
  <c r="BE38" i="1" s="1"/>
  <c r="BF38" i="1" s="1"/>
  <c r="BG38" i="1" s="1"/>
  <c r="BH38" i="1" s="1"/>
  <c r="BI38" i="1" s="1"/>
  <c r="BJ38" i="1" s="1"/>
  <c r="BK38" i="1" s="1"/>
  <c r="BL38" i="1" s="1"/>
  <c r="BM38" i="1" s="1"/>
  <c r="BN38" i="1" s="1"/>
  <c r="BO38" i="1" s="1"/>
  <c r="BP38" i="1" s="1"/>
  <c r="BQ38" i="1" s="1"/>
  <c r="I39" i="1"/>
  <c r="CC32" i="1"/>
  <c r="CA33" i="1"/>
  <c r="CF31" i="1"/>
  <c r="CK28" i="1"/>
  <c r="BY34" i="1"/>
  <c r="BT36" i="1"/>
  <c r="BW35" i="1"/>
  <c r="CI29" i="1"/>
  <c r="CH30" i="1"/>
  <c r="BR37" i="1"/>
  <c r="AE39" i="1" l="1"/>
  <c r="AU39" i="1"/>
  <c r="AO39" i="1"/>
  <c r="AZ39" i="1"/>
  <c r="AV39" i="1"/>
  <c r="AT39" i="1"/>
  <c r="AX39" i="1"/>
  <c r="AI39" i="1"/>
  <c r="AY39" i="1"/>
  <c r="AC39" i="1"/>
  <c r="AS39" i="1"/>
  <c r="AB39" i="1"/>
  <c r="AW39" i="1"/>
  <c r="AF39" i="1"/>
  <c r="AP39" i="1"/>
  <c r="AG39" i="1"/>
  <c r="AL39" i="1"/>
  <c r="AK39" i="1"/>
  <c r="AD39" i="1"/>
  <c r="AA39" i="1"/>
  <c r="BA39" i="1"/>
  <c r="AN39" i="1"/>
  <c r="AH39" i="1"/>
  <c r="AM39" i="1"/>
  <c r="AJ39" i="1"/>
  <c r="AQ39" i="1"/>
  <c r="AR39" i="1"/>
  <c r="J39" i="1"/>
  <c r="K39" i="1" s="1"/>
  <c r="L39" i="1" s="1"/>
  <c r="DG39" i="1" s="1"/>
  <c r="CD32" i="1"/>
  <c r="CB33" i="1"/>
  <c r="BR38" i="1"/>
  <c r="CI30" i="1"/>
  <c r="CJ29" i="1"/>
  <c r="BU36" i="1"/>
  <c r="CL28" i="1"/>
  <c r="Y29" i="1" s="1"/>
  <c r="BS37" i="1"/>
  <c r="BX35" i="1"/>
  <c r="BZ34" i="1"/>
  <c r="CG31" i="1"/>
  <c r="Q29" i="1" l="1"/>
  <c r="X29" i="1"/>
  <c r="U29" i="1"/>
  <c r="V29" i="1"/>
  <c r="W29" i="1"/>
  <c r="R29" i="1"/>
  <c r="T29" i="1"/>
  <c r="S29" i="1"/>
  <c r="DB39" i="1"/>
  <c r="DN39" i="1"/>
  <c r="DV39" i="1"/>
  <c r="DM39" i="1"/>
  <c r="CR39" i="1"/>
  <c r="DA39" i="1"/>
  <c r="DP39" i="1"/>
  <c r="DD39" i="1"/>
  <c r="CN39" i="1"/>
  <c r="DS39" i="1"/>
  <c r="DE39" i="1"/>
  <c r="CS39" i="1"/>
  <c r="CU39" i="1"/>
  <c r="CT39" i="1"/>
  <c r="CY39" i="1"/>
  <c r="DQ39" i="1"/>
  <c r="CV39" i="1"/>
  <c r="DF39" i="1"/>
  <c r="DJ39" i="1"/>
  <c r="DH39" i="1"/>
  <c r="DK39" i="1"/>
  <c r="CW39" i="1"/>
  <c r="CZ39" i="1"/>
  <c r="DU39" i="1"/>
  <c r="CP39" i="1"/>
  <c r="CQ39" i="1"/>
  <c r="CM39" i="1"/>
  <c r="DT39" i="1"/>
  <c r="DR39" i="1"/>
  <c r="CO39" i="1"/>
  <c r="DW39" i="1"/>
  <c r="DC39" i="1"/>
  <c r="CX39" i="1"/>
  <c r="DL39" i="1"/>
  <c r="DO39" i="1"/>
  <c r="DI39" i="1"/>
  <c r="CE32" i="1"/>
  <c r="CC33" i="1"/>
  <c r="CH31" i="1"/>
  <c r="CK29" i="1"/>
  <c r="BS38" i="1"/>
  <c r="CA34" i="1"/>
  <c r="BY35" i="1"/>
  <c r="BT37" i="1"/>
  <c r="BV36" i="1"/>
  <c r="CJ30" i="1"/>
  <c r="P40" i="1" l="1"/>
  <c r="I40" i="1"/>
  <c r="BC39" i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BN39" i="1" s="1"/>
  <c r="BO39" i="1" s="1"/>
  <c r="BP39" i="1" s="1"/>
  <c r="BQ39" i="1" s="1"/>
  <c r="BR39" i="1" s="1"/>
  <c r="CF32" i="1"/>
  <c r="CD33" i="1"/>
  <c r="BW36" i="1"/>
  <c r="BU37" i="1"/>
  <c r="CB34" i="1"/>
  <c r="BT38" i="1"/>
  <c r="CK30" i="1"/>
  <c r="BZ35" i="1"/>
  <c r="CL29" i="1"/>
  <c r="Q30" i="1" s="1"/>
  <c r="CI31" i="1"/>
  <c r="U30" i="1" l="1"/>
  <c r="Y30" i="1"/>
  <c r="X30" i="1"/>
  <c r="T30" i="1"/>
  <c r="R30" i="1"/>
  <c r="S30" i="1"/>
  <c r="V30" i="1"/>
  <c r="W30" i="1"/>
  <c r="AL40" i="1"/>
  <c r="AJ40" i="1"/>
  <c r="AZ40" i="1"/>
  <c r="AU40" i="1"/>
  <c r="AQ40" i="1"/>
  <c r="AW40" i="1"/>
  <c r="BA40" i="1"/>
  <c r="Z40" i="1"/>
  <c r="AP40" i="1"/>
  <c r="AN40" i="1"/>
  <c r="AY40" i="1"/>
  <c r="AK40" i="1"/>
  <c r="AD40" i="1"/>
  <c r="AB40" i="1"/>
  <c r="AE40" i="1"/>
  <c r="AC40" i="1"/>
  <c r="AH40" i="1"/>
  <c r="AF40" i="1"/>
  <c r="AM40" i="1"/>
  <c r="AG40" i="1"/>
  <c r="AS40" i="1"/>
  <c r="AT40" i="1"/>
  <c r="AA40" i="1"/>
  <c r="AO40" i="1"/>
  <c r="AV40" i="1"/>
  <c r="AX40" i="1"/>
  <c r="AI40" i="1"/>
  <c r="AR40" i="1"/>
  <c r="J40" i="1"/>
  <c r="K40" i="1" s="1"/>
  <c r="L40" i="1" s="1"/>
  <c r="CG32" i="1"/>
  <c r="CE33" i="1"/>
  <c r="CJ31" i="1"/>
  <c r="BS39" i="1"/>
  <c r="CC34" i="1"/>
  <c r="BX36" i="1"/>
  <c r="CA35" i="1"/>
  <c r="CL30" i="1"/>
  <c r="T31" i="1" s="1"/>
  <c r="BU38" i="1"/>
  <c r="BV37" i="1"/>
  <c r="Y31" i="1" l="1"/>
  <c r="U31" i="1"/>
  <c r="V31" i="1"/>
  <c r="Q31" i="1"/>
  <c r="R31" i="1"/>
  <c r="S31" i="1"/>
  <c r="W31" i="1"/>
  <c r="X31" i="1"/>
  <c r="DG40" i="1"/>
  <c r="CZ40" i="1"/>
  <c r="DP40" i="1"/>
  <c r="CQ40" i="1"/>
  <c r="DS40" i="1"/>
  <c r="DR40" i="1"/>
  <c r="CU40" i="1"/>
  <c r="DI40" i="1"/>
  <c r="DH40" i="1"/>
  <c r="DM40" i="1"/>
  <c r="DO40" i="1"/>
  <c r="DJ40" i="1"/>
  <c r="DV40" i="1"/>
  <c r="CW40" i="1"/>
  <c r="DA40" i="1"/>
  <c r="CP40" i="1"/>
  <c r="CN40" i="1"/>
  <c r="DC40" i="1"/>
  <c r="DQ40" i="1"/>
  <c r="DW40" i="1"/>
  <c r="CY40" i="1"/>
  <c r="DL40" i="1"/>
  <c r="DF40" i="1"/>
  <c r="DN40" i="1"/>
  <c r="DK40" i="1"/>
  <c r="CR40" i="1"/>
  <c r="DT40" i="1"/>
  <c r="CS40" i="1"/>
  <c r="CM40" i="1"/>
  <c r="DE40" i="1"/>
  <c r="CO40" i="1"/>
  <c r="CT40" i="1"/>
  <c r="CX40" i="1"/>
  <c r="CV40" i="1"/>
  <c r="DB40" i="1"/>
  <c r="DU40" i="1"/>
  <c r="DD40" i="1"/>
  <c r="CH32" i="1"/>
  <c r="CF33" i="1"/>
  <c r="BV38" i="1"/>
  <c r="BY36" i="1"/>
  <c r="BT39" i="1"/>
  <c r="BW37" i="1"/>
  <c r="CB35" i="1"/>
  <c r="CD34" i="1"/>
  <c r="CK31" i="1"/>
  <c r="P41" i="1" l="1"/>
  <c r="I41" i="1"/>
  <c r="BC40" i="1"/>
  <c r="BD40" i="1" s="1"/>
  <c r="BE40" i="1" s="1"/>
  <c r="BF40" i="1" s="1"/>
  <c r="BG40" i="1" s="1"/>
  <c r="BH40" i="1" s="1"/>
  <c r="BI40" i="1" s="1"/>
  <c r="BJ40" i="1" s="1"/>
  <c r="BK40" i="1" s="1"/>
  <c r="BL40" i="1" s="1"/>
  <c r="BM40" i="1" s="1"/>
  <c r="BN40" i="1" s="1"/>
  <c r="BO40" i="1" s="1"/>
  <c r="BP40" i="1" s="1"/>
  <c r="BQ40" i="1" s="1"/>
  <c r="BR40" i="1" s="1"/>
  <c r="CI32" i="1"/>
  <c r="CG33" i="1"/>
  <c r="CE34" i="1"/>
  <c r="CC35" i="1"/>
  <c r="BX37" i="1"/>
  <c r="BZ36" i="1"/>
  <c r="BW38" i="1"/>
  <c r="CL31" i="1"/>
  <c r="BU39" i="1"/>
  <c r="V32" i="1" l="1"/>
  <c r="Z32" i="1"/>
  <c r="AA32" i="1"/>
  <c r="U32" i="1"/>
  <c r="X32" i="1"/>
  <c r="T32" i="1"/>
  <c r="Y32" i="1"/>
  <c r="Q32" i="1"/>
  <c r="R32" i="1"/>
  <c r="S32" i="1"/>
  <c r="W32" i="1"/>
  <c r="J41" i="1"/>
  <c r="K41" i="1" s="1"/>
  <c r="L41" i="1" s="1"/>
  <c r="DB41" i="1" s="1"/>
  <c r="AG41" i="1"/>
  <c r="AW41" i="1"/>
  <c r="AA41" i="1"/>
  <c r="AQ41" i="1"/>
  <c r="Z41" i="1"/>
  <c r="AB41" i="1"/>
  <c r="AZ41" i="1"/>
  <c r="AN41" i="1"/>
  <c r="AK41" i="1"/>
  <c r="BA41" i="1"/>
  <c r="AE41" i="1"/>
  <c r="AU41" i="1"/>
  <c r="AH41" i="1"/>
  <c r="AD41" i="1"/>
  <c r="AR41" i="1"/>
  <c r="AV41" i="1"/>
  <c r="AO41" i="1"/>
  <c r="AI41" i="1"/>
  <c r="AP41" i="1"/>
  <c r="AS41" i="1"/>
  <c r="AM41" i="1"/>
  <c r="AX41" i="1"/>
  <c r="AJ41" i="1"/>
  <c r="AY41" i="1"/>
  <c r="AF41" i="1"/>
  <c r="AL41" i="1"/>
  <c r="AC41" i="1"/>
  <c r="AT41" i="1"/>
  <c r="CJ32" i="1"/>
  <c r="CH33" i="1"/>
  <c r="CA36" i="1"/>
  <c r="BY37" i="1"/>
  <c r="CF34" i="1"/>
  <c r="BV39" i="1"/>
  <c r="BX38" i="1"/>
  <c r="CD35" i="1"/>
  <c r="BS40" i="1"/>
  <c r="DP41" i="1" l="1"/>
  <c r="CN41" i="1"/>
  <c r="CO41" i="1"/>
  <c r="CZ41" i="1"/>
  <c r="DW41" i="1"/>
  <c r="DE41" i="1"/>
  <c r="CT41" i="1"/>
  <c r="CR41" i="1"/>
  <c r="DS41" i="1"/>
  <c r="DL41" i="1"/>
  <c r="DG41" i="1"/>
  <c r="DA41" i="1"/>
  <c r="CM41" i="1"/>
  <c r="CQ41" i="1"/>
  <c r="CW41" i="1"/>
  <c r="CP41" i="1"/>
  <c r="DM41" i="1"/>
  <c r="CS41" i="1"/>
  <c r="DR41" i="1"/>
  <c r="DN41" i="1"/>
  <c r="CV41" i="1"/>
  <c r="DV41" i="1"/>
  <c r="DT41" i="1"/>
  <c r="DK41" i="1"/>
  <c r="DF41" i="1"/>
  <c r="DD41" i="1"/>
  <c r="DJ41" i="1"/>
  <c r="DQ41" i="1"/>
  <c r="CX41" i="1"/>
  <c r="DI41" i="1"/>
  <c r="DC41" i="1"/>
  <c r="DU41" i="1"/>
  <c r="DO41" i="1"/>
  <c r="DH41" i="1"/>
  <c r="CU41" i="1"/>
  <c r="CY41" i="1"/>
  <c r="BC41" i="1"/>
  <c r="CK32" i="1"/>
  <c r="U33" i="1" s="1"/>
  <c r="CI33" i="1"/>
  <c r="BT40" i="1"/>
  <c r="BZ37" i="1"/>
  <c r="CE35" i="1"/>
  <c r="BY38" i="1"/>
  <c r="BW39" i="1"/>
  <c r="CG34" i="1"/>
  <c r="CB36" i="1"/>
  <c r="V33" i="1" l="1"/>
  <c r="X33" i="1"/>
  <c r="V34" i="1"/>
  <c r="P42" i="1"/>
  <c r="I42" i="1"/>
  <c r="BD41" i="1"/>
  <c r="BE41" i="1" s="1"/>
  <c r="BF41" i="1" s="1"/>
  <c r="BG41" i="1" s="1"/>
  <c r="BH41" i="1" s="1"/>
  <c r="BI41" i="1" s="1"/>
  <c r="BJ41" i="1" s="1"/>
  <c r="BK41" i="1" s="1"/>
  <c r="BL41" i="1" s="1"/>
  <c r="BM41" i="1" s="1"/>
  <c r="BN41" i="1" s="1"/>
  <c r="BO41" i="1" s="1"/>
  <c r="BP41" i="1" s="1"/>
  <c r="BQ41" i="1" s="1"/>
  <c r="BR41" i="1" s="1"/>
  <c r="BS41" i="1" s="1"/>
  <c r="BT41" i="1" s="1"/>
  <c r="CL32" i="1"/>
  <c r="CJ33" i="1"/>
  <c r="CC36" i="1"/>
  <c r="BZ38" i="1"/>
  <c r="CA37" i="1"/>
  <c r="CH34" i="1"/>
  <c r="BX39" i="1"/>
  <c r="CF35" i="1"/>
  <c r="BU40" i="1"/>
  <c r="T33" i="1" l="1"/>
  <c r="AA33" i="1"/>
  <c r="Q33" i="1"/>
  <c r="R33" i="1"/>
  <c r="Y33" i="1"/>
  <c r="Z33" i="1"/>
  <c r="S33" i="1"/>
  <c r="W33" i="1"/>
  <c r="AN42" i="1"/>
  <c r="AH42" i="1"/>
  <c r="AX42" i="1"/>
  <c r="AS42" i="1"/>
  <c r="AG42" i="1"/>
  <c r="AM42" i="1"/>
  <c r="AB42" i="1"/>
  <c r="AR42" i="1"/>
  <c r="AL42" i="1"/>
  <c r="BA42" i="1"/>
  <c r="AO42" i="1"/>
  <c r="AE42" i="1"/>
  <c r="AY42" i="1"/>
  <c r="AF42" i="1"/>
  <c r="AC42" i="1"/>
  <c r="AW42" i="1"/>
  <c r="AJ42" i="1"/>
  <c r="AD42" i="1"/>
  <c r="AK42" i="1"/>
  <c r="AI42" i="1"/>
  <c r="AP42" i="1"/>
  <c r="AU42" i="1"/>
  <c r="AZ42" i="1"/>
  <c r="AT42" i="1"/>
  <c r="AQ42" i="1"/>
  <c r="AV42" i="1"/>
  <c r="J42" i="1"/>
  <c r="K42" i="1" s="1"/>
  <c r="L42" i="1" s="1"/>
  <c r="CU42" i="1" s="1"/>
  <c r="CK33" i="1"/>
  <c r="BU41" i="1"/>
  <c r="BV40" i="1"/>
  <c r="BY39" i="1"/>
  <c r="CB37" i="1"/>
  <c r="CA38" i="1"/>
  <c r="CD36" i="1"/>
  <c r="CG35" i="1"/>
  <c r="CI34" i="1"/>
  <c r="Z35" i="1" s="1"/>
  <c r="DR42" i="1" l="1"/>
  <c r="CR42" i="1"/>
  <c r="DD42" i="1"/>
  <c r="CY42" i="1"/>
  <c r="CO42" i="1"/>
  <c r="DC42" i="1"/>
  <c r="CV42" i="1"/>
  <c r="DS42" i="1"/>
  <c r="DO42" i="1"/>
  <c r="DN42" i="1"/>
  <c r="DU42" i="1"/>
  <c r="DW42" i="1"/>
  <c r="DM42" i="1"/>
  <c r="DJ42" i="1"/>
  <c r="CX42" i="1"/>
  <c r="CZ42" i="1"/>
  <c r="DG42" i="1"/>
  <c r="DE42" i="1"/>
  <c r="CP42" i="1"/>
  <c r="CS42" i="1"/>
  <c r="DQ42" i="1"/>
  <c r="DI42" i="1"/>
  <c r="DP42" i="1"/>
  <c r="DL42" i="1"/>
  <c r="DV42" i="1"/>
  <c r="DH42" i="1"/>
  <c r="CW42" i="1"/>
  <c r="CT42" i="1"/>
  <c r="CM42" i="1"/>
  <c r="DT42" i="1"/>
  <c r="DF42" i="1"/>
  <c r="DB42" i="1"/>
  <c r="CN42" i="1"/>
  <c r="DA42" i="1"/>
  <c r="CQ42" i="1"/>
  <c r="DK42" i="1"/>
  <c r="CL33" i="1"/>
  <c r="BV41" i="1"/>
  <c r="CH35" i="1"/>
  <c r="CE36" i="1"/>
  <c r="CC37" i="1"/>
  <c r="CJ34" i="1"/>
  <c r="CB38" i="1"/>
  <c r="BZ39" i="1"/>
  <c r="BW40" i="1"/>
  <c r="R34" i="1" l="1"/>
  <c r="AB34" i="1"/>
  <c r="W34" i="1"/>
  <c r="AA34" i="1"/>
  <c r="AA38" i="1"/>
  <c r="Y34" i="1"/>
  <c r="U34" i="1"/>
  <c r="T34" i="1"/>
  <c r="W35" i="1"/>
  <c r="W36" i="1"/>
  <c r="Q34" i="1"/>
  <c r="S34" i="1"/>
  <c r="X34" i="1"/>
  <c r="Z34" i="1"/>
  <c r="P43" i="1"/>
  <c r="BC42" i="1"/>
  <c r="BD42" i="1" s="1"/>
  <c r="BE42" i="1" s="1"/>
  <c r="BF42" i="1" s="1"/>
  <c r="BG42" i="1" s="1"/>
  <c r="BH42" i="1" s="1"/>
  <c r="BI42" i="1" s="1"/>
  <c r="BJ42" i="1" s="1"/>
  <c r="BK42" i="1" s="1"/>
  <c r="BL42" i="1" s="1"/>
  <c r="BM42" i="1" s="1"/>
  <c r="BN42" i="1" s="1"/>
  <c r="BO42" i="1" s="1"/>
  <c r="BP42" i="1" s="1"/>
  <c r="BQ42" i="1" s="1"/>
  <c r="BR42" i="1" s="1"/>
  <c r="BS42" i="1" s="1"/>
  <c r="I43" i="1"/>
  <c r="BW41" i="1"/>
  <c r="CA39" i="1"/>
  <c r="CF36" i="1"/>
  <c r="CI35" i="1"/>
  <c r="BX40" i="1"/>
  <c r="CC38" i="1"/>
  <c r="CK34" i="1"/>
  <c r="CD37" i="1"/>
  <c r="Z39" i="1" l="1"/>
  <c r="Y39" i="1"/>
  <c r="AK43" i="1"/>
  <c r="AQ43" i="1"/>
  <c r="AW43" i="1"/>
  <c r="AR43" i="1"/>
  <c r="AV43" i="1"/>
  <c r="AD43" i="1"/>
  <c r="AE43" i="1"/>
  <c r="AU43" i="1"/>
  <c r="AJ43" i="1"/>
  <c r="BA43" i="1"/>
  <c r="AZ43" i="1"/>
  <c r="AL43" i="1"/>
  <c r="AP43" i="1"/>
  <c r="AI43" i="1"/>
  <c r="AF43" i="1"/>
  <c r="AO43" i="1"/>
  <c r="AX43" i="1"/>
  <c r="AG43" i="1"/>
  <c r="AH43" i="1"/>
  <c r="AM43" i="1"/>
  <c r="AS43" i="1"/>
  <c r="AN43" i="1"/>
  <c r="AY43" i="1"/>
  <c r="AT43" i="1"/>
  <c r="J43" i="1"/>
  <c r="K43" i="1" s="1"/>
  <c r="L43" i="1" s="1"/>
  <c r="DB43" i="1" s="1"/>
  <c r="BT42" i="1"/>
  <c r="BX41" i="1"/>
  <c r="CE37" i="1"/>
  <c r="CL34" i="1"/>
  <c r="BY40" i="1"/>
  <c r="CJ35" i="1"/>
  <c r="CD38" i="1"/>
  <c r="CG36" i="1"/>
  <c r="CB39" i="1"/>
  <c r="U35" i="1" l="1"/>
  <c r="AB35" i="1"/>
  <c r="AA35" i="1"/>
  <c r="V35" i="1"/>
  <c r="R35" i="1"/>
  <c r="Q35" i="1"/>
  <c r="X35" i="1"/>
  <c r="Y35" i="1"/>
  <c r="S35" i="1"/>
  <c r="T35" i="1"/>
  <c r="DK43" i="1"/>
  <c r="DH43" i="1"/>
  <c r="DN43" i="1"/>
  <c r="DD43" i="1"/>
  <c r="DQ43" i="1"/>
  <c r="DA43" i="1"/>
  <c r="DM43" i="1"/>
  <c r="DJ43" i="1"/>
  <c r="DE43" i="1"/>
  <c r="DS43" i="1"/>
  <c r="DL43" i="1"/>
  <c r="DP43" i="1"/>
  <c r="CZ43" i="1"/>
  <c r="CT43" i="1"/>
  <c r="DF43" i="1"/>
  <c r="CY43" i="1"/>
  <c r="CW43" i="1"/>
  <c r="DI43" i="1"/>
  <c r="CS43" i="1"/>
  <c r="CO43" i="1"/>
  <c r="CP43" i="1"/>
  <c r="CU43" i="1"/>
  <c r="DR43" i="1"/>
  <c r="DU43" i="1"/>
  <c r="CN43" i="1"/>
  <c r="CR43" i="1"/>
  <c r="CX43" i="1"/>
  <c r="DO43" i="1"/>
  <c r="DT43" i="1"/>
  <c r="CV43" i="1"/>
  <c r="CQ43" i="1"/>
  <c r="DG43" i="1"/>
  <c r="CM43" i="1"/>
  <c r="DV43" i="1"/>
  <c r="DC43" i="1"/>
  <c r="DW43" i="1"/>
  <c r="BU42" i="1"/>
  <c r="BY41" i="1"/>
  <c r="CC39" i="1"/>
  <c r="CH36" i="1"/>
  <c r="CE38" i="1"/>
  <c r="CK35" i="1"/>
  <c r="X36" i="1" s="1"/>
  <c r="CF37" i="1"/>
  <c r="BZ40" i="1"/>
  <c r="I44" i="1" l="1"/>
  <c r="P44" i="1"/>
  <c r="BC43" i="1"/>
  <c r="BD43" i="1" s="1"/>
  <c r="BE43" i="1" s="1"/>
  <c r="BF43" i="1" s="1"/>
  <c r="BG43" i="1" s="1"/>
  <c r="BH43" i="1" s="1"/>
  <c r="BI43" i="1" s="1"/>
  <c r="BJ43" i="1" s="1"/>
  <c r="BK43" i="1" s="1"/>
  <c r="BL43" i="1" s="1"/>
  <c r="BM43" i="1" s="1"/>
  <c r="BN43" i="1" s="1"/>
  <c r="BO43" i="1" s="1"/>
  <c r="BP43" i="1" s="1"/>
  <c r="BQ43" i="1" s="1"/>
  <c r="BR43" i="1" s="1"/>
  <c r="BS43" i="1" s="1"/>
  <c r="BT43" i="1" s="1"/>
  <c r="BU43" i="1" s="1"/>
  <c r="BV42" i="1"/>
  <c r="BZ41" i="1"/>
  <c r="CL35" i="1"/>
  <c r="AB36" i="1" s="1"/>
  <c r="CI36" i="1"/>
  <c r="CA40" i="1"/>
  <c r="CG37" i="1"/>
  <c r="CF38" i="1"/>
  <c r="CD39" i="1"/>
  <c r="V36" i="1" l="1"/>
  <c r="Q36" i="1"/>
  <c r="S36" i="1"/>
  <c r="R36" i="1"/>
  <c r="Y36" i="1"/>
  <c r="Z36" i="1"/>
  <c r="AA36" i="1"/>
  <c r="T36" i="1"/>
  <c r="U36" i="1"/>
  <c r="AH44" i="1"/>
  <c r="AX44" i="1"/>
  <c r="AF44" i="1"/>
  <c r="AV44" i="1"/>
  <c r="AM44" i="1"/>
  <c r="AI44" i="1"/>
  <c r="AG44" i="1"/>
  <c r="AS44" i="1"/>
  <c r="AL44" i="1"/>
  <c r="AJ44" i="1"/>
  <c r="AZ44" i="1"/>
  <c r="AU44" i="1"/>
  <c r="AQ44" i="1"/>
  <c r="AW44" i="1"/>
  <c r="BA44" i="1"/>
  <c r="AP44" i="1"/>
  <c r="AN44" i="1"/>
  <c r="AT44" i="1"/>
  <c r="AR44" i="1"/>
  <c r="AO44" i="1"/>
  <c r="AC44" i="1"/>
  <c r="AD44" i="1"/>
  <c r="AE44" i="1"/>
  <c r="AK44" i="1"/>
  <c r="AY44" i="1"/>
  <c r="J44" i="1"/>
  <c r="K44" i="1" s="1"/>
  <c r="L44" i="1" s="1"/>
  <c r="CP44" i="1" s="1"/>
  <c r="BW42" i="1"/>
  <c r="CA41" i="1"/>
  <c r="BV43" i="1"/>
  <c r="CE39" i="1"/>
  <c r="CB40" i="1"/>
  <c r="CJ36" i="1"/>
  <c r="CG38" i="1"/>
  <c r="CH37" i="1"/>
  <c r="Z38" i="1" l="1"/>
  <c r="DU44" i="1"/>
  <c r="DQ44" i="1"/>
  <c r="DF44" i="1"/>
  <c r="CR44" i="1"/>
  <c r="DR44" i="1"/>
  <c r="CW44" i="1"/>
  <c r="DE44" i="1"/>
  <c r="DG44" i="1"/>
  <c r="DK44" i="1"/>
  <c r="DJ44" i="1"/>
  <c r="DC44" i="1"/>
  <c r="CQ44" i="1"/>
  <c r="CV44" i="1"/>
  <c r="DT44" i="1"/>
  <c r="CO44" i="1"/>
  <c r="DI44" i="1"/>
  <c r="DV44" i="1"/>
  <c r="CN44" i="1"/>
  <c r="CZ44" i="1"/>
  <c r="DL44" i="1"/>
  <c r="CS44" i="1"/>
  <c r="DO44" i="1"/>
  <c r="DS44" i="1"/>
  <c r="DM44" i="1"/>
  <c r="DW44" i="1"/>
  <c r="DA44" i="1"/>
  <c r="DB44" i="1"/>
  <c r="DN44" i="1"/>
  <c r="DD44" i="1"/>
  <c r="DH44" i="1"/>
  <c r="CT44" i="1"/>
  <c r="DP44" i="1"/>
  <c r="CU44" i="1"/>
  <c r="CX44" i="1"/>
  <c r="CM44" i="1"/>
  <c r="CY44" i="1"/>
  <c r="BX42" i="1"/>
  <c r="CB41" i="1"/>
  <c r="BW43" i="1"/>
  <c r="CH38" i="1"/>
  <c r="CC40" i="1"/>
  <c r="CI37" i="1"/>
  <c r="CK36" i="1"/>
  <c r="CF39" i="1"/>
  <c r="P45" i="1" l="1"/>
  <c r="I45" i="1"/>
  <c r="BC44" i="1"/>
  <c r="BD44" i="1" s="1"/>
  <c r="BE44" i="1" s="1"/>
  <c r="BF44" i="1" s="1"/>
  <c r="BG44" i="1" s="1"/>
  <c r="BH44" i="1" s="1"/>
  <c r="BI44" i="1" s="1"/>
  <c r="BJ44" i="1" s="1"/>
  <c r="BK44" i="1" s="1"/>
  <c r="BL44" i="1" s="1"/>
  <c r="BM44" i="1" s="1"/>
  <c r="BN44" i="1" s="1"/>
  <c r="BO44" i="1" s="1"/>
  <c r="BP44" i="1" s="1"/>
  <c r="BQ44" i="1" s="1"/>
  <c r="BR44" i="1" s="1"/>
  <c r="BS44" i="1" s="1"/>
  <c r="BT44" i="1" s="1"/>
  <c r="BU44" i="1" s="1"/>
  <c r="BV44" i="1" s="1"/>
  <c r="BW44" i="1" s="1"/>
  <c r="BY42" i="1"/>
  <c r="CC41" i="1"/>
  <c r="BX43" i="1"/>
  <c r="CG39" i="1"/>
  <c r="CL36" i="1"/>
  <c r="CJ37" i="1"/>
  <c r="CD40" i="1"/>
  <c r="CI38" i="1"/>
  <c r="R37" i="1" l="1"/>
  <c r="AB37" i="1"/>
  <c r="R38" i="1"/>
  <c r="AA37" i="1"/>
  <c r="T37" i="1"/>
  <c r="S37" i="1"/>
  <c r="Q37" i="1"/>
  <c r="X37" i="1"/>
  <c r="Y37" i="1"/>
  <c r="Z37" i="1"/>
  <c r="U37" i="1"/>
  <c r="V37" i="1"/>
  <c r="W37" i="1"/>
  <c r="AG45" i="1"/>
  <c r="AW45" i="1"/>
  <c r="AQ45" i="1"/>
  <c r="AZ45" i="1"/>
  <c r="AN45" i="1"/>
  <c r="AK45" i="1"/>
  <c r="BA45" i="1"/>
  <c r="AE45" i="1"/>
  <c r="AU45" i="1"/>
  <c r="AH45" i="1"/>
  <c r="AD45" i="1"/>
  <c r="AR45" i="1"/>
  <c r="AV45" i="1"/>
  <c r="AY45" i="1"/>
  <c r="AL45" i="1"/>
  <c r="AC45" i="1"/>
  <c r="AT45" i="1"/>
  <c r="AF45" i="1"/>
  <c r="AO45" i="1"/>
  <c r="AP45" i="1"/>
  <c r="AM45" i="1"/>
  <c r="AS45" i="1"/>
  <c r="AX45" i="1"/>
  <c r="AI45" i="1"/>
  <c r="AJ45" i="1"/>
  <c r="J45" i="1"/>
  <c r="K45" i="1" s="1"/>
  <c r="L45" i="1" s="1"/>
  <c r="DI45" i="1" s="1"/>
  <c r="BZ42" i="1"/>
  <c r="CD41" i="1"/>
  <c r="BY43" i="1"/>
  <c r="CJ38" i="1"/>
  <c r="R39" i="1" s="1"/>
  <c r="CE40" i="1"/>
  <c r="BX44" i="1"/>
  <c r="CK37" i="1"/>
  <c r="CH39" i="1"/>
  <c r="CU45" i="1" l="1"/>
  <c r="CY45" i="1"/>
  <c r="DR45" i="1"/>
  <c r="DQ45" i="1"/>
  <c r="DT45" i="1"/>
  <c r="DO45" i="1"/>
  <c r="DJ45" i="1"/>
  <c r="DK45" i="1"/>
  <c r="CP45" i="1"/>
  <c r="CV45" i="1"/>
  <c r="CS45" i="1"/>
  <c r="DF45" i="1"/>
  <c r="DB45" i="1"/>
  <c r="CX45" i="1"/>
  <c r="CW45" i="1"/>
  <c r="CN45" i="1"/>
  <c r="DG45" i="1"/>
  <c r="CQ45" i="1"/>
  <c r="DH45" i="1"/>
  <c r="DU45" i="1"/>
  <c r="DD45" i="1"/>
  <c r="CO45" i="1"/>
  <c r="DP45" i="1"/>
  <c r="DS45" i="1"/>
  <c r="CM45" i="1"/>
  <c r="CR45" i="1"/>
  <c r="DE45" i="1"/>
  <c r="DA45" i="1"/>
  <c r="DV45" i="1"/>
  <c r="DM45" i="1"/>
  <c r="CZ45" i="1"/>
  <c r="DN45" i="1"/>
  <c r="DL45" i="1"/>
  <c r="CT45" i="1"/>
  <c r="DW45" i="1"/>
  <c r="DC45" i="1"/>
  <c r="CA42" i="1"/>
  <c r="CE41" i="1"/>
  <c r="BZ43" i="1"/>
  <c r="CI39" i="1"/>
  <c r="CF40" i="1"/>
  <c r="CK38" i="1"/>
  <c r="S39" i="1" s="1"/>
  <c r="CL37" i="1"/>
  <c r="BY44" i="1"/>
  <c r="AB38" i="1" l="1"/>
  <c r="AC38" i="1"/>
  <c r="Q38" i="1"/>
  <c r="S38" i="1"/>
  <c r="T38" i="1"/>
  <c r="X38" i="1"/>
  <c r="Y38" i="1"/>
  <c r="P46" i="1"/>
  <c r="U38" i="1"/>
  <c r="V38" i="1"/>
  <c r="W38" i="1"/>
  <c r="BC45" i="1"/>
  <c r="BD45" i="1" s="1"/>
  <c r="BE45" i="1" s="1"/>
  <c r="BF45" i="1" s="1"/>
  <c r="BG45" i="1" s="1"/>
  <c r="BH45" i="1" s="1"/>
  <c r="BI45" i="1" s="1"/>
  <c r="BJ45" i="1" s="1"/>
  <c r="BK45" i="1" s="1"/>
  <c r="BL45" i="1" s="1"/>
  <c r="BM45" i="1" s="1"/>
  <c r="BN45" i="1" s="1"/>
  <c r="BO45" i="1" s="1"/>
  <c r="BP45" i="1" s="1"/>
  <c r="BQ45" i="1" s="1"/>
  <c r="BR45" i="1" s="1"/>
  <c r="BS45" i="1" s="1"/>
  <c r="BT45" i="1" s="1"/>
  <c r="BU45" i="1" s="1"/>
  <c r="BV45" i="1" s="1"/>
  <c r="I46" i="1"/>
  <c r="CB42" i="1"/>
  <c r="CF41" i="1"/>
  <c r="CA43" i="1"/>
  <c r="CL38" i="1"/>
  <c r="U39" i="1" s="1"/>
  <c r="CG40" i="1"/>
  <c r="BZ44" i="1"/>
  <c r="CJ39" i="1"/>
  <c r="T39" i="1" l="1"/>
  <c r="Q39" i="1"/>
  <c r="V39" i="1"/>
  <c r="W39" i="1"/>
  <c r="X39" i="1"/>
  <c r="AJ46" i="1"/>
  <c r="AZ46" i="1"/>
  <c r="AT46" i="1"/>
  <c r="AK46" i="1"/>
  <c r="AQ46" i="1"/>
  <c r="AI46" i="1"/>
  <c r="AN46" i="1"/>
  <c r="AH46" i="1"/>
  <c r="AX46" i="1"/>
  <c r="AS46" i="1"/>
  <c r="AG46" i="1"/>
  <c r="AM46" i="1"/>
  <c r="AR46" i="1"/>
  <c r="AL46" i="1"/>
  <c r="BA46" i="1"/>
  <c r="AE46" i="1"/>
  <c r="AV46" i="1"/>
  <c r="AP46" i="1"/>
  <c r="AU46" i="1"/>
  <c r="AO46" i="1"/>
  <c r="AF46" i="1"/>
  <c r="AW46" i="1"/>
  <c r="AY46" i="1"/>
  <c r="J46" i="1"/>
  <c r="K46" i="1" s="1"/>
  <c r="L46" i="1" s="1"/>
  <c r="CW46" i="1" s="1"/>
  <c r="CC42" i="1"/>
  <c r="CG41" i="1"/>
  <c r="CB43" i="1"/>
  <c r="BW45" i="1"/>
  <c r="CK39" i="1"/>
  <c r="R40" i="1" s="1"/>
  <c r="CA44" i="1"/>
  <c r="CH40" i="1"/>
  <c r="R41" i="1" s="1"/>
  <c r="AC43" i="1" l="1"/>
  <c r="AB43" i="1"/>
  <c r="CQ46" i="1"/>
  <c r="CR46" i="1"/>
  <c r="CN46" i="1"/>
  <c r="DI46" i="1"/>
  <c r="CM46" i="1"/>
  <c r="DG46" i="1"/>
  <c r="DT46" i="1"/>
  <c r="CS46" i="1"/>
  <c r="CX46" i="1"/>
  <c r="DC46" i="1"/>
  <c r="DN46" i="1"/>
  <c r="DA46" i="1"/>
  <c r="DR46" i="1"/>
  <c r="CT46" i="1"/>
  <c r="DS46" i="1"/>
  <c r="DM46" i="1"/>
  <c r="DF46" i="1"/>
  <c r="DJ46" i="1"/>
  <c r="DO46" i="1"/>
  <c r="DQ46" i="1"/>
  <c r="CP46" i="1"/>
  <c r="DL46" i="1"/>
  <c r="CV46" i="1"/>
  <c r="DP46" i="1"/>
  <c r="DK46" i="1"/>
  <c r="DE46" i="1"/>
  <c r="DD46" i="1"/>
  <c r="CZ46" i="1"/>
  <c r="CY46" i="1"/>
  <c r="DU46" i="1"/>
  <c r="DV46" i="1"/>
  <c r="CO46" i="1"/>
  <c r="DH46" i="1"/>
  <c r="DW46" i="1"/>
  <c r="CU46" i="1"/>
  <c r="DB46" i="1"/>
  <c r="CD42" i="1"/>
  <c r="CH41" i="1"/>
  <c r="CC43" i="1"/>
  <c r="CI40" i="1"/>
  <c r="CB44" i="1"/>
  <c r="CL39" i="1"/>
  <c r="BX45" i="1"/>
  <c r="Q40" i="1" l="1"/>
  <c r="Y40" i="1"/>
  <c r="T40" i="1"/>
  <c r="S40" i="1"/>
  <c r="U40" i="1"/>
  <c r="R42" i="1"/>
  <c r="P47" i="1"/>
  <c r="V40" i="1"/>
  <c r="W40" i="1"/>
  <c r="X40" i="1"/>
  <c r="I47" i="1"/>
  <c r="BC46" i="1"/>
  <c r="BD46" i="1" s="1"/>
  <c r="BE46" i="1" s="1"/>
  <c r="BF46" i="1" s="1"/>
  <c r="BG46" i="1" s="1"/>
  <c r="BH46" i="1" s="1"/>
  <c r="BI46" i="1" s="1"/>
  <c r="BJ46" i="1" s="1"/>
  <c r="BK46" i="1" s="1"/>
  <c r="BL46" i="1" s="1"/>
  <c r="BM46" i="1" s="1"/>
  <c r="BN46" i="1" s="1"/>
  <c r="BO46" i="1" s="1"/>
  <c r="BP46" i="1" s="1"/>
  <c r="BQ46" i="1" s="1"/>
  <c r="BR46" i="1" s="1"/>
  <c r="BS46" i="1" s="1"/>
  <c r="BT46" i="1" s="1"/>
  <c r="BU46" i="1" s="1"/>
  <c r="BV46" i="1" s="1"/>
  <c r="CE42" i="1"/>
  <c r="CI41" i="1"/>
  <c r="CD43" i="1"/>
  <c r="CC44" i="1"/>
  <c r="BY45" i="1"/>
  <c r="CJ40" i="1"/>
  <c r="AM47" i="1" l="1"/>
  <c r="AG47" i="1"/>
  <c r="AW47" i="1"/>
  <c r="AN47" i="1"/>
  <c r="AJ47" i="1"/>
  <c r="AH47" i="1"/>
  <c r="AL47" i="1"/>
  <c r="AQ47" i="1"/>
  <c r="AK47" i="1"/>
  <c r="BA47" i="1"/>
  <c r="AV47" i="1"/>
  <c r="AR47" i="1"/>
  <c r="AX47" i="1"/>
  <c r="AT47" i="1"/>
  <c r="AU47" i="1"/>
  <c r="AO47" i="1"/>
  <c r="AE47" i="1"/>
  <c r="AI47" i="1"/>
  <c r="AF47" i="1"/>
  <c r="AY47" i="1"/>
  <c r="AS47" i="1"/>
  <c r="AP47" i="1"/>
  <c r="AZ47" i="1"/>
  <c r="J47" i="1"/>
  <c r="K47" i="1" s="1"/>
  <c r="L47" i="1" s="1"/>
  <c r="DN47" i="1" s="1"/>
  <c r="CF42" i="1"/>
  <c r="CJ41" i="1"/>
  <c r="CE43" i="1"/>
  <c r="BW46" i="1"/>
  <c r="BZ45" i="1"/>
  <c r="CD44" i="1"/>
  <c r="CK40" i="1"/>
  <c r="CM47" i="1" l="1"/>
  <c r="DV47" i="1"/>
  <c r="CW47" i="1"/>
  <c r="CZ47" i="1"/>
  <c r="CO47" i="1"/>
  <c r="DH47" i="1"/>
  <c r="DM47" i="1"/>
  <c r="DC47" i="1"/>
  <c r="CU47" i="1"/>
  <c r="DF47" i="1"/>
  <c r="DL47" i="1"/>
  <c r="DD47" i="1"/>
  <c r="DE47" i="1"/>
  <c r="DS47" i="1"/>
  <c r="DT47" i="1"/>
  <c r="CR47" i="1"/>
  <c r="CN47" i="1"/>
  <c r="DQ47" i="1"/>
  <c r="CP47" i="1"/>
  <c r="CV47" i="1"/>
  <c r="DJ47" i="1"/>
  <c r="CY47" i="1"/>
  <c r="DI47" i="1"/>
  <c r="DW47" i="1"/>
  <c r="DB47" i="1"/>
  <c r="DG47" i="1"/>
  <c r="DK47" i="1"/>
  <c r="DA47" i="1"/>
  <c r="DR47" i="1"/>
  <c r="CQ47" i="1"/>
  <c r="DU47" i="1"/>
  <c r="CS47" i="1"/>
  <c r="CX47" i="1"/>
  <c r="CT47" i="1"/>
  <c r="DP47" i="1"/>
  <c r="DO47" i="1"/>
  <c r="CG42" i="1"/>
  <c r="CK41" i="1"/>
  <c r="T42" i="1" s="1"/>
  <c r="CF43" i="1"/>
  <c r="BX46" i="1"/>
  <c r="CL40" i="1"/>
  <c r="U41" i="1" s="1"/>
  <c r="CE44" i="1"/>
  <c r="CA45" i="1"/>
  <c r="V41" i="1" l="1"/>
  <c r="S41" i="1"/>
  <c r="T41" i="1"/>
  <c r="Q41" i="1"/>
  <c r="P48" i="1"/>
  <c r="W41" i="1"/>
  <c r="X41" i="1"/>
  <c r="Y41" i="1"/>
  <c r="BC47" i="1"/>
  <c r="BD47" i="1" s="1"/>
  <c r="BE47" i="1" s="1"/>
  <c r="BF47" i="1" s="1"/>
  <c r="BG47" i="1" s="1"/>
  <c r="BH47" i="1" s="1"/>
  <c r="BI47" i="1" s="1"/>
  <c r="BJ47" i="1" s="1"/>
  <c r="BK47" i="1" s="1"/>
  <c r="BL47" i="1" s="1"/>
  <c r="BM47" i="1" s="1"/>
  <c r="BN47" i="1" s="1"/>
  <c r="BO47" i="1" s="1"/>
  <c r="BP47" i="1" s="1"/>
  <c r="BQ47" i="1" s="1"/>
  <c r="BR47" i="1" s="1"/>
  <c r="BS47" i="1" s="1"/>
  <c r="BT47" i="1" s="1"/>
  <c r="BU47" i="1" s="1"/>
  <c r="BV47" i="1" s="1"/>
  <c r="BW47" i="1" s="1"/>
  <c r="BX47" i="1" s="1"/>
  <c r="I48" i="1"/>
  <c r="CH42" i="1"/>
  <c r="S43" i="1" s="1"/>
  <c r="CL41" i="1"/>
  <c r="S42" i="1" s="1"/>
  <c r="CG43" i="1"/>
  <c r="CB45" i="1"/>
  <c r="CF44" i="1"/>
  <c r="BY46" i="1"/>
  <c r="W42" i="1" l="1"/>
  <c r="X42" i="1"/>
  <c r="V42" i="1"/>
  <c r="U42" i="1"/>
  <c r="Q42" i="1"/>
  <c r="Y42" i="1"/>
  <c r="Z42" i="1"/>
  <c r="AA42" i="1"/>
  <c r="AH48" i="1"/>
  <c r="AX48" i="1"/>
  <c r="AF48" i="1"/>
  <c r="AV48" i="1"/>
  <c r="AI48" i="1"/>
  <c r="AE48" i="1"/>
  <c r="AS48" i="1"/>
  <c r="AG48" i="1"/>
  <c r="AL48" i="1"/>
  <c r="AJ48" i="1"/>
  <c r="AZ48" i="1"/>
  <c r="AQ48" i="1"/>
  <c r="AM48" i="1"/>
  <c r="AO48" i="1"/>
  <c r="AP48" i="1"/>
  <c r="AN48" i="1"/>
  <c r="AY48" i="1"/>
  <c r="AK48" i="1"/>
  <c r="AT48" i="1"/>
  <c r="AR48" i="1"/>
  <c r="BA48" i="1"/>
  <c r="AW48" i="1"/>
  <c r="AU48" i="1"/>
  <c r="AD48" i="1"/>
  <c r="AC48" i="1"/>
  <c r="J48" i="1"/>
  <c r="K48" i="1" s="1"/>
  <c r="L48" i="1" s="1"/>
  <c r="CT48" i="1" s="1"/>
  <c r="CI42" i="1"/>
  <c r="CH43" i="1"/>
  <c r="BZ46" i="1"/>
  <c r="BY47" i="1"/>
  <c r="CC45" i="1"/>
  <c r="CG44" i="1"/>
  <c r="DM48" i="1" l="1"/>
  <c r="DE48" i="1"/>
  <c r="CX48" i="1"/>
  <c r="CP48" i="1"/>
  <c r="DR48" i="1"/>
  <c r="DW48" i="1"/>
  <c r="DO48" i="1"/>
  <c r="CU48" i="1"/>
  <c r="CM48" i="1"/>
  <c r="DP48" i="1"/>
  <c r="CW48" i="1"/>
  <c r="CS48" i="1"/>
  <c r="DS48" i="1"/>
  <c r="CQ48" i="1"/>
  <c r="DK48" i="1"/>
  <c r="DJ48" i="1"/>
  <c r="CN48" i="1"/>
  <c r="DD48" i="1"/>
  <c r="DN48" i="1"/>
  <c r="CY48" i="1"/>
  <c r="CR48" i="1"/>
  <c r="DG48" i="1"/>
  <c r="DL48" i="1"/>
  <c r="DH48" i="1"/>
  <c r="CO48" i="1"/>
  <c r="DQ48" i="1"/>
  <c r="DV48" i="1"/>
  <c r="DI48" i="1"/>
  <c r="DC48" i="1"/>
  <c r="DT48" i="1"/>
  <c r="CV48" i="1"/>
  <c r="DB48" i="1"/>
  <c r="DU48" i="1"/>
  <c r="CZ48" i="1"/>
  <c r="DA48" i="1"/>
  <c r="DF48" i="1"/>
  <c r="CJ42" i="1"/>
  <c r="CI43" i="1"/>
  <c r="BZ47" i="1"/>
  <c r="CD45" i="1"/>
  <c r="CA46" i="1"/>
  <c r="CH44" i="1"/>
  <c r="P49" i="1" l="1"/>
  <c r="I49" i="1"/>
  <c r="BC48" i="1"/>
  <c r="BD48" i="1" s="1"/>
  <c r="BE48" i="1" s="1"/>
  <c r="BF48" i="1" s="1"/>
  <c r="BG48" i="1" s="1"/>
  <c r="BH48" i="1" s="1"/>
  <c r="BI48" i="1" s="1"/>
  <c r="BJ48" i="1" s="1"/>
  <c r="BK48" i="1" s="1"/>
  <c r="BL48" i="1" s="1"/>
  <c r="BM48" i="1" s="1"/>
  <c r="BN48" i="1" s="1"/>
  <c r="BO48" i="1" s="1"/>
  <c r="BP48" i="1" s="1"/>
  <c r="BQ48" i="1" s="1"/>
  <c r="BR48" i="1" s="1"/>
  <c r="BS48" i="1" s="1"/>
  <c r="BT48" i="1" s="1"/>
  <c r="BU48" i="1" s="1"/>
  <c r="BV48" i="1" s="1"/>
  <c r="BW48" i="1" s="1"/>
  <c r="BX48" i="1" s="1"/>
  <c r="BY48" i="1" s="1"/>
  <c r="BZ48" i="1" s="1"/>
  <c r="CK42" i="1"/>
  <c r="CJ43" i="1"/>
  <c r="AB44" i="1" s="1"/>
  <c r="CB46" i="1"/>
  <c r="CI44" i="1"/>
  <c r="CE45" i="1"/>
  <c r="CA47" i="1"/>
  <c r="AA44" i="1" l="1"/>
  <c r="AS49" i="1"/>
  <c r="AM49" i="1"/>
  <c r="AX49" i="1"/>
  <c r="AV49" i="1"/>
  <c r="AR49" i="1"/>
  <c r="AG49" i="1"/>
  <c r="AW49" i="1"/>
  <c r="AQ49" i="1"/>
  <c r="AD49" i="1"/>
  <c r="AZ49" i="1"/>
  <c r="BA49" i="1"/>
  <c r="AU49" i="1"/>
  <c r="AH49" i="1"/>
  <c r="AJ49" i="1"/>
  <c r="AY49" i="1"/>
  <c r="AP49" i="1"/>
  <c r="AE49" i="1"/>
  <c r="AN49" i="1"/>
  <c r="AL49" i="1"/>
  <c r="AI49" i="1"/>
  <c r="AF49" i="1"/>
  <c r="AK49" i="1"/>
  <c r="AO49" i="1"/>
  <c r="AT49" i="1"/>
  <c r="J49" i="1"/>
  <c r="K49" i="1" s="1"/>
  <c r="L49" i="1" s="1"/>
  <c r="CX49" i="1" s="1"/>
  <c r="CL42" i="1"/>
  <c r="W43" i="1" s="1"/>
  <c r="CK43" i="1"/>
  <c r="CB47" i="1"/>
  <c r="CA48" i="1"/>
  <c r="CF45" i="1"/>
  <c r="CJ44" i="1"/>
  <c r="CC46" i="1"/>
  <c r="X43" i="1" l="1"/>
  <c r="AB45" i="1"/>
  <c r="R43" i="1"/>
  <c r="V43" i="1"/>
  <c r="W45" i="1"/>
  <c r="T43" i="1"/>
  <c r="AA43" i="1"/>
  <c r="U43" i="1"/>
  <c r="Q43" i="1"/>
  <c r="Y43" i="1"/>
  <c r="Z43" i="1"/>
  <c r="DK49" i="1"/>
  <c r="DD49" i="1"/>
  <c r="CM49" i="1"/>
  <c r="CS49" i="1"/>
  <c r="CV49" i="1"/>
  <c r="DU49" i="1"/>
  <c r="DL49" i="1"/>
  <c r="CY49" i="1"/>
  <c r="DO49" i="1"/>
  <c r="DI49" i="1"/>
  <c r="DB49" i="1"/>
  <c r="DF49" i="1"/>
  <c r="CT49" i="1"/>
  <c r="DW49" i="1"/>
  <c r="DA49" i="1"/>
  <c r="DS49" i="1"/>
  <c r="DH49" i="1"/>
  <c r="CN49" i="1"/>
  <c r="DJ49" i="1"/>
  <c r="CZ49" i="1"/>
  <c r="CR49" i="1"/>
  <c r="CQ49" i="1"/>
  <c r="CU49" i="1"/>
  <c r="DN49" i="1"/>
  <c r="DM49" i="1"/>
  <c r="DQ49" i="1"/>
  <c r="CP49" i="1"/>
  <c r="DC49" i="1"/>
  <c r="DV49" i="1"/>
  <c r="DR49" i="1"/>
  <c r="DE49" i="1"/>
  <c r="CW49" i="1"/>
  <c r="DG49" i="1"/>
  <c r="CO49" i="1"/>
  <c r="DP49" i="1"/>
  <c r="DT49" i="1"/>
  <c r="CL43" i="1"/>
  <c r="Q44" i="1" s="1"/>
  <c r="CD46" i="1"/>
  <c r="Y47" i="1" s="1"/>
  <c r="CK44" i="1"/>
  <c r="CB48" i="1"/>
  <c r="CG45" i="1"/>
  <c r="CC47" i="1"/>
  <c r="R44" i="1" l="1"/>
  <c r="U44" i="1"/>
  <c r="V44" i="1"/>
  <c r="X44" i="1"/>
  <c r="T44" i="1"/>
  <c r="P50" i="1"/>
  <c r="W44" i="1"/>
  <c r="S44" i="1"/>
  <c r="Y44" i="1"/>
  <c r="Z44" i="1"/>
  <c r="BC49" i="1"/>
  <c r="BD49" i="1" s="1"/>
  <c r="BE49" i="1" s="1"/>
  <c r="BF49" i="1" s="1"/>
  <c r="BG49" i="1" s="1"/>
  <c r="BH49" i="1" s="1"/>
  <c r="BI49" i="1" s="1"/>
  <c r="BJ49" i="1" s="1"/>
  <c r="BK49" i="1" s="1"/>
  <c r="BL49" i="1" s="1"/>
  <c r="BM49" i="1" s="1"/>
  <c r="BN49" i="1" s="1"/>
  <c r="BO49" i="1" s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BZ49" i="1" s="1"/>
  <c r="CA49" i="1" s="1"/>
  <c r="I50" i="1"/>
  <c r="CH45" i="1"/>
  <c r="CL44" i="1"/>
  <c r="Y45" i="1" s="1"/>
  <c r="CD47" i="1"/>
  <c r="CC48" i="1"/>
  <c r="CE46" i="1"/>
  <c r="S45" i="1" l="1"/>
  <c r="R45" i="1"/>
  <c r="V45" i="1"/>
  <c r="U45" i="1"/>
  <c r="Q45" i="1"/>
  <c r="X45" i="1"/>
  <c r="T45" i="1"/>
  <c r="Z45" i="1"/>
  <c r="AA45" i="1"/>
  <c r="AF50" i="1"/>
  <c r="AV50" i="1"/>
  <c r="AP50" i="1"/>
  <c r="BA50" i="1"/>
  <c r="AM50" i="1"/>
  <c r="AJ50" i="1"/>
  <c r="AZ50" i="1"/>
  <c r="AT50" i="1"/>
  <c r="AG50" i="1"/>
  <c r="AQ50" i="1"/>
  <c r="AU50" i="1"/>
  <c r="AX50" i="1"/>
  <c r="AK50" i="1"/>
  <c r="AS50" i="1"/>
  <c r="AE50" i="1"/>
  <c r="AN50" i="1"/>
  <c r="AO50" i="1"/>
  <c r="AH50" i="1"/>
  <c r="AY50" i="1"/>
  <c r="AR50" i="1"/>
  <c r="AW50" i="1"/>
  <c r="AI50" i="1"/>
  <c r="AL50" i="1"/>
  <c r="J50" i="1"/>
  <c r="K50" i="1" s="1"/>
  <c r="L50" i="1" s="1"/>
  <c r="DG50" i="1" s="1"/>
  <c r="CD48" i="1"/>
  <c r="CB49" i="1"/>
  <c r="CE47" i="1"/>
  <c r="CF46" i="1"/>
  <c r="CI45" i="1"/>
  <c r="AB46" i="1" s="1"/>
  <c r="CT50" i="1" l="1"/>
  <c r="DD50" i="1"/>
  <c r="DA50" i="1"/>
  <c r="CN50" i="1"/>
  <c r="DT50" i="1"/>
  <c r="DV50" i="1"/>
  <c r="DS50" i="1"/>
  <c r="DJ50" i="1"/>
  <c r="CM50" i="1"/>
  <c r="DQ50" i="1"/>
  <c r="DK50" i="1"/>
  <c r="CR50" i="1"/>
  <c r="CZ50" i="1"/>
  <c r="CV50" i="1"/>
  <c r="DN50" i="1"/>
  <c r="DU50" i="1"/>
  <c r="DI50" i="1"/>
  <c r="DC50" i="1"/>
  <c r="CU50" i="1"/>
  <c r="CO50" i="1"/>
  <c r="DH50" i="1"/>
  <c r="CQ50" i="1"/>
  <c r="CP50" i="1"/>
  <c r="CS50" i="1"/>
  <c r="DM50" i="1"/>
  <c r="CX50" i="1"/>
  <c r="DR50" i="1"/>
  <c r="DW50" i="1"/>
  <c r="CW50" i="1"/>
  <c r="DB50" i="1"/>
  <c r="DP50" i="1"/>
  <c r="DF50" i="1"/>
  <c r="DE50" i="1"/>
  <c r="CY50" i="1"/>
  <c r="DL50" i="1"/>
  <c r="DO50" i="1"/>
  <c r="CJ45" i="1"/>
  <c r="AD46" i="1" s="1"/>
  <c r="CC49" i="1"/>
  <c r="CE48" i="1"/>
  <c r="CG46" i="1"/>
  <c r="CF47" i="1"/>
  <c r="P51" i="1" l="1"/>
  <c r="BC50" i="1"/>
  <c r="BD50" i="1" s="1"/>
  <c r="BE50" i="1" s="1"/>
  <c r="BF50" i="1" s="1"/>
  <c r="BG50" i="1" s="1"/>
  <c r="BH50" i="1" s="1"/>
  <c r="BI50" i="1" s="1"/>
  <c r="BJ50" i="1" s="1"/>
  <c r="BK50" i="1" s="1"/>
  <c r="BL50" i="1" s="1"/>
  <c r="BM50" i="1" s="1"/>
  <c r="BN50" i="1" s="1"/>
  <c r="BO50" i="1" s="1"/>
  <c r="BP50" i="1" s="1"/>
  <c r="BQ50" i="1" s="1"/>
  <c r="BR50" i="1" s="1"/>
  <c r="BS50" i="1" s="1"/>
  <c r="BT50" i="1" s="1"/>
  <c r="BU50" i="1" s="1"/>
  <c r="BV50" i="1" s="1"/>
  <c r="BW50" i="1" s="1"/>
  <c r="BX50" i="1" s="1"/>
  <c r="BY50" i="1" s="1"/>
  <c r="BZ50" i="1" s="1"/>
  <c r="CA50" i="1" s="1"/>
  <c r="I51" i="1"/>
  <c r="CD49" i="1"/>
  <c r="CG47" i="1"/>
  <c r="CH46" i="1"/>
  <c r="CF48" i="1"/>
  <c r="CK45" i="1"/>
  <c r="X46" i="1" s="1"/>
  <c r="R46" i="1" l="1"/>
  <c r="AI51" i="1"/>
  <c r="AY51" i="1"/>
  <c r="AS51" i="1"/>
  <c r="AP51" i="1"/>
  <c r="AM51" i="1"/>
  <c r="AG51" i="1"/>
  <c r="AW51" i="1"/>
  <c r="AJ51" i="1"/>
  <c r="AF51" i="1"/>
  <c r="AT51" i="1"/>
  <c r="AX51" i="1"/>
  <c r="BA51" i="1"/>
  <c r="AN51" i="1"/>
  <c r="AK51" i="1"/>
  <c r="AR51" i="1"/>
  <c r="AO51" i="1"/>
  <c r="AL51" i="1"/>
  <c r="AE51" i="1"/>
  <c r="AV51" i="1"/>
  <c r="AH51" i="1"/>
  <c r="AQ51" i="1"/>
  <c r="AU51" i="1"/>
  <c r="AZ51" i="1"/>
  <c r="J51" i="1"/>
  <c r="K51" i="1" s="1"/>
  <c r="L51" i="1" s="1"/>
  <c r="CX51" i="1" s="1"/>
  <c r="CB50" i="1"/>
  <c r="CG48" i="1"/>
  <c r="CI46" i="1"/>
  <c r="CL45" i="1"/>
  <c r="CH47" i="1"/>
  <c r="CE49" i="1"/>
  <c r="Q46" i="1" l="1"/>
  <c r="AC46" i="1"/>
  <c r="V46" i="1"/>
  <c r="W46" i="1"/>
  <c r="S46" i="1"/>
  <c r="T46" i="1"/>
  <c r="Y46" i="1"/>
  <c r="U46" i="1"/>
  <c r="DC51" i="1"/>
  <c r="CS51" i="1"/>
  <c r="Z46" i="1"/>
  <c r="AA46" i="1"/>
  <c r="DI51" i="1"/>
  <c r="CM51" i="1"/>
  <c r="DU51" i="1"/>
  <c r="CZ51" i="1"/>
  <c r="DE51" i="1"/>
  <c r="DQ51" i="1"/>
  <c r="DL51" i="1"/>
  <c r="CN51" i="1"/>
  <c r="DS51" i="1"/>
  <c r="CY51" i="1"/>
  <c r="DP51" i="1"/>
  <c r="DM51" i="1"/>
  <c r="CV51" i="1"/>
  <c r="DF51" i="1"/>
  <c r="CO51" i="1"/>
  <c r="DN51" i="1"/>
  <c r="CW51" i="1"/>
  <c r="DG51" i="1"/>
  <c r="CP51" i="1"/>
  <c r="DH51" i="1"/>
  <c r="DO51" i="1"/>
  <c r="DT51" i="1"/>
  <c r="DW51" i="1"/>
  <c r="DA51" i="1"/>
  <c r="DK51" i="1"/>
  <c r="CQ51" i="1"/>
  <c r="CT51" i="1"/>
  <c r="DV51" i="1"/>
  <c r="CU51" i="1"/>
  <c r="DB51" i="1"/>
  <c r="CR51" i="1"/>
  <c r="DR51" i="1"/>
  <c r="DJ51" i="1"/>
  <c r="DD51" i="1"/>
  <c r="CC50" i="1"/>
  <c r="CF49" i="1"/>
  <c r="Q50" i="1" s="1"/>
  <c r="CI47" i="1"/>
  <c r="CJ46" i="1"/>
  <c r="CH48" i="1"/>
  <c r="R47" i="1" l="1"/>
  <c r="AD47" i="1"/>
  <c r="Z48" i="1"/>
  <c r="P52" i="1"/>
  <c r="I52" i="1"/>
  <c r="BC51" i="1"/>
  <c r="BD51" i="1" s="1"/>
  <c r="BE51" i="1" s="1"/>
  <c r="BF51" i="1" s="1"/>
  <c r="BG51" i="1" s="1"/>
  <c r="BH51" i="1" s="1"/>
  <c r="BI51" i="1" s="1"/>
  <c r="BJ51" i="1" s="1"/>
  <c r="BK51" i="1" s="1"/>
  <c r="BL51" i="1" s="1"/>
  <c r="BM51" i="1" s="1"/>
  <c r="BN51" i="1" s="1"/>
  <c r="BO51" i="1" s="1"/>
  <c r="BP51" i="1" s="1"/>
  <c r="BQ51" i="1" s="1"/>
  <c r="BR51" i="1" s="1"/>
  <c r="BS51" i="1" s="1"/>
  <c r="BT51" i="1" s="1"/>
  <c r="BU51" i="1" s="1"/>
  <c r="BV51" i="1" s="1"/>
  <c r="BW51" i="1" s="1"/>
  <c r="BX51" i="1" s="1"/>
  <c r="BY51" i="1" s="1"/>
  <c r="BZ51" i="1" s="1"/>
  <c r="CD50" i="1"/>
  <c r="CK46" i="1"/>
  <c r="CJ47" i="1"/>
  <c r="CI48" i="1"/>
  <c r="CG49" i="1"/>
  <c r="W47" i="1" l="1"/>
  <c r="AF52" i="1"/>
  <c r="AP52" i="1"/>
  <c r="AS52" i="1"/>
  <c r="AG52" i="1"/>
  <c r="AT52" i="1"/>
  <c r="AJ52" i="1"/>
  <c r="AU52" i="1"/>
  <c r="AW52" i="1"/>
  <c r="AQ52" i="1"/>
  <c r="AL52" i="1"/>
  <c r="AO52" i="1"/>
  <c r="AX52" i="1"/>
  <c r="AH52" i="1"/>
  <c r="AZ52" i="1"/>
  <c r="AK52" i="1"/>
  <c r="AM52" i="1"/>
  <c r="AY52" i="1"/>
  <c r="AV52" i="1"/>
  <c r="BA52" i="1"/>
  <c r="AI52" i="1"/>
  <c r="AN52" i="1"/>
  <c r="AR52" i="1"/>
  <c r="J52" i="1"/>
  <c r="K52" i="1" s="1"/>
  <c r="L52" i="1" s="1"/>
  <c r="DC52" i="1" s="1"/>
  <c r="CA51" i="1"/>
  <c r="CE50" i="1"/>
  <c r="CH49" i="1"/>
  <c r="CJ48" i="1"/>
  <c r="Z49" i="1" s="1"/>
  <c r="CK47" i="1"/>
  <c r="CL46" i="1"/>
  <c r="T47" i="1" l="1"/>
  <c r="AC47" i="1"/>
  <c r="U47" i="1"/>
  <c r="V47" i="1"/>
  <c r="X47" i="1"/>
  <c r="AB47" i="1"/>
  <c r="AB51" i="1"/>
  <c r="Q47" i="1"/>
  <c r="S47" i="1"/>
  <c r="DJ52" i="1"/>
  <c r="CZ52" i="1"/>
  <c r="CW52" i="1"/>
  <c r="DB52" i="1"/>
  <c r="DK52" i="1"/>
  <c r="CV52" i="1"/>
  <c r="DL52" i="1"/>
  <c r="DE52" i="1"/>
  <c r="CT52" i="1"/>
  <c r="DD52" i="1"/>
  <c r="DU52" i="1"/>
  <c r="CN52" i="1"/>
  <c r="CQ52" i="1"/>
  <c r="DP52" i="1"/>
  <c r="DQ52" i="1"/>
  <c r="CM52" i="1"/>
  <c r="CR52" i="1"/>
  <c r="CX52" i="1"/>
  <c r="DV52" i="1"/>
  <c r="CP52" i="1"/>
  <c r="DA52" i="1"/>
  <c r="DH52" i="1"/>
  <c r="DS52" i="1"/>
  <c r="DI52" i="1"/>
  <c r="DR52" i="1"/>
  <c r="DO52" i="1"/>
  <c r="DF52" i="1"/>
  <c r="CS52" i="1"/>
  <c r="DW52" i="1"/>
  <c r="CU52" i="1"/>
  <c r="DT52" i="1"/>
  <c r="DG52" i="1"/>
  <c r="DN52" i="1"/>
  <c r="Z47" i="1"/>
  <c r="AA47" i="1"/>
  <c r="DM52" i="1"/>
  <c r="CO52" i="1"/>
  <c r="CY52" i="1"/>
  <c r="CB51" i="1"/>
  <c r="CF50" i="1"/>
  <c r="CK48" i="1"/>
  <c r="CL47" i="1"/>
  <c r="CI49" i="1"/>
  <c r="Y50" i="1" s="1"/>
  <c r="R48" i="1" l="1"/>
  <c r="T48" i="1"/>
  <c r="T49" i="1"/>
  <c r="S48" i="1"/>
  <c r="U48" i="1"/>
  <c r="V48" i="1"/>
  <c r="W48" i="1"/>
  <c r="X48" i="1"/>
  <c r="I53" i="1"/>
  <c r="BC52" i="1"/>
  <c r="BD52" i="1" s="1"/>
  <c r="BE52" i="1" s="1"/>
  <c r="BF52" i="1" s="1"/>
  <c r="BG52" i="1" s="1"/>
  <c r="BH52" i="1" s="1"/>
  <c r="BI52" i="1" s="1"/>
  <c r="BJ52" i="1" s="1"/>
  <c r="BK52" i="1" s="1"/>
  <c r="BL52" i="1" s="1"/>
  <c r="BM52" i="1" s="1"/>
  <c r="BN52" i="1" s="1"/>
  <c r="BO52" i="1" s="1"/>
  <c r="BP52" i="1" s="1"/>
  <c r="BQ52" i="1" s="1"/>
  <c r="BR52" i="1" s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P53" i="1"/>
  <c r="AR53" i="1" s="1"/>
  <c r="Y48" i="1"/>
  <c r="Q48" i="1"/>
  <c r="AA48" i="1"/>
  <c r="AB48" i="1"/>
  <c r="CC51" i="1"/>
  <c r="CG50" i="1"/>
  <c r="CL48" i="1"/>
  <c r="R49" i="1" s="1"/>
  <c r="CJ49" i="1"/>
  <c r="AC49" i="1" l="1"/>
  <c r="U49" i="1"/>
  <c r="V49" i="1"/>
  <c r="X49" i="1"/>
  <c r="Z50" i="1"/>
  <c r="S49" i="1"/>
  <c r="W49" i="1"/>
  <c r="AJ53" i="1"/>
  <c r="AB52" i="1"/>
  <c r="AF53" i="1"/>
  <c r="AT53" i="1"/>
  <c r="AZ53" i="1"/>
  <c r="AS53" i="1"/>
  <c r="AH53" i="1"/>
  <c r="AN53" i="1"/>
  <c r="AG53" i="1"/>
  <c r="AK53" i="1"/>
  <c r="AW53" i="1"/>
  <c r="AM53" i="1"/>
  <c r="Y49" i="1"/>
  <c r="Q49" i="1"/>
  <c r="AU53" i="1"/>
  <c r="BA53" i="1"/>
  <c r="AV53" i="1"/>
  <c r="AO53" i="1"/>
  <c r="J53" i="1"/>
  <c r="K53" i="1" s="1"/>
  <c r="L53" i="1" s="1"/>
  <c r="CU53" i="1" s="1"/>
  <c r="AY53" i="1"/>
  <c r="AQ53" i="1"/>
  <c r="AP53" i="1"/>
  <c r="AL53" i="1"/>
  <c r="AI53" i="1"/>
  <c r="AX53" i="1"/>
  <c r="Q53" i="1"/>
  <c r="AA49" i="1"/>
  <c r="AB49" i="1"/>
  <c r="CD51" i="1"/>
  <c r="CH50" i="1"/>
  <c r="AA51" i="1" s="1"/>
  <c r="CK49" i="1"/>
  <c r="R50" i="1" s="1"/>
  <c r="CD52" i="1"/>
  <c r="CO53" i="1" l="1"/>
  <c r="DE53" i="1"/>
  <c r="DH53" i="1"/>
  <c r="DR53" i="1"/>
  <c r="DT53" i="1"/>
  <c r="DA53" i="1"/>
  <c r="DC53" i="1"/>
  <c r="CX53" i="1"/>
  <c r="CR53" i="1"/>
  <c r="DF53" i="1"/>
  <c r="CP53" i="1"/>
  <c r="CM53" i="1"/>
  <c r="BC53" i="1" s="1"/>
  <c r="CN53" i="1"/>
  <c r="DG53" i="1"/>
  <c r="DW53" i="1"/>
  <c r="DD53" i="1"/>
  <c r="CS53" i="1"/>
  <c r="CV53" i="1"/>
  <c r="DL53" i="1"/>
  <c r="DB53" i="1"/>
  <c r="CT53" i="1"/>
  <c r="DO53" i="1"/>
  <c r="DK53" i="1"/>
  <c r="DV53" i="1"/>
  <c r="DM53" i="1"/>
  <c r="CZ53" i="1"/>
  <c r="CQ53" i="1"/>
  <c r="DN53" i="1"/>
  <c r="DP53" i="1"/>
  <c r="DJ53" i="1"/>
  <c r="DQ53" i="1"/>
  <c r="CW53" i="1"/>
  <c r="CY53" i="1"/>
  <c r="DI53" i="1"/>
  <c r="DS53" i="1"/>
  <c r="DU53" i="1"/>
  <c r="CE51" i="1"/>
  <c r="CI50" i="1"/>
  <c r="CE52" i="1"/>
  <c r="CL49" i="1"/>
  <c r="V50" i="1" s="1"/>
  <c r="AD50" i="1" l="1"/>
  <c r="U50" i="1"/>
  <c r="W50" i="1"/>
  <c r="AC50" i="1"/>
  <c r="I54" i="1"/>
  <c r="X50" i="1"/>
  <c r="S50" i="1"/>
  <c r="T50" i="1"/>
  <c r="BD53" i="1"/>
  <c r="BE53" i="1" s="1"/>
  <c r="BF53" i="1" s="1"/>
  <c r="BG53" i="1" s="1"/>
  <c r="BH53" i="1" s="1"/>
  <c r="BI53" i="1" s="1"/>
  <c r="BJ53" i="1" s="1"/>
  <c r="BK53" i="1" s="1"/>
  <c r="BL53" i="1" s="1"/>
  <c r="BM53" i="1" s="1"/>
  <c r="BN53" i="1" s="1"/>
  <c r="BO53" i="1" s="1"/>
  <c r="BP53" i="1" s="1"/>
  <c r="BQ53" i="1" s="1"/>
  <c r="BR53" i="1" s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P54" i="1"/>
  <c r="AR54" i="1" s="1"/>
  <c r="AA50" i="1"/>
  <c r="AB50" i="1"/>
  <c r="CF51" i="1"/>
  <c r="CJ50" i="1"/>
  <c r="CF52" i="1"/>
  <c r="V53" i="1" l="1"/>
  <c r="AZ54" i="1"/>
  <c r="AT54" i="1"/>
  <c r="AP54" i="1"/>
  <c r="AS54" i="1"/>
  <c r="AK54" i="1"/>
  <c r="AU54" i="1"/>
  <c r="AN54" i="1"/>
  <c r="AG54" i="1"/>
  <c r="AX54" i="1"/>
  <c r="AY54" i="1"/>
  <c r="J54" i="1"/>
  <c r="K54" i="1" s="1"/>
  <c r="L54" i="1" s="1"/>
  <c r="CM54" i="1" s="1"/>
  <c r="AW54" i="1"/>
  <c r="AH54" i="1"/>
  <c r="AJ54" i="1"/>
  <c r="AM54" i="1"/>
  <c r="AF54" i="1"/>
  <c r="AI54" i="1"/>
  <c r="BA54" i="1"/>
  <c r="AQ54" i="1"/>
  <c r="AV54" i="1"/>
  <c r="AL54" i="1"/>
  <c r="AO54" i="1"/>
  <c r="CG51" i="1"/>
  <c r="CK50" i="1"/>
  <c r="R51" i="1" s="1"/>
  <c r="CC53" i="1"/>
  <c r="CG52" i="1"/>
  <c r="DQ54" i="1" l="1"/>
  <c r="DA54" i="1"/>
  <c r="CQ54" i="1"/>
  <c r="DV54" i="1"/>
  <c r="DS54" i="1"/>
  <c r="CN54" i="1"/>
  <c r="DF54" i="1"/>
  <c r="CV54" i="1"/>
  <c r="CO54" i="1"/>
  <c r="CZ54" i="1"/>
  <c r="DE54" i="1"/>
  <c r="DW54" i="1"/>
  <c r="CX54" i="1"/>
  <c r="DL54" i="1"/>
  <c r="CR54" i="1"/>
  <c r="DM54" i="1"/>
  <c r="CT54" i="1"/>
  <c r="DD54" i="1"/>
  <c r="DO54" i="1"/>
  <c r="DR54" i="1"/>
  <c r="DH54" i="1"/>
  <c r="DI54" i="1"/>
  <c r="DP54" i="1"/>
  <c r="DK54" i="1"/>
  <c r="CY54" i="1"/>
  <c r="CU54" i="1"/>
  <c r="DJ54" i="1"/>
  <c r="CW54" i="1"/>
  <c r="DU54" i="1"/>
  <c r="DT54" i="1"/>
  <c r="DN54" i="1"/>
  <c r="CS54" i="1"/>
  <c r="CP54" i="1"/>
  <c r="DG54" i="1"/>
  <c r="DC54" i="1"/>
  <c r="DB54" i="1"/>
  <c r="BC54" i="1"/>
  <c r="CH51" i="1"/>
  <c r="CL50" i="1"/>
  <c r="Z51" i="1" s="1"/>
  <c r="CD53" i="1"/>
  <c r="CH52" i="1"/>
  <c r="BD54" i="1" l="1"/>
  <c r="BE54" i="1" s="1"/>
  <c r="BF54" i="1" s="1"/>
  <c r="BG54" i="1" s="1"/>
  <c r="BH54" i="1" s="1"/>
  <c r="BI54" i="1" s="1"/>
  <c r="BJ54" i="1" s="1"/>
  <c r="BK54" i="1" s="1"/>
  <c r="BL54" i="1" s="1"/>
  <c r="BM54" i="1" s="1"/>
  <c r="BN54" i="1" s="1"/>
  <c r="BO54" i="1" s="1"/>
  <c r="BP54" i="1" s="1"/>
  <c r="BQ54" i="1" s="1"/>
  <c r="BR54" i="1" s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Y51" i="1"/>
  <c r="V51" i="1"/>
  <c r="X51" i="1"/>
  <c r="T51" i="1"/>
  <c r="S51" i="1"/>
  <c r="I55" i="1"/>
  <c r="P55" i="1"/>
  <c r="AK55" i="1" s="1"/>
  <c r="U51" i="1"/>
  <c r="W51" i="1"/>
  <c r="Q51" i="1"/>
  <c r="AC51" i="1"/>
  <c r="AD51" i="1"/>
  <c r="CI51" i="1"/>
  <c r="CI52" i="1"/>
  <c r="CE53" i="1"/>
  <c r="X53" i="1" l="1"/>
  <c r="AE52" i="1"/>
  <c r="AH55" i="1"/>
  <c r="AL55" i="1"/>
  <c r="AZ55" i="1"/>
  <c r="AU55" i="1"/>
  <c r="AG55" i="1"/>
  <c r="AW55" i="1"/>
  <c r="AI55" i="1"/>
  <c r="AT55" i="1"/>
  <c r="AR55" i="1"/>
  <c r="BA55" i="1"/>
  <c r="AV55" i="1"/>
  <c r="AN55" i="1"/>
  <c r="AS55" i="1"/>
  <c r="AO55" i="1"/>
  <c r="AQ55" i="1"/>
  <c r="AY55" i="1"/>
  <c r="AP55" i="1"/>
  <c r="AM55" i="1"/>
  <c r="AX55" i="1"/>
  <c r="J55" i="1"/>
  <c r="K55" i="1" s="1"/>
  <c r="L55" i="1" s="1"/>
  <c r="DC55" i="1" s="1"/>
  <c r="AJ55" i="1"/>
  <c r="CJ51" i="1"/>
  <c r="CJ52" i="1"/>
  <c r="CD54" i="1"/>
  <c r="CF53" i="1"/>
  <c r="DK55" i="1" l="1"/>
  <c r="CZ55" i="1"/>
  <c r="DS55" i="1"/>
  <c r="DV55" i="1"/>
  <c r="CR55" i="1"/>
  <c r="DJ55" i="1"/>
  <c r="CV55" i="1"/>
  <c r="DE55" i="1"/>
  <c r="DN55" i="1"/>
  <c r="CS55" i="1"/>
  <c r="CP55" i="1"/>
  <c r="DD55" i="1"/>
  <c r="DA55" i="1"/>
  <c r="DP55" i="1"/>
  <c r="CM55" i="1"/>
  <c r="DG55" i="1"/>
  <c r="CN55" i="1"/>
  <c r="DW55" i="1"/>
  <c r="DR55" i="1"/>
  <c r="DO55" i="1"/>
  <c r="DU55" i="1"/>
  <c r="CT55" i="1"/>
  <c r="CQ55" i="1"/>
  <c r="CX55" i="1"/>
  <c r="DI55" i="1"/>
  <c r="DH55" i="1"/>
  <c r="CO55" i="1"/>
  <c r="DB55" i="1"/>
  <c r="DF55" i="1"/>
  <c r="DQ55" i="1"/>
  <c r="CY55" i="1"/>
  <c r="CU55" i="1"/>
  <c r="DT55" i="1"/>
  <c r="CW55" i="1"/>
  <c r="DL55" i="1"/>
  <c r="DM55" i="1"/>
  <c r="CK51" i="1"/>
  <c r="R52" i="1" s="1"/>
  <c r="CE54" i="1"/>
  <c r="CK52" i="1"/>
  <c r="T53" i="1" s="1"/>
  <c r="CG53" i="1"/>
  <c r="I56" i="1" l="1"/>
  <c r="BC55" i="1"/>
  <c r="BD55" i="1" s="1"/>
  <c r="BE55" i="1" s="1"/>
  <c r="BF55" i="1" s="1"/>
  <c r="BG55" i="1" s="1"/>
  <c r="BH55" i="1" s="1"/>
  <c r="BI55" i="1" s="1"/>
  <c r="BJ55" i="1" s="1"/>
  <c r="BK55" i="1" s="1"/>
  <c r="BL55" i="1" s="1"/>
  <c r="BM55" i="1" s="1"/>
  <c r="BN55" i="1" s="1"/>
  <c r="BO55" i="1" s="1"/>
  <c r="BP55" i="1" s="1"/>
  <c r="BQ55" i="1" s="1"/>
  <c r="BR55" i="1" s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P56" i="1"/>
  <c r="CL51" i="1"/>
  <c r="Z52" i="1" s="1"/>
  <c r="CF54" i="1"/>
  <c r="CH53" i="1"/>
  <c r="CL52" i="1"/>
  <c r="Y53" i="1" s="1"/>
  <c r="R54" i="1" l="1"/>
  <c r="AA52" i="1"/>
  <c r="AA53" i="1"/>
  <c r="AB53" i="1"/>
  <c r="S52" i="1"/>
  <c r="Y52" i="1"/>
  <c r="Z53" i="1"/>
  <c r="R53" i="1"/>
  <c r="W52" i="1"/>
  <c r="V52" i="1"/>
  <c r="X52" i="1"/>
  <c r="W54" i="1"/>
  <c r="AE53" i="1"/>
  <c r="W53" i="1"/>
  <c r="U53" i="1"/>
  <c r="S53" i="1"/>
  <c r="CD55" i="1"/>
  <c r="CE55" i="1" s="1"/>
  <c r="AO56" i="1"/>
  <c r="AG56" i="1"/>
  <c r="AK56" i="1"/>
  <c r="J56" i="1"/>
  <c r="K56" i="1" s="1"/>
  <c r="L56" i="1" s="1"/>
  <c r="AY56" i="1"/>
  <c r="AL56" i="1"/>
  <c r="AJ56" i="1"/>
  <c r="AR56" i="1"/>
  <c r="AM56" i="1"/>
  <c r="AU56" i="1"/>
  <c r="AS56" i="1"/>
  <c r="AP56" i="1"/>
  <c r="AT56" i="1"/>
  <c r="AQ56" i="1"/>
  <c r="AV56" i="1"/>
  <c r="AZ56" i="1"/>
  <c r="AI56" i="1"/>
  <c r="AW56" i="1"/>
  <c r="BA56" i="1"/>
  <c r="AH56" i="1"/>
  <c r="AX56" i="1"/>
  <c r="AN56" i="1"/>
  <c r="Q52" i="1"/>
  <c r="T52" i="1"/>
  <c r="U52" i="1"/>
  <c r="AC53" i="1"/>
  <c r="AD53" i="1"/>
  <c r="AC52" i="1"/>
  <c r="AD52" i="1"/>
  <c r="CI53" i="1"/>
  <c r="CG54" i="1"/>
  <c r="CZ56" i="1" l="1"/>
  <c r="CU56" i="1"/>
  <c r="DG56" i="1"/>
  <c r="DK56" i="1"/>
  <c r="CV56" i="1"/>
  <c r="CQ56" i="1"/>
  <c r="DF56" i="1"/>
  <c r="DA56" i="1"/>
  <c r="CN56" i="1"/>
  <c r="DO56" i="1"/>
  <c r="DW56" i="1"/>
  <c r="DN56" i="1"/>
  <c r="CP56" i="1"/>
  <c r="DL56" i="1"/>
  <c r="CS56" i="1"/>
  <c r="CY56" i="1"/>
  <c r="DR56" i="1"/>
  <c r="CR56" i="1"/>
  <c r="CO56" i="1"/>
  <c r="DD56" i="1"/>
  <c r="DJ56" i="1"/>
  <c r="DB56" i="1"/>
  <c r="DC56" i="1"/>
  <c r="DE56" i="1"/>
  <c r="CX56" i="1"/>
  <c r="DQ56" i="1"/>
  <c r="DT56" i="1"/>
  <c r="DS56" i="1"/>
  <c r="DI56" i="1"/>
  <c r="DP56" i="1"/>
  <c r="DV56" i="1"/>
  <c r="DH56" i="1"/>
  <c r="CW56" i="1"/>
  <c r="DU56" i="1"/>
  <c r="CM56" i="1"/>
  <c r="DM56" i="1"/>
  <c r="CT56" i="1"/>
  <c r="CH54" i="1"/>
  <c r="CJ53" i="1"/>
  <c r="CF55" i="1"/>
  <c r="Q56" i="1" s="1"/>
  <c r="V54" i="1" l="1"/>
  <c r="I57" i="1"/>
  <c r="BC56" i="1"/>
  <c r="BD56" i="1" s="1"/>
  <c r="BE56" i="1" s="1"/>
  <c r="BF56" i="1" s="1"/>
  <c r="BG56" i="1" s="1"/>
  <c r="BH56" i="1" s="1"/>
  <c r="BI56" i="1" s="1"/>
  <c r="BJ56" i="1" s="1"/>
  <c r="BK56" i="1" s="1"/>
  <c r="BL56" i="1" s="1"/>
  <c r="BM56" i="1" s="1"/>
  <c r="BN56" i="1" s="1"/>
  <c r="BO56" i="1" s="1"/>
  <c r="BP56" i="1" s="1"/>
  <c r="BQ56" i="1" s="1"/>
  <c r="BR56" i="1" s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P57" i="1"/>
  <c r="AD55" i="1"/>
  <c r="CG55" i="1"/>
  <c r="CI54" i="1"/>
  <c r="CK53" i="1"/>
  <c r="AB54" i="1" s="1"/>
  <c r="W55" i="1" l="1"/>
  <c r="X54" i="1"/>
  <c r="AP57" i="1"/>
  <c r="AY57" i="1"/>
  <c r="AT57" i="1"/>
  <c r="AO57" i="1"/>
  <c r="AJ57" i="1"/>
  <c r="AU57" i="1"/>
  <c r="AX57" i="1"/>
  <c r="AS57" i="1"/>
  <c r="AL57" i="1"/>
  <c r="AN57" i="1"/>
  <c r="BA57" i="1"/>
  <c r="AR57" i="1"/>
  <c r="AW57" i="1"/>
  <c r="AV57" i="1"/>
  <c r="AZ57" i="1"/>
  <c r="AI57" i="1"/>
  <c r="AQ57" i="1"/>
  <c r="AD57" i="1"/>
  <c r="AK57" i="1"/>
  <c r="AM57" i="1"/>
  <c r="J57" i="1"/>
  <c r="K57" i="1" s="1"/>
  <c r="L57" i="1" s="1"/>
  <c r="CG56" i="1"/>
  <c r="CL53" i="1"/>
  <c r="AA54" i="1" s="1"/>
  <c r="CJ54" i="1"/>
  <c r="CH55" i="1"/>
  <c r="X55" i="1" l="1"/>
  <c r="AB55" i="1"/>
  <c r="AE54" i="1"/>
  <c r="Q54" i="1"/>
  <c r="Z54" i="1"/>
  <c r="Y54" i="1"/>
  <c r="T54" i="1"/>
  <c r="S54" i="1"/>
  <c r="DF57" i="1"/>
  <c r="DN57" i="1"/>
  <c r="DC57" i="1"/>
  <c r="DM57" i="1"/>
  <c r="DA57" i="1"/>
  <c r="DR57" i="1"/>
  <c r="DP57" i="1"/>
  <c r="DK57" i="1"/>
  <c r="CS57" i="1"/>
  <c r="CM57" i="1"/>
  <c r="CW57" i="1"/>
  <c r="DJ57" i="1"/>
  <c r="CQ57" i="1"/>
  <c r="DB57" i="1"/>
  <c r="CX57" i="1"/>
  <c r="DW57" i="1"/>
  <c r="CZ57" i="1"/>
  <c r="CO57" i="1"/>
  <c r="CU57" i="1"/>
  <c r="CV57" i="1"/>
  <c r="CT57" i="1"/>
  <c r="DE57" i="1"/>
  <c r="DG57" i="1"/>
  <c r="DV57" i="1"/>
  <c r="DO57" i="1"/>
  <c r="DU57" i="1"/>
  <c r="DQ57" i="1"/>
  <c r="DS57" i="1"/>
  <c r="CP57" i="1"/>
  <c r="CN57" i="1"/>
  <c r="CY57" i="1"/>
  <c r="CR57" i="1"/>
  <c r="DD57" i="1"/>
  <c r="DT57" i="1"/>
  <c r="DL57" i="1"/>
  <c r="DH57" i="1"/>
  <c r="DI57" i="1"/>
  <c r="U54" i="1"/>
  <c r="AD56" i="1"/>
  <c r="AC54" i="1"/>
  <c r="AD54" i="1"/>
  <c r="CH56" i="1"/>
  <c r="CI55" i="1"/>
  <c r="Y56" i="1" s="1"/>
  <c r="CK54" i="1"/>
  <c r="Y55" i="1" s="1"/>
  <c r="T56" i="1" l="1"/>
  <c r="Y57" i="1"/>
  <c r="S56" i="1"/>
  <c r="AE57" i="1"/>
  <c r="I58" i="1"/>
  <c r="BC57" i="1"/>
  <c r="BD57" i="1" s="1"/>
  <c r="BE57" i="1" s="1"/>
  <c r="BF57" i="1" s="1"/>
  <c r="BG57" i="1" s="1"/>
  <c r="BH57" i="1" s="1"/>
  <c r="BI57" i="1" s="1"/>
  <c r="BJ57" i="1" s="1"/>
  <c r="BK57" i="1" s="1"/>
  <c r="BL57" i="1" s="1"/>
  <c r="BM57" i="1" s="1"/>
  <c r="BN57" i="1" s="1"/>
  <c r="BO57" i="1" s="1"/>
  <c r="BP57" i="1" s="1"/>
  <c r="BQ57" i="1" s="1"/>
  <c r="BR57" i="1" s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P58" i="1"/>
  <c r="AF57" i="1"/>
  <c r="CI56" i="1"/>
  <c r="Z57" i="1" s="1"/>
  <c r="CL54" i="1"/>
  <c r="CJ55" i="1"/>
  <c r="Q55" i="1" l="1"/>
  <c r="AA55" i="1"/>
  <c r="Z56" i="1"/>
  <c r="Z55" i="1"/>
  <c r="R55" i="1"/>
  <c r="Q57" i="1"/>
  <c r="V55" i="1"/>
  <c r="S55" i="1"/>
  <c r="T55" i="1"/>
  <c r="U55" i="1"/>
  <c r="BA58" i="1"/>
  <c r="AN58" i="1"/>
  <c r="AI58" i="1"/>
  <c r="AQ58" i="1"/>
  <c r="AV58" i="1"/>
  <c r="AU58" i="1"/>
  <c r="AJ58" i="1"/>
  <c r="AY58" i="1"/>
  <c r="AL58" i="1"/>
  <c r="AO58" i="1"/>
  <c r="AT58" i="1"/>
  <c r="AS58" i="1"/>
  <c r="AX58" i="1"/>
  <c r="J58" i="1"/>
  <c r="K58" i="1" s="1"/>
  <c r="L58" i="1" s="1"/>
  <c r="AK58" i="1"/>
  <c r="AH58" i="1"/>
  <c r="AP58" i="1"/>
  <c r="AM58" i="1"/>
  <c r="AW58" i="1"/>
  <c r="AZ58" i="1"/>
  <c r="AR58" i="1"/>
  <c r="AF55" i="1"/>
  <c r="AC55" i="1"/>
  <c r="AE55" i="1"/>
  <c r="CJ56" i="1"/>
  <c r="CF57" i="1"/>
  <c r="CK55" i="1"/>
  <c r="R56" i="1" s="1"/>
  <c r="AA56" i="1" l="1"/>
  <c r="R57" i="1"/>
  <c r="AA57" i="1"/>
  <c r="AB57" i="1"/>
  <c r="V56" i="1"/>
  <c r="U56" i="1"/>
  <c r="DW58" i="1"/>
  <c r="DC58" i="1"/>
  <c r="DU58" i="1"/>
  <c r="CM58" i="1"/>
  <c r="CX58" i="1"/>
  <c r="CV58" i="1"/>
  <c r="DN58" i="1"/>
  <c r="DK58" i="1"/>
  <c r="CZ58" i="1"/>
  <c r="DF58" i="1"/>
  <c r="DD58" i="1"/>
  <c r="DH58" i="1"/>
  <c r="DI58" i="1"/>
  <c r="CS58" i="1"/>
  <c r="DV58" i="1"/>
  <c r="CO58" i="1"/>
  <c r="CN58" i="1"/>
  <c r="DG58" i="1"/>
  <c r="DS58" i="1"/>
  <c r="CY58" i="1"/>
  <c r="DT58" i="1"/>
  <c r="DL58" i="1"/>
  <c r="DA58" i="1"/>
  <c r="DB58" i="1"/>
  <c r="CT58" i="1"/>
  <c r="DM58" i="1"/>
  <c r="DJ58" i="1"/>
  <c r="CU58" i="1"/>
  <c r="DE58" i="1"/>
  <c r="DR58" i="1"/>
  <c r="DO58" i="1"/>
  <c r="CP58" i="1"/>
  <c r="CR58" i="1"/>
  <c r="DP58" i="1"/>
  <c r="CW58" i="1"/>
  <c r="CQ58" i="1"/>
  <c r="DQ58" i="1"/>
  <c r="CK56" i="1"/>
  <c r="CG57" i="1"/>
  <c r="CL55" i="1"/>
  <c r="W56" i="1" l="1"/>
  <c r="AC56" i="1"/>
  <c r="AB56" i="1"/>
  <c r="X56" i="1"/>
  <c r="U57" i="1"/>
  <c r="I59" i="1"/>
  <c r="P59" i="1"/>
  <c r="BC58" i="1"/>
  <c r="BD58" i="1" s="1"/>
  <c r="BE58" i="1" s="1"/>
  <c r="BF58" i="1" s="1"/>
  <c r="BG58" i="1" s="1"/>
  <c r="BH58" i="1" s="1"/>
  <c r="BI58" i="1" s="1"/>
  <c r="BJ58" i="1" s="1"/>
  <c r="BK58" i="1" s="1"/>
  <c r="BL58" i="1" s="1"/>
  <c r="BM58" i="1" s="1"/>
  <c r="BN58" i="1" s="1"/>
  <c r="BO58" i="1" s="1"/>
  <c r="BP58" i="1" s="1"/>
  <c r="BQ58" i="1" s="1"/>
  <c r="BR58" i="1" s="1"/>
  <c r="BS58" i="1" s="1"/>
  <c r="BT58" i="1" s="1"/>
  <c r="BU58" i="1" s="1"/>
  <c r="BV58" i="1" s="1"/>
  <c r="BW58" i="1" s="1"/>
  <c r="BX58" i="1" s="1"/>
  <c r="BY58" i="1" s="1"/>
  <c r="BZ58" i="1" s="1"/>
  <c r="CA58" i="1" s="1"/>
  <c r="CB58" i="1" s="1"/>
  <c r="CC58" i="1" s="1"/>
  <c r="CD58" i="1" s="1"/>
  <c r="CE58" i="1" s="1"/>
  <c r="AE56" i="1"/>
  <c r="AF56" i="1"/>
  <c r="CL56" i="1"/>
  <c r="S57" i="1" s="1"/>
  <c r="CH57" i="1"/>
  <c r="AB58" i="1" l="1"/>
  <c r="AC57" i="1"/>
  <c r="V57" i="1"/>
  <c r="T57" i="1"/>
  <c r="X57" i="1"/>
  <c r="Q58" i="1"/>
  <c r="W57" i="1"/>
  <c r="CF58" i="1"/>
  <c r="CG58" i="1" s="1"/>
  <c r="AV59" i="1"/>
  <c r="AT59" i="1"/>
  <c r="AI59" i="1"/>
  <c r="AK59" i="1"/>
  <c r="AN59" i="1"/>
  <c r="AR59" i="1"/>
  <c r="AW59" i="1"/>
  <c r="AP59" i="1"/>
  <c r="AQ59" i="1"/>
  <c r="AM59" i="1"/>
  <c r="AJ59" i="1"/>
  <c r="AO59" i="1"/>
  <c r="AZ59" i="1"/>
  <c r="AX59" i="1"/>
  <c r="AS59" i="1"/>
  <c r="J59" i="1"/>
  <c r="K59" i="1" s="1"/>
  <c r="L59" i="1" s="1"/>
  <c r="AL59" i="1"/>
  <c r="AY59" i="1"/>
  <c r="BA59" i="1"/>
  <c r="AH59" i="1"/>
  <c r="AU59" i="1"/>
  <c r="AG57" i="1"/>
  <c r="AH57" i="1"/>
  <c r="CI57" i="1"/>
  <c r="DP59" i="1" l="1"/>
  <c r="CY59" i="1"/>
  <c r="DK59" i="1"/>
  <c r="DV59" i="1"/>
  <c r="CM59" i="1"/>
  <c r="DF59" i="1"/>
  <c r="CR59" i="1"/>
  <c r="DT59" i="1"/>
  <c r="DJ59" i="1"/>
  <c r="CQ59" i="1"/>
  <c r="CV59" i="1"/>
  <c r="CN59" i="1"/>
  <c r="DA59" i="1"/>
  <c r="DW59" i="1"/>
  <c r="DI59" i="1"/>
  <c r="DB59" i="1"/>
  <c r="DC59" i="1"/>
  <c r="CW59" i="1"/>
  <c r="DM59" i="1"/>
  <c r="CS59" i="1"/>
  <c r="DS59" i="1"/>
  <c r="CT59" i="1"/>
  <c r="DO59" i="1"/>
  <c r="DU59" i="1"/>
  <c r="CZ59" i="1"/>
  <c r="CX59" i="1"/>
  <c r="DD59" i="1"/>
  <c r="DQ59" i="1"/>
  <c r="DN59" i="1"/>
  <c r="CU59" i="1"/>
  <c r="CO59" i="1"/>
  <c r="DH59" i="1"/>
  <c r="DE59" i="1"/>
  <c r="DL59" i="1"/>
  <c r="DG59" i="1"/>
  <c r="DR59" i="1"/>
  <c r="CP59" i="1"/>
  <c r="CH58" i="1"/>
  <c r="CJ57" i="1"/>
  <c r="AD58" i="1" l="1"/>
  <c r="AC58" i="1"/>
  <c r="R58" i="1"/>
  <c r="T59" i="1"/>
  <c r="I60" i="1"/>
  <c r="P60" i="1"/>
  <c r="BC59" i="1"/>
  <c r="BD59" i="1" s="1"/>
  <c r="BE59" i="1" s="1"/>
  <c r="BF59" i="1" s="1"/>
  <c r="BG59" i="1" s="1"/>
  <c r="BH59" i="1" s="1"/>
  <c r="BI59" i="1" s="1"/>
  <c r="BJ59" i="1" s="1"/>
  <c r="BK59" i="1" s="1"/>
  <c r="BL59" i="1" s="1"/>
  <c r="BM59" i="1" s="1"/>
  <c r="BN59" i="1" s="1"/>
  <c r="BO59" i="1" s="1"/>
  <c r="BP59" i="1" s="1"/>
  <c r="BQ59" i="1" s="1"/>
  <c r="BR59" i="1" s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Z59" i="1"/>
  <c r="CI58" i="1"/>
  <c r="AG59" i="1" s="1"/>
  <c r="CK57" i="1"/>
  <c r="AB59" i="1" l="1"/>
  <c r="BA60" i="1"/>
  <c r="AU60" i="1"/>
  <c r="AZ60" i="1"/>
  <c r="AI60" i="1"/>
  <c r="AN60" i="1"/>
  <c r="AO60" i="1"/>
  <c r="AH60" i="1"/>
  <c r="AP60" i="1"/>
  <c r="AT60" i="1"/>
  <c r="AQ60" i="1"/>
  <c r="AR60" i="1"/>
  <c r="AV60" i="1"/>
  <c r="AB60" i="1"/>
  <c r="AJ60" i="1"/>
  <c r="AS60" i="1"/>
  <c r="AX60" i="1"/>
  <c r="AK60" i="1"/>
  <c r="AL60" i="1"/>
  <c r="AM60" i="1"/>
  <c r="AY60" i="1"/>
  <c r="AW60" i="1"/>
  <c r="J60" i="1"/>
  <c r="K60" i="1" s="1"/>
  <c r="L60" i="1" s="1"/>
  <c r="AC60" i="1"/>
  <c r="CJ58" i="1"/>
  <c r="CL57" i="1"/>
  <c r="U58" i="1" s="1"/>
  <c r="CI59" i="1"/>
  <c r="X58" i="1" l="1"/>
  <c r="AE58" i="1"/>
  <c r="AC59" i="1"/>
  <c r="S58" i="1"/>
  <c r="T58" i="1"/>
  <c r="Y58" i="1"/>
  <c r="AA58" i="1"/>
  <c r="V58" i="1"/>
  <c r="W58" i="1"/>
  <c r="DD60" i="1"/>
  <c r="DQ60" i="1"/>
  <c r="DT60" i="1"/>
  <c r="DU60" i="1"/>
  <c r="DR60" i="1"/>
  <c r="CO60" i="1"/>
  <c r="DB60" i="1"/>
  <c r="DV60" i="1"/>
  <c r="DC60" i="1"/>
  <c r="DA60" i="1"/>
  <c r="DJ60" i="1"/>
  <c r="CU60" i="1"/>
  <c r="CM60" i="1"/>
  <c r="DO60" i="1"/>
  <c r="DL60" i="1"/>
  <c r="DK60" i="1"/>
  <c r="CZ60" i="1"/>
  <c r="DH60" i="1"/>
  <c r="CX60" i="1"/>
  <c r="CR60" i="1"/>
  <c r="CV60" i="1"/>
  <c r="DG60" i="1"/>
  <c r="DS60" i="1"/>
  <c r="CP60" i="1"/>
  <c r="CW60" i="1"/>
  <c r="DE60" i="1"/>
  <c r="CS60" i="1"/>
  <c r="CQ60" i="1"/>
  <c r="CY60" i="1"/>
  <c r="DM60" i="1"/>
  <c r="DW60" i="1"/>
  <c r="DN60" i="1"/>
  <c r="DF60" i="1"/>
  <c r="DI60" i="1"/>
  <c r="CT60" i="1"/>
  <c r="DP60" i="1"/>
  <c r="CN60" i="1"/>
  <c r="Z58" i="1"/>
  <c r="AF58" i="1"/>
  <c r="AG58" i="1"/>
  <c r="CK58" i="1"/>
  <c r="AD59" i="1" s="1"/>
  <c r="CJ59" i="1"/>
  <c r="V59" i="1" l="1"/>
  <c r="Q59" i="1"/>
  <c r="I61" i="1"/>
  <c r="BC60" i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BN60" i="1" s="1"/>
  <c r="BO60" i="1" s="1"/>
  <c r="BP60" i="1" s="1"/>
  <c r="BQ60" i="1" s="1"/>
  <c r="BR60" i="1" s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P61" i="1"/>
  <c r="CL58" i="1"/>
  <c r="Y59" i="1" s="1"/>
  <c r="CK59" i="1"/>
  <c r="AF60" i="1" s="1"/>
  <c r="W60" i="1" l="1"/>
  <c r="W59" i="1"/>
  <c r="U59" i="1"/>
  <c r="AA59" i="1"/>
  <c r="S59" i="1"/>
  <c r="S60" i="1"/>
  <c r="R59" i="1"/>
  <c r="AP61" i="1"/>
  <c r="AY61" i="1"/>
  <c r="AB61" i="1"/>
  <c r="AH61" i="1"/>
  <c r="AL61" i="1"/>
  <c r="AX61" i="1"/>
  <c r="AQ61" i="1"/>
  <c r="AS61" i="1"/>
  <c r="AR61" i="1"/>
  <c r="AM61" i="1"/>
  <c r="AJ61" i="1"/>
  <c r="AI61" i="1"/>
  <c r="AZ61" i="1"/>
  <c r="AC61" i="1"/>
  <c r="AN61" i="1"/>
  <c r="BA61" i="1"/>
  <c r="AO61" i="1"/>
  <c r="AU61" i="1"/>
  <c r="AV61" i="1"/>
  <c r="AW61" i="1"/>
  <c r="J61" i="1"/>
  <c r="K61" i="1" s="1"/>
  <c r="L61" i="1" s="1"/>
  <c r="AT61" i="1"/>
  <c r="AG61" i="1"/>
  <c r="AK61" i="1"/>
  <c r="X59" i="1"/>
  <c r="AE59" i="1"/>
  <c r="AF59" i="1"/>
  <c r="AD61" i="1"/>
  <c r="CL59" i="1"/>
  <c r="T60" i="1" s="1"/>
  <c r="CI60" i="1"/>
  <c r="W61" i="1" s="1"/>
  <c r="AG60" i="1" l="1"/>
  <c r="R60" i="1"/>
  <c r="V60" i="1"/>
  <c r="U60" i="1"/>
  <c r="Q60" i="1"/>
  <c r="X60" i="1"/>
  <c r="Y60" i="1"/>
  <c r="Z60" i="1"/>
  <c r="CY61" i="1"/>
  <c r="CZ61" i="1"/>
  <c r="DI61" i="1"/>
  <c r="DQ61" i="1"/>
  <c r="DJ61" i="1"/>
  <c r="CR61" i="1"/>
  <c r="DV61" i="1"/>
  <c r="DO61" i="1"/>
  <c r="CT61" i="1"/>
  <c r="CW61" i="1"/>
  <c r="DG61" i="1"/>
  <c r="DB61" i="1"/>
  <c r="DW61" i="1"/>
  <c r="DC61" i="1"/>
  <c r="DM61" i="1"/>
  <c r="DR61" i="1"/>
  <c r="DT61" i="1"/>
  <c r="CO61" i="1"/>
  <c r="CM61" i="1"/>
  <c r="DS61" i="1"/>
  <c r="DH61" i="1"/>
  <c r="DN61" i="1"/>
  <c r="CN61" i="1"/>
  <c r="DF61" i="1"/>
  <c r="DA61" i="1"/>
  <c r="DL61" i="1"/>
  <c r="CQ61" i="1"/>
  <c r="DE61" i="1"/>
  <c r="DD61" i="1"/>
  <c r="CP61" i="1"/>
  <c r="CX61" i="1"/>
  <c r="CU61" i="1"/>
  <c r="DK61" i="1"/>
  <c r="DP61" i="1"/>
  <c r="CS61" i="1"/>
  <c r="CV61" i="1"/>
  <c r="DU61" i="1"/>
  <c r="AE60" i="1"/>
  <c r="AA60" i="1"/>
  <c r="AD60" i="1"/>
  <c r="CJ60" i="1"/>
  <c r="I62" i="1" l="1"/>
  <c r="BC61" i="1"/>
  <c r="BD61" i="1" s="1"/>
  <c r="BE61" i="1" s="1"/>
  <c r="BF61" i="1" s="1"/>
  <c r="BG61" i="1" s="1"/>
  <c r="BH61" i="1" s="1"/>
  <c r="BI61" i="1" s="1"/>
  <c r="BJ61" i="1" s="1"/>
  <c r="BK61" i="1" s="1"/>
  <c r="BL61" i="1" s="1"/>
  <c r="BM61" i="1" s="1"/>
  <c r="BN61" i="1" s="1"/>
  <c r="BO61" i="1" s="1"/>
  <c r="BP61" i="1" s="1"/>
  <c r="BQ61" i="1" s="1"/>
  <c r="BR61" i="1" s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P62" i="1"/>
  <c r="CK60" i="1"/>
  <c r="BA62" i="1" l="1"/>
  <c r="AR62" i="1"/>
  <c r="AV62" i="1"/>
  <c r="AT62" i="1"/>
  <c r="AZ62" i="1"/>
  <c r="AI62" i="1"/>
  <c r="AW62" i="1"/>
  <c r="AN62" i="1"/>
  <c r="AC62" i="1"/>
  <c r="AM62" i="1"/>
  <c r="AQ62" i="1"/>
  <c r="AH62" i="1"/>
  <c r="AY62" i="1"/>
  <c r="AO62" i="1"/>
  <c r="AS62" i="1"/>
  <c r="J62" i="1"/>
  <c r="K62" i="1" s="1"/>
  <c r="L62" i="1" s="1"/>
  <c r="AK62" i="1"/>
  <c r="AJ62" i="1"/>
  <c r="AL62" i="1"/>
  <c r="R62" i="1"/>
  <c r="AP62" i="1"/>
  <c r="AX62" i="1"/>
  <c r="AU62" i="1"/>
  <c r="AD62" i="1"/>
  <c r="CI61" i="1"/>
  <c r="AG62" i="1" s="1"/>
  <c r="CL60" i="1"/>
  <c r="S61" i="1" s="1"/>
  <c r="V61" i="1" l="1"/>
  <c r="T61" i="1"/>
  <c r="R61" i="1"/>
  <c r="U61" i="1"/>
  <c r="X61" i="1"/>
  <c r="Z61" i="1"/>
  <c r="Y61" i="1"/>
  <c r="AB62" i="1"/>
  <c r="DQ62" i="1"/>
  <c r="DL62" i="1"/>
  <c r="CQ62" i="1"/>
  <c r="CY62" i="1"/>
  <c r="CX62" i="1"/>
  <c r="CT62" i="1"/>
  <c r="CO62" i="1"/>
  <c r="DB62" i="1"/>
  <c r="DE62" i="1"/>
  <c r="DJ62" i="1"/>
  <c r="DG62" i="1"/>
  <c r="CN62" i="1"/>
  <c r="DW62" i="1"/>
  <c r="CV62" i="1"/>
  <c r="DN62" i="1"/>
  <c r="DP62" i="1"/>
  <c r="DV62" i="1"/>
  <c r="DT62" i="1"/>
  <c r="DC62" i="1"/>
  <c r="DS62" i="1"/>
  <c r="DK62" i="1"/>
  <c r="CS62" i="1"/>
  <c r="CU62" i="1"/>
  <c r="CR62" i="1"/>
  <c r="DA62" i="1"/>
  <c r="DI62" i="1"/>
  <c r="CZ62" i="1"/>
  <c r="DM62" i="1"/>
  <c r="DU62" i="1"/>
  <c r="DO62" i="1"/>
  <c r="CW62" i="1"/>
  <c r="DR62" i="1"/>
  <c r="CM62" i="1"/>
  <c r="DF62" i="1"/>
  <c r="DD62" i="1"/>
  <c r="DH62" i="1"/>
  <c r="CP62" i="1"/>
  <c r="AA61" i="1"/>
  <c r="Q61" i="1"/>
  <c r="AE61" i="1"/>
  <c r="AF61" i="1"/>
  <c r="CJ61" i="1"/>
  <c r="I63" i="1" l="1"/>
  <c r="P63" i="1"/>
  <c r="BC62" i="1"/>
  <c r="BD62" i="1" s="1"/>
  <c r="BE62" i="1" s="1"/>
  <c r="BF62" i="1" s="1"/>
  <c r="BG62" i="1" s="1"/>
  <c r="BH62" i="1" s="1"/>
  <c r="BI62" i="1" s="1"/>
  <c r="BJ62" i="1" s="1"/>
  <c r="BK62" i="1" s="1"/>
  <c r="BL62" i="1" s="1"/>
  <c r="BM62" i="1" s="1"/>
  <c r="BN62" i="1" s="1"/>
  <c r="BO62" i="1" s="1"/>
  <c r="BP62" i="1" s="1"/>
  <c r="BQ62" i="1" s="1"/>
  <c r="BR62" i="1" s="1"/>
  <c r="BS62" i="1" s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K61" i="1"/>
  <c r="U62" i="1" l="1"/>
  <c r="Y62" i="1"/>
  <c r="AD63" i="1"/>
  <c r="CI62" i="1"/>
  <c r="CJ62" i="1" s="1"/>
  <c r="AH63" i="1"/>
  <c r="AU63" i="1"/>
  <c r="AO63" i="1"/>
  <c r="AZ63" i="1"/>
  <c r="AY63" i="1"/>
  <c r="AX63" i="1"/>
  <c r="AM63" i="1"/>
  <c r="AL63" i="1"/>
  <c r="AQ63" i="1"/>
  <c r="AV63" i="1"/>
  <c r="AP63" i="1"/>
  <c r="J63" i="1"/>
  <c r="K63" i="1" s="1"/>
  <c r="L63" i="1" s="1"/>
  <c r="DR63" i="1" s="1"/>
  <c r="AR63" i="1"/>
  <c r="AW63" i="1"/>
  <c r="AK63" i="1"/>
  <c r="AN63" i="1"/>
  <c r="AS63" i="1"/>
  <c r="AB63" i="1"/>
  <c r="AC63" i="1"/>
  <c r="Q63" i="1"/>
  <c r="AJ63" i="1"/>
  <c r="AG63" i="1"/>
  <c r="BA63" i="1"/>
  <c r="AI63" i="1"/>
  <c r="AT63" i="1"/>
  <c r="CL61" i="1"/>
  <c r="X62" i="1" s="1"/>
  <c r="W62" i="1" l="1"/>
  <c r="S62" i="1"/>
  <c r="V62" i="1"/>
  <c r="T62" i="1"/>
  <c r="Z62" i="1"/>
  <c r="CZ63" i="1"/>
  <c r="DA63" i="1"/>
  <c r="DU63" i="1"/>
  <c r="DK63" i="1"/>
  <c r="DS63" i="1"/>
  <c r="DP63" i="1"/>
  <c r="CM63" i="1"/>
  <c r="DW63" i="1"/>
  <c r="CY63" i="1"/>
  <c r="DO63" i="1"/>
  <c r="CR63" i="1"/>
  <c r="CS63" i="1"/>
  <c r="CX63" i="1"/>
  <c r="DN63" i="1"/>
  <c r="CU63" i="1"/>
  <c r="CN63" i="1"/>
  <c r="DE63" i="1"/>
  <c r="CQ63" i="1"/>
  <c r="DG63" i="1"/>
  <c r="DB63" i="1"/>
  <c r="DC63" i="1"/>
  <c r="DH63" i="1"/>
  <c r="DT63" i="1"/>
  <c r="DV63" i="1"/>
  <c r="CT63" i="1"/>
  <c r="DD63" i="1"/>
  <c r="DF63" i="1"/>
  <c r="CV63" i="1"/>
  <c r="CP63" i="1"/>
  <c r="CW63" i="1"/>
  <c r="DJ63" i="1"/>
  <c r="DM63" i="1"/>
  <c r="DI63" i="1"/>
  <c r="DL63" i="1"/>
  <c r="CO63" i="1"/>
  <c r="DQ63" i="1"/>
  <c r="AA62" i="1"/>
  <c r="Q62" i="1"/>
  <c r="AE62" i="1"/>
  <c r="AF62" i="1"/>
  <c r="CK62" i="1"/>
  <c r="I64" i="1" l="1"/>
  <c r="BC63" i="1"/>
  <c r="BD63" i="1" s="1"/>
  <c r="BE63" i="1" s="1"/>
  <c r="BF63" i="1" s="1"/>
  <c r="BG63" i="1" s="1"/>
  <c r="BH63" i="1" s="1"/>
  <c r="BI63" i="1" s="1"/>
  <c r="BJ63" i="1" s="1"/>
  <c r="BK63" i="1" s="1"/>
  <c r="BL63" i="1" s="1"/>
  <c r="BM63" i="1" s="1"/>
  <c r="BN63" i="1" s="1"/>
  <c r="BO63" i="1" s="1"/>
  <c r="BP63" i="1" s="1"/>
  <c r="BQ63" i="1" s="1"/>
  <c r="BR63" i="1" s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J63" i="1" s="1"/>
  <c r="P64" i="1"/>
  <c r="CL62" i="1"/>
  <c r="Y63" i="1" s="1"/>
  <c r="AA63" i="1" l="1"/>
  <c r="R63" i="1"/>
  <c r="T63" i="1"/>
  <c r="X63" i="1"/>
  <c r="W63" i="1"/>
  <c r="U63" i="1"/>
  <c r="V63" i="1"/>
  <c r="BA64" i="1"/>
  <c r="AX64" i="1"/>
  <c r="R64" i="1"/>
  <c r="AM64" i="1"/>
  <c r="AY64" i="1"/>
  <c r="AS64" i="1"/>
  <c r="AW64" i="1"/>
  <c r="AQ64" i="1"/>
  <c r="AR64" i="1"/>
  <c r="Y64" i="1"/>
  <c r="AZ64" i="1"/>
  <c r="AN64" i="1"/>
  <c r="Q64" i="1"/>
  <c r="J64" i="1"/>
  <c r="K64" i="1" s="1"/>
  <c r="L64" i="1" s="1"/>
  <c r="DC64" i="1" s="1"/>
  <c r="AK64" i="1"/>
  <c r="AD64" i="1"/>
  <c r="AO64" i="1"/>
  <c r="AT64" i="1"/>
  <c r="AP64" i="1"/>
  <c r="AJ64" i="1"/>
  <c r="AV64" i="1"/>
  <c r="AU64" i="1"/>
  <c r="AG64" i="1"/>
  <c r="AB64" i="1"/>
  <c r="AL64" i="1"/>
  <c r="Z63" i="1"/>
  <c r="S63" i="1"/>
  <c r="AE63" i="1"/>
  <c r="AF63" i="1"/>
  <c r="CK63" i="1"/>
  <c r="AC64" i="1" l="1"/>
  <c r="DB64" i="1"/>
  <c r="CS64" i="1"/>
  <c r="DG64" i="1"/>
  <c r="DQ64" i="1"/>
  <c r="DV64" i="1"/>
  <c r="CQ64" i="1"/>
  <c r="CN64" i="1"/>
  <c r="DR64" i="1"/>
  <c r="DI64" i="1"/>
  <c r="DK64" i="1"/>
  <c r="CW64" i="1"/>
  <c r="DJ64" i="1"/>
  <c r="DM64" i="1"/>
  <c r="DE64" i="1"/>
  <c r="CR64" i="1"/>
  <c r="DT64" i="1"/>
  <c r="DD64" i="1"/>
  <c r="CO64" i="1"/>
  <c r="DO64" i="1"/>
  <c r="DP64" i="1"/>
  <c r="CU64" i="1"/>
  <c r="DL64" i="1"/>
  <c r="DW64" i="1"/>
  <c r="CY64" i="1"/>
  <c r="DN64" i="1"/>
  <c r="DS64" i="1"/>
  <c r="DH64" i="1"/>
  <c r="CX64" i="1"/>
  <c r="CM64" i="1"/>
  <c r="CP64" i="1"/>
  <c r="CZ64" i="1"/>
  <c r="CT64" i="1"/>
  <c r="DU64" i="1"/>
  <c r="DF64" i="1"/>
  <c r="DA64" i="1"/>
  <c r="CV64" i="1"/>
  <c r="CL63" i="1"/>
  <c r="V64" i="1" l="1"/>
  <c r="T64" i="1"/>
  <c r="S64" i="1"/>
  <c r="X64" i="1"/>
  <c r="W64" i="1"/>
  <c r="I65" i="1"/>
  <c r="AE64" i="1"/>
  <c r="AA64" i="1"/>
  <c r="AH64" i="1"/>
  <c r="AI64" i="1"/>
  <c r="BC64" i="1"/>
  <c r="BD64" i="1" s="1"/>
  <c r="BE64" i="1" s="1"/>
  <c r="BF64" i="1" s="1"/>
  <c r="BG64" i="1" s="1"/>
  <c r="BH64" i="1" s="1"/>
  <c r="BI64" i="1" s="1"/>
  <c r="BJ64" i="1" s="1"/>
  <c r="BK64" i="1" s="1"/>
  <c r="BL64" i="1" s="1"/>
  <c r="BM64" i="1" s="1"/>
  <c r="BN64" i="1" s="1"/>
  <c r="BO64" i="1" s="1"/>
  <c r="BP64" i="1" s="1"/>
  <c r="BQ64" i="1" s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P65" i="1"/>
  <c r="U64" i="1"/>
  <c r="Z64" i="1"/>
  <c r="AF64" i="1"/>
  <c r="BA65" i="1" l="1"/>
  <c r="AN65" i="1"/>
  <c r="Y65" i="1"/>
  <c r="AS65" i="1"/>
  <c r="AK65" i="1"/>
  <c r="AO65" i="1"/>
  <c r="AR65" i="1"/>
  <c r="AZ65" i="1"/>
  <c r="AG65" i="1"/>
  <c r="Q65" i="1"/>
  <c r="AH65" i="1"/>
  <c r="AW65" i="1"/>
  <c r="R65" i="1"/>
  <c r="AV65" i="1"/>
  <c r="T65" i="1"/>
  <c r="AM65" i="1"/>
  <c r="AU65" i="1"/>
  <c r="AA65" i="1"/>
  <c r="AX65" i="1"/>
  <c r="AL65" i="1"/>
  <c r="AQ65" i="1"/>
  <c r="AP65" i="1"/>
  <c r="AY65" i="1"/>
  <c r="AB65" i="1"/>
  <c r="AF65" i="1"/>
  <c r="AT65" i="1"/>
  <c r="AC65" i="1"/>
  <c r="J65" i="1"/>
  <c r="K65" i="1" s="1"/>
  <c r="L65" i="1" s="1"/>
  <c r="AD65" i="1"/>
  <c r="CL64" i="1"/>
  <c r="AE65" i="1" s="1"/>
  <c r="S65" i="1" l="1"/>
  <c r="X65" i="1"/>
  <c r="V65" i="1"/>
  <c r="W65" i="1"/>
  <c r="AI65" i="1"/>
  <c r="AJ65" i="1"/>
  <c r="DP65" i="1"/>
  <c r="CN65" i="1"/>
  <c r="CS65" i="1"/>
  <c r="DI65" i="1"/>
  <c r="DT65" i="1"/>
  <c r="DB65" i="1"/>
  <c r="CP65" i="1"/>
  <c r="CR65" i="1"/>
  <c r="DS65" i="1"/>
  <c r="CX65" i="1"/>
  <c r="DK65" i="1"/>
  <c r="DF65" i="1"/>
  <c r="DV65" i="1"/>
  <c r="CZ65" i="1"/>
  <c r="DJ65" i="1"/>
  <c r="DO65" i="1"/>
  <c r="CV65" i="1"/>
  <c r="DQ65" i="1"/>
  <c r="CO65" i="1"/>
  <c r="DU65" i="1"/>
  <c r="DC65" i="1"/>
  <c r="DD65" i="1"/>
  <c r="DL65" i="1"/>
  <c r="DE65" i="1"/>
  <c r="DG65" i="1"/>
  <c r="DH65" i="1"/>
  <c r="CQ65" i="1"/>
  <c r="CW65" i="1"/>
  <c r="DM65" i="1"/>
  <c r="DN65" i="1"/>
  <c r="CT65" i="1"/>
  <c r="DW65" i="1"/>
  <c r="CY65" i="1"/>
  <c r="CU65" i="1"/>
  <c r="DA65" i="1"/>
  <c r="CM65" i="1"/>
  <c r="DR65" i="1"/>
  <c r="U65" i="1"/>
  <c r="Z65" i="1"/>
  <c r="I66" i="1" l="1"/>
  <c r="BC65" i="1"/>
  <c r="BD65" i="1" s="1"/>
  <c r="BE65" i="1" s="1"/>
  <c r="BF65" i="1" s="1"/>
  <c r="BG65" i="1" s="1"/>
  <c r="BH65" i="1" s="1"/>
  <c r="BI65" i="1" s="1"/>
  <c r="BJ65" i="1" s="1"/>
  <c r="BK65" i="1" s="1"/>
  <c r="BL65" i="1" s="1"/>
  <c r="BM65" i="1" s="1"/>
  <c r="BN65" i="1" s="1"/>
  <c r="BO65" i="1" s="1"/>
  <c r="BP65" i="1" s="1"/>
  <c r="BQ65" i="1" s="1"/>
  <c r="BR65" i="1" s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P66" i="1"/>
  <c r="AS66" i="1" l="1"/>
  <c r="AX66" i="1"/>
  <c r="AG66" i="1"/>
  <c r="AF66" i="1"/>
  <c r="AE66" i="1"/>
  <c r="AU66" i="1"/>
  <c r="AP66" i="1"/>
  <c r="W66" i="1"/>
  <c r="AW66" i="1"/>
  <c r="AZ66" i="1"/>
  <c r="AL66" i="1"/>
  <c r="AT66" i="1"/>
  <c r="AY66" i="1"/>
  <c r="AM66" i="1"/>
  <c r="AN66" i="1"/>
  <c r="AA66" i="1"/>
  <c r="AR66" i="1"/>
  <c r="AV66" i="1"/>
  <c r="T66" i="1"/>
  <c r="AH66" i="1"/>
  <c r="J66" i="1"/>
  <c r="K66" i="1" s="1"/>
  <c r="L66" i="1" s="1"/>
  <c r="R66" i="1"/>
  <c r="Q66" i="1"/>
  <c r="AQ66" i="1"/>
  <c r="AK66" i="1"/>
  <c r="AO66" i="1"/>
  <c r="S66" i="1"/>
  <c r="BA66" i="1"/>
  <c r="AC66" i="1"/>
  <c r="CL65" i="1"/>
  <c r="AD66" i="1" s="1"/>
  <c r="AB66" i="1" l="1"/>
  <c r="Y66" i="1"/>
  <c r="U66" i="1"/>
  <c r="X66" i="1"/>
  <c r="AI66" i="1"/>
  <c r="AJ66" i="1"/>
  <c r="DC66" i="1"/>
  <c r="CR66" i="1"/>
  <c r="DH66" i="1"/>
  <c r="CP66" i="1"/>
  <c r="CS66" i="1"/>
  <c r="DR66" i="1"/>
  <c r="DL66" i="1"/>
  <c r="CN66" i="1"/>
  <c r="DD66" i="1"/>
  <c r="DP66" i="1"/>
  <c r="DI66" i="1"/>
  <c r="CQ66" i="1"/>
  <c r="DE66" i="1"/>
  <c r="CT66" i="1"/>
  <c r="DS66" i="1"/>
  <c r="CU66" i="1"/>
  <c r="DO66" i="1"/>
  <c r="CY66" i="1"/>
  <c r="DU66" i="1"/>
  <c r="CV66" i="1"/>
  <c r="DT66" i="1"/>
  <c r="DG66" i="1"/>
  <c r="DV66" i="1"/>
  <c r="DQ66" i="1"/>
  <c r="DK66" i="1"/>
  <c r="CX66" i="1"/>
  <c r="CZ66" i="1"/>
  <c r="DF66" i="1"/>
  <c r="DA66" i="1"/>
  <c r="DB66" i="1"/>
  <c r="DJ66" i="1"/>
  <c r="DN66" i="1"/>
  <c r="CM66" i="1"/>
  <c r="CO66" i="1"/>
  <c r="DM66" i="1"/>
  <c r="DW66" i="1"/>
  <c r="CW66" i="1"/>
  <c r="V66" i="1"/>
  <c r="Z66" i="1"/>
  <c r="I67" i="1" l="1"/>
  <c r="BC66" i="1"/>
  <c r="BD66" i="1" s="1"/>
  <c r="BE66" i="1" s="1"/>
  <c r="BF66" i="1" s="1"/>
  <c r="BG66" i="1" s="1"/>
  <c r="BH66" i="1" s="1"/>
  <c r="BI66" i="1" s="1"/>
  <c r="BJ66" i="1" s="1"/>
  <c r="BK66" i="1" s="1"/>
  <c r="BL66" i="1" s="1"/>
  <c r="BM66" i="1" s="1"/>
  <c r="BN66" i="1" s="1"/>
  <c r="BO66" i="1" s="1"/>
  <c r="BP66" i="1" s="1"/>
  <c r="BQ66" i="1" s="1"/>
  <c r="BR66" i="1" s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P67" i="1"/>
  <c r="Y67" i="1" l="1"/>
  <c r="AJ67" i="1"/>
  <c r="AC67" i="1"/>
  <c r="X67" i="1"/>
  <c r="AX67" i="1"/>
  <c r="AY67" i="1"/>
  <c r="AE67" i="1"/>
  <c r="AI67" i="1"/>
  <c r="AU67" i="1"/>
  <c r="Z67" i="1"/>
  <c r="AT67" i="1"/>
  <c r="S67" i="1"/>
  <c r="R67" i="1"/>
  <c r="AL67" i="1"/>
  <c r="AS67" i="1"/>
  <c r="Q67" i="1"/>
  <c r="J67" i="1"/>
  <c r="K67" i="1" s="1"/>
  <c r="L67" i="1" s="1"/>
  <c r="T67" i="1"/>
  <c r="AG67" i="1"/>
  <c r="AM67" i="1"/>
  <c r="AH67" i="1"/>
  <c r="AQ67" i="1"/>
  <c r="AW67" i="1"/>
  <c r="AF67" i="1"/>
  <c r="U67" i="1"/>
  <c r="W67" i="1"/>
  <c r="AZ67" i="1"/>
  <c r="AA67" i="1"/>
  <c r="AN67" i="1"/>
  <c r="AO67" i="1"/>
  <c r="AR67" i="1"/>
  <c r="V67" i="1"/>
  <c r="AV67" i="1"/>
  <c r="AB67" i="1"/>
  <c r="BA67" i="1"/>
  <c r="AK67" i="1"/>
  <c r="AP67" i="1"/>
  <c r="AD67" i="1"/>
  <c r="DK67" i="1" l="1"/>
  <c r="CW67" i="1"/>
  <c r="DS67" i="1"/>
  <c r="CM67" i="1"/>
  <c r="DV67" i="1"/>
  <c r="DO67" i="1"/>
  <c r="DF67" i="1"/>
  <c r="DR67" i="1"/>
  <c r="DJ67" i="1"/>
  <c r="CR67" i="1"/>
  <c r="DM67" i="1"/>
  <c r="DN67" i="1"/>
  <c r="CS67" i="1"/>
  <c r="CQ67" i="1"/>
  <c r="DU67" i="1"/>
  <c r="DP67" i="1"/>
  <c r="DC67" i="1"/>
  <c r="CZ67" i="1"/>
  <c r="CO67" i="1"/>
  <c r="CY67" i="1"/>
  <c r="CV67" i="1"/>
  <c r="CT67" i="1"/>
  <c r="DQ67" i="1"/>
  <c r="DH67" i="1"/>
  <c r="DA67" i="1"/>
  <c r="CP67" i="1"/>
  <c r="DB67" i="1"/>
  <c r="DL67" i="1"/>
  <c r="CN67" i="1"/>
  <c r="DI67" i="1"/>
  <c r="CX67" i="1"/>
  <c r="DE67" i="1"/>
  <c r="DD67" i="1"/>
  <c r="DT67" i="1"/>
  <c r="DW67" i="1"/>
  <c r="CU67" i="1"/>
  <c r="DG67" i="1"/>
  <c r="I68" i="1" l="1"/>
  <c r="P68" i="1"/>
  <c r="BC67" i="1"/>
  <c r="BD67" i="1" s="1"/>
  <c r="BE67" i="1" s="1"/>
  <c r="BF67" i="1" s="1"/>
  <c r="BG67" i="1" s="1"/>
  <c r="BH67" i="1" s="1"/>
  <c r="BI67" i="1" s="1"/>
  <c r="BJ67" i="1" s="1"/>
  <c r="BK67" i="1" s="1"/>
  <c r="BL67" i="1" s="1"/>
  <c r="BM67" i="1" s="1"/>
  <c r="BN67" i="1" s="1"/>
  <c r="BO67" i="1" s="1"/>
  <c r="BP67" i="1" s="1"/>
  <c r="BQ67" i="1" s="1"/>
  <c r="BR67" i="1" s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CK67" i="1" s="1"/>
  <c r="CL67" i="1" s="1"/>
  <c r="AG68" i="1" l="1"/>
  <c r="AL68" i="1"/>
  <c r="U68" i="1"/>
  <c r="AN68" i="1"/>
  <c r="AO68" i="1"/>
  <c r="AY68" i="1"/>
  <c r="AE68" i="1"/>
  <c r="AI68" i="1"/>
  <c r="AC68" i="1"/>
  <c r="W68" i="1"/>
  <c r="AW68" i="1"/>
  <c r="R68" i="1"/>
  <c r="Z68" i="1"/>
  <c r="AS68" i="1"/>
  <c r="AB68" i="1"/>
  <c r="AM68" i="1"/>
  <c r="AJ68" i="1"/>
  <c r="AA68" i="1"/>
  <c r="BA68" i="1"/>
  <c r="AX68" i="1"/>
  <c r="AP68" i="1"/>
  <c r="X68" i="1"/>
  <c r="AD68" i="1"/>
  <c r="AH68" i="1"/>
  <c r="J68" i="1"/>
  <c r="K68" i="1" s="1"/>
  <c r="L68" i="1" s="1"/>
  <c r="Q68" i="1"/>
  <c r="AF68" i="1"/>
  <c r="AQ68" i="1"/>
  <c r="AR68" i="1"/>
  <c r="AU68" i="1"/>
  <c r="S68" i="1"/>
  <c r="AT68" i="1"/>
  <c r="Y68" i="1"/>
  <c r="AV68" i="1"/>
  <c r="AK68" i="1"/>
  <c r="AZ68" i="1"/>
  <c r="T68" i="1"/>
  <c r="V68" i="1"/>
  <c r="DU68" i="1" l="1"/>
  <c r="CO68" i="1"/>
  <c r="DB68" i="1"/>
  <c r="DH68" i="1"/>
  <c r="DO68" i="1"/>
  <c r="DJ68" i="1"/>
  <c r="DA68" i="1"/>
  <c r="DG68" i="1"/>
  <c r="DN68" i="1"/>
  <c r="DL68" i="1"/>
  <c r="CY68" i="1"/>
  <c r="CR68" i="1"/>
  <c r="CM68" i="1"/>
  <c r="DV68" i="1"/>
  <c r="DR68" i="1"/>
  <c r="DM68" i="1"/>
  <c r="CN68" i="1"/>
  <c r="DP68" i="1"/>
  <c r="DD68" i="1"/>
  <c r="CX68" i="1"/>
  <c r="DQ68" i="1"/>
  <c r="CS68" i="1"/>
  <c r="DC68" i="1"/>
  <c r="CW68" i="1"/>
  <c r="DS68" i="1"/>
  <c r="CV68" i="1"/>
  <c r="CT68" i="1"/>
  <c r="DF68" i="1"/>
  <c r="DW68" i="1"/>
  <c r="CP68" i="1"/>
  <c r="DT68" i="1"/>
  <c r="DI68" i="1"/>
  <c r="DE68" i="1"/>
  <c r="CQ68" i="1"/>
  <c r="CU68" i="1"/>
  <c r="CZ68" i="1"/>
  <c r="DK68" i="1"/>
  <c r="I69" i="1" l="1"/>
  <c r="P69" i="1"/>
  <c r="BC68" i="1"/>
  <c r="BD68" i="1" s="1"/>
  <c r="BE68" i="1" s="1"/>
  <c r="BF68" i="1" s="1"/>
  <c r="BG68" i="1" s="1"/>
  <c r="BH68" i="1" s="1"/>
  <c r="BI68" i="1" s="1"/>
  <c r="BJ68" i="1" s="1"/>
  <c r="BK68" i="1" s="1"/>
  <c r="BL68" i="1" s="1"/>
  <c r="BM68" i="1" s="1"/>
  <c r="BN68" i="1" s="1"/>
  <c r="BO68" i="1" s="1"/>
  <c r="BP68" i="1" s="1"/>
  <c r="BQ68" i="1" s="1"/>
  <c r="BR68" i="1" s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AB69" i="1" l="1"/>
  <c r="AE69" i="1"/>
  <c r="AJ69" i="1"/>
  <c r="AW69" i="1"/>
  <c r="X69" i="1"/>
  <c r="AY69" i="1"/>
  <c r="AR69" i="1"/>
  <c r="AX69" i="1"/>
  <c r="AD69" i="1"/>
  <c r="AC69" i="1"/>
  <c r="AL69" i="1"/>
  <c r="AU69" i="1"/>
  <c r="Z69" i="1"/>
  <c r="W69" i="1"/>
  <c r="AK69" i="1"/>
  <c r="AI69" i="1"/>
  <c r="AG69" i="1"/>
  <c r="V69" i="1"/>
  <c r="AZ69" i="1"/>
  <c r="AS69" i="1"/>
  <c r="AN69" i="1"/>
  <c r="U69" i="1"/>
  <c r="AA69" i="1"/>
  <c r="AV69" i="1"/>
  <c r="Y69" i="1"/>
  <c r="Q69" i="1"/>
  <c r="AO69" i="1"/>
  <c r="AH69" i="1"/>
  <c r="T69" i="1"/>
  <c r="AQ69" i="1"/>
  <c r="AP69" i="1"/>
  <c r="S69" i="1"/>
  <c r="AT69" i="1"/>
  <c r="R69" i="1"/>
  <c r="BA69" i="1"/>
  <c r="AM69" i="1"/>
  <c r="AF69" i="1"/>
  <c r="J69" i="1"/>
  <c r="K69" i="1" s="1"/>
  <c r="L69" i="1" s="1"/>
  <c r="DA69" i="1" l="1"/>
  <c r="DK69" i="1"/>
  <c r="CQ69" i="1"/>
  <c r="DB69" i="1"/>
  <c r="DO69" i="1"/>
  <c r="CT69" i="1"/>
  <c r="DD69" i="1"/>
  <c r="DI69" i="1"/>
  <c r="DG69" i="1"/>
  <c r="DU69" i="1"/>
  <c r="CW69" i="1"/>
  <c r="DT69" i="1"/>
  <c r="CM69" i="1"/>
  <c r="DL69" i="1"/>
  <c r="CV69" i="1"/>
  <c r="DW69" i="1"/>
  <c r="DS69" i="1"/>
  <c r="CY69" i="1"/>
  <c r="CX69" i="1"/>
  <c r="DJ69" i="1"/>
  <c r="CS69" i="1"/>
  <c r="DQ69" i="1"/>
  <c r="CR69" i="1"/>
  <c r="DP69" i="1"/>
  <c r="DR69" i="1"/>
  <c r="DF69" i="1"/>
  <c r="CU69" i="1"/>
  <c r="CP69" i="1"/>
  <c r="DM69" i="1"/>
  <c r="CO69" i="1"/>
  <c r="CZ69" i="1"/>
  <c r="DE69" i="1"/>
  <c r="DV69" i="1"/>
  <c r="DN69" i="1"/>
  <c r="DH69" i="1"/>
  <c r="CN69" i="1"/>
  <c r="DC69" i="1"/>
  <c r="I70" i="1" l="1"/>
  <c r="P70" i="1"/>
  <c r="BC69" i="1"/>
  <c r="BD69" i="1" s="1"/>
  <c r="BE69" i="1" s="1"/>
  <c r="BF69" i="1" s="1"/>
  <c r="BG69" i="1" s="1"/>
  <c r="BH69" i="1" s="1"/>
  <c r="BI69" i="1" s="1"/>
  <c r="BJ69" i="1" s="1"/>
  <c r="BK69" i="1" s="1"/>
  <c r="BL69" i="1" s="1"/>
  <c r="BM69" i="1" s="1"/>
  <c r="BN69" i="1" s="1"/>
  <c r="BO69" i="1" s="1"/>
  <c r="BP69" i="1" s="1"/>
  <c r="BQ69" i="1" s="1"/>
  <c r="BR69" i="1" s="1"/>
  <c r="BS69" i="1" s="1"/>
  <c r="BT69" i="1" s="1"/>
  <c r="BU69" i="1" s="1"/>
  <c r="BV69" i="1" s="1"/>
  <c r="BW69" i="1" s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S70" i="1" l="1"/>
  <c r="AL70" i="1"/>
  <c r="AS70" i="1"/>
  <c r="AX70" i="1"/>
  <c r="Q70" i="1"/>
  <c r="AN70" i="1"/>
  <c r="AD70" i="1"/>
  <c r="Z70" i="1"/>
  <c r="AR70" i="1"/>
  <c r="J70" i="1"/>
  <c r="K70" i="1" s="1"/>
  <c r="L70" i="1" s="1"/>
  <c r="DF70" i="1" s="1"/>
  <c r="AF70" i="1"/>
  <c r="AT70" i="1"/>
  <c r="U70" i="1"/>
  <c r="AK70" i="1"/>
  <c r="Y70" i="1"/>
  <c r="AY70" i="1"/>
  <c r="T70" i="1"/>
  <c r="AM70" i="1"/>
  <c r="AV70" i="1"/>
  <c r="AQ70" i="1"/>
  <c r="BA70" i="1"/>
  <c r="AA70" i="1"/>
  <c r="AH70" i="1"/>
  <c r="AJ70" i="1"/>
  <c r="AO70" i="1"/>
  <c r="AP70" i="1"/>
  <c r="AC70" i="1"/>
  <c r="R70" i="1"/>
  <c r="X70" i="1"/>
  <c r="V70" i="1"/>
  <c r="AU70" i="1"/>
  <c r="AB70" i="1"/>
  <c r="AE70" i="1"/>
  <c r="AI70" i="1"/>
  <c r="W70" i="1"/>
  <c r="AW70" i="1"/>
  <c r="AZ70" i="1"/>
  <c r="AG70" i="1"/>
  <c r="CX70" i="1" l="1"/>
  <c r="DD70" i="1"/>
  <c r="DV70" i="1"/>
  <c r="DW70" i="1"/>
  <c r="DB70" i="1"/>
  <c r="DE70" i="1"/>
  <c r="CU70" i="1"/>
  <c r="DG70" i="1"/>
  <c r="CR70" i="1"/>
  <c r="CO70" i="1"/>
  <c r="CY70" i="1"/>
  <c r="DC70" i="1"/>
  <c r="CQ70" i="1"/>
  <c r="CZ70" i="1"/>
  <c r="DA70" i="1"/>
  <c r="DS70" i="1"/>
  <c r="DK70" i="1"/>
  <c r="DT70" i="1"/>
  <c r="DN70" i="1"/>
  <c r="DJ70" i="1"/>
  <c r="CT70" i="1"/>
  <c r="DP70" i="1"/>
  <c r="CN70" i="1"/>
  <c r="DR70" i="1"/>
  <c r="DO70" i="1"/>
  <c r="CP70" i="1"/>
  <c r="DU70" i="1"/>
  <c r="DI70" i="1"/>
  <c r="CV70" i="1"/>
  <c r="CW70" i="1"/>
  <c r="CS70" i="1"/>
  <c r="CM70" i="1"/>
  <c r="DQ70" i="1"/>
  <c r="DM70" i="1"/>
  <c r="DH70" i="1"/>
  <c r="DL70" i="1"/>
  <c r="I71" i="1" s="1"/>
  <c r="P71" i="1" l="1"/>
  <c r="BC70" i="1"/>
  <c r="BD70" i="1" s="1"/>
  <c r="BE70" i="1" s="1"/>
  <c r="BF70" i="1" s="1"/>
  <c r="BG70" i="1" s="1"/>
  <c r="BH70" i="1" s="1"/>
  <c r="BI70" i="1" s="1"/>
  <c r="BJ70" i="1" s="1"/>
  <c r="BK70" i="1" s="1"/>
  <c r="BL70" i="1" s="1"/>
  <c r="BM70" i="1" s="1"/>
  <c r="BN70" i="1" s="1"/>
  <c r="BO70" i="1" s="1"/>
  <c r="BP70" i="1" s="1"/>
  <c r="BQ70" i="1" s="1"/>
  <c r="BR70" i="1" s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AF71" i="1" l="1"/>
  <c r="AC71" i="1"/>
  <c r="AE71" i="1"/>
  <c r="AD71" i="1"/>
  <c r="W71" i="1"/>
  <c r="R71" i="1"/>
  <c r="AN71" i="1"/>
  <c r="AB71" i="1"/>
  <c r="S71" i="1"/>
  <c r="BA71" i="1"/>
  <c r="AV71" i="1"/>
  <c r="Q71" i="1"/>
  <c r="T71" i="1"/>
  <c r="AT71" i="1"/>
  <c r="AI71" i="1"/>
  <c r="AX71" i="1"/>
  <c r="AS71" i="1"/>
  <c r="V71" i="1"/>
  <c r="AH71" i="1"/>
  <c r="J71" i="1"/>
  <c r="K71" i="1" s="1"/>
  <c r="L71" i="1" s="1"/>
  <c r="AO71" i="1"/>
  <c r="Z71" i="1"/>
  <c r="AW71" i="1"/>
  <c r="AJ71" i="1"/>
  <c r="AK71" i="1"/>
  <c r="AU71" i="1"/>
  <c r="AG71" i="1"/>
  <c r="AL71" i="1"/>
  <c r="U71" i="1"/>
  <c r="AM71" i="1"/>
  <c r="AP71" i="1"/>
  <c r="AQ71" i="1"/>
  <c r="AZ71" i="1"/>
  <c r="Y71" i="1"/>
  <c r="X71" i="1"/>
  <c r="AY71" i="1"/>
  <c r="AA71" i="1"/>
  <c r="AR71" i="1"/>
  <c r="DL71" i="1" l="1"/>
  <c r="DQ71" i="1"/>
  <c r="DS71" i="1"/>
  <c r="DC71" i="1"/>
  <c r="DK71" i="1"/>
  <c r="CR71" i="1"/>
  <c r="CW71" i="1"/>
  <c r="DA71" i="1"/>
  <c r="DR71" i="1"/>
  <c r="CS71" i="1"/>
  <c r="DB71" i="1"/>
  <c r="DM71" i="1"/>
  <c r="DF71" i="1"/>
  <c r="DO71" i="1"/>
  <c r="DE71" i="1"/>
  <c r="CZ71" i="1"/>
  <c r="CO71" i="1"/>
  <c r="CN71" i="1"/>
  <c r="DV71" i="1"/>
  <c r="DT71" i="1"/>
  <c r="CQ71" i="1"/>
  <c r="CT71" i="1"/>
  <c r="DP71" i="1"/>
  <c r="DG71" i="1"/>
  <c r="DJ71" i="1"/>
  <c r="DU71" i="1"/>
  <c r="DH71" i="1"/>
  <c r="CY71" i="1"/>
  <c r="DI71" i="1"/>
  <c r="DN71" i="1"/>
  <c r="CP71" i="1"/>
  <c r="CX71" i="1"/>
  <c r="CU71" i="1"/>
  <c r="DD71" i="1"/>
  <c r="CV71" i="1"/>
  <c r="DW71" i="1"/>
  <c r="CM71" i="1"/>
  <c r="I72" i="1" l="1"/>
  <c r="BC71" i="1"/>
  <c r="BD71" i="1" s="1"/>
  <c r="BE71" i="1" s="1"/>
  <c r="BF71" i="1" s="1"/>
  <c r="BG71" i="1" s="1"/>
  <c r="BH71" i="1" s="1"/>
  <c r="BI71" i="1" s="1"/>
  <c r="BJ71" i="1" s="1"/>
  <c r="BK71" i="1" s="1"/>
  <c r="BL71" i="1" s="1"/>
  <c r="BM71" i="1" s="1"/>
  <c r="BN71" i="1" s="1"/>
  <c r="BO71" i="1" s="1"/>
  <c r="BP71" i="1" s="1"/>
  <c r="BQ71" i="1" s="1"/>
  <c r="BR71" i="1" s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P72" i="1"/>
  <c r="AG72" i="1" l="1"/>
  <c r="AH72" i="1"/>
  <c r="U72" i="1"/>
  <c r="AR72" i="1"/>
  <c r="AO72" i="1"/>
  <c r="AY72" i="1"/>
  <c r="AE72" i="1"/>
  <c r="R72" i="1"/>
  <c r="Y72" i="1"/>
  <c r="AN72" i="1"/>
  <c r="BA72" i="1"/>
  <c r="V72" i="1"/>
  <c r="AF72" i="1"/>
  <c r="Q72" i="1"/>
  <c r="AJ72" i="1"/>
  <c r="AV72" i="1"/>
  <c r="S72" i="1"/>
  <c r="AZ72" i="1"/>
  <c r="W72" i="1"/>
  <c r="AW72" i="1"/>
  <c r="AD72" i="1"/>
  <c r="AK72" i="1"/>
  <c r="AX72" i="1"/>
  <c r="T72" i="1"/>
  <c r="AS72" i="1"/>
  <c r="X72" i="1"/>
  <c r="AI72" i="1"/>
  <c r="AC72" i="1"/>
  <c r="AM72" i="1"/>
  <c r="AA72" i="1"/>
  <c r="Z72" i="1"/>
  <c r="AB72" i="1"/>
  <c r="AP72" i="1"/>
  <c r="AQ72" i="1"/>
  <c r="AU72" i="1"/>
  <c r="AL72" i="1"/>
  <c r="AT72" i="1"/>
  <c r="J72" i="1"/>
  <c r="K72" i="1" s="1"/>
  <c r="L72" i="1" s="1"/>
  <c r="CV72" i="1" l="1"/>
  <c r="DU72" i="1"/>
  <c r="DO72" i="1"/>
  <c r="DT72" i="1"/>
  <c r="CT72" i="1"/>
  <c r="DK72" i="1"/>
  <c r="CQ72" i="1"/>
  <c r="DD72" i="1"/>
  <c r="DE72" i="1"/>
  <c r="DV72" i="1"/>
  <c r="CW72" i="1"/>
  <c r="CR72" i="1"/>
  <c r="DN72" i="1"/>
  <c r="DR72" i="1"/>
  <c r="CS72" i="1"/>
  <c r="DG72" i="1"/>
  <c r="DH72" i="1"/>
  <c r="DW72" i="1"/>
  <c r="DP72" i="1"/>
  <c r="CP72" i="1"/>
  <c r="DF72" i="1"/>
  <c r="DB72" i="1"/>
  <c r="CU72" i="1"/>
  <c r="DM72" i="1"/>
  <c r="CZ72" i="1"/>
  <c r="CN72" i="1"/>
  <c r="CO72" i="1"/>
  <c r="DC72" i="1"/>
  <c r="DA72" i="1"/>
  <c r="CM72" i="1"/>
  <c r="DI72" i="1"/>
  <c r="CY72" i="1"/>
  <c r="CX72" i="1"/>
  <c r="DS72" i="1"/>
  <c r="DQ72" i="1"/>
  <c r="DJ72" i="1"/>
  <c r="DL72" i="1"/>
  <c r="I73" i="1" l="1"/>
  <c r="BC72" i="1"/>
  <c r="BD72" i="1" s="1"/>
  <c r="BE72" i="1" s="1"/>
  <c r="BF72" i="1" s="1"/>
  <c r="BG72" i="1" s="1"/>
  <c r="BH72" i="1" s="1"/>
  <c r="BI72" i="1" s="1"/>
  <c r="BJ72" i="1" s="1"/>
  <c r="BK72" i="1" s="1"/>
  <c r="BL72" i="1" s="1"/>
  <c r="BM72" i="1" s="1"/>
  <c r="BN72" i="1" s="1"/>
  <c r="BO72" i="1" s="1"/>
  <c r="BP72" i="1" s="1"/>
  <c r="BQ72" i="1" s="1"/>
  <c r="BR72" i="1" s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P73" i="1"/>
  <c r="J73" i="1" l="1"/>
  <c r="K73" i="1" s="1"/>
  <c r="L73" i="1" s="1"/>
  <c r="CT73" i="1" s="1"/>
  <c r="AH73" i="1"/>
  <c r="AI73" i="1"/>
  <c r="BA73" i="1"/>
  <c r="AJ73" i="1"/>
  <c r="Q73" i="1"/>
  <c r="AY73" i="1"/>
  <c r="W73" i="1"/>
  <c r="AK73" i="1"/>
  <c r="AA73" i="1"/>
  <c r="AX73" i="1"/>
  <c r="AE73" i="1"/>
  <c r="V73" i="1"/>
  <c r="AZ73" i="1"/>
  <c r="U73" i="1"/>
  <c r="AG73" i="1"/>
  <c r="AW73" i="1"/>
  <c r="AU73" i="1"/>
  <c r="AO73" i="1"/>
  <c r="AF73" i="1"/>
  <c r="AS73" i="1"/>
  <c r="AL73" i="1"/>
  <c r="AQ73" i="1"/>
  <c r="AP73" i="1"/>
  <c r="AT73" i="1"/>
  <c r="Z73" i="1"/>
  <c r="AC73" i="1"/>
  <c r="X73" i="1"/>
  <c r="R73" i="1"/>
  <c r="AV73" i="1"/>
  <c r="Y73" i="1"/>
  <c r="T73" i="1"/>
  <c r="AM73" i="1"/>
  <c r="AN73" i="1"/>
  <c r="AR73" i="1"/>
  <c r="S73" i="1"/>
  <c r="AD73" i="1"/>
  <c r="AB73" i="1"/>
  <c r="CN73" i="1" l="1"/>
  <c r="DI73" i="1"/>
  <c r="DO73" i="1"/>
  <c r="CY73" i="1"/>
  <c r="DG73" i="1"/>
  <c r="DS73" i="1"/>
  <c r="CR73" i="1"/>
  <c r="DK73" i="1"/>
  <c r="DF73" i="1"/>
  <c r="DW73" i="1"/>
  <c r="CU73" i="1"/>
  <c r="DR73" i="1"/>
  <c r="CS73" i="1"/>
  <c r="DN73" i="1"/>
  <c r="DL73" i="1"/>
  <c r="CM73" i="1"/>
  <c r="BC73" i="1" s="1"/>
  <c r="BD73" i="1" s="1"/>
  <c r="DD73" i="1"/>
  <c r="DA73" i="1"/>
  <c r="CX73" i="1"/>
  <c r="DE73" i="1"/>
  <c r="DJ73" i="1"/>
  <c r="CW73" i="1"/>
  <c r="CZ73" i="1"/>
  <c r="DB73" i="1"/>
  <c r="DC73" i="1"/>
  <c r="DP73" i="1"/>
  <c r="CP73" i="1"/>
  <c r="DM73" i="1"/>
  <c r="DU73" i="1"/>
  <c r="DH73" i="1"/>
  <c r="DV73" i="1"/>
  <c r="CV73" i="1"/>
  <c r="CQ73" i="1"/>
  <c r="DT73" i="1"/>
  <c r="CO73" i="1"/>
  <c r="DQ73" i="1"/>
  <c r="I74" i="1" l="1"/>
  <c r="BE73" i="1"/>
  <c r="BF73" i="1" s="1"/>
  <c r="BG73" i="1" s="1"/>
  <c r="BH73" i="1" s="1"/>
  <c r="BI73" i="1" s="1"/>
  <c r="BJ73" i="1" s="1"/>
  <c r="BK73" i="1" s="1"/>
  <c r="BL73" i="1" s="1"/>
  <c r="BM73" i="1" s="1"/>
  <c r="BN73" i="1" s="1"/>
  <c r="BO73" i="1" s="1"/>
  <c r="BP73" i="1" s="1"/>
  <c r="BQ73" i="1" s="1"/>
  <c r="BR73" i="1" s="1"/>
  <c r="BS73" i="1" s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P74" i="1"/>
  <c r="J74" i="1" l="1"/>
  <c r="K74" i="1" s="1"/>
  <c r="L74" i="1" s="1"/>
  <c r="CZ74" i="1" s="1"/>
  <c r="Q74" i="1"/>
  <c r="AS74" i="1"/>
  <c r="AN74" i="1"/>
  <c r="AQ74" i="1"/>
  <c r="X74" i="1"/>
  <c r="R74" i="1"/>
  <c r="AA74" i="1"/>
  <c r="AO74" i="1"/>
  <c r="AY74" i="1"/>
  <c r="DM74" i="1"/>
  <c r="CU74" i="1"/>
  <c r="AB74" i="1"/>
  <c r="AE74" i="1"/>
  <c r="AZ74" i="1"/>
  <c r="W74" i="1"/>
  <c r="AR74" i="1"/>
  <c r="AC74" i="1"/>
  <c r="BA74" i="1"/>
  <c r="AI74" i="1"/>
  <c r="S74" i="1"/>
  <c r="AX74" i="1"/>
  <c r="AL74" i="1"/>
  <c r="AV74" i="1"/>
  <c r="AJ74" i="1"/>
  <c r="AH74" i="1"/>
  <c r="V74" i="1"/>
  <c r="AG74" i="1"/>
  <c r="AD74" i="1"/>
  <c r="Y74" i="1"/>
  <c r="AW74" i="1"/>
  <c r="U74" i="1"/>
  <c r="AP74" i="1"/>
  <c r="AM74" i="1"/>
  <c r="AT74" i="1"/>
  <c r="T74" i="1"/>
  <c r="AU74" i="1"/>
  <c r="Z74" i="1"/>
  <c r="AF74" i="1"/>
  <c r="AK74" i="1"/>
  <c r="CV74" i="1"/>
  <c r="DN74" i="1"/>
  <c r="DJ74" i="1"/>
  <c r="DF74" i="1"/>
  <c r="DI74" i="1"/>
  <c r="DD74" i="1"/>
  <c r="DW74" i="1"/>
  <c r="DG74" i="1"/>
  <c r="DQ74" i="1"/>
  <c r="CX74" i="1"/>
  <c r="CM74" i="1"/>
  <c r="BC74" i="1" s="1"/>
  <c r="DB74" i="1"/>
  <c r="DP74" i="1"/>
  <c r="CN74" i="1"/>
  <c r="DT74" i="1"/>
  <c r="DK74" i="1"/>
  <c r="CO74" i="1"/>
  <c r="DV74" i="1"/>
  <c r="CT74" i="1"/>
  <c r="DC74" i="1" l="1"/>
  <c r="CW74" i="1"/>
  <c r="DE74" i="1"/>
  <c r="DU74" i="1"/>
  <c r="DL74" i="1"/>
  <c r="DR74" i="1"/>
  <c r="CQ74" i="1"/>
  <c r="DS74" i="1"/>
  <c r="DO74" i="1"/>
  <c r="CR74" i="1"/>
  <c r="DH74" i="1"/>
  <c r="CY74" i="1"/>
  <c r="CP74" i="1"/>
  <c r="CS74" i="1"/>
  <c r="DA74" i="1"/>
  <c r="BD74" i="1"/>
  <c r="BE74" i="1" s="1"/>
  <c r="I75" i="1" l="1"/>
  <c r="BF74" i="1"/>
  <c r="BG74" i="1" s="1"/>
  <c r="BH74" i="1" s="1"/>
  <c r="BI74" i="1" s="1"/>
  <c r="BJ74" i="1" s="1"/>
  <c r="BK74" i="1" s="1"/>
  <c r="BL74" i="1" s="1"/>
  <c r="BM74" i="1" s="1"/>
  <c r="BN74" i="1" s="1"/>
  <c r="BO74" i="1" s="1"/>
  <c r="BP74" i="1" s="1"/>
  <c r="BQ74" i="1" s="1"/>
  <c r="BR74" i="1" s="1"/>
  <c r="BS74" i="1" s="1"/>
  <c r="BT74" i="1" s="1"/>
  <c r="P75" i="1"/>
  <c r="AY75" i="1" s="1"/>
  <c r="X75" i="1"/>
  <c r="AN75" i="1" l="1"/>
  <c r="AO75" i="1"/>
  <c r="AU75" i="1"/>
  <c r="AQ75" i="1"/>
  <c r="AP75" i="1"/>
  <c r="AK75" i="1"/>
  <c r="AI75" i="1"/>
  <c r="AA75" i="1"/>
  <c r="AV75" i="1"/>
  <c r="AD75" i="1"/>
  <c r="AE75" i="1"/>
  <c r="BU74" i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AW75" i="1"/>
  <c r="AX75" i="1"/>
  <c r="Z75" i="1"/>
  <c r="AJ75" i="1"/>
  <c r="AL75" i="1"/>
  <c r="S75" i="1"/>
  <c r="AR75" i="1"/>
  <c r="AG75" i="1"/>
  <c r="AM75" i="1"/>
  <c r="V75" i="1"/>
  <c r="W75" i="1"/>
  <c r="AH75" i="1"/>
  <c r="AT75" i="1"/>
  <c r="Y75" i="1"/>
  <c r="AF75" i="1"/>
  <c r="U75" i="1"/>
  <c r="AZ75" i="1"/>
  <c r="J75" i="1"/>
  <c r="K75" i="1" s="1"/>
  <c r="L75" i="1" s="1"/>
  <c r="CZ75" i="1" s="1"/>
  <c r="BA75" i="1"/>
  <c r="AS75" i="1"/>
  <c r="AB75" i="1"/>
  <c r="AC75" i="1"/>
  <c r="DC75" i="1" l="1"/>
  <c r="DT75" i="1"/>
  <c r="DO75" i="1"/>
  <c r="DD75" i="1"/>
  <c r="CV75" i="1"/>
  <c r="DP75" i="1"/>
  <c r="CW75" i="1"/>
  <c r="DB75" i="1"/>
  <c r="DV75" i="1"/>
  <c r="DH75" i="1"/>
  <c r="DF75" i="1"/>
  <c r="DU75" i="1"/>
  <c r="CM75" i="1"/>
  <c r="BC75" i="1" s="1"/>
  <c r="DL75" i="1"/>
  <c r="R75" i="1"/>
  <c r="Q75" i="1"/>
  <c r="T75" i="1"/>
  <c r="DR75" i="1"/>
  <c r="DM75" i="1"/>
  <c r="DE75" i="1"/>
  <c r="CX75" i="1"/>
  <c r="CN75" i="1"/>
  <c r="DN75" i="1"/>
  <c r="CO75" i="1"/>
  <c r="DJ75" i="1"/>
  <c r="CY75" i="1"/>
  <c r="CQ75" i="1"/>
  <c r="DK75" i="1"/>
  <c r="DS75" i="1"/>
  <c r="DQ75" i="1"/>
  <c r="CU75" i="1"/>
  <c r="DW75" i="1"/>
  <c r="CS75" i="1"/>
  <c r="CP75" i="1"/>
  <c r="DG75" i="1"/>
  <c r="CT75" i="1"/>
  <c r="DA75" i="1"/>
  <c r="DI75" i="1"/>
  <c r="CR75" i="1"/>
  <c r="BD75" i="1" l="1"/>
  <c r="BE75" i="1" s="1"/>
  <c r="BF75" i="1" s="1"/>
  <c r="I76" i="1"/>
  <c r="P76" i="1"/>
  <c r="AF76" i="1" s="1"/>
  <c r="BG75" i="1"/>
  <c r="BH75" i="1" s="1"/>
  <c r="BI75" i="1" s="1"/>
  <c r="BJ75" i="1" s="1"/>
  <c r="BK75" i="1" s="1"/>
  <c r="BL75" i="1" s="1"/>
  <c r="BM75" i="1" s="1"/>
  <c r="BN75" i="1" s="1"/>
  <c r="BO75" i="1" s="1"/>
  <c r="BP75" i="1" s="1"/>
  <c r="BQ75" i="1" s="1"/>
  <c r="BR75" i="1" s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AH76" i="1"/>
  <c r="AN76" i="1"/>
  <c r="J76" i="1"/>
  <c r="K76" i="1" s="1"/>
  <c r="L76" i="1" s="1"/>
  <c r="CS76" i="1" s="1"/>
  <c r="AI76" i="1"/>
  <c r="BA76" i="1"/>
  <c r="AW76" i="1"/>
  <c r="W76" i="1"/>
  <c r="AT76" i="1"/>
  <c r="AJ76" i="1"/>
  <c r="AP76" i="1"/>
  <c r="AQ76" i="1"/>
  <c r="Y76" i="1"/>
  <c r="AB76" i="1"/>
  <c r="AC76" i="1"/>
  <c r="X76" i="1"/>
  <c r="AR76" i="1"/>
  <c r="AL76" i="1"/>
  <c r="AX76" i="1"/>
  <c r="AY76" i="1"/>
  <c r="AA76" i="1"/>
  <c r="Z76" i="1"/>
  <c r="AK76" i="1"/>
  <c r="AD76" i="1"/>
  <c r="V76" i="1"/>
  <c r="AU76" i="1"/>
  <c r="AG76" i="1"/>
  <c r="AE76" i="1"/>
  <c r="AV76" i="1"/>
  <c r="AM76" i="1"/>
  <c r="AO76" i="1"/>
  <c r="DH76" i="1"/>
  <c r="DD76" i="1"/>
  <c r="R76" i="1" l="1"/>
  <c r="S76" i="1"/>
  <c r="T76" i="1"/>
  <c r="U76" i="1"/>
  <c r="AZ76" i="1"/>
  <c r="DG76" i="1"/>
  <c r="Q76" i="1"/>
  <c r="AS76" i="1"/>
  <c r="DA76" i="1"/>
  <c r="DQ76" i="1"/>
  <c r="DO76" i="1"/>
  <c r="CT76" i="1"/>
  <c r="DT76" i="1"/>
  <c r="CU76" i="1"/>
  <c r="DR76" i="1"/>
  <c r="DJ76" i="1"/>
  <c r="DI76" i="1"/>
  <c r="CR76" i="1"/>
  <c r="CN76" i="1"/>
  <c r="CX76" i="1"/>
  <c r="DW76" i="1"/>
  <c r="DU76" i="1"/>
  <c r="DP76" i="1"/>
  <c r="CY76" i="1"/>
  <c r="CV76" i="1"/>
  <c r="DN76" i="1"/>
  <c r="DE76" i="1"/>
  <c r="DS76" i="1"/>
  <c r="DK76" i="1"/>
  <c r="DL76" i="1"/>
  <c r="CZ76" i="1"/>
  <c r="CW76" i="1"/>
  <c r="CO76" i="1"/>
  <c r="DF76" i="1"/>
  <c r="CQ76" i="1"/>
  <c r="DV76" i="1"/>
  <c r="DB76" i="1"/>
  <c r="DM76" i="1"/>
  <c r="CM76" i="1"/>
  <c r="BC76" i="1" s="1"/>
  <c r="BD76" i="1" s="1"/>
  <c r="DC76" i="1"/>
  <c r="I77" i="1" s="1"/>
  <c r="CP76" i="1"/>
  <c r="P77" i="1" l="1"/>
  <c r="AX77" i="1" s="1"/>
  <c r="BE76" i="1"/>
  <c r="BF76" i="1" s="1"/>
  <c r="BG76" i="1" s="1"/>
  <c r="BH76" i="1" s="1"/>
  <c r="BI76" i="1" s="1"/>
  <c r="BJ76" i="1" s="1"/>
  <c r="BK76" i="1" s="1"/>
  <c r="BL76" i="1" s="1"/>
  <c r="BM76" i="1" s="1"/>
  <c r="BN76" i="1" s="1"/>
  <c r="BO76" i="1" s="1"/>
  <c r="BP76" i="1" s="1"/>
  <c r="BQ76" i="1" s="1"/>
  <c r="BR76" i="1" s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AA77" i="1"/>
  <c r="AF77" i="1" l="1"/>
  <c r="Z77" i="1"/>
  <c r="AU77" i="1"/>
  <c r="AK77" i="1"/>
  <c r="W77" i="1"/>
  <c r="AE77" i="1"/>
  <c r="AI77" i="1"/>
  <c r="AZ77" i="1"/>
  <c r="AV77" i="1"/>
  <c r="AY77" i="1"/>
  <c r="BA77" i="1"/>
  <c r="AG77" i="1"/>
  <c r="AW77" i="1"/>
  <c r="AH77" i="1"/>
  <c r="AS77" i="1"/>
  <c r="X77" i="1"/>
  <c r="AR77" i="1"/>
  <c r="AJ77" i="1"/>
  <c r="AB77" i="1"/>
  <c r="J77" i="1"/>
  <c r="K77" i="1" s="1"/>
  <c r="L77" i="1" s="1"/>
  <c r="DQ77" i="1" s="1"/>
  <c r="AC77" i="1"/>
  <c r="AQ77" i="1"/>
  <c r="AM77" i="1"/>
  <c r="AP77" i="1"/>
  <c r="AT77" i="1"/>
  <c r="Y77" i="1"/>
  <c r="S77" i="1"/>
  <c r="Q77" i="1"/>
  <c r="V77" i="1"/>
  <c r="T77" i="1"/>
  <c r="AN77" i="1"/>
  <c r="R77" i="1"/>
  <c r="U77" i="1"/>
  <c r="AD77" i="1"/>
  <c r="AO77" i="1"/>
  <c r="AL77" i="1"/>
  <c r="DU77" i="1"/>
  <c r="CU77" i="1"/>
  <c r="CM77" i="1"/>
  <c r="BC77" i="1" s="1"/>
  <c r="DE77" i="1" l="1"/>
  <c r="DP77" i="1"/>
  <c r="DG77" i="1"/>
  <c r="CT77" i="1"/>
  <c r="DL77" i="1"/>
  <c r="DN77" i="1"/>
  <c r="CN77" i="1"/>
  <c r="DB77" i="1"/>
  <c r="DH77" i="1"/>
  <c r="DD77" i="1"/>
  <c r="DS77" i="1"/>
  <c r="CR77" i="1"/>
  <c r="DW77" i="1"/>
  <c r="CP77" i="1"/>
  <c r="CY77" i="1"/>
  <c r="DJ77" i="1"/>
  <c r="DK77" i="1"/>
  <c r="CQ77" i="1"/>
  <c r="DF77" i="1"/>
  <c r="CZ77" i="1"/>
  <c r="CO77" i="1"/>
  <c r="CS77" i="1"/>
  <c r="CW77" i="1"/>
  <c r="CX77" i="1"/>
  <c r="DC77" i="1"/>
  <c r="DI77" i="1"/>
  <c r="CV77" i="1"/>
  <c r="DT77" i="1"/>
  <c r="DO77" i="1"/>
  <c r="DR77" i="1"/>
  <c r="DV77" i="1"/>
  <c r="DM77" i="1"/>
  <c r="DA77" i="1"/>
  <c r="I78" i="1"/>
  <c r="BD77" i="1"/>
  <c r="BE77" i="1" l="1"/>
  <c r="BF77" i="1" s="1"/>
  <c r="BG77" i="1" s="1"/>
  <c r="BH77" i="1" s="1"/>
  <c r="BI77" i="1" s="1"/>
  <c r="BJ77" i="1" s="1"/>
  <c r="BK77" i="1" s="1"/>
  <c r="BL77" i="1" s="1"/>
  <c r="BM77" i="1" s="1"/>
  <c r="BN77" i="1" s="1"/>
  <c r="BO77" i="1" s="1"/>
  <c r="BP77" i="1" s="1"/>
  <c r="BQ77" i="1" s="1"/>
  <c r="BR77" i="1" s="1"/>
  <c r="BS77" i="1" s="1"/>
  <c r="BT77" i="1" s="1"/>
  <c r="P78" i="1"/>
  <c r="V78" i="1"/>
  <c r="AE78" i="1"/>
  <c r="AU78" i="1"/>
  <c r="Z78" i="1"/>
  <c r="AZ78" i="1"/>
  <c r="AI78" i="1"/>
  <c r="AR78" i="1"/>
  <c r="AA78" i="1"/>
  <c r="AC78" i="1"/>
  <c r="AJ78" i="1"/>
  <c r="AS78" i="1"/>
  <c r="AD78" i="1"/>
  <c r="AN78" i="1"/>
  <c r="AO78" i="1"/>
  <c r="AP78" i="1"/>
  <c r="AG78" i="1"/>
  <c r="AT78" i="1"/>
  <c r="AL78" i="1"/>
  <c r="AH78" i="1"/>
  <c r="X78" i="1"/>
  <c r="BA78" i="1"/>
  <c r="AX78" i="1"/>
  <c r="AY78" i="1"/>
  <c r="W78" i="1"/>
  <c r="J78" i="1"/>
  <c r="K78" i="1" s="1"/>
  <c r="L78" i="1" s="1"/>
  <c r="DD78" i="1" s="1"/>
  <c r="AB78" i="1"/>
  <c r="AV78" i="1"/>
  <c r="AM78" i="1"/>
  <c r="AF78" i="1"/>
  <c r="AQ78" i="1"/>
  <c r="AK78" i="1"/>
  <c r="Y78" i="1"/>
  <c r="AW78" i="1"/>
  <c r="DS78" i="1"/>
  <c r="BU77" i="1" l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R78" i="1"/>
  <c r="T78" i="1"/>
  <c r="S78" i="1"/>
  <c r="CV78" i="1"/>
  <c r="Q78" i="1"/>
  <c r="DL78" i="1"/>
  <c r="CQ78" i="1"/>
  <c r="DM78" i="1"/>
  <c r="CR78" i="1"/>
  <c r="CW78" i="1"/>
  <c r="DH78" i="1"/>
  <c r="DI78" i="1"/>
  <c r="CM78" i="1"/>
  <c r="BC78" i="1" s="1"/>
  <c r="DR78" i="1"/>
  <c r="DQ78" i="1"/>
  <c r="DB78" i="1"/>
  <c r="DW78" i="1"/>
  <c r="DV78" i="1"/>
  <c r="DT78" i="1"/>
  <c r="CP78" i="1"/>
  <c r="DG78" i="1"/>
  <c r="CX78" i="1"/>
  <c r="DN78" i="1"/>
  <c r="DF78" i="1"/>
  <c r="DO78" i="1"/>
  <c r="CN78" i="1"/>
  <c r="DE78" i="1"/>
  <c r="CY78" i="1"/>
  <c r="DC78" i="1"/>
  <c r="CS78" i="1"/>
  <c r="DA78" i="1"/>
  <c r="CO78" i="1"/>
  <c r="DP78" i="1"/>
  <c r="CZ78" i="1"/>
  <c r="CT78" i="1"/>
  <c r="DU78" i="1"/>
  <c r="DJ78" i="1"/>
  <c r="CU78" i="1"/>
  <c r="DK78" i="1"/>
  <c r="U78" i="1" l="1"/>
  <c r="BD78" i="1"/>
  <c r="BE78" i="1" s="1"/>
  <c r="BF78" i="1" s="1"/>
  <c r="BG78" i="1" s="1"/>
  <c r="BH78" i="1" s="1"/>
  <c r="BI78" i="1" s="1"/>
  <c r="BJ78" i="1" s="1"/>
  <c r="BK78" i="1" s="1"/>
  <c r="BL78" i="1" s="1"/>
  <c r="BM78" i="1" s="1"/>
  <c r="BN78" i="1" s="1"/>
  <c r="BO78" i="1" s="1"/>
  <c r="BP78" i="1" s="1"/>
  <c r="BQ78" i="1" s="1"/>
  <c r="BR78" i="1" s="1"/>
  <c r="BS78" i="1" s="1"/>
  <c r="BT78" i="1" s="1"/>
  <c r="P79" i="1"/>
  <c r="Z79" i="1" s="1"/>
  <c r="I79" i="1"/>
  <c r="AV79" i="1"/>
  <c r="AN79" i="1" l="1"/>
  <c r="AR79" i="1"/>
  <c r="AL79" i="1"/>
  <c r="AI79" i="1"/>
  <c r="BA79" i="1"/>
  <c r="AZ79" i="1"/>
  <c r="AH79" i="1"/>
  <c r="AD79" i="1"/>
  <c r="AX79" i="1"/>
  <c r="AW79" i="1"/>
  <c r="BU78" i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AE79" i="1"/>
  <c r="AP79" i="1"/>
  <c r="AG79" i="1"/>
  <c r="AU79" i="1"/>
  <c r="AQ79" i="1"/>
  <c r="AO79" i="1"/>
  <c r="AJ79" i="1"/>
  <c r="W79" i="1"/>
  <c r="AA79" i="1"/>
  <c r="J79" i="1"/>
  <c r="K79" i="1" s="1"/>
  <c r="L79" i="1" s="1"/>
  <c r="DI79" i="1" s="1"/>
  <c r="AY79" i="1"/>
  <c r="Y79" i="1"/>
  <c r="AT79" i="1"/>
  <c r="AM79" i="1"/>
  <c r="AC79" i="1"/>
  <c r="AS79" i="1"/>
  <c r="AB79" i="1"/>
  <c r="AK79" i="1"/>
  <c r="AF79" i="1"/>
  <c r="V79" i="1" l="1"/>
  <c r="U79" i="1"/>
  <c r="DK79" i="1"/>
  <c r="CT79" i="1"/>
  <c r="T79" i="1"/>
  <c r="CX79" i="1"/>
  <c r="DA79" i="1"/>
  <c r="S79" i="1"/>
  <c r="R79" i="1"/>
  <c r="Q79" i="1"/>
  <c r="X79" i="1"/>
  <c r="CS79" i="1"/>
  <c r="DP79" i="1"/>
  <c r="CZ79" i="1"/>
  <c r="DU79" i="1"/>
  <c r="DW79" i="1"/>
  <c r="DB79" i="1"/>
  <c r="DF79" i="1"/>
  <c r="CN79" i="1"/>
  <c r="DL79" i="1"/>
  <c r="DM79" i="1"/>
  <c r="DD79" i="1"/>
  <c r="DE79" i="1"/>
  <c r="DC79" i="1"/>
  <c r="DG79" i="1"/>
  <c r="CP79" i="1"/>
  <c r="CM79" i="1"/>
  <c r="BC79" i="1" s="1"/>
  <c r="DV79" i="1"/>
  <c r="DH79" i="1"/>
  <c r="DQ79" i="1"/>
  <c r="CV79" i="1"/>
  <c r="DS79" i="1"/>
  <c r="CU79" i="1"/>
  <c r="DO79" i="1"/>
  <c r="DN79" i="1"/>
  <c r="CO79" i="1"/>
  <c r="CQ79" i="1"/>
  <c r="DR79" i="1"/>
  <c r="CW79" i="1"/>
  <c r="DJ79" i="1"/>
  <c r="CR79" i="1"/>
  <c r="CY79" i="1"/>
  <c r="DT79" i="1"/>
  <c r="BD79" i="1" l="1"/>
  <c r="BE79" i="1" s="1"/>
  <c r="BF79" i="1" s="1"/>
  <c r="BG79" i="1" s="1"/>
  <c r="BH79" i="1" s="1"/>
  <c r="BI79" i="1" s="1"/>
  <c r="BJ79" i="1" s="1"/>
  <c r="BK79" i="1" s="1"/>
  <c r="BL79" i="1" s="1"/>
  <c r="BM79" i="1" s="1"/>
  <c r="BN79" i="1" s="1"/>
  <c r="BO79" i="1" s="1"/>
  <c r="BP79" i="1" s="1"/>
  <c r="BQ79" i="1" s="1"/>
  <c r="BR79" i="1" s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P80" i="1"/>
  <c r="AU80" i="1" s="1"/>
  <c r="I80" i="1"/>
  <c r="AH80" i="1" l="1"/>
  <c r="AX80" i="1"/>
  <c r="AZ80" i="1"/>
  <c r="AQ80" i="1"/>
  <c r="J80" i="1"/>
  <c r="K80" i="1" s="1"/>
  <c r="L80" i="1" s="1"/>
  <c r="DS80" i="1" s="1"/>
  <c r="BA80" i="1"/>
  <c r="AF80" i="1"/>
  <c r="AK80" i="1"/>
  <c r="AO80" i="1"/>
  <c r="AG80" i="1"/>
  <c r="AR80" i="1"/>
  <c r="AW80" i="1"/>
  <c r="AS80" i="1"/>
  <c r="AA80" i="1"/>
  <c r="AT80" i="1"/>
  <c r="Z80" i="1"/>
  <c r="AI80" i="1"/>
  <c r="AN80" i="1"/>
  <c r="AJ80" i="1"/>
  <c r="AC80" i="1"/>
  <c r="AD80" i="1"/>
  <c r="W80" i="1"/>
  <c r="AB80" i="1"/>
  <c r="X80" i="1"/>
  <c r="AL80" i="1"/>
  <c r="AM80" i="1"/>
  <c r="U80" i="1"/>
  <c r="AE80" i="1"/>
  <c r="AV80" i="1"/>
  <c r="AP80" i="1"/>
  <c r="AY80" i="1"/>
  <c r="Q80" i="1"/>
  <c r="R80" i="1"/>
  <c r="T80" i="1"/>
  <c r="S80" i="1"/>
  <c r="V80" i="1"/>
  <c r="Y80" i="1"/>
  <c r="CX80" i="1" l="1"/>
  <c r="DJ80" i="1"/>
  <c r="DI80" i="1"/>
  <c r="DA80" i="1"/>
  <c r="CQ80" i="1"/>
  <c r="DP80" i="1"/>
  <c r="DN80" i="1"/>
  <c r="CU80" i="1"/>
  <c r="CP80" i="1"/>
  <c r="CN80" i="1"/>
  <c r="DF80" i="1"/>
  <c r="CR80" i="1"/>
  <c r="DC80" i="1"/>
  <c r="DG80" i="1"/>
  <c r="DH80" i="1"/>
  <c r="DQ80" i="1"/>
  <c r="DE80" i="1"/>
  <c r="DO80" i="1"/>
  <c r="CT80" i="1"/>
  <c r="DL80" i="1"/>
  <c r="CM80" i="1"/>
  <c r="BC80" i="1" s="1"/>
  <c r="CW80" i="1"/>
  <c r="CO80" i="1"/>
  <c r="DK80" i="1"/>
  <c r="DB80" i="1"/>
  <c r="DR80" i="1"/>
  <c r="DT80" i="1"/>
  <c r="CS80" i="1"/>
  <c r="DV80" i="1"/>
  <c r="DD80" i="1"/>
  <c r="DU80" i="1"/>
  <c r="CZ80" i="1"/>
  <c r="DW80" i="1"/>
  <c r="CV80" i="1"/>
  <c r="CY80" i="1"/>
  <c r="DM80" i="1"/>
  <c r="I81" i="1" l="1"/>
  <c r="BD80" i="1"/>
  <c r="BE80" i="1" s="1"/>
  <c r="BF80" i="1" s="1"/>
  <c r="BG80" i="1" s="1"/>
  <c r="BH80" i="1" s="1"/>
  <c r="BI80" i="1" s="1"/>
  <c r="BJ80" i="1" s="1"/>
  <c r="BK80" i="1" s="1"/>
  <c r="BL80" i="1" s="1"/>
  <c r="BM80" i="1" s="1"/>
  <c r="BN80" i="1" s="1"/>
  <c r="BO80" i="1" s="1"/>
  <c r="BP80" i="1" s="1"/>
  <c r="BQ80" i="1" s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P81" i="1"/>
  <c r="AW81" i="1" s="1"/>
  <c r="AS81" i="1" l="1"/>
  <c r="AV81" i="1"/>
  <c r="AN81" i="1"/>
  <c r="AK81" i="1"/>
  <c r="AG81" i="1"/>
  <c r="AY81" i="1"/>
  <c r="AZ81" i="1"/>
  <c r="AM81" i="1"/>
  <c r="AL81" i="1"/>
  <c r="AU81" i="1"/>
  <c r="AP81" i="1"/>
  <c r="AC81" i="1"/>
  <c r="AD81" i="1"/>
  <c r="AR81" i="1"/>
  <c r="AF81" i="1"/>
  <c r="AT81" i="1"/>
  <c r="BA81" i="1"/>
  <c r="AJ81" i="1"/>
  <c r="AX81" i="1"/>
  <c r="AB81" i="1"/>
  <c r="AH81" i="1"/>
  <c r="J81" i="1"/>
  <c r="K81" i="1" s="1"/>
  <c r="L81" i="1" s="1"/>
  <c r="DF81" i="1" s="1"/>
  <c r="AE81" i="1"/>
  <c r="AQ81" i="1"/>
  <c r="AO81" i="1"/>
  <c r="AI81" i="1"/>
  <c r="CD80" i="1"/>
  <c r="CM81" i="1" l="1"/>
  <c r="BC81" i="1" s="1"/>
  <c r="CS81" i="1"/>
  <c r="DP81" i="1"/>
  <c r="CU81" i="1"/>
  <c r="DM81" i="1"/>
  <c r="DI81" i="1"/>
  <c r="DS81" i="1"/>
  <c r="DH81" i="1"/>
  <c r="CP81" i="1"/>
  <c r="CX81" i="1"/>
  <c r="DG81" i="1"/>
  <c r="DC81" i="1"/>
  <c r="DV81" i="1"/>
  <c r="CV81" i="1"/>
  <c r="DB81" i="1"/>
  <c r="DR81" i="1"/>
  <c r="DL81" i="1"/>
  <c r="DT81" i="1"/>
  <c r="CN81" i="1"/>
  <c r="BD81" i="1" s="1"/>
  <c r="DW81" i="1"/>
  <c r="DJ81" i="1"/>
  <c r="DE81" i="1"/>
  <c r="DU81" i="1"/>
  <c r="DD81" i="1"/>
  <c r="DA81" i="1"/>
  <c r="CT81" i="1"/>
  <c r="DO81" i="1"/>
  <c r="DK81" i="1"/>
  <c r="CR81" i="1"/>
  <c r="CW81" i="1"/>
  <c r="DN81" i="1"/>
  <c r="DQ81" i="1"/>
  <c r="CZ81" i="1"/>
  <c r="CQ81" i="1"/>
  <c r="CY81" i="1"/>
  <c r="CO81" i="1"/>
  <c r="CE80" i="1"/>
  <c r="BE81" i="1" l="1"/>
  <c r="BF81" i="1" s="1"/>
  <c r="CF80" i="1"/>
  <c r="CG80" i="1" s="1"/>
  <c r="CH80" i="1" s="1"/>
  <c r="I82" i="1"/>
  <c r="P82" i="1"/>
  <c r="AI82" i="1" s="1"/>
  <c r="BG81" i="1"/>
  <c r="BH81" i="1" s="1"/>
  <c r="BI81" i="1" s="1"/>
  <c r="BJ81" i="1" s="1"/>
  <c r="BK81" i="1" s="1"/>
  <c r="BL81" i="1" s="1"/>
  <c r="BM81" i="1" s="1"/>
  <c r="BN81" i="1" s="1"/>
  <c r="BO81" i="1" s="1"/>
  <c r="BP81" i="1" s="1"/>
  <c r="BQ81" i="1" s="1"/>
  <c r="BR81" i="1" s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AS82" i="1" l="1"/>
  <c r="AP82" i="1"/>
  <c r="AC82" i="1"/>
  <c r="AQ82" i="1"/>
  <c r="AA82" i="1"/>
  <c r="CI80" i="1"/>
  <c r="J82" i="1"/>
  <c r="K82" i="1" s="1"/>
  <c r="L82" i="1" s="1"/>
  <c r="DK82" i="1" s="1"/>
  <c r="Z82" i="1"/>
  <c r="AD82" i="1"/>
  <c r="U82" i="1"/>
  <c r="W82" i="1"/>
  <c r="AT82" i="1"/>
  <c r="AF82" i="1"/>
  <c r="Y82" i="1"/>
  <c r="AR82" i="1"/>
  <c r="AO82" i="1"/>
  <c r="BA82" i="1"/>
  <c r="AY82" i="1"/>
  <c r="Q81" i="1"/>
  <c r="AJ82" i="1"/>
  <c r="AB82" i="1"/>
  <c r="AH82" i="1"/>
  <c r="V82" i="1"/>
  <c r="AZ82" i="1"/>
  <c r="AN82" i="1"/>
  <c r="AX82" i="1"/>
  <c r="AL82" i="1"/>
  <c r="AG82" i="1"/>
  <c r="X82" i="1"/>
  <c r="AV82" i="1"/>
  <c r="AM82" i="1"/>
  <c r="AU82" i="1"/>
  <c r="AK82" i="1"/>
  <c r="AE82" i="1"/>
  <c r="AW82" i="1"/>
  <c r="R82" i="1"/>
  <c r="Q82" i="1"/>
  <c r="T82" i="1"/>
  <c r="S82" i="1"/>
  <c r="R81" i="1"/>
  <c r="U81" i="1"/>
  <c r="Z81" i="1"/>
  <c r="AA81" i="1"/>
  <c r="CU82" i="1"/>
  <c r="DH82" i="1"/>
  <c r="T81" i="1"/>
  <c r="S81" i="1"/>
  <c r="CO82" i="1" l="1"/>
  <c r="CS82" i="1"/>
  <c r="DN82" i="1"/>
  <c r="DQ82" i="1"/>
  <c r="DC82" i="1"/>
  <c r="CQ82" i="1"/>
  <c r="DP82" i="1"/>
  <c r="CX82" i="1"/>
  <c r="CT82" i="1"/>
  <c r="DJ82" i="1"/>
  <c r="DW82" i="1"/>
  <c r="CM82" i="1"/>
  <c r="BC82" i="1" s="1"/>
  <c r="DA82" i="1"/>
  <c r="DE82" i="1"/>
  <c r="CZ82" i="1"/>
  <c r="DB82" i="1"/>
  <c r="CV82" i="1"/>
  <c r="CW82" i="1"/>
  <c r="CP82" i="1"/>
  <c r="CN82" i="1"/>
  <c r="DL82" i="1"/>
  <c r="DO82" i="1"/>
  <c r="DV82" i="1"/>
  <c r="CY82" i="1"/>
  <c r="DM82" i="1"/>
  <c r="DF82" i="1"/>
  <c r="DR82" i="1"/>
  <c r="DI82" i="1"/>
  <c r="DU82" i="1"/>
  <c r="DS82" i="1"/>
  <c r="DT82" i="1"/>
  <c r="DG82" i="1"/>
  <c r="DD82" i="1"/>
  <c r="CR82" i="1"/>
  <c r="CJ80" i="1"/>
  <c r="V81" i="1"/>
  <c r="I83" i="1"/>
  <c r="P83" i="1" l="1"/>
  <c r="AB83" i="1" s="1"/>
  <c r="BD82" i="1"/>
  <c r="BE82" i="1" s="1"/>
  <c r="BF82" i="1" s="1"/>
  <c r="BG82" i="1" s="1"/>
  <c r="BH82" i="1" s="1"/>
  <c r="BI82" i="1" s="1"/>
  <c r="BJ82" i="1" s="1"/>
  <c r="BK82" i="1" s="1"/>
  <c r="BL82" i="1" s="1"/>
  <c r="BM82" i="1" s="1"/>
  <c r="BN82" i="1" s="1"/>
  <c r="BO82" i="1" s="1"/>
  <c r="BP82" i="1" s="1"/>
  <c r="BQ82" i="1" s="1"/>
  <c r="BR82" i="1" s="1"/>
  <c r="BS82" i="1" s="1"/>
  <c r="BT82" i="1" s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CK80" i="1"/>
  <c r="CL80" i="1" s="1"/>
  <c r="X81" i="1"/>
  <c r="W81" i="1"/>
  <c r="Y81" i="1"/>
  <c r="AS83" i="1"/>
  <c r="AV83" i="1"/>
  <c r="AE83" i="1"/>
  <c r="AI83" i="1"/>
  <c r="AK83" i="1"/>
  <c r="AP83" i="1"/>
  <c r="AU83" i="1"/>
  <c r="Y83" i="1"/>
  <c r="AH83" i="1"/>
  <c r="AY83" i="1"/>
  <c r="AT83" i="1"/>
  <c r="AR83" i="1"/>
  <c r="AX83" i="1"/>
  <c r="AJ83" i="1"/>
  <c r="AO83" i="1"/>
  <c r="W83" i="1"/>
  <c r="AW83" i="1"/>
  <c r="AF83" i="1"/>
  <c r="BA83" i="1"/>
  <c r="V83" i="1"/>
  <c r="AG83" i="1"/>
  <c r="AN83" i="1"/>
  <c r="AD83" i="1"/>
  <c r="AZ83" i="1"/>
  <c r="Q83" i="1"/>
  <c r="AA83" i="1"/>
  <c r="AC83" i="1"/>
  <c r="J83" i="1"/>
  <c r="K83" i="1" s="1"/>
  <c r="L83" i="1" s="1"/>
  <c r="AM83" i="1"/>
  <c r="AQ83" i="1"/>
  <c r="T83" i="1"/>
  <c r="S83" i="1"/>
  <c r="X83" i="1"/>
  <c r="Z83" i="1"/>
  <c r="R83" i="1"/>
  <c r="U83" i="1" l="1"/>
  <c r="AL83" i="1"/>
  <c r="DW83" i="1"/>
  <c r="CW83" i="1"/>
  <c r="CQ83" i="1"/>
  <c r="DC83" i="1"/>
  <c r="DJ83" i="1"/>
  <c r="CN83" i="1"/>
  <c r="CY83" i="1"/>
  <c r="CP83" i="1"/>
  <c r="DO83" i="1"/>
  <c r="CZ83" i="1"/>
  <c r="DF83" i="1"/>
  <c r="DQ83" i="1"/>
  <c r="CX83" i="1"/>
  <c r="DA83" i="1"/>
  <c r="DL83" i="1"/>
  <c r="DP83" i="1"/>
  <c r="DN83" i="1"/>
  <c r="DT83" i="1"/>
  <c r="CM83" i="1"/>
  <c r="DG83" i="1"/>
  <c r="DK83" i="1"/>
  <c r="CT83" i="1"/>
  <c r="DV83" i="1"/>
  <c r="CR83" i="1"/>
  <c r="DU83" i="1"/>
  <c r="DD83" i="1"/>
  <c r="DM83" i="1"/>
  <c r="DE83" i="1"/>
  <c r="DR83" i="1"/>
  <c r="CV83" i="1"/>
  <c r="CO83" i="1"/>
  <c r="DS83" i="1"/>
  <c r="DB83" i="1"/>
  <c r="DH83" i="1"/>
  <c r="CU83" i="1"/>
  <c r="CS83" i="1"/>
  <c r="DI83" i="1"/>
  <c r="I84" i="1" l="1"/>
  <c r="BC83" i="1"/>
  <c r="BD83" i="1" s="1"/>
  <c r="BE83" i="1" s="1"/>
  <c r="BF83" i="1" s="1"/>
  <c r="BG83" i="1" s="1"/>
  <c r="BH83" i="1" s="1"/>
  <c r="BI83" i="1" s="1"/>
  <c r="BJ83" i="1" s="1"/>
  <c r="BK83" i="1" s="1"/>
  <c r="BL83" i="1" s="1"/>
  <c r="BM83" i="1" s="1"/>
  <c r="BN83" i="1" s="1"/>
  <c r="BO83" i="1" s="1"/>
  <c r="BP83" i="1" s="1"/>
  <c r="BQ83" i="1" s="1"/>
  <c r="BR83" i="1" s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P84" i="1"/>
  <c r="AW84" i="1" l="1"/>
  <c r="BA84" i="1"/>
  <c r="Z84" i="1"/>
  <c r="AL84" i="1"/>
  <c r="W84" i="1"/>
  <c r="AP84" i="1"/>
  <c r="Y84" i="1"/>
  <c r="AA84" i="1"/>
  <c r="AV84" i="1"/>
  <c r="AJ84" i="1"/>
  <c r="S84" i="1"/>
  <c r="Q84" i="1"/>
  <c r="AT84" i="1"/>
  <c r="T84" i="1"/>
  <c r="AR84" i="1"/>
  <c r="AM84" i="1"/>
  <c r="AK84" i="1"/>
  <c r="AY84" i="1"/>
  <c r="AQ84" i="1"/>
  <c r="U84" i="1"/>
  <c r="AG84" i="1"/>
  <c r="AH84" i="1"/>
  <c r="V84" i="1"/>
  <c r="AE84" i="1"/>
  <c r="AB84" i="1"/>
  <c r="AX84" i="1"/>
  <c r="AO84" i="1"/>
  <c r="AS84" i="1"/>
  <c r="X84" i="1"/>
  <c r="AD84" i="1"/>
  <c r="AZ84" i="1"/>
  <c r="AN84" i="1"/>
  <c r="AI84" i="1"/>
  <c r="AU84" i="1"/>
  <c r="AF84" i="1"/>
  <c r="AC84" i="1"/>
  <c r="R84" i="1"/>
  <c r="J84" i="1"/>
  <c r="K84" i="1" s="1"/>
  <c r="L84" i="1" s="1"/>
  <c r="CM84" i="1" l="1"/>
  <c r="DW84" i="1"/>
  <c r="DR84" i="1"/>
  <c r="DC84" i="1"/>
  <c r="CV84" i="1"/>
  <c r="CO84" i="1"/>
  <c r="DB84" i="1"/>
  <c r="DE84" i="1"/>
  <c r="CY84" i="1"/>
  <c r="DK84" i="1"/>
  <c r="DM84" i="1"/>
  <c r="DQ84" i="1"/>
  <c r="DN84" i="1"/>
  <c r="CX84" i="1"/>
  <c r="CU84" i="1"/>
  <c r="DO84" i="1"/>
  <c r="DV84" i="1"/>
  <c r="DU84" i="1"/>
  <c r="DJ84" i="1"/>
  <c r="DL84" i="1"/>
  <c r="DS84" i="1"/>
  <c r="DA84" i="1"/>
  <c r="CQ84" i="1"/>
  <c r="DT84" i="1"/>
  <c r="DF84" i="1"/>
  <c r="DI84" i="1"/>
  <c r="DG84" i="1"/>
  <c r="CS84" i="1"/>
  <c r="CZ84" i="1"/>
  <c r="DD84" i="1"/>
  <c r="CR84" i="1"/>
  <c r="CT84" i="1"/>
  <c r="CP84" i="1"/>
  <c r="DP84" i="1"/>
  <c r="CW84" i="1"/>
  <c r="CN84" i="1"/>
  <c r="DH84" i="1"/>
  <c r="I85" i="1" l="1"/>
  <c r="BC84" i="1"/>
  <c r="BD84" i="1" s="1"/>
  <c r="BE84" i="1" s="1"/>
  <c r="BF84" i="1" s="1"/>
  <c r="BG84" i="1" s="1"/>
  <c r="BH84" i="1" s="1"/>
  <c r="BI84" i="1" s="1"/>
  <c r="BJ84" i="1" s="1"/>
  <c r="BK84" i="1" s="1"/>
  <c r="BL84" i="1" s="1"/>
  <c r="BM84" i="1" s="1"/>
  <c r="BN84" i="1" s="1"/>
  <c r="BO84" i="1" s="1"/>
  <c r="BP84" i="1" s="1"/>
  <c r="BQ84" i="1" s="1"/>
  <c r="BR84" i="1" s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CK84" i="1" s="1"/>
  <c r="CL84" i="1" s="1"/>
  <c r="P85" i="1"/>
  <c r="J85" i="1" l="1"/>
  <c r="K85" i="1" s="1"/>
  <c r="L85" i="1" s="1"/>
  <c r="DE85" i="1" s="1"/>
  <c r="AF85" i="1"/>
  <c r="AU85" i="1"/>
  <c r="V85" i="1"/>
  <c r="AS85" i="1"/>
  <c r="AX85" i="1"/>
  <c r="AD85" i="1"/>
  <c r="AV85" i="1"/>
  <c r="U85" i="1"/>
  <c r="AG85" i="1"/>
  <c r="AL85" i="1"/>
  <c r="AK85" i="1"/>
  <c r="AC85" i="1"/>
  <c r="AY85" i="1"/>
  <c r="Z85" i="1"/>
  <c r="Y85" i="1"/>
  <c r="AB85" i="1"/>
  <c r="AR85" i="1"/>
  <c r="AE85" i="1"/>
  <c r="AN85" i="1"/>
  <c r="AW85" i="1"/>
  <c r="AZ85" i="1"/>
  <c r="AT85" i="1"/>
  <c r="AA85" i="1"/>
  <c r="T85" i="1"/>
  <c r="AM85" i="1"/>
  <c r="X85" i="1"/>
  <c r="AJ85" i="1"/>
  <c r="AO85" i="1"/>
  <c r="AP85" i="1"/>
  <c r="AQ85" i="1"/>
  <c r="AI85" i="1"/>
  <c r="AH85" i="1"/>
  <c r="W85" i="1"/>
  <c r="S85" i="1"/>
  <c r="BA85" i="1"/>
  <c r="R85" i="1"/>
  <c r="Q85" i="1"/>
  <c r="DP85" i="1"/>
  <c r="DK85" i="1"/>
  <c r="DT85" i="1"/>
  <c r="DG85" i="1"/>
  <c r="CQ85" i="1"/>
  <c r="CW85" i="1"/>
  <c r="CV85" i="1"/>
  <c r="DO85" i="1"/>
  <c r="CP85" i="1"/>
  <c r="DS85" i="1"/>
  <c r="DW85" i="1"/>
  <c r="DH85" i="1"/>
  <c r="DR85" i="1"/>
  <c r="DM85" i="1"/>
  <c r="DB85" i="1"/>
  <c r="DN85" i="1"/>
  <c r="DV85" i="1"/>
  <c r="DF85" i="1"/>
  <c r="CU85" i="1"/>
  <c r="DJ85" i="1"/>
  <c r="CM85" i="1"/>
  <c r="CO85" i="1"/>
  <c r="DD85" i="1"/>
  <c r="CR85" i="1"/>
  <c r="DU85" i="1"/>
  <c r="CS85" i="1"/>
  <c r="CN85" i="1"/>
  <c r="CZ85" i="1"/>
  <c r="CY85" i="1"/>
  <c r="DC85" i="1"/>
  <c r="DA85" i="1"/>
  <c r="DQ85" i="1"/>
  <c r="CX85" i="1"/>
  <c r="DL85" i="1"/>
  <c r="CT85" i="1"/>
  <c r="DI85" i="1" l="1"/>
  <c r="P86" i="1" s="1"/>
  <c r="BC85" i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BN85" i="1" s="1"/>
  <c r="BO85" i="1" s="1"/>
  <c r="BP85" i="1" s="1"/>
  <c r="BQ85" i="1" s="1"/>
  <c r="BR85" i="1" s="1"/>
  <c r="BS85" i="1" s="1"/>
  <c r="BT85" i="1" s="1"/>
  <c r="BU85" i="1" s="1"/>
  <c r="BV85" i="1" s="1"/>
  <c r="BW85" i="1" s="1"/>
  <c r="BX85" i="1" s="1"/>
  <c r="BY85" i="1" l="1"/>
  <c r="BZ85" i="1" s="1"/>
  <c r="CA85" i="1" s="1"/>
  <c r="CB85" i="1" s="1"/>
  <c r="CC85" i="1" s="1"/>
  <c r="I86" i="1"/>
  <c r="J86" i="1" s="1"/>
  <c r="K86" i="1" s="1"/>
  <c r="L86" i="1" s="1"/>
  <c r="AW86" i="1"/>
  <c r="AE86" i="1"/>
  <c r="AT86" i="1"/>
  <c r="AN86" i="1"/>
  <c r="AY86" i="1"/>
  <c r="AM86" i="1"/>
  <c r="AG86" i="1"/>
  <c r="AI86" i="1"/>
  <c r="AS86" i="1"/>
  <c r="AL86" i="1"/>
  <c r="AD86" i="1"/>
  <c r="AV86" i="1"/>
  <c r="BA86" i="1"/>
  <c r="AP86" i="1"/>
  <c r="AK86" i="1"/>
  <c r="AZ86" i="1"/>
  <c r="AJ86" i="1"/>
  <c r="AB86" i="1"/>
  <c r="AH86" i="1"/>
  <c r="AU86" i="1"/>
  <c r="AQ86" i="1"/>
  <c r="AX86" i="1"/>
  <c r="AO86" i="1"/>
  <c r="AF86" i="1"/>
  <c r="AR86" i="1"/>
  <c r="AC86" i="1"/>
  <c r="AA86" i="1" l="1"/>
  <c r="W86" i="1"/>
  <c r="CD85" i="1"/>
  <c r="V86" i="1"/>
  <c r="DN86" i="1"/>
  <c r="DK86" i="1"/>
  <c r="CW86" i="1"/>
  <c r="DV86" i="1"/>
  <c r="CX86" i="1"/>
  <c r="DG86" i="1"/>
  <c r="DH86" i="1"/>
  <c r="CN86" i="1"/>
  <c r="DL86" i="1"/>
  <c r="CY86" i="1"/>
  <c r="CP86" i="1"/>
  <c r="CO86" i="1"/>
  <c r="DR86" i="1"/>
  <c r="DE86" i="1"/>
  <c r="DC86" i="1"/>
  <c r="CM86" i="1"/>
  <c r="CR86" i="1"/>
  <c r="CV86" i="1"/>
  <c r="DW86" i="1"/>
  <c r="DT86" i="1"/>
  <c r="DI86" i="1"/>
  <c r="DU86" i="1"/>
  <c r="DP86" i="1"/>
  <c r="CQ86" i="1"/>
  <c r="DA86" i="1"/>
  <c r="DO86" i="1"/>
  <c r="DJ86" i="1"/>
  <c r="CT86" i="1"/>
  <c r="DB86" i="1"/>
  <c r="CZ86" i="1"/>
  <c r="DM86" i="1"/>
  <c r="DQ86" i="1"/>
  <c r="DD86" i="1"/>
  <c r="DS86" i="1"/>
  <c r="DF86" i="1"/>
  <c r="CU86" i="1"/>
  <c r="CS86" i="1"/>
  <c r="CE85" i="1" l="1"/>
  <c r="CF85" i="1" s="1"/>
  <c r="CG85" i="1" s="1"/>
  <c r="CH85" i="1" s="1"/>
  <c r="X86" i="1"/>
  <c r="Z86" i="1"/>
  <c r="Y86" i="1"/>
  <c r="U86" i="1"/>
  <c r="Q86" i="1"/>
  <c r="T86" i="1"/>
  <c r="I87" i="1"/>
  <c r="BC86" i="1"/>
  <c r="BD86" i="1" s="1"/>
  <c r="BE86" i="1" s="1"/>
  <c r="BF86" i="1" s="1"/>
  <c r="BG86" i="1" s="1"/>
  <c r="BH86" i="1" s="1"/>
  <c r="BI86" i="1" s="1"/>
  <c r="BJ86" i="1" s="1"/>
  <c r="BK86" i="1" s="1"/>
  <c r="BL86" i="1" s="1"/>
  <c r="BM86" i="1" s="1"/>
  <c r="BN86" i="1" s="1"/>
  <c r="BO86" i="1" s="1"/>
  <c r="BP86" i="1" s="1"/>
  <c r="BQ86" i="1" s="1"/>
  <c r="BR86" i="1" s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P87" i="1"/>
  <c r="CI85" i="1" l="1"/>
  <c r="AT87" i="1"/>
  <c r="AZ87" i="1"/>
  <c r="AR87" i="1"/>
  <c r="AG87" i="1"/>
  <c r="AE87" i="1"/>
  <c r="U87" i="1"/>
  <c r="AV87" i="1"/>
  <c r="AY87" i="1"/>
  <c r="AH87" i="1"/>
  <c r="V87" i="1"/>
  <c r="AN87" i="1"/>
  <c r="BA87" i="1"/>
  <c r="J87" i="1"/>
  <c r="K87" i="1" s="1"/>
  <c r="L87" i="1" s="1"/>
  <c r="X87" i="1"/>
  <c r="AF87" i="1"/>
  <c r="AA87" i="1"/>
  <c r="R87" i="1"/>
  <c r="Z87" i="1"/>
  <c r="AJ87" i="1"/>
  <c r="Q87" i="1"/>
  <c r="AM87" i="1"/>
  <c r="AD87" i="1"/>
  <c r="AU87" i="1"/>
  <c r="AX87" i="1"/>
  <c r="AC87" i="1"/>
  <c r="S87" i="1"/>
  <c r="Y87" i="1"/>
  <c r="AW87" i="1"/>
  <c r="AB87" i="1"/>
  <c r="AK87" i="1"/>
  <c r="AQ87" i="1"/>
  <c r="AO87" i="1"/>
  <c r="AL87" i="1"/>
  <c r="AS87" i="1"/>
  <c r="AP87" i="1"/>
  <c r="W87" i="1"/>
  <c r="AI87" i="1"/>
  <c r="T87" i="1"/>
  <c r="CJ85" i="1" l="1"/>
  <c r="CZ87" i="1"/>
  <c r="DA87" i="1"/>
  <c r="DB87" i="1"/>
  <c r="DG87" i="1"/>
  <c r="DF87" i="1"/>
  <c r="DI87" i="1"/>
  <c r="DM87" i="1"/>
  <c r="CW87" i="1"/>
  <c r="CY87" i="1"/>
  <c r="DC87" i="1"/>
  <c r="CS87" i="1"/>
  <c r="CP87" i="1"/>
  <c r="CX87" i="1"/>
  <c r="DT87" i="1"/>
  <c r="DP87" i="1"/>
  <c r="CT87" i="1"/>
  <c r="DQ87" i="1"/>
  <c r="DL87" i="1"/>
  <c r="DJ87" i="1"/>
  <c r="CQ87" i="1"/>
  <c r="CO87" i="1"/>
  <c r="DV87" i="1"/>
  <c r="DK87" i="1"/>
  <c r="DS87" i="1"/>
  <c r="DU87" i="1"/>
  <c r="DN87" i="1"/>
  <c r="DW87" i="1"/>
  <c r="DE87" i="1"/>
  <c r="CM87" i="1"/>
  <c r="DO87" i="1"/>
  <c r="CN87" i="1"/>
  <c r="CV87" i="1"/>
  <c r="DD87" i="1"/>
  <c r="CU87" i="1"/>
  <c r="CR87" i="1"/>
  <c r="DR87" i="1"/>
  <c r="DH87" i="1"/>
  <c r="R86" i="1" l="1"/>
  <c r="CK85" i="1"/>
  <c r="CL85" i="1" s="1"/>
  <c r="S86" i="1"/>
  <c r="I88" i="1"/>
  <c r="BC87" i="1"/>
  <c r="BD87" i="1" s="1"/>
  <c r="BE87" i="1" s="1"/>
  <c r="BF87" i="1" s="1"/>
  <c r="BG87" i="1" s="1"/>
  <c r="BH87" i="1" s="1"/>
  <c r="BI87" i="1" s="1"/>
  <c r="BJ87" i="1" s="1"/>
  <c r="BK87" i="1" s="1"/>
  <c r="BL87" i="1" s="1"/>
  <c r="BM87" i="1" s="1"/>
  <c r="BN87" i="1" s="1"/>
  <c r="BO87" i="1" s="1"/>
  <c r="BP87" i="1" s="1"/>
  <c r="BQ87" i="1" s="1"/>
  <c r="BR87" i="1" s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P88" i="1"/>
  <c r="AC88" i="1" l="1"/>
  <c r="AO88" i="1"/>
  <c r="AF88" i="1"/>
  <c r="AY88" i="1"/>
  <c r="AR88" i="1"/>
  <c r="AP88" i="1"/>
  <c r="AN88" i="1"/>
  <c r="AM88" i="1"/>
  <c r="AL88" i="1"/>
  <c r="AT88" i="1"/>
  <c r="AQ88" i="1"/>
  <c r="U88" i="1"/>
  <c r="AZ88" i="1"/>
  <c r="T88" i="1"/>
  <c r="BA88" i="1"/>
  <c r="AB88" i="1"/>
  <c r="Y88" i="1"/>
  <c r="J88" i="1"/>
  <c r="K88" i="1" s="1"/>
  <c r="L88" i="1" s="1"/>
  <c r="AE88" i="1"/>
  <c r="AS88" i="1"/>
  <c r="AU88" i="1"/>
  <c r="AG88" i="1"/>
  <c r="Z88" i="1"/>
  <c r="Q88" i="1"/>
  <c r="AK88" i="1"/>
  <c r="AH88" i="1"/>
  <c r="S88" i="1"/>
  <c r="AX88" i="1"/>
  <c r="AV88" i="1"/>
  <c r="AW88" i="1"/>
  <c r="R88" i="1"/>
  <c r="AI88" i="1"/>
  <c r="W88" i="1"/>
  <c r="AD88" i="1"/>
  <c r="AJ88" i="1"/>
  <c r="X88" i="1"/>
  <c r="V88" i="1"/>
  <c r="AA88" i="1"/>
  <c r="DO88" i="1" l="1"/>
  <c r="CZ88" i="1"/>
  <c r="DK88" i="1"/>
  <c r="DA88" i="1"/>
  <c r="DI88" i="1"/>
  <c r="CN88" i="1"/>
  <c r="DJ88" i="1"/>
  <c r="DC88" i="1"/>
  <c r="CS88" i="1"/>
  <c r="CR88" i="1"/>
  <c r="DW88" i="1"/>
  <c r="DN88" i="1"/>
  <c r="DU88" i="1"/>
  <c r="DD88" i="1"/>
  <c r="CV88" i="1"/>
  <c r="CX88" i="1"/>
  <c r="CM88" i="1"/>
  <c r="DL88" i="1"/>
  <c r="DB88" i="1"/>
  <c r="DR88" i="1"/>
  <c r="DT88" i="1"/>
  <c r="CQ88" i="1"/>
  <c r="DV88" i="1"/>
  <c r="DE88" i="1"/>
  <c r="DQ88" i="1"/>
  <c r="DP88" i="1"/>
  <c r="CU88" i="1"/>
  <c r="CO88" i="1"/>
  <c r="DM88" i="1"/>
  <c r="DF88" i="1"/>
  <c r="CT88" i="1"/>
  <c r="DG88" i="1"/>
  <c r="DH88" i="1"/>
  <c r="CP88" i="1"/>
  <c r="CY88" i="1"/>
  <c r="CW88" i="1"/>
  <c r="DS88" i="1"/>
  <c r="I89" i="1" l="1"/>
  <c r="BC88" i="1"/>
  <c r="BD88" i="1" s="1"/>
  <c r="BE88" i="1" s="1"/>
  <c r="BF88" i="1" s="1"/>
  <c r="BG88" i="1" s="1"/>
  <c r="BH88" i="1" s="1"/>
  <c r="BI88" i="1" s="1"/>
  <c r="BJ88" i="1" s="1"/>
  <c r="BK88" i="1" s="1"/>
  <c r="BL88" i="1" s="1"/>
  <c r="BM88" i="1" s="1"/>
  <c r="BN88" i="1" s="1"/>
  <c r="BO88" i="1" s="1"/>
  <c r="BP88" i="1" s="1"/>
  <c r="BQ88" i="1" s="1"/>
  <c r="BR88" i="1" s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P89" i="1"/>
  <c r="S89" i="1" l="1"/>
  <c r="Z89" i="1"/>
  <c r="AZ89" i="1"/>
  <c r="AL89" i="1"/>
  <c r="AU89" i="1"/>
  <c r="V89" i="1"/>
  <c r="AG89" i="1"/>
  <c r="AX89" i="1"/>
  <c r="W89" i="1"/>
  <c r="AM89" i="1"/>
  <c r="AT89" i="1"/>
  <c r="AW89" i="1"/>
  <c r="AC89" i="1"/>
  <c r="Q89" i="1"/>
  <c r="AK89" i="1"/>
  <c r="R89" i="1"/>
  <c r="AF89" i="1"/>
  <c r="AO89" i="1"/>
  <c r="AY89" i="1"/>
  <c r="AH89" i="1"/>
  <c r="AB89" i="1"/>
  <c r="AJ89" i="1"/>
  <c r="BA89" i="1"/>
  <c r="AR89" i="1"/>
  <c r="AD89" i="1"/>
  <c r="X89" i="1"/>
  <c r="Y89" i="1"/>
  <c r="AP89" i="1"/>
  <c r="AI89" i="1"/>
  <c r="U89" i="1"/>
  <c r="AA89" i="1"/>
  <c r="AN89" i="1"/>
  <c r="J89" i="1"/>
  <c r="K89" i="1" s="1"/>
  <c r="L89" i="1" s="1"/>
  <c r="AQ89" i="1"/>
  <c r="T89" i="1"/>
  <c r="AE89" i="1"/>
  <c r="AS89" i="1"/>
  <c r="AV89" i="1"/>
  <c r="DR89" i="1" l="1"/>
  <c r="CY89" i="1"/>
  <c r="DJ89" i="1"/>
  <c r="DV89" i="1"/>
  <c r="DF89" i="1"/>
  <c r="DB89" i="1"/>
  <c r="CU89" i="1"/>
  <c r="CO89" i="1"/>
  <c r="DP89" i="1"/>
  <c r="DM89" i="1"/>
  <c r="CT89" i="1"/>
  <c r="CM89" i="1"/>
  <c r="CS89" i="1"/>
  <c r="DI89" i="1"/>
  <c r="DG89" i="1"/>
  <c r="DH89" i="1"/>
  <c r="CW89" i="1"/>
  <c r="DD89" i="1"/>
  <c r="DS89" i="1"/>
  <c r="DL89" i="1"/>
  <c r="DK89" i="1"/>
  <c r="DE89" i="1"/>
  <c r="CN89" i="1"/>
  <c r="CV89" i="1"/>
  <c r="CP89" i="1"/>
  <c r="DU89" i="1"/>
  <c r="DT89" i="1"/>
  <c r="DC89" i="1"/>
  <c r="DN89" i="1"/>
  <c r="CR89" i="1"/>
  <c r="CX89" i="1"/>
  <c r="CZ89" i="1"/>
  <c r="CQ89" i="1"/>
  <c r="DW89" i="1"/>
  <c r="DO89" i="1"/>
  <c r="DA89" i="1"/>
  <c r="DQ89" i="1"/>
  <c r="I90" i="1" l="1"/>
  <c r="P90" i="1"/>
  <c r="BC89" i="1"/>
  <c r="BD89" i="1" s="1"/>
  <c r="BE89" i="1" s="1"/>
  <c r="BF89" i="1" s="1"/>
  <c r="BG89" i="1" s="1"/>
  <c r="BH89" i="1" s="1"/>
  <c r="BI89" i="1" s="1"/>
  <c r="BJ89" i="1" s="1"/>
  <c r="BK89" i="1" s="1"/>
  <c r="BL89" i="1" s="1"/>
  <c r="BM89" i="1" s="1"/>
  <c r="BN89" i="1" s="1"/>
  <c r="BO89" i="1" s="1"/>
  <c r="BP89" i="1" s="1"/>
  <c r="BQ89" i="1" s="1"/>
  <c r="BR89" i="1" s="1"/>
  <c r="BS89" i="1" s="1"/>
  <c r="BT89" i="1" s="1"/>
  <c r="BU89" i="1" s="1"/>
  <c r="BV89" i="1" s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AL90" i="1" l="1"/>
  <c r="AQ90" i="1"/>
  <c r="AZ90" i="1"/>
  <c r="AP90" i="1"/>
  <c r="U90" i="1"/>
  <c r="AR90" i="1"/>
  <c r="AT90" i="1"/>
  <c r="T90" i="1"/>
  <c r="X90" i="1"/>
  <c r="AA90" i="1"/>
  <c r="W90" i="1"/>
  <c r="AU90" i="1"/>
  <c r="AM90" i="1"/>
  <c r="BA90" i="1"/>
  <c r="AI90" i="1"/>
  <c r="AE90" i="1"/>
  <c r="Q90" i="1"/>
  <c r="Z90" i="1"/>
  <c r="AG90" i="1"/>
  <c r="AJ90" i="1"/>
  <c r="AY90" i="1"/>
  <c r="AV90" i="1"/>
  <c r="AX90" i="1"/>
  <c r="Y90" i="1"/>
  <c r="S90" i="1"/>
  <c r="V90" i="1"/>
  <c r="AO90" i="1"/>
  <c r="AD90" i="1"/>
  <c r="AK90" i="1"/>
  <c r="AH90" i="1"/>
  <c r="AW90" i="1"/>
  <c r="AN90" i="1"/>
  <c r="AS90" i="1"/>
  <c r="AC90" i="1"/>
  <c r="AF90" i="1"/>
  <c r="J90" i="1"/>
  <c r="K90" i="1" s="1"/>
  <c r="L90" i="1" s="1"/>
  <c r="R90" i="1"/>
  <c r="AB90" i="1"/>
  <c r="DL90" i="1" l="1"/>
  <c r="DO90" i="1"/>
  <c r="CU90" i="1"/>
  <c r="CZ90" i="1"/>
  <c r="DN90" i="1"/>
  <c r="DQ90" i="1"/>
  <c r="DK90" i="1"/>
  <c r="DR90" i="1"/>
  <c r="CT90" i="1"/>
  <c r="CW90" i="1"/>
  <c r="DD90" i="1"/>
  <c r="DF90" i="1"/>
  <c r="DA90" i="1"/>
  <c r="DE90" i="1"/>
  <c r="CP90" i="1"/>
  <c r="CN90" i="1"/>
  <c r="DI90" i="1"/>
  <c r="CQ90" i="1"/>
  <c r="DV90" i="1"/>
  <c r="DB90" i="1"/>
  <c r="CM90" i="1"/>
  <c r="DW90" i="1"/>
  <c r="CV90" i="1"/>
  <c r="DG90" i="1"/>
  <c r="CR90" i="1"/>
  <c r="CX90" i="1"/>
  <c r="DC90" i="1"/>
  <c r="DT90" i="1"/>
  <c r="DH90" i="1"/>
  <c r="DU90" i="1"/>
  <c r="DM90" i="1"/>
  <c r="CY90" i="1"/>
  <c r="DJ90" i="1"/>
  <c r="DS90" i="1"/>
  <c r="DP90" i="1"/>
  <c r="CS90" i="1"/>
  <c r="CO90" i="1"/>
  <c r="I91" i="1" l="1"/>
  <c r="P91" i="1"/>
  <c r="BC90" i="1"/>
  <c r="BD90" i="1" s="1"/>
  <c r="BE90" i="1" s="1"/>
  <c r="BF90" i="1" s="1"/>
  <c r="BG90" i="1" s="1"/>
  <c r="BH90" i="1" s="1"/>
  <c r="BI90" i="1" s="1"/>
  <c r="BJ90" i="1" s="1"/>
  <c r="BK90" i="1" s="1"/>
  <c r="BL90" i="1" s="1"/>
  <c r="BM90" i="1" s="1"/>
  <c r="BN90" i="1" s="1"/>
  <c r="BO90" i="1" s="1"/>
  <c r="BP90" i="1" s="1"/>
  <c r="BQ90" i="1" s="1"/>
  <c r="BR90" i="1" s="1"/>
  <c r="BS90" i="1" s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CH90" i="1" s="1"/>
  <c r="CI90" i="1" s="1"/>
  <c r="CJ90" i="1" s="1"/>
  <c r="CK90" i="1" s="1"/>
  <c r="CL90" i="1" s="1"/>
  <c r="Y91" i="1" l="1"/>
  <c r="AS91" i="1"/>
  <c r="AO91" i="1"/>
  <c r="AC91" i="1"/>
  <c r="X91" i="1"/>
  <c r="R91" i="1"/>
  <c r="AG91" i="1"/>
  <c r="V91" i="1"/>
  <c r="AR91" i="1"/>
  <c r="AE91" i="1"/>
  <c r="AZ91" i="1"/>
  <c r="AW91" i="1"/>
  <c r="AU91" i="1"/>
  <c r="AB91" i="1"/>
  <c r="T91" i="1"/>
  <c r="AP91" i="1"/>
  <c r="BA91" i="1"/>
  <c r="AM91" i="1"/>
  <c r="AH91" i="1"/>
  <c r="Q91" i="1"/>
  <c r="AX91" i="1"/>
  <c r="S91" i="1"/>
  <c r="J91" i="1"/>
  <c r="K91" i="1" s="1"/>
  <c r="L91" i="1" s="1"/>
  <c r="AD91" i="1"/>
  <c r="AL91" i="1"/>
  <c r="AK91" i="1"/>
  <c r="U91" i="1"/>
  <c r="AA91" i="1"/>
  <c r="AQ91" i="1"/>
  <c r="AN91" i="1"/>
  <c r="AJ91" i="1"/>
  <c r="AV91" i="1"/>
  <c r="AF91" i="1"/>
  <c r="AT91" i="1"/>
  <c r="Z91" i="1"/>
  <c r="AY91" i="1"/>
  <c r="AI91" i="1"/>
  <c r="W91" i="1"/>
  <c r="CQ91" i="1" l="1"/>
  <c r="CW91" i="1"/>
  <c r="CT91" i="1"/>
  <c r="DH91" i="1"/>
  <c r="CX91" i="1"/>
  <c r="DC91" i="1"/>
  <c r="DQ91" i="1"/>
  <c r="CO91" i="1"/>
  <c r="DJ91" i="1"/>
  <c r="DN91" i="1"/>
  <c r="CR91" i="1"/>
  <c r="DK91" i="1"/>
  <c r="DI91" i="1"/>
  <c r="DW91" i="1"/>
  <c r="DL91" i="1"/>
  <c r="DA91" i="1"/>
  <c r="DO91" i="1"/>
  <c r="CP91" i="1"/>
  <c r="CM91" i="1"/>
  <c r="DV91" i="1"/>
  <c r="DS91" i="1"/>
  <c r="DU91" i="1"/>
  <c r="CN91" i="1"/>
  <c r="DE91" i="1"/>
  <c r="DG91" i="1"/>
  <c r="CU91" i="1"/>
  <c r="DF91" i="1"/>
  <c r="DP91" i="1"/>
  <c r="DT91" i="1"/>
  <c r="DM91" i="1"/>
  <c r="CY91" i="1"/>
  <c r="CV91" i="1"/>
  <c r="DD91" i="1"/>
  <c r="DR91" i="1"/>
  <c r="CS91" i="1"/>
  <c r="CZ91" i="1"/>
  <c r="DB91" i="1"/>
  <c r="I92" i="1" l="1"/>
  <c r="BC91" i="1"/>
  <c r="BD91" i="1" s="1"/>
  <c r="BE91" i="1" s="1"/>
  <c r="BF91" i="1" s="1"/>
  <c r="BG91" i="1" s="1"/>
  <c r="BH91" i="1" s="1"/>
  <c r="BI91" i="1" s="1"/>
  <c r="BJ91" i="1" s="1"/>
  <c r="BK91" i="1" s="1"/>
  <c r="BL91" i="1" s="1"/>
  <c r="BM91" i="1" s="1"/>
  <c r="BN91" i="1" s="1"/>
  <c r="BO91" i="1" s="1"/>
  <c r="BP91" i="1" s="1"/>
  <c r="BQ91" i="1" s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P92" i="1"/>
  <c r="J92" i="1" l="1"/>
  <c r="K92" i="1" s="1"/>
  <c r="L92" i="1" s="1"/>
  <c r="CP92" i="1" s="1"/>
  <c r="DW92" i="1"/>
  <c r="CM92" i="1"/>
  <c r="BC92" i="1" s="1"/>
  <c r="DG92" i="1"/>
  <c r="DF92" i="1"/>
  <c r="DS92" i="1"/>
  <c r="DD92" i="1"/>
  <c r="DR92" i="1"/>
  <c r="CU92" i="1"/>
  <c r="DH92" i="1"/>
  <c r="CR92" i="1"/>
  <c r="DK92" i="1"/>
  <c r="DJ92" i="1"/>
  <c r="CY92" i="1"/>
  <c r="CS92" i="1"/>
  <c r="CO92" i="1"/>
  <c r="CW92" i="1"/>
  <c r="CX92" i="1"/>
  <c r="DM92" i="1"/>
  <c r="DC92" i="1"/>
  <c r="DQ92" i="1"/>
  <c r="CV92" i="1"/>
  <c r="DV92" i="1"/>
  <c r="DO92" i="1"/>
  <c r="DB92" i="1"/>
  <c r="DT92" i="1"/>
  <c r="W92" i="1"/>
  <c r="AB92" i="1"/>
  <c r="AY92" i="1"/>
  <c r="AQ92" i="1"/>
  <c r="AE92" i="1"/>
  <c r="AX92" i="1"/>
  <c r="AO92" i="1"/>
  <c r="AJ92" i="1"/>
  <c r="AH92" i="1"/>
  <c r="AP92" i="1"/>
  <c r="Q92" i="1"/>
  <c r="AI92" i="1"/>
  <c r="AW92" i="1"/>
  <c r="AM92" i="1"/>
  <c r="AG92" i="1"/>
  <c r="AD92" i="1"/>
  <c r="AU92" i="1"/>
  <c r="Y92" i="1"/>
  <c r="AS92" i="1"/>
  <c r="R92" i="1"/>
  <c r="AZ92" i="1"/>
  <c r="V92" i="1"/>
  <c r="AV92" i="1"/>
  <c r="BA92" i="1"/>
  <c r="S92" i="1"/>
  <c r="AT92" i="1"/>
  <c r="T92" i="1"/>
  <c r="AF92" i="1"/>
  <c r="AN92" i="1"/>
  <c r="AC92" i="1"/>
  <c r="AL92" i="1"/>
  <c r="AR92" i="1"/>
  <c r="U92" i="1"/>
  <c r="X92" i="1"/>
  <c r="AK92" i="1"/>
  <c r="AA92" i="1"/>
  <c r="Z92" i="1"/>
  <c r="CN92" i="1"/>
  <c r="CT92" i="1"/>
  <c r="DP92" i="1"/>
  <c r="DE92" i="1"/>
  <c r="DU92" i="1"/>
  <c r="CQ92" i="1"/>
  <c r="DN92" i="1"/>
  <c r="DA92" i="1"/>
  <c r="DL92" i="1"/>
  <c r="CZ92" i="1"/>
  <c r="DI92" i="1" l="1"/>
  <c r="I93" i="1" s="1"/>
  <c r="BD92" i="1"/>
  <c r="BE92" i="1" s="1"/>
  <c r="BF92" i="1" s="1"/>
  <c r="BG92" i="1" s="1"/>
  <c r="BH92" i="1" s="1"/>
  <c r="BI92" i="1" s="1"/>
  <c r="BJ92" i="1" s="1"/>
  <c r="BK92" i="1" s="1"/>
  <c r="BL92" i="1" s="1"/>
  <c r="BM92" i="1" s="1"/>
  <c r="BN92" i="1" s="1"/>
  <c r="BO92" i="1" s="1"/>
  <c r="BP92" i="1" s="1"/>
  <c r="BQ92" i="1" s="1"/>
  <c r="BR92" i="1" s="1"/>
  <c r="BS92" i="1" s="1"/>
  <c r="BT92" i="1" s="1"/>
  <c r="BU92" i="1" s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P93" i="1" l="1"/>
  <c r="W93" i="1"/>
  <c r="AN93" i="1"/>
  <c r="AA93" i="1"/>
  <c r="Q93" i="1"/>
  <c r="T93" i="1"/>
  <c r="AL93" i="1"/>
  <c r="AE93" i="1"/>
  <c r="X93" i="1"/>
  <c r="Z93" i="1"/>
  <c r="AD93" i="1"/>
  <c r="AF93" i="1"/>
  <c r="AI93" i="1"/>
  <c r="AC93" i="1"/>
  <c r="AM93" i="1"/>
  <c r="AV93" i="1"/>
  <c r="BA93" i="1"/>
  <c r="AQ93" i="1"/>
  <c r="AH93" i="1"/>
  <c r="S93" i="1"/>
  <c r="AK93" i="1"/>
  <c r="U93" i="1"/>
  <c r="AZ93" i="1"/>
  <c r="AY93" i="1"/>
  <c r="AJ93" i="1"/>
  <c r="AS93" i="1"/>
  <c r="AR93" i="1"/>
  <c r="AB93" i="1"/>
  <c r="AO93" i="1"/>
  <c r="J93" i="1"/>
  <c r="K93" i="1" s="1"/>
  <c r="L93" i="1" s="1"/>
  <c r="AW93" i="1"/>
  <c r="R93" i="1"/>
  <c r="V93" i="1"/>
  <c r="Y93" i="1"/>
  <c r="AP93" i="1"/>
  <c r="AG93" i="1"/>
  <c r="AT93" i="1"/>
  <c r="AU93" i="1"/>
  <c r="AX93" i="1"/>
  <c r="CZ93" i="1" l="1"/>
  <c r="DJ93" i="1"/>
  <c r="CX93" i="1"/>
  <c r="DF93" i="1"/>
  <c r="DN93" i="1"/>
  <c r="CP93" i="1"/>
  <c r="DL93" i="1"/>
  <c r="CT93" i="1"/>
  <c r="DE93" i="1"/>
  <c r="DV93" i="1"/>
  <c r="CU93" i="1"/>
  <c r="DG93" i="1"/>
  <c r="DK93" i="1"/>
  <c r="DB93" i="1"/>
  <c r="DT93" i="1"/>
  <c r="CY93" i="1"/>
  <c r="CS93" i="1"/>
  <c r="CM93" i="1"/>
  <c r="CN93" i="1"/>
  <c r="DW93" i="1"/>
  <c r="CV93" i="1"/>
  <c r="DH93" i="1"/>
  <c r="DU93" i="1"/>
  <c r="DD93" i="1"/>
  <c r="DI93" i="1"/>
  <c r="CO93" i="1"/>
  <c r="DP93" i="1"/>
  <c r="DM93" i="1"/>
  <c r="DA93" i="1"/>
  <c r="CQ93" i="1"/>
  <c r="DQ93" i="1"/>
  <c r="CW93" i="1"/>
  <c r="DO93" i="1"/>
  <c r="CR93" i="1"/>
  <c r="DC93" i="1"/>
  <c r="DS93" i="1"/>
  <c r="DR93" i="1"/>
  <c r="I94" i="1" l="1"/>
  <c r="P94" i="1"/>
  <c r="BC93" i="1"/>
  <c r="BD93" i="1" s="1"/>
  <c r="BE93" i="1" s="1"/>
  <c r="BF93" i="1" s="1"/>
  <c r="BG93" i="1" s="1"/>
  <c r="BH93" i="1" s="1"/>
  <c r="BI93" i="1" s="1"/>
  <c r="BJ93" i="1" s="1"/>
  <c r="BK93" i="1" s="1"/>
  <c r="BL93" i="1" s="1"/>
  <c r="BM93" i="1" s="1"/>
  <c r="BN93" i="1" s="1"/>
  <c r="BO93" i="1" s="1"/>
  <c r="BP93" i="1" s="1"/>
  <c r="BQ93" i="1" s="1"/>
  <c r="BR93" i="1" s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J94" i="1" l="1"/>
  <c r="K94" i="1" s="1"/>
  <c r="L94" i="1" s="1"/>
  <c r="DW94" i="1" s="1"/>
  <c r="DT94" i="1"/>
  <c r="DJ94" i="1"/>
  <c r="DR94" i="1"/>
  <c r="DB94" i="1"/>
  <c r="DU94" i="1"/>
  <c r="DO94" i="1"/>
  <c r="DK94" i="1"/>
  <c r="CN94" i="1"/>
  <c r="CZ94" i="1"/>
  <c r="CW94" i="1"/>
  <c r="CP94" i="1"/>
  <c r="CX94" i="1"/>
  <c r="DL94" i="1"/>
  <c r="DG94" i="1"/>
  <c r="DH94" i="1"/>
  <c r="DN94" i="1"/>
  <c r="DI94" i="1"/>
  <c r="DE94" i="1"/>
  <c r="CY94" i="1"/>
  <c r="CV94" i="1"/>
  <c r="CR94" i="1"/>
  <c r="CT94" i="1"/>
  <c r="DP94" i="1"/>
  <c r="DA94" i="1"/>
  <c r="CO94" i="1"/>
  <c r="DV94" i="1"/>
  <c r="DF94" i="1"/>
  <c r="DM94" i="1"/>
  <c r="CM94" i="1"/>
  <c r="BC94" i="1" s="1"/>
  <c r="DD94" i="1"/>
  <c r="CS94" i="1"/>
  <c r="DQ94" i="1"/>
  <c r="AK94" i="1"/>
  <c r="AO94" i="1"/>
  <c r="Z94" i="1"/>
  <c r="AB94" i="1"/>
  <c r="X94" i="1"/>
  <c r="AF94" i="1"/>
  <c r="AC94" i="1"/>
  <c r="AD94" i="1"/>
  <c r="AG94" i="1"/>
  <c r="AA94" i="1"/>
  <c r="Y94" i="1"/>
  <c r="V94" i="1"/>
  <c r="AQ94" i="1"/>
  <c r="AR94" i="1"/>
  <c r="AL94" i="1"/>
  <c r="AY94" i="1"/>
  <c r="R94" i="1"/>
  <c r="T94" i="1"/>
  <c r="Q94" i="1"/>
  <c r="AW94" i="1"/>
  <c r="AU94" i="1"/>
  <c r="AP94" i="1"/>
  <c r="AE94" i="1"/>
  <c r="S94" i="1"/>
  <c r="BA94" i="1"/>
  <c r="AM94" i="1"/>
  <c r="AI94" i="1"/>
  <c r="AV94" i="1"/>
  <c r="AT94" i="1"/>
  <c r="U94" i="1"/>
  <c r="W94" i="1"/>
  <c r="AH94" i="1"/>
  <c r="AJ94" i="1"/>
  <c r="AN94" i="1"/>
  <c r="AX94" i="1"/>
  <c r="AS94" i="1"/>
  <c r="AZ94" i="1"/>
  <c r="DC94" i="1" l="1"/>
  <c r="CQ94" i="1"/>
  <c r="BD94" i="1"/>
  <c r="BE94" i="1" s="1"/>
  <c r="BF94" i="1" s="1"/>
  <c r="CU94" i="1"/>
  <c r="DS94" i="1"/>
  <c r="I95" i="1"/>
  <c r="BG94" i="1" l="1"/>
  <c r="BH94" i="1" s="1"/>
  <c r="BI94" i="1" s="1"/>
  <c r="BJ94" i="1" s="1"/>
  <c r="BK94" i="1" s="1"/>
  <c r="BL94" i="1" s="1"/>
  <c r="BM94" i="1" s="1"/>
  <c r="BN94" i="1" s="1"/>
  <c r="BO94" i="1" s="1"/>
  <c r="BP94" i="1" s="1"/>
  <c r="BQ94" i="1" s="1"/>
  <c r="BR94" i="1" s="1"/>
  <c r="BS94" i="1" s="1"/>
  <c r="BT94" i="1" s="1"/>
  <c r="P95" i="1"/>
  <c r="AS95" i="1" s="1"/>
  <c r="AY95" i="1"/>
  <c r="AF95" i="1"/>
  <c r="AC95" i="1"/>
  <c r="AN95" i="1"/>
  <c r="AP95" i="1"/>
  <c r="AR95" i="1"/>
  <c r="AK95" i="1"/>
  <c r="AZ95" i="1"/>
  <c r="J95" i="1"/>
  <c r="K95" i="1" s="1"/>
  <c r="L95" i="1" s="1"/>
  <c r="DC95" i="1" s="1"/>
  <c r="AX95" i="1"/>
  <c r="AI95" i="1"/>
  <c r="AG95" i="1"/>
  <c r="AE95" i="1"/>
  <c r="AH95" i="1"/>
  <c r="AL95" i="1"/>
  <c r="AU95" i="1"/>
  <c r="AQ95" i="1"/>
  <c r="BA95" i="1"/>
  <c r="AO95" i="1"/>
  <c r="AV95" i="1"/>
  <c r="AJ95" i="1"/>
  <c r="BU94" i="1" l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T95" i="1"/>
  <c r="AB95" i="1"/>
  <c r="U95" i="1"/>
  <c r="W95" i="1"/>
  <c r="AA95" i="1"/>
  <c r="X95" i="1"/>
  <c r="AT95" i="1"/>
  <c r="AW95" i="1"/>
  <c r="R95" i="1"/>
  <c r="S95" i="1"/>
  <c r="AM95" i="1"/>
  <c r="Q95" i="1"/>
  <c r="V95" i="1"/>
  <c r="AD95" i="1"/>
  <c r="CP95" i="1"/>
  <c r="CZ95" i="1"/>
  <c r="DI95" i="1"/>
  <c r="CV95" i="1"/>
  <c r="DR95" i="1"/>
  <c r="DV95" i="1"/>
  <c r="DE95" i="1"/>
  <c r="CU95" i="1"/>
  <c r="DF95" i="1"/>
  <c r="DP95" i="1"/>
  <c r="CT95" i="1"/>
  <c r="CN95" i="1"/>
  <c r="CM95" i="1"/>
  <c r="CR95" i="1"/>
  <c r="DS95" i="1"/>
  <c r="DO95" i="1"/>
  <c r="DB95" i="1"/>
  <c r="DK95" i="1"/>
  <c r="DJ95" i="1"/>
  <c r="CO95" i="1"/>
  <c r="DU95" i="1"/>
  <c r="DL95" i="1"/>
  <c r="CS95" i="1"/>
  <c r="CY95" i="1"/>
  <c r="DT95" i="1"/>
  <c r="DD95" i="1"/>
  <c r="CX95" i="1"/>
  <c r="DH95" i="1"/>
  <c r="CQ95" i="1"/>
  <c r="DA95" i="1"/>
  <c r="DM95" i="1"/>
  <c r="DG95" i="1"/>
  <c r="DW95" i="1"/>
  <c r="DQ95" i="1"/>
  <c r="DN95" i="1"/>
  <c r="CW95" i="1"/>
  <c r="BC95" i="1"/>
  <c r="Z95" i="1" l="1"/>
  <c r="Y95" i="1"/>
  <c r="BD95" i="1"/>
  <c r="BE95" i="1" s="1"/>
  <c r="BF95" i="1" s="1"/>
  <c r="BG95" i="1" s="1"/>
  <c r="BH95" i="1" s="1"/>
  <c r="BI95" i="1" s="1"/>
  <c r="BJ95" i="1" s="1"/>
  <c r="BK95" i="1" s="1"/>
  <c r="BL95" i="1" s="1"/>
  <c r="BM95" i="1" s="1"/>
  <c r="BN95" i="1" s="1"/>
  <c r="BO95" i="1" s="1"/>
  <c r="BP95" i="1" s="1"/>
  <c r="BQ95" i="1" s="1"/>
  <c r="BR95" i="1" s="1"/>
  <c r="BS95" i="1" s="1"/>
  <c r="BT95" i="1" s="1"/>
  <c r="I96" i="1"/>
  <c r="P96" i="1"/>
  <c r="AZ96" i="1" s="1"/>
  <c r="AF96" i="1" l="1"/>
  <c r="AO96" i="1"/>
  <c r="AY96" i="1"/>
  <c r="AA96" i="1"/>
  <c r="AE96" i="1"/>
  <c r="AV96" i="1"/>
  <c r="AL96" i="1"/>
  <c r="AM96" i="1"/>
  <c r="BU95" i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R96" i="1" s="1"/>
  <c r="AS96" i="1"/>
  <c r="W96" i="1"/>
  <c r="AC96" i="1"/>
  <c r="AD96" i="1"/>
  <c r="AB96" i="1"/>
  <c r="AN96" i="1"/>
  <c r="AT96" i="1"/>
  <c r="U96" i="1"/>
  <c r="AW96" i="1"/>
  <c r="AX96" i="1"/>
  <c r="Z96" i="1"/>
  <c r="AK96" i="1"/>
  <c r="BA96" i="1"/>
  <c r="AG96" i="1"/>
  <c r="AQ96" i="1"/>
  <c r="J96" i="1"/>
  <c r="K96" i="1" s="1"/>
  <c r="L96" i="1" s="1"/>
  <c r="DB96" i="1" s="1"/>
  <c r="X96" i="1"/>
  <c r="Y96" i="1"/>
  <c r="AU96" i="1"/>
  <c r="AH96" i="1"/>
  <c r="AJ96" i="1"/>
  <c r="AP96" i="1"/>
  <c r="AI96" i="1"/>
  <c r="AR96" i="1"/>
  <c r="Q96" i="1" l="1"/>
  <c r="DF96" i="1"/>
  <c r="T96" i="1"/>
  <c r="DK96" i="1"/>
  <c r="DR96" i="1"/>
  <c r="CY96" i="1"/>
  <c r="DO96" i="1"/>
  <c r="DQ96" i="1"/>
  <c r="CT96" i="1"/>
  <c r="CR96" i="1"/>
  <c r="CV96" i="1"/>
  <c r="DV96" i="1"/>
  <c r="DC96" i="1"/>
  <c r="CX96" i="1"/>
  <c r="DN96" i="1"/>
  <c r="DM96" i="1"/>
  <c r="DW96" i="1"/>
  <c r="DT96" i="1"/>
  <c r="DH96" i="1"/>
  <c r="CN96" i="1"/>
  <c r="DE96" i="1"/>
  <c r="CO96" i="1"/>
  <c r="DJ96" i="1"/>
  <c r="DS96" i="1"/>
  <c r="CQ96" i="1"/>
  <c r="DP96" i="1"/>
  <c r="DG96" i="1"/>
  <c r="CP96" i="1"/>
  <c r="V96" i="1"/>
  <c r="DU96" i="1"/>
  <c r="DI96" i="1"/>
  <c r="CW96" i="1"/>
  <c r="CS96" i="1"/>
  <c r="DD96" i="1"/>
  <c r="DL96" i="1"/>
  <c r="S96" i="1"/>
  <c r="CM96" i="1"/>
  <c r="BC96" i="1" s="1"/>
  <c r="CU96" i="1"/>
  <c r="DA96" i="1"/>
  <c r="CZ96" i="1"/>
  <c r="I97" i="1" l="1"/>
  <c r="BD96" i="1"/>
  <c r="BE96" i="1" s="1"/>
  <c r="BF96" i="1" s="1"/>
  <c r="BG96" i="1" s="1"/>
  <c r="BH96" i="1" s="1"/>
  <c r="BI96" i="1" s="1"/>
  <c r="BJ96" i="1" s="1"/>
  <c r="BK96" i="1" s="1"/>
  <c r="BL96" i="1" s="1"/>
  <c r="BM96" i="1" s="1"/>
  <c r="BN96" i="1" s="1"/>
  <c r="BO96" i="1" s="1"/>
  <c r="BP96" i="1" s="1"/>
  <c r="BQ96" i="1" s="1"/>
  <c r="BR96" i="1" s="1"/>
  <c r="BS96" i="1" s="1"/>
  <c r="BT96" i="1" s="1"/>
  <c r="P97" i="1"/>
  <c r="AC97" i="1" s="1"/>
  <c r="AW97" i="1" l="1"/>
  <c r="AG97" i="1"/>
  <c r="AK97" i="1"/>
  <c r="AI97" i="1"/>
  <c r="AT97" i="1"/>
  <c r="AZ97" i="1"/>
  <c r="AL97" i="1"/>
  <c r="AS97" i="1"/>
  <c r="AN97" i="1"/>
  <c r="AM97" i="1"/>
  <c r="AE97" i="1"/>
  <c r="AJ97" i="1"/>
  <c r="J97" i="1"/>
  <c r="K97" i="1" s="1"/>
  <c r="L97" i="1" s="1"/>
  <c r="CS97" i="1" s="1"/>
  <c r="BA97" i="1"/>
  <c r="AH97" i="1"/>
  <c r="AV97" i="1"/>
  <c r="AO97" i="1"/>
  <c r="AR97" i="1"/>
  <c r="AF97" i="1"/>
  <c r="AP97" i="1"/>
  <c r="AB97" i="1"/>
  <c r="AX97" i="1"/>
  <c r="AY97" i="1"/>
  <c r="AU97" i="1"/>
  <c r="AQ97" i="1"/>
  <c r="AD97" i="1"/>
  <c r="BU96" i="1"/>
  <c r="BV96" i="1" s="1"/>
  <c r="BW96" i="1" s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CH96" i="1" s="1"/>
  <c r="CI96" i="1" s="1"/>
  <c r="CJ96" i="1" s="1"/>
  <c r="CK96" i="1" s="1"/>
  <c r="CL96" i="1" s="1"/>
  <c r="T97" i="1"/>
  <c r="CR97" i="1"/>
  <c r="DO97" i="1"/>
  <c r="CV97" i="1"/>
  <c r="CP97" i="1" l="1"/>
  <c r="DE97" i="1"/>
  <c r="DK97" i="1"/>
  <c r="DB97" i="1"/>
  <c r="DQ97" i="1"/>
  <c r="CY97" i="1"/>
  <c r="DC97" i="1"/>
  <c r="Y97" i="1"/>
  <c r="Q97" i="1"/>
  <c r="S97" i="1"/>
  <c r="R97" i="1"/>
  <c r="W97" i="1"/>
  <c r="U97" i="1"/>
  <c r="V97" i="1"/>
  <c r="X97" i="1"/>
  <c r="AA97" i="1"/>
  <c r="Z97" i="1"/>
  <c r="DP97" i="1"/>
  <c r="DS97" i="1"/>
  <c r="DV97" i="1"/>
  <c r="DM97" i="1"/>
  <c r="DA97" i="1"/>
  <c r="CZ97" i="1"/>
  <c r="DJ97" i="1"/>
  <c r="CU97" i="1"/>
  <c r="CM97" i="1"/>
  <c r="BC97" i="1" s="1"/>
  <c r="CW97" i="1"/>
  <c r="DH97" i="1"/>
  <c r="CO97" i="1"/>
  <c r="DW97" i="1"/>
  <c r="DI97" i="1"/>
  <c r="CQ97" i="1"/>
  <c r="DD97" i="1"/>
  <c r="DL97" i="1"/>
  <c r="DU97" i="1"/>
  <c r="DN97" i="1"/>
  <c r="DG97" i="1"/>
  <c r="DR97" i="1"/>
  <c r="DF97" i="1"/>
  <c r="CT97" i="1"/>
  <c r="CN97" i="1"/>
  <c r="DT97" i="1"/>
  <c r="CX97" i="1"/>
  <c r="BD97" i="1" l="1"/>
  <c r="BE97" i="1" s="1"/>
  <c r="BF97" i="1" s="1"/>
  <c r="BG97" i="1" s="1"/>
  <c r="BH97" i="1" s="1"/>
  <c r="BI97" i="1" s="1"/>
  <c r="BJ97" i="1" s="1"/>
  <c r="BK97" i="1" s="1"/>
  <c r="BL97" i="1" s="1"/>
  <c r="BM97" i="1" s="1"/>
  <c r="BN97" i="1" s="1"/>
  <c r="BO97" i="1" s="1"/>
  <c r="BP97" i="1" s="1"/>
  <c r="BQ97" i="1" s="1"/>
  <c r="BR97" i="1" s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I98" i="1"/>
  <c r="P98" i="1"/>
  <c r="AX98" i="1" s="1"/>
  <c r="BA98" i="1" l="1"/>
  <c r="AU98" i="1"/>
  <c r="AJ98" i="1"/>
  <c r="AZ98" i="1"/>
  <c r="J98" i="1"/>
  <c r="K98" i="1" s="1"/>
  <c r="L98" i="1" s="1"/>
  <c r="DQ98" i="1" s="1"/>
  <c r="AS98" i="1"/>
  <c r="X98" i="1"/>
  <c r="AH98" i="1"/>
  <c r="S98" i="1"/>
  <c r="AE98" i="1"/>
  <c r="T98" i="1"/>
  <c r="AM98" i="1"/>
  <c r="AI98" i="1"/>
  <c r="AV98" i="1"/>
  <c r="AK98" i="1"/>
  <c r="AR98" i="1"/>
  <c r="AL98" i="1"/>
  <c r="AQ98" i="1"/>
  <c r="U98" i="1"/>
  <c r="AF98" i="1"/>
  <c r="V98" i="1"/>
  <c r="W98" i="1"/>
  <c r="AC98" i="1"/>
  <c r="AB98" i="1"/>
  <c r="AO98" i="1"/>
  <c r="AW98" i="1"/>
  <c r="AG98" i="1"/>
  <c r="Z98" i="1"/>
  <c r="AY98" i="1"/>
  <c r="Q98" i="1"/>
  <c r="AT98" i="1"/>
  <c r="R98" i="1"/>
  <c r="AA98" i="1"/>
  <c r="AN98" i="1"/>
  <c r="Y98" i="1"/>
  <c r="AP98" i="1"/>
  <c r="AD98" i="1"/>
  <c r="DB98" i="1"/>
  <c r="DV98" i="1"/>
  <c r="DG98" i="1" l="1"/>
  <c r="DW98" i="1"/>
  <c r="DP98" i="1"/>
  <c r="DA98" i="1"/>
  <c r="DN98" i="1"/>
  <c r="DJ98" i="1"/>
  <c r="CW98" i="1"/>
  <c r="CX98" i="1"/>
  <c r="CS98" i="1"/>
  <c r="DL98" i="1"/>
  <c r="CV98" i="1"/>
  <c r="DO98" i="1"/>
  <c r="DT98" i="1"/>
  <c r="CM98" i="1"/>
  <c r="BC98" i="1" s="1"/>
  <c r="DM98" i="1"/>
  <c r="DF98" i="1"/>
  <c r="CR98" i="1"/>
  <c r="CT98" i="1"/>
  <c r="DI98" i="1"/>
  <c r="DU98" i="1"/>
  <c r="DK98" i="1"/>
  <c r="CZ98" i="1"/>
  <c r="DH98" i="1"/>
  <c r="CP98" i="1"/>
  <c r="DR98" i="1"/>
  <c r="DD98" i="1"/>
  <c r="CQ98" i="1"/>
  <c r="CN98" i="1"/>
  <c r="DS98" i="1"/>
  <c r="CY98" i="1"/>
  <c r="DE98" i="1"/>
  <c r="CU98" i="1"/>
  <c r="CO98" i="1"/>
  <c r="DC98" i="1"/>
  <c r="P99" i="1" l="1"/>
  <c r="AZ99" i="1" s="1"/>
  <c r="I99" i="1"/>
  <c r="BD98" i="1"/>
  <c r="BE98" i="1" s="1"/>
  <c r="BF98" i="1" s="1"/>
  <c r="BG98" i="1" s="1"/>
  <c r="BH98" i="1" s="1"/>
  <c r="BI98" i="1" s="1"/>
  <c r="BJ98" i="1" s="1"/>
  <c r="BK98" i="1" s="1"/>
  <c r="BL98" i="1" s="1"/>
  <c r="BM98" i="1" s="1"/>
  <c r="BN98" i="1" s="1"/>
  <c r="BO98" i="1" s="1"/>
  <c r="BP98" i="1" s="1"/>
  <c r="BQ98" i="1" s="1"/>
  <c r="BR98" i="1" s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U99" i="1"/>
  <c r="AS99" i="1"/>
  <c r="AW99" i="1" l="1"/>
  <c r="Y99" i="1"/>
  <c r="AJ99" i="1"/>
  <c r="AG99" i="1"/>
  <c r="AX99" i="1"/>
  <c r="AY99" i="1"/>
  <c r="AL99" i="1"/>
  <c r="AI99" i="1"/>
  <c r="AB99" i="1"/>
  <c r="AF99" i="1"/>
  <c r="AN99" i="1"/>
  <c r="Z99" i="1"/>
  <c r="AD99" i="1"/>
  <c r="AH99" i="1"/>
  <c r="V99" i="1"/>
  <c r="S99" i="1"/>
  <c r="J99" i="1"/>
  <c r="K99" i="1" s="1"/>
  <c r="L99" i="1" s="1"/>
  <c r="AP99" i="1"/>
  <c r="AU99" i="1"/>
  <c r="AE99" i="1"/>
  <c r="AC99" i="1"/>
  <c r="X99" i="1"/>
  <c r="AR99" i="1"/>
  <c r="AA99" i="1"/>
  <c r="AT99" i="1"/>
  <c r="AM99" i="1"/>
  <c r="AQ99" i="1"/>
  <c r="BA99" i="1"/>
  <c r="T99" i="1"/>
  <c r="AO99" i="1"/>
  <c r="AK99" i="1"/>
  <c r="W99" i="1"/>
  <c r="AV99" i="1"/>
  <c r="R99" i="1"/>
  <c r="Q99" i="1"/>
  <c r="DL99" i="1"/>
  <c r="DG99" i="1"/>
  <c r="CX99" i="1"/>
  <c r="CT99" i="1"/>
  <c r="DW99" i="1"/>
  <c r="DO99" i="1"/>
  <c r="DU99" i="1"/>
  <c r="CW99" i="1"/>
  <c r="DF99" i="1"/>
  <c r="CR99" i="1"/>
  <c r="DR99" i="1"/>
  <c r="DC99" i="1"/>
  <c r="CZ99" i="1"/>
  <c r="CS99" i="1"/>
  <c r="DN99" i="1"/>
  <c r="DT99" i="1"/>
  <c r="DS99" i="1"/>
  <c r="DP99" i="1"/>
  <c r="DA99" i="1"/>
  <c r="DI99" i="1"/>
  <c r="DH99" i="1"/>
  <c r="DD99" i="1"/>
  <c r="CM99" i="1"/>
  <c r="DV99" i="1"/>
  <c r="DE99" i="1"/>
  <c r="CN99" i="1"/>
  <c r="CV99" i="1"/>
  <c r="CY99" i="1"/>
  <c r="DB99" i="1"/>
  <c r="CO99" i="1"/>
  <c r="CU99" i="1"/>
  <c r="CP99" i="1"/>
  <c r="DQ99" i="1"/>
  <c r="DJ99" i="1"/>
  <c r="CQ99" i="1"/>
  <c r="DM99" i="1"/>
  <c r="DK99" i="1"/>
  <c r="I100" i="1" l="1"/>
  <c r="BC99" i="1"/>
  <c r="BD99" i="1" s="1"/>
  <c r="BE99" i="1" s="1"/>
  <c r="BF99" i="1" s="1"/>
  <c r="BG99" i="1" s="1"/>
  <c r="BH99" i="1" s="1"/>
  <c r="BI99" i="1" s="1"/>
  <c r="BJ99" i="1" s="1"/>
  <c r="BK99" i="1" s="1"/>
  <c r="BL99" i="1" s="1"/>
  <c r="BM99" i="1" s="1"/>
  <c r="BN99" i="1" s="1"/>
  <c r="BO99" i="1" s="1"/>
  <c r="BP99" i="1" s="1"/>
  <c r="BQ99" i="1" s="1"/>
  <c r="BR99" i="1" s="1"/>
  <c r="BS99" i="1" s="1"/>
  <c r="BT99" i="1" s="1"/>
  <c r="BU99" i="1" s="1"/>
  <c r="BV99" i="1" s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P100" i="1"/>
  <c r="J100" i="1" l="1"/>
  <c r="K100" i="1" s="1"/>
  <c r="L100" i="1" s="1"/>
  <c r="CN100" i="1" s="1"/>
  <c r="CU100" i="1"/>
  <c r="DI100" i="1"/>
  <c r="DM100" i="1"/>
  <c r="CX100" i="1"/>
  <c r="DN100" i="1"/>
  <c r="DH100" i="1"/>
  <c r="DR100" i="1"/>
  <c r="DG100" i="1"/>
  <c r="CR100" i="1"/>
  <c r="DB100" i="1"/>
  <c r="DQ100" i="1"/>
  <c r="CV100" i="1"/>
  <c r="CO100" i="1"/>
  <c r="DL100" i="1"/>
  <c r="CZ100" i="1"/>
  <c r="DT100" i="1"/>
  <c r="CY100" i="1"/>
  <c r="DA100" i="1"/>
  <c r="DV100" i="1"/>
  <c r="DO100" i="1"/>
  <c r="CP100" i="1"/>
  <c r="CT100" i="1"/>
  <c r="CW100" i="1"/>
  <c r="DK100" i="1"/>
  <c r="DW100" i="1"/>
  <c r="DD100" i="1"/>
  <c r="CQ100" i="1"/>
  <c r="DU100" i="1"/>
  <c r="DS100" i="1"/>
  <c r="DF100" i="1"/>
  <c r="AB100" i="1"/>
  <c r="AI100" i="1"/>
  <c r="AP100" i="1"/>
  <c r="AC100" i="1"/>
  <c r="U100" i="1"/>
  <c r="AO100" i="1"/>
  <c r="AM100" i="1"/>
  <c r="AA100" i="1"/>
  <c r="AH100" i="1"/>
  <c r="AX100" i="1"/>
  <c r="AT100" i="1"/>
  <c r="AG100" i="1"/>
  <c r="Y100" i="1"/>
  <c r="R100" i="1"/>
  <c r="AV100" i="1"/>
  <c r="AQ100" i="1"/>
  <c r="T100" i="1"/>
  <c r="AY100" i="1"/>
  <c r="AN100" i="1"/>
  <c r="AF100" i="1"/>
  <c r="S100" i="1"/>
  <c r="AU100" i="1"/>
  <c r="AZ100" i="1"/>
  <c r="AD100" i="1"/>
  <c r="W100" i="1"/>
  <c r="AS100" i="1"/>
  <c r="V100" i="1"/>
  <c r="Q100" i="1"/>
  <c r="AW100" i="1"/>
  <c r="AR100" i="1"/>
  <c r="X100" i="1"/>
  <c r="AJ100" i="1"/>
  <c r="Z100" i="1"/>
  <c r="AK100" i="1"/>
  <c r="AE100" i="1"/>
  <c r="BA100" i="1"/>
  <c r="AL100" i="1"/>
  <c r="CS100" i="1" l="1"/>
  <c r="CM100" i="1"/>
  <c r="BC100" i="1" s="1"/>
  <c r="BD100" i="1" s="1"/>
  <c r="BE100" i="1" s="1"/>
  <c r="BF100" i="1" s="1"/>
  <c r="BG100" i="1" s="1"/>
  <c r="BH100" i="1" s="1"/>
  <c r="BI100" i="1" s="1"/>
  <c r="BJ100" i="1" s="1"/>
  <c r="BK100" i="1" s="1"/>
  <c r="BL100" i="1" s="1"/>
  <c r="BM100" i="1" s="1"/>
  <c r="BN100" i="1" s="1"/>
  <c r="BO100" i="1" s="1"/>
  <c r="BP100" i="1" s="1"/>
  <c r="BQ100" i="1" s="1"/>
  <c r="BR100" i="1" s="1"/>
  <c r="DJ100" i="1"/>
  <c r="DE100" i="1"/>
  <c r="I101" i="1" s="1"/>
  <c r="DP100" i="1"/>
  <c r="DC100" i="1"/>
  <c r="P101" i="1" l="1"/>
  <c r="AN101" i="1" s="1"/>
  <c r="BS100" i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AF101" i="1"/>
  <c r="AE101" i="1"/>
  <c r="AT101" i="1"/>
  <c r="AY101" i="1"/>
  <c r="AR101" i="1"/>
  <c r="AA101" i="1"/>
  <c r="AH101" i="1"/>
  <c r="AJ101" i="1"/>
  <c r="AQ101" i="1"/>
  <c r="AD101" i="1"/>
  <c r="AK101" i="1"/>
  <c r="AO101" i="1"/>
  <c r="AZ101" i="1"/>
  <c r="AU101" i="1"/>
  <c r="Q101" i="1"/>
  <c r="Y101" i="1"/>
  <c r="AC101" i="1"/>
  <c r="U101" i="1"/>
  <c r="T101" i="1"/>
  <c r="AP101" i="1"/>
  <c r="W101" i="1"/>
  <c r="V101" i="1"/>
  <c r="Z101" i="1"/>
  <c r="AV101" i="1"/>
  <c r="AG101" i="1"/>
  <c r="AS101" i="1"/>
  <c r="AB101" i="1"/>
  <c r="J101" i="1"/>
  <c r="K101" i="1" s="1"/>
  <c r="L101" i="1" s="1"/>
  <c r="AI101" i="1" l="1"/>
  <c r="S101" i="1"/>
  <c r="AX101" i="1"/>
  <c r="BA101" i="1"/>
  <c r="X101" i="1"/>
  <c r="AL101" i="1"/>
  <c r="AW101" i="1"/>
  <c r="AM101" i="1"/>
  <c r="R101" i="1"/>
  <c r="CP101" i="1"/>
  <c r="DG101" i="1"/>
  <c r="CR101" i="1"/>
  <c r="DV101" i="1"/>
  <c r="DE101" i="1"/>
  <c r="DS101" i="1"/>
  <c r="DN101" i="1"/>
  <c r="DW101" i="1"/>
  <c r="CS101" i="1"/>
  <c r="CW101" i="1"/>
  <c r="DJ101" i="1"/>
  <c r="DA101" i="1"/>
  <c r="DD101" i="1"/>
  <c r="DF101" i="1"/>
  <c r="DP101" i="1"/>
  <c r="CV101" i="1"/>
  <c r="CM101" i="1"/>
  <c r="DM101" i="1"/>
  <c r="DB101" i="1"/>
  <c r="DU101" i="1"/>
  <c r="DO101" i="1"/>
  <c r="CU101" i="1"/>
  <c r="CQ101" i="1"/>
  <c r="CY101" i="1"/>
  <c r="CO101" i="1"/>
  <c r="CT101" i="1"/>
  <c r="DH101" i="1"/>
  <c r="DC101" i="1"/>
  <c r="DK101" i="1"/>
  <c r="CN101" i="1"/>
  <c r="DT101" i="1"/>
  <c r="DR101" i="1"/>
  <c r="DI101" i="1"/>
  <c r="CX101" i="1"/>
  <c r="DQ101" i="1"/>
  <c r="DL101" i="1"/>
  <c r="CZ101" i="1"/>
  <c r="I102" i="1" l="1"/>
  <c r="BC101" i="1"/>
  <c r="BD101" i="1" s="1"/>
  <c r="BE101" i="1" s="1"/>
  <c r="BF101" i="1" s="1"/>
  <c r="BG101" i="1" s="1"/>
  <c r="BH101" i="1" s="1"/>
  <c r="BI101" i="1" s="1"/>
  <c r="BJ101" i="1" s="1"/>
  <c r="BK101" i="1" s="1"/>
  <c r="BL101" i="1" s="1"/>
  <c r="BM101" i="1" s="1"/>
  <c r="BN101" i="1" s="1"/>
  <c r="BO101" i="1" s="1"/>
  <c r="BP101" i="1" s="1"/>
  <c r="BQ101" i="1" s="1"/>
  <c r="BR101" i="1" s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P102" i="1"/>
  <c r="AQ102" i="1" l="1"/>
  <c r="AD102" i="1"/>
  <c r="AM102" i="1"/>
  <c r="AP102" i="1"/>
  <c r="AG102" i="1"/>
  <c r="AZ102" i="1"/>
  <c r="AW102" i="1"/>
  <c r="AV102" i="1"/>
  <c r="AB102" i="1"/>
  <c r="AF102" i="1"/>
  <c r="BA102" i="1"/>
  <c r="AH102" i="1"/>
  <c r="AY102" i="1"/>
  <c r="U102" i="1"/>
  <c r="Y102" i="1"/>
  <c r="W102" i="1"/>
  <c r="AO102" i="1"/>
  <c r="AT102" i="1"/>
  <c r="Q102" i="1"/>
  <c r="T102" i="1"/>
  <c r="AK102" i="1"/>
  <c r="AS102" i="1"/>
  <c r="R102" i="1"/>
  <c r="AL102" i="1"/>
  <c r="AE102" i="1"/>
  <c r="AA102" i="1"/>
  <c r="AI102" i="1"/>
  <c r="AN102" i="1"/>
  <c r="AU102" i="1"/>
  <c r="X102" i="1"/>
  <c r="AJ102" i="1"/>
  <c r="AR102" i="1"/>
  <c r="S102" i="1"/>
  <c r="Z102" i="1"/>
  <c r="AC102" i="1"/>
  <c r="AX102" i="1"/>
  <c r="V102" i="1"/>
  <c r="J102" i="1"/>
  <c r="K102" i="1" s="1"/>
  <c r="L102" i="1" s="1"/>
  <c r="DD102" i="1" l="1"/>
  <c r="DQ102" i="1"/>
  <c r="DU102" i="1"/>
  <c r="CS102" i="1"/>
  <c r="DS102" i="1"/>
  <c r="DO102" i="1"/>
  <c r="DM102" i="1"/>
  <c r="CR102" i="1"/>
  <c r="DP102" i="1"/>
  <c r="DL102" i="1"/>
  <c r="CO102" i="1"/>
  <c r="DT102" i="1"/>
  <c r="CY102" i="1"/>
  <c r="DV102" i="1"/>
  <c r="DI102" i="1"/>
  <c r="DC102" i="1"/>
  <c r="DF102" i="1"/>
  <c r="DJ102" i="1"/>
  <c r="CU102" i="1"/>
  <c r="DW102" i="1"/>
  <c r="DG102" i="1"/>
  <c r="DN102" i="1"/>
  <c r="CX102" i="1"/>
  <c r="DB102" i="1"/>
  <c r="CV102" i="1"/>
  <c r="DR102" i="1"/>
  <c r="CT102" i="1"/>
  <c r="CZ102" i="1"/>
  <c r="CM102" i="1"/>
  <c r="DA102" i="1"/>
  <c r="DH102" i="1"/>
  <c r="CQ102" i="1"/>
  <c r="DK102" i="1"/>
  <c r="DE102" i="1"/>
  <c r="CP102" i="1"/>
  <c r="CW102" i="1"/>
  <c r="CN102" i="1"/>
  <c r="I103" i="1" l="1"/>
  <c r="P103" i="1"/>
  <c r="BC102" i="1"/>
  <c r="BD102" i="1" s="1"/>
  <c r="BE102" i="1" s="1"/>
  <c r="BF102" i="1" s="1"/>
  <c r="BG102" i="1" s="1"/>
  <c r="BH102" i="1" s="1"/>
  <c r="BI102" i="1" s="1"/>
  <c r="BJ102" i="1" s="1"/>
  <c r="BK102" i="1" s="1"/>
  <c r="BL102" i="1" s="1"/>
  <c r="BM102" i="1" s="1"/>
  <c r="BN102" i="1" s="1"/>
  <c r="BO102" i="1" s="1"/>
  <c r="BP102" i="1" s="1"/>
  <c r="BQ102" i="1" s="1"/>
  <c r="BR102" i="1" s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AN103" i="1" l="1"/>
  <c r="AY103" i="1"/>
  <c r="AT103" i="1"/>
  <c r="Y103" i="1"/>
  <c r="S103" i="1"/>
  <c r="AX103" i="1"/>
  <c r="R103" i="1"/>
  <c r="BA103" i="1"/>
  <c r="AG103" i="1"/>
  <c r="AD103" i="1"/>
  <c r="U103" i="1"/>
  <c r="AC103" i="1"/>
  <c r="AA103" i="1"/>
  <c r="AK103" i="1"/>
  <c r="AP103" i="1"/>
  <c r="AQ103" i="1"/>
  <c r="T103" i="1"/>
  <c r="AV103" i="1"/>
  <c r="AS103" i="1"/>
  <c r="AR103" i="1"/>
  <c r="AM103" i="1"/>
  <c r="V103" i="1"/>
  <c r="Z103" i="1"/>
  <c r="Q103" i="1"/>
  <c r="AL103" i="1"/>
  <c r="AJ103" i="1"/>
  <c r="X103" i="1"/>
  <c r="AE103" i="1"/>
  <c r="AO103" i="1"/>
  <c r="AU103" i="1"/>
  <c r="AZ103" i="1"/>
  <c r="AH103" i="1"/>
  <c r="J103" i="1"/>
  <c r="K103" i="1" s="1"/>
  <c r="L103" i="1" s="1"/>
  <c r="W103" i="1"/>
  <c r="AI103" i="1"/>
  <c r="AF103" i="1"/>
  <c r="AB103" i="1"/>
  <c r="AW103" i="1"/>
  <c r="DI103" i="1" l="1"/>
  <c r="CP103" i="1"/>
  <c r="DQ103" i="1"/>
  <c r="CX103" i="1"/>
  <c r="DJ103" i="1"/>
  <c r="CS103" i="1"/>
  <c r="CT103" i="1"/>
  <c r="DK103" i="1"/>
  <c r="DU103" i="1"/>
  <c r="CO103" i="1"/>
  <c r="CN103" i="1"/>
  <c r="CY103" i="1"/>
  <c r="DB103" i="1"/>
  <c r="CV103" i="1"/>
  <c r="DH103" i="1"/>
  <c r="DP103" i="1"/>
  <c r="DE103" i="1"/>
  <c r="DW103" i="1"/>
  <c r="DR103" i="1"/>
  <c r="DS103" i="1"/>
  <c r="DV103" i="1"/>
  <c r="DC103" i="1"/>
  <c r="CQ103" i="1"/>
  <c r="DD103" i="1"/>
  <c r="CW103" i="1"/>
  <c r="DM103" i="1"/>
  <c r="CR103" i="1"/>
  <c r="CM103" i="1"/>
  <c r="DA103" i="1"/>
  <c r="DF103" i="1"/>
  <c r="DG103" i="1"/>
  <c r="DT103" i="1"/>
  <c r="CZ103" i="1"/>
  <c r="DL103" i="1"/>
  <c r="CU103" i="1"/>
  <c r="DO103" i="1"/>
  <c r="DN103" i="1"/>
  <c r="I104" i="1" l="1"/>
  <c r="P104" i="1"/>
  <c r="BC103" i="1"/>
  <c r="BD103" i="1" s="1"/>
  <c r="BE103" i="1" s="1"/>
  <c r="BF103" i="1" s="1"/>
  <c r="BG103" i="1" s="1"/>
  <c r="BH103" i="1" s="1"/>
  <c r="BI103" i="1" s="1"/>
  <c r="BJ103" i="1" s="1"/>
  <c r="BK103" i="1" s="1"/>
  <c r="BL103" i="1" s="1"/>
  <c r="BM103" i="1" s="1"/>
  <c r="BN103" i="1" s="1"/>
  <c r="BO103" i="1" s="1"/>
  <c r="BP103" i="1" s="1"/>
  <c r="BQ103" i="1" s="1"/>
  <c r="BR103" i="1" s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AM104" i="1" l="1"/>
  <c r="W104" i="1"/>
  <c r="U104" i="1"/>
  <c r="AY104" i="1"/>
  <c r="T104" i="1"/>
  <c r="AF104" i="1"/>
  <c r="AQ104" i="1"/>
  <c r="AV104" i="1"/>
  <c r="AR104" i="1"/>
  <c r="AN104" i="1"/>
  <c r="X104" i="1"/>
  <c r="S104" i="1"/>
  <c r="AW104" i="1"/>
  <c r="AH104" i="1"/>
  <c r="AP104" i="1"/>
  <c r="R104" i="1"/>
  <c r="AX104" i="1"/>
  <c r="AE104" i="1"/>
  <c r="BA104" i="1"/>
  <c r="AI104" i="1"/>
  <c r="AL104" i="1"/>
  <c r="AA104" i="1"/>
  <c r="AU104" i="1"/>
  <c r="V104" i="1"/>
  <c r="AG104" i="1"/>
  <c r="AO104" i="1"/>
  <c r="AZ104" i="1"/>
  <c r="AB104" i="1"/>
  <c r="Z104" i="1"/>
  <c r="AK104" i="1"/>
  <c r="AD104" i="1"/>
  <c r="AC104" i="1"/>
  <c r="AJ104" i="1"/>
  <c r="AS104" i="1"/>
  <c r="Y104" i="1"/>
  <c r="Q104" i="1"/>
  <c r="AT104" i="1"/>
  <c r="J104" i="1"/>
  <c r="K104" i="1" s="1"/>
  <c r="L104" i="1" s="1"/>
  <c r="DJ104" i="1" s="1"/>
  <c r="DE104" i="1" l="1"/>
  <c r="DW104" i="1"/>
  <c r="CT104" i="1"/>
  <c r="DV104" i="1"/>
  <c r="CP104" i="1"/>
  <c r="DR104" i="1"/>
  <c r="CO104" i="1"/>
  <c r="DG104" i="1"/>
  <c r="CR104" i="1"/>
  <c r="CX104" i="1"/>
  <c r="CQ104" i="1"/>
  <c r="DQ104" i="1"/>
  <c r="DU104" i="1"/>
  <c r="CV104" i="1"/>
  <c r="CN104" i="1"/>
  <c r="DN104" i="1"/>
  <c r="CU104" i="1"/>
  <c r="DF104" i="1"/>
  <c r="DT104" i="1"/>
  <c r="DO104" i="1"/>
  <c r="CM104" i="1"/>
  <c r="DB104" i="1"/>
  <c r="DI104" i="1"/>
  <c r="DH104" i="1"/>
  <c r="I105" i="1" s="1"/>
  <c r="DM104" i="1"/>
  <c r="DC104" i="1"/>
  <c r="DA104" i="1"/>
  <c r="CY104" i="1"/>
  <c r="CS104" i="1"/>
  <c r="DS104" i="1"/>
  <c r="DL104" i="1"/>
  <c r="CW104" i="1"/>
  <c r="DK104" i="1"/>
  <c r="DD104" i="1"/>
  <c r="DP104" i="1"/>
  <c r="CZ104" i="1"/>
  <c r="P105" i="1" l="1"/>
  <c r="J105" i="1" s="1"/>
  <c r="K105" i="1" s="1"/>
  <c r="L105" i="1" s="1"/>
  <c r="BC104" i="1"/>
  <c r="BD104" i="1" s="1"/>
  <c r="BE104" i="1" s="1"/>
  <c r="BF104" i="1" s="1"/>
  <c r="BG104" i="1" s="1"/>
  <c r="BH104" i="1" s="1"/>
  <c r="BI104" i="1" s="1"/>
  <c r="BJ104" i="1" s="1"/>
  <c r="BK104" i="1" s="1"/>
  <c r="BL104" i="1" s="1"/>
  <c r="BM104" i="1" s="1"/>
  <c r="BN104" i="1" s="1"/>
  <c r="BO104" i="1" s="1"/>
  <c r="BP104" i="1" s="1"/>
  <c r="BQ104" i="1" s="1"/>
  <c r="BR104" i="1" s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DT105" i="1" l="1"/>
  <c r="CT105" i="1"/>
  <c r="DR105" i="1"/>
  <c r="CQ105" i="1"/>
  <c r="DH105" i="1"/>
  <c r="CX105" i="1"/>
  <c r="DO105" i="1"/>
  <c r="CN105" i="1"/>
  <c r="DU105" i="1"/>
  <c r="CW105" i="1"/>
  <c r="DA105" i="1"/>
  <c r="DW105" i="1"/>
  <c r="DQ105" i="1"/>
  <c r="CM105" i="1"/>
  <c r="CS105" i="1"/>
  <c r="DF105" i="1"/>
  <c r="DS105" i="1"/>
  <c r="DM105" i="1"/>
  <c r="DB105" i="1"/>
  <c r="CO105" i="1"/>
  <c r="CY105" i="1"/>
  <c r="DN105" i="1"/>
  <c r="CP105" i="1"/>
  <c r="DJ105" i="1"/>
  <c r="DL105" i="1"/>
  <c r="DI105" i="1"/>
  <c r="CV105" i="1"/>
  <c r="Z105" i="1"/>
  <c r="R105" i="1"/>
  <c r="AR105" i="1"/>
  <c r="V105" i="1"/>
  <c r="BA105" i="1"/>
  <c r="AX105" i="1"/>
  <c r="W105" i="1"/>
  <c r="AK105" i="1"/>
  <c r="AW105" i="1"/>
  <c r="AS105" i="1"/>
  <c r="AN105" i="1"/>
  <c r="AB105" i="1"/>
  <c r="X105" i="1"/>
  <c r="T105" i="1"/>
  <c r="AM105" i="1"/>
  <c r="AQ105" i="1"/>
  <c r="AL105" i="1"/>
  <c r="AZ105" i="1"/>
  <c r="U105" i="1"/>
  <c r="S105" i="1"/>
  <c r="AA105" i="1"/>
  <c r="AE105" i="1"/>
  <c r="Q105" i="1"/>
  <c r="AP105" i="1"/>
  <c r="AT105" i="1"/>
  <c r="AF105" i="1"/>
  <c r="AY105" i="1"/>
  <c r="AG105" i="1"/>
  <c r="AU105" i="1"/>
  <c r="AH105" i="1"/>
  <c r="AO105" i="1"/>
  <c r="AD105" i="1"/>
  <c r="AC105" i="1"/>
  <c r="AJ105" i="1"/>
  <c r="AV105" i="1"/>
  <c r="AI105" i="1"/>
  <c r="Y105" i="1"/>
  <c r="CZ105" i="1"/>
  <c r="DP105" i="1"/>
  <c r="DK105" i="1"/>
  <c r="CU105" i="1"/>
  <c r="DG105" i="1"/>
  <c r="DE105" i="1"/>
  <c r="DC105" i="1"/>
  <c r="DV105" i="1"/>
  <c r="DD105" i="1"/>
  <c r="CR105" i="1"/>
  <c r="I106" i="1" l="1"/>
  <c r="P106" i="1"/>
  <c r="AM106" i="1" s="1"/>
  <c r="BC105" i="1"/>
  <c r="BD105" i="1" s="1"/>
  <c r="BE105" i="1" s="1"/>
  <c r="BF105" i="1" s="1"/>
  <c r="BG105" i="1" s="1"/>
  <c r="BH105" i="1" s="1"/>
  <c r="BI105" i="1" s="1"/>
  <c r="BJ105" i="1" s="1"/>
  <c r="BK105" i="1" s="1"/>
  <c r="BL105" i="1" s="1"/>
  <c r="BM105" i="1" s="1"/>
  <c r="BN105" i="1" s="1"/>
  <c r="BO105" i="1" s="1"/>
  <c r="BP105" i="1" s="1"/>
  <c r="BQ105" i="1" s="1"/>
  <c r="BR105" i="1" s="1"/>
  <c r="BS105" i="1" s="1"/>
  <c r="BT105" i="1" s="1"/>
  <c r="BU105" i="1" s="1"/>
  <c r="BV105" i="1" s="1"/>
  <c r="BW105" i="1" s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AR106" i="1"/>
  <c r="AE106" i="1" l="1"/>
  <c r="BA106" i="1"/>
  <c r="AH106" i="1"/>
  <c r="AA106" i="1"/>
  <c r="AF106" i="1"/>
  <c r="AC106" i="1"/>
  <c r="AT106" i="1"/>
  <c r="AQ106" i="1"/>
  <c r="V106" i="1"/>
  <c r="AO106" i="1"/>
  <c r="AX106" i="1"/>
  <c r="Z106" i="1"/>
  <c r="AP106" i="1"/>
  <c r="AK106" i="1"/>
  <c r="AJ106" i="1"/>
  <c r="J106" i="1"/>
  <c r="K106" i="1" s="1"/>
  <c r="L106" i="1" s="1"/>
  <c r="DF106" i="1" s="1"/>
  <c r="AZ106" i="1"/>
  <c r="AI106" i="1"/>
  <c r="AL106" i="1"/>
  <c r="AD106" i="1"/>
  <c r="AU106" i="1"/>
  <c r="AV106" i="1"/>
  <c r="AS106" i="1"/>
  <c r="AB106" i="1"/>
  <c r="AN106" i="1"/>
  <c r="AG106" i="1"/>
  <c r="AW106" i="1"/>
  <c r="AY106" i="1"/>
  <c r="W106" i="1"/>
  <c r="U106" i="1"/>
  <c r="X106" i="1"/>
  <c r="Y106" i="1"/>
  <c r="Q106" i="1"/>
  <c r="S106" i="1"/>
  <c r="T106" i="1"/>
  <c r="R106" i="1"/>
  <c r="DD106" i="1" l="1"/>
  <c r="DN106" i="1"/>
  <c r="DQ106" i="1"/>
  <c r="DW106" i="1"/>
  <c r="DE106" i="1"/>
  <c r="CZ106" i="1"/>
  <c r="DS106" i="1"/>
  <c r="CU106" i="1"/>
  <c r="CP106" i="1"/>
  <c r="DG106" i="1"/>
  <c r="CW106" i="1"/>
  <c r="DJ106" i="1"/>
  <c r="CQ106" i="1"/>
  <c r="DP106" i="1"/>
  <c r="DB106" i="1"/>
  <c r="DH106" i="1"/>
  <c r="DO106" i="1"/>
  <c r="CN106" i="1"/>
  <c r="DI106" i="1"/>
  <c r="DC106" i="1"/>
  <c r="CY106" i="1"/>
  <c r="DA106" i="1"/>
  <c r="DK106" i="1"/>
  <c r="DV106" i="1"/>
  <c r="CT106" i="1"/>
  <c r="CV106" i="1"/>
  <c r="CR106" i="1"/>
  <c r="CX106" i="1"/>
  <c r="CO106" i="1"/>
  <c r="CM106" i="1"/>
  <c r="BC106" i="1" s="1"/>
  <c r="BD106" i="1" s="1"/>
  <c r="DR106" i="1"/>
  <c r="DU106" i="1"/>
  <c r="CS106" i="1"/>
  <c r="DT106" i="1"/>
  <c r="DM106" i="1"/>
  <c r="DL106" i="1"/>
  <c r="I107" i="1" l="1"/>
  <c r="BE106" i="1"/>
  <c r="BF106" i="1" s="1"/>
  <c r="BG106" i="1" s="1"/>
  <c r="BH106" i="1" s="1"/>
  <c r="BI106" i="1" s="1"/>
  <c r="BJ106" i="1" s="1"/>
  <c r="BK106" i="1" s="1"/>
  <c r="BL106" i="1" s="1"/>
  <c r="BM106" i="1" s="1"/>
  <c r="BN106" i="1" s="1"/>
  <c r="BO106" i="1" s="1"/>
  <c r="BP106" i="1" s="1"/>
  <c r="BQ106" i="1" s="1"/>
  <c r="BR106" i="1" s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P107" i="1"/>
  <c r="AW107" i="1" s="1"/>
  <c r="AZ107" i="1"/>
  <c r="AS107" i="1" l="1"/>
  <c r="AA107" i="1"/>
  <c r="AG107" i="1"/>
  <c r="Y107" i="1"/>
  <c r="BA107" i="1"/>
  <c r="AH107" i="1"/>
  <c r="Z107" i="1"/>
  <c r="AT107" i="1"/>
  <c r="AI107" i="1"/>
  <c r="U107" i="1"/>
  <c r="AP107" i="1"/>
  <c r="AL107" i="1"/>
  <c r="Q107" i="1"/>
  <c r="AV107" i="1"/>
  <c r="AY107" i="1"/>
  <c r="AQ107" i="1"/>
  <c r="AB107" i="1"/>
  <c r="AR107" i="1"/>
  <c r="AD107" i="1"/>
  <c r="S107" i="1"/>
  <c r="X107" i="1"/>
  <c r="AX107" i="1"/>
  <c r="AJ107" i="1"/>
  <c r="AN107" i="1"/>
  <c r="AE107" i="1"/>
  <c r="T107" i="1"/>
  <c r="AO107" i="1"/>
  <c r="V107" i="1"/>
  <c r="AC107" i="1"/>
  <c r="AM107" i="1"/>
  <c r="J107" i="1"/>
  <c r="K107" i="1" s="1"/>
  <c r="L107" i="1" s="1"/>
  <c r="DM107" i="1" s="1"/>
  <c r="AU107" i="1"/>
  <c r="AK107" i="1"/>
  <c r="AF107" i="1"/>
  <c r="W107" i="1"/>
  <c r="R107" i="1"/>
  <c r="DA107" i="1" l="1"/>
  <c r="CX107" i="1"/>
  <c r="CV107" i="1"/>
  <c r="DJ107" i="1"/>
  <c r="DC107" i="1"/>
  <c r="DP107" i="1"/>
  <c r="DS107" i="1"/>
  <c r="DD107" i="1"/>
  <c r="DK107" i="1"/>
  <c r="CS107" i="1"/>
  <c r="DB107" i="1"/>
  <c r="CY107" i="1"/>
  <c r="CR107" i="1"/>
  <c r="CO107" i="1"/>
  <c r="DL107" i="1"/>
  <c r="CW107" i="1"/>
  <c r="DN107" i="1"/>
  <c r="DW107" i="1"/>
  <c r="DI107" i="1"/>
  <c r="DH107" i="1"/>
  <c r="DF107" i="1"/>
  <c r="CU107" i="1"/>
  <c r="DQ107" i="1"/>
  <c r="DV107" i="1"/>
  <c r="CQ107" i="1"/>
  <c r="CP107" i="1"/>
  <c r="CM107" i="1"/>
  <c r="BC107" i="1" s="1"/>
  <c r="DR107" i="1"/>
  <c r="DU107" i="1"/>
  <c r="CN107" i="1"/>
  <c r="DG107" i="1"/>
  <c r="CZ107" i="1"/>
  <c r="CT107" i="1"/>
  <c r="DO107" i="1"/>
  <c r="DT107" i="1"/>
  <c r="DE107" i="1"/>
  <c r="I108" i="1" l="1"/>
  <c r="P108" i="1"/>
  <c r="AK108" i="1" s="1"/>
  <c r="BD107" i="1"/>
  <c r="BE107" i="1" s="1"/>
  <c r="BF107" i="1" s="1"/>
  <c r="BG107" i="1" s="1"/>
  <c r="BH107" i="1" s="1"/>
  <c r="BI107" i="1" s="1"/>
  <c r="BJ107" i="1" s="1"/>
  <c r="BK107" i="1" s="1"/>
  <c r="BL107" i="1" s="1"/>
  <c r="BM107" i="1" s="1"/>
  <c r="BN107" i="1" s="1"/>
  <c r="BO107" i="1" s="1"/>
  <c r="BP107" i="1" s="1"/>
  <c r="BQ107" i="1" s="1"/>
  <c r="BR107" i="1" s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AW108" i="1"/>
  <c r="AI108" i="1"/>
  <c r="AD108" i="1"/>
  <c r="AP108" i="1"/>
  <c r="AZ108" i="1"/>
  <c r="AX108" i="1"/>
  <c r="AH108" i="1"/>
  <c r="AL108" i="1"/>
  <c r="AR108" i="1"/>
  <c r="AO108" i="1"/>
  <c r="AE108" i="1" l="1"/>
  <c r="AC108" i="1"/>
  <c r="AJ108" i="1"/>
  <c r="AG108" i="1"/>
  <c r="AY108" i="1"/>
  <c r="AB108" i="1"/>
  <c r="AT108" i="1"/>
  <c r="J108" i="1"/>
  <c r="K108" i="1" s="1"/>
  <c r="L108" i="1" s="1"/>
  <c r="DL108" i="1" s="1"/>
  <c r="AN108" i="1"/>
  <c r="AU108" i="1"/>
  <c r="AQ108" i="1"/>
  <c r="AF108" i="1"/>
  <c r="AS108" i="1"/>
  <c r="AV108" i="1"/>
  <c r="AM108" i="1"/>
  <c r="BA108" i="1"/>
  <c r="DH108" i="1"/>
  <c r="CN108" i="1"/>
  <c r="DI108" i="1"/>
  <c r="CD107" i="1"/>
  <c r="CE107" i="1" s="1"/>
  <c r="CF107" i="1" s="1"/>
  <c r="CG107" i="1" s="1"/>
  <c r="CH107" i="1" s="1"/>
  <c r="CI107" i="1" s="1"/>
  <c r="CJ107" i="1" s="1"/>
  <c r="CK107" i="1" s="1"/>
  <c r="CL107" i="1" s="1"/>
  <c r="V108" i="1"/>
  <c r="Q108" i="1"/>
  <c r="T108" i="1"/>
  <c r="R108" i="1"/>
  <c r="CP108" i="1" l="1"/>
  <c r="DD108" i="1"/>
  <c r="DV108" i="1"/>
  <c r="DE108" i="1"/>
  <c r="CO108" i="1"/>
  <c r="DW108" i="1"/>
  <c r="DT108" i="1"/>
  <c r="DS108" i="1"/>
  <c r="DN108" i="1"/>
  <c r="CQ108" i="1"/>
  <c r="CR108" i="1"/>
  <c r="DR108" i="1"/>
  <c r="CZ108" i="1"/>
  <c r="CM108" i="1"/>
  <c r="BC108" i="1" s="1"/>
  <c r="BD108" i="1" s="1"/>
  <c r="BE108" i="1" s="1"/>
  <c r="BF108" i="1" s="1"/>
  <c r="BG108" i="1" s="1"/>
  <c r="BH108" i="1" s="1"/>
  <c r="DB108" i="1"/>
  <c r="DO108" i="1"/>
  <c r="CU108" i="1"/>
  <c r="DU108" i="1"/>
  <c r="CV108" i="1"/>
  <c r="CS108" i="1"/>
  <c r="CT108" i="1"/>
  <c r="DG108" i="1"/>
  <c r="CX108" i="1"/>
  <c r="DF108" i="1"/>
  <c r="DM108" i="1"/>
  <c r="U108" i="1"/>
  <c r="DA108" i="1"/>
  <c r="DJ108" i="1"/>
  <c r="DQ108" i="1"/>
  <c r="CW108" i="1"/>
  <c r="DC108" i="1"/>
  <c r="CY108" i="1"/>
  <c r="X108" i="1"/>
  <c r="Y108" i="1"/>
  <c r="Z108" i="1"/>
  <c r="DK108" i="1"/>
  <c r="DP108" i="1"/>
  <c r="AA108" i="1"/>
  <c r="I109" i="1"/>
  <c r="S108" i="1"/>
  <c r="W108" i="1"/>
  <c r="P109" i="1" l="1"/>
  <c r="AT109" i="1" s="1"/>
  <c r="BI108" i="1"/>
  <c r="BJ108" i="1" s="1"/>
  <c r="BK108" i="1" s="1"/>
  <c r="BL108" i="1" s="1"/>
  <c r="BM108" i="1" s="1"/>
  <c r="BN108" i="1" s="1"/>
  <c r="BO108" i="1" s="1"/>
  <c r="BP108" i="1" s="1"/>
  <c r="BQ108" i="1" s="1"/>
  <c r="BR108" i="1" s="1"/>
  <c r="BS108" i="1" s="1"/>
  <c r="BT108" i="1" s="1"/>
  <c r="AO109" i="1"/>
  <c r="AY109" i="1"/>
  <c r="AV109" i="1"/>
  <c r="AQ109" i="1"/>
  <c r="AU109" i="1"/>
  <c r="AX109" i="1"/>
  <c r="AZ109" i="1"/>
  <c r="AW109" i="1"/>
  <c r="J109" i="1"/>
  <c r="K109" i="1" s="1"/>
  <c r="L109" i="1" s="1"/>
  <c r="DT109" i="1" s="1"/>
  <c r="AM109" i="1"/>
  <c r="AC109" i="1"/>
  <c r="AG109" i="1"/>
  <c r="AN109" i="1"/>
  <c r="AE109" i="1"/>
  <c r="AF109" i="1"/>
  <c r="AP109" i="1"/>
  <c r="AS109" i="1"/>
  <c r="AI109" i="1"/>
  <c r="AJ109" i="1"/>
  <c r="AD109" i="1"/>
  <c r="AB109" i="1"/>
  <c r="AK109" i="1"/>
  <c r="AR109" i="1"/>
  <c r="Y109" i="1"/>
  <c r="AL109" i="1"/>
  <c r="AH109" i="1"/>
  <c r="BA109" i="1"/>
  <c r="AA109" i="1"/>
  <c r="DR109" i="1"/>
  <c r="CW109" i="1"/>
  <c r="DC109" i="1"/>
  <c r="DM109" i="1"/>
  <c r="CT109" i="1"/>
  <c r="DB109" i="1"/>
  <c r="DA109" i="1"/>
  <c r="DE109" i="1"/>
  <c r="DI109" i="1"/>
  <c r="DU109" i="1"/>
  <c r="CP109" i="1"/>
  <c r="DV109" i="1"/>
  <c r="CX109" i="1"/>
  <c r="CV109" i="1"/>
  <c r="CU109" i="1"/>
  <c r="DN109" i="1"/>
  <c r="BU108" i="1" l="1"/>
  <c r="BV108" i="1" s="1"/>
  <c r="BW108" i="1" s="1"/>
  <c r="BX108" i="1" s="1"/>
  <c r="BY108" i="1" s="1"/>
  <c r="BZ108" i="1" s="1"/>
  <c r="CA108" i="1" s="1"/>
  <c r="CB108" i="1" s="1"/>
  <c r="CC108" i="1" s="1"/>
  <c r="Q109" i="1"/>
  <c r="DQ109" i="1"/>
  <c r="CY109" i="1"/>
  <c r="CZ109" i="1"/>
  <c r="DS109" i="1"/>
  <c r="DH109" i="1"/>
  <c r="DL109" i="1"/>
  <c r="DO109" i="1"/>
  <c r="DG109" i="1"/>
  <c r="CR109" i="1"/>
  <c r="CO109" i="1"/>
  <c r="CN109" i="1"/>
  <c r="DD109" i="1"/>
  <c r="DF109" i="1"/>
  <c r="CS109" i="1"/>
  <c r="CM109" i="1"/>
  <c r="BC109" i="1" s="1"/>
  <c r="DW109" i="1"/>
  <c r="S109" i="1"/>
  <c r="Z109" i="1"/>
  <c r="R109" i="1"/>
  <c r="W109" i="1"/>
  <c r="X109" i="1"/>
  <c r="V109" i="1"/>
  <c r="CQ109" i="1"/>
  <c r="DJ109" i="1"/>
  <c r="DK109" i="1"/>
  <c r="DP109" i="1"/>
  <c r="I110" i="1"/>
  <c r="CD108" i="1" l="1"/>
  <c r="CE108" i="1" s="1"/>
  <c r="CF108" i="1" s="1"/>
  <c r="CG108" i="1" s="1"/>
  <c r="CH108" i="1" s="1"/>
  <c r="CI108" i="1" s="1"/>
  <c r="CJ108" i="1" s="1"/>
  <c r="CK108" i="1" s="1"/>
  <c r="CL108" i="1" s="1"/>
  <c r="T109" i="1"/>
  <c r="BD109" i="1"/>
  <c r="BE109" i="1" s="1"/>
  <c r="BF109" i="1" s="1"/>
  <c r="BG109" i="1" s="1"/>
  <c r="BH109" i="1" s="1"/>
  <c r="BI109" i="1" s="1"/>
  <c r="BJ109" i="1" s="1"/>
  <c r="BK109" i="1" s="1"/>
  <c r="BL109" i="1" s="1"/>
  <c r="BM109" i="1" s="1"/>
  <c r="BN109" i="1" s="1"/>
  <c r="BO109" i="1" s="1"/>
  <c r="BP109" i="1" s="1"/>
  <c r="BQ109" i="1" s="1"/>
  <c r="BR109" i="1" s="1"/>
  <c r="BS109" i="1" s="1"/>
  <c r="BT109" i="1" s="1"/>
  <c r="BU109" i="1" s="1"/>
  <c r="P110" i="1"/>
  <c r="AR110" i="1" s="1"/>
  <c r="U109" i="1" l="1"/>
  <c r="AI110" i="1"/>
  <c r="AM110" i="1"/>
  <c r="AH110" i="1"/>
  <c r="AT110" i="1"/>
  <c r="BA110" i="1"/>
  <c r="AL110" i="1"/>
  <c r="AS110" i="1"/>
  <c r="AX110" i="1"/>
  <c r="AJ110" i="1"/>
  <c r="J110" i="1"/>
  <c r="K110" i="1" s="1"/>
  <c r="L110" i="1" s="1"/>
  <c r="DL110" i="1" s="1"/>
  <c r="AW110" i="1"/>
  <c r="AN110" i="1"/>
  <c r="AY110" i="1"/>
  <c r="AV110" i="1"/>
  <c r="AK110" i="1"/>
  <c r="AZ110" i="1"/>
  <c r="AO110" i="1"/>
  <c r="AU110" i="1"/>
  <c r="AP110" i="1"/>
  <c r="AG110" i="1"/>
  <c r="AQ110" i="1"/>
  <c r="CW110" i="1"/>
  <c r="CY110" i="1"/>
  <c r="CM110" i="1"/>
  <c r="BC110" i="1" s="1"/>
  <c r="DR110" i="1"/>
  <c r="DK110" i="1"/>
  <c r="DE110" i="1"/>
  <c r="DF110" i="1"/>
  <c r="DD110" i="1"/>
  <c r="DO110" i="1"/>
  <c r="DN110" i="1"/>
  <c r="DQ110" i="1"/>
  <c r="CR110" i="1"/>
  <c r="DU110" i="1"/>
  <c r="DH110" i="1"/>
  <c r="CS110" i="1"/>
  <c r="DV110" i="1"/>
  <c r="DT110" i="1"/>
  <c r="CX110" i="1"/>
  <c r="DA110" i="1"/>
  <c r="CO110" i="1"/>
  <c r="DI110" i="1"/>
  <c r="CU110" i="1"/>
  <c r="DB110" i="1"/>
  <c r="CP110" i="1"/>
  <c r="DW110" i="1"/>
  <c r="CT110" i="1"/>
  <c r="DS110" i="1"/>
  <c r="CN110" i="1"/>
  <c r="DM110" i="1"/>
  <c r="DC110" i="1"/>
  <c r="BV109" i="1"/>
  <c r="BW109" i="1" s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Y110" i="1" l="1"/>
  <c r="DJ110" i="1"/>
  <c r="CV110" i="1"/>
  <c r="DP110" i="1"/>
  <c r="CQ110" i="1"/>
  <c r="CZ110" i="1"/>
  <c r="DG110" i="1"/>
  <c r="U110" i="1"/>
  <c r="BD110" i="1"/>
  <c r="BE110" i="1" s="1"/>
  <c r="BF110" i="1" s="1"/>
  <c r="BG110" i="1" s="1"/>
  <c r="T110" i="1"/>
  <c r="S110" i="1"/>
  <c r="I111" i="1"/>
  <c r="BH110" i="1"/>
  <c r="BI110" i="1" s="1"/>
  <c r="BJ110" i="1" s="1"/>
  <c r="BK110" i="1" s="1"/>
  <c r="R110" i="1"/>
  <c r="Q110" i="1"/>
  <c r="AB110" i="1"/>
  <c r="Z110" i="1"/>
  <c r="AF110" i="1"/>
  <c r="AD110" i="1"/>
  <c r="AC110" i="1"/>
  <c r="AE110" i="1"/>
  <c r="AA110" i="1"/>
  <c r="V110" i="1"/>
  <c r="X110" i="1"/>
  <c r="W110" i="1"/>
  <c r="P111" i="1" l="1"/>
  <c r="AM111" i="1" s="1"/>
  <c r="BL110" i="1"/>
  <c r="BM110" i="1" s="1"/>
  <c r="BN110" i="1" s="1"/>
  <c r="BO110" i="1" s="1"/>
  <c r="BP110" i="1" s="1"/>
  <c r="BQ110" i="1" s="1"/>
  <c r="BR110" i="1" s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AZ111" i="1"/>
  <c r="AQ111" i="1"/>
  <c r="AR111" i="1"/>
  <c r="J111" i="1"/>
  <c r="K111" i="1" s="1"/>
  <c r="L111" i="1" s="1"/>
  <c r="DH111" i="1" s="1"/>
  <c r="AD111" i="1"/>
  <c r="AV111" i="1"/>
  <c r="AP111" i="1"/>
  <c r="AN111" i="1"/>
  <c r="AY111" i="1"/>
  <c r="AL111" i="1"/>
  <c r="AJ111" i="1"/>
  <c r="W111" i="1"/>
  <c r="Y111" i="1"/>
  <c r="AT111" i="1"/>
  <c r="AX111" i="1"/>
  <c r="AE111" i="1"/>
  <c r="AA111" i="1"/>
  <c r="Z111" i="1"/>
  <c r="AB111" i="1"/>
  <c r="AK111" i="1"/>
  <c r="AH111" i="1"/>
  <c r="AI111" i="1"/>
  <c r="AC111" i="1"/>
  <c r="AF111" i="1"/>
  <c r="AS111" i="1"/>
  <c r="AG111" i="1"/>
  <c r="AO111" i="1"/>
  <c r="BA111" i="1"/>
  <c r="AW111" i="1"/>
  <c r="T111" i="1" l="1"/>
  <c r="AU111" i="1"/>
  <c r="U111" i="1"/>
  <c r="Q111" i="1"/>
  <c r="CG110" i="1"/>
  <c r="CH110" i="1" s="1"/>
  <c r="DJ111" i="1"/>
  <c r="DS111" i="1"/>
  <c r="DW111" i="1"/>
  <c r="CP111" i="1"/>
  <c r="DM111" i="1"/>
  <c r="DK111" i="1"/>
  <c r="CN111" i="1"/>
  <c r="DT111" i="1"/>
  <c r="CT111" i="1"/>
  <c r="DI111" i="1"/>
  <c r="DL111" i="1"/>
  <c r="DC111" i="1"/>
  <c r="CY111" i="1"/>
  <c r="DP111" i="1"/>
  <c r="DR111" i="1"/>
  <c r="DG111" i="1"/>
  <c r="CW111" i="1"/>
  <c r="CU111" i="1"/>
  <c r="DF111" i="1"/>
  <c r="DV111" i="1"/>
  <c r="DB111" i="1"/>
  <c r="CO111" i="1"/>
  <c r="DA111" i="1"/>
  <c r="DN111" i="1"/>
  <c r="CS111" i="1"/>
  <c r="DO111" i="1"/>
  <c r="CZ111" i="1"/>
  <c r="CR111" i="1"/>
  <c r="CX111" i="1"/>
  <c r="DQ111" i="1"/>
  <c r="DD111" i="1"/>
  <c r="CM111" i="1"/>
  <c r="BC111" i="1" s="1"/>
  <c r="CV111" i="1"/>
  <c r="DE111" i="1"/>
  <c r="DU111" i="1"/>
  <c r="CQ111" i="1"/>
  <c r="CI110" i="1" l="1"/>
  <c r="CJ110" i="1" s="1"/>
  <c r="CK110" i="1" s="1"/>
  <c r="CL110" i="1" s="1"/>
  <c r="R111" i="1"/>
  <c r="S111" i="1"/>
  <c r="X111" i="1"/>
  <c r="BD111" i="1"/>
  <c r="BE111" i="1" s="1"/>
  <c r="BF111" i="1" s="1"/>
  <c r="BG111" i="1" s="1"/>
  <c r="BH111" i="1" s="1"/>
  <c r="BI111" i="1" s="1"/>
  <c r="BJ111" i="1" s="1"/>
  <c r="BK111" i="1" s="1"/>
  <c r="BL111" i="1" s="1"/>
  <c r="BM111" i="1" s="1"/>
  <c r="BN111" i="1" s="1"/>
  <c r="BO111" i="1" s="1"/>
  <c r="BP111" i="1" s="1"/>
  <c r="BQ111" i="1" s="1"/>
  <c r="BR111" i="1" s="1"/>
  <c r="BS111" i="1" s="1"/>
  <c r="BT111" i="1" s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I112" i="1"/>
  <c r="P112" i="1"/>
  <c r="V111" i="1" l="1"/>
  <c r="J112" i="1"/>
  <c r="K112" i="1" s="1"/>
  <c r="L112" i="1" s="1"/>
  <c r="DP112" i="1" s="1"/>
  <c r="AT112" i="1"/>
  <c r="AD112" i="1"/>
  <c r="AA112" i="1"/>
  <c r="AO112" i="1"/>
  <c r="U112" i="1"/>
  <c r="S112" i="1"/>
  <c r="AF112" i="1"/>
  <c r="AK112" i="1"/>
  <c r="AQ112" i="1"/>
  <c r="AE112" i="1"/>
  <c r="X112" i="1"/>
  <c r="AJ112" i="1"/>
  <c r="AS112" i="1"/>
  <c r="AM112" i="1"/>
  <c r="V112" i="1"/>
  <c r="AZ112" i="1"/>
  <c r="AC112" i="1"/>
  <c r="Z112" i="1"/>
  <c r="AL112" i="1"/>
  <c r="AN112" i="1"/>
  <c r="AP112" i="1"/>
  <c r="T112" i="1"/>
  <c r="AX112" i="1"/>
  <c r="AR112" i="1"/>
  <c r="W112" i="1"/>
  <c r="AY112" i="1"/>
  <c r="Q112" i="1"/>
  <c r="DA112" i="1"/>
  <c r="CO112" i="1"/>
  <c r="CZ112" i="1"/>
  <c r="R112" i="1"/>
  <c r="BA112" i="1"/>
  <c r="DC112" i="1"/>
  <c r="AU112" i="1"/>
  <c r="AG112" i="1"/>
  <c r="AI112" i="1"/>
  <c r="AB112" i="1"/>
  <c r="AW112" i="1"/>
  <c r="DK112" i="1"/>
  <c r="AV112" i="1"/>
  <c r="AH112" i="1"/>
  <c r="Y112" i="1"/>
  <c r="DN112" i="1" l="1"/>
  <c r="DL112" i="1"/>
  <c r="DS112" i="1"/>
  <c r="DQ112" i="1"/>
  <c r="DO112" i="1"/>
  <c r="DH112" i="1"/>
  <c r="DD112" i="1"/>
  <c r="DB112" i="1"/>
  <c r="DW112" i="1"/>
  <c r="DF112" i="1"/>
  <c r="CX112" i="1"/>
  <c r="DI112" i="1"/>
  <c r="CQ112" i="1"/>
  <c r="DR112" i="1"/>
  <c r="CW112" i="1"/>
  <c r="DV112" i="1"/>
  <c r="CT112" i="1"/>
  <c r="CN112" i="1"/>
  <c r="DJ112" i="1"/>
  <c r="CY112" i="1"/>
  <c r="DM112" i="1"/>
  <c r="DG112" i="1"/>
  <c r="DE112" i="1"/>
  <c r="CM112" i="1"/>
  <c r="BC112" i="1" s="1"/>
  <c r="DU112" i="1"/>
  <c r="DT112" i="1"/>
  <c r="CP112" i="1"/>
  <c r="CU112" i="1"/>
  <c r="CS112" i="1"/>
  <c r="CR112" i="1"/>
  <c r="CV112" i="1"/>
  <c r="BD112" i="1"/>
  <c r="BE112" i="1" s="1"/>
  <c r="I113" i="1" l="1"/>
  <c r="BF112" i="1"/>
  <c r="BG112" i="1" s="1"/>
  <c r="BH112" i="1" s="1"/>
  <c r="BI112" i="1" s="1"/>
  <c r="BJ112" i="1" s="1"/>
  <c r="BK112" i="1" s="1"/>
  <c r="BL112" i="1" s="1"/>
  <c r="BM112" i="1" s="1"/>
  <c r="BN112" i="1" s="1"/>
  <c r="BO112" i="1" s="1"/>
  <c r="BP112" i="1" s="1"/>
  <c r="BQ112" i="1" s="1"/>
  <c r="BR112" i="1" s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P113" i="1"/>
  <c r="AV113" i="1" s="1"/>
  <c r="AG113" i="1"/>
  <c r="AS113" i="1" l="1"/>
  <c r="AF113" i="1"/>
  <c r="W113" i="1"/>
  <c r="AC113" i="1"/>
  <c r="AU113" i="1"/>
  <c r="AK113" i="1"/>
  <c r="AT113" i="1"/>
  <c r="AJ113" i="1"/>
  <c r="V113" i="1"/>
  <c r="U113" i="1"/>
  <c r="AY113" i="1"/>
  <c r="AO113" i="1"/>
  <c r="AA113" i="1"/>
  <c r="AI113" i="1"/>
  <c r="AH113" i="1"/>
  <c r="AL113" i="1"/>
  <c r="AM113" i="1"/>
  <c r="Q113" i="1"/>
  <c r="R113" i="1"/>
  <c r="T113" i="1"/>
  <c r="AB113" i="1"/>
  <c r="AZ113" i="1"/>
  <c r="Z113" i="1"/>
  <c r="AP113" i="1"/>
  <c r="AD113" i="1"/>
  <c r="AW113" i="1"/>
  <c r="AE113" i="1"/>
  <c r="Y113" i="1"/>
  <c r="S113" i="1"/>
  <c r="BA113" i="1"/>
  <c r="AQ113" i="1"/>
  <c r="AX113" i="1"/>
  <c r="AR113" i="1"/>
  <c r="AN113" i="1"/>
  <c r="J113" i="1"/>
  <c r="K113" i="1" s="1"/>
  <c r="L113" i="1" s="1"/>
  <c r="DN113" i="1" s="1"/>
  <c r="X113" i="1"/>
  <c r="CY113" i="1"/>
  <c r="CP113" i="1" l="1"/>
  <c r="DO113" i="1"/>
  <c r="CQ113" i="1"/>
  <c r="DH113" i="1"/>
  <c r="DB113" i="1"/>
  <c r="DL113" i="1"/>
  <c r="DR113" i="1"/>
  <c r="DC113" i="1"/>
  <c r="DD113" i="1"/>
  <c r="CX113" i="1"/>
  <c r="DE113" i="1"/>
  <c r="DI113" i="1"/>
  <c r="CR113" i="1"/>
  <c r="CN113" i="1"/>
  <c r="DV113" i="1"/>
  <c r="DQ113" i="1"/>
  <c r="DT113" i="1"/>
  <c r="CS113" i="1"/>
  <c r="DP113" i="1"/>
  <c r="CT113" i="1"/>
  <c r="CV113" i="1"/>
  <c r="CW113" i="1"/>
  <c r="DU113" i="1"/>
  <c r="DJ113" i="1"/>
  <c r="CO113" i="1"/>
  <c r="DW113" i="1"/>
  <c r="CU113" i="1"/>
  <c r="DG113" i="1"/>
  <c r="CM113" i="1"/>
  <c r="BC113" i="1" s="1"/>
  <c r="DM113" i="1"/>
  <c r="DA113" i="1"/>
  <c r="DF113" i="1"/>
  <c r="DS113" i="1"/>
  <c r="DK113" i="1"/>
  <c r="CZ113" i="1"/>
  <c r="I114" i="1" l="1"/>
  <c r="BD113" i="1"/>
  <c r="BE113" i="1" s="1"/>
  <c r="BF113" i="1" s="1"/>
  <c r="BG113" i="1" s="1"/>
  <c r="BH113" i="1" s="1"/>
  <c r="BI113" i="1" s="1"/>
  <c r="BJ113" i="1" s="1"/>
  <c r="BK113" i="1" s="1"/>
  <c r="BL113" i="1" s="1"/>
  <c r="BM113" i="1" s="1"/>
  <c r="BN113" i="1" s="1"/>
  <c r="BO113" i="1" s="1"/>
  <c r="BP113" i="1" s="1"/>
  <c r="BQ113" i="1" s="1"/>
  <c r="BR113" i="1" s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P114" i="1"/>
  <c r="V114" i="1" l="1"/>
  <c r="AH114" i="1"/>
  <c r="AA114" i="1"/>
  <c r="X114" i="1"/>
  <c r="Q114" i="1"/>
  <c r="J114" i="1"/>
  <c r="K114" i="1" s="1"/>
  <c r="L114" i="1" s="1"/>
  <c r="AW114" i="1"/>
  <c r="AY114" i="1"/>
  <c r="AR114" i="1"/>
  <c r="AS114" i="1"/>
  <c r="AI114" i="1"/>
  <c r="AG114" i="1"/>
  <c r="AO114" i="1"/>
  <c r="AP114" i="1"/>
  <c r="AL114" i="1"/>
  <c r="BA114" i="1"/>
  <c r="AK114" i="1"/>
  <c r="AQ114" i="1"/>
  <c r="AN114" i="1"/>
  <c r="AU114" i="1"/>
  <c r="AX114" i="1"/>
  <c r="AF114" i="1"/>
  <c r="AJ114" i="1"/>
  <c r="AC114" i="1"/>
  <c r="AB114" i="1"/>
  <c r="AM114" i="1"/>
  <c r="Z114" i="1"/>
  <c r="AV114" i="1"/>
  <c r="AT114" i="1"/>
  <c r="S114" i="1"/>
  <c r="AD114" i="1"/>
  <c r="T114" i="1"/>
  <c r="R114" i="1"/>
  <c r="AE114" i="1"/>
  <c r="AZ114" i="1"/>
  <c r="U114" i="1"/>
  <c r="Y114" i="1"/>
  <c r="W114" i="1"/>
  <c r="DS114" i="1" l="1"/>
  <c r="CV114" i="1"/>
  <c r="CP114" i="1"/>
  <c r="CZ114" i="1"/>
  <c r="DG114" i="1"/>
  <c r="DI114" i="1"/>
  <c r="DA114" i="1"/>
  <c r="DH114" i="1"/>
  <c r="DQ114" i="1"/>
  <c r="DD114" i="1"/>
  <c r="DT114" i="1"/>
  <c r="CN114" i="1"/>
  <c r="CW114" i="1"/>
  <c r="DV114" i="1"/>
  <c r="DR114" i="1"/>
  <c r="DO114" i="1"/>
  <c r="DK114" i="1"/>
  <c r="DF114" i="1"/>
  <c r="DU114" i="1"/>
  <c r="DB114" i="1"/>
  <c r="DE114" i="1"/>
  <c r="CM114" i="1"/>
  <c r="DJ114" i="1"/>
  <c r="CQ114" i="1"/>
  <c r="DM114" i="1"/>
  <c r="DN114" i="1"/>
  <c r="CT114" i="1"/>
  <c r="DC114" i="1"/>
  <c r="DW114" i="1"/>
  <c r="CR114" i="1"/>
  <c r="CX114" i="1"/>
  <c r="DL114" i="1"/>
  <c r="CS114" i="1"/>
  <c r="CU114" i="1"/>
  <c r="CO114" i="1"/>
  <c r="CY114" i="1"/>
  <c r="DP114" i="1"/>
  <c r="I115" i="1" l="1"/>
  <c r="BC114" i="1"/>
  <c r="BD114" i="1" s="1"/>
  <c r="BE114" i="1" s="1"/>
  <c r="BF114" i="1" s="1"/>
  <c r="BG114" i="1" s="1"/>
  <c r="BH114" i="1" s="1"/>
  <c r="BI114" i="1" s="1"/>
  <c r="BJ114" i="1" s="1"/>
  <c r="BK114" i="1" s="1"/>
  <c r="BL114" i="1" s="1"/>
  <c r="BM114" i="1" s="1"/>
  <c r="BN114" i="1" s="1"/>
  <c r="BO114" i="1" s="1"/>
  <c r="BP114" i="1" s="1"/>
  <c r="BQ114" i="1" s="1"/>
  <c r="BR114" i="1" s="1"/>
  <c r="BS114" i="1" s="1"/>
  <c r="BT114" i="1" s="1"/>
  <c r="P115" i="1"/>
  <c r="BU114" i="1" l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AN115" i="1"/>
  <c r="BA115" i="1"/>
  <c r="AF115" i="1"/>
  <c r="AT115" i="1"/>
  <c r="AJ115" i="1"/>
  <c r="AE115" i="1"/>
  <c r="AW115" i="1"/>
  <c r="AM115" i="1"/>
  <c r="AO115" i="1"/>
  <c r="AR115" i="1"/>
  <c r="AK115" i="1"/>
  <c r="AX115" i="1"/>
  <c r="AH115" i="1"/>
  <c r="AU115" i="1"/>
  <c r="AS115" i="1"/>
  <c r="AB115" i="1"/>
  <c r="AY115" i="1"/>
  <c r="AI115" i="1"/>
  <c r="AG115" i="1"/>
  <c r="AQ115" i="1"/>
  <c r="AP115" i="1"/>
  <c r="AC115" i="1"/>
  <c r="AL115" i="1"/>
  <c r="AZ115" i="1"/>
  <c r="AV115" i="1"/>
  <c r="Q115" i="1"/>
  <c r="Z115" i="1"/>
  <c r="J115" i="1"/>
  <c r="K115" i="1" s="1"/>
  <c r="L115" i="1" s="1"/>
  <c r="T115" i="1"/>
  <c r="AA115" i="1"/>
  <c r="CK114" i="1"/>
  <c r="CL114" i="1" s="1"/>
  <c r="AD115" i="1" s="1"/>
  <c r="U115" i="1"/>
  <c r="S115" i="1"/>
  <c r="Y115" i="1" l="1"/>
  <c r="R115" i="1"/>
  <c r="CN115" i="1"/>
  <c r="DP115" i="1"/>
  <c r="CV115" i="1"/>
  <c r="DW115" i="1"/>
  <c r="CX115" i="1"/>
  <c r="DD115" i="1"/>
  <c r="DB115" i="1"/>
  <c r="DK115" i="1"/>
  <c r="CU115" i="1"/>
  <c r="DL115" i="1"/>
  <c r="DU115" i="1"/>
  <c r="DQ115" i="1"/>
  <c r="DC115" i="1"/>
  <c r="CZ115" i="1"/>
  <c r="DT115" i="1"/>
  <c r="DR115" i="1"/>
  <c r="CM115" i="1"/>
  <c r="CS115" i="1"/>
  <c r="DM115" i="1"/>
  <c r="DG115" i="1"/>
  <c r="CQ115" i="1"/>
  <c r="DI115" i="1"/>
  <c r="CP115" i="1"/>
  <c r="DN115" i="1"/>
  <c r="DE115" i="1"/>
  <c r="DO115" i="1"/>
  <c r="CO115" i="1"/>
  <c r="CT115" i="1"/>
  <c r="DS115" i="1"/>
  <c r="DJ115" i="1"/>
  <c r="CW115" i="1"/>
  <c r="CY115" i="1"/>
  <c r="DH115" i="1"/>
  <c r="DF115" i="1"/>
  <c r="CR115" i="1"/>
  <c r="DA115" i="1"/>
  <c r="DV115" i="1"/>
  <c r="V115" i="1"/>
  <c r="X115" i="1"/>
  <c r="W115" i="1"/>
  <c r="I116" i="1" l="1"/>
  <c r="P116" i="1"/>
  <c r="BC115" i="1"/>
  <c r="BD115" i="1" s="1"/>
  <c r="BE115" i="1" s="1"/>
  <c r="BF115" i="1" s="1"/>
  <c r="BG115" i="1" s="1"/>
  <c r="BH115" i="1" s="1"/>
  <c r="BI115" i="1" s="1"/>
  <c r="BJ115" i="1" s="1"/>
  <c r="BK115" i="1" s="1"/>
  <c r="BL115" i="1" s="1"/>
  <c r="BM115" i="1" s="1"/>
  <c r="BN115" i="1" s="1"/>
  <c r="BO115" i="1" s="1"/>
  <c r="BP115" i="1" s="1"/>
  <c r="BQ115" i="1" s="1"/>
  <c r="BR115" i="1" s="1"/>
  <c r="BS115" i="1" s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V116" i="1" l="1"/>
  <c r="AR116" i="1"/>
  <c r="AC116" i="1"/>
  <c r="AO116" i="1"/>
  <c r="AI116" i="1"/>
  <c r="AP116" i="1"/>
  <c r="Z116" i="1"/>
  <c r="S116" i="1"/>
  <c r="AM116" i="1"/>
  <c r="Y116" i="1"/>
  <c r="AJ116" i="1"/>
  <c r="AD116" i="1"/>
  <c r="Q116" i="1"/>
  <c r="AK116" i="1"/>
  <c r="X116" i="1"/>
  <c r="R116" i="1"/>
  <c r="AQ116" i="1"/>
  <c r="AN116" i="1"/>
  <c r="AX116" i="1"/>
  <c r="AB116" i="1"/>
  <c r="AW116" i="1"/>
  <c r="BA116" i="1"/>
  <c r="AZ116" i="1"/>
  <c r="AL116" i="1"/>
  <c r="AA116" i="1"/>
  <c r="T116" i="1"/>
  <c r="AS116" i="1"/>
  <c r="AE116" i="1"/>
  <c r="AF116" i="1"/>
  <c r="W116" i="1"/>
  <c r="AT116" i="1"/>
  <c r="AH116" i="1"/>
  <c r="U116" i="1"/>
  <c r="AU116" i="1"/>
  <c r="AV116" i="1"/>
  <c r="AG116" i="1"/>
  <c r="AY116" i="1"/>
  <c r="J116" i="1"/>
  <c r="K116" i="1" s="1"/>
  <c r="L116" i="1" s="1"/>
  <c r="DK116" i="1" l="1"/>
  <c r="CO116" i="1"/>
  <c r="DJ116" i="1"/>
  <c r="DU116" i="1"/>
  <c r="CV116" i="1"/>
  <c r="CT116" i="1"/>
  <c r="CY116" i="1"/>
  <c r="DI116" i="1"/>
  <c r="DC116" i="1"/>
  <c r="DH116" i="1"/>
  <c r="CQ116" i="1"/>
  <c r="CM116" i="1"/>
  <c r="CN116" i="1"/>
  <c r="DE116" i="1"/>
  <c r="CZ116" i="1"/>
  <c r="DO116" i="1"/>
  <c r="CW116" i="1"/>
  <c r="DM116" i="1"/>
  <c r="CU116" i="1"/>
  <c r="DG116" i="1"/>
  <c r="DR116" i="1"/>
  <c r="DL116" i="1"/>
  <c r="DB116" i="1"/>
  <c r="CX116" i="1"/>
  <c r="DQ116" i="1"/>
  <c r="CP116" i="1"/>
  <c r="CS116" i="1"/>
  <c r="DV116" i="1"/>
  <c r="I117" i="1" s="1"/>
  <c r="DA116" i="1"/>
  <c r="DW116" i="1"/>
  <c r="DP116" i="1"/>
  <c r="DT116" i="1"/>
  <c r="CR116" i="1"/>
  <c r="DS116" i="1"/>
  <c r="DN116" i="1"/>
  <c r="DD116" i="1"/>
  <c r="DF116" i="1"/>
  <c r="BC116" i="1" l="1"/>
  <c r="BD116" i="1" s="1"/>
  <c r="BE116" i="1" s="1"/>
  <c r="BF116" i="1" s="1"/>
  <c r="BG116" i="1" s="1"/>
  <c r="BH116" i="1" s="1"/>
  <c r="BI116" i="1" s="1"/>
  <c r="BJ116" i="1" s="1"/>
  <c r="BK116" i="1" s="1"/>
  <c r="BL116" i="1" s="1"/>
  <c r="BM116" i="1" s="1"/>
  <c r="BN116" i="1" s="1"/>
  <c r="BO116" i="1" s="1"/>
  <c r="BP116" i="1" s="1"/>
  <c r="BQ116" i="1" s="1"/>
  <c r="BR116" i="1" s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P117" i="1"/>
  <c r="J117" i="1" s="1"/>
  <c r="K117" i="1" s="1"/>
  <c r="L117" i="1" s="1"/>
  <c r="DW117" i="1" s="1"/>
  <c r="DJ117" i="1" l="1"/>
  <c r="CY117" i="1"/>
  <c r="DH117" i="1"/>
  <c r="CP117" i="1"/>
  <c r="DV117" i="1"/>
  <c r="DN117" i="1"/>
  <c r="DE117" i="1"/>
  <c r="DM117" i="1"/>
  <c r="DI117" i="1"/>
  <c r="DA117" i="1"/>
  <c r="CS117" i="1"/>
  <c r="CU117" i="1"/>
  <c r="CM117" i="1"/>
  <c r="CN117" i="1"/>
  <c r="CZ117" i="1"/>
  <c r="DG117" i="1"/>
  <c r="CV117" i="1"/>
  <c r="DQ117" i="1"/>
  <c r="DP117" i="1"/>
  <c r="CO117" i="1"/>
  <c r="CT117" i="1"/>
  <c r="DD117" i="1"/>
  <c r="CX117" i="1"/>
  <c r="DC117" i="1"/>
  <c r="CR117" i="1"/>
  <c r="DS117" i="1"/>
  <c r="S117" i="1"/>
  <c r="AZ117" i="1"/>
  <c r="AV117" i="1"/>
  <c r="AY117" i="1"/>
  <c r="AU117" i="1"/>
  <c r="AR117" i="1"/>
  <c r="AJ117" i="1"/>
  <c r="V117" i="1"/>
  <c r="AW117" i="1"/>
  <c r="AX117" i="1"/>
  <c r="AE117" i="1"/>
  <c r="Y117" i="1"/>
  <c r="R117" i="1"/>
  <c r="Z117" i="1"/>
  <c r="AA117" i="1"/>
  <c r="W117" i="1"/>
  <c r="AQ117" i="1"/>
  <c r="X117" i="1"/>
  <c r="AD117" i="1"/>
  <c r="T117" i="1"/>
  <c r="AN117" i="1"/>
  <c r="AH117" i="1"/>
  <c r="AT117" i="1"/>
  <c r="AC117" i="1"/>
  <c r="AM117" i="1"/>
  <c r="AP117" i="1"/>
  <c r="AL117" i="1"/>
  <c r="BA117" i="1"/>
  <c r="AF117" i="1"/>
  <c r="AS117" i="1"/>
  <c r="AK117" i="1"/>
  <c r="Q117" i="1"/>
  <c r="U117" i="1"/>
  <c r="AB117" i="1"/>
  <c r="AG117" i="1"/>
  <c r="AO117" i="1"/>
  <c r="AI117" i="1"/>
  <c r="DU117" i="1"/>
  <c r="DT117" i="1"/>
  <c r="CW117" i="1"/>
  <c r="DF117" i="1"/>
  <c r="DL117" i="1"/>
  <c r="DB117" i="1"/>
  <c r="DO117" i="1"/>
  <c r="DK117" i="1"/>
  <c r="DR117" i="1"/>
  <c r="CQ117" i="1"/>
  <c r="I118" i="1" l="1"/>
  <c r="BC117" i="1"/>
  <c r="BD117" i="1" s="1"/>
  <c r="BE117" i="1" s="1"/>
  <c r="BF117" i="1" s="1"/>
  <c r="BG117" i="1" s="1"/>
  <c r="BH117" i="1" s="1"/>
  <c r="BI117" i="1" s="1"/>
  <c r="BJ117" i="1" s="1"/>
  <c r="BK117" i="1" s="1"/>
  <c r="BL117" i="1" s="1"/>
  <c r="BM117" i="1" s="1"/>
  <c r="BN117" i="1" s="1"/>
  <c r="BO117" i="1" s="1"/>
  <c r="BP117" i="1" s="1"/>
  <c r="BQ117" i="1" s="1"/>
  <c r="BR117" i="1" s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P118" i="1"/>
  <c r="AM118" i="1" l="1"/>
  <c r="BA118" i="1"/>
  <c r="AG118" i="1"/>
  <c r="AD118" i="1"/>
  <c r="AF118" i="1"/>
  <c r="Z118" i="1"/>
  <c r="AC118" i="1"/>
  <c r="AA118" i="1"/>
  <c r="AU118" i="1"/>
  <c r="AL118" i="1"/>
  <c r="S118" i="1"/>
  <c r="AY118" i="1"/>
  <c r="AR118" i="1"/>
  <c r="AZ118" i="1"/>
  <c r="AT118" i="1"/>
  <c r="AX118" i="1"/>
  <c r="AH118" i="1"/>
  <c r="X118" i="1"/>
  <c r="U118" i="1"/>
  <c r="AK118" i="1"/>
  <c r="AE118" i="1"/>
  <c r="AI118" i="1"/>
  <c r="AB118" i="1"/>
  <c r="AQ118" i="1"/>
  <c r="AN118" i="1"/>
  <c r="W118" i="1"/>
  <c r="J118" i="1"/>
  <c r="K118" i="1" s="1"/>
  <c r="L118" i="1" s="1"/>
  <c r="AS118" i="1"/>
  <c r="Q118" i="1"/>
  <c r="Y118" i="1"/>
  <c r="V118" i="1"/>
  <c r="AW118" i="1"/>
  <c r="AP118" i="1"/>
  <c r="T118" i="1"/>
  <c r="AV118" i="1"/>
  <c r="AO118" i="1"/>
  <c r="AJ118" i="1"/>
  <c r="R118" i="1"/>
  <c r="CQ118" i="1" l="1"/>
  <c r="CY118" i="1"/>
  <c r="DI118" i="1"/>
  <c r="DB118" i="1"/>
  <c r="DO118" i="1"/>
  <c r="CX118" i="1"/>
  <c r="DT118" i="1"/>
  <c r="CT118" i="1"/>
  <c r="CS118" i="1"/>
  <c r="DG118" i="1"/>
  <c r="CW118" i="1"/>
  <c r="DC118" i="1"/>
  <c r="I119" i="1" s="1"/>
  <c r="DW118" i="1"/>
  <c r="DR118" i="1"/>
  <c r="DH118" i="1"/>
  <c r="CV118" i="1"/>
  <c r="CN118" i="1"/>
  <c r="CZ118" i="1"/>
  <c r="DS118" i="1"/>
  <c r="DM118" i="1"/>
  <c r="DJ118" i="1"/>
  <c r="DV118" i="1"/>
  <c r="CO118" i="1"/>
  <c r="DE118" i="1"/>
  <c r="CU118" i="1"/>
  <c r="CP118" i="1"/>
  <c r="CR118" i="1"/>
  <c r="DN118" i="1"/>
  <c r="DD118" i="1"/>
  <c r="DP118" i="1"/>
  <c r="DF118" i="1"/>
  <c r="DU118" i="1"/>
  <c r="DL118" i="1"/>
  <c r="CM118" i="1"/>
  <c r="DK118" i="1"/>
  <c r="DQ118" i="1"/>
  <c r="DA118" i="1"/>
  <c r="BC118" i="1" l="1"/>
  <c r="BD118" i="1" s="1"/>
  <c r="BE118" i="1" s="1"/>
  <c r="BF118" i="1" s="1"/>
  <c r="BG118" i="1" s="1"/>
  <c r="BH118" i="1" s="1"/>
  <c r="BI118" i="1" s="1"/>
  <c r="BJ118" i="1" s="1"/>
  <c r="BK118" i="1" s="1"/>
  <c r="BL118" i="1" s="1"/>
  <c r="BM118" i="1" s="1"/>
  <c r="BN118" i="1" s="1"/>
  <c r="BO118" i="1" s="1"/>
  <c r="BP118" i="1" s="1"/>
  <c r="BQ118" i="1" s="1"/>
  <c r="BR118" i="1" s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P119" i="1"/>
  <c r="AU119" i="1" l="1"/>
  <c r="AA119" i="1"/>
  <c r="AM119" i="1"/>
  <c r="AH119" i="1"/>
  <c r="AG119" i="1"/>
  <c r="BA119" i="1"/>
  <c r="AT119" i="1"/>
  <c r="AQ119" i="1"/>
  <c r="S119" i="1"/>
  <c r="U119" i="1"/>
  <c r="AF119" i="1"/>
  <c r="Z119" i="1"/>
  <c r="AY119" i="1"/>
  <c r="AL119" i="1"/>
  <c r="AX119" i="1"/>
  <c r="Q119" i="1"/>
  <c r="R119" i="1"/>
  <c r="AW119" i="1"/>
  <c r="AI119" i="1"/>
  <c r="AD119" i="1"/>
  <c r="AE119" i="1"/>
  <c r="X119" i="1"/>
  <c r="Y119" i="1"/>
  <c r="AJ119" i="1"/>
  <c r="W119" i="1"/>
  <c r="AK119" i="1"/>
  <c r="AB119" i="1"/>
  <c r="AC119" i="1"/>
  <c r="AZ119" i="1"/>
  <c r="AS119" i="1"/>
  <c r="T119" i="1"/>
  <c r="AV119" i="1"/>
  <c r="AO119" i="1"/>
  <c r="AR119" i="1"/>
  <c r="AP119" i="1"/>
  <c r="AN119" i="1"/>
  <c r="V119" i="1"/>
  <c r="J119" i="1"/>
  <c r="K119" i="1" s="1"/>
  <c r="L119" i="1" s="1"/>
  <c r="DB119" i="1" l="1"/>
  <c r="CY119" i="1"/>
  <c r="DA119" i="1"/>
  <c r="DV119" i="1"/>
  <c r="DM119" i="1"/>
  <c r="DH119" i="1"/>
  <c r="DF119" i="1"/>
  <c r="CS119" i="1"/>
  <c r="DD119" i="1"/>
  <c r="DC119" i="1"/>
  <c r="CO119" i="1"/>
  <c r="DP119" i="1"/>
  <c r="DJ119" i="1"/>
  <c r="CX119" i="1"/>
  <c r="DT119" i="1"/>
  <c r="CM119" i="1"/>
  <c r="CP119" i="1"/>
  <c r="DS119" i="1"/>
  <c r="DW119" i="1"/>
  <c r="CT119" i="1"/>
  <c r="DU119" i="1"/>
  <c r="CU119" i="1"/>
  <c r="CN119" i="1"/>
  <c r="CV119" i="1"/>
  <c r="CQ119" i="1"/>
  <c r="DG119" i="1"/>
  <c r="DK119" i="1"/>
  <c r="CR119" i="1"/>
  <c r="DR119" i="1"/>
  <c r="DE119" i="1"/>
  <c r="DI119" i="1"/>
  <c r="CW119" i="1"/>
  <c r="CZ119" i="1"/>
  <c r="DQ119" i="1"/>
  <c r="DN119" i="1"/>
  <c r="DL119" i="1"/>
  <c r="DO119" i="1"/>
  <c r="I120" i="1" l="1"/>
  <c r="BC119" i="1"/>
  <c r="BD119" i="1" s="1"/>
  <c r="BE119" i="1" s="1"/>
  <c r="BF119" i="1" s="1"/>
  <c r="BG119" i="1" s="1"/>
  <c r="BH119" i="1" s="1"/>
  <c r="BI119" i="1" s="1"/>
  <c r="BJ119" i="1" s="1"/>
  <c r="BK119" i="1" s="1"/>
  <c r="BL119" i="1" s="1"/>
  <c r="BM119" i="1" s="1"/>
  <c r="BN119" i="1" s="1"/>
  <c r="BO119" i="1" s="1"/>
  <c r="BP119" i="1" s="1"/>
  <c r="BQ119" i="1" s="1"/>
  <c r="BR119" i="1" s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P120" i="1"/>
  <c r="AP120" i="1" l="1"/>
  <c r="AR120" i="1"/>
  <c r="AS120" i="1"/>
  <c r="BA120" i="1"/>
  <c r="AW120" i="1"/>
  <c r="AT120" i="1"/>
  <c r="AD120" i="1"/>
  <c r="AN120" i="1"/>
  <c r="R120" i="1"/>
  <c r="Q120" i="1"/>
  <c r="AQ120" i="1"/>
  <c r="J120" i="1"/>
  <c r="K120" i="1" s="1"/>
  <c r="L120" i="1" s="1"/>
  <c r="AG120" i="1"/>
  <c r="AY120" i="1"/>
  <c r="AZ120" i="1"/>
  <c r="AA120" i="1"/>
  <c r="Y120" i="1"/>
  <c r="AI120" i="1"/>
  <c r="Z120" i="1"/>
  <c r="AU120" i="1"/>
  <c r="AB120" i="1"/>
  <c r="AL120" i="1"/>
  <c r="AE120" i="1"/>
  <c r="T120" i="1"/>
  <c r="U120" i="1"/>
  <c r="AX120" i="1"/>
  <c r="W120" i="1"/>
  <c r="AO120" i="1"/>
  <c r="AH120" i="1"/>
  <c r="AF120" i="1"/>
  <c r="AK120" i="1"/>
  <c r="AM120" i="1"/>
  <c r="X120" i="1"/>
  <c r="S120" i="1"/>
  <c r="AV120" i="1"/>
  <c r="AJ120" i="1"/>
  <c r="AC120" i="1"/>
  <c r="V120" i="1"/>
  <c r="CN120" i="1" l="1"/>
  <c r="CW120" i="1"/>
  <c r="DE120" i="1"/>
  <c r="DP120" i="1"/>
  <c r="I121" i="1" s="1"/>
  <c r="DH120" i="1"/>
  <c r="CS120" i="1"/>
  <c r="DK120" i="1"/>
  <c r="CP120" i="1"/>
  <c r="DF120" i="1"/>
  <c r="DR120" i="1"/>
  <c r="CR120" i="1"/>
  <c r="DV120" i="1"/>
  <c r="DS120" i="1"/>
  <c r="CQ120" i="1"/>
  <c r="CU120" i="1"/>
  <c r="DJ120" i="1"/>
  <c r="CY120" i="1"/>
  <c r="DT120" i="1"/>
  <c r="DG120" i="1"/>
  <c r="CZ120" i="1"/>
  <c r="DB120" i="1"/>
  <c r="DL120" i="1"/>
  <c r="DD120" i="1"/>
  <c r="CT120" i="1"/>
  <c r="DM120" i="1"/>
  <c r="DU120" i="1"/>
  <c r="CX120" i="1"/>
  <c r="DO120" i="1"/>
  <c r="DI120" i="1"/>
  <c r="CM120" i="1"/>
  <c r="DW120" i="1"/>
  <c r="DA120" i="1"/>
  <c r="DQ120" i="1"/>
  <c r="CO120" i="1"/>
  <c r="DC120" i="1"/>
  <c r="DN120" i="1"/>
  <c r="CV120" i="1"/>
  <c r="BC120" i="1" l="1"/>
  <c r="BD120" i="1" s="1"/>
  <c r="BE120" i="1" s="1"/>
  <c r="BF120" i="1" s="1"/>
  <c r="BG120" i="1" s="1"/>
  <c r="BH120" i="1" s="1"/>
  <c r="BI120" i="1" s="1"/>
  <c r="BJ120" i="1" s="1"/>
  <c r="BK120" i="1" s="1"/>
  <c r="BL120" i="1" s="1"/>
  <c r="BM120" i="1" s="1"/>
  <c r="BN120" i="1" s="1"/>
  <c r="BO120" i="1" s="1"/>
  <c r="BP120" i="1" s="1"/>
  <c r="BQ120" i="1" s="1"/>
  <c r="BR120" i="1" s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P121" i="1"/>
  <c r="Z121" i="1" l="1"/>
  <c r="AO121" i="1"/>
  <c r="AJ121" i="1"/>
  <c r="AC121" i="1"/>
  <c r="W121" i="1"/>
  <c r="AX121" i="1"/>
  <c r="AW121" i="1"/>
  <c r="AU121" i="1"/>
  <c r="T121" i="1"/>
  <c r="AE121" i="1"/>
  <c r="U121" i="1"/>
  <c r="AS121" i="1"/>
  <c r="AL121" i="1"/>
  <c r="AB121" i="1"/>
  <c r="AQ121" i="1"/>
  <c r="AK121" i="1"/>
  <c r="R121" i="1"/>
  <c r="AT121" i="1"/>
  <c r="V121" i="1"/>
  <c r="AP121" i="1"/>
  <c r="AF121" i="1"/>
  <c r="AA121" i="1"/>
  <c r="AI121" i="1"/>
  <c r="Y121" i="1"/>
  <c r="S121" i="1"/>
  <c r="AM121" i="1"/>
  <c r="AN121" i="1"/>
  <c r="AV121" i="1"/>
  <c r="Q121" i="1"/>
  <c r="AH121" i="1"/>
  <c r="AR121" i="1"/>
  <c r="X121" i="1"/>
  <c r="AY121" i="1"/>
  <c r="AG121" i="1"/>
  <c r="BA121" i="1"/>
  <c r="AZ121" i="1"/>
  <c r="AD121" i="1"/>
  <c r="J121" i="1"/>
  <c r="K121" i="1" s="1"/>
  <c r="L121" i="1" s="1"/>
  <c r="DM121" i="1" l="1"/>
  <c r="DS121" i="1"/>
  <c r="CZ121" i="1"/>
  <c r="DE121" i="1"/>
  <c r="CX121" i="1"/>
  <c r="DP121" i="1"/>
  <c r="DO121" i="1"/>
  <c r="DU121" i="1"/>
  <c r="DV121" i="1"/>
  <c r="DB121" i="1"/>
  <c r="DR121" i="1"/>
  <c r="DH121" i="1"/>
  <c r="CO121" i="1"/>
  <c r="DD121" i="1"/>
  <c r="CY121" i="1"/>
  <c r="DQ121" i="1"/>
  <c r="DA121" i="1"/>
  <c r="CP121" i="1"/>
  <c r="CS121" i="1"/>
  <c r="CR121" i="1"/>
  <c r="DK121" i="1"/>
  <c r="CN121" i="1"/>
  <c r="DF121" i="1"/>
  <c r="DW121" i="1"/>
  <c r="CQ121" i="1"/>
  <c r="CW121" i="1"/>
  <c r="DI121" i="1"/>
  <c r="CT121" i="1"/>
  <c r="CU121" i="1"/>
  <c r="DT121" i="1"/>
  <c r="DL121" i="1"/>
  <c r="CV121" i="1"/>
  <c r="DG121" i="1"/>
  <c r="DJ121" i="1"/>
  <c r="CM121" i="1"/>
  <c r="DC121" i="1"/>
  <c r="DN121" i="1"/>
  <c r="I122" i="1" l="1"/>
  <c r="P122" i="1"/>
  <c r="BC121" i="1"/>
  <c r="BD121" i="1" s="1"/>
  <c r="BE121" i="1" s="1"/>
  <c r="BF121" i="1" s="1"/>
  <c r="BG121" i="1" s="1"/>
  <c r="BH121" i="1" s="1"/>
  <c r="BI121" i="1" s="1"/>
  <c r="BJ121" i="1" s="1"/>
  <c r="BK121" i="1" s="1"/>
  <c r="BL121" i="1" s="1"/>
  <c r="BM121" i="1" s="1"/>
  <c r="BN121" i="1" s="1"/>
  <c r="BO121" i="1" s="1"/>
  <c r="BP121" i="1" s="1"/>
  <c r="BQ121" i="1" s="1"/>
  <c r="BR121" i="1" s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J122" i="1"/>
  <c r="K122" i="1" s="1"/>
  <c r="L122" i="1" s="1"/>
  <c r="CP122" i="1" s="1"/>
  <c r="DN122" i="1" l="1"/>
  <c r="CV122" i="1"/>
  <c r="DV122" i="1"/>
  <c r="DM122" i="1"/>
  <c r="CZ122" i="1"/>
  <c r="CR122" i="1"/>
  <c r="DS122" i="1"/>
  <c r="DL122" i="1"/>
  <c r="CO122" i="1"/>
  <c r="DO122" i="1"/>
  <c r="CS122" i="1"/>
  <c r="DB122" i="1"/>
  <c r="CN122" i="1"/>
  <c r="DJ122" i="1"/>
  <c r="DU122" i="1"/>
  <c r="DK122" i="1"/>
  <c r="DC122" i="1"/>
  <c r="DI122" i="1"/>
  <c r="DA122" i="1"/>
  <c r="DE122" i="1"/>
  <c r="DP122" i="1"/>
  <c r="CU122" i="1"/>
  <c r="DF122" i="1"/>
  <c r="CY122" i="1"/>
  <c r="DH122" i="1"/>
  <c r="CT122" i="1"/>
  <c r="CW122" i="1"/>
  <c r="DR122" i="1"/>
  <c r="DQ122" i="1"/>
  <c r="CM122" i="1"/>
  <c r="BC122" i="1" s="1"/>
  <c r="BD122" i="1" s="1"/>
  <c r="BE122" i="1" s="1"/>
  <c r="BF122" i="1" s="1"/>
  <c r="CX122" i="1"/>
  <c r="DG122" i="1"/>
  <c r="CQ122" i="1"/>
  <c r="DW122" i="1"/>
  <c r="DD122" i="1"/>
  <c r="DT122" i="1"/>
  <c r="AL122" i="1"/>
  <c r="AJ122" i="1"/>
  <c r="AD122" i="1"/>
  <c r="AF122" i="1"/>
  <c r="AZ122" i="1"/>
  <c r="U122" i="1"/>
  <c r="BA122" i="1"/>
  <c r="AK122" i="1"/>
  <c r="AP122" i="1"/>
  <c r="AY122" i="1"/>
  <c r="AM122" i="1"/>
  <c r="T122" i="1"/>
  <c r="AH122" i="1"/>
  <c r="AE122" i="1"/>
  <c r="AS122" i="1"/>
  <c r="AO122" i="1"/>
  <c r="AW122" i="1"/>
  <c r="AV122" i="1"/>
  <c r="AG122" i="1"/>
  <c r="AR122" i="1"/>
  <c r="Z122" i="1"/>
  <c r="AT122" i="1"/>
  <c r="AQ122" i="1"/>
  <c r="AN122" i="1"/>
  <c r="AB122" i="1"/>
  <c r="AI122" i="1"/>
  <c r="AA122" i="1"/>
  <c r="Y122" i="1"/>
  <c r="AC122" i="1"/>
  <c r="AX122" i="1"/>
  <c r="V122" i="1"/>
  <c r="AU122" i="1"/>
  <c r="Q122" i="1"/>
  <c r="X122" i="1"/>
  <c r="W122" i="1"/>
  <c r="S122" i="1"/>
  <c r="R122" i="1"/>
  <c r="BG122" i="1" l="1"/>
  <c r="BH122" i="1" s="1"/>
  <c r="BI122" i="1" s="1"/>
  <c r="BJ122" i="1" s="1"/>
  <c r="BK122" i="1" s="1"/>
  <c r="BL122" i="1" s="1"/>
  <c r="BM122" i="1" s="1"/>
  <c r="BN122" i="1" s="1"/>
  <c r="BO122" i="1" s="1"/>
  <c r="BP122" i="1" s="1"/>
  <c r="BQ122" i="1" s="1"/>
  <c r="BR122" i="1" s="1"/>
  <c r="BS122" i="1" s="1"/>
  <c r="BT122" i="1" s="1"/>
  <c r="BU122" i="1" s="1"/>
  <c r="BV122" i="1" s="1"/>
  <c r="BW122" i="1" s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I123" i="1"/>
  <c r="P123" i="1"/>
  <c r="AT123" i="1" l="1"/>
  <c r="AC123" i="1"/>
  <c r="AV123" i="1"/>
  <c r="S123" i="1"/>
  <c r="AL123" i="1"/>
  <c r="BA123" i="1"/>
  <c r="AS123" i="1"/>
  <c r="V123" i="1"/>
  <c r="AJ123" i="1"/>
  <c r="Z123" i="1"/>
  <c r="Y123" i="1"/>
  <c r="AK123" i="1"/>
  <c r="AI123" i="1"/>
  <c r="J123" i="1"/>
  <c r="K123" i="1" s="1"/>
  <c r="L123" i="1" s="1"/>
  <c r="AH123" i="1"/>
  <c r="R123" i="1"/>
  <c r="AX123" i="1"/>
  <c r="AR123" i="1"/>
  <c r="AU123" i="1"/>
  <c r="AE123" i="1"/>
  <c r="AP123" i="1"/>
  <c r="Q123" i="1"/>
  <c r="AN123" i="1"/>
  <c r="AY123" i="1"/>
  <c r="AQ123" i="1"/>
  <c r="T123" i="1"/>
  <c r="AF123" i="1"/>
  <c r="AB123" i="1"/>
  <c r="AM123" i="1"/>
  <c r="W123" i="1"/>
  <c r="AZ123" i="1"/>
  <c r="AW123" i="1"/>
  <c r="X123" i="1"/>
  <c r="AG123" i="1"/>
  <c r="AA123" i="1"/>
  <c r="AD123" i="1"/>
  <c r="AO123" i="1"/>
  <c r="U123" i="1"/>
  <c r="DT123" i="1" l="1"/>
  <c r="DQ123" i="1"/>
  <c r="CU123" i="1"/>
  <c r="CM123" i="1"/>
  <c r="DU123" i="1"/>
  <c r="DM123" i="1"/>
  <c r="CX123" i="1"/>
  <c r="DO123" i="1"/>
  <c r="DB123" i="1"/>
  <c r="DD123" i="1"/>
  <c r="DV123" i="1"/>
  <c r="DH123" i="1"/>
  <c r="CZ123" i="1"/>
  <c r="DF123" i="1"/>
  <c r="DI123" i="1"/>
  <c r="DJ123" i="1"/>
  <c r="DG123" i="1"/>
  <c r="DS123" i="1"/>
  <c r="DC123" i="1"/>
  <c r="CP123" i="1"/>
  <c r="DL123" i="1"/>
  <c r="DP123" i="1"/>
  <c r="CR123" i="1"/>
  <c r="CY123" i="1"/>
  <c r="CQ123" i="1"/>
  <c r="CT123" i="1"/>
  <c r="CN123" i="1"/>
  <c r="DA123" i="1"/>
  <c r="DN123" i="1"/>
  <c r="CW123" i="1"/>
  <c r="DW123" i="1"/>
  <c r="CS123" i="1"/>
  <c r="DE123" i="1"/>
  <c r="DK123" i="1"/>
  <c r="CV123" i="1"/>
  <c r="CO123" i="1"/>
  <c r="DR123" i="1"/>
  <c r="I124" i="1" l="1"/>
  <c r="BC123" i="1"/>
  <c r="BD123" i="1" s="1"/>
  <c r="BE123" i="1" s="1"/>
  <c r="BF123" i="1" s="1"/>
  <c r="BG123" i="1" s="1"/>
  <c r="BH123" i="1" s="1"/>
  <c r="BI123" i="1" s="1"/>
  <c r="BJ123" i="1" s="1"/>
  <c r="BK123" i="1" s="1"/>
  <c r="BL123" i="1" s="1"/>
  <c r="BM123" i="1" s="1"/>
  <c r="BN123" i="1" s="1"/>
  <c r="BO123" i="1" s="1"/>
  <c r="BP123" i="1" s="1"/>
  <c r="BQ123" i="1" s="1"/>
  <c r="BR123" i="1" s="1"/>
  <c r="BS123" i="1" s="1"/>
  <c r="BT123" i="1" s="1"/>
  <c r="BU123" i="1" s="1"/>
  <c r="BV123" i="1" s="1"/>
  <c r="BW123" i="1" s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P124" i="1"/>
  <c r="AR124" i="1" l="1"/>
  <c r="V124" i="1"/>
  <c r="AM124" i="1"/>
  <c r="AX124" i="1"/>
  <c r="AP124" i="1"/>
  <c r="T124" i="1"/>
  <c r="AA124" i="1"/>
  <c r="AC124" i="1"/>
  <c r="Y124" i="1"/>
  <c r="J124" i="1"/>
  <c r="K124" i="1" s="1"/>
  <c r="L124" i="1" s="1"/>
  <c r="AV124" i="1"/>
  <c r="AZ124" i="1"/>
  <c r="AN124" i="1"/>
  <c r="U124" i="1"/>
  <c r="AT124" i="1"/>
  <c r="AL124" i="1"/>
  <c r="R124" i="1"/>
  <c r="AQ124" i="1"/>
  <c r="AE124" i="1"/>
  <c r="Z124" i="1"/>
  <c r="W124" i="1"/>
  <c r="AO124" i="1"/>
  <c r="AI124" i="1"/>
  <c r="BA124" i="1"/>
  <c r="AD124" i="1"/>
  <c r="AG124" i="1"/>
  <c r="AF124" i="1"/>
  <c r="AS124" i="1"/>
  <c r="AJ124" i="1"/>
  <c r="Q124" i="1"/>
  <c r="AB124" i="1"/>
  <c r="AW124" i="1"/>
  <c r="AH124" i="1"/>
  <c r="AY124" i="1"/>
  <c r="AK124" i="1"/>
  <c r="AU124" i="1"/>
  <c r="S124" i="1"/>
  <c r="X124" i="1"/>
  <c r="CW124" i="1" l="1"/>
  <c r="DK124" i="1"/>
  <c r="DN124" i="1"/>
  <c r="DT124" i="1"/>
  <c r="DG124" i="1"/>
  <c r="CX124" i="1"/>
  <c r="CQ124" i="1"/>
  <c r="DF124" i="1"/>
  <c r="DW124" i="1"/>
  <c r="DE124" i="1"/>
  <c r="CS124" i="1"/>
  <c r="DP124" i="1"/>
  <c r="DB124" i="1"/>
  <c r="DL124" i="1"/>
  <c r="CR124" i="1"/>
  <c r="DQ124" i="1"/>
  <c r="CV124" i="1"/>
  <c r="CZ124" i="1"/>
  <c r="DR124" i="1"/>
  <c r="DJ124" i="1"/>
  <c r="CO124" i="1"/>
  <c r="DH124" i="1"/>
  <c r="CM124" i="1"/>
  <c r="DM124" i="1"/>
  <c r="DO124" i="1"/>
  <c r="DA124" i="1"/>
  <c r="CN124" i="1"/>
  <c r="DD124" i="1"/>
  <c r="CP124" i="1"/>
  <c r="DC124" i="1"/>
  <c r="DU124" i="1"/>
  <c r="DV124" i="1"/>
  <c r="CT124" i="1"/>
  <c r="DS124" i="1"/>
  <c r="DI124" i="1"/>
  <c r="CY124" i="1"/>
  <c r="CU124" i="1"/>
  <c r="I125" i="1" l="1"/>
  <c r="BC124" i="1"/>
  <c r="BD124" i="1" s="1"/>
  <c r="BE124" i="1" s="1"/>
  <c r="BF124" i="1" s="1"/>
  <c r="BG124" i="1" s="1"/>
  <c r="BH124" i="1" s="1"/>
  <c r="BI124" i="1" s="1"/>
  <c r="BJ124" i="1" s="1"/>
  <c r="BK124" i="1" s="1"/>
  <c r="BL124" i="1" s="1"/>
  <c r="BM124" i="1" s="1"/>
  <c r="BN124" i="1" s="1"/>
  <c r="BO124" i="1" s="1"/>
  <c r="BP124" i="1" s="1"/>
  <c r="BQ124" i="1" s="1"/>
  <c r="BR124" i="1" s="1"/>
  <c r="BS124" i="1" s="1"/>
  <c r="BT124" i="1" s="1"/>
  <c r="BU124" i="1" s="1"/>
  <c r="BV124" i="1" s="1"/>
  <c r="BW124" i="1" s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P125" i="1"/>
  <c r="AE125" i="1" l="1"/>
  <c r="AA125" i="1"/>
  <c r="AB125" i="1"/>
  <c r="AP125" i="1"/>
  <c r="AY125" i="1"/>
  <c r="W125" i="1"/>
  <c r="AZ125" i="1"/>
  <c r="Z125" i="1"/>
  <c r="AI125" i="1"/>
  <c r="AN125" i="1"/>
  <c r="AC125" i="1"/>
  <c r="R125" i="1"/>
  <c r="BA125" i="1"/>
  <c r="AH125" i="1"/>
  <c r="AU125" i="1"/>
  <c r="U125" i="1"/>
  <c r="X125" i="1"/>
  <c r="AK125" i="1"/>
  <c r="S125" i="1"/>
  <c r="AX125" i="1"/>
  <c r="AS125" i="1"/>
  <c r="AF125" i="1"/>
  <c r="AR125" i="1"/>
  <c r="Q125" i="1"/>
  <c r="Y125" i="1"/>
  <c r="AJ125" i="1"/>
  <c r="AD125" i="1"/>
  <c r="AM125" i="1"/>
  <c r="AL125" i="1"/>
  <c r="AV125" i="1"/>
  <c r="AW125" i="1"/>
  <c r="AT125" i="1"/>
  <c r="T125" i="1"/>
  <c r="J125" i="1"/>
  <c r="K125" i="1" s="1"/>
  <c r="L125" i="1" s="1"/>
  <c r="AO125" i="1"/>
  <c r="AQ125" i="1"/>
  <c r="V125" i="1"/>
  <c r="AG125" i="1"/>
  <c r="CW125" i="1" l="1"/>
  <c r="CT125" i="1"/>
  <c r="DQ125" i="1"/>
  <c r="CV125" i="1"/>
  <c r="DM125" i="1"/>
  <c r="CP125" i="1"/>
  <c r="CO125" i="1"/>
  <c r="DR125" i="1"/>
  <c r="DE125" i="1"/>
  <c r="DF125" i="1"/>
  <c r="DU125" i="1"/>
  <c r="DB125" i="1"/>
  <c r="CS125" i="1"/>
  <c r="CR125" i="1"/>
  <c r="DH125" i="1"/>
  <c r="CX125" i="1"/>
  <c r="DO125" i="1"/>
  <c r="CM125" i="1"/>
  <c r="DL125" i="1"/>
  <c r="CZ125" i="1"/>
  <c r="DJ125" i="1"/>
  <c r="DW125" i="1"/>
  <c r="DI125" i="1"/>
  <c r="DS125" i="1"/>
  <c r="CQ125" i="1"/>
  <c r="DK125" i="1"/>
  <c r="CY125" i="1"/>
  <c r="DT125" i="1"/>
  <c r="DA125" i="1"/>
  <c r="DD125" i="1"/>
  <c r="CN125" i="1"/>
  <c r="DG125" i="1"/>
  <c r="DC125" i="1"/>
  <c r="DV125" i="1"/>
  <c r="CU125" i="1"/>
  <c r="DP125" i="1"/>
  <c r="DN125" i="1"/>
  <c r="I126" i="1" l="1"/>
  <c r="BC125" i="1"/>
  <c r="BD125" i="1" s="1"/>
  <c r="BE125" i="1" s="1"/>
  <c r="BF125" i="1" s="1"/>
  <c r="BG125" i="1" s="1"/>
  <c r="BH125" i="1" s="1"/>
  <c r="BI125" i="1" s="1"/>
  <c r="BJ125" i="1" s="1"/>
  <c r="BK125" i="1" s="1"/>
  <c r="BL125" i="1" s="1"/>
  <c r="BM125" i="1" s="1"/>
  <c r="BN125" i="1" s="1"/>
  <c r="BO125" i="1" s="1"/>
  <c r="BP125" i="1" s="1"/>
  <c r="BQ125" i="1" s="1"/>
  <c r="BR125" i="1" s="1"/>
  <c r="BS125" i="1" s="1"/>
  <c r="BT125" i="1" s="1"/>
  <c r="BU125" i="1" s="1"/>
  <c r="BV125" i="1" s="1"/>
  <c r="BW125" i="1" s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P126" i="1"/>
  <c r="J126" i="1" l="1"/>
  <c r="K126" i="1" s="1"/>
  <c r="L126" i="1" s="1"/>
  <c r="AG126" i="1"/>
  <c r="AI126" i="1"/>
  <c r="AS126" i="1"/>
  <c r="T126" i="1"/>
  <c r="AQ126" i="1"/>
  <c r="Z126" i="1"/>
  <c r="AZ126" i="1"/>
  <c r="AA126" i="1"/>
  <c r="AR126" i="1"/>
  <c r="AU126" i="1"/>
  <c r="AN126" i="1"/>
  <c r="AW126" i="1"/>
  <c r="AY126" i="1"/>
  <c r="U126" i="1"/>
  <c r="AF126" i="1"/>
  <c r="AO126" i="1"/>
  <c r="AH126" i="1"/>
  <c r="V126" i="1"/>
  <c r="BA126" i="1"/>
  <c r="AM126" i="1"/>
  <c r="S126" i="1"/>
  <c r="AE126" i="1"/>
  <c r="AT126" i="1"/>
  <c r="AX126" i="1"/>
  <c r="AJ126" i="1"/>
  <c r="AP126" i="1"/>
  <c r="X126" i="1"/>
  <c r="W126" i="1"/>
  <c r="AC126" i="1"/>
  <c r="AB126" i="1"/>
  <c r="R126" i="1"/>
  <c r="Y126" i="1"/>
  <c r="AK126" i="1"/>
  <c r="Q126" i="1"/>
  <c r="AL126" i="1"/>
  <c r="AV126" i="1"/>
  <c r="AD126" i="1"/>
  <c r="CW126" i="1" l="1"/>
  <c r="CS126" i="1"/>
  <c r="DC126" i="1"/>
  <c r="CV126" i="1"/>
  <c r="DI126" i="1"/>
  <c r="DK126" i="1"/>
  <c r="CQ126" i="1"/>
  <c r="CT126" i="1"/>
  <c r="CP126" i="1"/>
  <c r="DO126" i="1"/>
  <c r="DM126" i="1"/>
  <c r="DN126" i="1"/>
  <c r="DF126" i="1"/>
  <c r="DW126" i="1"/>
  <c r="DB126" i="1"/>
  <c r="DD126" i="1"/>
  <c r="DT126" i="1"/>
  <c r="DH126" i="1"/>
  <c r="DE126" i="1"/>
  <c r="DJ126" i="1"/>
  <c r="CY126" i="1"/>
  <c r="CO126" i="1"/>
  <c r="DL126" i="1"/>
  <c r="DU126" i="1"/>
  <c r="CN126" i="1"/>
  <c r="CR126" i="1"/>
  <c r="CU126" i="1"/>
  <c r="CM126" i="1"/>
  <c r="DP126" i="1"/>
  <c r="DQ126" i="1"/>
  <c r="DR126" i="1"/>
  <c r="DA126" i="1"/>
  <c r="DG126" i="1"/>
  <c r="DS126" i="1"/>
  <c r="DV126" i="1"/>
  <c r="CZ126" i="1"/>
  <c r="CX126" i="1"/>
  <c r="I127" i="1" l="1"/>
  <c r="BC126" i="1"/>
  <c r="BD126" i="1" s="1"/>
  <c r="BE126" i="1" s="1"/>
  <c r="BF126" i="1" s="1"/>
  <c r="BG126" i="1" s="1"/>
  <c r="BH126" i="1" s="1"/>
  <c r="BI126" i="1" s="1"/>
  <c r="BJ126" i="1" s="1"/>
  <c r="BK126" i="1" s="1"/>
  <c r="BL126" i="1" s="1"/>
  <c r="BM126" i="1" s="1"/>
  <c r="BN126" i="1" s="1"/>
  <c r="BO126" i="1" s="1"/>
  <c r="BP126" i="1" s="1"/>
  <c r="BQ126" i="1" s="1"/>
  <c r="BR126" i="1" s="1"/>
  <c r="BS126" i="1" s="1"/>
  <c r="BT126" i="1" s="1"/>
  <c r="BU126" i="1" s="1"/>
  <c r="BV126" i="1" s="1"/>
  <c r="BW126" i="1" s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P127" i="1"/>
  <c r="J127" i="1" l="1"/>
  <c r="K127" i="1" s="1"/>
  <c r="L127" i="1" s="1"/>
  <c r="DF127" i="1"/>
  <c r="CR127" i="1"/>
  <c r="DB127" i="1"/>
  <c r="DM127" i="1"/>
  <c r="CW127" i="1"/>
  <c r="CN127" i="1"/>
  <c r="DQ127" i="1"/>
  <c r="CO127" i="1"/>
  <c r="CQ127" i="1"/>
  <c r="CX127" i="1"/>
  <c r="DT127" i="1"/>
  <c r="DL127" i="1"/>
  <c r="DR127" i="1"/>
  <c r="CU127" i="1"/>
  <c r="DW127" i="1"/>
  <c r="CS127" i="1"/>
  <c r="DN127" i="1"/>
  <c r="DP127" i="1"/>
  <c r="CP127" i="1"/>
  <c r="DS127" i="1"/>
  <c r="DE127" i="1"/>
  <c r="CY127" i="1"/>
  <c r="DH127" i="1"/>
  <c r="DK127" i="1"/>
  <c r="DI127" i="1"/>
  <c r="DV127" i="1"/>
  <c r="DC127" i="1"/>
  <c r="CV127" i="1"/>
  <c r="DO127" i="1"/>
  <c r="DG127" i="1"/>
  <c r="CZ127" i="1"/>
  <c r="CT127" i="1"/>
  <c r="CM127" i="1"/>
  <c r="DA127" i="1"/>
  <c r="DU127" i="1"/>
  <c r="DJ127" i="1"/>
  <c r="DD127" i="1"/>
  <c r="Y127" i="1"/>
  <c r="AC127" i="1"/>
  <c r="AS127" i="1"/>
  <c r="U127" i="1"/>
  <c r="S127" i="1"/>
  <c r="AY127" i="1"/>
  <c r="AF127" i="1"/>
  <c r="AK127" i="1"/>
  <c r="AR127" i="1"/>
  <c r="AQ127" i="1"/>
  <c r="AE127" i="1"/>
  <c r="AO127" i="1"/>
  <c r="AI127" i="1"/>
  <c r="AL127" i="1"/>
  <c r="AB127" i="1"/>
  <c r="AJ127" i="1"/>
  <c r="AT127" i="1"/>
  <c r="X127" i="1"/>
  <c r="AN127" i="1"/>
  <c r="AA127" i="1"/>
  <c r="AG127" i="1"/>
  <c r="AX127" i="1"/>
  <c r="AW127" i="1"/>
  <c r="V127" i="1"/>
  <c r="AU127" i="1"/>
  <c r="W127" i="1"/>
  <c r="R127" i="1"/>
  <c r="AD127" i="1"/>
  <c r="Q127" i="1"/>
  <c r="AM127" i="1"/>
  <c r="Z127" i="1"/>
  <c r="T127" i="1"/>
  <c r="AZ127" i="1"/>
  <c r="AH127" i="1"/>
  <c r="BA127" i="1"/>
  <c r="AP127" i="1"/>
  <c r="AV127" i="1"/>
  <c r="I128" i="1" l="1"/>
  <c r="P128" i="1"/>
  <c r="BC127" i="1"/>
  <c r="BD127" i="1" s="1"/>
  <c r="BE127" i="1" s="1"/>
  <c r="BF127" i="1" s="1"/>
  <c r="BG127" i="1" s="1"/>
  <c r="BH127" i="1" s="1"/>
  <c r="BI127" i="1" s="1"/>
  <c r="BJ127" i="1" s="1"/>
  <c r="BK127" i="1" s="1"/>
  <c r="BL127" i="1" s="1"/>
  <c r="BM127" i="1" s="1"/>
  <c r="BN127" i="1" s="1"/>
  <c r="BO127" i="1" s="1"/>
  <c r="BP127" i="1" s="1"/>
  <c r="BQ127" i="1" s="1"/>
  <c r="BR127" i="1" s="1"/>
  <c r="BS127" i="1" s="1"/>
  <c r="BT127" i="1" s="1"/>
  <c r="BU127" i="1" s="1"/>
  <c r="BV127" i="1" s="1"/>
  <c r="BW127" i="1" s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AG128" i="1" l="1"/>
  <c r="AB128" i="1"/>
  <c r="BA128" i="1"/>
  <c r="R128" i="1"/>
  <c r="AD128" i="1"/>
  <c r="AY128" i="1"/>
  <c r="AN128" i="1"/>
  <c r="AX128" i="1"/>
  <c r="AZ128" i="1"/>
  <c r="AS128" i="1"/>
  <c r="Z128" i="1"/>
  <c r="AC128" i="1"/>
  <c r="T128" i="1"/>
  <c r="AJ128" i="1"/>
  <c r="Q128" i="1"/>
  <c r="AR128" i="1"/>
  <c r="AU128" i="1"/>
  <c r="S128" i="1"/>
  <c r="AE128" i="1"/>
  <c r="W128" i="1"/>
  <c r="AL128" i="1"/>
  <c r="U128" i="1"/>
  <c r="AV128" i="1"/>
  <c r="X128" i="1"/>
  <c r="AF128" i="1"/>
  <c r="AI128" i="1"/>
  <c r="AA128" i="1"/>
  <c r="AO128" i="1"/>
  <c r="AW128" i="1"/>
  <c r="AM128" i="1"/>
  <c r="V128" i="1"/>
  <c r="AH128" i="1"/>
  <c r="AK128" i="1"/>
  <c r="AQ128" i="1"/>
  <c r="AP128" i="1"/>
  <c r="Y128" i="1"/>
  <c r="AT128" i="1"/>
  <c r="J128" i="1"/>
  <c r="K128" i="1" s="1"/>
  <c r="L128" i="1" s="1"/>
  <c r="DC128" i="1" l="1"/>
  <c r="CT128" i="1"/>
  <c r="CS128" i="1"/>
  <c r="DV128" i="1"/>
  <c r="CY128" i="1"/>
  <c r="DR128" i="1"/>
  <c r="DE128" i="1"/>
  <c r="DH128" i="1"/>
  <c r="CR128" i="1"/>
  <c r="DP128" i="1"/>
  <c r="DM128" i="1"/>
  <c r="DO128" i="1"/>
  <c r="DF128" i="1"/>
  <c r="CX128" i="1"/>
  <c r="CP128" i="1"/>
  <c r="CV128" i="1"/>
  <c r="DI128" i="1"/>
  <c r="DW128" i="1"/>
  <c r="DS128" i="1"/>
  <c r="CU128" i="1"/>
  <c r="CM128" i="1"/>
  <c r="CQ128" i="1"/>
  <c r="CO128" i="1"/>
  <c r="DL128" i="1"/>
  <c r="DK128" i="1"/>
  <c r="DT128" i="1"/>
  <c r="CZ128" i="1"/>
  <c r="DG128" i="1"/>
  <c r="DB128" i="1"/>
  <c r="DJ128" i="1"/>
  <c r="CN128" i="1"/>
  <c r="DD128" i="1"/>
  <c r="CW128" i="1"/>
  <c r="DU128" i="1"/>
  <c r="DA128" i="1"/>
  <c r="DQ128" i="1"/>
  <c r="DN128" i="1"/>
  <c r="I129" i="1" l="1"/>
  <c r="BC128" i="1"/>
  <c r="BD128" i="1" s="1"/>
  <c r="BE128" i="1" s="1"/>
  <c r="BF128" i="1" s="1"/>
  <c r="BG128" i="1" s="1"/>
  <c r="BH128" i="1" s="1"/>
  <c r="BI128" i="1" s="1"/>
  <c r="BJ128" i="1" s="1"/>
  <c r="BK128" i="1" s="1"/>
  <c r="BL128" i="1" s="1"/>
  <c r="BM128" i="1" s="1"/>
  <c r="BN128" i="1" s="1"/>
  <c r="BO128" i="1" s="1"/>
  <c r="BP128" i="1" s="1"/>
  <c r="BQ128" i="1" s="1"/>
  <c r="BR128" i="1" s="1"/>
  <c r="BS128" i="1" s="1"/>
  <c r="BT128" i="1" s="1"/>
  <c r="BU128" i="1" s="1"/>
  <c r="BV128" i="1" s="1"/>
  <c r="BW128" i="1" s="1"/>
  <c r="BX128" i="1" s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P129" i="1"/>
  <c r="BA129" i="1" l="1"/>
  <c r="AM129" i="1"/>
  <c r="T129" i="1"/>
  <c r="AA129" i="1"/>
  <c r="Y129" i="1"/>
  <c r="AG129" i="1"/>
  <c r="AC129" i="1"/>
  <c r="W129" i="1"/>
  <c r="AK129" i="1"/>
  <c r="V129" i="1"/>
  <c r="AH129" i="1"/>
  <c r="AU129" i="1"/>
  <c r="AY129" i="1"/>
  <c r="AP129" i="1"/>
  <c r="AW129" i="1"/>
  <c r="AO129" i="1"/>
  <c r="AB129" i="1"/>
  <c r="AX129" i="1"/>
  <c r="AF129" i="1"/>
  <c r="AV129" i="1"/>
  <c r="AL129" i="1"/>
  <c r="Q129" i="1"/>
  <c r="AD129" i="1"/>
  <c r="AZ129" i="1"/>
  <c r="U129" i="1"/>
  <c r="AN129" i="1"/>
  <c r="AQ129" i="1"/>
  <c r="R129" i="1"/>
  <c r="AI129" i="1"/>
  <c r="X129" i="1"/>
  <c r="AE129" i="1"/>
  <c r="Z129" i="1"/>
  <c r="AR129" i="1"/>
  <c r="S129" i="1"/>
  <c r="AT129" i="1"/>
  <c r="AS129" i="1"/>
  <c r="AJ129" i="1"/>
  <c r="J129" i="1"/>
  <c r="K129" i="1" s="1"/>
  <c r="L129" i="1" s="1"/>
  <c r="DF129" i="1" l="1"/>
  <c r="CP129" i="1"/>
  <c r="CX129" i="1"/>
  <c r="CR129" i="1"/>
  <c r="DH129" i="1"/>
  <c r="DP129" i="1"/>
  <c r="DJ129" i="1"/>
  <c r="DM129" i="1"/>
  <c r="CS129" i="1"/>
  <c r="DC129" i="1"/>
  <c r="DT129" i="1"/>
  <c r="DB129" i="1"/>
  <c r="CO129" i="1"/>
  <c r="DV129" i="1"/>
  <c r="DE129" i="1"/>
  <c r="DR129" i="1"/>
  <c r="DA129" i="1"/>
  <c r="CM129" i="1"/>
  <c r="DO129" i="1"/>
  <c r="DU129" i="1"/>
  <c r="DK129" i="1"/>
  <c r="CN129" i="1"/>
  <c r="DD129" i="1"/>
  <c r="CW129" i="1"/>
  <c r="DN129" i="1"/>
  <c r="CU129" i="1"/>
  <c r="DG129" i="1"/>
  <c r="DI129" i="1"/>
  <c r="DW129" i="1"/>
  <c r="DS129" i="1"/>
  <c r="DL129" i="1"/>
  <c r="CZ129" i="1"/>
  <c r="DQ129" i="1"/>
  <c r="CY129" i="1"/>
  <c r="CV129" i="1"/>
  <c r="CT129" i="1"/>
  <c r="CQ129" i="1"/>
  <c r="I130" i="1" l="1"/>
  <c r="BD129" i="1"/>
  <c r="BE129" i="1" s="1"/>
  <c r="BF129" i="1" s="1"/>
  <c r="BG129" i="1" s="1"/>
  <c r="BH129" i="1" s="1"/>
  <c r="BI129" i="1" s="1"/>
  <c r="BJ129" i="1" s="1"/>
  <c r="BK129" i="1" s="1"/>
  <c r="BL129" i="1" s="1"/>
  <c r="BM129" i="1" s="1"/>
  <c r="BN129" i="1" s="1"/>
  <c r="BO129" i="1" s="1"/>
  <c r="BP129" i="1" s="1"/>
  <c r="BQ129" i="1" s="1"/>
  <c r="BR129" i="1" s="1"/>
  <c r="BS129" i="1" s="1"/>
  <c r="BT129" i="1" s="1"/>
  <c r="BU129" i="1" s="1"/>
  <c r="BV129" i="1" s="1"/>
  <c r="BW129" i="1" s="1"/>
  <c r="BX129" i="1" s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BC129" i="1"/>
  <c r="P130" i="1"/>
  <c r="AY130" i="1" l="1"/>
  <c r="AP130" i="1"/>
  <c r="AV130" i="1"/>
  <c r="AK130" i="1"/>
  <c r="BA130" i="1"/>
  <c r="AH130" i="1"/>
  <c r="AX130" i="1"/>
  <c r="AR130" i="1"/>
  <c r="AU130" i="1"/>
  <c r="S130" i="1"/>
  <c r="AF130" i="1"/>
  <c r="AI130" i="1"/>
  <c r="AZ130" i="1"/>
  <c r="AG130" i="1"/>
  <c r="Y130" i="1"/>
  <c r="AJ130" i="1"/>
  <c r="U130" i="1"/>
  <c r="AA130" i="1"/>
  <c r="Q130" i="1"/>
  <c r="AE130" i="1"/>
  <c r="W130" i="1"/>
  <c r="AT130" i="1"/>
  <c r="J130" i="1"/>
  <c r="K130" i="1" s="1"/>
  <c r="L130" i="1" s="1"/>
  <c r="Z130" i="1"/>
  <c r="AC130" i="1"/>
  <c r="R130" i="1"/>
  <c r="T130" i="1"/>
  <c r="AL130" i="1"/>
  <c r="X130" i="1"/>
  <c r="AS130" i="1"/>
  <c r="AD130" i="1"/>
  <c r="AQ130" i="1"/>
  <c r="AO130" i="1"/>
  <c r="AB130" i="1"/>
  <c r="AN130" i="1"/>
  <c r="AM130" i="1"/>
  <c r="AW130" i="1"/>
  <c r="V130" i="1"/>
  <c r="DN130" i="1" l="1"/>
  <c r="DS130" i="1"/>
  <c r="DG130" i="1"/>
  <c r="DW130" i="1"/>
  <c r="CM130" i="1"/>
  <c r="DV130" i="1"/>
  <c r="DK130" i="1"/>
  <c r="DC130" i="1"/>
  <c r="CS130" i="1"/>
  <c r="CU130" i="1"/>
  <c r="DQ130" i="1"/>
  <c r="DF130" i="1"/>
  <c r="DI130" i="1"/>
  <c r="CW130" i="1"/>
  <c r="DO130" i="1"/>
  <c r="DH130" i="1"/>
  <c r="DA130" i="1"/>
  <c r="CZ130" i="1"/>
  <c r="DE130" i="1"/>
  <c r="CV130" i="1"/>
  <c r="CN130" i="1"/>
  <c r="DJ130" i="1"/>
  <c r="CX130" i="1"/>
  <c r="CY130" i="1"/>
  <c r="I131" i="1" s="1"/>
  <c r="DL130" i="1"/>
  <c r="DB130" i="1"/>
  <c r="CR130" i="1"/>
  <c r="DU130" i="1"/>
  <c r="DR130" i="1"/>
  <c r="CO130" i="1"/>
  <c r="CQ130" i="1"/>
  <c r="DT130" i="1"/>
  <c r="DP130" i="1"/>
  <c r="DM130" i="1"/>
  <c r="CT130" i="1"/>
  <c r="DD130" i="1"/>
  <c r="CP130" i="1"/>
  <c r="BC130" i="1" l="1"/>
  <c r="BD130" i="1" s="1"/>
  <c r="BE130" i="1" s="1"/>
  <c r="BF130" i="1" s="1"/>
  <c r="BG130" i="1" s="1"/>
  <c r="BH130" i="1" s="1"/>
  <c r="BI130" i="1" s="1"/>
  <c r="BJ130" i="1" s="1"/>
  <c r="BK130" i="1" s="1"/>
  <c r="BL130" i="1" s="1"/>
  <c r="BM130" i="1" s="1"/>
  <c r="BN130" i="1" s="1"/>
  <c r="BO130" i="1" s="1"/>
  <c r="BP130" i="1" s="1"/>
  <c r="BQ130" i="1" s="1"/>
  <c r="BR130" i="1" s="1"/>
  <c r="BS130" i="1" s="1"/>
  <c r="BT130" i="1" s="1"/>
  <c r="BU130" i="1" s="1"/>
  <c r="BV130" i="1" s="1"/>
  <c r="BW130" i="1" s="1"/>
  <c r="BX130" i="1" s="1"/>
  <c r="BY130" i="1" s="1"/>
  <c r="BZ130" i="1" s="1"/>
  <c r="CA130" i="1" s="1"/>
  <c r="CB130" i="1" s="1"/>
  <c r="CC130" i="1" s="1"/>
  <c r="U131" i="1" s="1"/>
  <c r="P131" i="1"/>
  <c r="Y131" i="1" l="1"/>
  <c r="AB131" i="1"/>
  <c r="Z131" i="1"/>
  <c r="AD131" i="1"/>
  <c r="AL131" i="1"/>
  <c r="AY131" i="1"/>
  <c r="AX131" i="1"/>
  <c r="AI131" i="1"/>
  <c r="AN131" i="1"/>
  <c r="AZ131" i="1"/>
  <c r="AJ131" i="1"/>
  <c r="AO131" i="1"/>
  <c r="AP131" i="1"/>
  <c r="AH131" i="1"/>
  <c r="AR131" i="1"/>
  <c r="BA131" i="1"/>
  <c r="AK131" i="1"/>
  <c r="AG131" i="1"/>
  <c r="AM131" i="1"/>
  <c r="AE131" i="1"/>
  <c r="AS131" i="1"/>
  <c r="AW131" i="1"/>
  <c r="AQ131" i="1"/>
  <c r="AV131" i="1"/>
  <c r="AF131" i="1"/>
  <c r="AU131" i="1"/>
  <c r="AT131" i="1"/>
  <c r="CD130" i="1"/>
  <c r="CE130" i="1" s="1"/>
  <c r="CF130" i="1" s="1"/>
  <c r="CG130" i="1" s="1"/>
  <c r="CH130" i="1" s="1"/>
  <c r="CI130" i="1" s="1"/>
  <c r="CJ130" i="1" s="1"/>
  <c r="CK130" i="1" s="1"/>
  <c r="CL130" i="1" s="1"/>
  <c r="J131" i="1"/>
  <c r="K131" i="1" s="1"/>
  <c r="L131" i="1" s="1"/>
  <c r="T131" i="1"/>
  <c r="X131" i="1"/>
  <c r="W131" i="1"/>
  <c r="V131" i="1"/>
  <c r="Q131" i="1"/>
  <c r="S131" i="1"/>
  <c r="AA131" i="1"/>
  <c r="R131" i="1" l="1"/>
  <c r="CO131" i="1"/>
  <c r="CT131" i="1"/>
  <c r="CW131" i="1"/>
  <c r="DW131" i="1"/>
  <c r="DS131" i="1"/>
  <c r="DB131" i="1"/>
  <c r="DU131" i="1"/>
  <c r="DC131" i="1"/>
  <c r="CX131" i="1"/>
  <c r="DK131" i="1"/>
  <c r="CQ131" i="1"/>
  <c r="CZ131" i="1"/>
  <c r="CY131" i="1"/>
  <c r="DH131" i="1"/>
  <c r="DO131" i="1"/>
  <c r="CU131" i="1"/>
  <c r="DR131" i="1"/>
  <c r="DD131" i="1"/>
  <c r="DF131" i="1"/>
  <c r="DQ131" i="1"/>
  <c r="DJ131" i="1"/>
  <c r="CM131" i="1"/>
  <c r="BC131" i="1" s="1"/>
  <c r="CV131" i="1"/>
  <c r="CS131" i="1"/>
  <c r="DE131" i="1"/>
  <c r="DT131" i="1"/>
  <c r="DL131" i="1"/>
  <c r="I132" i="1" s="1"/>
  <c r="DM131" i="1"/>
  <c r="DN131" i="1"/>
  <c r="DV131" i="1"/>
  <c r="CN131" i="1"/>
  <c r="DP131" i="1"/>
  <c r="DG131" i="1"/>
  <c r="CR131" i="1"/>
  <c r="CP131" i="1"/>
  <c r="DA131" i="1"/>
  <c r="DI131" i="1"/>
  <c r="AC131" i="1"/>
  <c r="BD131" i="1" l="1"/>
  <c r="BE131" i="1" s="1"/>
  <c r="P132" i="1"/>
  <c r="J132" i="1" s="1"/>
  <c r="K132" i="1" s="1"/>
  <c r="L132" i="1" s="1"/>
  <c r="BF131" i="1"/>
  <c r="BG131" i="1" s="1"/>
  <c r="BH131" i="1" s="1"/>
  <c r="BI131" i="1" s="1"/>
  <c r="BJ131" i="1" s="1"/>
  <c r="BK131" i="1" s="1"/>
  <c r="BL131" i="1" s="1"/>
  <c r="BM131" i="1" s="1"/>
  <c r="BN131" i="1" s="1"/>
  <c r="BO131" i="1" s="1"/>
  <c r="BP131" i="1" s="1"/>
  <c r="BQ131" i="1" s="1"/>
  <c r="BR131" i="1" s="1"/>
  <c r="BS131" i="1" s="1"/>
  <c r="BT131" i="1" s="1"/>
  <c r="BU131" i="1" s="1"/>
  <c r="BV131" i="1" s="1"/>
  <c r="BW131" i="1" s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I131" i="1" s="1"/>
  <c r="CJ131" i="1" s="1"/>
  <c r="CK131" i="1" s="1"/>
  <c r="CL131" i="1" s="1"/>
  <c r="DE132" i="1" l="1"/>
  <c r="DI132" i="1"/>
  <c r="DK132" i="1"/>
  <c r="CR132" i="1"/>
  <c r="DO132" i="1"/>
  <c r="DU132" i="1"/>
  <c r="DD132" i="1"/>
  <c r="DV132" i="1"/>
  <c r="DN132" i="1"/>
  <c r="CX132" i="1"/>
  <c r="CS132" i="1"/>
  <c r="DF132" i="1"/>
  <c r="CT132" i="1"/>
  <c r="CN132" i="1"/>
  <c r="DR132" i="1"/>
  <c r="DL132" i="1"/>
  <c r="CP132" i="1"/>
  <c r="CY132" i="1"/>
  <c r="DB132" i="1"/>
  <c r="DH132" i="1"/>
  <c r="CU132" i="1"/>
  <c r="DW132" i="1"/>
  <c r="DT132" i="1"/>
  <c r="CO132" i="1"/>
  <c r="DS132" i="1"/>
  <c r="CW132" i="1"/>
  <c r="DM132" i="1"/>
  <c r="CZ132" i="1"/>
  <c r="CV132" i="1"/>
  <c r="DA132" i="1"/>
  <c r="DQ132" i="1"/>
  <c r="DJ132" i="1"/>
  <c r="DG132" i="1"/>
  <c r="AI132" i="1"/>
  <c r="AS132" i="1"/>
  <c r="AE132" i="1"/>
  <c r="AW132" i="1"/>
  <c r="AA132" i="1"/>
  <c r="AT132" i="1"/>
  <c r="AD132" i="1"/>
  <c r="X132" i="1"/>
  <c r="AV132" i="1"/>
  <c r="W132" i="1"/>
  <c r="Y132" i="1"/>
  <c r="AM132" i="1"/>
  <c r="AQ132" i="1"/>
  <c r="AY132" i="1"/>
  <c r="V132" i="1"/>
  <c r="AR132" i="1"/>
  <c r="AG132" i="1"/>
  <c r="AZ132" i="1"/>
  <c r="AO132" i="1"/>
  <c r="AN132" i="1"/>
  <c r="AP132" i="1"/>
  <c r="R132" i="1"/>
  <c r="AH132" i="1"/>
  <c r="BA132" i="1"/>
  <c r="Z132" i="1"/>
  <c r="AK132" i="1"/>
  <c r="AL132" i="1"/>
  <c r="AC132" i="1"/>
  <c r="AB132" i="1"/>
  <c r="AJ132" i="1"/>
  <c r="U132" i="1"/>
  <c r="AU132" i="1"/>
  <c r="AX132" i="1"/>
  <c r="S132" i="1"/>
  <c r="T132" i="1"/>
  <c r="AF132" i="1"/>
  <c r="Q132" i="1"/>
  <c r="CM132" i="1"/>
  <c r="DC132" i="1"/>
  <c r="CQ132" i="1"/>
  <c r="DP132" i="1"/>
  <c r="I133" i="1" l="1"/>
  <c r="BC132" i="1"/>
  <c r="BD132" i="1" s="1"/>
  <c r="BE132" i="1" s="1"/>
  <c r="BF132" i="1" s="1"/>
  <c r="BG132" i="1" s="1"/>
  <c r="BH132" i="1" s="1"/>
  <c r="BI132" i="1" s="1"/>
  <c r="BJ132" i="1" s="1"/>
  <c r="BK132" i="1" s="1"/>
  <c r="BL132" i="1" s="1"/>
  <c r="BM132" i="1" s="1"/>
  <c r="BN132" i="1" s="1"/>
  <c r="BO132" i="1" s="1"/>
  <c r="BP132" i="1" s="1"/>
  <c r="BQ132" i="1" s="1"/>
  <c r="BR132" i="1" s="1"/>
  <c r="BS132" i="1" s="1"/>
  <c r="BT132" i="1" s="1"/>
  <c r="BU132" i="1" s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P133" i="1"/>
  <c r="AY133" i="1" l="1"/>
  <c r="AR133" i="1"/>
  <c r="BA133" i="1"/>
  <c r="AP133" i="1"/>
  <c r="AL133" i="1"/>
  <c r="AN133" i="1"/>
  <c r="AB133" i="1"/>
  <c r="AT133" i="1"/>
  <c r="W133" i="1"/>
  <c r="J133" i="1"/>
  <c r="K133" i="1" s="1"/>
  <c r="L133" i="1" s="1"/>
  <c r="Z133" i="1"/>
  <c r="AW133" i="1"/>
  <c r="X133" i="1"/>
  <c r="AA133" i="1"/>
  <c r="AC133" i="1"/>
  <c r="AG133" i="1"/>
  <c r="AO133" i="1"/>
  <c r="AQ133" i="1"/>
  <c r="AD133" i="1"/>
  <c r="AM133" i="1"/>
  <c r="AJ133" i="1"/>
  <c r="AX133" i="1"/>
  <c r="AF133" i="1"/>
  <c r="Y133" i="1"/>
  <c r="T133" i="1"/>
  <c r="V133" i="1"/>
  <c r="S133" i="1"/>
  <c r="AS133" i="1"/>
  <c r="R133" i="1"/>
  <c r="AU133" i="1"/>
  <c r="U133" i="1"/>
  <c r="AH133" i="1"/>
  <c r="AE133" i="1"/>
  <c r="AK133" i="1"/>
  <c r="AZ133" i="1"/>
  <c r="AV133" i="1"/>
  <c r="AI133" i="1"/>
  <c r="Q133" i="1"/>
  <c r="CV133" i="1" l="1"/>
  <c r="CT133" i="1"/>
  <c r="DA133" i="1"/>
  <c r="DC133" i="1"/>
  <c r="DJ133" i="1"/>
  <c r="DV133" i="1"/>
  <c r="CS133" i="1"/>
  <c r="DM133" i="1"/>
  <c r="DP133" i="1"/>
  <c r="CZ133" i="1"/>
  <c r="DN133" i="1"/>
  <c r="CQ133" i="1"/>
  <c r="CU133" i="1"/>
  <c r="DG133" i="1"/>
  <c r="DI133" i="1"/>
  <c r="DL133" i="1"/>
  <c r="DO133" i="1"/>
  <c r="DF133" i="1"/>
  <c r="DB133" i="1"/>
  <c r="DU133" i="1"/>
  <c r="CX133" i="1"/>
  <c r="CP133" i="1"/>
  <c r="DE133" i="1"/>
  <c r="DQ133" i="1"/>
  <c r="DD133" i="1"/>
  <c r="DH133" i="1"/>
  <c r="DK133" i="1"/>
  <c r="DS133" i="1"/>
  <c r="DT133" i="1"/>
  <c r="DR133" i="1"/>
  <c r="DW133" i="1"/>
  <c r="CM133" i="1"/>
  <c r="CN133" i="1"/>
  <c r="CY133" i="1"/>
  <c r="CO133" i="1"/>
  <c r="CW133" i="1"/>
  <c r="CR133" i="1"/>
  <c r="BC133" i="1" l="1"/>
  <c r="P134" i="1"/>
  <c r="I134" i="1"/>
  <c r="BE133" i="1"/>
  <c r="BF133" i="1" s="1"/>
  <c r="BG133" i="1" s="1"/>
  <c r="BH133" i="1" s="1"/>
  <c r="BI133" i="1" s="1"/>
  <c r="BJ133" i="1" s="1"/>
  <c r="BK133" i="1" s="1"/>
  <c r="BL133" i="1" s="1"/>
  <c r="BM133" i="1" s="1"/>
  <c r="BN133" i="1" s="1"/>
  <c r="BO133" i="1" s="1"/>
  <c r="BP133" i="1" s="1"/>
  <c r="BQ133" i="1" s="1"/>
  <c r="BR133" i="1" s="1"/>
  <c r="BS133" i="1" s="1"/>
  <c r="BT133" i="1" s="1"/>
  <c r="BU133" i="1" s="1"/>
  <c r="BV133" i="1" s="1"/>
  <c r="BW133" i="1" s="1"/>
  <c r="BX133" i="1" s="1"/>
  <c r="BY133" i="1" s="1"/>
  <c r="BZ133" i="1" s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BD133" i="1"/>
  <c r="CY134" i="1" l="1"/>
  <c r="DG134" i="1"/>
  <c r="J134" i="1"/>
  <c r="K134" i="1" s="1"/>
  <c r="L134" i="1" s="1"/>
  <c r="DF134" i="1" s="1"/>
  <c r="DD134" i="1"/>
  <c r="DA134" i="1"/>
  <c r="CO134" i="1"/>
  <c r="DO134" i="1"/>
  <c r="DT134" i="1"/>
  <c r="DK134" i="1"/>
  <c r="DU134" i="1"/>
  <c r="AD134" i="1"/>
  <c r="AT134" i="1"/>
  <c r="AM134" i="1"/>
  <c r="AO134" i="1"/>
  <c r="AR134" i="1"/>
  <c r="AI134" i="1"/>
  <c r="AG134" i="1"/>
  <c r="AN134" i="1"/>
  <c r="AW134" i="1"/>
  <c r="AK134" i="1"/>
  <c r="AL134" i="1"/>
  <c r="AJ134" i="1"/>
  <c r="U134" i="1"/>
  <c r="AS134" i="1"/>
  <c r="AX134" i="1"/>
  <c r="AA134" i="1"/>
  <c r="Y134" i="1"/>
  <c r="AQ134" i="1"/>
  <c r="BA134" i="1"/>
  <c r="AU134" i="1"/>
  <c r="AH134" i="1"/>
  <c r="AB134" i="1"/>
  <c r="Q134" i="1"/>
  <c r="W134" i="1"/>
  <c r="AY134" i="1"/>
  <c r="AV134" i="1"/>
  <c r="AC134" i="1"/>
  <c r="V134" i="1"/>
  <c r="AE134" i="1"/>
  <c r="T134" i="1"/>
  <c r="R134" i="1"/>
  <c r="X134" i="1"/>
  <c r="Z134" i="1"/>
  <c r="AZ134" i="1"/>
  <c r="AP134" i="1"/>
  <c r="AF134" i="1"/>
  <c r="S134" i="1"/>
  <c r="CW134" i="1"/>
  <c r="DL134" i="1"/>
  <c r="DQ134" i="1"/>
  <c r="CV134" i="1"/>
  <c r="DN134" i="1"/>
  <c r="DI134" i="1"/>
  <c r="DH134" i="1"/>
  <c r="CR134" i="1"/>
  <c r="CN134" i="1"/>
  <c r="CQ134" i="1"/>
  <c r="DP134" i="1" l="1"/>
  <c r="CU134" i="1"/>
  <c r="CX134" i="1"/>
  <c r="DM134" i="1"/>
  <c r="DS134" i="1"/>
  <c r="CT134" i="1"/>
  <c r="I135" i="1" s="1"/>
  <c r="CS134" i="1"/>
  <c r="DB134" i="1"/>
  <c r="DW134" i="1"/>
  <c r="DR134" i="1"/>
  <c r="DE134" i="1"/>
  <c r="CM134" i="1"/>
  <c r="DC134" i="1"/>
  <c r="CP134" i="1"/>
  <c r="DV134" i="1"/>
  <c r="CZ134" i="1"/>
  <c r="DJ134" i="1"/>
  <c r="BC134" i="1" l="1"/>
  <c r="BD134" i="1" s="1"/>
  <c r="BE134" i="1" s="1"/>
  <c r="BF134" i="1" s="1"/>
  <c r="BG134" i="1" s="1"/>
  <c r="BH134" i="1" s="1"/>
  <c r="BI134" i="1" s="1"/>
  <c r="BJ134" i="1" s="1"/>
  <c r="BK134" i="1" s="1"/>
  <c r="BL134" i="1" s="1"/>
  <c r="BM134" i="1" s="1"/>
  <c r="BN134" i="1" s="1"/>
  <c r="BO134" i="1" s="1"/>
  <c r="BP134" i="1" s="1"/>
  <c r="BQ134" i="1" s="1"/>
  <c r="BR134" i="1" s="1"/>
  <c r="BS134" i="1" s="1"/>
  <c r="BT134" i="1" s="1"/>
  <c r="BU134" i="1" s="1"/>
  <c r="BV134" i="1" s="1"/>
  <c r="BW134" i="1" s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P135" i="1"/>
  <c r="AO135" i="1" l="1"/>
  <c r="AN135" i="1"/>
  <c r="AW135" i="1"/>
  <c r="AZ135" i="1"/>
  <c r="AJ135" i="1"/>
  <c r="AF135" i="1"/>
  <c r="AT135" i="1"/>
  <c r="AA135" i="1"/>
  <c r="AE135" i="1"/>
  <c r="V135" i="1"/>
  <c r="BA135" i="1"/>
  <c r="AH135" i="1"/>
  <c r="J135" i="1"/>
  <c r="K135" i="1" s="1"/>
  <c r="L135" i="1" s="1"/>
  <c r="X135" i="1"/>
  <c r="Q135" i="1"/>
  <c r="AC135" i="1"/>
  <c r="AY135" i="1"/>
  <c r="S135" i="1"/>
  <c r="AL135" i="1"/>
  <c r="T135" i="1"/>
  <c r="AD135" i="1"/>
  <c r="AX135" i="1"/>
  <c r="AK135" i="1"/>
  <c r="Y135" i="1"/>
  <c r="AU135" i="1"/>
  <c r="AS135" i="1"/>
  <c r="AB135" i="1"/>
  <c r="W135" i="1"/>
  <c r="AR135" i="1"/>
  <c r="AV135" i="1"/>
  <c r="AP135" i="1"/>
  <c r="Z135" i="1"/>
  <c r="AG135" i="1"/>
  <c r="AM135" i="1"/>
  <c r="AQ135" i="1"/>
  <c r="AI135" i="1"/>
  <c r="U135" i="1"/>
  <c r="R135" i="1"/>
  <c r="DA135" i="1" l="1"/>
  <c r="DH135" i="1"/>
  <c r="CU135" i="1"/>
  <c r="CV135" i="1"/>
  <c r="DS135" i="1"/>
  <c r="DC135" i="1"/>
  <c r="DF135" i="1"/>
  <c r="CX135" i="1"/>
  <c r="CO135" i="1"/>
  <c r="DP135" i="1"/>
  <c r="DB135" i="1"/>
  <c r="I136" i="1" s="1"/>
  <c r="DG135" i="1"/>
  <c r="CW135" i="1"/>
  <c r="DO135" i="1"/>
  <c r="CT135" i="1"/>
  <c r="CN135" i="1"/>
  <c r="DW135" i="1"/>
  <c r="CM135" i="1"/>
  <c r="DD135" i="1"/>
  <c r="DJ135" i="1"/>
  <c r="CR135" i="1"/>
  <c r="CS135" i="1"/>
  <c r="CZ135" i="1"/>
  <c r="DT135" i="1"/>
  <c r="CY135" i="1"/>
  <c r="DE135" i="1"/>
  <c r="DV135" i="1"/>
  <c r="DU135" i="1"/>
  <c r="DI135" i="1"/>
  <c r="CQ135" i="1"/>
  <c r="DK135" i="1"/>
  <c r="DN135" i="1"/>
  <c r="DQ135" i="1"/>
  <c r="DR135" i="1"/>
  <c r="DL135" i="1"/>
  <c r="CP135" i="1"/>
  <c r="DM135" i="1"/>
  <c r="BC135" i="1" l="1"/>
  <c r="BD135" i="1" s="1"/>
  <c r="BE135" i="1" s="1"/>
  <c r="BF135" i="1" s="1"/>
  <c r="BG135" i="1" s="1"/>
  <c r="BH135" i="1" s="1"/>
  <c r="BI135" i="1" s="1"/>
  <c r="BJ135" i="1" s="1"/>
  <c r="BK135" i="1" s="1"/>
  <c r="BL135" i="1" s="1"/>
  <c r="BM135" i="1" s="1"/>
  <c r="BN135" i="1" s="1"/>
  <c r="BO135" i="1" s="1"/>
  <c r="BP135" i="1" s="1"/>
  <c r="BQ135" i="1" s="1"/>
  <c r="BR135" i="1" s="1"/>
  <c r="BS135" i="1" s="1"/>
  <c r="BT135" i="1" s="1"/>
  <c r="P136" i="1"/>
  <c r="BU135" i="1" l="1"/>
  <c r="BV135" i="1" s="1"/>
  <c r="BW135" i="1" s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S136" i="1"/>
  <c r="J136" i="1"/>
  <c r="K136" i="1" s="1"/>
  <c r="L136" i="1" s="1"/>
  <c r="AQ136" i="1"/>
  <c r="AX136" i="1"/>
  <c r="Q136" i="1"/>
  <c r="AZ136" i="1"/>
  <c r="AD136" i="1"/>
  <c r="AJ136" i="1"/>
  <c r="AR136" i="1"/>
  <c r="AT136" i="1"/>
  <c r="AK136" i="1"/>
  <c r="AE136" i="1"/>
  <c r="AN136" i="1"/>
  <c r="AY136" i="1"/>
  <c r="AI136" i="1"/>
  <c r="W136" i="1"/>
  <c r="AB136" i="1"/>
  <c r="AG136" i="1"/>
  <c r="AW136" i="1"/>
  <c r="AS136" i="1"/>
  <c r="AV136" i="1"/>
  <c r="AF136" i="1"/>
  <c r="AL136" i="1"/>
  <c r="AO136" i="1"/>
  <c r="BA136" i="1"/>
  <c r="Y136" i="1"/>
  <c r="AP136" i="1"/>
  <c r="AU136" i="1"/>
  <c r="AH136" i="1"/>
  <c r="AC136" i="1"/>
  <c r="X136" i="1"/>
  <c r="AA136" i="1"/>
  <c r="Z136" i="1"/>
  <c r="AM136" i="1"/>
  <c r="V136" i="1" l="1"/>
  <c r="U136" i="1"/>
  <c r="T136" i="1"/>
  <c r="R136" i="1"/>
  <c r="DR136" i="1"/>
  <c r="DK136" i="1"/>
  <c r="DL136" i="1"/>
  <c r="DS136" i="1"/>
  <c r="DO136" i="1"/>
  <c r="DU136" i="1"/>
  <c r="DH136" i="1"/>
  <c r="DT136" i="1"/>
  <c r="DN136" i="1"/>
  <c r="CZ136" i="1"/>
  <c r="DC136" i="1"/>
  <c r="DF136" i="1"/>
  <c r="DE136" i="1"/>
  <c r="DD136" i="1"/>
  <c r="DV136" i="1"/>
  <c r="DQ136" i="1"/>
  <c r="DA136" i="1"/>
  <c r="DI136" i="1"/>
  <c r="CP136" i="1"/>
  <c r="DJ136" i="1"/>
  <c r="DM136" i="1"/>
  <c r="DB136" i="1"/>
  <c r="DW136" i="1"/>
  <c r="DG136" i="1"/>
  <c r="CX136" i="1"/>
  <c r="CS136" i="1"/>
  <c r="CO136" i="1"/>
  <c r="CQ136" i="1"/>
  <c r="CN136" i="1"/>
  <c r="CV136" i="1"/>
  <c r="CT136" i="1"/>
  <c r="DP136" i="1"/>
  <c r="CW136" i="1"/>
  <c r="CR136" i="1"/>
  <c r="CU136" i="1"/>
  <c r="CM136" i="1"/>
  <c r="CY136" i="1"/>
  <c r="I137" i="1" l="1"/>
  <c r="BC136" i="1"/>
  <c r="BD136" i="1" s="1"/>
  <c r="BE136" i="1" s="1"/>
  <c r="BF136" i="1" s="1"/>
  <c r="BG136" i="1" s="1"/>
  <c r="BH136" i="1" s="1"/>
  <c r="BI136" i="1" s="1"/>
  <c r="BJ136" i="1" s="1"/>
  <c r="BK136" i="1" s="1"/>
  <c r="BL136" i="1" s="1"/>
  <c r="BM136" i="1" s="1"/>
  <c r="BN136" i="1" s="1"/>
  <c r="BO136" i="1" s="1"/>
  <c r="BP136" i="1" s="1"/>
  <c r="BQ136" i="1" s="1"/>
  <c r="BR136" i="1" s="1"/>
  <c r="BS136" i="1" s="1"/>
  <c r="BT136" i="1" s="1"/>
  <c r="BU136" i="1" s="1"/>
  <c r="BV136" i="1" s="1"/>
  <c r="BW136" i="1" s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P137" i="1"/>
  <c r="AE137" i="1" l="1"/>
  <c r="AT137" i="1"/>
  <c r="AN137" i="1"/>
  <c r="AD137" i="1"/>
  <c r="AS137" i="1"/>
  <c r="AM137" i="1"/>
  <c r="AA137" i="1"/>
  <c r="BA137" i="1"/>
  <c r="AQ137" i="1"/>
  <c r="AB137" i="1"/>
  <c r="AU137" i="1"/>
  <c r="AW137" i="1"/>
  <c r="AJ137" i="1"/>
  <c r="AH137" i="1"/>
  <c r="AX137" i="1"/>
  <c r="AL137" i="1"/>
  <c r="AI137" i="1"/>
  <c r="AK137" i="1"/>
  <c r="W137" i="1"/>
  <c r="Z137" i="1"/>
  <c r="AG137" i="1"/>
  <c r="AO137" i="1"/>
  <c r="V137" i="1"/>
  <c r="AC137" i="1"/>
  <c r="Q137" i="1"/>
  <c r="S137" i="1"/>
  <c r="T137" i="1"/>
  <c r="AR137" i="1"/>
  <c r="U137" i="1"/>
  <c r="AV137" i="1"/>
  <c r="AY137" i="1"/>
  <c r="AZ137" i="1"/>
  <c r="X137" i="1"/>
  <c r="Y137" i="1"/>
  <c r="R137" i="1"/>
  <c r="AP137" i="1"/>
  <c r="AF137" i="1"/>
  <c r="J137" i="1"/>
  <c r="K137" i="1" s="1"/>
  <c r="L137" i="1" s="1"/>
  <c r="CT137" i="1" l="1"/>
  <c r="DW137" i="1"/>
  <c r="CO137" i="1"/>
  <c r="DL137" i="1"/>
  <c r="DC137" i="1"/>
  <c r="DV137" i="1"/>
  <c r="DA137" i="1"/>
  <c r="DR137" i="1"/>
  <c r="CY137" i="1"/>
  <c r="CW137" i="1"/>
  <c r="DN137" i="1"/>
  <c r="DQ137" i="1"/>
  <c r="DB137" i="1"/>
  <c r="CN137" i="1"/>
  <c r="DE137" i="1"/>
  <c r="CP137" i="1"/>
  <c r="DU137" i="1"/>
  <c r="I138" i="1" s="1"/>
  <c r="DT137" i="1"/>
  <c r="DO137" i="1"/>
  <c r="CX137" i="1"/>
  <c r="CV137" i="1"/>
  <c r="DS137" i="1"/>
  <c r="DP137" i="1"/>
  <c r="DI137" i="1"/>
  <c r="DH137" i="1"/>
  <c r="DM137" i="1"/>
  <c r="CU137" i="1"/>
  <c r="CQ137" i="1"/>
  <c r="DG137" i="1"/>
  <c r="DK137" i="1"/>
  <c r="CS137" i="1"/>
  <c r="CR137" i="1"/>
  <c r="CZ137" i="1"/>
  <c r="DD137" i="1"/>
  <c r="CM137" i="1"/>
  <c r="DJ137" i="1"/>
  <c r="DF137" i="1"/>
  <c r="BC137" i="1" l="1"/>
  <c r="BD137" i="1" s="1"/>
  <c r="BE137" i="1" s="1"/>
  <c r="BF137" i="1" s="1"/>
  <c r="BG137" i="1" s="1"/>
  <c r="BH137" i="1" s="1"/>
  <c r="BI137" i="1" s="1"/>
  <c r="BJ137" i="1" s="1"/>
  <c r="BK137" i="1" s="1"/>
  <c r="BL137" i="1" s="1"/>
  <c r="BM137" i="1" s="1"/>
  <c r="BN137" i="1" s="1"/>
  <c r="BO137" i="1" s="1"/>
  <c r="BP137" i="1" s="1"/>
  <c r="BQ137" i="1" s="1"/>
  <c r="BR137" i="1" s="1"/>
  <c r="BS137" i="1" s="1"/>
  <c r="BT137" i="1" s="1"/>
  <c r="BU137" i="1" s="1"/>
  <c r="BV137" i="1" s="1"/>
  <c r="BW137" i="1" s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P138" i="1"/>
  <c r="J138" i="1"/>
  <c r="K138" i="1" s="1"/>
  <c r="L138" i="1" s="1"/>
  <c r="CX138" i="1" s="1"/>
  <c r="DT138" i="1" l="1"/>
  <c r="DR138" i="1"/>
  <c r="W138" i="1"/>
  <c r="AY138" i="1"/>
  <c r="AM138" i="1"/>
  <c r="AU138" i="1"/>
  <c r="AV138" i="1"/>
  <c r="AC138" i="1"/>
  <c r="AQ138" i="1"/>
  <c r="AW138" i="1"/>
  <c r="T138" i="1"/>
  <c r="S138" i="1"/>
  <c r="AS138" i="1"/>
  <c r="AG138" i="1"/>
  <c r="AZ138" i="1"/>
  <c r="AX138" i="1"/>
  <c r="AK138" i="1"/>
  <c r="AA138" i="1"/>
  <c r="Y138" i="1"/>
  <c r="AN138" i="1"/>
  <c r="AI138" i="1"/>
  <c r="AJ138" i="1"/>
  <c r="AL138" i="1"/>
  <c r="AE138" i="1"/>
  <c r="BA138" i="1"/>
  <c r="AH138" i="1"/>
  <c r="AD138" i="1"/>
  <c r="AT138" i="1"/>
  <c r="V138" i="1"/>
  <c r="AP138" i="1"/>
  <c r="AF138" i="1"/>
  <c r="Q138" i="1"/>
  <c r="AR138" i="1"/>
  <c r="Z138" i="1"/>
  <c r="X138" i="1"/>
  <c r="AB138" i="1"/>
  <c r="AO138" i="1"/>
  <c r="R138" i="1"/>
  <c r="U138" i="1"/>
  <c r="DS138" i="1"/>
  <c r="CO138" i="1"/>
  <c r="CT138" i="1"/>
  <c r="DN138" i="1"/>
  <c r="DO138" i="1"/>
  <c r="CP138" i="1"/>
  <c r="CN138" i="1"/>
  <c r="CU138" i="1"/>
  <c r="DH138" i="1"/>
  <c r="DM138" i="1"/>
  <c r="DB138" i="1"/>
  <c r="DQ138" i="1"/>
  <c r="CW138" i="1"/>
  <c r="DA138" i="1"/>
  <c r="DC138" i="1"/>
  <c r="DU138" i="1"/>
  <c r="CY138" i="1"/>
  <c r="CM138" i="1"/>
  <c r="DW138" i="1"/>
  <c r="CR138" i="1"/>
  <c r="DG138" i="1"/>
  <c r="CS138" i="1"/>
  <c r="DL138" i="1"/>
  <c r="CV138" i="1"/>
  <c r="DD138" i="1"/>
  <c r="CZ138" i="1"/>
  <c r="DP138" i="1"/>
  <c r="DE138" i="1"/>
  <c r="DF138" i="1"/>
  <c r="DK138" i="1"/>
  <c r="DI138" i="1"/>
  <c r="DV138" i="1"/>
  <c r="DJ138" i="1"/>
  <c r="CQ138" i="1"/>
  <c r="I139" i="1" l="1"/>
  <c r="BC138" i="1"/>
  <c r="BD138" i="1" s="1"/>
  <c r="BE138" i="1" s="1"/>
  <c r="BF138" i="1" s="1"/>
  <c r="BG138" i="1" s="1"/>
  <c r="BH138" i="1" s="1"/>
  <c r="BI138" i="1" s="1"/>
  <c r="BJ138" i="1" s="1"/>
  <c r="BK138" i="1" s="1"/>
  <c r="BL138" i="1" s="1"/>
  <c r="BM138" i="1" s="1"/>
  <c r="BN138" i="1" s="1"/>
  <c r="BO138" i="1" s="1"/>
  <c r="BP138" i="1" s="1"/>
  <c r="BQ138" i="1" s="1"/>
  <c r="BR138" i="1" s="1"/>
  <c r="BS138" i="1" s="1"/>
  <c r="BT138" i="1" s="1"/>
  <c r="BU138" i="1" s="1"/>
  <c r="BV138" i="1" s="1"/>
  <c r="BW138" i="1" s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P139" i="1"/>
  <c r="AO139" i="1" l="1"/>
  <c r="AG139" i="1"/>
  <c r="AZ139" i="1"/>
  <c r="Y139" i="1"/>
  <c r="V139" i="1"/>
  <c r="AN139" i="1"/>
  <c r="AV139" i="1"/>
  <c r="AQ139" i="1"/>
  <c r="AD139" i="1"/>
  <c r="AX139" i="1"/>
  <c r="AF139" i="1"/>
  <c r="AR139" i="1"/>
  <c r="AP139" i="1"/>
  <c r="Q139" i="1"/>
  <c r="AL139" i="1"/>
  <c r="AU139" i="1"/>
  <c r="AE139" i="1"/>
  <c r="S139" i="1"/>
  <c r="J139" i="1"/>
  <c r="K139" i="1" s="1"/>
  <c r="L139" i="1" s="1"/>
  <c r="BA139" i="1"/>
  <c r="AH139" i="1"/>
  <c r="X139" i="1"/>
  <c r="AM139" i="1"/>
  <c r="AK139" i="1"/>
  <c r="Z139" i="1"/>
  <c r="AY139" i="1"/>
  <c r="T139" i="1"/>
  <c r="AS139" i="1"/>
  <c r="U139" i="1"/>
  <c r="AT139" i="1"/>
  <c r="AC139" i="1"/>
  <c r="W139" i="1"/>
  <c r="AB139" i="1"/>
  <c r="AJ139" i="1"/>
  <c r="AI139" i="1"/>
  <c r="AW139" i="1"/>
  <c r="R139" i="1"/>
  <c r="AA139" i="1"/>
  <c r="DR139" i="1" l="1"/>
  <c r="DF139" i="1"/>
  <c r="DM139" i="1"/>
  <c r="DK139" i="1"/>
  <c r="CX139" i="1"/>
  <c r="DI139" i="1"/>
  <c r="DB139" i="1"/>
  <c r="DU139" i="1"/>
  <c r="DN139" i="1"/>
  <c r="DO139" i="1"/>
  <c r="DG139" i="1"/>
  <c r="CM139" i="1"/>
  <c r="DQ139" i="1"/>
  <c r="DD139" i="1"/>
  <c r="CW139" i="1"/>
  <c r="CT139" i="1"/>
  <c r="CV139" i="1"/>
  <c r="DW139" i="1"/>
  <c r="CP139" i="1"/>
  <c r="DL139" i="1"/>
  <c r="DH139" i="1"/>
  <c r="DC139" i="1"/>
  <c r="DT139" i="1"/>
  <c r="DJ139" i="1"/>
  <c r="CU139" i="1"/>
  <c r="DS139" i="1"/>
  <c r="DA139" i="1"/>
  <c r="CN139" i="1"/>
  <c r="CQ139" i="1"/>
  <c r="CY139" i="1"/>
  <c r="CZ139" i="1"/>
  <c r="CR139" i="1"/>
  <c r="DP139" i="1"/>
  <c r="CO139" i="1"/>
  <c r="DE139" i="1"/>
  <c r="CS139" i="1"/>
  <c r="DV139" i="1"/>
  <c r="I140" i="1" l="1"/>
  <c r="P140" i="1"/>
  <c r="BC139" i="1"/>
  <c r="BD139" i="1" s="1"/>
  <c r="BE139" i="1" s="1"/>
  <c r="BF139" i="1" s="1"/>
  <c r="BG139" i="1" s="1"/>
  <c r="BH139" i="1" s="1"/>
  <c r="BI139" i="1" s="1"/>
  <c r="BJ139" i="1" s="1"/>
  <c r="BK139" i="1" s="1"/>
  <c r="BL139" i="1" s="1"/>
  <c r="BM139" i="1" s="1"/>
  <c r="BN139" i="1" s="1"/>
  <c r="BO139" i="1" s="1"/>
  <c r="BP139" i="1" s="1"/>
  <c r="BQ139" i="1" s="1"/>
  <c r="BR139" i="1" s="1"/>
  <c r="BS139" i="1" s="1"/>
  <c r="BT139" i="1" s="1"/>
  <c r="BU139" i="1" s="1"/>
  <c r="BV139" i="1" s="1"/>
  <c r="BW139" i="1" s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BA140" i="1" l="1"/>
  <c r="AR140" i="1"/>
  <c r="V140" i="1"/>
  <c r="AE140" i="1"/>
  <c r="AA140" i="1"/>
  <c r="S140" i="1"/>
  <c r="AO140" i="1"/>
  <c r="AT140" i="1"/>
  <c r="R140" i="1"/>
  <c r="AM140" i="1"/>
  <c r="AB140" i="1"/>
  <c r="AH140" i="1"/>
  <c r="T140" i="1"/>
  <c r="AD140" i="1"/>
  <c r="U140" i="1"/>
  <c r="J140" i="1"/>
  <c r="K140" i="1" s="1"/>
  <c r="L140" i="1" s="1"/>
  <c r="AY140" i="1"/>
  <c r="AX140" i="1"/>
  <c r="Q140" i="1"/>
  <c r="AP140" i="1"/>
  <c r="AG140" i="1"/>
  <c r="AJ140" i="1"/>
  <c r="AU140" i="1"/>
  <c r="AQ140" i="1"/>
  <c r="AK140" i="1"/>
  <c r="AC140" i="1"/>
  <c r="AF140" i="1"/>
  <c r="W140" i="1"/>
  <c r="AZ140" i="1"/>
  <c r="AS140" i="1"/>
  <c r="X140" i="1"/>
  <c r="AI140" i="1"/>
  <c r="AL140" i="1"/>
  <c r="AN140" i="1"/>
  <c r="AV140" i="1"/>
  <c r="Z140" i="1"/>
  <c r="AW140" i="1"/>
  <c r="Y140" i="1"/>
  <c r="CQ140" i="1" l="1"/>
  <c r="DI140" i="1"/>
  <c r="DC140" i="1"/>
  <c r="DQ140" i="1"/>
  <c r="DA140" i="1"/>
  <c r="DV140" i="1"/>
  <c r="DF140" i="1"/>
  <c r="DL140" i="1"/>
  <c r="CN140" i="1"/>
  <c r="DD140" i="1"/>
  <c r="DB140" i="1"/>
  <c r="DU140" i="1"/>
  <c r="DO140" i="1"/>
  <c r="DR140" i="1"/>
  <c r="CW140" i="1"/>
  <c r="DG140" i="1"/>
  <c r="DW140" i="1"/>
  <c r="DN140" i="1"/>
  <c r="CT140" i="1"/>
  <c r="DT140" i="1"/>
  <c r="DH140" i="1"/>
  <c r="CX140" i="1"/>
  <c r="CO140" i="1"/>
  <c r="CZ140" i="1"/>
  <c r="DE140" i="1"/>
  <c r="CR140" i="1"/>
  <c r="DP140" i="1"/>
  <c r="CY140" i="1"/>
  <c r="CP140" i="1"/>
  <c r="CM140" i="1"/>
  <c r="DS140" i="1"/>
  <c r="CU140" i="1"/>
  <c r="DJ140" i="1"/>
  <c r="DK140" i="1"/>
  <c r="DM140" i="1"/>
  <c r="CV140" i="1"/>
  <c r="CS140" i="1"/>
  <c r="I141" i="1" l="1"/>
  <c r="BC140" i="1"/>
  <c r="BD140" i="1" s="1"/>
  <c r="BE140" i="1" s="1"/>
  <c r="BF140" i="1" s="1"/>
  <c r="BG140" i="1" s="1"/>
  <c r="BH140" i="1" s="1"/>
  <c r="BI140" i="1" s="1"/>
  <c r="BJ140" i="1" s="1"/>
  <c r="BK140" i="1" s="1"/>
  <c r="BL140" i="1" s="1"/>
  <c r="BM140" i="1" s="1"/>
  <c r="BN140" i="1" s="1"/>
  <c r="BO140" i="1" s="1"/>
  <c r="BP140" i="1" s="1"/>
  <c r="BQ140" i="1" s="1"/>
  <c r="BR140" i="1" s="1"/>
  <c r="BS140" i="1" s="1"/>
  <c r="BT140" i="1" s="1"/>
  <c r="BU140" i="1" s="1"/>
  <c r="BV140" i="1" s="1"/>
  <c r="BW140" i="1" s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P141" i="1"/>
  <c r="AD141" i="1" l="1"/>
  <c r="R141" i="1"/>
  <c r="AX141" i="1"/>
  <c r="AI141" i="1"/>
  <c r="AF141" i="1"/>
  <c r="X141" i="1"/>
  <c r="AZ141" i="1"/>
  <c r="Z141" i="1"/>
  <c r="AS141" i="1"/>
  <c r="AW141" i="1"/>
  <c r="S141" i="1"/>
  <c r="AC141" i="1"/>
  <c r="AE141" i="1"/>
  <c r="BA141" i="1"/>
  <c r="AH141" i="1"/>
  <c r="AA141" i="1"/>
  <c r="AU141" i="1"/>
  <c r="AL141" i="1"/>
  <c r="AK141" i="1"/>
  <c r="V141" i="1"/>
  <c r="AV141" i="1"/>
  <c r="AR141" i="1"/>
  <c r="AQ141" i="1"/>
  <c r="Q141" i="1"/>
  <c r="AJ141" i="1"/>
  <c r="AO141" i="1"/>
  <c r="AY141" i="1"/>
  <c r="AT141" i="1"/>
  <c r="AP141" i="1"/>
  <c r="AB141" i="1"/>
  <c r="AM141" i="1"/>
  <c r="Y141" i="1"/>
  <c r="U141" i="1"/>
  <c r="AN141" i="1"/>
  <c r="T141" i="1"/>
  <c r="AG141" i="1"/>
  <c r="W141" i="1"/>
  <c r="J141" i="1"/>
  <c r="K141" i="1" s="1"/>
  <c r="L141" i="1" s="1"/>
  <c r="CM141" i="1" l="1"/>
  <c r="DA141" i="1"/>
  <c r="DN141" i="1"/>
  <c r="DE141" i="1"/>
  <c r="CW141" i="1"/>
  <c r="CO141" i="1"/>
  <c r="DO141" i="1"/>
  <c r="DC141" i="1"/>
  <c r="DS141" i="1"/>
  <c r="DD141" i="1"/>
  <c r="DH141" i="1"/>
  <c r="DB141" i="1"/>
  <c r="CS141" i="1"/>
  <c r="I142" i="1" s="1"/>
  <c r="CP141" i="1"/>
  <c r="CN141" i="1"/>
  <c r="CU141" i="1"/>
  <c r="DT141" i="1"/>
  <c r="CT141" i="1"/>
  <c r="DK141" i="1"/>
  <c r="DR141" i="1"/>
  <c r="DP141" i="1"/>
  <c r="DG141" i="1"/>
  <c r="DM141" i="1"/>
  <c r="DI141" i="1"/>
  <c r="CR141" i="1"/>
  <c r="DU141" i="1"/>
  <c r="CZ141" i="1"/>
  <c r="CQ141" i="1"/>
  <c r="DQ141" i="1"/>
  <c r="DV141" i="1"/>
  <c r="CV141" i="1"/>
  <c r="DL141" i="1"/>
  <c r="DW141" i="1"/>
  <c r="DF141" i="1"/>
  <c r="DJ141" i="1"/>
  <c r="CY141" i="1"/>
  <c r="CX141" i="1"/>
  <c r="P142" i="1" l="1"/>
  <c r="BC141" i="1"/>
  <c r="BD141" i="1" s="1"/>
  <c r="BE141" i="1" s="1"/>
  <c r="BF141" i="1" s="1"/>
  <c r="BG141" i="1" s="1"/>
  <c r="BH141" i="1" s="1"/>
  <c r="BI141" i="1" s="1"/>
  <c r="BJ141" i="1" s="1"/>
  <c r="BK141" i="1" s="1"/>
  <c r="BL141" i="1" s="1"/>
  <c r="BM141" i="1" s="1"/>
  <c r="BN141" i="1" s="1"/>
  <c r="BO141" i="1" s="1"/>
  <c r="BP141" i="1" s="1"/>
  <c r="BQ141" i="1" s="1"/>
  <c r="BR141" i="1" s="1"/>
  <c r="BS141" i="1" s="1"/>
  <c r="BT141" i="1" s="1"/>
  <c r="BU141" i="1" s="1"/>
  <c r="BV141" i="1" s="1"/>
  <c r="BW141" i="1" s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AP142" i="1" l="1"/>
  <c r="V142" i="1"/>
  <c r="AI142" i="1"/>
  <c r="AJ142" i="1"/>
  <c r="AQ142" i="1"/>
  <c r="AV142" i="1"/>
  <c r="Z142" i="1"/>
  <c r="AE142" i="1"/>
  <c r="AU142" i="1"/>
  <c r="W142" i="1"/>
  <c r="AD142" i="1"/>
  <c r="AZ142" i="1"/>
  <c r="AH142" i="1"/>
  <c r="U142" i="1"/>
  <c r="AX142" i="1"/>
  <c r="AM142" i="1"/>
  <c r="AT142" i="1"/>
  <c r="J142" i="1"/>
  <c r="K142" i="1" s="1"/>
  <c r="L142" i="1" s="1"/>
  <c r="AL142" i="1"/>
  <c r="AK142" i="1"/>
  <c r="AA142" i="1"/>
  <c r="Q142" i="1"/>
  <c r="AR142" i="1"/>
  <c r="AO142" i="1"/>
  <c r="AG142" i="1"/>
  <c r="T142" i="1"/>
  <c r="AW142" i="1"/>
  <c r="AY142" i="1"/>
  <c r="AS142" i="1"/>
  <c r="AN142" i="1"/>
  <c r="S142" i="1"/>
  <c r="AF142" i="1"/>
  <c r="Y142" i="1"/>
  <c r="X142" i="1"/>
  <c r="BA142" i="1"/>
  <c r="AB142" i="1"/>
  <c r="AC142" i="1"/>
  <c r="R142" i="1"/>
  <c r="CO142" i="1" l="1"/>
  <c r="DG142" i="1"/>
  <c r="DC142" i="1"/>
  <c r="DH142" i="1"/>
  <c r="I143" i="1" s="1"/>
  <c r="DB142" i="1"/>
  <c r="DN142" i="1"/>
  <c r="DA142" i="1"/>
  <c r="CV142" i="1"/>
  <c r="DR142" i="1"/>
  <c r="DD142" i="1"/>
  <c r="DW142" i="1"/>
  <c r="CU142" i="1"/>
  <c r="DP142" i="1"/>
  <c r="DE142" i="1"/>
  <c r="CS142" i="1"/>
  <c r="CT142" i="1"/>
  <c r="CX142" i="1"/>
  <c r="CR142" i="1"/>
  <c r="DT142" i="1"/>
  <c r="CW142" i="1"/>
  <c r="DU142" i="1"/>
  <c r="DQ142" i="1"/>
  <c r="DJ142" i="1"/>
  <c r="CZ142" i="1"/>
  <c r="DV142" i="1"/>
  <c r="CM142" i="1"/>
  <c r="CQ142" i="1"/>
  <c r="CP142" i="1"/>
  <c r="DI142" i="1"/>
  <c r="DO142" i="1"/>
  <c r="CN142" i="1"/>
  <c r="DM142" i="1"/>
  <c r="DL142" i="1"/>
  <c r="DF142" i="1"/>
  <c r="CY142" i="1"/>
  <c r="DS142" i="1"/>
  <c r="DK142" i="1"/>
  <c r="BC142" i="1" l="1"/>
  <c r="BD142" i="1" s="1"/>
  <c r="BE142" i="1" s="1"/>
  <c r="BF142" i="1" s="1"/>
  <c r="BG142" i="1" s="1"/>
  <c r="BH142" i="1" s="1"/>
  <c r="BI142" i="1" s="1"/>
  <c r="BJ142" i="1" s="1"/>
  <c r="BK142" i="1" s="1"/>
  <c r="BL142" i="1" s="1"/>
  <c r="BM142" i="1" s="1"/>
  <c r="BN142" i="1" s="1"/>
  <c r="BO142" i="1" s="1"/>
  <c r="BP142" i="1" s="1"/>
  <c r="BQ142" i="1" s="1"/>
  <c r="BR142" i="1" s="1"/>
  <c r="BS142" i="1" s="1"/>
  <c r="BT142" i="1" s="1"/>
  <c r="BU142" i="1" s="1"/>
  <c r="BV142" i="1" s="1"/>
  <c r="BW142" i="1" s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P143" i="1"/>
  <c r="AB143" i="1" l="1"/>
  <c r="AW143" i="1"/>
  <c r="AK143" i="1"/>
  <c r="AM143" i="1"/>
  <c r="T143" i="1"/>
  <c r="AA143" i="1"/>
  <c r="AO143" i="1"/>
  <c r="AG143" i="1"/>
  <c r="U143" i="1"/>
  <c r="J143" i="1"/>
  <c r="K143" i="1" s="1"/>
  <c r="L143" i="1" s="1"/>
  <c r="AU143" i="1"/>
  <c r="AD143" i="1"/>
  <c r="AE143" i="1"/>
  <c r="S143" i="1"/>
  <c r="AZ143" i="1"/>
  <c r="AF143" i="1"/>
  <c r="AI143" i="1"/>
  <c r="Z143" i="1"/>
  <c r="AR143" i="1"/>
  <c r="AT143" i="1"/>
  <c r="AY143" i="1"/>
  <c r="W143" i="1"/>
  <c r="Q143" i="1"/>
  <c r="BA143" i="1"/>
  <c r="AC143" i="1"/>
  <c r="AH143" i="1"/>
  <c r="AN143" i="1"/>
  <c r="R143" i="1"/>
  <c r="AV143" i="1"/>
  <c r="AL143" i="1"/>
  <c r="AJ143" i="1"/>
  <c r="AP143" i="1"/>
  <c r="X143" i="1"/>
  <c r="AQ143" i="1"/>
  <c r="AX143" i="1"/>
  <c r="AS143" i="1"/>
  <c r="Y143" i="1"/>
  <c r="V143" i="1"/>
  <c r="CU143" i="1" l="1"/>
  <c r="CM143" i="1"/>
  <c r="DW143" i="1"/>
  <c r="DB143" i="1"/>
  <c r="CX143" i="1"/>
  <c r="CZ143" i="1"/>
  <c r="DE143" i="1"/>
  <c r="DM143" i="1"/>
  <c r="DG143" i="1"/>
  <c r="DV143" i="1"/>
  <c r="CS143" i="1"/>
  <c r="DU143" i="1"/>
  <c r="DC143" i="1"/>
  <c r="DP143" i="1"/>
  <c r="CT143" i="1"/>
  <c r="DD143" i="1"/>
  <c r="CN143" i="1"/>
  <c r="CW143" i="1"/>
  <c r="DI143" i="1"/>
  <c r="DS143" i="1"/>
  <c r="DR143" i="1"/>
  <c r="DT143" i="1"/>
  <c r="DH143" i="1"/>
  <c r="DQ143" i="1"/>
  <c r="CR143" i="1"/>
  <c r="DK143" i="1"/>
  <c r="CQ143" i="1"/>
  <c r="DL143" i="1"/>
  <c r="CY143" i="1"/>
  <c r="DN143" i="1"/>
  <c r="DO143" i="1"/>
  <c r="DJ143" i="1"/>
  <c r="DA143" i="1"/>
  <c r="I144" i="1" s="1"/>
  <c r="DF143" i="1"/>
  <c r="CP143" i="1"/>
  <c r="CO143" i="1"/>
  <c r="CV143" i="1"/>
  <c r="BC143" i="1" l="1"/>
  <c r="BD143" i="1" s="1"/>
  <c r="BE143" i="1" s="1"/>
  <c r="BF143" i="1" s="1"/>
  <c r="BG143" i="1" s="1"/>
  <c r="BH143" i="1" s="1"/>
  <c r="BI143" i="1" s="1"/>
  <c r="BJ143" i="1" s="1"/>
  <c r="BK143" i="1" s="1"/>
  <c r="BL143" i="1" s="1"/>
  <c r="BM143" i="1" s="1"/>
  <c r="BN143" i="1" s="1"/>
  <c r="BO143" i="1" s="1"/>
  <c r="BP143" i="1" s="1"/>
  <c r="BQ143" i="1" s="1"/>
  <c r="BR143" i="1" s="1"/>
  <c r="BS143" i="1" s="1"/>
  <c r="BT143" i="1" s="1"/>
  <c r="BU143" i="1" s="1"/>
  <c r="BV143" i="1" s="1"/>
  <c r="BW143" i="1" s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P144" i="1"/>
  <c r="AY144" i="1" l="1"/>
  <c r="AP144" i="1"/>
  <c r="AC144" i="1"/>
  <c r="U144" i="1"/>
  <c r="AU144" i="1"/>
  <c r="Z144" i="1"/>
  <c r="Q144" i="1"/>
  <c r="AJ144" i="1"/>
  <c r="Y144" i="1"/>
  <c r="R144" i="1"/>
  <c r="AF144" i="1"/>
  <c r="X144" i="1"/>
  <c r="AK144" i="1"/>
  <c r="AQ144" i="1"/>
  <c r="AV144" i="1"/>
  <c r="AH144" i="1"/>
  <c r="AS144" i="1"/>
  <c r="AM144" i="1"/>
  <c r="AW144" i="1"/>
  <c r="AX144" i="1"/>
  <c r="AO144" i="1"/>
  <c r="AZ144" i="1"/>
  <c r="AB144" i="1"/>
  <c r="W144" i="1"/>
  <c r="AA144" i="1"/>
  <c r="AR144" i="1"/>
  <c r="J144" i="1"/>
  <c r="K144" i="1" s="1"/>
  <c r="L144" i="1" s="1"/>
  <c r="S144" i="1"/>
  <c r="AI144" i="1"/>
  <c r="AT144" i="1"/>
  <c r="AE144" i="1"/>
  <c r="BA144" i="1"/>
  <c r="AG144" i="1"/>
  <c r="V144" i="1"/>
  <c r="AL144" i="1"/>
  <c r="AN144" i="1"/>
  <c r="T144" i="1"/>
  <c r="AD144" i="1"/>
  <c r="CZ144" i="1" l="1"/>
  <c r="DC144" i="1"/>
  <c r="DU144" i="1"/>
  <c r="DB144" i="1"/>
  <c r="CS144" i="1"/>
  <c r="DK144" i="1"/>
  <c r="DH144" i="1"/>
  <c r="DE144" i="1"/>
  <c r="DA144" i="1"/>
  <c r="DN144" i="1"/>
  <c r="CT144" i="1"/>
  <c r="DT144" i="1"/>
  <c r="CO144" i="1"/>
  <c r="CR144" i="1"/>
  <c r="DM144" i="1"/>
  <c r="DW144" i="1"/>
  <c r="DP144" i="1"/>
  <c r="DR144" i="1"/>
  <c r="DV144" i="1"/>
  <c r="DG144" i="1"/>
  <c r="DS144" i="1"/>
  <c r="CQ144" i="1"/>
  <c r="CM144" i="1"/>
  <c r="DJ144" i="1"/>
  <c r="DQ144" i="1"/>
  <c r="DO144" i="1"/>
  <c r="DI144" i="1"/>
  <c r="CP144" i="1"/>
  <c r="CX144" i="1"/>
  <c r="DL144" i="1"/>
  <c r="CW144" i="1"/>
  <c r="I145" i="1" s="1"/>
  <c r="DD144" i="1"/>
  <c r="DF144" i="1"/>
  <c r="CU144" i="1"/>
  <c r="CN144" i="1"/>
  <c r="CV144" i="1"/>
  <c r="CY144" i="1"/>
  <c r="BC144" i="1" l="1"/>
  <c r="BD144" i="1" s="1"/>
  <c r="BE144" i="1" s="1"/>
  <c r="BF144" i="1" s="1"/>
  <c r="BG144" i="1" s="1"/>
  <c r="BH144" i="1" s="1"/>
  <c r="BI144" i="1" s="1"/>
  <c r="BJ144" i="1" s="1"/>
  <c r="BK144" i="1" s="1"/>
  <c r="BL144" i="1" s="1"/>
  <c r="BM144" i="1" s="1"/>
  <c r="BN144" i="1" s="1"/>
  <c r="BO144" i="1" s="1"/>
  <c r="BP144" i="1" s="1"/>
  <c r="BQ144" i="1" s="1"/>
  <c r="BR144" i="1" s="1"/>
  <c r="BS144" i="1" s="1"/>
  <c r="BT144" i="1" s="1"/>
  <c r="BU144" i="1" s="1"/>
  <c r="BV144" i="1" s="1"/>
  <c r="BW144" i="1" s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P145" i="1"/>
  <c r="AX145" i="1" l="1"/>
  <c r="AI145" i="1"/>
  <c r="AS145" i="1"/>
  <c r="AZ145" i="1"/>
  <c r="AJ145" i="1"/>
  <c r="AV145" i="1"/>
  <c r="AL145" i="1"/>
  <c r="AF145" i="1"/>
  <c r="AH145" i="1"/>
  <c r="AM145" i="1"/>
  <c r="AA145" i="1"/>
  <c r="AP145" i="1"/>
  <c r="AQ145" i="1"/>
  <c r="U145" i="1"/>
  <c r="AW145" i="1"/>
  <c r="Q145" i="1"/>
  <c r="BA145" i="1"/>
  <c r="Z145" i="1"/>
  <c r="AD145" i="1"/>
  <c r="AB145" i="1"/>
  <c r="S145" i="1"/>
  <c r="R145" i="1"/>
  <c r="AT145" i="1"/>
  <c r="AG145" i="1"/>
  <c r="AC145" i="1"/>
  <c r="AE145" i="1"/>
  <c r="Y145" i="1"/>
  <c r="T145" i="1"/>
  <c r="AR145" i="1"/>
  <c r="AY145" i="1"/>
  <c r="AO145" i="1"/>
  <c r="AU145" i="1"/>
  <c r="V145" i="1"/>
  <c r="AN145" i="1"/>
  <c r="W145" i="1"/>
  <c r="X145" i="1"/>
  <c r="AK145" i="1"/>
  <c r="J145" i="1"/>
  <c r="K145" i="1" s="1"/>
  <c r="L145" i="1" s="1"/>
  <c r="DU145" i="1" l="1"/>
  <c r="DM145" i="1"/>
  <c r="DP145" i="1"/>
  <c r="CT145" i="1"/>
  <c r="CW145" i="1"/>
  <c r="DB145" i="1"/>
  <c r="DN145" i="1"/>
  <c r="DI145" i="1"/>
  <c r="CZ145" i="1"/>
  <c r="DJ145" i="1"/>
  <c r="DA145" i="1"/>
  <c r="DC145" i="1"/>
  <c r="I146" i="1" s="1"/>
  <c r="CP145" i="1"/>
  <c r="DF145" i="1"/>
  <c r="DQ145" i="1"/>
  <c r="CS145" i="1"/>
  <c r="CX145" i="1"/>
  <c r="CO145" i="1"/>
  <c r="CN145" i="1"/>
  <c r="CV145" i="1"/>
  <c r="CY145" i="1"/>
  <c r="DO145" i="1"/>
  <c r="CM145" i="1"/>
  <c r="DL145" i="1"/>
  <c r="DS145" i="1"/>
  <c r="DV145" i="1"/>
  <c r="DE145" i="1"/>
  <c r="DH145" i="1"/>
  <c r="DK145" i="1"/>
  <c r="DD145" i="1"/>
  <c r="CU145" i="1"/>
  <c r="DG145" i="1"/>
  <c r="CQ145" i="1"/>
  <c r="DW145" i="1"/>
  <c r="DR145" i="1"/>
  <c r="DT145" i="1"/>
  <c r="CR145" i="1"/>
  <c r="BC145" i="1" l="1"/>
  <c r="BD145" i="1" s="1"/>
  <c r="BE145" i="1" s="1"/>
  <c r="BF145" i="1" s="1"/>
  <c r="BG145" i="1" s="1"/>
  <c r="BH145" i="1" s="1"/>
  <c r="BI145" i="1" s="1"/>
  <c r="BJ145" i="1" s="1"/>
  <c r="BK145" i="1" s="1"/>
  <c r="BL145" i="1" s="1"/>
  <c r="BM145" i="1" s="1"/>
  <c r="BN145" i="1" s="1"/>
  <c r="BO145" i="1" s="1"/>
  <c r="BP145" i="1" s="1"/>
  <c r="BQ145" i="1" s="1"/>
  <c r="BR145" i="1" s="1"/>
  <c r="BS145" i="1" s="1"/>
  <c r="BT145" i="1" s="1"/>
  <c r="BU145" i="1" s="1"/>
  <c r="BV145" i="1" s="1"/>
  <c r="BW145" i="1" s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P146" i="1"/>
  <c r="AH146" i="1" l="1"/>
  <c r="AW146" i="1"/>
  <c r="AV146" i="1"/>
  <c r="V146" i="1"/>
  <c r="S146" i="1"/>
  <c r="AO146" i="1"/>
  <c r="AD146" i="1"/>
  <c r="AT146" i="1"/>
  <c r="AU146" i="1"/>
  <c r="AB146" i="1"/>
  <c r="AK146" i="1"/>
  <c r="AF146" i="1"/>
  <c r="U146" i="1"/>
  <c r="AI146" i="1"/>
  <c r="AP146" i="1"/>
  <c r="Q146" i="1"/>
  <c r="R146" i="1"/>
  <c r="AZ146" i="1"/>
  <c r="AL146" i="1"/>
  <c r="AC146" i="1"/>
  <c r="AQ146" i="1"/>
  <c r="AX146" i="1"/>
  <c r="AY146" i="1"/>
  <c r="AR146" i="1"/>
  <c r="T146" i="1"/>
  <c r="BA146" i="1"/>
  <c r="AE146" i="1"/>
  <c r="Y146" i="1"/>
  <c r="AN146" i="1"/>
  <c r="AG146" i="1"/>
  <c r="X146" i="1"/>
  <c r="AS146" i="1"/>
  <c r="Z146" i="1"/>
  <c r="AA146" i="1"/>
  <c r="AJ146" i="1"/>
  <c r="AM146" i="1"/>
  <c r="W146" i="1"/>
  <c r="J146" i="1"/>
  <c r="K146" i="1" s="1"/>
  <c r="L146" i="1" s="1"/>
  <c r="CQ146" i="1" l="1"/>
  <c r="DG146" i="1"/>
  <c r="CZ146" i="1"/>
  <c r="CX146" i="1"/>
  <c r="DK146" i="1"/>
  <c r="DF146" i="1"/>
  <c r="DO146" i="1"/>
  <c r="DM146" i="1"/>
  <c r="CV146" i="1"/>
  <c r="DR146" i="1"/>
  <c r="CT146" i="1"/>
  <c r="DQ146" i="1"/>
  <c r="DL146" i="1"/>
  <c r="CM146" i="1"/>
  <c r="DJ146" i="1"/>
  <c r="DH146" i="1"/>
  <c r="DA146" i="1"/>
  <c r="DI146" i="1"/>
  <c r="DT146" i="1"/>
  <c r="DW146" i="1"/>
  <c r="DD146" i="1"/>
  <c r="DU146" i="1"/>
  <c r="DE146" i="1"/>
  <c r="CW146" i="1"/>
  <c r="CP146" i="1"/>
  <c r="DV146" i="1"/>
  <c r="CO146" i="1"/>
  <c r="CU146" i="1"/>
  <c r="DB146" i="1"/>
  <c r="CN146" i="1"/>
  <c r="CR146" i="1"/>
  <c r="CS146" i="1"/>
  <c r="DS146" i="1"/>
  <c r="DN146" i="1"/>
  <c r="CY146" i="1"/>
  <c r="I147" i="1" s="1"/>
  <c r="DC146" i="1"/>
  <c r="DP146" i="1"/>
  <c r="BC146" i="1" l="1"/>
  <c r="BD146" i="1" s="1"/>
  <c r="BE146" i="1" s="1"/>
  <c r="BF146" i="1" s="1"/>
  <c r="BG146" i="1" s="1"/>
  <c r="BH146" i="1" s="1"/>
  <c r="BI146" i="1" s="1"/>
  <c r="BJ146" i="1" s="1"/>
  <c r="BK146" i="1" s="1"/>
  <c r="BL146" i="1" s="1"/>
  <c r="BM146" i="1" s="1"/>
  <c r="BN146" i="1" s="1"/>
  <c r="BO146" i="1" s="1"/>
  <c r="BP146" i="1" s="1"/>
  <c r="BQ146" i="1" s="1"/>
  <c r="BR146" i="1" s="1"/>
  <c r="BS146" i="1" s="1"/>
  <c r="BT146" i="1" s="1"/>
  <c r="BU146" i="1" s="1"/>
  <c r="BV146" i="1" s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CK146" i="1" s="1"/>
  <c r="CL146" i="1" s="1"/>
  <c r="P147" i="1"/>
  <c r="AI147" i="1" l="1"/>
  <c r="Q147" i="1"/>
  <c r="AL147" i="1"/>
  <c r="AK147" i="1"/>
  <c r="T147" i="1"/>
  <c r="AS147" i="1"/>
  <c r="AX147" i="1"/>
  <c r="AC147" i="1"/>
  <c r="R147" i="1"/>
  <c r="AJ147" i="1"/>
  <c r="AU147" i="1"/>
  <c r="Z147" i="1"/>
  <c r="AN147" i="1"/>
  <c r="AM147" i="1"/>
  <c r="X147" i="1"/>
  <c r="BA147" i="1"/>
  <c r="U147" i="1"/>
  <c r="AR147" i="1"/>
  <c r="V147" i="1"/>
  <c r="AY147" i="1"/>
  <c r="AT147" i="1"/>
  <c r="AF147" i="1"/>
  <c r="W147" i="1"/>
  <c r="AE147" i="1"/>
  <c r="S147" i="1"/>
  <c r="AV147" i="1"/>
  <c r="AZ147" i="1"/>
  <c r="AB147" i="1"/>
  <c r="AG147" i="1"/>
  <c r="Y147" i="1"/>
  <c r="AA147" i="1"/>
  <c r="AP147" i="1"/>
  <c r="AO147" i="1"/>
  <c r="AW147" i="1"/>
  <c r="AD147" i="1"/>
  <c r="AQ147" i="1"/>
  <c r="AH147" i="1"/>
  <c r="J147" i="1"/>
  <c r="K147" i="1" s="1"/>
  <c r="L147" i="1" s="1"/>
  <c r="CP147" i="1" l="1"/>
  <c r="CQ147" i="1"/>
  <c r="DB147" i="1"/>
  <c r="CV147" i="1"/>
  <c r="CO147" i="1"/>
  <c r="DA147" i="1"/>
  <c r="DF147" i="1"/>
  <c r="DL147" i="1"/>
  <c r="DJ147" i="1"/>
  <c r="I148" i="1" s="1"/>
  <c r="DN147" i="1"/>
  <c r="CU147" i="1"/>
  <c r="DR147" i="1"/>
  <c r="CN147" i="1"/>
  <c r="DM147" i="1"/>
  <c r="DK147" i="1"/>
  <c r="CY147" i="1"/>
  <c r="DT147" i="1"/>
  <c r="DD147" i="1"/>
  <c r="DS147" i="1"/>
  <c r="CT147" i="1"/>
  <c r="DH147" i="1"/>
  <c r="DO147" i="1"/>
  <c r="CW147" i="1"/>
  <c r="CZ147" i="1"/>
  <c r="DP147" i="1"/>
  <c r="DE147" i="1"/>
  <c r="DW147" i="1"/>
  <c r="CR147" i="1"/>
  <c r="CS147" i="1"/>
  <c r="DC147" i="1"/>
  <c r="DU147" i="1"/>
  <c r="DV147" i="1"/>
  <c r="DG147" i="1"/>
  <c r="DI147" i="1"/>
  <c r="CM147" i="1"/>
  <c r="CX147" i="1"/>
  <c r="DQ147" i="1"/>
  <c r="BC147" i="1" l="1"/>
  <c r="BD147" i="1" s="1"/>
  <c r="BE147" i="1" s="1"/>
  <c r="BF147" i="1" s="1"/>
  <c r="BG147" i="1" s="1"/>
  <c r="BH147" i="1" s="1"/>
  <c r="BI147" i="1" s="1"/>
  <c r="BJ147" i="1" s="1"/>
  <c r="BK147" i="1" s="1"/>
  <c r="BL147" i="1" s="1"/>
  <c r="BM147" i="1" s="1"/>
  <c r="BN147" i="1" s="1"/>
  <c r="BO147" i="1" s="1"/>
  <c r="BP147" i="1" s="1"/>
  <c r="BQ147" i="1" s="1"/>
  <c r="BR147" i="1" s="1"/>
  <c r="BS147" i="1" s="1"/>
  <c r="BT147" i="1" s="1"/>
  <c r="BU147" i="1" s="1"/>
  <c r="BV147" i="1" s="1"/>
  <c r="BW147" i="1" s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P148" i="1"/>
  <c r="AH148" i="1" l="1"/>
  <c r="AV148" i="1"/>
  <c r="W148" i="1"/>
  <c r="AM148" i="1"/>
  <c r="AD148" i="1"/>
  <c r="S148" i="1"/>
  <c r="U148" i="1"/>
  <c r="T148" i="1"/>
  <c r="AZ148" i="1"/>
  <c r="AL148" i="1"/>
  <c r="BA148" i="1"/>
  <c r="AR148" i="1"/>
  <c r="AK148" i="1"/>
  <c r="AE148" i="1"/>
  <c r="R148" i="1"/>
  <c r="AN148" i="1"/>
  <c r="AY148" i="1"/>
  <c r="Q148" i="1"/>
  <c r="AC148" i="1"/>
  <c r="X148" i="1"/>
  <c r="AG148" i="1"/>
  <c r="Y148" i="1"/>
  <c r="AT148" i="1"/>
  <c r="AJ148" i="1"/>
  <c r="AQ148" i="1"/>
  <c r="AF148" i="1"/>
  <c r="AU148" i="1"/>
  <c r="V148" i="1"/>
  <c r="AW148" i="1"/>
  <c r="AX148" i="1"/>
  <c r="AI148" i="1"/>
  <c r="AS148" i="1"/>
  <c r="AP148" i="1"/>
  <c r="AB148" i="1"/>
  <c r="AO148" i="1"/>
  <c r="Z148" i="1"/>
  <c r="AA148" i="1"/>
  <c r="J148" i="1"/>
  <c r="K148" i="1" s="1"/>
  <c r="L148" i="1" s="1"/>
  <c r="DA148" i="1" l="1"/>
  <c r="DT148" i="1"/>
  <c r="DP148" i="1"/>
  <c r="CS148" i="1"/>
  <c r="DH148" i="1"/>
  <c r="DQ148" i="1"/>
  <c r="CM148" i="1"/>
  <c r="CN148" i="1"/>
  <c r="CQ148" i="1"/>
  <c r="CW148" i="1"/>
  <c r="DM148" i="1"/>
  <c r="DO148" i="1"/>
  <c r="DD148" i="1"/>
  <c r="DJ148" i="1"/>
  <c r="CP148" i="1"/>
  <c r="DE148" i="1"/>
  <c r="CO148" i="1"/>
  <c r="DG148" i="1"/>
  <c r="DW148" i="1"/>
  <c r="CU148" i="1"/>
  <c r="DS148" i="1"/>
  <c r="DI148" i="1"/>
  <c r="DC148" i="1"/>
  <c r="DN148" i="1"/>
  <c r="DL148" i="1"/>
  <c r="CX148" i="1"/>
  <c r="DK148" i="1"/>
  <c r="CT148" i="1"/>
  <c r="CY148" i="1"/>
  <c r="DV148" i="1"/>
  <c r="DU148" i="1"/>
  <c r="CV148" i="1"/>
  <c r="CZ148" i="1"/>
  <c r="DF148" i="1"/>
  <c r="CR148" i="1"/>
  <c r="DB148" i="1"/>
  <c r="DR148" i="1"/>
  <c r="I149" i="1" l="1"/>
  <c r="P149" i="1"/>
  <c r="BC148" i="1"/>
  <c r="BD148" i="1" s="1"/>
  <c r="BE148" i="1" s="1"/>
  <c r="BF148" i="1" s="1"/>
  <c r="BG148" i="1" s="1"/>
  <c r="BH148" i="1" s="1"/>
  <c r="BI148" i="1" s="1"/>
  <c r="BJ148" i="1" s="1"/>
  <c r="BK148" i="1" s="1"/>
  <c r="BL148" i="1" s="1"/>
  <c r="BM148" i="1" s="1"/>
  <c r="BN148" i="1" s="1"/>
  <c r="BO148" i="1" s="1"/>
  <c r="BP148" i="1" s="1"/>
  <c r="BQ148" i="1" s="1"/>
  <c r="BR148" i="1" s="1"/>
  <c r="BS148" i="1" s="1"/>
  <c r="BT148" i="1" s="1"/>
  <c r="BU148" i="1" s="1"/>
  <c r="BV148" i="1" s="1"/>
  <c r="BW148" i="1" s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DB149" i="1" l="1"/>
  <c r="J149" i="1"/>
  <c r="K149" i="1" s="1"/>
  <c r="L149" i="1" s="1"/>
  <c r="AT149" i="1"/>
  <c r="T149" i="1"/>
  <c r="S149" i="1"/>
  <c r="AF149" i="1"/>
  <c r="AP149" i="1"/>
  <c r="AB149" i="1"/>
  <c r="AN149" i="1"/>
  <c r="W149" i="1"/>
  <c r="AO149" i="1"/>
  <c r="Z149" i="1"/>
  <c r="AX149" i="1"/>
  <c r="U149" i="1"/>
  <c r="AQ149" i="1"/>
  <c r="AV149" i="1"/>
  <c r="AE149" i="1"/>
  <c r="V149" i="1"/>
  <c r="X149" i="1"/>
  <c r="Q149" i="1"/>
  <c r="AI149" i="1"/>
  <c r="AD149" i="1"/>
  <c r="AK149" i="1"/>
  <c r="AR149" i="1"/>
  <c r="AH149" i="1"/>
  <c r="AM149" i="1"/>
  <c r="AS149" i="1"/>
  <c r="AW149" i="1"/>
  <c r="AJ149" i="1"/>
  <c r="AG149" i="1"/>
  <c r="AU149" i="1"/>
  <c r="AC149" i="1"/>
  <c r="Y149" i="1"/>
  <c r="AL149" i="1"/>
  <c r="AZ149" i="1"/>
  <c r="AA149" i="1"/>
  <c r="R149" i="1"/>
  <c r="BA149" i="1"/>
  <c r="AY149" i="1"/>
  <c r="CR149" i="1"/>
  <c r="CR150" i="1" s="1"/>
  <c r="CU149" i="1"/>
  <c r="I150" i="1" s="1"/>
  <c r="DB150" i="1" s="1"/>
  <c r="CU150" i="1"/>
  <c r="DW149" i="1" l="1"/>
  <c r="DW150" i="1" s="1"/>
  <c r="DV149" i="1"/>
  <c r="DV150" i="1" s="1"/>
  <c r="DJ149" i="1"/>
  <c r="DJ150" i="1" s="1"/>
  <c r="CV149" i="1"/>
  <c r="CV150" i="1" s="1"/>
  <c r="DU149" i="1"/>
  <c r="DU150" i="1" s="1"/>
  <c r="CY149" i="1"/>
  <c r="CY150" i="1" s="1"/>
  <c r="DD149" i="1"/>
  <c r="DD150" i="1" s="1"/>
  <c r="CT149" i="1"/>
  <c r="CT150" i="1" s="1"/>
  <c r="CN149" i="1"/>
  <c r="CN150" i="1" s="1"/>
  <c r="DM149" i="1"/>
  <c r="DM150" i="1" s="1"/>
  <c r="CX149" i="1"/>
  <c r="CX150" i="1" s="1"/>
  <c r="DN149" i="1"/>
  <c r="DN150" i="1" s="1"/>
  <c r="CM149" i="1"/>
  <c r="DL149" i="1"/>
  <c r="DL150" i="1" s="1"/>
  <c r="DP149" i="1"/>
  <c r="DP150" i="1" s="1"/>
  <c r="DI149" i="1"/>
  <c r="DI150" i="1" s="1"/>
  <c r="DQ149" i="1"/>
  <c r="DQ150" i="1" s="1"/>
  <c r="DE149" i="1"/>
  <c r="DE150" i="1" s="1"/>
  <c r="CP149" i="1"/>
  <c r="CP150" i="1" s="1"/>
  <c r="DR149" i="1"/>
  <c r="DR150" i="1" s="1"/>
  <c r="DS149" i="1"/>
  <c r="DS150" i="1" s="1"/>
  <c r="DH149" i="1"/>
  <c r="DH150" i="1" s="1"/>
  <c r="DO149" i="1"/>
  <c r="DO150" i="1" s="1"/>
  <c r="DK149" i="1"/>
  <c r="DK150" i="1" s="1"/>
  <c r="DF149" i="1"/>
  <c r="DF150" i="1" s="1"/>
  <c r="DG149" i="1"/>
  <c r="DG150" i="1" s="1"/>
  <c r="DT149" i="1"/>
  <c r="DT150" i="1" s="1"/>
  <c r="CS149" i="1"/>
  <c r="CS150" i="1" s="1"/>
  <c r="CZ149" i="1"/>
  <c r="CZ150" i="1" s="1"/>
  <c r="CO149" i="1"/>
  <c r="DA149" i="1"/>
  <c r="DA150" i="1" s="1"/>
  <c r="CW149" i="1"/>
  <c r="DC149" i="1"/>
  <c r="DC150" i="1" s="1"/>
  <c r="CQ149" i="1"/>
  <c r="CQ150" i="1" s="1"/>
  <c r="CO150" i="1" l="1"/>
  <c r="I151" i="1" s="1"/>
  <c r="BC149" i="1"/>
  <c r="BD149" i="1" s="1"/>
  <c r="BE149" i="1" s="1"/>
  <c r="BF149" i="1" s="1"/>
  <c r="BG149" i="1" s="1"/>
  <c r="BH149" i="1" s="1"/>
  <c r="BI149" i="1" s="1"/>
  <c r="BJ149" i="1" s="1"/>
  <c r="BK149" i="1" s="1"/>
  <c r="BL149" i="1" s="1"/>
  <c r="BM149" i="1" s="1"/>
  <c r="BN149" i="1" s="1"/>
  <c r="BO149" i="1" s="1"/>
  <c r="BP149" i="1" s="1"/>
  <c r="BQ149" i="1" s="1"/>
  <c r="BR149" i="1" s="1"/>
  <c r="BS149" i="1" s="1"/>
  <c r="BT149" i="1" s="1"/>
  <c r="BU149" i="1" s="1"/>
  <c r="BV149" i="1" s="1"/>
  <c r="BW149" i="1" s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P150" i="1"/>
  <c r="CM150" i="1"/>
  <c r="AF150" i="1" l="1"/>
  <c r="AU150" i="1"/>
  <c r="AY150" i="1"/>
  <c r="AI150" i="1"/>
  <c r="AB150" i="1"/>
  <c r="AH150" i="1"/>
  <c r="AQ150" i="1"/>
  <c r="AA150" i="1"/>
  <c r="AX150" i="1"/>
  <c r="Z150" i="1"/>
  <c r="AZ150" i="1"/>
  <c r="W150" i="1"/>
  <c r="V150" i="1"/>
  <c r="AG150" i="1"/>
  <c r="AL150" i="1"/>
  <c r="AT150" i="1"/>
  <c r="U150" i="1"/>
  <c r="AK150" i="1"/>
  <c r="AE150" i="1"/>
  <c r="AR150" i="1"/>
  <c r="S150" i="1"/>
  <c r="X150" i="1"/>
  <c r="AD150" i="1"/>
  <c r="AJ150" i="1"/>
  <c r="T150" i="1"/>
  <c r="AM150" i="1"/>
  <c r="AO150" i="1"/>
  <c r="AS150" i="1"/>
  <c r="AP150" i="1"/>
  <c r="BA150" i="1"/>
  <c r="R150" i="1"/>
  <c r="Q150" i="1"/>
  <c r="AW150" i="1"/>
  <c r="AC150" i="1"/>
  <c r="AN150" i="1"/>
  <c r="AV150" i="1"/>
  <c r="Y150" i="1"/>
  <c r="J150" i="1"/>
  <c r="K150" i="1" s="1"/>
  <c r="L150" i="1" s="1"/>
  <c r="CW150" i="1" s="1"/>
  <c r="BC150" i="1"/>
  <c r="BD150" i="1" s="1"/>
  <c r="BE150" i="1" s="1"/>
  <c r="BF150" i="1" s="1"/>
  <c r="BG150" i="1" s="1"/>
  <c r="BH150" i="1" s="1"/>
  <c r="BI150" i="1" s="1"/>
  <c r="BJ150" i="1" s="1"/>
  <c r="BK150" i="1" s="1"/>
  <c r="BL150" i="1" s="1"/>
  <c r="BM150" i="1" s="1"/>
  <c r="BN150" i="1" s="1"/>
  <c r="BO150" i="1" s="1"/>
  <c r="BP150" i="1" s="1"/>
  <c r="BQ150" i="1" s="1"/>
  <c r="BR150" i="1" s="1"/>
  <c r="BS150" i="1" s="1"/>
  <c r="BT150" i="1" s="1"/>
  <c r="BU150" i="1" s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CL150" i="1" s="1"/>
  <c r="P151" i="1" l="1"/>
  <c r="AE151" i="1" l="1"/>
  <c r="AN151" i="1"/>
  <c r="BA151" i="1"/>
  <c r="AI151" i="1"/>
  <c r="AT151" i="1"/>
  <c r="AP151" i="1"/>
  <c r="AV151" i="1"/>
  <c r="AG151" i="1"/>
  <c r="AQ151" i="1"/>
  <c r="AO151" i="1"/>
  <c r="AY151" i="1"/>
  <c r="W151" i="1"/>
  <c r="AW151" i="1"/>
  <c r="AU151" i="1"/>
  <c r="AA151" i="1"/>
  <c r="AZ151" i="1"/>
  <c r="R151" i="1"/>
  <c r="T151" i="1"/>
  <c r="AD151" i="1"/>
  <c r="U151" i="1"/>
  <c r="AF151" i="1"/>
  <c r="AB151" i="1"/>
  <c r="AM151" i="1"/>
  <c r="V151" i="1"/>
  <c r="X151" i="1"/>
  <c r="S151" i="1"/>
  <c r="AX151" i="1"/>
  <c r="Z151" i="1"/>
  <c r="Y151" i="1"/>
  <c r="Q151" i="1"/>
  <c r="AR151" i="1"/>
  <c r="AC151" i="1"/>
  <c r="AL151" i="1"/>
  <c r="AH151" i="1"/>
  <c r="AS151" i="1"/>
  <c r="AK151" i="1"/>
  <c r="AJ151" i="1"/>
  <c r="J151" i="1"/>
  <c r="K151" i="1" s="1"/>
  <c r="L151" i="1" s="1"/>
  <c r="DI151" i="1" l="1"/>
  <c r="CO151" i="1"/>
  <c r="DV151" i="1"/>
  <c r="CT151" i="1"/>
  <c r="DL151" i="1"/>
  <c r="DG151" i="1"/>
  <c r="CR151" i="1"/>
  <c r="DM151" i="1"/>
  <c r="DB151" i="1"/>
  <c r="DC151" i="1"/>
  <c r="DT151" i="1"/>
  <c r="DO151" i="1"/>
  <c r="CM151" i="1"/>
  <c r="DD151" i="1"/>
  <c r="DJ151" i="1"/>
  <c r="CQ151" i="1"/>
  <c r="DW151" i="1"/>
  <c r="DE151" i="1"/>
  <c r="DU151" i="1"/>
  <c r="CY151" i="1"/>
  <c r="DR151" i="1"/>
  <c r="CU151" i="1"/>
  <c r="CZ151" i="1"/>
  <c r="DQ151" i="1"/>
  <c r="DP151" i="1"/>
  <c r="DK151" i="1"/>
  <c r="DN151" i="1"/>
  <c r="CN151" i="1"/>
  <c r="CS151" i="1"/>
  <c r="DS151" i="1"/>
  <c r="DH151" i="1"/>
  <c r="DA151" i="1"/>
  <c r="DF151" i="1"/>
  <c r="CX151" i="1"/>
  <c r="CP151" i="1"/>
  <c r="CV151" i="1"/>
  <c r="CW151" i="1"/>
  <c r="I152" i="1" l="1"/>
  <c r="BC151" i="1"/>
  <c r="BD151" i="1" s="1"/>
  <c r="BE151" i="1" s="1"/>
  <c r="BF151" i="1" s="1"/>
  <c r="BG151" i="1" s="1"/>
  <c r="BH151" i="1" s="1"/>
  <c r="BI151" i="1" s="1"/>
  <c r="BJ151" i="1" s="1"/>
  <c r="BK151" i="1" s="1"/>
  <c r="BL151" i="1" s="1"/>
  <c r="BM151" i="1" s="1"/>
  <c r="BN151" i="1" s="1"/>
  <c r="BO151" i="1" s="1"/>
  <c r="BP151" i="1" s="1"/>
  <c r="BQ151" i="1" s="1"/>
  <c r="BR151" i="1" s="1"/>
  <c r="BS151" i="1" s="1"/>
  <c r="BT151" i="1" s="1"/>
  <c r="BU151" i="1" s="1"/>
  <c r="BV151" i="1" s="1"/>
  <c r="BW151" i="1" s="1"/>
  <c r="BX151" i="1" s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P152" i="1"/>
  <c r="AX152" i="1" l="1"/>
  <c r="AK152" i="1"/>
  <c r="AF152" i="1"/>
  <c r="AV152" i="1"/>
  <c r="AL152" i="1"/>
  <c r="AP152" i="1"/>
  <c r="AM152" i="1"/>
  <c r="AW152" i="1"/>
  <c r="V152" i="1"/>
  <c r="AJ152" i="1"/>
  <c r="Z152" i="1"/>
  <c r="AA152" i="1"/>
  <c r="AR152" i="1"/>
  <c r="AI152" i="1"/>
  <c r="BA152" i="1"/>
  <c r="AZ152" i="1"/>
  <c r="AC152" i="1"/>
  <c r="AQ152" i="1"/>
  <c r="AN152" i="1"/>
  <c r="U152" i="1"/>
  <c r="AB152" i="1"/>
  <c r="AT152" i="1"/>
  <c r="AG152" i="1"/>
  <c r="AD152" i="1"/>
  <c r="X152" i="1"/>
  <c r="AO152" i="1"/>
  <c r="S152" i="1"/>
  <c r="Y152" i="1"/>
  <c r="AH152" i="1"/>
  <c r="R152" i="1"/>
  <c r="AS152" i="1"/>
  <c r="W152" i="1"/>
  <c r="AU152" i="1"/>
  <c r="Q152" i="1"/>
  <c r="AY152" i="1"/>
  <c r="AE152" i="1"/>
  <c r="T152" i="1"/>
  <c r="J152" i="1"/>
  <c r="K152" i="1" s="1"/>
  <c r="L152" i="1" s="1"/>
  <c r="CO152" i="1" s="1"/>
  <c r="DJ152" i="1"/>
  <c r="DF152" i="1"/>
  <c r="DK152" i="1"/>
  <c r="CZ152" i="1"/>
  <c r="CY152" i="1"/>
  <c r="DO152" i="1" l="1"/>
  <c r="DE152" i="1"/>
  <c r="CT152" i="1"/>
  <c r="DC152" i="1"/>
  <c r="DH152" i="1"/>
  <c r="DR152" i="1"/>
  <c r="CM152" i="1"/>
  <c r="DA152" i="1"/>
  <c r="CQ152" i="1"/>
  <c r="CP152" i="1"/>
  <c r="DU152" i="1"/>
  <c r="DV152" i="1"/>
  <c r="CU152" i="1"/>
  <c r="DG152" i="1"/>
  <c r="CS152" i="1"/>
  <c r="DW152" i="1"/>
  <c r="DB152" i="1"/>
  <c r="DP152" i="1"/>
  <c r="DI152" i="1"/>
  <c r="DL152" i="1"/>
  <c r="DQ152" i="1"/>
  <c r="DM152" i="1"/>
  <c r="DN152" i="1"/>
  <c r="DT152" i="1"/>
  <c r="DS152" i="1"/>
  <c r="DD152" i="1"/>
  <c r="CW152" i="1"/>
  <c r="CV152" i="1"/>
  <c r="CR152" i="1"/>
  <c r="CN152" i="1"/>
  <c r="CX152" i="1"/>
  <c r="I153" i="1" l="1"/>
  <c r="P153" i="1"/>
  <c r="BC152" i="1"/>
  <c r="BD152" i="1" s="1"/>
  <c r="BE152" i="1" s="1"/>
  <c r="BF152" i="1" s="1"/>
  <c r="BG152" i="1" s="1"/>
  <c r="BH152" i="1" s="1"/>
  <c r="BI152" i="1" s="1"/>
  <c r="BJ152" i="1" s="1"/>
  <c r="BK152" i="1" s="1"/>
  <c r="BL152" i="1" s="1"/>
  <c r="BM152" i="1" s="1"/>
  <c r="BN152" i="1" s="1"/>
  <c r="BO152" i="1" s="1"/>
  <c r="BP152" i="1" s="1"/>
  <c r="BQ152" i="1" s="1"/>
  <c r="BR152" i="1" s="1"/>
  <c r="BS152" i="1" s="1"/>
  <c r="BT152" i="1" s="1"/>
  <c r="BU152" i="1" s="1"/>
  <c r="BV152" i="1" s="1"/>
  <c r="BW152" i="1" s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AP153" i="1" l="1"/>
  <c r="BA153" i="1"/>
  <c r="AX153" i="1"/>
  <c r="AK153" i="1"/>
  <c r="X153" i="1"/>
  <c r="AS153" i="1"/>
  <c r="AE153" i="1"/>
  <c r="U153" i="1"/>
  <c r="AB153" i="1"/>
  <c r="R153" i="1"/>
  <c r="AO153" i="1"/>
  <c r="AH153" i="1"/>
  <c r="AA153" i="1"/>
  <c r="AV153" i="1"/>
  <c r="W153" i="1"/>
  <c r="Q153" i="1"/>
  <c r="S153" i="1"/>
  <c r="Z153" i="1"/>
  <c r="AR153" i="1"/>
  <c r="AM153" i="1"/>
  <c r="AU153" i="1"/>
  <c r="AL153" i="1"/>
  <c r="AN153" i="1"/>
  <c r="AG153" i="1"/>
  <c r="AY153" i="1"/>
  <c r="AD153" i="1"/>
  <c r="AI153" i="1"/>
  <c r="AW153" i="1"/>
  <c r="V153" i="1"/>
  <c r="AF153" i="1"/>
  <c r="Y153" i="1"/>
  <c r="AC153" i="1"/>
  <c r="AQ153" i="1"/>
  <c r="AZ153" i="1"/>
  <c r="AJ153" i="1"/>
  <c r="AT153" i="1"/>
  <c r="T153" i="1"/>
  <c r="J153" i="1"/>
  <c r="K153" i="1" s="1"/>
  <c r="L153" i="1" s="1"/>
  <c r="CO153" i="1" s="1"/>
  <c r="DK153" i="1"/>
  <c r="CY153" i="1"/>
  <c r="DF153" i="1" l="1"/>
  <c r="DI153" i="1"/>
  <c r="DD153" i="1"/>
  <c r="CP153" i="1"/>
  <c r="DS153" i="1"/>
  <c r="CQ153" i="1"/>
  <c r="DT153" i="1"/>
  <c r="DA153" i="1"/>
  <c r="DW153" i="1"/>
  <c r="DG153" i="1"/>
  <c r="CU153" i="1"/>
  <c r="DV153" i="1"/>
  <c r="CS153" i="1"/>
  <c r="CM153" i="1"/>
  <c r="DM153" i="1"/>
  <c r="DR153" i="1"/>
  <c r="DQ153" i="1"/>
  <c r="DH153" i="1"/>
  <c r="DL153" i="1"/>
  <c r="DC153" i="1"/>
  <c r="CW153" i="1"/>
  <c r="DU153" i="1"/>
  <c r="CT153" i="1"/>
  <c r="DP153" i="1"/>
  <c r="DE153" i="1"/>
  <c r="DB153" i="1"/>
  <c r="DO153" i="1"/>
  <c r="DN153" i="1"/>
  <c r="CN153" i="1"/>
  <c r="CR153" i="1"/>
  <c r="CV153" i="1"/>
  <c r="DJ153" i="1"/>
  <c r="CZ153" i="1"/>
  <c r="CX153" i="1"/>
  <c r="BC153" i="1" l="1"/>
  <c r="BD153" i="1" s="1"/>
  <c r="BE153" i="1" s="1"/>
  <c r="BF153" i="1" s="1"/>
  <c r="BG153" i="1" s="1"/>
  <c r="BH153" i="1" s="1"/>
  <c r="BI153" i="1" s="1"/>
  <c r="BJ153" i="1" s="1"/>
  <c r="BK153" i="1" s="1"/>
  <c r="BL153" i="1" s="1"/>
  <c r="BM153" i="1" s="1"/>
  <c r="BN153" i="1" s="1"/>
  <c r="BO153" i="1" s="1"/>
  <c r="BP153" i="1" s="1"/>
  <c r="BQ153" i="1" s="1"/>
  <c r="BR153" i="1" s="1"/>
  <c r="BS153" i="1" s="1"/>
  <c r="BT153" i="1" s="1"/>
  <c r="BU153" i="1" s="1"/>
  <c r="BV153" i="1" s="1"/>
  <c r="BW153" i="1" s="1"/>
  <c r="BX153" i="1" s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P154" i="1"/>
  <c r="I154" i="1"/>
  <c r="J154" i="1" l="1"/>
  <c r="K154" i="1" s="1"/>
  <c r="L154" i="1" s="1"/>
  <c r="CO154" i="1" s="1"/>
  <c r="CY154" i="1"/>
  <c r="DK154" i="1"/>
  <c r="DN154" i="1"/>
  <c r="DH154" i="1"/>
  <c r="DM154" i="1"/>
  <c r="CV154" i="1"/>
  <c r="DE154" i="1"/>
  <c r="CM154" i="1"/>
  <c r="CR154" i="1"/>
  <c r="DR154" i="1"/>
  <c r="DJ154" i="1"/>
  <c r="I155" i="1" s="1"/>
  <c r="CN154" i="1"/>
  <c r="DB154" i="1"/>
  <c r="DU154" i="1"/>
  <c r="DV154" i="1"/>
  <c r="CW154" i="1"/>
  <c r="DD154" i="1"/>
  <c r="DL154" i="1"/>
  <c r="DS154" i="1"/>
  <c r="CZ154" i="1"/>
  <c r="AK154" i="1"/>
  <c r="AV154" i="1"/>
  <c r="AC154" i="1"/>
  <c r="AH154" i="1"/>
  <c r="AJ154" i="1"/>
  <c r="S154" i="1"/>
  <c r="T154" i="1"/>
  <c r="X154" i="1"/>
  <c r="AS154" i="1"/>
  <c r="AR154" i="1"/>
  <c r="AE154" i="1"/>
  <c r="AW154" i="1"/>
  <c r="Y154" i="1"/>
  <c r="AL154" i="1"/>
  <c r="AG154" i="1"/>
  <c r="BA154" i="1"/>
  <c r="R154" i="1"/>
  <c r="AQ154" i="1"/>
  <c r="AB154" i="1"/>
  <c r="AN154" i="1"/>
  <c r="AU154" i="1"/>
  <c r="AA154" i="1"/>
  <c r="AF154" i="1"/>
  <c r="Q154" i="1"/>
  <c r="W154" i="1"/>
  <c r="AX154" i="1"/>
  <c r="AO154" i="1"/>
  <c r="AD154" i="1"/>
  <c r="AI154" i="1"/>
  <c r="AP154" i="1"/>
  <c r="AT154" i="1"/>
  <c r="AY154" i="1"/>
  <c r="U154" i="1"/>
  <c r="Z154" i="1"/>
  <c r="AM154" i="1"/>
  <c r="AZ154" i="1"/>
  <c r="V154" i="1"/>
  <c r="CP154" i="1"/>
  <c r="DC154" i="1"/>
  <c r="DF154" i="1"/>
  <c r="DI154" i="1"/>
  <c r="CX154" i="1"/>
  <c r="BC154" i="1" l="1"/>
  <c r="BD154" i="1" s="1"/>
  <c r="BE154" i="1" s="1"/>
  <c r="BF154" i="1" s="1"/>
  <c r="BG154" i="1" s="1"/>
  <c r="BH154" i="1" s="1"/>
  <c r="BI154" i="1" s="1"/>
  <c r="BJ154" i="1" s="1"/>
  <c r="BK154" i="1" s="1"/>
  <c r="BL154" i="1" s="1"/>
  <c r="BM154" i="1" s="1"/>
  <c r="BN154" i="1" s="1"/>
  <c r="BO154" i="1" s="1"/>
  <c r="BP154" i="1" s="1"/>
  <c r="BQ154" i="1" s="1"/>
  <c r="BR154" i="1" s="1"/>
  <c r="BS154" i="1" s="1"/>
  <c r="BT154" i="1" s="1"/>
  <c r="BU154" i="1" s="1"/>
  <c r="BV154" i="1" s="1"/>
  <c r="BW154" i="1" s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DQ154" i="1"/>
  <c r="CU154" i="1"/>
  <c r="DG154" i="1"/>
  <c r="DP154" i="1"/>
  <c r="DO154" i="1"/>
  <c r="CS154" i="1"/>
  <c r="DA154" i="1"/>
  <c r="CQ154" i="1"/>
  <c r="P155" i="1" s="1"/>
  <c r="DW154" i="1"/>
  <c r="CT154" i="1"/>
  <c r="DT154" i="1"/>
  <c r="AX155" i="1" l="1"/>
  <c r="AG155" i="1"/>
  <c r="AI155" i="1"/>
  <c r="AB155" i="1"/>
  <c r="AN155" i="1"/>
  <c r="AY155" i="1"/>
  <c r="AO155" i="1"/>
  <c r="AW155" i="1"/>
  <c r="AL155" i="1"/>
  <c r="X155" i="1"/>
  <c r="AM155" i="1"/>
  <c r="T155" i="1"/>
  <c r="BA155" i="1"/>
  <c r="W155" i="1"/>
  <c r="AT155" i="1"/>
  <c r="AZ155" i="1"/>
  <c r="AF155" i="1"/>
  <c r="AA155" i="1"/>
  <c r="R155" i="1"/>
  <c r="AU155" i="1"/>
  <c r="AC155" i="1"/>
  <c r="AV155" i="1"/>
  <c r="AR155" i="1"/>
  <c r="Z155" i="1"/>
  <c r="AP155" i="1"/>
  <c r="AE155" i="1"/>
  <c r="AD155" i="1"/>
  <c r="Q155" i="1"/>
  <c r="Y155" i="1"/>
  <c r="S155" i="1"/>
  <c r="V155" i="1"/>
  <c r="AQ155" i="1"/>
  <c r="AJ155" i="1"/>
  <c r="U155" i="1"/>
  <c r="AH155" i="1"/>
  <c r="AK155" i="1"/>
  <c r="AS155" i="1"/>
  <c r="J155" i="1"/>
  <c r="K155" i="1" s="1"/>
  <c r="L155" i="1" s="1"/>
  <c r="CT155" i="1"/>
  <c r="CS155" i="1"/>
  <c r="DW155" i="1"/>
  <c r="DO155" i="1"/>
  <c r="DQ155" i="1"/>
  <c r="CQ155" i="1"/>
  <c r="DP155" i="1"/>
  <c r="DT155" i="1"/>
  <c r="DA155" i="1"/>
  <c r="DG155" i="1"/>
  <c r="DM155" i="1" l="1"/>
  <c r="DS155" i="1"/>
  <c r="DC155" i="1"/>
  <c r="DE155" i="1"/>
  <c r="DD155" i="1"/>
  <c r="DI155" i="1"/>
  <c r="CW155" i="1"/>
  <c r="CY155" i="1"/>
  <c r="DH155" i="1"/>
  <c r="DF155" i="1"/>
  <c r="DJ155" i="1"/>
  <c r="DB155" i="1"/>
  <c r="I156" i="1" s="1"/>
  <c r="DN155" i="1"/>
  <c r="CX155" i="1"/>
  <c r="DV155" i="1"/>
  <c r="DK155" i="1"/>
  <c r="CR155" i="1"/>
  <c r="DR155" i="1"/>
  <c r="DL155" i="1"/>
  <c r="CZ155" i="1"/>
  <c r="CP155" i="1"/>
  <c r="CM155" i="1"/>
  <c r="DU155" i="1"/>
  <c r="CV155" i="1"/>
  <c r="CO155" i="1"/>
  <c r="CN155" i="1"/>
  <c r="CU155" i="1"/>
  <c r="P156" i="1" l="1"/>
  <c r="BC155" i="1"/>
  <c r="BD155" i="1" s="1"/>
  <c r="BE155" i="1" s="1"/>
  <c r="BF155" i="1" s="1"/>
  <c r="BG155" i="1" s="1"/>
  <c r="BH155" i="1" s="1"/>
  <c r="BI155" i="1" s="1"/>
  <c r="BJ155" i="1" s="1"/>
  <c r="BK155" i="1" s="1"/>
  <c r="BL155" i="1" s="1"/>
  <c r="BM155" i="1" s="1"/>
  <c r="BN155" i="1" s="1"/>
  <c r="BO155" i="1" s="1"/>
  <c r="BP155" i="1" s="1"/>
  <c r="BQ155" i="1" s="1"/>
  <c r="BR155" i="1" s="1"/>
  <c r="BS155" i="1" s="1"/>
  <c r="BT155" i="1" s="1"/>
  <c r="BU155" i="1" s="1"/>
  <c r="BV155" i="1" s="1"/>
  <c r="BW155" i="1" s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AC156" i="1" l="1"/>
  <c r="AV156" i="1"/>
  <c r="V156" i="1"/>
  <c r="AO156" i="1"/>
  <c r="Y156" i="1"/>
  <c r="R156" i="1"/>
  <c r="AD156" i="1"/>
  <c r="AG156" i="1"/>
  <c r="AQ156" i="1"/>
  <c r="AI156" i="1"/>
  <c r="AS156" i="1"/>
  <c r="AN156" i="1"/>
  <c r="AL156" i="1"/>
  <c r="AB156" i="1"/>
  <c r="Z156" i="1"/>
  <c r="BA156" i="1"/>
  <c r="AZ156" i="1"/>
  <c r="S156" i="1"/>
  <c r="AA156" i="1"/>
  <c r="AW156" i="1"/>
  <c r="T156" i="1"/>
  <c r="AP156" i="1"/>
  <c r="AH156" i="1"/>
  <c r="AE156" i="1"/>
  <c r="AK156" i="1"/>
  <c r="AY156" i="1"/>
  <c r="Q156" i="1"/>
  <c r="AU156" i="1"/>
  <c r="X156" i="1"/>
  <c r="AX156" i="1"/>
  <c r="AR156" i="1"/>
  <c r="AM156" i="1"/>
  <c r="AF156" i="1"/>
  <c r="W156" i="1"/>
  <c r="AT156" i="1"/>
  <c r="U156" i="1"/>
  <c r="AJ156" i="1"/>
  <c r="J156" i="1"/>
  <c r="K156" i="1" s="1"/>
  <c r="L156" i="1" s="1"/>
  <c r="CW156" i="1" l="1"/>
  <c r="CS156" i="1"/>
  <c r="CU156" i="1"/>
  <c r="DM156" i="1"/>
  <c r="DJ156" i="1"/>
  <c r="DH156" i="1"/>
  <c r="DI156" i="1"/>
  <c r="DV156" i="1"/>
  <c r="DL156" i="1"/>
  <c r="DC156" i="1"/>
  <c r="CZ156" i="1"/>
  <c r="CV156" i="1"/>
  <c r="DF156" i="1"/>
  <c r="CR156" i="1"/>
  <c r="DS156" i="1"/>
  <c r="DD156" i="1"/>
  <c r="CT156" i="1"/>
  <c r="DB156" i="1"/>
  <c r="DQ156" i="1"/>
  <c r="DW156" i="1"/>
  <c r="CY156" i="1"/>
  <c r="DK156" i="1"/>
  <c r="DN156" i="1"/>
  <c r="CQ156" i="1"/>
  <c r="CM156" i="1"/>
  <c r="DT156" i="1"/>
  <c r="DO156" i="1"/>
  <c r="DE156" i="1"/>
  <c r="CN156" i="1"/>
  <c r="CP156" i="1"/>
  <c r="DA156" i="1"/>
  <c r="DG156" i="1"/>
  <c r="DP156" i="1"/>
  <c r="I157" i="1" s="1"/>
  <c r="CO156" i="1"/>
  <c r="DU156" i="1"/>
  <c r="DR156" i="1"/>
  <c r="CX156" i="1"/>
  <c r="P157" i="1" l="1"/>
  <c r="J157" i="1" s="1"/>
  <c r="K157" i="1" s="1"/>
  <c r="L157" i="1" s="1"/>
  <c r="BC156" i="1"/>
  <c r="BD156" i="1" s="1"/>
  <c r="BE156" i="1" s="1"/>
  <c r="BF156" i="1" s="1"/>
  <c r="BG156" i="1" s="1"/>
  <c r="BH156" i="1" s="1"/>
  <c r="BI156" i="1" s="1"/>
  <c r="BJ156" i="1" s="1"/>
  <c r="BK156" i="1" s="1"/>
  <c r="BL156" i="1" s="1"/>
  <c r="BM156" i="1" s="1"/>
  <c r="BN156" i="1" s="1"/>
  <c r="BO156" i="1" s="1"/>
  <c r="BP156" i="1" s="1"/>
  <c r="BQ156" i="1" s="1"/>
  <c r="BR156" i="1" s="1"/>
  <c r="BS156" i="1" s="1"/>
  <c r="BT156" i="1" s="1"/>
  <c r="BU156" i="1" s="1"/>
  <c r="BV156" i="1" s="1"/>
  <c r="BW156" i="1" s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DS157" i="1" l="1"/>
  <c r="DP157" i="1"/>
  <c r="CX157" i="1"/>
  <c r="CU157" i="1"/>
  <c r="CZ157" i="1"/>
  <c r="DU157" i="1"/>
  <c r="DA157" i="1"/>
  <c r="CT157" i="1"/>
  <c r="DG157" i="1"/>
  <c r="DK157" i="1"/>
  <c r="DI157" i="1"/>
  <c r="DL157" i="1"/>
  <c r="CN157" i="1"/>
  <c r="DQ157" i="1"/>
  <c r="CY157" i="1"/>
  <c r="DF157" i="1"/>
  <c r="DN157" i="1"/>
  <c r="DH157" i="1"/>
  <c r="CP157" i="1"/>
  <c r="DR157" i="1"/>
  <c r="DD157" i="1"/>
  <c r="CS157" i="1"/>
  <c r="DE157" i="1"/>
  <c r="DM157" i="1"/>
  <c r="CW157" i="1"/>
  <c r="CM157" i="1"/>
  <c r="DJ157" i="1"/>
  <c r="CV157" i="1"/>
  <c r="DT157" i="1"/>
  <c r="CO157" i="1"/>
  <c r="DO157" i="1"/>
  <c r="DC157" i="1"/>
  <c r="CQ157" i="1"/>
  <c r="DB157" i="1"/>
  <c r="I158" i="1" s="1"/>
  <c r="DW157" i="1"/>
  <c r="CR157" i="1"/>
  <c r="DV157" i="1"/>
  <c r="AN157" i="1"/>
  <c r="Z157" i="1"/>
  <c r="R157" i="1"/>
  <c r="AW157" i="1"/>
  <c r="AU157" i="1"/>
  <c r="AK157" i="1"/>
  <c r="AC157" i="1"/>
  <c r="AH157" i="1"/>
  <c r="AS157" i="1"/>
  <c r="AA157" i="1"/>
  <c r="AB157" i="1"/>
  <c r="S157" i="1"/>
  <c r="AJ157" i="1"/>
  <c r="AY157" i="1"/>
  <c r="AD157" i="1"/>
  <c r="AO157" i="1"/>
  <c r="AI157" i="1"/>
  <c r="AQ157" i="1"/>
  <c r="AP157" i="1"/>
  <c r="T157" i="1"/>
  <c r="AZ157" i="1"/>
  <c r="AM157" i="1"/>
  <c r="Y157" i="1"/>
  <c r="BA157" i="1"/>
  <c r="AL157" i="1"/>
  <c r="X157" i="1"/>
  <c r="AG157" i="1"/>
  <c r="AF157" i="1"/>
  <c r="V157" i="1"/>
  <c r="AE157" i="1"/>
  <c r="Q157" i="1"/>
  <c r="W157" i="1"/>
  <c r="AV157" i="1"/>
  <c r="U157" i="1"/>
  <c r="AX157" i="1"/>
  <c r="AR157" i="1"/>
  <c r="AT157" i="1"/>
  <c r="BC157" i="1" l="1"/>
  <c r="BD157" i="1" s="1"/>
  <c r="BE157" i="1" s="1"/>
  <c r="BF157" i="1" s="1"/>
  <c r="BG157" i="1" s="1"/>
  <c r="BH157" i="1" s="1"/>
  <c r="BI157" i="1" s="1"/>
  <c r="BJ157" i="1" s="1"/>
  <c r="BK157" i="1" s="1"/>
  <c r="BL157" i="1" s="1"/>
  <c r="BM157" i="1" s="1"/>
  <c r="BN157" i="1" s="1"/>
  <c r="BO157" i="1" s="1"/>
  <c r="BP157" i="1" s="1"/>
  <c r="BQ157" i="1" s="1"/>
  <c r="BR157" i="1" s="1"/>
  <c r="BS157" i="1" s="1"/>
  <c r="BT157" i="1" s="1"/>
  <c r="BU157" i="1" s="1"/>
  <c r="BV157" i="1" s="1"/>
  <c r="BW157" i="1" s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P158" i="1"/>
  <c r="AH158" i="1" l="1"/>
  <c r="AK158" i="1"/>
  <c r="AV158" i="1"/>
  <c r="AE158" i="1"/>
  <c r="AD158" i="1"/>
  <c r="S158" i="1"/>
  <c r="Q158" i="1"/>
  <c r="AJ158" i="1"/>
  <c r="AT158" i="1"/>
  <c r="T158" i="1"/>
  <c r="R158" i="1"/>
  <c r="BA158" i="1"/>
  <c r="X158" i="1"/>
  <c r="AN158" i="1"/>
  <c r="V158" i="1"/>
  <c r="Y158" i="1"/>
  <c r="AZ158" i="1"/>
  <c r="AB158" i="1"/>
  <c r="AI158" i="1"/>
  <c r="AS158" i="1"/>
  <c r="AW158" i="1"/>
  <c r="AC158" i="1"/>
  <c r="AY158" i="1"/>
  <c r="AF158" i="1"/>
  <c r="AL158" i="1"/>
  <c r="AR158" i="1"/>
  <c r="AU158" i="1"/>
  <c r="AA158" i="1"/>
  <c r="J158" i="1"/>
  <c r="K158" i="1" s="1"/>
  <c r="L158" i="1" s="1"/>
  <c r="W158" i="1"/>
  <c r="AO158" i="1"/>
  <c r="AP158" i="1"/>
  <c r="AM158" i="1"/>
  <c r="AX158" i="1"/>
  <c r="Z158" i="1"/>
  <c r="U158" i="1"/>
  <c r="AQ158" i="1"/>
  <c r="AG158" i="1"/>
  <c r="DC158" i="1" l="1"/>
  <c r="DH158" i="1"/>
  <c r="DJ158" i="1"/>
  <c r="DW158" i="1"/>
  <c r="DU158" i="1"/>
  <c r="CV158" i="1"/>
  <c r="DR158" i="1"/>
  <c r="CZ158" i="1"/>
  <c r="DN158" i="1"/>
  <c r="CU158" i="1"/>
  <c r="DO158" i="1"/>
  <c r="I159" i="1" s="1"/>
  <c r="DT158" i="1"/>
  <c r="DK158" i="1"/>
  <c r="DB158" i="1"/>
  <c r="CN158" i="1"/>
  <c r="CO158" i="1"/>
  <c r="CQ158" i="1"/>
  <c r="DQ158" i="1"/>
  <c r="CP158" i="1"/>
  <c r="CT158" i="1"/>
  <c r="DM158" i="1"/>
  <c r="DG158" i="1"/>
  <c r="DA158" i="1"/>
  <c r="CS158" i="1"/>
  <c r="DV158" i="1"/>
  <c r="CX158" i="1"/>
  <c r="CM158" i="1"/>
  <c r="DL158" i="1"/>
  <c r="CW158" i="1"/>
  <c r="CR158" i="1"/>
  <c r="DP158" i="1"/>
  <c r="DD158" i="1"/>
  <c r="DI158" i="1"/>
  <c r="DE158" i="1"/>
  <c r="DF158" i="1"/>
  <c r="CY158" i="1"/>
  <c r="DS158" i="1"/>
  <c r="P159" i="1" l="1"/>
  <c r="BC158" i="1"/>
  <c r="BD158" i="1" s="1"/>
  <c r="BE158" i="1" s="1"/>
  <c r="BF158" i="1" s="1"/>
  <c r="BG158" i="1" s="1"/>
  <c r="BH158" i="1" s="1"/>
  <c r="BI158" i="1" s="1"/>
  <c r="BJ158" i="1" s="1"/>
  <c r="BK158" i="1" s="1"/>
  <c r="BL158" i="1" s="1"/>
  <c r="BM158" i="1" s="1"/>
  <c r="BN158" i="1" s="1"/>
  <c r="BO158" i="1" s="1"/>
  <c r="BP158" i="1" s="1"/>
  <c r="BQ158" i="1" s="1"/>
  <c r="BR158" i="1" s="1"/>
  <c r="BS158" i="1" s="1"/>
  <c r="BT158" i="1" s="1"/>
  <c r="BU158" i="1" s="1"/>
  <c r="BV158" i="1" s="1"/>
  <c r="BW158" i="1" s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CK158" i="1" s="1"/>
  <c r="CL158" i="1" s="1"/>
  <c r="W159" i="1" l="1"/>
  <c r="AM159" i="1"/>
  <c r="AK159" i="1"/>
  <c r="AZ159" i="1"/>
  <c r="AP159" i="1"/>
  <c r="S159" i="1"/>
  <c r="AU159" i="1"/>
  <c r="AY159" i="1"/>
  <c r="T159" i="1"/>
  <c r="AN159" i="1"/>
  <c r="AD159" i="1"/>
  <c r="AG159" i="1"/>
  <c r="AI159" i="1"/>
  <c r="AB159" i="1"/>
  <c r="AL159" i="1"/>
  <c r="AR159" i="1"/>
  <c r="Y159" i="1"/>
  <c r="AE159" i="1"/>
  <c r="X159" i="1"/>
  <c r="AV159" i="1"/>
  <c r="AH159" i="1"/>
  <c r="AJ159" i="1"/>
  <c r="Z159" i="1"/>
  <c r="R159" i="1"/>
  <c r="AC159" i="1"/>
  <c r="J159" i="1"/>
  <c r="K159" i="1" s="1"/>
  <c r="L159" i="1" s="1"/>
  <c r="AF159" i="1"/>
  <c r="AS159" i="1"/>
  <c r="AT159" i="1"/>
  <c r="AQ159" i="1"/>
  <c r="Q159" i="1"/>
  <c r="AX159" i="1"/>
  <c r="AO159" i="1"/>
  <c r="V159" i="1"/>
  <c r="AA159" i="1"/>
  <c r="AW159" i="1"/>
  <c r="BA159" i="1"/>
  <c r="U159" i="1"/>
  <c r="CX159" i="1" l="1"/>
  <c r="I160" i="1" s="1"/>
  <c r="CV159" i="1"/>
  <c r="CR159" i="1"/>
  <c r="CR160" i="1" s="1"/>
  <c r="DP159" i="1"/>
  <c r="DE159" i="1"/>
  <c r="DS159" i="1"/>
  <c r="DG159" i="1"/>
  <c r="CN159" i="1"/>
  <c r="DQ159" i="1"/>
  <c r="DF159" i="1"/>
  <c r="CY159" i="1"/>
  <c r="DB159" i="1"/>
  <c r="DK159" i="1"/>
  <c r="CU159" i="1"/>
  <c r="CM159" i="1"/>
  <c r="CZ159" i="1"/>
  <c r="DV159" i="1"/>
  <c r="CP159" i="1"/>
  <c r="CT159" i="1"/>
  <c r="CT160" i="1" s="1"/>
  <c r="CO159" i="1"/>
  <c r="CO160" i="1" s="1"/>
  <c r="CW159" i="1"/>
  <c r="DD159" i="1"/>
  <c r="DL159" i="1"/>
  <c r="DJ159" i="1"/>
  <c r="DI159" i="1"/>
  <c r="DM159" i="1"/>
  <c r="DW159" i="1"/>
  <c r="CQ159" i="1"/>
  <c r="CQ160" i="1" s="1"/>
  <c r="DR159" i="1"/>
  <c r="DC159" i="1"/>
  <c r="DO159" i="1"/>
  <c r="DO160" i="1" s="1"/>
  <c r="DA159" i="1"/>
  <c r="DA160" i="1" s="1"/>
  <c r="DU159" i="1"/>
  <c r="DN159" i="1"/>
  <c r="DH159" i="1"/>
  <c r="DH160" i="1" s="1"/>
  <c r="CS159" i="1"/>
  <c r="DT159" i="1"/>
  <c r="CV160" i="1"/>
  <c r="DV160" i="1"/>
  <c r="DR160" i="1"/>
  <c r="DT160" i="1"/>
  <c r="DJ160" i="1"/>
  <c r="DD160" i="1"/>
  <c r="CN160" i="1"/>
  <c r="DN160" i="1"/>
  <c r="DQ160" i="1"/>
  <c r="DW160" i="1"/>
  <c r="DU160" i="1"/>
  <c r="DE160" i="1"/>
  <c r="CU160" i="1"/>
  <c r="DS160" i="1"/>
  <c r="DB160" i="1"/>
  <c r="CX160" i="1"/>
  <c r="DM160" i="1"/>
  <c r="DP160" i="1"/>
  <c r="CY160" i="1"/>
  <c r="DI160" i="1"/>
  <c r="CP160" i="1"/>
  <c r="DK160" i="1"/>
  <c r="DF160" i="1"/>
  <c r="P160" i="1" l="1"/>
  <c r="BC159" i="1"/>
  <c r="BD159" i="1" s="1"/>
  <c r="BE159" i="1" s="1"/>
  <c r="BF159" i="1" s="1"/>
  <c r="BG159" i="1" s="1"/>
  <c r="BH159" i="1" s="1"/>
  <c r="BI159" i="1" s="1"/>
  <c r="BJ159" i="1" s="1"/>
  <c r="BK159" i="1" s="1"/>
  <c r="BL159" i="1" s="1"/>
  <c r="BM159" i="1" s="1"/>
  <c r="BN159" i="1" s="1"/>
  <c r="BO159" i="1" s="1"/>
  <c r="BP159" i="1" s="1"/>
  <c r="BQ159" i="1" s="1"/>
  <c r="BR159" i="1" s="1"/>
  <c r="BS159" i="1" s="1"/>
  <c r="BT159" i="1" s="1"/>
  <c r="BU159" i="1" s="1"/>
  <c r="BV159" i="1" s="1"/>
  <c r="BW159" i="1" s="1"/>
  <c r="BX159" i="1" s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CM160" i="1"/>
  <c r="BC160" i="1" s="1"/>
  <c r="BD160" i="1" s="1"/>
  <c r="BE160" i="1" s="1"/>
  <c r="BF160" i="1" s="1"/>
  <c r="BG160" i="1" s="1"/>
  <c r="BH160" i="1" s="1"/>
  <c r="BI160" i="1" s="1"/>
  <c r="BJ160" i="1" s="1"/>
  <c r="BK160" i="1" s="1"/>
  <c r="BL160" i="1" s="1"/>
  <c r="CZ160" i="1"/>
  <c r="DL160" i="1"/>
  <c r="CS160" i="1"/>
  <c r="DG160" i="1"/>
  <c r="CW160" i="1"/>
  <c r="I161" i="1" s="1"/>
  <c r="R160" i="1" l="1"/>
  <c r="Z160" i="1"/>
  <c r="Q160" i="1"/>
  <c r="W160" i="1"/>
  <c r="AZ160" i="1"/>
  <c r="AL160" i="1"/>
  <c r="V160" i="1"/>
  <c r="BA160" i="1"/>
  <c r="T160" i="1"/>
  <c r="AT160" i="1"/>
  <c r="AQ160" i="1"/>
  <c r="AU160" i="1"/>
  <c r="AJ160" i="1"/>
  <c r="AO160" i="1"/>
  <c r="S160" i="1"/>
  <c r="X160" i="1"/>
  <c r="AS160" i="1"/>
  <c r="AM160" i="1"/>
  <c r="J160" i="1"/>
  <c r="K160" i="1" s="1"/>
  <c r="L160" i="1" s="1"/>
  <c r="DC160" i="1" s="1"/>
  <c r="AV160" i="1"/>
  <c r="AH160" i="1"/>
  <c r="AA160" i="1"/>
  <c r="AG160" i="1"/>
  <c r="Y160" i="1"/>
  <c r="U160" i="1"/>
  <c r="AD160" i="1"/>
  <c r="AN160" i="1"/>
  <c r="AP160" i="1"/>
  <c r="AF160" i="1"/>
  <c r="AK160" i="1"/>
  <c r="AC160" i="1"/>
  <c r="AR160" i="1"/>
  <c r="AI160" i="1"/>
  <c r="AE160" i="1"/>
  <c r="AX160" i="1"/>
  <c r="AY160" i="1"/>
  <c r="AB160" i="1"/>
  <c r="AW160" i="1"/>
  <c r="BM160" i="1"/>
  <c r="BN160" i="1" s="1"/>
  <c r="BO160" i="1" s="1"/>
  <c r="BP160" i="1" s="1"/>
  <c r="BQ160" i="1" s="1"/>
  <c r="BR160" i="1" s="1"/>
  <c r="BS160" i="1" s="1"/>
  <c r="BT160" i="1" s="1"/>
  <c r="BU160" i="1" s="1"/>
  <c r="BV160" i="1" s="1"/>
  <c r="BW160" i="1" s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P161" i="1"/>
  <c r="Z161" i="1" s="1"/>
  <c r="AA161" i="1" l="1"/>
  <c r="T161" i="1"/>
  <c r="AX161" i="1"/>
  <c r="AZ161" i="1"/>
  <c r="AV161" i="1"/>
  <c r="AL161" i="1"/>
  <c r="AP161" i="1"/>
  <c r="AR161" i="1"/>
  <c r="W161" i="1"/>
  <c r="AU161" i="1"/>
  <c r="BA161" i="1"/>
  <c r="AM161" i="1"/>
  <c r="U161" i="1"/>
  <c r="AE161" i="1"/>
  <c r="AC161" i="1"/>
  <c r="Q161" i="1"/>
  <c r="AN161" i="1"/>
  <c r="AO161" i="1"/>
  <c r="AG161" i="1"/>
  <c r="AY161" i="1"/>
  <c r="J161" i="1"/>
  <c r="K161" i="1" s="1"/>
  <c r="L161" i="1" s="1"/>
  <c r="DK161" i="1" s="1"/>
  <c r="AW161" i="1"/>
  <c r="AF161" i="1"/>
  <c r="AK161" i="1"/>
  <c r="AT161" i="1"/>
  <c r="AH161" i="1"/>
  <c r="AI161" i="1"/>
  <c r="AD161" i="1"/>
  <c r="R161" i="1"/>
  <c r="AQ161" i="1"/>
  <c r="AB161" i="1"/>
  <c r="X161" i="1"/>
  <c r="AS161" i="1"/>
  <c r="S161" i="1"/>
  <c r="AJ161" i="1"/>
  <c r="Y161" i="1"/>
  <c r="V161" i="1"/>
  <c r="DH161" i="1"/>
  <c r="DP161" i="1"/>
  <c r="DR161" i="1"/>
  <c r="DT161" i="1"/>
  <c r="CP161" i="1"/>
  <c r="DV161" i="1"/>
  <c r="CX161" i="1"/>
  <c r="CR161" i="1"/>
  <c r="DI161" i="1"/>
  <c r="DQ161" i="1"/>
  <c r="CQ161" i="1"/>
  <c r="CY161" i="1"/>
  <c r="DW161" i="1"/>
  <c r="DE161" i="1"/>
  <c r="CU161" i="1"/>
  <c r="DA161" i="1"/>
  <c r="CW161" i="1"/>
  <c r="DD161" i="1"/>
  <c r="DN161" i="1" l="1"/>
  <c r="CV161" i="1"/>
  <c r="DG161" i="1"/>
  <c r="CS161" i="1"/>
  <c r="DM161" i="1"/>
  <c r="DU161" i="1"/>
  <c r="CO161" i="1"/>
  <c r="DO161" i="1"/>
  <c r="DB161" i="1"/>
  <c r="DC161" i="1"/>
  <c r="DS161" i="1"/>
  <c r="DJ161" i="1"/>
  <c r="CT161" i="1"/>
  <c r="DL161" i="1"/>
  <c r="CZ161" i="1"/>
  <c r="CN161" i="1"/>
  <c r="DF161" i="1"/>
  <c r="CM161" i="1"/>
  <c r="P162" i="1" s="1"/>
  <c r="BC161" i="1" l="1"/>
  <c r="BD161" i="1" s="1"/>
  <c r="BE161" i="1" s="1"/>
  <c r="BF161" i="1" s="1"/>
  <c r="BG161" i="1" s="1"/>
  <c r="BH161" i="1" s="1"/>
  <c r="BI161" i="1" s="1"/>
  <c r="BJ161" i="1" s="1"/>
  <c r="BK161" i="1" s="1"/>
  <c r="BL161" i="1" s="1"/>
  <c r="BM161" i="1" s="1"/>
  <c r="BN161" i="1" s="1"/>
  <c r="BO161" i="1" s="1"/>
  <c r="BP161" i="1" s="1"/>
  <c r="BQ161" i="1" s="1"/>
  <c r="BR161" i="1" s="1"/>
  <c r="BS161" i="1" s="1"/>
  <c r="BT161" i="1" s="1"/>
  <c r="BU161" i="1" s="1"/>
  <c r="BV161" i="1" s="1"/>
  <c r="BW161" i="1" s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I162" i="1"/>
  <c r="AO162" i="1"/>
  <c r="AI162" i="1"/>
  <c r="AA162" i="1"/>
  <c r="AG162" i="1"/>
  <c r="V162" i="1"/>
  <c r="AW162" i="1"/>
  <c r="AS162" i="1"/>
  <c r="U162" i="1"/>
  <c r="Q162" i="1"/>
  <c r="AC162" i="1"/>
  <c r="AL162" i="1"/>
  <c r="Z162" i="1"/>
  <c r="AX162" i="1"/>
  <c r="AM162" i="1"/>
  <c r="AR162" i="1"/>
  <c r="T162" i="1"/>
  <c r="BA162" i="1"/>
  <c r="AT162" i="1"/>
  <c r="AB162" i="1"/>
  <c r="AU162" i="1"/>
  <c r="AN162" i="1"/>
  <c r="AZ162" i="1"/>
  <c r="AQ162" i="1"/>
  <c r="S162" i="1"/>
  <c r="X162" i="1"/>
  <c r="AV162" i="1"/>
  <c r="AP162" i="1"/>
  <c r="AE162" i="1"/>
  <c r="AH162" i="1"/>
  <c r="AK162" i="1"/>
  <c r="AD162" i="1"/>
  <c r="AF162" i="1"/>
  <c r="Y162" i="1"/>
  <c r="W162" i="1"/>
  <c r="AY162" i="1"/>
  <c r="AJ162" i="1"/>
  <c r="R162" i="1"/>
  <c r="J162" i="1"/>
  <c r="K162" i="1" s="1"/>
  <c r="L162" i="1" s="1"/>
  <c r="CO162" i="1" l="1"/>
  <c r="DT162" i="1"/>
  <c r="DI162" i="1"/>
  <c r="DV162" i="1"/>
  <c r="CY162" i="1"/>
  <c r="DA162" i="1"/>
  <c r="CP162" i="1"/>
  <c r="CU162" i="1"/>
  <c r="CQ162" i="1"/>
  <c r="DW162" i="1"/>
  <c r="DG162" i="1"/>
  <c r="DB162" i="1"/>
  <c r="DQ162" i="1"/>
  <c r="DS162" i="1"/>
  <c r="DL162" i="1"/>
  <c r="CR162" i="1"/>
  <c r="DE162" i="1"/>
  <c r="DD162" i="1"/>
  <c r="CX162" i="1"/>
  <c r="DF162" i="1"/>
  <c r="DK162" i="1"/>
  <c r="CV162" i="1"/>
  <c r="DJ162" i="1"/>
  <c r="DO162" i="1"/>
  <c r="DN162" i="1"/>
  <c r="CN162" i="1"/>
  <c r="CZ162" i="1"/>
  <c r="DC162" i="1"/>
  <c r="CM162" i="1"/>
  <c r="CW162" i="1"/>
  <c r="DM162" i="1"/>
  <c r="DU162" i="1"/>
  <c r="CS162" i="1"/>
  <c r="DP162" i="1"/>
  <c r="CT162" i="1"/>
  <c r="DH162" i="1"/>
  <c r="DR162" i="1"/>
  <c r="I163" i="1" l="1"/>
  <c r="BC162" i="1"/>
  <c r="BD162" i="1" s="1"/>
  <c r="BE162" i="1" s="1"/>
  <c r="BF162" i="1" s="1"/>
  <c r="BG162" i="1" s="1"/>
  <c r="BH162" i="1" s="1"/>
  <c r="BI162" i="1" s="1"/>
  <c r="BJ162" i="1" s="1"/>
  <c r="BK162" i="1" s="1"/>
  <c r="BL162" i="1" s="1"/>
  <c r="BM162" i="1" s="1"/>
  <c r="BN162" i="1" s="1"/>
  <c r="BO162" i="1" s="1"/>
  <c r="BP162" i="1" s="1"/>
  <c r="BQ162" i="1" s="1"/>
  <c r="BR162" i="1" s="1"/>
  <c r="BS162" i="1" s="1"/>
  <c r="BT162" i="1" s="1"/>
  <c r="BU162" i="1" s="1"/>
  <c r="BV162" i="1" s="1"/>
  <c r="BW162" i="1" s="1"/>
  <c r="BX162" i="1" s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P163" i="1"/>
  <c r="AH163" i="1" l="1"/>
  <c r="AG163" i="1"/>
  <c r="AN163" i="1"/>
  <c r="AK163" i="1"/>
  <c r="AL163" i="1"/>
  <c r="AX163" i="1"/>
  <c r="AU163" i="1"/>
  <c r="Y163" i="1"/>
  <c r="T163" i="1"/>
  <c r="U163" i="1"/>
  <c r="AF163" i="1"/>
  <c r="AY163" i="1"/>
  <c r="AA163" i="1"/>
  <c r="AR163" i="1"/>
  <c r="Q163" i="1"/>
  <c r="AJ163" i="1"/>
  <c r="AD163" i="1"/>
  <c r="AS163" i="1"/>
  <c r="S163" i="1"/>
  <c r="AT163" i="1"/>
  <c r="AV163" i="1"/>
  <c r="AZ163" i="1"/>
  <c r="AW163" i="1"/>
  <c r="AQ163" i="1"/>
  <c r="AI163" i="1"/>
  <c r="Z163" i="1"/>
  <c r="R163" i="1"/>
  <c r="W163" i="1"/>
  <c r="AP163" i="1"/>
  <c r="AM163" i="1"/>
  <c r="BA163" i="1"/>
  <c r="V163" i="1"/>
  <c r="AO163" i="1"/>
  <c r="AB163" i="1"/>
  <c r="AC163" i="1"/>
  <c r="AE163" i="1"/>
  <c r="X163" i="1"/>
  <c r="J163" i="1"/>
  <c r="K163" i="1" s="1"/>
  <c r="L163" i="1" s="1"/>
  <c r="DV163" i="1" l="1"/>
  <c r="DT163" i="1"/>
  <c r="DJ163" i="1"/>
  <c r="CO163" i="1"/>
  <c r="DG163" i="1"/>
  <c r="DF163" i="1"/>
  <c r="CR163" i="1"/>
  <c r="DW163" i="1"/>
  <c r="DP163" i="1"/>
  <c r="DD163" i="1"/>
  <c r="CT163" i="1"/>
  <c r="DQ163" i="1"/>
  <c r="DS163" i="1"/>
  <c r="CU163" i="1"/>
  <c r="CX163" i="1"/>
  <c r="DO163" i="1"/>
  <c r="CZ163" i="1"/>
  <c r="CW163" i="1"/>
  <c r="DL163" i="1"/>
  <c r="CY163" i="1"/>
  <c r="DA163" i="1"/>
  <c r="DK163" i="1"/>
  <c r="DM163" i="1"/>
  <c r="CP163" i="1"/>
  <c r="CQ163" i="1"/>
  <c r="DC163" i="1"/>
  <c r="CM163" i="1"/>
  <c r="DR163" i="1"/>
  <c r="DU163" i="1"/>
  <c r="DH163" i="1"/>
  <c r="DE163" i="1"/>
  <c r="CV163" i="1"/>
  <c r="CN163" i="1"/>
  <c r="DB163" i="1"/>
  <c r="DI163" i="1"/>
  <c r="DN163" i="1"/>
  <c r="CS163" i="1"/>
  <c r="I164" i="1" l="1"/>
  <c r="BC163" i="1"/>
  <c r="BD163" i="1" s="1"/>
  <c r="BE163" i="1" s="1"/>
  <c r="BF163" i="1" s="1"/>
  <c r="BG163" i="1" s="1"/>
  <c r="BH163" i="1" s="1"/>
  <c r="BI163" i="1" s="1"/>
  <c r="BJ163" i="1" s="1"/>
  <c r="BK163" i="1" s="1"/>
  <c r="BL163" i="1" s="1"/>
  <c r="BM163" i="1" s="1"/>
  <c r="BN163" i="1" s="1"/>
  <c r="BO163" i="1" s="1"/>
  <c r="BP163" i="1" s="1"/>
  <c r="BQ163" i="1" s="1"/>
  <c r="BR163" i="1" s="1"/>
  <c r="BS163" i="1" s="1"/>
  <c r="BT163" i="1" s="1"/>
  <c r="BU163" i="1" s="1"/>
  <c r="BV163" i="1" s="1"/>
  <c r="BW163" i="1" s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P164" i="1"/>
  <c r="AL164" i="1" l="1"/>
  <c r="T164" i="1"/>
  <c r="AT164" i="1"/>
  <c r="AR164" i="1"/>
  <c r="AD164" i="1"/>
  <c r="AW164" i="1"/>
  <c r="AM164" i="1"/>
  <c r="AC164" i="1"/>
  <c r="V164" i="1"/>
  <c r="AO164" i="1"/>
  <c r="AX164" i="1"/>
  <c r="Q164" i="1"/>
  <c r="AQ164" i="1"/>
  <c r="AH164" i="1"/>
  <c r="AE164" i="1"/>
  <c r="AZ164" i="1"/>
  <c r="AV164" i="1"/>
  <c r="AP164" i="1"/>
  <c r="S164" i="1"/>
  <c r="AJ164" i="1"/>
  <c r="U164" i="1"/>
  <c r="AF164" i="1"/>
  <c r="R164" i="1"/>
  <c r="AS164" i="1"/>
  <c r="AK164" i="1"/>
  <c r="AA164" i="1"/>
  <c r="AI164" i="1"/>
  <c r="AU164" i="1"/>
  <c r="J164" i="1"/>
  <c r="K164" i="1" s="1"/>
  <c r="L164" i="1" s="1"/>
  <c r="AY164" i="1"/>
  <c r="BA164" i="1"/>
  <c r="AB164" i="1"/>
  <c r="W164" i="1"/>
  <c r="Z164" i="1"/>
  <c r="Y164" i="1"/>
  <c r="AN164" i="1"/>
  <c r="AG164" i="1"/>
  <c r="X164" i="1"/>
  <c r="DV164" i="1" l="1"/>
  <c r="CZ164" i="1"/>
  <c r="CR164" i="1"/>
  <c r="DD164" i="1"/>
  <c r="DB164" i="1"/>
  <c r="DS164" i="1"/>
  <c r="CU164" i="1"/>
  <c r="DJ164" i="1"/>
  <c r="CV164" i="1"/>
  <c r="DK164" i="1"/>
  <c r="CO164" i="1"/>
  <c r="CM164" i="1"/>
  <c r="DG164" i="1"/>
  <c r="DU164" i="1"/>
  <c r="CN164" i="1"/>
  <c r="DL164" i="1"/>
  <c r="DQ164" i="1"/>
  <c r="DW164" i="1"/>
  <c r="CX164" i="1"/>
  <c r="DH164" i="1"/>
  <c r="DN164" i="1"/>
  <c r="DI164" i="1"/>
  <c r="DO164" i="1"/>
  <c r="DC164" i="1"/>
  <c r="DR164" i="1"/>
  <c r="CS164" i="1"/>
  <c r="DA164" i="1"/>
  <c r="DF164" i="1"/>
  <c r="DM164" i="1"/>
  <c r="DP164" i="1"/>
  <c r="CY164" i="1"/>
  <c r="CW164" i="1"/>
  <c r="DE164" i="1"/>
  <c r="CQ164" i="1"/>
  <c r="CP164" i="1"/>
  <c r="DT164" i="1"/>
  <c r="CT164" i="1"/>
  <c r="BC164" i="1" l="1"/>
  <c r="BD164" i="1" s="1"/>
  <c r="BE164" i="1" s="1"/>
  <c r="BF164" i="1" s="1"/>
  <c r="BG164" i="1" s="1"/>
  <c r="BH164" i="1" s="1"/>
  <c r="BI164" i="1" s="1"/>
  <c r="BJ164" i="1" s="1"/>
  <c r="BK164" i="1" s="1"/>
  <c r="BL164" i="1" s="1"/>
  <c r="BM164" i="1" s="1"/>
  <c r="BN164" i="1" s="1"/>
  <c r="BO164" i="1" s="1"/>
  <c r="BP164" i="1" s="1"/>
  <c r="BQ164" i="1" s="1"/>
  <c r="BR164" i="1" s="1"/>
  <c r="BS164" i="1" s="1"/>
  <c r="BT164" i="1" s="1"/>
  <c r="BU164" i="1" s="1"/>
  <c r="BV164" i="1" s="1"/>
  <c r="BW164" i="1" s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P165" i="1"/>
  <c r="I165" i="1"/>
  <c r="J165" i="1" l="1"/>
  <c r="K165" i="1" s="1"/>
  <c r="L165" i="1" s="1"/>
  <c r="DN165" i="1" s="1"/>
  <c r="AN165" i="1"/>
  <c r="AH165" i="1"/>
  <c r="Z165" i="1"/>
  <c r="AW165" i="1"/>
  <c r="AR165" i="1"/>
  <c r="AL165" i="1"/>
  <c r="AG165" i="1"/>
  <c r="AO165" i="1"/>
  <c r="AA165" i="1"/>
  <c r="AP165" i="1"/>
  <c r="AF165" i="1"/>
  <c r="AD165" i="1"/>
  <c r="AE165" i="1"/>
  <c r="AQ165" i="1"/>
  <c r="AJ165" i="1"/>
  <c r="Y165" i="1"/>
  <c r="AV165" i="1"/>
  <c r="AI165" i="1"/>
  <c r="AB165" i="1"/>
  <c r="AX165" i="1"/>
  <c r="AY165" i="1"/>
  <c r="AK165" i="1"/>
  <c r="AU165" i="1"/>
  <c r="AM165" i="1"/>
  <c r="AC165" i="1"/>
  <c r="V165" i="1"/>
  <c r="AT165" i="1"/>
  <c r="AS165" i="1"/>
  <c r="AZ165" i="1"/>
  <c r="BA165" i="1"/>
  <c r="R165" i="1"/>
  <c r="X165" i="1"/>
  <c r="T165" i="1"/>
  <c r="Q165" i="1"/>
  <c r="S165" i="1"/>
  <c r="W165" i="1"/>
  <c r="U165" i="1"/>
  <c r="CP165" i="1"/>
  <c r="DJ165" i="1"/>
  <c r="CM165" i="1"/>
  <c r="DI165" i="1" l="1"/>
  <c r="CT165" i="1"/>
  <c r="DF165" i="1"/>
  <c r="CZ165" i="1"/>
  <c r="DD165" i="1"/>
  <c r="CS165" i="1"/>
  <c r="DB165" i="1"/>
  <c r="DE165" i="1"/>
  <c r="DO165" i="1"/>
  <c r="DT165" i="1"/>
  <c r="DS165" i="1"/>
  <c r="DH165" i="1"/>
  <c r="CN165" i="1"/>
  <c r="CR165" i="1"/>
  <c r="DW165" i="1"/>
  <c r="DA165" i="1"/>
  <c r="DV165" i="1"/>
  <c r="DG165" i="1"/>
  <c r="DP165" i="1"/>
  <c r="CV165" i="1"/>
  <c r="DL165" i="1"/>
  <c r="DQ165" i="1"/>
  <c r="BC165" i="1"/>
  <c r="DU165" i="1"/>
  <c r="CX165" i="1"/>
  <c r="CU165" i="1"/>
  <c r="CQ165" i="1"/>
  <c r="DC165" i="1"/>
  <c r="DR165" i="1"/>
  <c r="CW165" i="1"/>
  <c r="DM165" i="1"/>
  <c r="CY165" i="1"/>
  <c r="DK165" i="1"/>
  <c r="CO165" i="1"/>
  <c r="BD165" i="1" l="1"/>
  <c r="I166" i="1"/>
  <c r="P166" i="1"/>
  <c r="BE165" i="1"/>
  <c r="BF165" i="1" s="1"/>
  <c r="BG165" i="1" s="1"/>
  <c r="BH165" i="1" s="1"/>
  <c r="BI165" i="1" s="1"/>
  <c r="BJ165" i="1" s="1"/>
  <c r="BK165" i="1" s="1"/>
  <c r="BL165" i="1" s="1"/>
  <c r="BM165" i="1" s="1"/>
  <c r="BN165" i="1" s="1"/>
  <c r="BO165" i="1" s="1"/>
  <c r="BP165" i="1" s="1"/>
  <c r="BQ165" i="1" s="1"/>
  <c r="BR165" i="1" s="1"/>
  <c r="BS165" i="1" s="1"/>
  <c r="BT165" i="1" s="1"/>
  <c r="BU165" i="1" s="1"/>
  <c r="BV165" i="1" s="1"/>
  <c r="BW165" i="1" s="1"/>
  <c r="BX165" i="1" s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AT166" i="1" l="1"/>
  <c r="AU166" i="1"/>
  <c r="AY166" i="1"/>
  <c r="AQ166" i="1"/>
  <c r="AK166" i="1"/>
  <c r="AZ166" i="1"/>
  <c r="AR166" i="1"/>
  <c r="AP166" i="1"/>
  <c r="AS166" i="1"/>
  <c r="AJ166" i="1"/>
  <c r="U166" i="1"/>
  <c r="AW166" i="1"/>
  <c r="Y166" i="1"/>
  <c r="V166" i="1"/>
  <c r="W166" i="1"/>
  <c r="AE166" i="1"/>
  <c r="AM166" i="1"/>
  <c r="J166" i="1"/>
  <c r="K166" i="1" s="1"/>
  <c r="L166" i="1" s="1"/>
  <c r="AI166" i="1"/>
  <c r="Z166" i="1"/>
  <c r="AL166" i="1"/>
  <c r="AF166" i="1"/>
  <c r="AA166" i="1"/>
  <c r="AG166" i="1"/>
  <c r="AX166" i="1"/>
  <c r="AN166" i="1"/>
  <c r="AC166" i="1"/>
  <c r="AV166" i="1"/>
  <c r="AD166" i="1"/>
  <c r="Q166" i="1"/>
  <c r="AB166" i="1"/>
  <c r="AH166" i="1"/>
  <c r="BA166" i="1"/>
  <c r="AO166" i="1"/>
  <c r="X166" i="1"/>
  <c r="S166" i="1"/>
  <c r="R166" i="1"/>
  <c r="T166" i="1"/>
  <c r="DD166" i="1" l="1"/>
  <c r="DH166" i="1"/>
  <c r="DE166" i="1"/>
  <c r="DB166" i="1"/>
  <c r="CM166" i="1"/>
  <c r="DL166" i="1"/>
  <c r="CQ166" i="1"/>
  <c r="CP166" i="1"/>
  <c r="DO166" i="1"/>
  <c r="DP166" i="1"/>
  <c r="CR166" i="1"/>
  <c r="DF166" i="1"/>
  <c r="CS166" i="1"/>
  <c r="DQ166" i="1"/>
  <c r="DA166" i="1"/>
  <c r="DG166" i="1"/>
  <c r="CZ166" i="1"/>
  <c r="CN166" i="1"/>
  <c r="CV166" i="1"/>
  <c r="DJ166" i="1"/>
  <c r="DU166" i="1"/>
  <c r="DC166" i="1"/>
  <c r="DI166" i="1"/>
  <c r="DM166" i="1"/>
  <c r="DV166" i="1"/>
  <c r="DS166" i="1"/>
  <c r="DT166" i="1"/>
  <c r="DN166" i="1"/>
  <c r="DW166" i="1"/>
  <c r="CT166" i="1"/>
  <c r="CO166" i="1"/>
  <c r="DR166" i="1"/>
  <c r="CX166" i="1"/>
  <c r="DK166" i="1"/>
  <c r="CY166" i="1"/>
  <c r="CU166" i="1"/>
  <c r="CW166" i="1"/>
  <c r="I167" i="1" l="1"/>
  <c r="BC166" i="1"/>
  <c r="BD166" i="1" s="1"/>
  <c r="BE166" i="1" s="1"/>
  <c r="BF166" i="1" s="1"/>
  <c r="BG166" i="1" s="1"/>
  <c r="BH166" i="1" s="1"/>
  <c r="BI166" i="1" s="1"/>
  <c r="BJ166" i="1" s="1"/>
  <c r="BK166" i="1" s="1"/>
  <c r="BL166" i="1" s="1"/>
  <c r="BM166" i="1" s="1"/>
  <c r="BN166" i="1" s="1"/>
  <c r="BO166" i="1" s="1"/>
  <c r="BP166" i="1" s="1"/>
  <c r="BQ166" i="1" s="1"/>
  <c r="BR166" i="1" s="1"/>
  <c r="BS166" i="1" s="1"/>
  <c r="BT166" i="1" s="1"/>
  <c r="BU166" i="1" s="1"/>
  <c r="BV166" i="1" s="1"/>
  <c r="BW166" i="1" s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P167" i="1"/>
  <c r="AO167" i="1" l="1"/>
  <c r="AL167" i="1"/>
  <c r="Y167" i="1"/>
  <c r="AZ167" i="1"/>
  <c r="AB167" i="1"/>
  <c r="AH167" i="1"/>
  <c r="Z167" i="1"/>
  <c r="AF167" i="1"/>
  <c r="AS167" i="1"/>
  <c r="AK167" i="1"/>
  <c r="AT167" i="1"/>
  <c r="AU167" i="1"/>
  <c r="AV167" i="1"/>
  <c r="AI167" i="1"/>
  <c r="AN167" i="1"/>
  <c r="AE167" i="1"/>
  <c r="BA167" i="1"/>
  <c r="V167" i="1"/>
  <c r="AY167" i="1"/>
  <c r="AD167" i="1"/>
  <c r="U167" i="1"/>
  <c r="AX167" i="1"/>
  <c r="AJ167" i="1"/>
  <c r="T167" i="1"/>
  <c r="S167" i="1"/>
  <c r="AM167" i="1"/>
  <c r="AA167" i="1"/>
  <c r="AQ167" i="1"/>
  <c r="AW167" i="1"/>
  <c r="W167" i="1"/>
  <c r="AR167" i="1"/>
  <c r="AG167" i="1"/>
  <c r="AC167" i="1"/>
  <c r="AP167" i="1"/>
  <c r="X167" i="1"/>
  <c r="Q167" i="1"/>
  <c r="R167" i="1"/>
  <c r="J167" i="1"/>
  <c r="K167" i="1" s="1"/>
  <c r="L167" i="1" s="1"/>
  <c r="CP167" i="1" s="1"/>
  <c r="CO167" i="1" l="1"/>
  <c r="DT167" i="1"/>
  <c r="CY167" i="1"/>
  <c r="DV167" i="1"/>
  <c r="CN167" i="1"/>
  <c r="CU167" i="1"/>
  <c r="DM167" i="1"/>
  <c r="DQ167" i="1"/>
  <c r="DC167" i="1"/>
  <c r="DG167" i="1"/>
  <c r="CM167" i="1"/>
  <c r="BC167" i="1" s="1"/>
  <c r="CV167" i="1"/>
  <c r="CQ167" i="1"/>
  <c r="DD167" i="1"/>
  <c r="CW167" i="1"/>
  <c r="CX167" i="1"/>
  <c r="DH167" i="1"/>
  <c r="DB167" i="1"/>
  <c r="DR167" i="1"/>
  <c r="DO167" i="1"/>
  <c r="DE167" i="1"/>
  <c r="DI167" i="1"/>
  <c r="DK167" i="1"/>
  <c r="DA167" i="1"/>
  <c r="DF167" i="1"/>
  <c r="DU167" i="1"/>
  <c r="DW167" i="1"/>
  <c r="CS167" i="1"/>
  <c r="DS167" i="1"/>
  <c r="CR167" i="1"/>
  <c r="DN167" i="1"/>
  <c r="DP167" i="1"/>
  <c r="DJ167" i="1"/>
  <c r="DL167" i="1"/>
  <c r="CZ167" i="1"/>
  <c r="CT167" i="1"/>
  <c r="BD167" i="1" l="1"/>
  <c r="BE167" i="1" s="1"/>
  <c r="BF167" i="1" s="1"/>
  <c r="BG167" i="1" s="1"/>
  <c r="BH167" i="1" s="1"/>
  <c r="BI167" i="1" s="1"/>
  <c r="BJ167" i="1" s="1"/>
  <c r="BK167" i="1" s="1"/>
  <c r="BL167" i="1" s="1"/>
  <c r="BM167" i="1" s="1"/>
  <c r="BN167" i="1" s="1"/>
  <c r="BO167" i="1" s="1"/>
  <c r="BP167" i="1" s="1"/>
  <c r="BQ167" i="1" s="1"/>
  <c r="BR167" i="1" s="1"/>
  <c r="BS167" i="1" s="1"/>
  <c r="BT167" i="1" s="1"/>
  <c r="BU167" i="1" s="1"/>
  <c r="BV167" i="1" s="1"/>
  <c r="BW167" i="1" s="1"/>
  <c r="BX167" i="1" s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P168" i="1"/>
  <c r="AQ168" i="1" s="1"/>
  <c r="I168" i="1"/>
  <c r="AL168" i="1" l="1"/>
  <c r="AN168" i="1"/>
  <c r="AX168" i="1"/>
  <c r="AV168" i="1"/>
  <c r="BA168" i="1"/>
  <c r="AI168" i="1"/>
  <c r="AZ168" i="1"/>
  <c r="U168" i="1"/>
  <c r="R168" i="1"/>
  <c r="AD168" i="1"/>
  <c r="AA168" i="1"/>
  <c r="AR168" i="1"/>
  <c r="AF168" i="1"/>
  <c r="AS168" i="1"/>
  <c r="AT168" i="1"/>
  <c r="AG168" i="1"/>
  <c r="T168" i="1"/>
  <c r="AY168" i="1"/>
  <c r="AK168" i="1"/>
  <c r="AW168" i="1"/>
  <c r="AE168" i="1"/>
  <c r="W168" i="1"/>
  <c r="AM168" i="1"/>
  <c r="AU168" i="1"/>
  <c r="AP168" i="1"/>
  <c r="AH168" i="1"/>
  <c r="AO168" i="1"/>
  <c r="AJ168" i="1"/>
  <c r="AC168" i="1"/>
  <c r="Z168" i="1"/>
  <c r="AB168" i="1"/>
  <c r="S168" i="1"/>
  <c r="Y168" i="1"/>
  <c r="Q168" i="1"/>
  <c r="X168" i="1"/>
  <c r="V168" i="1"/>
  <c r="J168" i="1"/>
  <c r="K168" i="1" s="1"/>
  <c r="L168" i="1" s="1"/>
  <c r="DH168" i="1" s="1"/>
  <c r="DS168" i="1" l="1"/>
  <c r="DJ168" i="1"/>
  <c r="DU168" i="1"/>
  <c r="CN168" i="1"/>
  <c r="DC168" i="1"/>
  <c r="DA168" i="1"/>
  <c r="DE168" i="1"/>
  <c r="CY168" i="1"/>
  <c r="DG168" i="1"/>
  <c r="DL168" i="1"/>
  <c r="DW168" i="1"/>
  <c r="DP168" i="1"/>
  <c r="DO168" i="1"/>
  <c r="CZ168" i="1"/>
  <c r="DT168" i="1"/>
  <c r="DM168" i="1"/>
  <c r="CO168" i="1"/>
  <c r="DV168" i="1"/>
  <c r="CS168" i="1"/>
  <c r="DB168" i="1"/>
  <c r="DD168" i="1"/>
  <c r="CW168" i="1"/>
  <c r="DN168" i="1"/>
  <c r="DF168" i="1"/>
  <c r="CT168" i="1"/>
  <c r="CM168" i="1"/>
  <c r="CQ168" i="1"/>
  <c r="DI168" i="1"/>
  <c r="CR168" i="1"/>
  <c r="DR168" i="1"/>
  <c r="DK168" i="1"/>
  <c r="CX168" i="1"/>
  <c r="DQ168" i="1"/>
  <c r="CU168" i="1"/>
  <c r="CV168" i="1"/>
  <c r="CP168" i="1"/>
  <c r="BC168" i="1" l="1"/>
  <c r="BD168" i="1" s="1"/>
  <c r="BE168" i="1" s="1"/>
  <c r="BF168" i="1" s="1"/>
  <c r="BG168" i="1" s="1"/>
  <c r="BH168" i="1" s="1"/>
  <c r="BI168" i="1" s="1"/>
  <c r="BJ168" i="1" s="1"/>
  <c r="BK168" i="1" s="1"/>
  <c r="BL168" i="1" s="1"/>
  <c r="BM168" i="1" s="1"/>
  <c r="BN168" i="1" s="1"/>
  <c r="BO168" i="1" s="1"/>
  <c r="BP168" i="1" s="1"/>
  <c r="BQ168" i="1" s="1"/>
  <c r="BR168" i="1" s="1"/>
  <c r="BS168" i="1" s="1"/>
  <c r="BT168" i="1" s="1"/>
  <c r="BU168" i="1" s="1"/>
  <c r="BV168" i="1" s="1"/>
  <c r="BW168" i="1" s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P169" i="1"/>
  <c r="I169" i="1"/>
  <c r="J169" i="1" l="1"/>
  <c r="K169" i="1" s="1"/>
  <c r="L169" i="1" s="1"/>
  <c r="DH169" i="1" s="1"/>
  <c r="DN169" i="1"/>
  <c r="DM169" i="1"/>
  <c r="CX169" i="1"/>
  <c r="CT169" i="1"/>
  <c r="DA169" i="1"/>
  <c r="CW169" i="1"/>
  <c r="DR169" i="1"/>
  <c r="DW169" i="1"/>
  <c r="CQ169" i="1"/>
  <c r="DB169" i="1"/>
  <c r="CP169" i="1"/>
  <c r="DO169" i="1"/>
  <c r="CR169" i="1"/>
  <c r="DL169" i="1"/>
  <c r="CM169" i="1"/>
  <c r="CU169" i="1"/>
  <c r="DT169" i="1"/>
  <c r="DK169" i="1"/>
  <c r="DP169" i="1"/>
  <c r="DF169" i="1"/>
  <c r="DS169" i="1"/>
  <c r="CO169" i="1"/>
  <c r="DQ169" i="1"/>
  <c r="CZ169" i="1"/>
  <c r="BA169" i="1"/>
  <c r="AI169" i="1"/>
  <c r="AP169" i="1"/>
  <c r="Z169" i="1"/>
  <c r="AV169" i="1"/>
  <c r="V169" i="1"/>
  <c r="AS169" i="1"/>
  <c r="AN169" i="1"/>
  <c r="AR169" i="1"/>
  <c r="AY169" i="1"/>
  <c r="AM169" i="1"/>
  <c r="AU169" i="1"/>
  <c r="AH169" i="1"/>
  <c r="R169" i="1"/>
  <c r="AL169" i="1"/>
  <c r="S169" i="1"/>
  <c r="AG169" i="1"/>
  <c r="AJ169" i="1"/>
  <c r="AD169" i="1"/>
  <c r="AQ169" i="1"/>
  <c r="Y169" i="1"/>
  <c r="AB169" i="1"/>
  <c r="AA169" i="1"/>
  <c r="AK169" i="1"/>
  <c r="AZ169" i="1"/>
  <c r="AO169" i="1"/>
  <c r="AF169" i="1"/>
  <c r="X169" i="1"/>
  <c r="AC169" i="1"/>
  <c r="AW169" i="1"/>
  <c r="AE169" i="1"/>
  <c r="AT169" i="1"/>
  <c r="U169" i="1"/>
  <c r="W169" i="1"/>
  <c r="T169" i="1"/>
  <c r="AX169" i="1"/>
  <c r="Q169" i="1"/>
  <c r="DU169" i="1"/>
  <c r="CS169" i="1"/>
  <c r="CV169" i="1"/>
  <c r="DG169" i="1" l="1"/>
  <c r="DE169" i="1"/>
  <c r="DV169" i="1"/>
  <c r="DJ169" i="1"/>
  <c r="DD169" i="1"/>
  <c r="DC169" i="1"/>
  <c r="DI169" i="1"/>
  <c r="CY169" i="1"/>
  <c r="CN169" i="1"/>
  <c r="BC169" i="1"/>
  <c r="P170" i="1" l="1"/>
  <c r="AO170" i="1" s="1"/>
  <c r="I170" i="1"/>
  <c r="BD169" i="1"/>
  <c r="BE169" i="1" s="1"/>
  <c r="BF169" i="1" s="1"/>
  <c r="BG169" i="1" s="1"/>
  <c r="BH169" i="1" s="1"/>
  <c r="BI169" i="1" s="1"/>
  <c r="BJ169" i="1" s="1"/>
  <c r="BK169" i="1" s="1"/>
  <c r="BL169" i="1" s="1"/>
  <c r="BM169" i="1" s="1"/>
  <c r="BN169" i="1" s="1"/>
  <c r="BO169" i="1" s="1"/>
  <c r="BP169" i="1" s="1"/>
  <c r="BQ169" i="1" s="1"/>
  <c r="BR169" i="1" s="1"/>
  <c r="BS169" i="1" s="1"/>
  <c r="BT169" i="1" s="1"/>
  <c r="BU169" i="1" s="1"/>
  <c r="BV169" i="1" s="1"/>
  <c r="BW169" i="1" s="1"/>
  <c r="BX169" i="1" s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AN170" i="1"/>
  <c r="AY170" i="1"/>
  <c r="AQ170" i="1"/>
  <c r="AA170" i="1"/>
  <c r="AW170" i="1"/>
  <c r="AP170" i="1"/>
  <c r="AB170" i="1"/>
  <c r="AF170" i="1"/>
  <c r="AD170" i="1"/>
  <c r="AV170" i="1"/>
  <c r="AH170" i="1"/>
  <c r="AZ170" i="1"/>
  <c r="AE170" i="1"/>
  <c r="AX170" i="1"/>
  <c r="AI170" i="1"/>
  <c r="AK170" i="1"/>
  <c r="AS170" i="1"/>
  <c r="AT170" i="1"/>
  <c r="Y170" i="1"/>
  <c r="AR170" i="1"/>
  <c r="Z170" i="1"/>
  <c r="AM170" i="1"/>
  <c r="BA170" i="1"/>
  <c r="AU170" i="1"/>
  <c r="AJ170" i="1"/>
  <c r="AC170" i="1"/>
  <c r="AL170" i="1"/>
  <c r="AG170" i="1"/>
  <c r="J170" i="1"/>
  <c r="K170" i="1" s="1"/>
  <c r="L170" i="1" s="1"/>
  <c r="DN170" i="1" s="1"/>
  <c r="X170" i="1" l="1"/>
  <c r="U170" i="1"/>
  <c r="W170" i="1"/>
  <c r="T170" i="1"/>
  <c r="V170" i="1"/>
  <c r="S170" i="1"/>
  <c r="R170" i="1"/>
  <c r="CQ170" i="1"/>
  <c r="Q170" i="1"/>
  <c r="DJ170" i="1"/>
  <c r="DT170" i="1"/>
  <c r="DS170" i="1"/>
  <c r="CP170" i="1"/>
  <c r="DV170" i="1"/>
  <c r="DI170" i="1"/>
  <c r="DB170" i="1"/>
  <c r="CZ170" i="1"/>
  <c r="DU170" i="1"/>
  <c r="DF170" i="1"/>
  <c r="CX170" i="1"/>
  <c r="DP170" i="1"/>
  <c r="DC170" i="1"/>
  <c r="CY170" i="1"/>
  <c r="DK170" i="1"/>
  <c r="CN170" i="1"/>
  <c r="CU170" i="1"/>
  <c r="DW170" i="1"/>
  <c r="DH170" i="1"/>
  <c r="CT170" i="1"/>
  <c r="CO170" i="1"/>
  <c r="DR170" i="1"/>
  <c r="CW170" i="1"/>
  <c r="CV170" i="1"/>
  <c r="DO170" i="1"/>
  <c r="DM170" i="1"/>
  <c r="DQ170" i="1"/>
  <c r="CM170" i="1"/>
  <c r="DD170" i="1"/>
  <c r="DL170" i="1"/>
  <c r="DE170" i="1"/>
  <c r="DA170" i="1"/>
  <c r="DG170" i="1"/>
  <c r="CS170" i="1"/>
  <c r="CR170" i="1"/>
  <c r="P171" i="1" l="1"/>
  <c r="BC170" i="1"/>
  <c r="BD170" i="1" s="1"/>
  <c r="BE170" i="1" s="1"/>
  <c r="BF170" i="1" s="1"/>
  <c r="BG170" i="1" s="1"/>
  <c r="BH170" i="1" s="1"/>
  <c r="BI170" i="1" s="1"/>
  <c r="BJ170" i="1" s="1"/>
  <c r="BK170" i="1" s="1"/>
  <c r="BL170" i="1" s="1"/>
  <c r="BM170" i="1" s="1"/>
  <c r="BN170" i="1" s="1"/>
  <c r="BO170" i="1" s="1"/>
  <c r="BP170" i="1" s="1"/>
  <c r="BQ170" i="1" s="1"/>
  <c r="BR170" i="1" s="1"/>
  <c r="BS170" i="1" s="1"/>
  <c r="BT170" i="1" s="1"/>
  <c r="BU170" i="1" s="1"/>
  <c r="BV170" i="1" s="1"/>
  <c r="BW170" i="1" s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I171" i="1"/>
  <c r="J171" i="1" l="1"/>
  <c r="K171" i="1" s="1"/>
  <c r="L171" i="1" s="1"/>
  <c r="CX171" i="1" s="1"/>
  <c r="CY171" i="1"/>
  <c r="DF171" i="1"/>
  <c r="CP171" i="1"/>
  <c r="DN171" i="1"/>
  <c r="DS171" i="1"/>
  <c r="CM171" i="1"/>
  <c r="DE171" i="1"/>
  <c r="DH171" i="1"/>
  <c r="CW171" i="1"/>
  <c r="DL171" i="1"/>
  <c r="DD171" i="1"/>
  <c r="DW171" i="1"/>
  <c r="DG171" i="1"/>
  <c r="CV171" i="1"/>
  <c r="DR171" i="1"/>
  <c r="DQ171" i="1"/>
  <c r="AI171" i="1"/>
  <c r="AW171" i="1"/>
  <c r="Y171" i="1"/>
  <c r="X171" i="1"/>
  <c r="Q171" i="1"/>
  <c r="AC171" i="1"/>
  <c r="U171" i="1"/>
  <c r="AQ171" i="1"/>
  <c r="AY171" i="1"/>
  <c r="Z171" i="1"/>
  <c r="AF171" i="1"/>
  <c r="W171" i="1"/>
  <c r="AH171" i="1"/>
  <c r="AN171" i="1"/>
  <c r="AJ171" i="1"/>
  <c r="R171" i="1"/>
  <c r="AA171" i="1"/>
  <c r="AV171" i="1"/>
  <c r="S171" i="1"/>
  <c r="V171" i="1"/>
  <c r="AO171" i="1"/>
  <c r="AD171" i="1"/>
  <c r="AZ171" i="1"/>
  <c r="AX171" i="1"/>
  <c r="AM171" i="1"/>
  <c r="AP171" i="1"/>
  <c r="AE171" i="1"/>
  <c r="BA171" i="1"/>
  <c r="AU171" i="1"/>
  <c r="AK171" i="1"/>
  <c r="AR171" i="1"/>
  <c r="AL171" i="1"/>
  <c r="T171" i="1"/>
  <c r="AG171" i="1"/>
  <c r="AT171" i="1"/>
  <c r="AB171" i="1"/>
  <c r="AS171" i="1"/>
  <c r="CU171" i="1" l="1"/>
  <c r="CQ171" i="1"/>
  <c r="DI171" i="1"/>
  <c r="DB171" i="1"/>
  <c r="DT171" i="1"/>
  <c r="DP171" i="1"/>
  <c r="DK171" i="1"/>
  <c r="DC171" i="1"/>
  <c r="DU171" i="1"/>
  <c r="DJ171" i="1"/>
  <c r="CZ171" i="1"/>
  <c r="DV171" i="1"/>
  <c r="CN171" i="1"/>
  <c r="BC171" i="1"/>
  <c r="CS171" i="1"/>
  <c r="DO171" i="1"/>
  <c r="DM171" i="1"/>
  <c r="CR171" i="1"/>
  <c r="CT171" i="1"/>
  <c r="DA171" i="1"/>
  <c r="CO171" i="1"/>
  <c r="BD171" i="1" l="1"/>
  <c r="BE171" i="1" s="1"/>
  <c r="BF171" i="1" s="1"/>
  <c r="BG171" i="1" s="1"/>
  <c r="BH171" i="1" s="1"/>
  <c r="BI171" i="1" s="1"/>
  <c r="BJ171" i="1" s="1"/>
  <c r="BK171" i="1" s="1"/>
  <c r="BL171" i="1" s="1"/>
  <c r="BM171" i="1" s="1"/>
  <c r="BN171" i="1" s="1"/>
  <c r="BO171" i="1" s="1"/>
  <c r="BP171" i="1" s="1"/>
  <c r="BQ171" i="1" s="1"/>
  <c r="BR171" i="1" s="1"/>
  <c r="BS171" i="1" s="1"/>
  <c r="BT171" i="1" s="1"/>
  <c r="BU171" i="1" s="1"/>
  <c r="BV171" i="1" s="1"/>
  <c r="BW171" i="1" s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I172" i="1"/>
  <c r="P172" i="1"/>
  <c r="T172" i="1" l="1"/>
  <c r="AZ172" i="1"/>
  <c r="BA172" i="1"/>
  <c r="AU172" i="1"/>
  <c r="AB172" i="1"/>
  <c r="AF172" i="1"/>
  <c r="AI172" i="1"/>
  <c r="AR172" i="1"/>
  <c r="U172" i="1"/>
  <c r="AL172" i="1"/>
  <c r="AD172" i="1"/>
  <c r="AS172" i="1"/>
  <c r="AX172" i="1"/>
  <c r="V172" i="1"/>
  <c r="AP172" i="1"/>
  <c r="AW172" i="1"/>
  <c r="Y172" i="1"/>
  <c r="W172" i="1"/>
  <c r="AK172" i="1"/>
  <c r="AV172" i="1"/>
  <c r="AG172" i="1"/>
  <c r="AH172" i="1"/>
  <c r="R172" i="1"/>
  <c r="AN172" i="1"/>
  <c r="AC172" i="1"/>
  <c r="AM172" i="1"/>
  <c r="AA172" i="1"/>
  <c r="Z172" i="1"/>
  <c r="AJ172" i="1"/>
  <c r="S172" i="1"/>
  <c r="AO172" i="1"/>
  <c r="X172" i="1"/>
  <c r="AY172" i="1"/>
  <c r="AE172" i="1"/>
  <c r="AQ172" i="1"/>
  <c r="AT172" i="1"/>
  <c r="Q172" i="1"/>
  <c r="J172" i="1"/>
  <c r="K172" i="1" s="1"/>
  <c r="L172" i="1" s="1"/>
  <c r="CS172" i="1" s="1"/>
  <c r="DR172" i="1"/>
  <c r="DI172" i="1"/>
  <c r="DT172" i="1"/>
  <c r="DJ172" i="1"/>
  <c r="CV172" i="1"/>
  <c r="CZ172" i="1"/>
  <c r="DV172" i="1"/>
  <c r="CP172" i="1"/>
  <c r="DL172" i="1"/>
  <c r="CW172" i="1"/>
  <c r="DN172" i="1"/>
  <c r="DD172" i="1"/>
  <c r="DP172" i="1"/>
  <c r="DC172" i="1"/>
  <c r="DU172" i="1"/>
  <c r="DK172" i="1"/>
  <c r="DB172" i="1"/>
  <c r="DE172" i="1"/>
  <c r="DQ172" i="1"/>
  <c r="CM172" i="1"/>
  <c r="CN172" i="1"/>
  <c r="DG172" i="1"/>
  <c r="DH172" i="1"/>
  <c r="DF172" i="1"/>
  <c r="DO172" i="1"/>
  <c r="DM172" i="1"/>
  <c r="CT172" i="1"/>
  <c r="DW172" i="1" l="1"/>
  <c r="CY172" i="1"/>
  <c r="DS172" i="1"/>
  <c r="CQ172" i="1"/>
  <c r="CX172" i="1"/>
  <c r="BC172" i="1"/>
  <c r="BD172" i="1" s="1"/>
  <c r="CU172" i="1"/>
  <c r="CO172" i="1"/>
  <c r="DA172" i="1"/>
  <c r="CR172" i="1"/>
  <c r="I173" i="1" l="1"/>
  <c r="P173" i="1"/>
  <c r="AU173" i="1" s="1"/>
  <c r="BE172" i="1"/>
  <c r="BF172" i="1" s="1"/>
  <c r="BG172" i="1" s="1"/>
  <c r="BH172" i="1" s="1"/>
  <c r="BI172" i="1" s="1"/>
  <c r="BJ172" i="1" s="1"/>
  <c r="BK172" i="1" s="1"/>
  <c r="BL172" i="1" s="1"/>
  <c r="BM172" i="1" s="1"/>
  <c r="BN172" i="1" s="1"/>
  <c r="BO172" i="1" s="1"/>
  <c r="BP172" i="1" s="1"/>
  <c r="BQ172" i="1" s="1"/>
  <c r="BR172" i="1" s="1"/>
  <c r="BS172" i="1" s="1"/>
  <c r="BT172" i="1" s="1"/>
  <c r="BU172" i="1" s="1"/>
  <c r="BV172" i="1" s="1"/>
  <c r="BW172" i="1" s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AE173" i="1" s="1"/>
  <c r="AM173" i="1"/>
  <c r="AD173" i="1"/>
  <c r="AG173" i="1"/>
  <c r="BA173" i="1"/>
  <c r="AQ173" i="1"/>
  <c r="AH173" i="1"/>
  <c r="AP173" i="1"/>
  <c r="AS173" i="1"/>
  <c r="AV173" i="1"/>
  <c r="AZ173" i="1"/>
  <c r="AO173" i="1"/>
  <c r="AK173" i="1"/>
  <c r="AR173" i="1"/>
  <c r="AB173" i="1"/>
  <c r="Z173" i="1"/>
  <c r="AL173" i="1"/>
  <c r="AC173" i="1"/>
  <c r="AI173" i="1"/>
  <c r="AY173" i="1"/>
  <c r="AN173" i="1"/>
  <c r="AT173" i="1"/>
  <c r="AJ173" i="1"/>
  <c r="AF173" i="1"/>
  <c r="AX173" i="1"/>
  <c r="AW173" i="1"/>
  <c r="J173" i="1"/>
  <c r="K173" i="1" s="1"/>
  <c r="L173" i="1" s="1"/>
  <c r="DU173" i="1" s="1"/>
  <c r="AA173" i="1" l="1"/>
  <c r="X173" i="1"/>
  <c r="S173" i="1"/>
  <c r="T173" i="1"/>
  <c r="U173" i="1"/>
  <c r="V173" i="1"/>
  <c r="Y173" i="1"/>
  <c r="W173" i="1"/>
  <c r="DK173" i="1"/>
  <c r="DA173" i="1"/>
  <c r="DS173" i="1"/>
  <c r="DE173" i="1"/>
  <c r="R173" i="1"/>
  <c r="Q173" i="1"/>
  <c r="DQ173" i="1"/>
  <c r="CT173" i="1"/>
  <c r="CR173" i="1"/>
  <c r="CO173" i="1"/>
  <c r="DF173" i="1"/>
  <c r="CU173" i="1"/>
  <c r="CY173" i="1"/>
  <c r="CW173" i="1"/>
  <c r="CS173" i="1"/>
  <c r="DB173" i="1"/>
  <c r="CV173" i="1"/>
  <c r="DD173" i="1"/>
  <c r="CX173" i="1"/>
  <c r="DV173" i="1"/>
  <c r="DG173" i="1"/>
  <c r="CZ173" i="1"/>
  <c r="DO173" i="1"/>
  <c r="DP173" i="1"/>
  <c r="DW173" i="1"/>
  <c r="DI173" i="1"/>
  <c r="DL173" i="1"/>
  <c r="CM173" i="1"/>
  <c r="DJ173" i="1"/>
  <c r="DH173" i="1"/>
  <c r="DN173" i="1"/>
  <c r="CQ173" i="1"/>
  <c r="DM173" i="1"/>
  <c r="DC173" i="1"/>
  <c r="DR173" i="1"/>
  <c r="CN173" i="1"/>
  <c r="DT173" i="1"/>
  <c r="CP173" i="1"/>
  <c r="I174" i="1" l="1"/>
  <c r="BC173" i="1"/>
  <c r="BD173" i="1" s="1"/>
  <c r="BE173" i="1" s="1"/>
  <c r="BF173" i="1" s="1"/>
  <c r="BG173" i="1" s="1"/>
  <c r="BH173" i="1" s="1"/>
  <c r="BI173" i="1" s="1"/>
  <c r="BJ173" i="1" s="1"/>
  <c r="BK173" i="1" s="1"/>
  <c r="BL173" i="1" s="1"/>
  <c r="BM173" i="1" s="1"/>
  <c r="BN173" i="1" s="1"/>
  <c r="BO173" i="1" s="1"/>
  <c r="BP173" i="1" s="1"/>
  <c r="BQ173" i="1" s="1"/>
  <c r="BR173" i="1" s="1"/>
  <c r="BS173" i="1" s="1"/>
  <c r="BT173" i="1" s="1"/>
  <c r="BU173" i="1" s="1"/>
  <c r="BV173" i="1" s="1"/>
  <c r="BW173" i="1" s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P174" i="1"/>
  <c r="J174" i="1" l="1"/>
  <c r="K174" i="1" s="1"/>
  <c r="L174" i="1" s="1"/>
  <c r="DK174" i="1" s="1"/>
  <c r="DJ174" i="1"/>
  <c r="DL174" i="1"/>
  <c r="BA174" i="1"/>
  <c r="Y174" i="1"/>
  <c r="AT174" i="1"/>
  <c r="T174" i="1"/>
  <c r="AP174" i="1"/>
  <c r="X174" i="1"/>
  <c r="S174" i="1"/>
  <c r="AU174" i="1"/>
  <c r="Z174" i="1"/>
  <c r="AW174" i="1"/>
  <c r="AE174" i="1"/>
  <c r="AR174" i="1"/>
  <c r="AA174" i="1"/>
  <c r="AO174" i="1"/>
  <c r="AG174" i="1"/>
  <c r="AN174" i="1"/>
  <c r="AS174" i="1"/>
  <c r="AV174" i="1"/>
  <c r="AL174" i="1"/>
  <c r="AQ174" i="1"/>
  <c r="AZ174" i="1"/>
  <c r="AK174" i="1"/>
  <c r="AM174" i="1"/>
  <c r="AX174" i="1"/>
  <c r="W174" i="1"/>
  <c r="AY174" i="1"/>
  <c r="AJ174" i="1"/>
  <c r="AB174" i="1"/>
  <c r="AH174" i="1"/>
  <c r="V174" i="1"/>
  <c r="U174" i="1"/>
  <c r="AC174" i="1"/>
  <c r="AD174" i="1"/>
  <c r="AF174" i="1"/>
  <c r="AI174" i="1"/>
  <c r="R174" i="1"/>
  <c r="Q174" i="1"/>
  <c r="CN174" i="1"/>
  <c r="CS174" i="1"/>
  <c r="CV174" i="1"/>
  <c r="DM174" i="1"/>
  <c r="DI174" i="1"/>
  <c r="DR174" i="1"/>
  <c r="DD174" i="1" l="1"/>
  <c r="DH174" i="1"/>
  <c r="CY174" i="1"/>
  <c r="CO174" i="1"/>
  <c r="CR174" i="1"/>
  <c r="DE174" i="1"/>
  <c r="CU174" i="1"/>
  <c r="DS174" i="1"/>
  <c r="CT174" i="1"/>
  <c r="DF174" i="1"/>
  <c r="DA174" i="1"/>
  <c r="DU174" i="1"/>
  <c r="DQ174" i="1"/>
  <c r="CQ174" i="1"/>
  <c r="DB174" i="1"/>
  <c r="CP174" i="1"/>
  <c r="DN174" i="1"/>
  <c r="DC174" i="1"/>
  <c r="DG174" i="1"/>
  <c r="CW174" i="1"/>
  <c r="DV174" i="1"/>
  <c r="CM174" i="1"/>
  <c r="CX174" i="1"/>
  <c r="DW174" i="1"/>
  <c r="CZ174" i="1"/>
  <c r="DP174" i="1"/>
  <c r="DT174" i="1"/>
  <c r="DO174" i="1"/>
  <c r="BC174" i="1" l="1"/>
  <c r="BD174" i="1" s="1"/>
  <c r="BE174" i="1" s="1"/>
  <c r="BF174" i="1" s="1"/>
  <c r="BG174" i="1" s="1"/>
  <c r="BH174" i="1" s="1"/>
  <c r="BI174" i="1" s="1"/>
  <c r="BJ174" i="1" s="1"/>
  <c r="BK174" i="1" s="1"/>
  <c r="BL174" i="1" s="1"/>
  <c r="BM174" i="1" s="1"/>
  <c r="BN174" i="1" s="1"/>
  <c r="BO174" i="1" s="1"/>
  <c r="BP174" i="1" s="1"/>
  <c r="BQ174" i="1" s="1"/>
  <c r="BR174" i="1" s="1"/>
  <c r="BS174" i="1" s="1"/>
  <c r="BT174" i="1" s="1"/>
  <c r="BU174" i="1" s="1"/>
  <c r="BV174" i="1" s="1"/>
  <c r="BW174" i="1" s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I175" i="1"/>
  <c r="P175" i="1"/>
  <c r="AR175" i="1" l="1"/>
  <c r="AC175" i="1"/>
  <c r="AL175" i="1"/>
  <c r="AI175" i="1"/>
  <c r="T175" i="1"/>
  <c r="AE175" i="1"/>
  <c r="AK175" i="1"/>
  <c r="AP175" i="1"/>
  <c r="AA175" i="1"/>
  <c r="S175" i="1"/>
  <c r="AJ175" i="1"/>
  <c r="Y175" i="1"/>
  <c r="BA175" i="1"/>
  <c r="AS175" i="1"/>
  <c r="AB175" i="1"/>
  <c r="R175" i="1"/>
  <c r="X175" i="1"/>
  <c r="W175" i="1"/>
  <c r="AM175" i="1"/>
  <c r="AD175" i="1"/>
  <c r="AW175" i="1"/>
  <c r="AF175" i="1"/>
  <c r="AO175" i="1"/>
  <c r="AN175" i="1"/>
  <c r="AX175" i="1"/>
  <c r="AH175" i="1"/>
  <c r="AQ175" i="1"/>
  <c r="Q175" i="1"/>
  <c r="AT175" i="1"/>
  <c r="Z175" i="1"/>
  <c r="AV175" i="1"/>
  <c r="AY175" i="1"/>
  <c r="V175" i="1"/>
  <c r="U175" i="1"/>
  <c r="AU175" i="1"/>
  <c r="AG175" i="1"/>
  <c r="AZ175" i="1"/>
  <c r="J175" i="1"/>
  <c r="K175" i="1" s="1"/>
  <c r="L175" i="1" s="1"/>
  <c r="DK175" i="1" s="1"/>
  <c r="CM175" i="1" l="1"/>
  <c r="DE175" i="1"/>
  <c r="DT175" i="1"/>
  <c r="DS175" i="1"/>
  <c r="DD175" i="1"/>
  <c r="DM175" i="1"/>
  <c r="DA175" i="1"/>
  <c r="CT175" i="1"/>
  <c r="CY175" i="1"/>
  <c r="CO175" i="1"/>
  <c r="DH175" i="1"/>
  <c r="DU175" i="1"/>
  <c r="CU175" i="1"/>
  <c r="DP175" i="1"/>
  <c r="DF175" i="1"/>
  <c r="DL175" i="1"/>
  <c r="CS175" i="1"/>
  <c r="DJ175" i="1"/>
  <c r="DQ175" i="1"/>
  <c r="BC175" i="1"/>
  <c r="DV175" i="1"/>
  <c r="CW175" i="1"/>
  <c r="CX175" i="1"/>
  <c r="CQ175" i="1"/>
  <c r="DO175" i="1"/>
  <c r="DB175" i="1"/>
  <c r="CZ175" i="1"/>
  <c r="DW175" i="1"/>
  <c r="DC175" i="1"/>
  <c r="DN175" i="1"/>
  <c r="CP175" i="1"/>
  <c r="DG175" i="1"/>
  <c r="DI175" i="1"/>
  <c r="CR175" i="1"/>
  <c r="CV175" i="1"/>
  <c r="DR175" i="1"/>
  <c r="CN175" i="1"/>
  <c r="I176" i="1" l="1"/>
  <c r="BD175" i="1"/>
  <c r="BE175" i="1" s="1"/>
  <c r="BF175" i="1" s="1"/>
  <c r="BG175" i="1" s="1"/>
  <c r="BH175" i="1" s="1"/>
  <c r="BI175" i="1" s="1"/>
  <c r="BJ175" i="1" s="1"/>
  <c r="BK175" i="1" s="1"/>
  <c r="BL175" i="1" s="1"/>
  <c r="BM175" i="1" s="1"/>
  <c r="BN175" i="1" s="1"/>
  <c r="BO175" i="1" s="1"/>
  <c r="BP175" i="1" s="1"/>
  <c r="BQ175" i="1" s="1"/>
  <c r="BR175" i="1" s="1"/>
  <c r="BS175" i="1" s="1"/>
  <c r="BT175" i="1" s="1"/>
  <c r="BU175" i="1" s="1"/>
  <c r="BV175" i="1" s="1"/>
  <c r="BW175" i="1" s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P176" i="1"/>
  <c r="J176" i="1" s="1"/>
  <c r="K176" i="1" s="1"/>
  <c r="L176" i="1" s="1"/>
  <c r="DQ176" i="1" s="1"/>
  <c r="CV176" i="1" l="1"/>
  <c r="DG176" i="1"/>
  <c r="DJ176" i="1"/>
  <c r="DC176" i="1"/>
  <c r="DT176" i="1"/>
  <c r="DI176" i="1"/>
  <c r="DP176" i="1"/>
  <c r="DN176" i="1"/>
  <c r="CP176" i="1"/>
  <c r="CN176" i="1"/>
  <c r="DM176" i="1"/>
  <c r="CM176" i="1"/>
  <c r="DA176" i="1"/>
  <c r="CU176" i="1"/>
  <c r="CT176" i="1"/>
  <c r="CO176" i="1"/>
  <c r="DE176" i="1"/>
  <c r="DS176" i="1"/>
  <c r="DH176" i="1"/>
  <c r="DD176" i="1"/>
  <c r="CS176" i="1"/>
  <c r="CX176" i="1"/>
  <c r="CY176" i="1"/>
  <c r="CQ176" i="1"/>
  <c r="DL176" i="1"/>
  <c r="DB176" i="1"/>
  <c r="DR176" i="1"/>
  <c r="DK176" i="1"/>
  <c r="AN176" i="1"/>
  <c r="Z176" i="1"/>
  <c r="AZ176" i="1"/>
  <c r="T176" i="1"/>
  <c r="AQ176" i="1"/>
  <c r="AV176" i="1"/>
  <c r="AM176" i="1"/>
  <c r="AU176" i="1"/>
  <c r="AS176" i="1"/>
  <c r="AP176" i="1"/>
  <c r="AT176" i="1"/>
  <c r="W176" i="1"/>
  <c r="AL176" i="1"/>
  <c r="X176" i="1"/>
  <c r="U176" i="1"/>
  <c r="AR176" i="1"/>
  <c r="V176" i="1"/>
  <c r="AB176" i="1"/>
  <c r="AO176" i="1"/>
  <c r="AX176" i="1"/>
  <c r="Y176" i="1"/>
  <c r="AI176" i="1"/>
  <c r="S176" i="1"/>
  <c r="AY176" i="1"/>
  <c r="AW176" i="1"/>
  <c r="AA176" i="1"/>
  <c r="AD176" i="1"/>
  <c r="R176" i="1"/>
  <c r="AJ176" i="1"/>
  <c r="BA176" i="1"/>
  <c r="AG176" i="1"/>
  <c r="Q176" i="1"/>
  <c r="AF176" i="1"/>
  <c r="AC176" i="1"/>
  <c r="AK176" i="1"/>
  <c r="AE176" i="1"/>
  <c r="AH176" i="1"/>
  <c r="DU176" i="1"/>
  <c r="CZ176" i="1"/>
  <c r="DV176" i="1"/>
  <c r="CW176" i="1"/>
  <c r="DF176" i="1"/>
  <c r="DW176" i="1"/>
  <c r="DO176" i="1"/>
  <c r="CR176" i="1"/>
  <c r="BC176" i="1" l="1"/>
  <c r="BD176" i="1" s="1"/>
  <c r="BE176" i="1" s="1"/>
  <c r="BF176" i="1" s="1"/>
  <c r="BG176" i="1" s="1"/>
  <c r="BH176" i="1" s="1"/>
  <c r="BI176" i="1" s="1"/>
  <c r="BJ176" i="1" s="1"/>
  <c r="BK176" i="1" s="1"/>
  <c r="BL176" i="1" s="1"/>
  <c r="BM176" i="1" s="1"/>
  <c r="BN176" i="1" s="1"/>
  <c r="BO176" i="1" s="1"/>
  <c r="BP176" i="1" s="1"/>
  <c r="BQ176" i="1" s="1"/>
  <c r="BR176" i="1" s="1"/>
  <c r="BS176" i="1" s="1"/>
  <c r="BT176" i="1" s="1"/>
  <c r="BU176" i="1" s="1"/>
  <c r="BV176" i="1" s="1"/>
  <c r="BW176" i="1" s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P177" i="1"/>
  <c r="I177" i="1"/>
  <c r="BA177" i="1" l="1"/>
  <c r="W177" i="1"/>
  <c r="AE177" i="1"/>
  <c r="AL177" i="1"/>
  <c r="AT177" i="1"/>
  <c r="AU177" i="1"/>
  <c r="Y177" i="1"/>
  <c r="AN177" i="1"/>
  <c r="U177" i="1"/>
  <c r="T177" i="1"/>
  <c r="AZ177" i="1"/>
  <c r="AK177" i="1"/>
  <c r="AB177" i="1"/>
  <c r="AI177" i="1"/>
  <c r="AV177" i="1"/>
  <c r="AO177" i="1"/>
  <c r="AW177" i="1"/>
  <c r="AP177" i="1"/>
  <c r="AM177" i="1"/>
  <c r="AR177" i="1"/>
  <c r="Z177" i="1"/>
  <c r="AS177" i="1"/>
  <c r="R177" i="1"/>
  <c r="AY177" i="1"/>
  <c r="AC177" i="1"/>
  <c r="Q177" i="1"/>
  <c r="X177" i="1"/>
  <c r="AA177" i="1"/>
  <c r="AQ177" i="1"/>
  <c r="AH177" i="1"/>
  <c r="S177" i="1"/>
  <c r="AD177" i="1"/>
  <c r="V177" i="1"/>
  <c r="AX177" i="1"/>
  <c r="AG177" i="1"/>
  <c r="AF177" i="1"/>
  <c r="AJ177" i="1"/>
  <c r="J177" i="1"/>
  <c r="K177" i="1" s="1"/>
  <c r="L177" i="1" s="1"/>
  <c r="DB177" i="1" s="1"/>
  <c r="CM177" i="1" l="1"/>
  <c r="DC177" i="1"/>
  <c r="DN177" i="1"/>
  <c r="CW177" i="1"/>
  <c r="CY177" i="1"/>
  <c r="DG177" i="1"/>
  <c r="DV177" i="1"/>
  <c r="DO177" i="1"/>
  <c r="DQ177" i="1"/>
  <c r="DT177" i="1"/>
  <c r="CN177" i="1"/>
  <c r="DD177" i="1"/>
  <c r="CU177" i="1"/>
  <c r="DI177" i="1"/>
  <c r="DR177" i="1"/>
  <c r="DW177" i="1"/>
  <c r="DJ177" i="1"/>
  <c r="DP177" i="1"/>
  <c r="CP177" i="1"/>
  <c r="DF177" i="1"/>
  <c r="CQ177" i="1"/>
  <c r="BC177" i="1"/>
  <c r="CV177" i="1"/>
  <c r="CT177" i="1"/>
  <c r="CS177" i="1"/>
  <c r="CO177" i="1"/>
  <c r="CX177" i="1"/>
  <c r="DM177" i="1"/>
  <c r="CR177" i="1"/>
  <c r="CZ177" i="1"/>
  <c r="DU177" i="1"/>
  <c r="DA177" i="1"/>
  <c r="DS177" i="1"/>
  <c r="DH177" i="1"/>
  <c r="DE177" i="1"/>
  <c r="DK177" i="1"/>
  <c r="DL177" i="1"/>
  <c r="BD177" i="1" l="1"/>
  <c r="BE177" i="1" s="1"/>
  <c r="BF177" i="1" s="1"/>
  <c r="BG177" i="1" s="1"/>
  <c r="BH177" i="1" s="1"/>
  <c r="BI177" i="1" s="1"/>
  <c r="BJ177" i="1" s="1"/>
  <c r="BK177" i="1" s="1"/>
  <c r="BL177" i="1" s="1"/>
  <c r="BM177" i="1" s="1"/>
  <c r="BN177" i="1" s="1"/>
  <c r="BO177" i="1" s="1"/>
  <c r="BP177" i="1" s="1"/>
  <c r="BQ177" i="1" s="1"/>
  <c r="BR177" i="1" s="1"/>
  <c r="BS177" i="1" s="1"/>
  <c r="BT177" i="1" s="1"/>
  <c r="BU177" i="1" s="1"/>
  <c r="BV177" i="1" s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I178" i="1"/>
  <c r="P178" i="1"/>
  <c r="AF178" i="1" l="1"/>
  <c r="W178" i="1"/>
  <c r="AC178" i="1"/>
  <c r="AH178" i="1"/>
  <c r="Q178" i="1"/>
  <c r="AU178" i="1"/>
  <c r="AB178" i="1"/>
  <c r="AA178" i="1"/>
  <c r="AJ178" i="1"/>
  <c r="AX178" i="1"/>
  <c r="Z178" i="1"/>
  <c r="Y178" i="1"/>
  <c r="U178" i="1"/>
  <c r="AW178" i="1"/>
  <c r="V178" i="1"/>
  <c r="AR178" i="1"/>
  <c r="AI178" i="1"/>
  <c r="AP178" i="1"/>
  <c r="AM178" i="1"/>
  <c r="AQ178" i="1"/>
  <c r="AL178" i="1"/>
  <c r="AO178" i="1"/>
  <c r="AZ178" i="1"/>
  <c r="X178" i="1"/>
  <c r="AY178" i="1"/>
  <c r="AN178" i="1"/>
  <c r="AE178" i="1"/>
  <c r="BA178" i="1"/>
  <c r="R178" i="1"/>
  <c r="AV178" i="1"/>
  <c r="AG178" i="1"/>
  <c r="AS178" i="1"/>
  <c r="AT178" i="1"/>
  <c r="T178" i="1"/>
  <c r="AK178" i="1"/>
  <c r="AD178" i="1"/>
  <c r="S178" i="1"/>
  <c r="J178" i="1"/>
  <c r="K178" i="1" s="1"/>
  <c r="L178" i="1" s="1"/>
  <c r="DL178" i="1" l="1"/>
  <c r="DV178" i="1"/>
  <c r="DW178" i="1"/>
  <c r="CU178" i="1"/>
  <c r="DM178" i="1"/>
  <c r="DE178" i="1"/>
  <c r="DF178" i="1"/>
  <c r="CO178" i="1"/>
  <c r="DT178" i="1"/>
  <c r="DK178" i="1"/>
  <c r="CW178" i="1"/>
  <c r="DQ178" i="1"/>
  <c r="DC178" i="1"/>
  <c r="CM178" i="1"/>
  <c r="DU178" i="1"/>
  <c r="CR178" i="1"/>
  <c r="DI178" i="1"/>
  <c r="CP178" i="1"/>
  <c r="CX178" i="1"/>
  <c r="DP178" i="1"/>
  <c r="CS178" i="1"/>
  <c r="DO178" i="1"/>
  <c r="CV178" i="1"/>
  <c r="CN178" i="1"/>
  <c r="DN178" i="1"/>
  <c r="DA178" i="1"/>
  <c r="CQ178" i="1"/>
  <c r="DD178" i="1"/>
  <c r="DS178" i="1"/>
  <c r="DR178" i="1"/>
  <c r="DB178" i="1"/>
  <c r="DH178" i="1"/>
  <c r="CT178" i="1"/>
  <c r="DG178" i="1"/>
  <c r="DJ178" i="1"/>
  <c r="CY178" i="1"/>
  <c r="CZ178" i="1"/>
  <c r="I179" i="1" l="1"/>
  <c r="BC178" i="1"/>
  <c r="BD178" i="1" s="1"/>
  <c r="BE178" i="1" s="1"/>
  <c r="BF178" i="1" s="1"/>
  <c r="BG178" i="1" s="1"/>
  <c r="BH178" i="1" s="1"/>
  <c r="BI178" i="1" s="1"/>
  <c r="BJ178" i="1" s="1"/>
  <c r="BK178" i="1" s="1"/>
  <c r="BL178" i="1" s="1"/>
  <c r="BM178" i="1" s="1"/>
  <c r="BN178" i="1" s="1"/>
  <c r="BO178" i="1" s="1"/>
  <c r="BP178" i="1" s="1"/>
  <c r="BQ178" i="1" s="1"/>
  <c r="BR178" i="1" s="1"/>
  <c r="BS178" i="1" s="1"/>
  <c r="BT178" i="1" s="1"/>
  <c r="BU178" i="1" s="1"/>
  <c r="BV178" i="1" s="1"/>
  <c r="BW178" i="1" s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P179" i="1"/>
  <c r="J179" i="1" l="1"/>
  <c r="K179" i="1" s="1"/>
  <c r="L179" i="1" s="1"/>
  <c r="DL179" i="1" s="1"/>
  <c r="CO179" i="1"/>
  <c r="CN179" i="1"/>
  <c r="DM179" i="1"/>
  <c r="CS179" i="1"/>
  <c r="CZ179" i="1"/>
  <c r="CM179" i="1"/>
  <c r="DO179" i="1"/>
  <c r="DG179" i="1"/>
  <c r="DU179" i="1"/>
  <c r="DB179" i="1"/>
  <c r="DQ179" i="1"/>
  <c r="DD179" i="1"/>
  <c r="BA179" i="1"/>
  <c r="AW179" i="1"/>
  <c r="AM179" i="1"/>
  <c r="AS179" i="1"/>
  <c r="U179" i="1"/>
  <c r="AH179" i="1"/>
  <c r="R179" i="1"/>
  <c r="AJ179" i="1"/>
  <c r="AL179" i="1"/>
  <c r="AR179" i="1"/>
  <c r="AX179" i="1"/>
  <c r="AP179" i="1"/>
  <c r="AQ179" i="1"/>
  <c r="X179" i="1"/>
  <c r="S179" i="1"/>
  <c r="AY179" i="1"/>
  <c r="W179" i="1"/>
  <c r="AV179" i="1"/>
  <c r="AK179" i="1"/>
  <c r="V179" i="1"/>
  <c r="Q179" i="1"/>
  <c r="T179" i="1"/>
  <c r="AO179" i="1"/>
  <c r="AB179" i="1"/>
  <c r="AG179" i="1"/>
  <c r="Y179" i="1"/>
  <c r="AA179" i="1"/>
  <c r="AD179" i="1"/>
  <c r="Z179" i="1"/>
  <c r="AI179" i="1"/>
  <c r="AT179" i="1"/>
  <c r="AU179" i="1"/>
  <c r="AN179" i="1"/>
  <c r="AZ179" i="1"/>
  <c r="AC179" i="1"/>
  <c r="AE179" i="1"/>
  <c r="AF179" i="1"/>
  <c r="DW179" i="1"/>
  <c r="CX179" i="1"/>
  <c r="DJ179" i="1"/>
  <c r="CR179" i="1"/>
  <c r="DH179" i="1"/>
  <c r="DC179" i="1"/>
  <c r="DS179" i="1"/>
  <c r="DE179" i="1"/>
  <c r="DA179" i="1"/>
  <c r="DF179" i="1"/>
  <c r="CV179" i="1"/>
  <c r="CU179" i="1"/>
  <c r="DP179" i="1"/>
  <c r="CY179" i="1"/>
  <c r="CQ179" i="1" l="1"/>
  <c r="CW179" i="1"/>
  <c r="DR179" i="1"/>
  <c r="CP179" i="1"/>
  <c r="CT179" i="1"/>
  <c r="DK179" i="1"/>
  <c r="DI179" i="1"/>
  <c r="DV179" i="1"/>
  <c r="DT179" i="1"/>
  <c r="DN179" i="1"/>
  <c r="BC179" i="1"/>
  <c r="BD179" i="1" s="1"/>
  <c r="BE179" i="1" s="1"/>
  <c r="I180" i="1"/>
  <c r="BF179" i="1" l="1"/>
  <c r="BG179" i="1" s="1"/>
  <c r="BH179" i="1" s="1"/>
  <c r="BI179" i="1" s="1"/>
  <c r="BJ179" i="1" s="1"/>
  <c r="BK179" i="1" s="1"/>
  <c r="BL179" i="1" s="1"/>
  <c r="BM179" i="1" s="1"/>
  <c r="BN179" i="1" s="1"/>
  <c r="BO179" i="1" s="1"/>
  <c r="BP179" i="1" s="1"/>
  <c r="BQ179" i="1" s="1"/>
  <c r="BR179" i="1" s="1"/>
  <c r="BS179" i="1" s="1"/>
  <c r="BT179" i="1" s="1"/>
  <c r="BU179" i="1" s="1"/>
  <c r="BV179" i="1" s="1"/>
  <c r="BW179" i="1" s="1"/>
  <c r="BX179" i="1" s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CK179" i="1" s="1"/>
  <c r="CL179" i="1" s="1"/>
  <c r="P180" i="1"/>
  <c r="AE180" i="1" s="1"/>
  <c r="J180" i="1" l="1"/>
  <c r="K180" i="1" s="1"/>
  <c r="L180" i="1" s="1"/>
  <c r="AJ180" i="1"/>
  <c r="AQ180" i="1"/>
  <c r="CN180" i="1"/>
  <c r="AY180" i="1"/>
  <c r="AP180" i="1"/>
  <c r="W180" i="1"/>
  <c r="X180" i="1"/>
  <c r="AI180" i="1"/>
  <c r="AG180" i="1"/>
  <c r="AD180" i="1"/>
  <c r="CM180" i="1"/>
  <c r="DH180" i="1"/>
  <c r="CW180" i="1"/>
  <c r="CQ180" i="1"/>
  <c r="V180" i="1"/>
  <c r="AA180" i="1"/>
  <c r="AF180" i="1"/>
  <c r="AR180" i="1"/>
  <c r="AX180" i="1"/>
  <c r="AZ180" i="1"/>
  <c r="AH180" i="1"/>
  <c r="AM180" i="1"/>
  <c r="Q180" i="1"/>
  <c r="AL180" i="1"/>
  <c r="DU180" i="1"/>
  <c r="CR180" i="1"/>
  <c r="DW180" i="1"/>
  <c r="DT180" i="1"/>
  <c r="S180" i="1"/>
  <c r="AU180" i="1"/>
  <c r="AS180" i="1"/>
  <c r="AV180" i="1"/>
  <c r="AT180" i="1"/>
  <c r="AW180" i="1"/>
  <c r="Y180" i="1"/>
  <c r="U180" i="1"/>
  <c r="Z180" i="1"/>
  <c r="DA180" i="1"/>
  <c r="CS180" i="1"/>
  <c r="CX180" i="1"/>
  <c r="DJ180" i="1"/>
  <c r="DK180" i="1"/>
  <c r="T180" i="1"/>
  <c r="AK180" i="1"/>
  <c r="R180" i="1"/>
  <c r="AO180" i="1"/>
  <c r="BA180" i="1"/>
  <c r="AB180" i="1"/>
  <c r="AN180" i="1"/>
  <c r="AC180" i="1"/>
  <c r="DB180" i="1"/>
  <c r="CO180" i="1"/>
  <c r="DV180" i="1"/>
  <c r="DL180" i="1"/>
  <c r="DE180" i="1"/>
  <c r="DN180" i="1"/>
  <c r="CZ180" i="1"/>
  <c r="DG180" i="1"/>
  <c r="DO180" i="1"/>
  <c r="CY180" i="1"/>
  <c r="DQ180" i="1"/>
  <c r="CT180" i="1"/>
  <c r="DC180" i="1"/>
  <c r="DM180" i="1"/>
  <c r="DR180" i="1"/>
  <c r="DP180" i="1"/>
  <c r="BC180" i="1"/>
  <c r="BD180" i="1" s="1"/>
  <c r="DD180" i="1"/>
  <c r="DF180" i="1"/>
  <c r="CV180" i="1"/>
  <c r="DI180" i="1"/>
  <c r="CU180" i="1" l="1"/>
  <c r="CP180" i="1"/>
  <c r="DS180" i="1"/>
  <c r="BE180" i="1"/>
  <c r="I181" i="1"/>
  <c r="BF180" i="1" l="1"/>
  <c r="BG180" i="1" s="1"/>
  <c r="BH180" i="1" s="1"/>
  <c r="BI180" i="1" s="1"/>
  <c r="BJ180" i="1" s="1"/>
  <c r="BK180" i="1" s="1"/>
  <c r="BL180" i="1" s="1"/>
  <c r="BM180" i="1" s="1"/>
  <c r="BN180" i="1" s="1"/>
  <c r="BO180" i="1" s="1"/>
  <c r="BP180" i="1" s="1"/>
  <c r="BQ180" i="1" s="1"/>
  <c r="BR180" i="1" s="1"/>
  <c r="BS180" i="1" s="1"/>
  <c r="BT180" i="1" s="1"/>
  <c r="BU180" i="1" s="1"/>
  <c r="BV180" i="1" s="1"/>
  <c r="BW180" i="1" s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P181" i="1"/>
  <c r="AG181" i="1" s="1"/>
  <c r="AE181" i="1" l="1"/>
  <c r="T181" i="1"/>
  <c r="AR181" i="1"/>
  <c r="R181" i="1"/>
  <c r="AU181" i="1"/>
  <c r="AH181" i="1"/>
  <c r="X181" i="1"/>
  <c r="AS181" i="1"/>
  <c r="AZ181" i="1"/>
  <c r="W181" i="1"/>
  <c r="AN181" i="1"/>
  <c r="AI181" i="1"/>
  <c r="S181" i="1"/>
  <c r="AF181" i="1"/>
  <c r="AM181" i="1"/>
  <c r="AJ181" i="1"/>
  <c r="J181" i="1"/>
  <c r="K181" i="1" s="1"/>
  <c r="L181" i="1" s="1"/>
  <c r="DR181" i="1" s="1"/>
  <c r="AQ181" i="1"/>
  <c r="AL181" i="1"/>
  <c r="AP181" i="1"/>
  <c r="AD181" i="1"/>
  <c r="U181" i="1"/>
  <c r="AO181" i="1"/>
  <c r="AC181" i="1"/>
  <c r="V181" i="1"/>
  <c r="AY181" i="1"/>
  <c r="AW181" i="1"/>
  <c r="AT181" i="1"/>
  <c r="AX181" i="1"/>
  <c r="Q181" i="1"/>
  <c r="BA181" i="1"/>
  <c r="Z181" i="1"/>
  <c r="AK181" i="1"/>
  <c r="Y181" i="1"/>
  <c r="AV181" i="1"/>
  <c r="AA181" i="1"/>
  <c r="AB181" i="1"/>
  <c r="CR181" i="1"/>
  <c r="CT181" i="1" l="1"/>
  <c r="CP181" i="1"/>
  <c r="CZ181" i="1"/>
  <c r="DM181" i="1"/>
  <c r="DK181" i="1"/>
  <c r="DS181" i="1"/>
  <c r="DD181" i="1"/>
  <c r="DH181" i="1"/>
  <c r="DU181" i="1"/>
  <c r="DN181" i="1"/>
  <c r="CX181" i="1"/>
  <c r="DP181" i="1"/>
  <c r="CN181" i="1"/>
  <c r="DI181" i="1"/>
  <c r="DL181" i="1"/>
  <c r="CU181" i="1"/>
  <c r="DO181" i="1"/>
  <c r="DJ181" i="1"/>
  <c r="CY181" i="1"/>
  <c r="CV181" i="1"/>
  <c r="DF181" i="1"/>
  <c r="CS181" i="1"/>
  <c r="DT181" i="1"/>
  <c r="DV181" i="1"/>
  <c r="CQ181" i="1"/>
  <c r="DW181" i="1"/>
  <c r="DB181" i="1"/>
  <c r="DE181" i="1"/>
  <c r="DQ181" i="1"/>
  <c r="DC181" i="1"/>
  <c r="DG181" i="1"/>
  <c r="DA181" i="1"/>
  <c r="CM181" i="1"/>
  <c r="BC181" i="1" s="1"/>
  <c r="BD181" i="1" s="1"/>
  <c r="CW181" i="1"/>
  <c r="CO181" i="1"/>
  <c r="I182" i="1"/>
  <c r="BE181" i="1" l="1"/>
  <c r="BF181" i="1" s="1"/>
  <c r="BG181" i="1" s="1"/>
  <c r="BH181" i="1" s="1"/>
  <c r="BI181" i="1" s="1"/>
  <c r="BJ181" i="1" s="1"/>
  <c r="BK181" i="1" s="1"/>
  <c r="BL181" i="1" s="1"/>
  <c r="BM181" i="1" s="1"/>
  <c r="BN181" i="1" s="1"/>
  <c r="BO181" i="1" s="1"/>
  <c r="BP181" i="1" s="1"/>
  <c r="BQ181" i="1" s="1"/>
  <c r="BR181" i="1" s="1"/>
  <c r="BS181" i="1" s="1"/>
  <c r="BT181" i="1" s="1"/>
  <c r="BU181" i="1" s="1"/>
  <c r="BV181" i="1" s="1"/>
  <c r="BW181" i="1" s="1"/>
  <c r="BX181" i="1" s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P182" i="1"/>
  <c r="AX182" i="1" s="1"/>
  <c r="AF182" i="1"/>
  <c r="U182" i="1"/>
  <c r="AJ182" i="1"/>
  <c r="AQ182" i="1"/>
  <c r="AI182" i="1"/>
  <c r="AM182" i="1"/>
  <c r="AS182" i="1"/>
  <c r="AP182" i="1"/>
  <c r="Y182" i="1"/>
  <c r="AC182" i="1"/>
  <c r="V182" i="1"/>
  <c r="AE182" i="1"/>
  <c r="AZ182" i="1"/>
  <c r="AO182" i="1"/>
  <c r="W182" i="1"/>
  <c r="AV182" i="1"/>
  <c r="AK182" i="1"/>
  <c r="AR182" i="1"/>
  <c r="AL182" i="1"/>
  <c r="AU182" i="1"/>
  <c r="R182" i="1"/>
  <c r="AB182" i="1"/>
  <c r="X182" i="1"/>
  <c r="AT182" i="1"/>
  <c r="Q182" i="1"/>
  <c r="AD182" i="1"/>
  <c r="AA182" i="1"/>
  <c r="AY182" i="1"/>
  <c r="AH182" i="1"/>
  <c r="AG182" i="1"/>
  <c r="AN182" i="1"/>
  <c r="BA182" i="1"/>
  <c r="AW182" i="1"/>
  <c r="J182" i="1"/>
  <c r="K182" i="1" s="1"/>
  <c r="L182" i="1" s="1"/>
  <c r="DR182" i="1" s="1"/>
  <c r="T182" i="1" l="1"/>
  <c r="DW182" i="1"/>
  <c r="Z182" i="1"/>
  <c r="S182" i="1"/>
  <c r="CO182" i="1"/>
  <c r="CY182" i="1"/>
  <c r="DF182" i="1"/>
  <c r="CM182" i="1"/>
  <c r="BC182" i="1" s="1"/>
  <c r="DV182" i="1"/>
  <c r="DU182" i="1"/>
  <c r="DS182" i="1"/>
  <c r="CZ182" i="1"/>
  <c r="DN182" i="1"/>
  <c r="CQ182" i="1"/>
  <c r="DE182" i="1"/>
  <c r="DA182" i="1"/>
  <c r="DT182" i="1"/>
  <c r="CP182" i="1"/>
  <c r="DI182" i="1"/>
  <c r="DC182" i="1"/>
  <c r="DD182" i="1"/>
  <c r="DL182" i="1"/>
  <c r="CR182" i="1"/>
  <c r="DG182" i="1"/>
  <c r="DQ182" i="1"/>
  <c r="DJ182" i="1"/>
  <c r="DP182" i="1"/>
  <c r="DM182" i="1"/>
  <c r="CS182" i="1"/>
  <c r="DH182" i="1"/>
  <c r="CV182" i="1"/>
  <c r="CN182" i="1"/>
  <c r="DB182" i="1"/>
  <c r="CX182" i="1"/>
  <c r="DK182" i="1"/>
  <c r="CT182" i="1"/>
  <c r="CW182" i="1"/>
  <c r="DO182" i="1"/>
  <c r="CU182" i="1"/>
  <c r="I183" i="1" l="1"/>
  <c r="P183" i="1"/>
  <c r="BD182" i="1"/>
  <c r="BE182" i="1" s="1"/>
  <c r="BF182" i="1" s="1"/>
  <c r="BG182" i="1" s="1"/>
  <c r="BH182" i="1" s="1"/>
  <c r="BI182" i="1" s="1"/>
  <c r="BJ182" i="1" s="1"/>
  <c r="BK182" i="1" s="1"/>
  <c r="BL182" i="1" s="1"/>
  <c r="BM182" i="1" s="1"/>
  <c r="BN182" i="1" s="1"/>
  <c r="BO182" i="1" s="1"/>
  <c r="BP182" i="1" s="1"/>
  <c r="BQ182" i="1" s="1"/>
  <c r="BR182" i="1" s="1"/>
  <c r="BS182" i="1" s="1"/>
  <c r="BT182" i="1" s="1"/>
  <c r="BU182" i="1" s="1"/>
  <c r="BV182" i="1" s="1"/>
  <c r="BW182" i="1" s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S183" i="1" l="1"/>
  <c r="AN183" i="1"/>
  <c r="AO183" i="1"/>
  <c r="AF183" i="1"/>
  <c r="AY183" i="1"/>
  <c r="AW183" i="1"/>
  <c r="AA183" i="1"/>
  <c r="AQ183" i="1"/>
  <c r="Y183" i="1"/>
  <c r="AP183" i="1"/>
  <c r="AT183" i="1"/>
  <c r="Q183" i="1"/>
  <c r="AM183" i="1"/>
  <c r="AD183" i="1"/>
  <c r="AV183" i="1"/>
  <c r="V183" i="1"/>
  <c r="AC183" i="1"/>
  <c r="AB183" i="1"/>
  <c r="AE183" i="1"/>
  <c r="AZ183" i="1"/>
  <c r="BA183" i="1"/>
  <c r="AS183" i="1"/>
  <c r="AG183" i="1"/>
  <c r="T183" i="1"/>
  <c r="X183" i="1"/>
  <c r="Z183" i="1"/>
  <c r="AL183" i="1"/>
  <c r="AX183" i="1"/>
  <c r="AR183" i="1"/>
  <c r="AJ183" i="1"/>
  <c r="W183" i="1"/>
  <c r="AK183" i="1"/>
  <c r="AI183" i="1"/>
  <c r="AU183" i="1"/>
  <c r="AH183" i="1"/>
  <c r="U183" i="1"/>
  <c r="R183" i="1"/>
  <c r="J183" i="1"/>
  <c r="K183" i="1" s="1"/>
  <c r="L183" i="1" s="1"/>
  <c r="CS183" i="1" l="1"/>
  <c r="DF183" i="1"/>
  <c r="DW183" i="1"/>
  <c r="CM183" i="1"/>
  <c r="CO183" i="1"/>
  <c r="DK183" i="1"/>
  <c r="DI183" i="1"/>
  <c r="DO183" i="1"/>
  <c r="DL183" i="1"/>
  <c r="DV183" i="1"/>
  <c r="DQ183" i="1"/>
  <c r="CZ183" i="1"/>
  <c r="DM183" i="1"/>
  <c r="CY183" i="1"/>
  <c r="CV183" i="1"/>
  <c r="DE183" i="1"/>
  <c r="CX183" i="1"/>
  <c r="CP183" i="1"/>
  <c r="CU183" i="1"/>
  <c r="DD183" i="1"/>
  <c r="CT183" i="1"/>
  <c r="DG183" i="1"/>
  <c r="DS183" i="1"/>
  <c r="DA183" i="1"/>
  <c r="DP183" i="1"/>
  <c r="CQ183" i="1"/>
  <c r="DH183" i="1"/>
  <c r="CW183" i="1"/>
  <c r="DT183" i="1"/>
  <c r="DC183" i="1"/>
  <c r="DR183" i="1"/>
  <c r="CR183" i="1"/>
  <c r="DU183" i="1"/>
  <c r="DJ183" i="1"/>
  <c r="DN183" i="1"/>
  <c r="DB183" i="1"/>
  <c r="CN183" i="1"/>
  <c r="BC183" i="1" l="1"/>
  <c r="BD183" i="1" s="1"/>
  <c r="BE183" i="1" s="1"/>
  <c r="BF183" i="1" s="1"/>
  <c r="BG183" i="1" s="1"/>
  <c r="BH183" i="1" s="1"/>
  <c r="BI183" i="1" s="1"/>
  <c r="BJ183" i="1" s="1"/>
  <c r="BK183" i="1" s="1"/>
  <c r="BL183" i="1" s="1"/>
  <c r="BM183" i="1" s="1"/>
  <c r="BN183" i="1" s="1"/>
  <c r="BO183" i="1" s="1"/>
  <c r="BP183" i="1" s="1"/>
  <c r="BQ183" i="1" s="1"/>
  <c r="BR183" i="1" s="1"/>
  <c r="BS183" i="1" s="1"/>
  <c r="BT183" i="1" s="1"/>
  <c r="BU183" i="1" s="1"/>
  <c r="BV183" i="1" s="1"/>
  <c r="BW183" i="1" s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P184" i="1"/>
  <c r="I184" i="1"/>
  <c r="J184" i="1" l="1"/>
  <c r="K184" i="1" s="1"/>
  <c r="L184" i="1" s="1"/>
  <c r="CN184" i="1" s="1"/>
  <c r="DS184" i="1"/>
  <c r="DA184" i="1"/>
  <c r="DV184" i="1"/>
  <c r="CQ184" i="1"/>
  <c r="DQ184" i="1"/>
  <c r="CM184" i="1"/>
  <c r="DD184" i="1"/>
  <c r="CO184" i="1"/>
  <c r="CT184" i="1"/>
  <c r="DU184" i="1"/>
  <c r="DR184" i="1"/>
  <c r="CR184" i="1"/>
  <c r="CY184" i="1"/>
  <c r="DC184" i="1"/>
  <c r="CU184" i="1"/>
  <c r="AD184" i="1"/>
  <c r="AM184" i="1"/>
  <c r="AN184" i="1"/>
  <c r="BA184" i="1"/>
  <c r="Z184" i="1"/>
  <c r="AX184" i="1"/>
  <c r="AW184" i="1"/>
  <c r="AP184" i="1"/>
  <c r="V184" i="1"/>
  <c r="W184" i="1"/>
  <c r="X184" i="1"/>
  <c r="AT184" i="1"/>
  <c r="AE184" i="1"/>
  <c r="AQ184" i="1"/>
  <c r="AU184" i="1"/>
  <c r="AI184" i="1"/>
  <c r="AR184" i="1"/>
  <c r="AC184" i="1"/>
  <c r="S184" i="1"/>
  <c r="T184" i="1"/>
  <c r="AJ184" i="1"/>
  <c r="AF184" i="1"/>
  <c r="AK184" i="1"/>
  <c r="AS184" i="1"/>
  <c r="AY184" i="1"/>
  <c r="AO184" i="1"/>
  <c r="AA184" i="1"/>
  <c r="Q184" i="1"/>
  <c r="R184" i="1"/>
  <c r="AV184" i="1"/>
  <c r="AZ184" i="1"/>
  <c r="AB184" i="1"/>
  <c r="Y184" i="1"/>
  <c r="AL184" i="1"/>
  <c r="AG184" i="1"/>
  <c r="AH184" i="1"/>
  <c r="U184" i="1"/>
  <c r="CW184" i="1"/>
  <c r="DE184" i="1"/>
  <c r="DG184" i="1"/>
  <c r="CZ184" i="1"/>
  <c r="DL184" i="1"/>
  <c r="DP184" i="1"/>
  <c r="DI184" i="1"/>
  <c r="DO184" i="1"/>
  <c r="DF184" i="1"/>
  <c r="CP184" i="1"/>
  <c r="DJ184" i="1"/>
  <c r="DH184" i="1"/>
  <c r="DB184" i="1"/>
  <c r="DT184" i="1" l="1"/>
  <c r="CS184" i="1"/>
  <c r="DN184" i="1"/>
  <c r="DW184" i="1"/>
  <c r="CX184" i="1"/>
  <c r="DK184" i="1"/>
  <c r="CV184" i="1"/>
  <c r="DM184" i="1"/>
  <c r="I185" i="1"/>
  <c r="BC184" i="1"/>
  <c r="BD184" i="1" s="1"/>
  <c r="BE184" i="1" s="1"/>
  <c r="BF184" i="1" s="1"/>
  <c r="BG184" i="1" s="1"/>
  <c r="BH184" i="1" s="1"/>
  <c r="BI184" i="1" s="1"/>
  <c r="BJ184" i="1" s="1"/>
  <c r="BK184" i="1" s="1"/>
  <c r="BL184" i="1" l="1"/>
  <c r="BM184" i="1" s="1"/>
  <c r="BN184" i="1" s="1"/>
  <c r="BO184" i="1" s="1"/>
  <c r="BP184" i="1" s="1"/>
  <c r="BQ184" i="1" s="1"/>
  <c r="BR184" i="1" s="1"/>
  <c r="BS184" i="1" s="1"/>
  <c r="BT184" i="1" s="1"/>
  <c r="BU184" i="1" s="1"/>
  <c r="BV184" i="1" s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P185" i="1"/>
  <c r="AQ185" i="1" s="1"/>
  <c r="Z185" i="1" l="1"/>
  <c r="BA185" i="1"/>
  <c r="AO185" i="1"/>
  <c r="Y185" i="1"/>
  <c r="AZ185" i="1"/>
  <c r="AW185" i="1"/>
  <c r="AY185" i="1"/>
  <c r="AJ185" i="1"/>
  <c r="AT185" i="1"/>
  <c r="AL185" i="1"/>
  <c r="AX185" i="1"/>
  <c r="AC185" i="1"/>
  <c r="AE185" i="1"/>
  <c r="AD185" i="1"/>
  <c r="AS185" i="1"/>
  <c r="AB185" i="1"/>
  <c r="AU185" i="1"/>
  <c r="AP185" i="1"/>
  <c r="AV185" i="1"/>
  <c r="AG185" i="1"/>
  <c r="AF185" i="1"/>
  <c r="AM185" i="1"/>
  <c r="X185" i="1"/>
  <c r="AI185" i="1"/>
  <c r="AK185" i="1"/>
  <c r="Q185" i="1"/>
  <c r="V185" i="1"/>
  <c r="J185" i="1"/>
  <c r="K185" i="1" s="1"/>
  <c r="L185" i="1" s="1"/>
  <c r="DP185" i="1" s="1"/>
  <c r="S185" i="1"/>
  <c r="AN185" i="1"/>
  <c r="AA185" i="1"/>
  <c r="R185" i="1"/>
  <c r="AH185" i="1"/>
  <c r="T185" i="1"/>
  <c r="AR185" i="1"/>
  <c r="U185" i="1"/>
  <c r="W185" i="1"/>
  <c r="DT185" i="1"/>
  <c r="CO185" i="1"/>
  <c r="CY185" i="1"/>
  <c r="CT185" i="1"/>
  <c r="DA185" i="1" l="1"/>
  <c r="CR185" i="1"/>
  <c r="DF185" i="1"/>
  <c r="CM185" i="1"/>
  <c r="BC185" i="1" s="1"/>
  <c r="CX185" i="1"/>
  <c r="DU185" i="1"/>
  <c r="DC185" i="1"/>
  <c r="CV185" i="1"/>
  <c r="DQ185" i="1"/>
  <c r="DO185" i="1"/>
  <c r="DH185" i="1"/>
  <c r="DS185" i="1"/>
  <c r="DR185" i="1"/>
  <c r="CP185" i="1"/>
  <c r="DE185" i="1"/>
  <c r="CZ185" i="1"/>
  <c r="DW185" i="1"/>
  <c r="DB185" i="1"/>
  <c r="CW185" i="1"/>
  <c r="CQ185" i="1"/>
  <c r="I186" i="1" s="1"/>
  <c r="DK185" i="1"/>
  <c r="DL185" i="1"/>
  <c r="CS185" i="1"/>
  <c r="DM185" i="1"/>
  <c r="DG185" i="1"/>
  <c r="DN185" i="1"/>
  <c r="DJ185" i="1"/>
  <c r="CU185" i="1"/>
  <c r="DV185" i="1"/>
  <c r="DD185" i="1"/>
  <c r="CN185" i="1"/>
  <c r="DI185" i="1"/>
  <c r="P186" i="1" l="1"/>
  <c r="J186" i="1" s="1"/>
  <c r="K186" i="1" s="1"/>
  <c r="L186" i="1" s="1"/>
  <c r="DV186" i="1" s="1"/>
  <c r="BD185" i="1"/>
  <c r="BE185" i="1" s="1"/>
  <c r="BF185" i="1" s="1"/>
  <c r="BG185" i="1" s="1"/>
  <c r="BH185" i="1" s="1"/>
  <c r="BI185" i="1" s="1"/>
  <c r="BJ185" i="1" s="1"/>
  <c r="BK185" i="1" s="1"/>
  <c r="BL185" i="1" s="1"/>
  <c r="BM185" i="1" s="1"/>
  <c r="BN185" i="1" s="1"/>
  <c r="BO185" i="1" s="1"/>
  <c r="BP185" i="1" s="1"/>
  <c r="BQ185" i="1" s="1"/>
  <c r="BR185" i="1" s="1"/>
  <c r="BS185" i="1" s="1"/>
  <c r="BT185" i="1" s="1"/>
  <c r="BU185" i="1" s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AG186" i="1"/>
  <c r="AW186" i="1"/>
  <c r="AS186" i="1"/>
  <c r="AU186" i="1"/>
  <c r="AQ186" i="1"/>
  <c r="AO186" i="1"/>
  <c r="AC186" i="1"/>
  <c r="AI186" i="1"/>
  <c r="AV186" i="1"/>
  <c r="BA186" i="1"/>
  <c r="AE186" i="1"/>
  <c r="AR186" i="1"/>
  <c r="AK186" i="1"/>
  <c r="T186" i="1"/>
  <c r="AM186" i="1"/>
  <c r="AA186" i="1"/>
  <c r="AB186" i="1"/>
  <c r="AX186" i="1"/>
  <c r="X186" i="1"/>
  <c r="AD186" i="1"/>
  <c r="AZ186" i="1"/>
  <c r="AP186" i="1"/>
  <c r="AJ186" i="1"/>
  <c r="U186" i="1"/>
  <c r="AF186" i="1"/>
  <c r="AL186" i="1"/>
  <c r="AN186" i="1"/>
  <c r="V186" i="1"/>
  <c r="AT186" i="1"/>
  <c r="AH186" i="1"/>
  <c r="AY186" i="1"/>
  <c r="W186" i="1" l="1"/>
  <c r="Z186" i="1"/>
  <c r="Y186" i="1"/>
  <c r="Q186" i="1"/>
  <c r="S186" i="1"/>
  <c r="DB186" i="1"/>
  <c r="DD186" i="1"/>
  <c r="R186" i="1"/>
  <c r="CN186" i="1"/>
  <c r="DT186" i="1"/>
  <c r="DK186" i="1"/>
  <c r="CQ186" i="1"/>
  <c r="DL186" i="1"/>
  <c r="DR186" i="1"/>
  <c r="DP186" i="1"/>
  <c r="DI186" i="1"/>
  <c r="DG186" i="1"/>
  <c r="DE186" i="1"/>
  <c r="DJ186" i="1"/>
  <c r="CT186" i="1"/>
  <c r="CR186" i="1"/>
  <c r="DU186" i="1"/>
  <c r="CV186" i="1"/>
  <c r="CP186" i="1"/>
  <c r="CW186" i="1"/>
  <c r="DM186" i="1"/>
  <c r="CU186" i="1"/>
  <c r="DA186" i="1"/>
  <c r="CM186" i="1"/>
  <c r="DQ186" i="1"/>
  <c r="DH186" i="1"/>
  <c r="CY186" i="1"/>
  <c r="CX186" i="1"/>
  <c r="DC186" i="1"/>
  <c r="DW186" i="1"/>
  <c r="CS186" i="1"/>
  <c r="DN186" i="1"/>
  <c r="DF186" i="1"/>
  <c r="CO186" i="1"/>
  <c r="DO186" i="1"/>
  <c r="DS186" i="1"/>
  <c r="CZ186" i="1"/>
  <c r="I187" i="1" l="1"/>
  <c r="BC186" i="1"/>
  <c r="BD186" i="1" s="1"/>
  <c r="BE186" i="1" s="1"/>
  <c r="BF186" i="1" s="1"/>
  <c r="BG186" i="1" s="1"/>
  <c r="BH186" i="1" s="1"/>
  <c r="BI186" i="1" s="1"/>
  <c r="BJ186" i="1" s="1"/>
  <c r="BK186" i="1" s="1"/>
  <c r="BL186" i="1" s="1"/>
  <c r="BM186" i="1" s="1"/>
  <c r="BN186" i="1" s="1"/>
  <c r="BO186" i="1" s="1"/>
  <c r="BP186" i="1" s="1"/>
  <c r="BQ186" i="1" s="1"/>
  <c r="BR186" i="1" s="1"/>
  <c r="BS186" i="1" s="1"/>
  <c r="BT186" i="1" s="1"/>
  <c r="BU186" i="1" s="1"/>
  <c r="BV186" i="1" s="1"/>
  <c r="BW186" i="1" s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P187" i="1"/>
  <c r="AO187" i="1" l="1"/>
  <c r="AK187" i="1"/>
  <c r="Y187" i="1"/>
  <c r="AC187" i="1"/>
  <c r="AH187" i="1"/>
  <c r="AN187" i="1"/>
  <c r="W187" i="1"/>
  <c r="Z187" i="1"/>
  <c r="AW187" i="1"/>
  <c r="AB187" i="1"/>
  <c r="AR187" i="1"/>
  <c r="AF187" i="1"/>
  <c r="V187" i="1"/>
  <c r="AZ187" i="1"/>
  <c r="AY187" i="1"/>
  <c r="AJ187" i="1"/>
  <c r="AM187" i="1"/>
  <c r="AA187" i="1"/>
  <c r="X187" i="1"/>
  <c r="BA187" i="1"/>
  <c r="AG187" i="1"/>
  <c r="AS187" i="1"/>
  <c r="AX187" i="1"/>
  <c r="AQ187" i="1"/>
  <c r="AP187" i="1"/>
  <c r="U187" i="1"/>
  <c r="AI187" i="1"/>
  <c r="AU187" i="1"/>
  <c r="AV187" i="1"/>
  <c r="S187" i="1"/>
  <c r="AD187" i="1"/>
  <c r="Q187" i="1"/>
  <c r="AL187" i="1"/>
  <c r="R187" i="1"/>
  <c r="AE187" i="1"/>
  <c r="AT187" i="1"/>
  <c r="T187" i="1"/>
  <c r="J187" i="1"/>
  <c r="K187" i="1" s="1"/>
  <c r="L187" i="1" s="1"/>
  <c r="DO187" i="1" l="1"/>
  <c r="DI187" i="1"/>
  <c r="DP187" i="1"/>
  <c r="DQ187" i="1"/>
  <c r="CQ187" i="1"/>
  <c r="CY187" i="1"/>
  <c r="CU187" i="1"/>
  <c r="DN187" i="1"/>
  <c r="CM187" i="1"/>
  <c r="DK187" i="1"/>
  <c r="DF187" i="1"/>
  <c r="DL187" i="1"/>
  <c r="DR187" i="1"/>
  <c r="CR187" i="1"/>
  <c r="DV187" i="1"/>
  <c r="DD187" i="1"/>
  <c r="CV187" i="1"/>
  <c r="DC187" i="1"/>
  <c r="DE187" i="1"/>
  <c r="CS187" i="1"/>
  <c r="DS187" i="1"/>
  <c r="DT187" i="1"/>
  <c r="CZ187" i="1"/>
  <c r="DM187" i="1"/>
  <c r="DB187" i="1"/>
  <c r="CT187" i="1"/>
  <c r="DJ187" i="1"/>
  <c r="CX187" i="1"/>
  <c r="CW187" i="1"/>
  <c r="DG187" i="1"/>
  <c r="CP187" i="1"/>
  <c r="DH187" i="1"/>
  <c r="DU187" i="1"/>
  <c r="CN187" i="1"/>
  <c r="DW187" i="1"/>
  <c r="DA187" i="1"/>
  <c r="CO187" i="1"/>
  <c r="I188" i="1" l="1"/>
  <c r="P188" i="1"/>
  <c r="BC187" i="1"/>
  <c r="BD187" i="1" s="1"/>
  <c r="BE187" i="1" s="1"/>
  <c r="BF187" i="1" s="1"/>
  <c r="BG187" i="1" s="1"/>
  <c r="BH187" i="1" s="1"/>
  <c r="BI187" i="1" s="1"/>
  <c r="BJ187" i="1" s="1"/>
  <c r="BK187" i="1" s="1"/>
  <c r="BL187" i="1" s="1"/>
  <c r="BM187" i="1" s="1"/>
  <c r="BN187" i="1" s="1"/>
  <c r="BO187" i="1" s="1"/>
  <c r="BP187" i="1" s="1"/>
  <c r="BQ187" i="1" s="1"/>
  <c r="BR187" i="1" s="1"/>
  <c r="BS187" i="1" s="1"/>
  <c r="BT187" i="1" s="1"/>
  <c r="BU187" i="1" s="1"/>
  <c r="BV187" i="1" s="1"/>
  <c r="BW187" i="1" s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J188" i="1" l="1"/>
  <c r="K188" i="1" s="1"/>
  <c r="L188" i="1" s="1"/>
  <c r="DO188" i="1" s="1"/>
  <c r="DQ188" i="1"/>
  <c r="DM188" i="1"/>
  <c r="CS188" i="1"/>
  <c r="CZ188" i="1"/>
  <c r="DR188" i="1"/>
  <c r="DC188" i="1"/>
  <c r="CX188" i="1"/>
  <c r="DL188" i="1"/>
  <c r="DD188" i="1"/>
  <c r="DS188" i="1"/>
  <c r="CN188" i="1"/>
  <c r="CR188" i="1"/>
  <c r="DW188" i="1"/>
  <c r="DN188" i="1"/>
  <c r="DP188" i="1"/>
  <c r="DG188" i="1"/>
  <c r="DH188" i="1"/>
  <c r="DU188" i="1"/>
  <c r="CW188" i="1"/>
  <c r="DK188" i="1"/>
  <c r="DV188" i="1"/>
  <c r="CU188" i="1"/>
  <c r="CP188" i="1"/>
  <c r="DI188" i="1"/>
  <c r="DT188" i="1"/>
  <c r="CT188" i="1"/>
  <c r="CM188" i="1"/>
  <c r="BC188" i="1" s="1"/>
  <c r="BD188" i="1" s="1"/>
  <c r="CY188" i="1"/>
  <c r="DB188" i="1"/>
  <c r="DF188" i="1"/>
  <c r="DJ188" i="1"/>
  <c r="AL188" i="1"/>
  <c r="AP188" i="1"/>
  <c r="AJ188" i="1"/>
  <c r="Z188" i="1"/>
  <c r="AQ188" i="1"/>
  <c r="S188" i="1"/>
  <c r="T188" i="1"/>
  <c r="AI188" i="1"/>
  <c r="AB188" i="1"/>
  <c r="X188" i="1"/>
  <c r="AA188" i="1"/>
  <c r="AS188" i="1"/>
  <c r="V188" i="1"/>
  <c r="AE188" i="1"/>
  <c r="Q188" i="1"/>
  <c r="AM188" i="1"/>
  <c r="AF188" i="1"/>
  <c r="R188" i="1"/>
  <c r="AX188" i="1"/>
  <c r="AK188" i="1"/>
  <c r="AT188" i="1"/>
  <c r="AR188" i="1"/>
  <c r="Y188" i="1"/>
  <c r="AW188" i="1"/>
  <c r="AY188" i="1"/>
  <c r="AU188" i="1"/>
  <c r="AH188" i="1"/>
  <c r="AD188" i="1"/>
  <c r="AZ188" i="1"/>
  <c r="BA188" i="1"/>
  <c r="AG188" i="1"/>
  <c r="AV188" i="1"/>
  <c r="AC188" i="1"/>
  <c r="U188" i="1"/>
  <c r="AO188" i="1"/>
  <c r="AN188" i="1"/>
  <c r="W188" i="1"/>
  <c r="CV188" i="1" l="1"/>
  <c r="CQ188" i="1"/>
  <c r="CO188" i="1"/>
  <c r="BE188" i="1" s="1"/>
  <c r="BF188" i="1" s="1"/>
  <c r="DA188" i="1"/>
  <c r="DE188" i="1"/>
  <c r="P189" i="1" l="1"/>
  <c r="BG188" i="1"/>
  <c r="BH188" i="1" s="1"/>
  <c r="BI188" i="1" s="1"/>
  <c r="BJ188" i="1" s="1"/>
  <c r="BK188" i="1" s="1"/>
  <c r="BL188" i="1" s="1"/>
  <c r="BM188" i="1" s="1"/>
  <c r="BN188" i="1" s="1"/>
  <c r="BO188" i="1" s="1"/>
  <c r="BP188" i="1" s="1"/>
  <c r="I189" i="1"/>
  <c r="J189" i="1" s="1"/>
  <c r="K189" i="1" s="1"/>
  <c r="L189" i="1" s="1"/>
  <c r="X189" i="1"/>
  <c r="AQ189" i="1"/>
  <c r="AY189" i="1"/>
  <c r="AW189" i="1"/>
  <c r="AF189" i="1"/>
  <c r="AL189" i="1"/>
  <c r="AT189" i="1"/>
  <c r="AZ189" i="1"/>
  <c r="AX189" i="1"/>
  <c r="AS189" i="1"/>
  <c r="AK189" i="1"/>
  <c r="AN189" i="1"/>
  <c r="AP189" i="1"/>
  <c r="AJ189" i="1"/>
  <c r="AV189" i="1"/>
  <c r="AH189" i="1"/>
  <c r="BQ188" i="1"/>
  <c r="BR188" i="1" s="1"/>
  <c r="BS188" i="1" s="1"/>
  <c r="BT188" i="1" s="1"/>
  <c r="BU188" i="1" s="1"/>
  <c r="BV188" i="1" s="1"/>
  <c r="BW188" i="1" s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AR189" i="1"/>
  <c r="AO189" i="1"/>
  <c r="BA189" i="1"/>
  <c r="AB189" i="1"/>
  <c r="AG189" i="1"/>
  <c r="AU189" i="1"/>
  <c r="AA189" i="1"/>
  <c r="AI189" i="1"/>
  <c r="AC189" i="1"/>
  <c r="AE189" i="1"/>
  <c r="AM189" i="1"/>
  <c r="Z189" i="1" l="1"/>
  <c r="AD189" i="1"/>
  <c r="Y189" i="1"/>
  <c r="DW189" i="1"/>
  <c r="DO189" i="1"/>
  <c r="DB189" i="1"/>
  <c r="V189" i="1"/>
  <c r="DF189" i="1"/>
  <c r="W189" i="1"/>
  <c r="T189" i="1"/>
  <c r="S189" i="1"/>
  <c r="CO189" i="1"/>
  <c r="U189" i="1"/>
  <c r="DH189" i="1"/>
  <c r="R189" i="1"/>
  <c r="DD189" i="1"/>
  <c r="Q189" i="1"/>
  <c r="CM189" i="1"/>
  <c r="BC189" i="1" s="1"/>
  <c r="CS189" i="1"/>
  <c r="DT189" i="1"/>
  <c r="DP189" i="1"/>
  <c r="CR189" i="1"/>
  <c r="DC189" i="1"/>
  <c r="CV189" i="1"/>
  <c r="DK189" i="1"/>
  <c r="DI189" i="1"/>
  <c r="CY189" i="1"/>
  <c r="DM189" i="1"/>
  <c r="DU189" i="1"/>
  <c r="DL189" i="1"/>
  <c r="CZ189" i="1"/>
  <c r="DE189" i="1"/>
  <c r="CW189" i="1"/>
  <c r="DV189" i="1"/>
  <c r="CX189" i="1"/>
  <c r="DR189" i="1"/>
  <c r="DN189" i="1"/>
  <c r="DG189" i="1"/>
  <c r="CU189" i="1"/>
  <c r="DJ189" i="1"/>
  <c r="DA189" i="1"/>
  <c r="CP189" i="1"/>
  <c r="CT189" i="1"/>
  <c r="CN189" i="1"/>
  <c r="DS189" i="1"/>
  <c r="CQ189" i="1"/>
  <c r="DQ189" i="1"/>
  <c r="I190" i="1" l="1"/>
  <c r="P190" i="1"/>
  <c r="AG190" i="1" s="1"/>
  <c r="BD189" i="1"/>
  <c r="BE189" i="1" s="1"/>
  <c r="BF189" i="1" s="1"/>
  <c r="BG189" i="1" s="1"/>
  <c r="BH189" i="1" s="1"/>
  <c r="BI189" i="1" s="1"/>
  <c r="BJ189" i="1" s="1"/>
  <c r="BK189" i="1" s="1"/>
  <c r="BL189" i="1" s="1"/>
  <c r="BM189" i="1" s="1"/>
  <c r="BN189" i="1" s="1"/>
  <c r="BO189" i="1" s="1"/>
  <c r="BP189" i="1" s="1"/>
  <c r="BQ189" i="1" s="1"/>
  <c r="BR189" i="1" s="1"/>
  <c r="BS189" i="1" s="1"/>
  <c r="BT189" i="1" s="1"/>
  <c r="BU189" i="1" s="1"/>
  <c r="BV189" i="1" s="1"/>
  <c r="BW189" i="1" s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AA190" i="1"/>
  <c r="AK190" i="1"/>
  <c r="AR190" i="1"/>
  <c r="AO190" i="1"/>
  <c r="AU190" i="1"/>
  <c r="AP190" i="1"/>
  <c r="AJ190" i="1"/>
  <c r="Z190" i="1"/>
  <c r="AS190" i="1"/>
  <c r="AW190" i="1"/>
  <c r="AV190" i="1"/>
  <c r="Y190" i="1"/>
  <c r="AD190" i="1"/>
  <c r="J190" i="1"/>
  <c r="K190" i="1" s="1"/>
  <c r="L190" i="1" s="1"/>
  <c r="Q190" i="1" l="1"/>
  <c r="X190" i="1"/>
  <c r="AB190" i="1"/>
  <c r="T190" i="1"/>
  <c r="AI190" i="1"/>
  <c r="AE190" i="1"/>
  <c r="AT190" i="1"/>
  <c r="AC190" i="1"/>
  <c r="AZ190" i="1"/>
  <c r="AF190" i="1"/>
  <c r="AM190" i="1"/>
  <c r="AL190" i="1"/>
  <c r="AY190" i="1"/>
  <c r="AQ190" i="1"/>
  <c r="V190" i="1"/>
  <c r="AX190" i="1"/>
  <c r="BA190" i="1"/>
  <c r="W190" i="1"/>
  <c r="AH190" i="1"/>
  <c r="AN190" i="1"/>
  <c r="U190" i="1"/>
  <c r="R190" i="1"/>
  <c r="S190" i="1"/>
  <c r="CR190" i="1"/>
  <c r="DQ190" i="1"/>
  <c r="DR190" i="1"/>
  <c r="CY190" i="1"/>
  <c r="DN190" i="1"/>
  <c r="DI190" i="1"/>
  <c r="DT190" i="1"/>
  <c r="CS190" i="1"/>
  <c r="CX190" i="1"/>
  <c r="DC190" i="1"/>
  <c r="DS190" i="1"/>
  <c r="DM190" i="1"/>
  <c r="CW190" i="1"/>
  <c r="DH190" i="1"/>
  <c r="DD190" i="1"/>
  <c r="DF190" i="1"/>
  <c r="DW190" i="1"/>
  <c r="DV190" i="1"/>
  <c r="DA190" i="1"/>
  <c r="DL190" i="1"/>
  <c r="DK190" i="1"/>
  <c r="CV190" i="1"/>
  <c r="CN190" i="1"/>
  <c r="DE190" i="1"/>
  <c r="CT190" i="1"/>
  <c r="CP190" i="1"/>
  <c r="DU190" i="1"/>
  <c r="DB190" i="1"/>
  <c r="DG190" i="1"/>
  <c r="CM190" i="1"/>
  <c r="CO190" i="1"/>
  <c r="DJ190" i="1"/>
  <c r="DO190" i="1"/>
  <c r="CU190" i="1"/>
  <c r="CZ190" i="1"/>
  <c r="DP190" i="1"/>
  <c r="CQ190" i="1"/>
  <c r="P191" i="1" l="1"/>
  <c r="BC190" i="1"/>
  <c r="BD190" i="1" s="1"/>
  <c r="BE190" i="1" s="1"/>
  <c r="BF190" i="1" s="1"/>
  <c r="BG190" i="1" s="1"/>
  <c r="BH190" i="1" s="1"/>
  <c r="BI190" i="1" s="1"/>
  <c r="BJ190" i="1" s="1"/>
  <c r="BK190" i="1" s="1"/>
  <c r="BL190" i="1" s="1"/>
  <c r="BM190" i="1" s="1"/>
  <c r="BN190" i="1" s="1"/>
  <c r="BO190" i="1" s="1"/>
  <c r="BP190" i="1" s="1"/>
  <c r="BQ190" i="1" s="1"/>
  <c r="BR190" i="1" s="1"/>
  <c r="BS190" i="1" s="1"/>
  <c r="BT190" i="1" s="1"/>
  <c r="BU190" i="1" s="1"/>
  <c r="BV190" i="1" s="1"/>
  <c r="BW190" i="1" s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I191" i="1"/>
  <c r="J191" i="1" l="1"/>
  <c r="K191" i="1" s="1"/>
  <c r="L191" i="1" s="1"/>
  <c r="CR191" i="1" s="1"/>
  <c r="DN191" i="1"/>
  <c r="CQ191" i="1"/>
  <c r="DV191" i="1"/>
  <c r="DW191" i="1"/>
  <c r="DL191" i="1"/>
  <c r="DO191" i="1"/>
  <c r="CS191" i="1"/>
  <c r="DT191" i="1"/>
  <c r="CZ191" i="1"/>
  <c r="AT191" i="1"/>
  <c r="Q191" i="1"/>
  <c r="T191" i="1"/>
  <c r="AR191" i="1"/>
  <c r="AS191" i="1"/>
  <c r="Z191" i="1"/>
  <c r="S191" i="1"/>
  <c r="AY191" i="1"/>
  <c r="AK191" i="1"/>
  <c r="AW191" i="1"/>
  <c r="AA191" i="1"/>
  <c r="AE191" i="1"/>
  <c r="AM191" i="1"/>
  <c r="AQ191" i="1"/>
  <c r="BA191" i="1"/>
  <c r="AV191" i="1"/>
  <c r="AF191" i="1"/>
  <c r="R191" i="1"/>
  <c r="X191" i="1"/>
  <c r="Y191" i="1"/>
  <c r="AP191" i="1"/>
  <c r="AC191" i="1"/>
  <c r="AD191" i="1"/>
  <c r="U191" i="1"/>
  <c r="AJ191" i="1"/>
  <c r="AX191" i="1"/>
  <c r="AO191" i="1"/>
  <c r="AU191" i="1"/>
  <c r="AH191" i="1"/>
  <c r="AB191" i="1"/>
  <c r="W191" i="1"/>
  <c r="V191" i="1"/>
  <c r="AI191" i="1"/>
  <c r="AG191" i="1"/>
  <c r="AL191" i="1"/>
  <c r="AN191" i="1"/>
  <c r="AZ191" i="1"/>
  <c r="DF191" i="1"/>
  <c r="CX191" i="1"/>
  <c r="DS191" i="1"/>
  <c r="CY191" i="1"/>
  <c r="DP191" i="1"/>
  <c r="CP191" i="1"/>
  <c r="CU191" i="1"/>
  <c r="CN191" i="1"/>
  <c r="DE191" i="1"/>
  <c r="CV191" i="1"/>
  <c r="DD191" i="1"/>
  <c r="CW191" i="1"/>
  <c r="DG191" i="1"/>
  <c r="DA191" i="1"/>
  <c r="DM191" i="1"/>
  <c r="DQ191" i="1"/>
  <c r="DH191" i="1"/>
  <c r="CM191" i="1"/>
  <c r="DR191" i="1"/>
  <c r="CO191" i="1"/>
  <c r="DJ191" i="1"/>
  <c r="DC191" i="1" l="1"/>
  <c r="CT191" i="1"/>
  <c r="DB191" i="1"/>
  <c r="P192" i="1" s="1"/>
  <c r="DI191" i="1"/>
  <c r="DU191" i="1"/>
  <c r="DK191" i="1"/>
  <c r="BC191" i="1"/>
  <c r="BD191" i="1" s="1"/>
  <c r="BE191" i="1" s="1"/>
  <c r="BF191" i="1" s="1"/>
  <c r="BG191" i="1" s="1"/>
  <c r="BH191" i="1" s="1"/>
  <c r="BI191" i="1" s="1"/>
  <c r="BJ191" i="1" s="1"/>
  <c r="BK191" i="1" s="1"/>
  <c r="BL191" i="1" s="1"/>
  <c r="BM191" i="1" s="1"/>
  <c r="BN191" i="1" s="1"/>
  <c r="BO191" i="1" s="1"/>
  <c r="BP191" i="1" s="1"/>
  <c r="BQ191" i="1" s="1"/>
  <c r="BR191" i="1" s="1"/>
  <c r="BS191" i="1" s="1"/>
  <c r="BT191" i="1" s="1"/>
  <c r="BU191" i="1" s="1"/>
  <c r="BV191" i="1" s="1"/>
  <c r="BW191" i="1" s="1"/>
  <c r="BX191" i="1" s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I192" i="1"/>
  <c r="J192" i="1" l="1"/>
  <c r="K192" i="1" s="1"/>
  <c r="L192" i="1" s="1"/>
  <c r="DD192" i="1" s="1"/>
  <c r="DU192" i="1"/>
  <c r="CS192" i="1"/>
  <c r="DE192" i="1"/>
  <c r="DF192" i="1"/>
  <c r="CN192" i="1"/>
  <c r="CP192" i="1"/>
  <c r="CY192" i="1"/>
  <c r="AD192" i="1"/>
  <c r="AY192" i="1"/>
  <c r="AA192" i="1"/>
  <c r="V192" i="1"/>
  <c r="AC192" i="1"/>
  <c r="AG192" i="1"/>
  <c r="AV192" i="1"/>
  <c r="X192" i="1"/>
  <c r="AS192" i="1"/>
  <c r="W192" i="1"/>
  <c r="AN192" i="1"/>
  <c r="AE192" i="1"/>
  <c r="AR192" i="1"/>
  <c r="AT192" i="1"/>
  <c r="AH192" i="1"/>
  <c r="AJ192" i="1"/>
  <c r="U192" i="1"/>
  <c r="AW192" i="1"/>
  <c r="S192" i="1"/>
  <c r="T192" i="1"/>
  <c r="Z192" i="1"/>
  <c r="R192" i="1"/>
  <c r="BA192" i="1"/>
  <c r="AI192" i="1"/>
  <c r="AL192" i="1"/>
  <c r="AK192" i="1"/>
  <c r="AU192" i="1"/>
  <c r="AZ192" i="1"/>
  <c r="AO192" i="1"/>
  <c r="Q192" i="1"/>
  <c r="AM192" i="1"/>
  <c r="AB192" i="1"/>
  <c r="AP192" i="1"/>
  <c r="AX192" i="1"/>
  <c r="AF192" i="1"/>
  <c r="AQ192" i="1"/>
  <c r="Y192" i="1"/>
  <c r="DR192" i="1"/>
  <c r="DI192" i="1" l="1"/>
  <c r="CR192" i="1"/>
  <c r="DW192" i="1"/>
  <c r="DV192" i="1"/>
  <c r="CQ192" i="1"/>
  <c r="DK192" i="1"/>
  <c r="DN192" i="1"/>
  <c r="DJ192" i="1"/>
  <c r="CV192" i="1"/>
  <c r="DT192" i="1"/>
  <c r="DQ192" i="1"/>
  <c r="DP192" i="1"/>
  <c r="DL192" i="1"/>
  <c r="DO192" i="1"/>
  <c r="CO192" i="1"/>
  <c r="CW192" i="1"/>
  <c r="DH192" i="1"/>
  <c r="DG192" i="1"/>
  <c r="CX192" i="1"/>
  <c r="DS192" i="1"/>
  <c r="DM192" i="1"/>
  <c r="CT192" i="1"/>
  <c r="CU192" i="1"/>
  <c r="DC192" i="1"/>
  <c r="CZ192" i="1"/>
  <c r="DB192" i="1"/>
  <c r="DA192" i="1"/>
  <c r="CM192" i="1"/>
  <c r="BC192" i="1" s="1"/>
  <c r="BD192" i="1" s="1"/>
  <c r="I193" i="1" l="1"/>
  <c r="BE192" i="1"/>
  <c r="BF192" i="1" s="1"/>
  <c r="BG192" i="1" s="1"/>
  <c r="BH192" i="1" s="1"/>
  <c r="BI192" i="1" s="1"/>
  <c r="BJ192" i="1" s="1"/>
  <c r="BK192" i="1" s="1"/>
  <c r="BL192" i="1" s="1"/>
  <c r="BM192" i="1" s="1"/>
  <c r="BN192" i="1" s="1"/>
  <c r="BO192" i="1" s="1"/>
  <c r="BP192" i="1" s="1"/>
  <c r="BQ192" i="1" s="1"/>
  <c r="BR192" i="1" s="1"/>
  <c r="BS192" i="1" s="1"/>
  <c r="BT192" i="1" s="1"/>
  <c r="BU192" i="1" s="1"/>
  <c r="BV192" i="1" s="1"/>
  <c r="BW192" i="1" s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P193" i="1"/>
  <c r="AT193" i="1" s="1"/>
  <c r="AZ193" i="1" l="1"/>
  <c r="BA193" i="1"/>
  <c r="Z193" i="1"/>
  <c r="AI193" i="1"/>
  <c r="AY193" i="1"/>
  <c r="AC193" i="1"/>
  <c r="Q193" i="1"/>
  <c r="AR193" i="1"/>
  <c r="AA193" i="1"/>
  <c r="AL193" i="1"/>
  <c r="AB193" i="1"/>
  <c r="AG193" i="1"/>
  <c r="AU193" i="1"/>
  <c r="Y193" i="1"/>
  <c r="AF193" i="1"/>
  <c r="AK193" i="1"/>
  <c r="AQ193" i="1"/>
  <c r="AW193" i="1"/>
  <c r="AJ193" i="1"/>
  <c r="AN193" i="1"/>
  <c r="AS193" i="1"/>
  <c r="V193" i="1"/>
  <c r="AM193" i="1"/>
  <c r="AO193" i="1"/>
  <c r="AE193" i="1"/>
  <c r="W193" i="1"/>
  <c r="AX193" i="1"/>
  <c r="AH193" i="1"/>
  <c r="AP193" i="1"/>
  <c r="AV193" i="1"/>
  <c r="J193" i="1"/>
  <c r="K193" i="1" s="1"/>
  <c r="L193" i="1" s="1"/>
  <c r="DQ193" i="1" s="1"/>
  <c r="AD193" i="1"/>
  <c r="X193" i="1"/>
  <c r="U193" i="1"/>
  <c r="S193" i="1"/>
  <c r="T193" i="1"/>
  <c r="R193" i="1"/>
  <c r="DT193" i="1" l="1"/>
  <c r="CM193" i="1"/>
  <c r="DW193" i="1"/>
  <c r="DS193" i="1"/>
  <c r="DO193" i="1"/>
  <c r="DU193" i="1"/>
  <c r="DH193" i="1"/>
  <c r="CP193" i="1"/>
  <c r="DL193" i="1"/>
  <c r="DJ193" i="1"/>
  <c r="DC193" i="1"/>
  <c r="CN193" i="1"/>
  <c r="DD193" i="1"/>
  <c r="CW193" i="1"/>
  <c r="CQ193" i="1"/>
  <c r="DG193" i="1"/>
  <c r="DB193" i="1"/>
  <c r="DN193" i="1"/>
  <c r="DF193" i="1"/>
  <c r="CR193" i="1"/>
  <c r="DK193" i="1"/>
  <c r="CV193" i="1"/>
  <c r="CT193" i="1"/>
  <c r="CU193" i="1"/>
  <c r="CX193" i="1"/>
  <c r="DA193" i="1"/>
  <c r="DR193" i="1"/>
  <c r="DI193" i="1"/>
  <c r="CZ193" i="1"/>
  <c r="CY193" i="1"/>
  <c r="DP193" i="1"/>
  <c r="DV193" i="1"/>
  <c r="CS193" i="1"/>
  <c r="DM193" i="1"/>
  <c r="CO193" i="1"/>
  <c r="DE193" i="1"/>
  <c r="BC193" i="1"/>
  <c r="I194" i="1" l="1"/>
  <c r="BD193" i="1"/>
  <c r="BE193" i="1" s="1"/>
  <c r="BF193" i="1" s="1"/>
  <c r="BG193" i="1" s="1"/>
  <c r="BH193" i="1" s="1"/>
  <c r="BI193" i="1" s="1"/>
  <c r="BJ193" i="1" s="1"/>
  <c r="BK193" i="1" s="1"/>
  <c r="BL193" i="1" s="1"/>
  <c r="BM193" i="1" s="1"/>
  <c r="BN193" i="1" s="1"/>
  <c r="BO193" i="1" s="1"/>
  <c r="BP193" i="1" s="1"/>
  <c r="BQ193" i="1" s="1"/>
  <c r="BR193" i="1" s="1"/>
  <c r="BS193" i="1" s="1"/>
  <c r="BT193" i="1" s="1"/>
  <c r="BU193" i="1" s="1"/>
  <c r="BV193" i="1" s="1"/>
  <c r="BW193" i="1" s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P194" i="1"/>
  <c r="J194" i="1" s="1"/>
  <c r="K194" i="1" s="1"/>
  <c r="L194" i="1" s="1"/>
  <c r="AT194" i="1" l="1"/>
  <c r="X194" i="1"/>
  <c r="AC194" i="1"/>
  <c r="AI194" i="1"/>
  <c r="AR194" i="1"/>
  <c r="U194" i="1"/>
  <c r="AM194" i="1"/>
  <c r="AX194" i="1"/>
  <c r="AL194" i="1"/>
  <c r="AW194" i="1"/>
  <c r="AV194" i="1"/>
  <c r="AQ194" i="1"/>
  <c r="AN194" i="1"/>
  <c r="AS194" i="1"/>
  <c r="AY194" i="1"/>
  <c r="AU194" i="1"/>
  <c r="AA194" i="1"/>
  <c r="W194" i="1"/>
  <c r="AJ194" i="1"/>
  <c r="R194" i="1"/>
  <c r="BA194" i="1"/>
  <c r="AP194" i="1"/>
  <c r="AH194" i="1"/>
  <c r="T194" i="1"/>
  <c r="V194" i="1"/>
  <c r="Y194" i="1"/>
  <c r="AK194" i="1"/>
  <c r="AB194" i="1"/>
  <c r="AD194" i="1"/>
  <c r="AO194" i="1"/>
  <c r="AF194" i="1"/>
  <c r="AG194" i="1"/>
  <c r="Z194" i="1"/>
  <c r="S194" i="1"/>
  <c r="AE194" i="1"/>
  <c r="Q194" i="1"/>
  <c r="AZ194" i="1"/>
  <c r="DE194" i="1"/>
  <c r="CT194" i="1"/>
  <c r="DT194" i="1"/>
  <c r="DL194" i="1"/>
  <c r="DC194" i="1"/>
  <c r="CQ194" i="1"/>
  <c r="DH194" i="1"/>
  <c r="CX194" i="1"/>
  <c r="DK194" i="1"/>
  <c r="DA194" i="1"/>
  <c r="DQ194" i="1"/>
  <c r="DF194" i="1"/>
  <c r="DI194" i="1"/>
  <c r="CV194" i="1"/>
  <c r="DB194" i="1"/>
  <c r="CN194" i="1"/>
  <c r="CR194" i="1"/>
  <c r="CW194" i="1"/>
  <c r="CS194" i="1"/>
  <c r="CU194" i="1"/>
  <c r="DD194" i="1"/>
  <c r="DS194" i="1"/>
  <c r="CM194" i="1"/>
  <c r="BC194" i="1" s="1"/>
  <c r="DU194" i="1"/>
  <c r="CP194" i="1"/>
  <c r="DO194" i="1"/>
  <c r="DM194" i="1"/>
  <c r="CZ194" i="1"/>
  <c r="CO194" i="1"/>
  <c r="CY194" i="1"/>
  <c r="DN194" i="1"/>
  <c r="DR194" i="1"/>
  <c r="DG194" i="1"/>
  <c r="DJ194" i="1"/>
  <c r="DW194" i="1"/>
  <c r="DV194" i="1"/>
  <c r="DP194" i="1"/>
  <c r="I195" i="1" l="1"/>
  <c r="BD194" i="1"/>
  <c r="BE194" i="1" s="1"/>
  <c r="BF194" i="1" s="1"/>
  <c r="BG194" i="1" s="1"/>
  <c r="BH194" i="1" s="1"/>
  <c r="BI194" i="1" s="1"/>
  <c r="BJ194" i="1" s="1"/>
  <c r="BK194" i="1" s="1"/>
  <c r="BL194" i="1" s="1"/>
  <c r="BM194" i="1" s="1"/>
  <c r="BN194" i="1" s="1"/>
  <c r="BO194" i="1" s="1"/>
  <c r="BP194" i="1" s="1"/>
  <c r="BQ194" i="1" s="1"/>
  <c r="BR194" i="1" s="1"/>
  <c r="BS194" i="1" s="1"/>
  <c r="BT194" i="1" s="1"/>
  <c r="BU194" i="1" s="1"/>
  <c r="BV194" i="1" s="1"/>
  <c r="BW194" i="1" s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P195" i="1"/>
  <c r="BA195" i="1" s="1"/>
  <c r="AP195" i="1" l="1"/>
  <c r="AY195" i="1"/>
  <c r="AX195" i="1"/>
  <c r="AQ195" i="1"/>
  <c r="AU195" i="1"/>
  <c r="AD195" i="1"/>
  <c r="J195" i="1"/>
  <c r="K195" i="1" s="1"/>
  <c r="L195" i="1" s="1"/>
  <c r="DL195" i="1" s="1"/>
  <c r="Z195" i="1"/>
  <c r="AR195" i="1"/>
  <c r="V195" i="1"/>
  <c r="AL195" i="1"/>
  <c r="AI195" i="1"/>
  <c r="AG195" i="1"/>
  <c r="AF195" i="1"/>
  <c r="AA195" i="1"/>
  <c r="AS195" i="1"/>
  <c r="AJ195" i="1"/>
  <c r="AW195" i="1"/>
  <c r="AV195" i="1"/>
  <c r="AN195" i="1"/>
  <c r="AZ195" i="1"/>
  <c r="AB195" i="1"/>
  <c r="Y195" i="1"/>
  <c r="AM195" i="1"/>
  <c r="T195" i="1"/>
  <c r="W195" i="1"/>
  <c r="AE195" i="1"/>
  <c r="AH195" i="1"/>
  <c r="X195" i="1"/>
  <c r="S195" i="1"/>
  <c r="AT195" i="1"/>
  <c r="AO195" i="1"/>
  <c r="U195" i="1"/>
  <c r="R195" i="1"/>
  <c r="CW195" i="1"/>
  <c r="AK195" i="1"/>
  <c r="AC195" i="1"/>
  <c r="Q195" i="1"/>
  <c r="DK195" i="1"/>
  <c r="DU195" i="1"/>
  <c r="CS195" i="1" l="1"/>
  <c r="DO195" i="1"/>
  <c r="DR195" i="1"/>
  <c r="DJ195" i="1"/>
  <c r="DF195" i="1"/>
  <c r="DA195" i="1"/>
  <c r="CZ195" i="1"/>
  <c r="CQ195" i="1"/>
  <c r="DV195" i="1"/>
  <c r="CT195" i="1"/>
  <c r="CN195" i="1"/>
  <c r="DW195" i="1"/>
  <c r="I196" i="1" s="1"/>
  <c r="CU195" i="1"/>
  <c r="DS195" i="1"/>
  <c r="DI195" i="1"/>
  <c r="DC195" i="1"/>
  <c r="CY195" i="1"/>
  <c r="CX195" i="1"/>
  <c r="DD195" i="1"/>
  <c r="DG195" i="1"/>
  <c r="DN195" i="1"/>
  <c r="DP195" i="1"/>
  <c r="DQ195" i="1"/>
  <c r="CO195" i="1"/>
  <c r="DM195" i="1"/>
  <c r="CM195" i="1"/>
  <c r="BC195" i="1" s="1"/>
  <c r="DE195" i="1"/>
  <c r="DH195" i="1"/>
  <c r="DT195" i="1"/>
  <c r="CV195" i="1"/>
  <c r="CR195" i="1"/>
  <c r="CP195" i="1"/>
  <c r="DB195" i="1"/>
  <c r="BD195" i="1" l="1"/>
  <c r="BE195" i="1" s="1"/>
  <c r="BF195" i="1" s="1"/>
  <c r="BG195" i="1" s="1"/>
  <c r="BH195" i="1" s="1"/>
  <c r="BI195" i="1" s="1"/>
  <c r="BJ195" i="1" s="1"/>
  <c r="BK195" i="1" s="1"/>
  <c r="BL195" i="1" s="1"/>
  <c r="BM195" i="1" s="1"/>
  <c r="BN195" i="1" s="1"/>
  <c r="BO195" i="1" s="1"/>
  <c r="BP195" i="1" s="1"/>
  <c r="BQ195" i="1" s="1"/>
  <c r="BR195" i="1" s="1"/>
  <c r="BS195" i="1" s="1"/>
  <c r="BT195" i="1" s="1"/>
  <c r="P196" i="1"/>
  <c r="AZ196" i="1" s="1"/>
  <c r="AS196" i="1"/>
  <c r="AD196" i="1"/>
  <c r="AU196" i="1"/>
  <c r="AT196" i="1"/>
  <c r="AI196" i="1"/>
  <c r="AF196" i="1"/>
  <c r="J196" i="1"/>
  <c r="K196" i="1" s="1"/>
  <c r="L196" i="1" s="1"/>
  <c r="CQ196" i="1" s="1"/>
  <c r="BU195" i="1" l="1"/>
  <c r="BV195" i="1" s="1"/>
  <c r="BW195" i="1" s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Q196" i="1"/>
  <c r="AR196" i="1"/>
  <c r="AW196" i="1"/>
  <c r="AV196" i="1"/>
  <c r="AC196" i="1"/>
  <c r="Z196" i="1"/>
  <c r="AX196" i="1"/>
  <c r="AA196" i="1"/>
  <c r="T196" i="1"/>
  <c r="AB196" i="1"/>
  <c r="AY196" i="1"/>
  <c r="AH196" i="1"/>
  <c r="V196" i="1"/>
  <c r="AO196" i="1"/>
  <c r="AM196" i="1"/>
  <c r="AG196" i="1"/>
  <c r="S196" i="1"/>
  <c r="AQ196" i="1"/>
  <c r="AJ196" i="1"/>
  <c r="AK196" i="1"/>
  <c r="AP196" i="1"/>
  <c r="AL196" i="1"/>
  <c r="AE196" i="1"/>
  <c r="AN196" i="1"/>
  <c r="X196" i="1"/>
  <c r="W196" i="1"/>
  <c r="U196" i="1"/>
  <c r="Y196" i="1"/>
  <c r="R196" i="1"/>
  <c r="BA196" i="1"/>
  <c r="CO196" i="1"/>
  <c r="DH196" i="1"/>
  <c r="CM196" i="1"/>
  <c r="CN196" i="1"/>
  <c r="CW196" i="1"/>
  <c r="DD196" i="1"/>
  <c r="DR196" i="1"/>
  <c r="DN196" i="1"/>
  <c r="DL196" i="1"/>
  <c r="DU196" i="1"/>
  <c r="DP196" i="1"/>
  <c r="CX196" i="1"/>
  <c r="DJ196" i="1"/>
  <c r="DT196" i="1"/>
  <c r="CP196" i="1"/>
  <c r="CR196" i="1"/>
  <c r="DG196" i="1"/>
  <c r="DS196" i="1"/>
  <c r="BC196" i="1"/>
  <c r="CZ196" i="1"/>
  <c r="DO196" i="1"/>
  <c r="CT196" i="1"/>
  <c r="DK196" i="1"/>
  <c r="DC196" i="1"/>
  <c r="DV196" i="1"/>
  <c r="DE196" i="1"/>
  <c r="DI196" i="1"/>
  <c r="CU196" i="1"/>
  <c r="DF196" i="1"/>
  <c r="CS196" i="1"/>
  <c r="DW196" i="1"/>
  <c r="DB196" i="1"/>
  <c r="CV196" i="1"/>
  <c r="DM196" i="1"/>
  <c r="DA196" i="1"/>
  <c r="DQ196" i="1"/>
  <c r="CY196" i="1"/>
  <c r="I197" i="1" l="1"/>
  <c r="BD196" i="1"/>
  <c r="BE196" i="1" s="1"/>
  <c r="BF196" i="1" s="1"/>
  <c r="BG196" i="1" s="1"/>
  <c r="BH196" i="1" s="1"/>
  <c r="BI196" i="1" s="1"/>
  <c r="BJ196" i="1" s="1"/>
  <c r="BK196" i="1" s="1"/>
  <c r="BL196" i="1" s="1"/>
  <c r="BM196" i="1" s="1"/>
  <c r="BN196" i="1" s="1"/>
  <c r="BO196" i="1" s="1"/>
  <c r="BP196" i="1" s="1"/>
  <c r="BQ196" i="1" s="1"/>
  <c r="BR196" i="1" s="1"/>
  <c r="BS196" i="1" s="1"/>
  <c r="BT196" i="1" s="1"/>
  <c r="BU196" i="1" s="1"/>
  <c r="BV196" i="1" s="1"/>
  <c r="BW196" i="1" s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P197" i="1"/>
  <c r="J197" i="1" l="1"/>
  <c r="K197" i="1" s="1"/>
  <c r="L197" i="1" s="1"/>
  <c r="CV197" i="1" s="1"/>
  <c r="DU197" i="1"/>
  <c r="DE197" i="1"/>
  <c r="DK197" i="1"/>
  <c r="DV197" i="1"/>
  <c r="CQ197" i="1"/>
  <c r="CN197" i="1"/>
  <c r="CS197" i="1"/>
  <c r="CX197" i="1"/>
  <c r="DI197" i="1"/>
  <c r="CY197" i="1"/>
  <c r="DD197" i="1"/>
  <c r="DQ197" i="1"/>
  <c r="DS197" i="1"/>
  <c r="CZ197" i="1"/>
  <c r="CM197" i="1"/>
  <c r="CU197" i="1"/>
  <c r="DO197" i="1"/>
  <c r="CP197" i="1"/>
  <c r="DN197" i="1"/>
  <c r="DF197" i="1"/>
  <c r="DG197" i="1"/>
  <c r="DT197" i="1"/>
  <c r="DR197" i="1"/>
  <c r="AL197" i="1"/>
  <c r="AV197" i="1"/>
  <c r="Z197" i="1"/>
  <c r="S197" i="1"/>
  <c r="AE197" i="1"/>
  <c r="AR197" i="1"/>
  <c r="AH197" i="1"/>
  <c r="AP197" i="1"/>
  <c r="W197" i="1"/>
  <c r="AK197" i="1"/>
  <c r="AU197" i="1"/>
  <c r="X197" i="1"/>
  <c r="BA197" i="1"/>
  <c r="AD197" i="1"/>
  <c r="Y197" i="1"/>
  <c r="AN197" i="1"/>
  <c r="AW197" i="1"/>
  <c r="R197" i="1"/>
  <c r="AI197" i="1"/>
  <c r="AA197" i="1"/>
  <c r="AO197" i="1"/>
  <c r="AZ197" i="1"/>
  <c r="AB197" i="1"/>
  <c r="AF197" i="1"/>
  <c r="AS197" i="1"/>
  <c r="Q197" i="1"/>
  <c r="T197" i="1"/>
  <c r="AM197" i="1"/>
  <c r="AY197" i="1"/>
  <c r="AX197" i="1"/>
  <c r="AC197" i="1"/>
  <c r="AG197" i="1"/>
  <c r="AJ197" i="1"/>
  <c r="U197" i="1"/>
  <c r="AT197" i="1"/>
  <c r="AQ197" i="1"/>
  <c r="V197" i="1"/>
  <c r="DM197" i="1"/>
  <c r="CR197" i="1"/>
  <c r="DW197" i="1"/>
  <c r="DL197" i="1"/>
  <c r="DC197" i="1"/>
  <c r="CW197" i="1"/>
  <c r="DH197" i="1"/>
  <c r="DA197" i="1" l="1"/>
  <c r="CT197" i="1"/>
  <c r="CO197" i="1"/>
  <c r="DB197" i="1"/>
  <c r="DJ197" i="1"/>
  <c r="DP197" i="1"/>
  <c r="I198" i="1"/>
  <c r="BC197" i="1"/>
  <c r="BD197" i="1" s="1"/>
  <c r="BE197" i="1" l="1"/>
  <c r="BF197" i="1" s="1"/>
  <c r="BG197" i="1" s="1"/>
  <c r="BH197" i="1" s="1"/>
  <c r="BI197" i="1" s="1"/>
  <c r="BJ197" i="1" s="1"/>
  <c r="BK197" i="1" s="1"/>
  <c r="BL197" i="1" s="1"/>
  <c r="BM197" i="1" s="1"/>
  <c r="BN197" i="1" s="1"/>
  <c r="BO197" i="1" s="1"/>
  <c r="BP197" i="1" s="1"/>
  <c r="BQ197" i="1" s="1"/>
  <c r="BR197" i="1" s="1"/>
  <c r="BS197" i="1" s="1"/>
  <c r="BT197" i="1" s="1"/>
  <c r="P198" i="1"/>
  <c r="J198" i="1"/>
  <c r="K198" i="1" s="1"/>
  <c r="L198" i="1" s="1"/>
  <c r="CV198" i="1" s="1"/>
  <c r="AY198" i="1"/>
  <c r="AK198" i="1"/>
  <c r="AN198" i="1"/>
  <c r="AX198" i="1"/>
  <c r="AM198" i="1"/>
  <c r="AE198" i="1"/>
  <c r="AG198" i="1"/>
  <c r="BA198" i="1"/>
  <c r="AA198" i="1"/>
  <c r="AH198" i="1"/>
  <c r="AI198" i="1"/>
  <c r="AL198" i="1"/>
  <c r="AW198" i="1"/>
  <c r="AD198" i="1"/>
  <c r="AU198" i="1"/>
  <c r="AT198" i="1"/>
  <c r="AQ198" i="1"/>
  <c r="Y198" i="1"/>
  <c r="AP198" i="1"/>
  <c r="AS198" i="1"/>
  <c r="AJ198" i="1"/>
  <c r="AR198" i="1"/>
  <c r="AF198" i="1"/>
  <c r="AB198" i="1"/>
  <c r="Z198" i="1"/>
  <c r="AO198" i="1"/>
  <c r="AC198" i="1"/>
  <c r="AZ198" i="1"/>
  <c r="AV198" i="1"/>
  <c r="BU197" i="1" l="1"/>
  <c r="BV197" i="1" s="1"/>
  <c r="BW197" i="1" s="1"/>
  <c r="BX197" i="1" s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T198" i="1"/>
  <c r="W198" i="1"/>
  <c r="R198" i="1"/>
  <c r="X198" i="1"/>
  <c r="V198" i="1"/>
  <c r="Q198" i="1"/>
  <c r="CU198" i="1"/>
  <c r="DH198" i="1"/>
  <c r="CO198" i="1"/>
  <c r="CN198" i="1"/>
  <c r="DL198" i="1"/>
  <c r="S198" i="1"/>
  <c r="CM198" i="1"/>
  <c r="BC198" i="1" s="1"/>
  <c r="DE198" i="1"/>
  <c r="CZ198" i="1"/>
  <c r="DO198" i="1"/>
  <c r="DI198" i="1"/>
  <c r="DJ198" i="1"/>
  <c r="DK198" i="1"/>
  <c r="DM198" i="1"/>
  <c r="DR198" i="1"/>
  <c r="DG198" i="1"/>
  <c r="DU198" i="1"/>
  <c r="CT198" i="1"/>
  <c r="DP198" i="1"/>
  <c r="DT198" i="1"/>
  <c r="CX198" i="1"/>
  <c r="CR198" i="1"/>
  <c r="DC198" i="1"/>
  <c r="DS198" i="1"/>
  <c r="DB198" i="1"/>
  <c r="CY198" i="1"/>
  <c r="CP198" i="1"/>
  <c r="DF198" i="1"/>
  <c r="CQ198" i="1"/>
  <c r="DN198" i="1"/>
  <c r="DQ198" i="1"/>
  <c r="CW198" i="1"/>
  <c r="DD198" i="1"/>
  <c r="CS198" i="1"/>
  <c r="DA198" i="1"/>
  <c r="DW198" i="1"/>
  <c r="DV198" i="1"/>
  <c r="U198" i="1" l="1"/>
  <c r="BD198" i="1"/>
  <c r="BE198" i="1" s="1"/>
  <c r="I199" i="1"/>
  <c r="P199" i="1"/>
  <c r="AG199" i="1" s="1"/>
  <c r="BF198" i="1"/>
  <c r="BG198" i="1" s="1"/>
  <c r="BH198" i="1" s="1"/>
  <c r="BI198" i="1" s="1"/>
  <c r="BJ198" i="1" s="1"/>
  <c r="BK198" i="1" s="1"/>
  <c r="BL198" i="1" s="1"/>
  <c r="BM198" i="1" s="1"/>
  <c r="BN198" i="1" s="1"/>
  <c r="BO198" i="1" s="1"/>
  <c r="BP198" i="1" s="1"/>
  <c r="BQ198" i="1" s="1"/>
  <c r="BR198" i="1" s="1"/>
  <c r="BS198" i="1" s="1"/>
  <c r="BT198" i="1" s="1"/>
  <c r="BU198" i="1" s="1"/>
  <c r="BV198" i="1" s="1"/>
  <c r="BW198" i="1" s="1"/>
  <c r="BX198" i="1" s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CK198" i="1" s="1"/>
  <c r="CL198" i="1" s="1"/>
  <c r="AR199" i="1" l="1"/>
  <c r="BA199" i="1"/>
  <c r="AP199" i="1"/>
  <c r="AY199" i="1"/>
  <c r="AK199" i="1"/>
  <c r="AW199" i="1"/>
  <c r="AI199" i="1"/>
  <c r="AL199" i="1"/>
  <c r="AH199" i="1"/>
  <c r="AQ199" i="1"/>
  <c r="AD199" i="1"/>
  <c r="AT199" i="1"/>
  <c r="AN199" i="1"/>
  <c r="J199" i="1"/>
  <c r="K199" i="1" s="1"/>
  <c r="L199" i="1" s="1"/>
  <c r="CV199" i="1" s="1"/>
  <c r="AU199" i="1"/>
  <c r="AX199" i="1"/>
  <c r="AM199" i="1"/>
  <c r="AE199" i="1"/>
  <c r="Z199" i="1"/>
  <c r="Y199" i="1"/>
  <c r="X199" i="1"/>
  <c r="AB199" i="1"/>
  <c r="AC199" i="1"/>
  <c r="W199" i="1"/>
  <c r="AJ199" i="1"/>
  <c r="AS199" i="1"/>
  <c r="AA199" i="1"/>
  <c r="AF199" i="1"/>
  <c r="AO199" i="1"/>
  <c r="U199" i="1"/>
  <c r="S199" i="1"/>
  <c r="T199" i="1"/>
  <c r="V199" i="1"/>
  <c r="AV199" i="1"/>
  <c r="AZ199" i="1"/>
  <c r="DL199" i="1"/>
  <c r="DF199" i="1"/>
  <c r="CR199" i="1"/>
  <c r="DA199" i="1"/>
  <c r="DW199" i="1"/>
  <c r="CN199" i="1"/>
  <c r="DS199" i="1"/>
  <c r="Q199" i="1"/>
  <c r="CU199" i="1"/>
  <c r="DG199" i="1"/>
  <c r="R199" i="1"/>
  <c r="DI199" i="1"/>
  <c r="DN199" i="1"/>
  <c r="CM199" i="1"/>
  <c r="DK199" i="1"/>
  <c r="CW199" i="1"/>
  <c r="CO199" i="1"/>
  <c r="CQ199" i="1"/>
  <c r="DV199" i="1"/>
  <c r="DM199" i="1"/>
  <c r="CS199" i="1"/>
  <c r="DD199" i="1"/>
  <c r="DH199" i="1"/>
  <c r="DJ199" i="1"/>
  <c r="DT199" i="1"/>
  <c r="DP199" i="1"/>
  <c r="DQ199" i="1" l="1"/>
  <c r="DU199" i="1"/>
  <c r="CY199" i="1"/>
  <c r="CP199" i="1"/>
  <c r="DO199" i="1"/>
  <c r="DR199" i="1"/>
  <c r="DC199" i="1"/>
  <c r="DE199" i="1"/>
  <c r="I200" i="1" s="1"/>
  <c r="CX199" i="1"/>
  <c r="DB199" i="1"/>
  <c r="CT199" i="1"/>
  <c r="CZ199" i="1"/>
  <c r="BC199" i="1"/>
  <c r="BD199" i="1" s="1"/>
  <c r="BE199" i="1" s="1"/>
  <c r="BF199" i="1" l="1"/>
  <c r="BG199" i="1" s="1"/>
  <c r="BH199" i="1" s="1"/>
  <c r="BI199" i="1" s="1"/>
  <c r="BJ199" i="1" s="1"/>
  <c r="BK199" i="1" s="1"/>
  <c r="BL199" i="1" s="1"/>
  <c r="BM199" i="1" s="1"/>
  <c r="BN199" i="1" s="1"/>
  <c r="BO199" i="1" s="1"/>
  <c r="BP199" i="1" s="1"/>
  <c r="BQ199" i="1" s="1"/>
  <c r="BR199" i="1" s="1"/>
  <c r="BS199" i="1" s="1"/>
  <c r="BT199" i="1" s="1"/>
  <c r="P200" i="1"/>
  <c r="J200" i="1" s="1"/>
  <c r="K200" i="1" s="1"/>
  <c r="L200" i="1" s="1"/>
  <c r="DU200" i="1" s="1"/>
  <c r="AL200" i="1"/>
  <c r="AE200" i="1" l="1"/>
  <c r="AI200" i="1"/>
  <c r="AU200" i="1"/>
  <c r="AP200" i="1"/>
  <c r="AS200" i="1"/>
  <c r="AZ200" i="1"/>
  <c r="AX200" i="1"/>
  <c r="AG200" i="1"/>
  <c r="AV200" i="1"/>
  <c r="AY200" i="1"/>
  <c r="AK200" i="1"/>
  <c r="AN200" i="1"/>
  <c r="BU199" i="1"/>
  <c r="BV199" i="1" s="1"/>
  <c r="BW199" i="1" s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CK199" i="1" s="1"/>
  <c r="CL199" i="1" s="1"/>
  <c r="AD200" i="1"/>
  <c r="AB200" i="1"/>
  <c r="W200" i="1"/>
  <c r="X200" i="1"/>
  <c r="R200" i="1"/>
  <c r="S200" i="1"/>
  <c r="AO200" i="1"/>
  <c r="Q200" i="1"/>
  <c r="BA200" i="1"/>
  <c r="AH200" i="1"/>
  <c r="AQ200" i="1"/>
  <c r="T200" i="1"/>
  <c r="AF200" i="1"/>
  <c r="AT200" i="1"/>
  <c r="AW200" i="1"/>
  <c r="Z200" i="1"/>
  <c r="Y200" i="1"/>
  <c r="AM200" i="1"/>
  <c r="U200" i="1"/>
  <c r="AC200" i="1"/>
  <c r="AA200" i="1"/>
  <c r="AJ200" i="1"/>
  <c r="AR200" i="1"/>
  <c r="V200" i="1"/>
  <c r="CV200" i="1"/>
  <c r="CN200" i="1"/>
  <c r="DI200" i="1"/>
  <c r="DR200" i="1"/>
  <c r="DB200" i="1"/>
  <c r="CM200" i="1"/>
  <c r="DJ200" i="1"/>
  <c r="DD200" i="1"/>
  <c r="DV200" i="1"/>
  <c r="DP200" i="1"/>
  <c r="CZ200" i="1"/>
  <c r="CQ200" i="1"/>
  <c r="CT200" i="1"/>
  <c r="DM200" i="1"/>
  <c r="CU200" i="1"/>
  <c r="DQ200" i="1"/>
  <c r="DL200" i="1"/>
  <c r="DE200" i="1"/>
  <c r="DK200" i="1"/>
  <c r="DT200" i="1"/>
  <c r="DG200" i="1"/>
  <c r="DW200" i="1"/>
  <c r="DC200" i="1"/>
  <c r="CR200" i="1"/>
  <c r="CW200" i="1"/>
  <c r="CS200" i="1"/>
  <c r="CP200" i="1"/>
  <c r="DN200" i="1"/>
  <c r="DH200" i="1"/>
  <c r="DS200" i="1"/>
  <c r="CO200" i="1"/>
  <c r="DO200" i="1"/>
  <c r="CX200" i="1"/>
  <c r="DA200" i="1"/>
  <c r="DF200" i="1"/>
  <c r="CY200" i="1"/>
  <c r="I201" i="1" l="1"/>
  <c r="BC200" i="1"/>
  <c r="BD200" i="1" s="1"/>
  <c r="BE200" i="1" s="1"/>
  <c r="BF200" i="1" s="1"/>
  <c r="BG200" i="1" s="1"/>
  <c r="BH200" i="1" s="1"/>
  <c r="BI200" i="1" s="1"/>
  <c r="BJ200" i="1" s="1"/>
  <c r="BK200" i="1" s="1"/>
  <c r="BL200" i="1" s="1"/>
  <c r="BM200" i="1" s="1"/>
  <c r="BN200" i="1" s="1"/>
  <c r="BO200" i="1" s="1"/>
  <c r="BP200" i="1" s="1"/>
  <c r="BQ200" i="1" s="1"/>
  <c r="BR200" i="1" s="1"/>
  <c r="BS200" i="1" s="1"/>
  <c r="BT200" i="1" s="1"/>
  <c r="BU200" i="1" s="1"/>
  <c r="BV200" i="1" s="1"/>
  <c r="BW200" i="1" s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P201" i="1"/>
  <c r="V201" i="1" l="1"/>
  <c r="AS201" i="1"/>
  <c r="AM201" i="1"/>
  <c r="AL201" i="1"/>
  <c r="Y201" i="1"/>
  <c r="AV201" i="1"/>
  <c r="AI201" i="1"/>
  <c r="U201" i="1"/>
  <c r="AE201" i="1"/>
  <c r="AX201" i="1"/>
  <c r="AA201" i="1"/>
  <c r="AJ201" i="1"/>
  <c r="AG201" i="1"/>
  <c r="AZ201" i="1"/>
  <c r="AK201" i="1"/>
  <c r="X201" i="1"/>
  <c r="AN201" i="1"/>
  <c r="Z201" i="1"/>
  <c r="Q201" i="1"/>
  <c r="AU201" i="1"/>
  <c r="AC201" i="1"/>
  <c r="AR201" i="1"/>
  <c r="AF201" i="1"/>
  <c r="AW201" i="1"/>
  <c r="T201" i="1"/>
  <c r="R201" i="1"/>
  <c r="BA201" i="1"/>
  <c r="AD201" i="1"/>
  <c r="AQ201" i="1"/>
  <c r="AP201" i="1"/>
  <c r="AH201" i="1"/>
  <c r="AY201" i="1"/>
  <c r="W201" i="1"/>
  <c r="AT201" i="1"/>
  <c r="AB201" i="1"/>
  <c r="S201" i="1"/>
  <c r="AO201" i="1"/>
  <c r="J201" i="1"/>
  <c r="K201" i="1" s="1"/>
  <c r="L201" i="1" s="1"/>
  <c r="CN201" i="1" l="1"/>
  <c r="CX201" i="1"/>
  <c r="DL201" i="1"/>
  <c r="DH201" i="1"/>
  <c r="CM201" i="1"/>
  <c r="DT201" i="1"/>
  <c r="DR201" i="1"/>
  <c r="DF201" i="1"/>
  <c r="CS201" i="1"/>
  <c r="CZ201" i="1"/>
  <c r="DK201" i="1"/>
  <c r="DG201" i="1"/>
  <c r="CR201" i="1"/>
  <c r="CU201" i="1"/>
  <c r="DM201" i="1"/>
  <c r="DN201" i="1"/>
  <c r="CT201" i="1"/>
  <c r="DE201" i="1"/>
  <c r="CO201" i="1"/>
  <c r="DQ201" i="1"/>
  <c r="CW201" i="1"/>
  <c r="DA201" i="1"/>
  <c r="DC201" i="1"/>
  <c r="DJ201" i="1"/>
  <c r="DW201" i="1"/>
  <c r="DU201" i="1"/>
  <c r="DB201" i="1"/>
  <c r="DD201" i="1"/>
  <c r="CY201" i="1"/>
  <c r="CV201" i="1"/>
  <c r="DV201" i="1"/>
  <c r="CP201" i="1"/>
  <c r="CQ201" i="1"/>
  <c r="DI201" i="1"/>
  <c r="DO201" i="1"/>
  <c r="DP201" i="1"/>
  <c r="DS201" i="1"/>
  <c r="I202" i="1" l="1"/>
  <c r="BC201" i="1"/>
  <c r="BD201" i="1" s="1"/>
  <c r="BE201" i="1" s="1"/>
  <c r="BF201" i="1" s="1"/>
  <c r="BG201" i="1" s="1"/>
  <c r="BH201" i="1" s="1"/>
  <c r="BI201" i="1" s="1"/>
  <c r="BJ201" i="1" s="1"/>
  <c r="BK201" i="1" s="1"/>
  <c r="BL201" i="1" s="1"/>
  <c r="BM201" i="1" s="1"/>
  <c r="BN201" i="1" s="1"/>
  <c r="BO201" i="1" s="1"/>
  <c r="BP201" i="1" s="1"/>
  <c r="BQ201" i="1" s="1"/>
  <c r="BR201" i="1" s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P202" i="1"/>
  <c r="AJ202" i="1" l="1"/>
  <c r="AB202" i="1"/>
  <c r="AM202" i="1"/>
  <c r="AZ202" i="1"/>
  <c r="AA202" i="1"/>
  <c r="AQ202" i="1"/>
  <c r="AI202" i="1"/>
  <c r="BA202" i="1"/>
  <c r="AH202" i="1"/>
  <c r="AD202" i="1"/>
  <c r="AW202" i="1"/>
  <c r="AF202" i="1"/>
  <c r="Z202" i="1"/>
  <c r="AX202" i="1"/>
  <c r="AU202" i="1"/>
  <c r="AV202" i="1"/>
  <c r="AE202" i="1"/>
  <c r="AK202" i="1"/>
  <c r="AL202" i="1"/>
  <c r="Y202" i="1"/>
  <c r="AR202" i="1"/>
  <c r="AS202" i="1"/>
  <c r="AN202" i="1"/>
  <c r="AT202" i="1"/>
  <c r="AG202" i="1"/>
  <c r="AP202" i="1"/>
  <c r="AC202" i="1"/>
  <c r="R202" i="1"/>
  <c r="W202" i="1"/>
  <c r="AY202" i="1"/>
  <c r="T202" i="1"/>
  <c r="S202" i="1"/>
  <c r="X202" i="1"/>
  <c r="AO202" i="1"/>
  <c r="U202" i="1"/>
  <c r="Q202" i="1"/>
  <c r="V202" i="1"/>
  <c r="J202" i="1"/>
  <c r="K202" i="1" s="1"/>
  <c r="L202" i="1" s="1"/>
  <c r="DQ202" i="1" s="1"/>
  <c r="CP202" i="1" l="1"/>
  <c r="CV202" i="1"/>
  <c r="DW202" i="1"/>
  <c r="CS202" i="1"/>
  <c r="CN202" i="1"/>
  <c r="CW202" i="1"/>
  <c r="CO202" i="1"/>
  <c r="DI202" i="1"/>
  <c r="DT202" i="1"/>
  <c r="CY202" i="1"/>
  <c r="CU202" i="1"/>
  <c r="DD202" i="1"/>
  <c r="DL202" i="1"/>
  <c r="DG202" i="1"/>
  <c r="CM202" i="1"/>
  <c r="DN202" i="1"/>
  <c r="CQ202" i="1"/>
  <c r="CT202" i="1"/>
  <c r="DO202" i="1"/>
  <c r="DA202" i="1"/>
  <c r="CR202" i="1"/>
  <c r="DV202" i="1"/>
  <c r="DE202" i="1"/>
  <c r="DB202" i="1"/>
  <c r="DC202" i="1"/>
  <c r="CZ202" i="1"/>
  <c r="DM202" i="1"/>
  <c r="CX202" i="1"/>
  <c r="DK202" i="1"/>
  <c r="DR202" i="1"/>
  <c r="DU202" i="1"/>
  <c r="DP202" i="1"/>
  <c r="DS202" i="1"/>
  <c r="DJ202" i="1"/>
  <c r="DH202" i="1"/>
  <c r="DF202" i="1"/>
  <c r="BC202" i="1" l="1"/>
  <c r="BD202" i="1" s="1"/>
  <c r="BE202" i="1" s="1"/>
  <c r="BF202" i="1" s="1"/>
  <c r="BG202" i="1" s="1"/>
  <c r="BH202" i="1" s="1"/>
  <c r="BI202" i="1" s="1"/>
  <c r="BJ202" i="1" s="1"/>
  <c r="BK202" i="1" s="1"/>
  <c r="BL202" i="1" s="1"/>
  <c r="BM202" i="1" s="1"/>
  <c r="BN202" i="1" s="1"/>
  <c r="BO202" i="1" s="1"/>
  <c r="BP202" i="1" s="1"/>
  <c r="BQ202" i="1" s="1"/>
  <c r="BR202" i="1" s="1"/>
  <c r="BS202" i="1" s="1"/>
  <c r="BT202" i="1" s="1"/>
  <c r="BU202" i="1" s="1"/>
  <c r="BV202" i="1" s="1"/>
  <c r="BW202" i="1" s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P203" i="1"/>
  <c r="I203" i="1"/>
  <c r="J203" i="1" l="1"/>
  <c r="K203" i="1" s="1"/>
  <c r="L203" i="1" s="1"/>
  <c r="CP203" i="1" s="1"/>
  <c r="AZ203" i="1"/>
  <c r="AQ203" i="1"/>
  <c r="AO203" i="1"/>
  <c r="T203" i="1"/>
  <c r="Z203" i="1"/>
  <c r="BA203" i="1"/>
  <c r="R203" i="1"/>
  <c r="AL203" i="1"/>
  <c r="AX203" i="1"/>
  <c r="AD203" i="1"/>
  <c r="V203" i="1"/>
  <c r="AE203" i="1"/>
  <c r="AU203" i="1"/>
  <c r="AF203" i="1"/>
  <c r="AM203" i="1"/>
  <c r="AK203" i="1"/>
  <c r="AT203" i="1"/>
  <c r="X203" i="1"/>
  <c r="W203" i="1"/>
  <c r="S203" i="1"/>
  <c r="AG203" i="1"/>
  <c r="AR203" i="1"/>
  <c r="Q203" i="1"/>
  <c r="AS203" i="1"/>
  <c r="Y203" i="1"/>
  <c r="AV203" i="1"/>
  <c r="AW203" i="1"/>
  <c r="AC203" i="1"/>
  <c r="U203" i="1"/>
  <c r="AA203" i="1"/>
  <c r="AP203" i="1"/>
  <c r="AJ203" i="1"/>
  <c r="AI203" i="1"/>
  <c r="AN203" i="1"/>
  <c r="AY203" i="1"/>
  <c r="AH203" i="1"/>
  <c r="AB203" i="1"/>
  <c r="CU203" i="1"/>
  <c r="CT203" i="1" l="1"/>
  <c r="CO203" i="1"/>
  <c r="DR203" i="1"/>
  <c r="DC203" i="1"/>
  <c r="CM203" i="1"/>
  <c r="CQ203" i="1"/>
  <c r="DM203" i="1"/>
  <c r="CV203" i="1"/>
  <c r="CX203" i="1"/>
  <c r="DN203" i="1"/>
  <c r="DK203" i="1"/>
  <c r="DD203" i="1"/>
  <c r="DQ203" i="1"/>
  <c r="DJ203" i="1"/>
  <c r="DL203" i="1"/>
  <c r="DE203" i="1"/>
  <c r="BC203" i="1"/>
  <c r="CR203" i="1"/>
  <c r="DF203" i="1"/>
  <c r="DU203" i="1"/>
  <c r="CN203" i="1"/>
  <c r="CS203" i="1"/>
  <c r="CW203" i="1"/>
  <c r="DG203" i="1"/>
  <c r="DH203" i="1"/>
  <c r="DT203" i="1"/>
  <c r="DB203" i="1"/>
  <c r="DI203" i="1"/>
  <c r="DW203" i="1"/>
  <c r="DO203" i="1"/>
  <c r="CZ203" i="1"/>
  <c r="CY203" i="1"/>
  <c r="DA203" i="1"/>
  <c r="DS203" i="1"/>
  <c r="DP203" i="1"/>
  <c r="DV203" i="1"/>
  <c r="I204" i="1" l="1"/>
  <c r="P204" i="1"/>
  <c r="BD203" i="1"/>
  <c r="BE203" i="1" s="1"/>
  <c r="BF203" i="1" s="1"/>
  <c r="BG203" i="1" s="1"/>
  <c r="BH203" i="1" s="1"/>
  <c r="BI203" i="1" s="1"/>
  <c r="BJ203" i="1" s="1"/>
  <c r="BK203" i="1" s="1"/>
  <c r="BL203" i="1" s="1"/>
  <c r="BM203" i="1" s="1"/>
  <c r="BN203" i="1" s="1"/>
  <c r="BO203" i="1" s="1"/>
  <c r="BP203" i="1" s="1"/>
  <c r="BQ203" i="1" s="1"/>
  <c r="BR203" i="1" s="1"/>
  <c r="BS203" i="1" s="1"/>
  <c r="BT203" i="1" s="1"/>
  <c r="BU203" i="1" s="1"/>
  <c r="BV203" i="1" s="1"/>
  <c r="BW203" i="1" s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J204" i="1" l="1"/>
  <c r="K204" i="1" s="1"/>
  <c r="L204" i="1" s="1"/>
  <c r="CP204" i="1" s="1"/>
  <c r="CO204" i="1"/>
  <c r="CQ204" i="1"/>
  <c r="DD204" i="1"/>
  <c r="DN204" i="1"/>
  <c r="CT204" i="1"/>
  <c r="CM204" i="1"/>
  <c r="DR204" i="1"/>
  <c r="DK204" i="1"/>
  <c r="DU204" i="1"/>
  <c r="CN204" i="1"/>
  <c r="AV204" i="1"/>
  <c r="AI204" i="1"/>
  <c r="AY204" i="1"/>
  <c r="AN204" i="1"/>
  <c r="AP204" i="1"/>
  <c r="AF204" i="1"/>
  <c r="AB204" i="1"/>
  <c r="AH204" i="1"/>
  <c r="Y204" i="1"/>
  <c r="AD204" i="1"/>
  <c r="AA204" i="1"/>
  <c r="U204" i="1"/>
  <c r="AQ204" i="1"/>
  <c r="Z204" i="1"/>
  <c r="AZ204" i="1"/>
  <c r="AG204" i="1"/>
  <c r="AE204" i="1"/>
  <c r="Q204" i="1"/>
  <c r="AC204" i="1"/>
  <c r="S204" i="1"/>
  <c r="AU204" i="1"/>
  <c r="AR204" i="1"/>
  <c r="R204" i="1"/>
  <c r="V204" i="1"/>
  <c r="AJ204" i="1"/>
  <c r="AK204" i="1"/>
  <c r="BA204" i="1"/>
  <c r="X204" i="1"/>
  <c r="AM204" i="1"/>
  <c r="AO204" i="1"/>
  <c r="W204" i="1"/>
  <c r="AX204" i="1"/>
  <c r="T204" i="1"/>
  <c r="AS204" i="1"/>
  <c r="AL204" i="1"/>
  <c r="AT204" i="1"/>
  <c r="AW204" i="1"/>
  <c r="DB204" i="1"/>
  <c r="DV204" i="1"/>
  <c r="DA204" i="1"/>
  <c r="CU204" i="1" l="1"/>
  <c r="CX204" i="1"/>
  <c r="DQ204" i="1"/>
  <c r="DM204" i="1"/>
  <c r="CV204" i="1"/>
  <c r="DC204" i="1"/>
  <c r="BC204" i="1"/>
  <c r="BD204" i="1" s="1"/>
  <c r="BE204" i="1" s="1"/>
  <c r="BF204" i="1" s="1"/>
  <c r="BG204" i="1" s="1"/>
  <c r="CY204" i="1"/>
  <c r="DO204" i="1"/>
  <c r="DL204" i="1"/>
  <c r="DP204" i="1"/>
  <c r="DW204" i="1"/>
  <c r="CS204" i="1"/>
  <c r="DH204" i="1"/>
  <c r="CZ204" i="1"/>
  <c r="DF204" i="1"/>
  <c r="DJ204" i="1"/>
  <c r="DS204" i="1"/>
  <c r="CR204" i="1"/>
  <c r="DE204" i="1"/>
  <c r="DG204" i="1"/>
  <c r="DT204" i="1"/>
  <c r="DI204" i="1"/>
  <c r="CW204" i="1"/>
  <c r="BH204" i="1" l="1"/>
  <c r="BI204" i="1" s="1"/>
  <c r="BJ204" i="1" s="1"/>
  <c r="BK204" i="1" s="1"/>
  <c r="BL204" i="1" s="1"/>
  <c r="BM204" i="1" s="1"/>
  <c r="BN204" i="1" s="1"/>
  <c r="BO204" i="1" s="1"/>
  <c r="BP204" i="1" s="1"/>
  <c r="BQ204" i="1" s="1"/>
  <c r="BR204" i="1" s="1"/>
  <c r="BS204" i="1" s="1"/>
  <c r="BT204" i="1" s="1"/>
  <c r="BU204" i="1" s="1"/>
  <c r="BV204" i="1" s="1"/>
  <c r="BW204" i="1" s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P205" i="1"/>
  <c r="I205" i="1"/>
  <c r="AC205" i="1" l="1"/>
  <c r="AV205" i="1"/>
  <c r="AL205" i="1"/>
  <c r="AS205" i="1"/>
  <c r="AT205" i="1"/>
  <c r="W205" i="1"/>
  <c r="T205" i="1"/>
  <c r="AM205" i="1"/>
  <c r="AH205" i="1"/>
  <c r="U205" i="1"/>
  <c r="AP205" i="1"/>
  <c r="V205" i="1"/>
  <c r="AK205" i="1"/>
  <c r="X205" i="1"/>
  <c r="AQ205" i="1"/>
  <c r="AZ205" i="1"/>
  <c r="AD205" i="1"/>
  <c r="R205" i="1"/>
  <c r="AA205" i="1"/>
  <c r="AO205" i="1"/>
  <c r="Z205" i="1"/>
  <c r="AG205" i="1"/>
  <c r="AJ205" i="1"/>
  <c r="S205" i="1"/>
  <c r="AU205" i="1"/>
  <c r="AF205" i="1"/>
  <c r="Y205" i="1"/>
  <c r="AX205" i="1"/>
  <c r="AW205" i="1"/>
  <c r="AR205" i="1"/>
  <c r="Q205" i="1"/>
  <c r="AI205" i="1"/>
  <c r="AY205" i="1"/>
  <c r="AE205" i="1"/>
  <c r="AB205" i="1"/>
  <c r="BA205" i="1"/>
  <c r="AN205" i="1"/>
  <c r="J205" i="1"/>
  <c r="K205" i="1" s="1"/>
  <c r="L205" i="1" s="1"/>
  <c r="CP205" i="1" s="1"/>
  <c r="DB205" i="1" l="1"/>
  <c r="CV205" i="1"/>
  <c r="CW205" i="1"/>
  <c r="DU205" i="1"/>
  <c r="CN205" i="1"/>
  <c r="DM205" i="1"/>
  <c r="DV205" i="1"/>
  <c r="DR205" i="1"/>
  <c r="DN205" i="1"/>
  <c r="CO205" i="1"/>
  <c r="CM205" i="1"/>
  <c r="BC205" i="1" s="1"/>
  <c r="CR205" i="1"/>
  <c r="DI205" i="1"/>
  <c r="DA205" i="1"/>
  <c r="DQ205" i="1"/>
  <c r="DC205" i="1"/>
  <c r="DK205" i="1"/>
  <c r="CU205" i="1"/>
  <c r="DT205" i="1"/>
  <c r="DF205" i="1"/>
  <c r="DD205" i="1"/>
  <c r="CX205" i="1"/>
  <c r="CQ205" i="1"/>
  <c r="CT205" i="1"/>
  <c r="DJ205" i="1"/>
  <c r="CZ205" i="1"/>
  <c r="DO205" i="1"/>
  <c r="DP205" i="1"/>
  <c r="DL205" i="1"/>
  <c r="CS205" i="1"/>
  <c r="DE205" i="1"/>
  <c r="DG205" i="1"/>
  <c r="CY205" i="1"/>
  <c r="DS205" i="1"/>
  <c r="DH205" i="1"/>
  <c r="DW205" i="1"/>
  <c r="BD205" i="1" l="1"/>
  <c r="BE205" i="1" s="1"/>
  <c r="BF205" i="1" s="1"/>
  <c r="BG205" i="1" s="1"/>
  <c r="BH205" i="1" s="1"/>
  <c r="BI205" i="1" s="1"/>
  <c r="BJ205" i="1" s="1"/>
  <c r="BK205" i="1" s="1"/>
  <c r="BL205" i="1" s="1"/>
  <c r="BM205" i="1" s="1"/>
  <c r="BN205" i="1" s="1"/>
  <c r="BO205" i="1" s="1"/>
  <c r="BP205" i="1" s="1"/>
  <c r="BQ205" i="1" s="1"/>
  <c r="BR205" i="1" s="1"/>
  <c r="BS205" i="1" s="1"/>
  <c r="BT205" i="1" s="1"/>
  <c r="BU205" i="1" s="1"/>
  <c r="BV205" i="1" s="1"/>
  <c r="BW205" i="1" s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I206" i="1"/>
  <c r="P206" i="1"/>
  <c r="J206" i="1" l="1"/>
  <c r="K206" i="1" s="1"/>
  <c r="L206" i="1" s="1"/>
  <c r="DI206" i="1" s="1"/>
  <c r="AK206" i="1"/>
  <c r="AO206" i="1"/>
  <c r="AH206" i="1"/>
  <c r="S206" i="1"/>
  <c r="AX206" i="1"/>
  <c r="AZ206" i="1"/>
  <c r="Z206" i="1"/>
  <c r="AP206" i="1"/>
  <c r="AW206" i="1"/>
  <c r="Y206" i="1"/>
  <c r="AR206" i="1"/>
  <c r="W206" i="1"/>
  <c r="R206" i="1"/>
  <c r="AC206" i="1"/>
  <c r="X206" i="1"/>
  <c r="AG206" i="1"/>
  <c r="AI206" i="1"/>
  <c r="V206" i="1"/>
  <c r="AB206" i="1"/>
  <c r="Q206" i="1"/>
  <c r="AA206" i="1"/>
  <c r="AV206" i="1"/>
  <c r="AD206" i="1"/>
  <c r="AM206" i="1"/>
  <c r="AN206" i="1"/>
  <c r="BA206" i="1"/>
  <c r="AL206" i="1"/>
  <c r="AF206" i="1"/>
  <c r="AJ206" i="1"/>
  <c r="AT206" i="1"/>
  <c r="AQ206" i="1"/>
  <c r="AU206" i="1"/>
  <c r="U206" i="1"/>
  <c r="AE206" i="1"/>
  <c r="AS206" i="1"/>
  <c r="T206" i="1"/>
  <c r="AY206" i="1"/>
  <c r="DL206" i="1"/>
  <c r="DS206" i="1"/>
  <c r="CQ206" i="1"/>
  <c r="CM206" i="1" l="1"/>
  <c r="BC206" i="1" s="1"/>
  <c r="DU206" i="1"/>
  <c r="CZ206" i="1"/>
  <c r="DP206" i="1"/>
  <c r="DF206" i="1"/>
  <c r="DC206" i="1"/>
  <c r="CS206" i="1"/>
  <c r="DV206" i="1"/>
  <c r="CO206" i="1"/>
  <c r="CV206" i="1"/>
  <c r="DW206" i="1"/>
  <c r="CT206" i="1"/>
  <c r="DA206" i="1"/>
  <c r="DQ206" i="1"/>
  <c r="DG206" i="1"/>
  <c r="CX206" i="1"/>
  <c r="DK206" i="1"/>
  <c r="CR206" i="1"/>
  <c r="CW206" i="1"/>
  <c r="DR206" i="1"/>
  <c r="DH206" i="1"/>
  <c r="DT206" i="1"/>
  <c r="DB206" i="1"/>
  <c r="CY206" i="1"/>
  <c r="DD206" i="1"/>
  <c r="DO206" i="1"/>
  <c r="DE206" i="1"/>
  <c r="DM206" i="1"/>
  <c r="DN206" i="1"/>
  <c r="CN206" i="1"/>
  <c r="CP206" i="1"/>
  <c r="CU206" i="1"/>
  <c r="DJ206" i="1"/>
  <c r="P207" i="1" l="1"/>
  <c r="AE207" i="1" s="1"/>
  <c r="I207" i="1"/>
  <c r="BD206" i="1"/>
  <c r="BE206" i="1" s="1"/>
  <c r="BF206" i="1" s="1"/>
  <c r="BG206" i="1" s="1"/>
  <c r="BH206" i="1" s="1"/>
  <c r="BI206" i="1" s="1"/>
  <c r="BJ206" i="1" s="1"/>
  <c r="BK206" i="1" s="1"/>
  <c r="BL206" i="1" s="1"/>
  <c r="BM206" i="1" s="1"/>
  <c r="BN206" i="1" s="1"/>
  <c r="BO206" i="1" s="1"/>
  <c r="BP206" i="1" s="1"/>
  <c r="BQ206" i="1" s="1"/>
  <c r="BR206" i="1" s="1"/>
  <c r="BS206" i="1" s="1"/>
  <c r="BT206" i="1" s="1"/>
  <c r="BA207" i="1" l="1"/>
  <c r="AJ207" i="1"/>
  <c r="AL207" i="1"/>
  <c r="AO207" i="1"/>
  <c r="AW207" i="1"/>
  <c r="AM207" i="1"/>
  <c r="AD207" i="1"/>
  <c r="AN207" i="1"/>
  <c r="AR207" i="1"/>
  <c r="AP207" i="1"/>
  <c r="AT207" i="1"/>
  <c r="AX207" i="1"/>
  <c r="AU207" i="1"/>
  <c r="AH207" i="1"/>
  <c r="AI207" i="1"/>
  <c r="AS207" i="1"/>
  <c r="AQ207" i="1"/>
  <c r="AY207" i="1"/>
  <c r="AF207" i="1"/>
  <c r="AV207" i="1"/>
  <c r="AK207" i="1"/>
  <c r="AZ207" i="1"/>
  <c r="AG207" i="1"/>
  <c r="BU206" i="1"/>
  <c r="BV206" i="1" s="1"/>
  <c r="BW206" i="1" s="1"/>
  <c r="BX206" i="1" s="1"/>
  <c r="BY206" i="1" s="1"/>
  <c r="BZ206" i="1" s="1"/>
  <c r="CA206" i="1" s="1"/>
  <c r="CB206" i="1" s="1"/>
  <c r="CC206" i="1" s="1"/>
  <c r="J207" i="1"/>
  <c r="K207" i="1" s="1"/>
  <c r="L207" i="1" s="1"/>
  <c r="CM207" i="1" s="1"/>
  <c r="CZ207" i="1" l="1"/>
  <c r="CD206" i="1"/>
  <c r="AA207" i="1"/>
  <c r="DJ207" i="1"/>
  <c r="CR207" i="1"/>
  <c r="CT207" i="1"/>
  <c r="DQ207" i="1"/>
  <c r="CW207" i="1"/>
  <c r="DA207" i="1"/>
  <c r="CN207" i="1"/>
  <c r="DC207" i="1"/>
  <c r="CU207" i="1"/>
  <c r="DR207" i="1"/>
  <c r="CO207" i="1"/>
  <c r="CP207" i="1"/>
  <c r="DG207" i="1"/>
  <c r="CS207" i="1"/>
  <c r="CY207" i="1"/>
  <c r="DB207" i="1"/>
  <c r="DK207" i="1"/>
  <c r="DU207" i="1"/>
  <c r="DM207" i="1"/>
  <c r="DF207" i="1"/>
  <c r="DE207" i="1"/>
  <c r="DV207" i="1"/>
  <c r="DN207" i="1"/>
  <c r="DO207" i="1"/>
  <c r="CX207" i="1"/>
  <c r="DP207" i="1"/>
  <c r="DD207" i="1"/>
  <c r="DH207" i="1"/>
  <c r="DL207" i="1"/>
  <c r="BC207" i="1"/>
  <c r="CV207" i="1"/>
  <c r="DW207" i="1"/>
  <c r="CQ207" i="1"/>
  <c r="DT207" i="1"/>
  <c r="DS207" i="1"/>
  <c r="DI207" i="1"/>
  <c r="CE206" i="1" l="1"/>
  <c r="BD207" i="1"/>
  <c r="BE207" i="1" s="1"/>
  <c r="BF207" i="1" s="1"/>
  <c r="BG207" i="1" s="1"/>
  <c r="BH207" i="1" s="1"/>
  <c r="BI207" i="1" s="1"/>
  <c r="BJ207" i="1" s="1"/>
  <c r="BK207" i="1" s="1"/>
  <c r="BL207" i="1" s="1"/>
  <c r="BM207" i="1" s="1"/>
  <c r="BN207" i="1" s="1"/>
  <c r="BO207" i="1" s="1"/>
  <c r="BP207" i="1" s="1"/>
  <c r="BQ207" i="1" s="1"/>
  <c r="BR207" i="1" s="1"/>
  <c r="BS207" i="1" s="1"/>
  <c r="BT207" i="1" s="1"/>
  <c r="BU207" i="1" s="1"/>
  <c r="BV207" i="1" s="1"/>
  <c r="BW207" i="1" s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P208" i="1"/>
  <c r="I208" i="1"/>
  <c r="CF206" i="1" l="1"/>
  <c r="S207" i="1" s="1"/>
  <c r="AB207" i="1"/>
  <c r="J208" i="1"/>
  <c r="K208" i="1" s="1"/>
  <c r="L208" i="1" s="1"/>
  <c r="CM208" i="1" s="1"/>
  <c r="AO208" i="1"/>
  <c r="AY208" i="1"/>
  <c r="AL208" i="1"/>
  <c r="X208" i="1"/>
  <c r="AG208" i="1"/>
  <c r="AD208" i="1"/>
  <c r="AZ208" i="1"/>
  <c r="AA208" i="1"/>
  <c r="AE208" i="1"/>
  <c r="AF208" i="1"/>
  <c r="AN208" i="1"/>
  <c r="AT208" i="1"/>
  <c r="AP208" i="1"/>
  <c r="AM208" i="1"/>
  <c r="AR208" i="1"/>
  <c r="AI208" i="1"/>
  <c r="AH208" i="1"/>
  <c r="W208" i="1"/>
  <c r="AQ208" i="1"/>
  <c r="AW208" i="1"/>
  <c r="V208" i="1"/>
  <c r="AX208" i="1"/>
  <c r="BA208" i="1"/>
  <c r="AJ208" i="1"/>
  <c r="AK208" i="1"/>
  <c r="AS208" i="1"/>
  <c r="AC208" i="1"/>
  <c r="Y208" i="1"/>
  <c r="AB208" i="1"/>
  <c r="Z208" i="1"/>
  <c r="AV208" i="1"/>
  <c r="AU208" i="1"/>
  <c r="U208" i="1"/>
  <c r="T208" i="1"/>
  <c r="Q208" i="1"/>
  <c r="R208" i="1"/>
  <c r="S208" i="1"/>
  <c r="DR208" i="1" l="1"/>
  <c r="CG206" i="1"/>
  <c r="Y207" i="1"/>
  <c r="Z207" i="1"/>
  <c r="CQ208" i="1"/>
  <c r="CN208" i="1"/>
  <c r="CY208" i="1"/>
  <c r="DF208" i="1"/>
  <c r="DU208" i="1"/>
  <c r="DO208" i="1"/>
  <c r="DW208" i="1"/>
  <c r="DV208" i="1"/>
  <c r="DD208" i="1"/>
  <c r="DA208" i="1"/>
  <c r="DQ208" i="1"/>
  <c r="CT208" i="1"/>
  <c r="DC208" i="1"/>
  <c r="DB208" i="1"/>
  <c r="CP208" i="1"/>
  <c r="CV208" i="1"/>
  <c r="AC207" i="1"/>
  <c r="BC208" i="1"/>
  <c r="DN208" i="1"/>
  <c r="CZ208" i="1"/>
  <c r="CO208" i="1"/>
  <c r="CX208" i="1"/>
  <c r="CU208" i="1"/>
  <c r="DT208" i="1"/>
  <c r="CS208" i="1"/>
  <c r="DG208" i="1"/>
  <c r="DE208" i="1"/>
  <c r="CW208" i="1"/>
  <c r="DL208" i="1"/>
  <c r="CR208" i="1"/>
  <c r="DI208" i="1"/>
  <c r="DK208" i="1"/>
  <c r="DM208" i="1"/>
  <c r="DP208" i="1"/>
  <c r="DH208" i="1"/>
  <c r="DS208" i="1"/>
  <c r="DJ208" i="1"/>
  <c r="CH206" i="1" l="1"/>
  <c r="U207" i="1"/>
  <c r="BD208" i="1"/>
  <c r="BE208" i="1" s="1"/>
  <c r="BF208" i="1" s="1"/>
  <c r="BG208" i="1" s="1"/>
  <c r="BH208" i="1" s="1"/>
  <c r="BI208" i="1" s="1"/>
  <c r="BJ208" i="1" s="1"/>
  <c r="BK208" i="1" s="1"/>
  <c r="BL208" i="1" s="1"/>
  <c r="BM208" i="1" s="1"/>
  <c r="BN208" i="1" s="1"/>
  <c r="BO208" i="1" s="1"/>
  <c r="BP208" i="1" s="1"/>
  <c r="BQ208" i="1" s="1"/>
  <c r="BR208" i="1" s="1"/>
  <c r="BS208" i="1" s="1"/>
  <c r="BT208" i="1" s="1"/>
  <c r="BU208" i="1" s="1"/>
  <c r="BV208" i="1" s="1"/>
  <c r="BW208" i="1" s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P209" i="1"/>
  <c r="AG209" i="1" s="1"/>
  <c r="I209" i="1"/>
  <c r="CI206" i="1" l="1"/>
  <c r="T207" i="1"/>
  <c r="V207" i="1"/>
  <c r="AO209" i="1"/>
  <c r="AU209" i="1"/>
  <c r="BA209" i="1"/>
  <c r="AP209" i="1"/>
  <c r="CJ206" i="1"/>
  <c r="AL209" i="1"/>
  <c r="AR209" i="1"/>
  <c r="AM209" i="1"/>
  <c r="AN209" i="1"/>
  <c r="AH209" i="1"/>
  <c r="AE209" i="1"/>
  <c r="AV209" i="1"/>
  <c r="W209" i="1"/>
  <c r="AY209" i="1"/>
  <c r="AJ209" i="1"/>
  <c r="AK209" i="1"/>
  <c r="AA209" i="1"/>
  <c r="Y209" i="1"/>
  <c r="X209" i="1"/>
  <c r="AF209" i="1"/>
  <c r="AB209" i="1"/>
  <c r="AI209" i="1"/>
  <c r="AZ209" i="1"/>
  <c r="AD209" i="1"/>
  <c r="AS209" i="1"/>
  <c r="AX209" i="1"/>
  <c r="Z209" i="1"/>
  <c r="AC209" i="1"/>
  <c r="AQ209" i="1"/>
  <c r="AW209" i="1"/>
  <c r="AT209" i="1"/>
  <c r="T209" i="1"/>
  <c r="U209" i="1"/>
  <c r="Q209" i="1"/>
  <c r="J209" i="1"/>
  <c r="K209" i="1" s="1"/>
  <c r="L209" i="1" s="1"/>
  <c r="DC209" i="1" s="1"/>
  <c r="V209" i="1"/>
  <c r="S209" i="1"/>
  <c r="R209" i="1"/>
  <c r="CK206" i="1" l="1"/>
  <c r="CP209" i="1"/>
  <c r="DP209" i="1"/>
  <c r="DF209" i="1"/>
  <c r="CR209" i="1"/>
  <c r="DT209" i="1"/>
  <c r="DH209" i="1"/>
  <c r="DN209" i="1"/>
  <c r="CX209" i="1"/>
  <c r="CO209" i="1"/>
  <c r="DM209" i="1"/>
  <c r="DS209" i="1"/>
  <c r="CZ209" i="1"/>
  <c r="DI209" i="1"/>
  <c r="DL209" i="1"/>
  <c r="DK209" i="1"/>
  <c r="DG209" i="1"/>
  <c r="DE209" i="1"/>
  <c r="CS209" i="1"/>
  <c r="CW209" i="1"/>
  <c r="CU209" i="1"/>
  <c r="DJ209" i="1"/>
  <c r="CY209" i="1"/>
  <c r="DV209" i="1"/>
  <c r="DD209" i="1"/>
  <c r="DW209" i="1"/>
  <c r="DO209" i="1"/>
  <c r="CQ209" i="1"/>
  <c r="DU209" i="1"/>
  <c r="CT209" i="1"/>
  <c r="DB209" i="1"/>
  <c r="CN209" i="1"/>
  <c r="CV209" i="1"/>
  <c r="DQ209" i="1"/>
  <c r="DA209" i="1"/>
  <c r="CM209" i="1"/>
  <c r="DR209" i="1"/>
  <c r="CL206" i="1" l="1"/>
  <c r="W207" i="1"/>
  <c r="X207" i="1"/>
  <c r="I210" i="1"/>
  <c r="BC209" i="1"/>
  <c r="BD209" i="1" s="1"/>
  <c r="BE209" i="1" s="1"/>
  <c r="BF209" i="1" s="1"/>
  <c r="BG209" i="1" s="1"/>
  <c r="BH209" i="1" s="1"/>
  <c r="BI209" i="1" s="1"/>
  <c r="BJ209" i="1" s="1"/>
  <c r="BK209" i="1" s="1"/>
  <c r="BL209" i="1" s="1"/>
  <c r="BM209" i="1" s="1"/>
  <c r="BN209" i="1" s="1"/>
  <c r="BO209" i="1" s="1"/>
  <c r="BP209" i="1" s="1"/>
  <c r="BQ209" i="1" s="1"/>
  <c r="BR209" i="1" s="1"/>
  <c r="BS209" i="1" s="1"/>
  <c r="BT209" i="1" s="1"/>
  <c r="BU209" i="1" s="1"/>
  <c r="BV209" i="1" s="1"/>
  <c r="BW209" i="1" s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CK209" i="1" s="1"/>
  <c r="CL209" i="1" s="1"/>
  <c r="P210" i="1"/>
  <c r="Q207" i="1" l="1"/>
  <c r="R207" i="1"/>
  <c r="AT210" i="1"/>
  <c r="AO210" i="1"/>
  <c r="AN210" i="1"/>
  <c r="AQ210" i="1"/>
  <c r="AW210" i="1"/>
  <c r="AH210" i="1"/>
  <c r="S210" i="1"/>
  <c r="AX210" i="1"/>
  <c r="AD210" i="1"/>
  <c r="AY210" i="1"/>
  <c r="W210" i="1"/>
  <c r="AZ210" i="1"/>
  <c r="AS210" i="1"/>
  <c r="AA210" i="1"/>
  <c r="AP210" i="1"/>
  <c r="AI210" i="1"/>
  <c r="BA210" i="1"/>
  <c r="AE210" i="1"/>
  <c r="Q210" i="1"/>
  <c r="AU210" i="1"/>
  <c r="AM210" i="1"/>
  <c r="Z210" i="1"/>
  <c r="R210" i="1"/>
  <c r="X210" i="1"/>
  <c r="V210" i="1"/>
  <c r="AF210" i="1"/>
  <c r="AB210" i="1"/>
  <c r="AG210" i="1"/>
  <c r="AC210" i="1"/>
  <c r="Y210" i="1"/>
  <c r="AK210" i="1"/>
  <c r="AV210" i="1"/>
  <c r="AJ210" i="1"/>
  <c r="T210" i="1"/>
  <c r="U210" i="1"/>
  <c r="AR210" i="1"/>
  <c r="AL210" i="1"/>
  <c r="J210" i="1"/>
  <c r="K210" i="1" s="1"/>
  <c r="L210" i="1" s="1"/>
  <c r="DP210" i="1" s="1"/>
  <c r="DF210" i="1" l="1"/>
  <c r="CP210" i="1"/>
  <c r="DC210" i="1"/>
  <c r="DM210" i="1"/>
  <c r="DU210" i="1"/>
  <c r="DI210" i="1"/>
  <c r="CN210" i="1"/>
  <c r="DG210" i="1"/>
  <c r="DH210" i="1"/>
  <c r="DB210" i="1"/>
  <c r="DW210" i="1"/>
  <c r="CO210" i="1"/>
  <c r="CQ210" i="1"/>
  <c r="CZ210" i="1"/>
  <c r="DQ210" i="1"/>
  <c r="DO210" i="1"/>
  <c r="DS210" i="1"/>
  <c r="CR210" i="1"/>
  <c r="CW210" i="1"/>
  <c r="DL210" i="1"/>
  <c r="DJ210" i="1"/>
  <c r="DT210" i="1"/>
  <c r="DD210" i="1"/>
  <c r="CX210" i="1"/>
  <c r="CM210" i="1"/>
  <c r="DR210" i="1"/>
  <c r="DV210" i="1"/>
  <c r="DN210" i="1"/>
  <c r="DA210" i="1"/>
  <c r="DE210" i="1"/>
  <c r="CY210" i="1"/>
  <c r="CU210" i="1"/>
  <c r="CS210" i="1"/>
  <c r="CV210" i="1"/>
  <c r="DK210" i="1"/>
  <c r="CT210" i="1"/>
  <c r="BC210" i="1" l="1"/>
  <c r="BD210" i="1" s="1"/>
  <c r="BE210" i="1" s="1"/>
  <c r="BF210" i="1" s="1"/>
  <c r="BG210" i="1" s="1"/>
  <c r="BH210" i="1" s="1"/>
  <c r="BI210" i="1" s="1"/>
  <c r="BJ210" i="1" s="1"/>
  <c r="BK210" i="1" s="1"/>
  <c r="BL210" i="1" s="1"/>
  <c r="BM210" i="1" s="1"/>
  <c r="BN210" i="1" s="1"/>
  <c r="BO210" i="1" s="1"/>
  <c r="BP210" i="1" s="1"/>
  <c r="BQ210" i="1" s="1"/>
  <c r="BR210" i="1" s="1"/>
  <c r="BS210" i="1" s="1"/>
  <c r="BT210" i="1" s="1"/>
  <c r="BU210" i="1" s="1"/>
  <c r="BV210" i="1" s="1"/>
  <c r="BW210" i="1" s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CK210" i="1" s="1"/>
  <c r="CL210" i="1" s="1"/>
  <c r="P211" i="1"/>
  <c r="I211" i="1"/>
  <c r="J211" i="1" l="1"/>
  <c r="K211" i="1" s="1"/>
  <c r="L211" i="1" s="1"/>
  <c r="DJ211" i="1" s="1"/>
  <c r="AK211" i="1"/>
  <c r="AH211" i="1"/>
  <c r="AL211" i="1"/>
  <c r="S211" i="1"/>
  <c r="AJ211" i="1"/>
  <c r="AU211" i="1"/>
  <c r="AG211" i="1"/>
  <c r="AN211" i="1"/>
  <c r="AD211" i="1"/>
  <c r="AS211" i="1"/>
  <c r="AW211" i="1"/>
  <c r="T211" i="1"/>
  <c r="AE211" i="1"/>
  <c r="X211" i="1"/>
  <c r="R211" i="1"/>
  <c r="AF211" i="1"/>
  <c r="AI211" i="1"/>
  <c r="Z211" i="1"/>
  <c r="AA211" i="1"/>
  <c r="AC211" i="1"/>
  <c r="AX211" i="1"/>
  <c r="AO211" i="1"/>
  <c r="BA211" i="1"/>
  <c r="AQ211" i="1"/>
  <c r="AZ211" i="1"/>
  <c r="AM211" i="1"/>
  <c r="Y211" i="1"/>
  <c r="AY211" i="1"/>
  <c r="U211" i="1"/>
  <c r="Q211" i="1"/>
  <c r="AV211" i="1"/>
  <c r="AB211" i="1"/>
  <c r="AR211" i="1"/>
  <c r="W211" i="1"/>
  <c r="AT211" i="1"/>
  <c r="V211" i="1"/>
  <c r="AP211" i="1"/>
  <c r="DI211" i="1"/>
  <c r="DR211" i="1"/>
  <c r="CT211" i="1" l="1"/>
  <c r="DL211" i="1"/>
  <c r="CR211" i="1"/>
  <c r="DH211" i="1"/>
  <c r="CS211" i="1"/>
  <c r="DN211" i="1"/>
  <c r="CP211" i="1"/>
  <c r="CW211" i="1"/>
  <c r="DW211" i="1"/>
  <c r="DF211" i="1"/>
  <c r="DB211" i="1"/>
  <c r="CV211" i="1"/>
  <c r="DP211" i="1"/>
  <c r="DG211" i="1"/>
  <c r="DA211" i="1"/>
  <c r="DE211" i="1"/>
  <c r="CQ211" i="1"/>
  <c r="CU211" i="1"/>
  <c r="DO211" i="1"/>
  <c r="DM211" i="1"/>
  <c r="CY211" i="1"/>
  <c r="DQ211" i="1"/>
  <c r="DU211" i="1"/>
  <c r="CX211" i="1"/>
  <c r="CO211" i="1"/>
  <c r="DT211" i="1"/>
  <c r="DD211" i="1"/>
  <c r="CN211" i="1"/>
  <c r="DC211" i="1"/>
  <c r="DS211" i="1"/>
  <c r="DK211" i="1"/>
  <c r="CM211" i="1"/>
  <c r="BC211" i="1" s="1"/>
  <c r="BD211" i="1" s="1"/>
  <c r="DV211" i="1"/>
  <c r="CZ211" i="1"/>
  <c r="I212" i="1" l="1"/>
  <c r="BE211" i="1"/>
  <c r="BF211" i="1" s="1"/>
  <c r="BG211" i="1" s="1"/>
  <c r="BH211" i="1" s="1"/>
  <c r="BI211" i="1" s="1"/>
  <c r="BJ211" i="1" s="1"/>
  <c r="BK211" i="1" s="1"/>
  <c r="BL211" i="1" s="1"/>
  <c r="BM211" i="1" s="1"/>
  <c r="BN211" i="1" s="1"/>
  <c r="BO211" i="1" s="1"/>
  <c r="BP211" i="1" s="1"/>
  <c r="BQ211" i="1" s="1"/>
  <c r="BR211" i="1" s="1"/>
  <c r="BS211" i="1" s="1"/>
  <c r="BT211" i="1" s="1"/>
  <c r="BU211" i="1" s="1"/>
  <c r="BV211" i="1" s="1"/>
  <c r="BW211" i="1" s="1"/>
  <c r="BX211" i="1" s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CK211" i="1" s="1"/>
  <c r="CL211" i="1" s="1"/>
  <c r="P212" i="1"/>
  <c r="AA212" i="1" s="1"/>
  <c r="Z212" i="1" l="1"/>
  <c r="AH212" i="1"/>
  <c r="AO212" i="1"/>
  <c r="W212" i="1"/>
  <c r="AY212" i="1"/>
  <c r="V212" i="1"/>
  <c r="AC212" i="1"/>
  <c r="J212" i="1"/>
  <c r="K212" i="1" s="1"/>
  <c r="L212" i="1" s="1"/>
  <c r="DW212" i="1" s="1"/>
  <c r="T212" i="1"/>
  <c r="AG212" i="1"/>
  <c r="AT212" i="1"/>
  <c r="AJ212" i="1"/>
  <c r="AS212" i="1"/>
  <c r="Y212" i="1"/>
  <c r="AD212" i="1"/>
  <c r="AM212" i="1"/>
  <c r="R212" i="1"/>
  <c r="BA212" i="1"/>
  <c r="AR212" i="1"/>
  <c r="AP212" i="1"/>
  <c r="AW212" i="1"/>
  <c r="U212" i="1"/>
  <c r="AB212" i="1"/>
  <c r="AL212" i="1"/>
  <c r="AV212" i="1"/>
  <c r="AE212" i="1"/>
  <c r="AF212" i="1"/>
  <c r="AX212" i="1"/>
  <c r="AN212" i="1"/>
  <c r="AU212" i="1"/>
  <c r="AZ212" i="1"/>
  <c r="Q212" i="1"/>
  <c r="X212" i="1"/>
  <c r="AQ212" i="1"/>
  <c r="S212" i="1"/>
  <c r="AK212" i="1"/>
  <c r="AI212" i="1"/>
  <c r="DF212" i="1" l="1"/>
  <c r="DC212" i="1"/>
  <c r="DJ212" i="1"/>
  <c r="DP212" i="1"/>
  <c r="DU212" i="1"/>
  <c r="DD212" i="1"/>
  <c r="DB212" i="1"/>
  <c r="DK212" i="1"/>
  <c r="DG212" i="1"/>
  <c r="DI212" i="1"/>
  <c r="DO212" i="1"/>
  <c r="DS212" i="1"/>
  <c r="CU212" i="1"/>
  <c r="CO212" i="1"/>
  <c r="DE212" i="1"/>
  <c r="CV212" i="1"/>
  <c r="CP212" i="1"/>
  <c r="CX212" i="1"/>
  <c r="DM212" i="1"/>
  <c r="CN212" i="1"/>
  <c r="DT212" i="1"/>
  <c r="DN212" i="1"/>
  <c r="DH212" i="1"/>
  <c r="DR212" i="1"/>
  <c r="DA212" i="1"/>
  <c r="DV212" i="1"/>
  <c r="CQ212" i="1"/>
  <c r="CR212" i="1"/>
  <c r="CS212" i="1"/>
  <c r="CY212" i="1"/>
  <c r="DL212" i="1"/>
  <c r="CZ212" i="1"/>
  <c r="CW212" i="1"/>
  <c r="CM212" i="1"/>
  <c r="BC212" i="1" s="1"/>
  <c r="CT212" i="1"/>
  <c r="DQ212" i="1"/>
  <c r="BD212" i="1" l="1"/>
  <c r="BE212" i="1" s="1"/>
  <c r="BF212" i="1" s="1"/>
  <c r="BG212" i="1" s="1"/>
  <c r="BH212" i="1" s="1"/>
  <c r="BI212" i="1" s="1"/>
  <c r="BJ212" i="1" s="1"/>
  <c r="BK212" i="1" s="1"/>
  <c r="BL212" i="1" s="1"/>
  <c r="BM212" i="1" s="1"/>
  <c r="BN212" i="1" s="1"/>
  <c r="BO212" i="1" s="1"/>
  <c r="BP212" i="1" s="1"/>
  <c r="BQ212" i="1" s="1"/>
  <c r="BR212" i="1" s="1"/>
  <c r="BS212" i="1" s="1"/>
  <c r="BT212" i="1" s="1"/>
  <c r="I213" i="1"/>
  <c r="P213" i="1"/>
  <c r="AZ213" i="1" s="1"/>
  <c r="BU212" i="1" l="1"/>
  <c r="BV212" i="1" s="1"/>
  <c r="BW212" i="1" s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CK212" i="1" s="1"/>
  <c r="CL212" i="1" s="1"/>
  <c r="AL213" i="1"/>
  <c r="AT213" i="1"/>
  <c r="T213" i="1"/>
  <c r="AN213" i="1"/>
  <c r="AW213" i="1"/>
  <c r="S213" i="1"/>
  <c r="AR213" i="1"/>
  <c r="AI213" i="1"/>
  <c r="AS213" i="1"/>
  <c r="AO213" i="1"/>
  <c r="AX213" i="1"/>
  <c r="AU213" i="1"/>
  <c r="W213" i="1"/>
  <c r="AH213" i="1"/>
  <c r="AV213" i="1"/>
  <c r="AM213" i="1"/>
  <c r="U213" i="1"/>
  <c r="AP213" i="1"/>
  <c r="AD213" i="1"/>
  <c r="AE213" i="1"/>
  <c r="AJ213" i="1"/>
  <c r="AF213" i="1"/>
  <c r="V213" i="1"/>
  <c r="AA213" i="1"/>
  <c r="Y213" i="1"/>
  <c r="X213" i="1"/>
  <c r="Z213" i="1"/>
  <c r="AQ213" i="1"/>
  <c r="AB213" i="1"/>
  <c r="AC213" i="1"/>
  <c r="BA213" i="1"/>
  <c r="AG213" i="1"/>
  <c r="AK213" i="1"/>
  <c r="AY213" i="1"/>
  <c r="J213" i="1"/>
  <c r="K213" i="1" s="1"/>
  <c r="L213" i="1" s="1"/>
  <c r="DO213" i="1" s="1"/>
  <c r="Q213" i="1" l="1"/>
  <c r="R213" i="1"/>
  <c r="DL213" i="1"/>
  <c r="DP213" i="1"/>
  <c r="DU213" i="1"/>
  <c r="DF213" i="1"/>
  <c r="DT213" i="1"/>
  <c r="CT213" i="1"/>
  <c r="DC213" i="1"/>
  <c r="DS213" i="1"/>
  <c r="DB213" i="1"/>
  <c r="CO213" i="1"/>
  <c r="DD213" i="1"/>
  <c r="CX213" i="1"/>
  <c r="DK213" i="1"/>
  <c r="CP213" i="1"/>
  <c r="DA213" i="1"/>
  <c r="CM213" i="1"/>
  <c r="CS213" i="1"/>
  <c r="CW213" i="1"/>
  <c r="CR213" i="1"/>
  <c r="DM213" i="1"/>
  <c r="DG213" i="1"/>
  <c r="DI213" i="1"/>
  <c r="DR213" i="1"/>
  <c r="DV213" i="1"/>
  <c r="CY213" i="1"/>
  <c r="DH213" i="1"/>
  <c r="DJ213" i="1"/>
  <c r="CQ213" i="1"/>
  <c r="DW213" i="1"/>
  <c r="CZ213" i="1"/>
  <c r="DN213" i="1"/>
  <c r="CN213" i="1"/>
  <c r="DE213" i="1"/>
  <c r="DQ213" i="1"/>
  <c r="CV213" i="1"/>
  <c r="CU213" i="1"/>
  <c r="BC213" i="1" l="1"/>
  <c r="BD213" i="1" s="1"/>
  <c r="BE213" i="1" s="1"/>
  <c r="BF213" i="1" s="1"/>
  <c r="BG213" i="1" s="1"/>
  <c r="BH213" i="1" s="1"/>
  <c r="BI213" i="1" s="1"/>
  <c r="BJ213" i="1" s="1"/>
  <c r="BK213" i="1" s="1"/>
  <c r="BL213" i="1" s="1"/>
  <c r="BM213" i="1" s="1"/>
  <c r="BN213" i="1" s="1"/>
  <c r="BO213" i="1" s="1"/>
  <c r="BP213" i="1" s="1"/>
  <c r="BQ213" i="1" s="1"/>
  <c r="BR213" i="1" s="1"/>
  <c r="BS213" i="1" s="1"/>
  <c r="BT213" i="1" s="1"/>
  <c r="BU213" i="1" s="1"/>
  <c r="BV213" i="1" s="1"/>
  <c r="BW213" i="1" s="1"/>
  <c r="BX213" i="1" s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CK213" i="1" s="1"/>
  <c r="CL213" i="1" s="1"/>
  <c r="I214" i="1"/>
  <c r="P214" i="1"/>
  <c r="J214" i="1" l="1"/>
  <c r="K214" i="1" s="1"/>
  <c r="L214" i="1" s="1"/>
  <c r="DR214" i="1" s="1"/>
  <c r="CM214" i="1"/>
  <c r="BC214" i="1" s="1"/>
  <c r="DD214" i="1"/>
  <c r="DW214" i="1"/>
  <c r="DS214" i="1"/>
  <c r="CN214" i="1"/>
  <c r="CQ214" i="1"/>
  <c r="DJ214" i="1"/>
  <c r="CU214" i="1"/>
  <c r="DT214" i="1"/>
  <c r="CS214" i="1"/>
  <c r="X214" i="1"/>
  <c r="AH214" i="1"/>
  <c r="AB214" i="1"/>
  <c r="AZ214" i="1"/>
  <c r="AY214" i="1"/>
  <c r="AG214" i="1"/>
  <c r="AA214" i="1"/>
  <c r="BA214" i="1"/>
  <c r="AT214" i="1"/>
  <c r="AC214" i="1"/>
  <c r="AU214" i="1"/>
  <c r="AX214" i="1"/>
  <c r="W214" i="1"/>
  <c r="AW214" i="1"/>
  <c r="T214" i="1"/>
  <c r="AM214" i="1"/>
  <c r="U214" i="1"/>
  <c r="AS214" i="1"/>
  <c r="AR214" i="1"/>
  <c r="R214" i="1"/>
  <c r="AQ214" i="1"/>
  <c r="AE214" i="1"/>
  <c r="AO214" i="1"/>
  <c r="AN214" i="1"/>
  <c r="Z214" i="1"/>
  <c r="AJ214" i="1"/>
  <c r="AP214" i="1"/>
  <c r="S214" i="1"/>
  <c r="Q214" i="1"/>
  <c r="AI214" i="1"/>
  <c r="V214" i="1"/>
  <c r="AF214" i="1"/>
  <c r="AV214" i="1"/>
  <c r="Y214" i="1"/>
  <c r="AK214" i="1"/>
  <c r="AD214" i="1"/>
  <c r="AL214" i="1"/>
  <c r="DM214" i="1"/>
  <c r="DQ214" i="1"/>
  <c r="DI214" i="1" l="1"/>
  <c r="DF214" i="1"/>
  <c r="DG214" i="1"/>
  <c r="CY214" i="1"/>
  <c r="DO214" i="1"/>
  <c r="DU214" i="1"/>
  <c r="DB214" i="1"/>
  <c r="CW214" i="1"/>
  <c r="CT214" i="1"/>
  <c r="DV214" i="1"/>
  <c r="CP214" i="1"/>
  <c r="CZ214" i="1"/>
  <c r="DK214" i="1"/>
  <c r="DH214" i="1"/>
  <c r="CO214" i="1"/>
  <c r="DA214" i="1"/>
  <c r="DE214" i="1"/>
  <c r="CV214" i="1"/>
  <c r="CR214" i="1"/>
  <c r="DC214" i="1"/>
  <c r="BD214" i="1"/>
  <c r="DN214" i="1"/>
  <c r="DL214" i="1"/>
  <c r="DP214" i="1"/>
  <c r="CX214" i="1"/>
  <c r="I215" i="1" l="1"/>
  <c r="BE214" i="1"/>
  <c r="BF214" i="1" s="1"/>
  <c r="BG214" i="1" s="1"/>
  <c r="BH214" i="1" s="1"/>
  <c r="BI214" i="1" s="1"/>
  <c r="BJ214" i="1" s="1"/>
  <c r="BK214" i="1" s="1"/>
  <c r="BL214" i="1" s="1"/>
  <c r="BM214" i="1" s="1"/>
  <c r="BN214" i="1" s="1"/>
  <c r="BO214" i="1" s="1"/>
  <c r="BP214" i="1" s="1"/>
  <c r="BQ214" i="1" s="1"/>
  <c r="BR214" i="1" s="1"/>
  <c r="BS214" i="1" s="1"/>
  <c r="BT214" i="1" s="1"/>
  <c r="BU214" i="1" s="1"/>
  <c r="BV214" i="1" s="1"/>
  <c r="BW214" i="1" s="1"/>
  <c r="BX214" i="1" s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CK214" i="1" s="1"/>
  <c r="CL214" i="1" s="1"/>
  <c r="P215" i="1"/>
  <c r="AW215" i="1" l="1"/>
  <c r="BA215" i="1"/>
  <c r="AS215" i="1"/>
  <c r="AN215" i="1"/>
  <c r="AF215" i="1"/>
  <c r="R215" i="1"/>
  <c r="AB215" i="1"/>
  <c r="V215" i="1"/>
  <c r="Q215" i="1"/>
  <c r="AD215" i="1"/>
  <c r="AX215" i="1"/>
  <c r="AY215" i="1"/>
  <c r="AZ215" i="1"/>
  <c r="Z215" i="1"/>
  <c r="AV215" i="1"/>
  <c r="AQ215" i="1"/>
  <c r="AL215" i="1"/>
  <c r="AH215" i="1"/>
  <c r="AU215" i="1"/>
  <c r="AJ215" i="1"/>
  <c r="X215" i="1"/>
  <c r="AO215" i="1"/>
  <c r="AE215" i="1"/>
  <c r="AM215" i="1"/>
  <c r="S215" i="1"/>
  <c r="Y215" i="1"/>
  <c r="AG215" i="1"/>
  <c r="U215" i="1"/>
  <c r="AP215" i="1"/>
  <c r="AI215" i="1"/>
  <c r="AR215" i="1"/>
  <c r="T215" i="1"/>
  <c r="W215" i="1"/>
  <c r="AC215" i="1"/>
  <c r="AA215" i="1"/>
  <c r="AT215" i="1"/>
  <c r="AK215" i="1"/>
  <c r="J215" i="1"/>
  <c r="K215" i="1" s="1"/>
  <c r="L215" i="1" s="1"/>
  <c r="DF215" i="1" l="1"/>
  <c r="DS215" i="1"/>
  <c r="DL215" i="1"/>
  <c r="DO215" i="1"/>
  <c r="CP215" i="1"/>
  <c r="DU215" i="1"/>
  <c r="CS215" i="1"/>
  <c r="CQ215" i="1"/>
  <c r="DT215" i="1"/>
  <c r="DH215" i="1"/>
  <c r="CU215" i="1"/>
  <c r="DQ215" i="1"/>
  <c r="CT215" i="1"/>
  <c r="DE215" i="1"/>
  <c r="DM215" i="1"/>
  <c r="DC215" i="1"/>
  <c r="DB215" i="1"/>
  <c r="CY215" i="1"/>
  <c r="DW215" i="1"/>
  <c r="CR215" i="1"/>
  <c r="DD215" i="1"/>
  <c r="CZ215" i="1"/>
  <c r="DA215" i="1"/>
  <c r="DK215" i="1"/>
  <c r="DV215" i="1"/>
  <c r="CN215" i="1"/>
  <c r="DR215" i="1"/>
  <c r="DN215" i="1"/>
  <c r="CM215" i="1"/>
  <c r="DJ215" i="1"/>
  <c r="DI215" i="1"/>
  <c r="DG215" i="1"/>
  <c r="CW215" i="1"/>
  <c r="CV215" i="1"/>
  <c r="CX215" i="1"/>
  <c r="CO215" i="1"/>
  <c r="DP215" i="1"/>
  <c r="I216" i="1" l="1"/>
  <c r="BC215" i="1"/>
  <c r="BD215" i="1" s="1"/>
  <c r="BE215" i="1" s="1"/>
  <c r="BF215" i="1" s="1"/>
  <c r="BG215" i="1" s="1"/>
  <c r="BH215" i="1" s="1"/>
  <c r="BI215" i="1" s="1"/>
  <c r="BJ215" i="1" s="1"/>
  <c r="BK215" i="1" s="1"/>
  <c r="BL215" i="1" s="1"/>
  <c r="BM215" i="1" s="1"/>
  <c r="BN215" i="1" s="1"/>
  <c r="BO215" i="1" s="1"/>
  <c r="BP215" i="1" s="1"/>
  <c r="BQ215" i="1" s="1"/>
  <c r="BR215" i="1" s="1"/>
  <c r="BS215" i="1" s="1"/>
  <c r="BT215" i="1" s="1"/>
  <c r="BU215" i="1" s="1"/>
  <c r="BV215" i="1" s="1"/>
  <c r="BW215" i="1" s="1"/>
  <c r="BX215" i="1" s="1"/>
  <c r="BY215" i="1" s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CK215" i="1" s="1"/>
  <c r="CL215" i="1" s="1"/>
  <c r="P216" i="1"/>
  <c r="AB216" i="1" l="1"/>
  <c r="AV216" i="1"/>
  <c r="AS216" i="1"/>
  <c r="BA216" i="1"/>
  <c r="Z216" i="1"/>
  <c r="AZ216" i="1"/>
  <c r="AH216" i="1"/>
  <c r="Q216" i="1"/>
  <c r="X216" i="1"/>
  <c r="AY216" i="1"/>
  <c r="AE216" i="1"/>
  <c r="AO216" i="1"/>
  <c r="T216" i="1"/>
  <c r="R216" i="1"/>
  <c r="S216" i="1"/>
  <c r="J216" i="1"/>
  <c r="K216" i="1" s="1"/>
  <c r="L216" i="1" s="1"/>
  <c r="AF216" i="1"/>
  <c r="AK216" i="1"/>
  <c r="W216" i="1"/>
  <c r="V216" i="1"/>
  <c r="AJ216" i="1"/>
  <c r="AC216" i="1"/>
  <c r="AN216" i="1"/>
  <c r="AT216" i="1"/>
  <c r="AD216" i="1"/>
  <c r="AI216" i="1"/>
  <c r="AM216" i="1"/>
  <c r="AA216" i="1"/>
  <c r="AG216" i="1"/>
  <c r="AL216" i="1"/>
  <c r="AQ216" i="1"/>
  <c r="Y216" i="1"/>
  <c r="U216" i="1"/>
  <c r="AX216" i="1"/>
  <c r="AU216" i="1"/>
  <c r="AR216" i="1"/>
  <c r="AP216" i="1"/>
  <c r="AW216" i="1"/>
  <c r="CW216" i="1" l="1"/>
  <c r="DQ216" i="1"/>
  <c r="DI216" i="1"/>
  <c r="CU216" i="1"/>
  <c r="CS216" i="1"/>
  <c r="DK216" i="1"/>
  <c r="DF216" i="1"/>
  <c r="DV216" i="1"/>
  <c r="DG216" i="1"/>
  <c r="DH216" i="1"/>
  <c r="DU216" i="1"/>
  <c r="CV216" i="1"/>
  <c r="DJ216" i="1"/>
  <c r="CX216" i="1"/>
  <c r="DA216" i="1"/>
  <c r="CN216" i="1"/>
  <c r="CQ216" i="1"/>
  <c r="CO216" i="1"/>
  <c r="DO216" i="1"/>
  <c r="DS216" i="1"/>
  <c r="DD216" i="1"/>
  <c r="CT216" i="1"/>
  <c r="DW216" i="1"/>
  <c r="DB216" i="1"/>
  <c r="DC216" i="1"/>
  <c r="CM216" i="1"/>
  <c r="DM216" i="1"/>
  <c r="DP216" i="1"/>
  <c r="CZ216" i="1"/>
  <c r="CY216" i="1"/>
  <c r="CP216" i="1"/>
  <c r="DN216" i="1"/>
  <c r="DT216" i="1"/>
  <c r="DL216" i="1"/>
  <c r="CR216" i="1"/>
  <c r="DR216" i="1"/>
  <c r="DE216" i="1"/>
  <c r="I217" i="1" l="1"/>
  <c r="BC216" i="1"/>
  <c r="BD216" i="1" s="1"/>
  <c r="BE216" i="1" s="1"/>
  <c r="BF216" i="1" s="1"/>
  <c r="BG216" i="1" s="1"/>
  <c r="BH216" i="1" s="1"/>
  <c r="BI216" i="1" s="1"/>
  <c r="BJ216" i="1" s="1"/>
  <c r="BK216" i="1" s="1"/>
  <c r="BL216" i="1" s="1"/>
  <c r="BM216" i="1" s="1"/>
  <c r="BN216" i="1" s="1"/>
  <c r="BO216" i="1" s="1"/>
  <c r="BP216" i="1" s="1"/>
  <c r="BQ216" i="1" s="1"/>
  <c r="BR216" i="1" s="1"/>
  <c r="BS216" i="1" s="1"/>
  <c r="BT216" i="1" s="1"/>
  <c r="BU216" i="1" s="1"/>
  <c r="BV216" i="1" s="1"/>
  <c r="BW216" i="1" s="1"/>
  <c r="BX216" i="1" s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CK216" i="1" s="1"/>
  <c r="CL216" i="1" s="1"/>
  <c r="P217" i="1"/>
  <c r="AE217" i="1" l="1"/>
  <c r="BA217" i="1"/>
  <c r="AY217" i="1"/>
  <c r="V217" i="1"/>
  <c r="AH217" i="1"/>
  <c r="AZ217" i="1"/>
  <c r="T217" i="1"/>
  <c r="AU217" i="1"/>
  <c r="AC217" i="1"/>
  <c r="AL217" i="1"/>
  <c r="AN217" i="1"/>
  <c r="AS217" i="1"/>
  <c r="AJ217" i="1"/>
  <c r="AT217" i="1"/>
  <c r="AF217" i="1"/>
  <c r="W217" i="1"/>
  <c r="S217" i="1"/>
  <c r="J217" i="1"/>
  <c r="K217" i="1" s="1"/>
  <c r="L217" i="1" s="1"/>
  <c r="R217" i="1"/>
  <c r="AX217" i="1"/>
  <c r="AB217" i="1"/>
  <c r="AA217" i="1"/>
  <c r="Q217" i="1"/>
  <c r="AG217" i="1"/>
  <c r="X217" i="1"/>
  <c r="AQ217" i="1"/>
  <c r="AD217" i="1"/>
  <c r="AI217" i="1"/>
  <c r="AP217" i="1"/>
  <c r="AW217" i="1"/>
  <c r="AM217" i="1"/>
  <c r="AR217" i="1"/>
  <c r="Y217" i="1"/>
  <c r="AO217" i="1"/>
  <c r="AV217" i="1"/>
  <c r="AK217" i="1"/>
  <c r="U217" i="1"/>
  <c r="Z217" i="1"/>
  <c r="CS217" i="1" l="1"/>
  <c r="DQ217" i="1"/>
  <c r="DO217" i="1"/>
  <c r="CM217" i="1"/>
  <c r="CZ217" i="1"/>
  <c r="CX217" i="1"/>
  <c r="DG217" i="1"/>
  <c r="DE217" i="1"/>
  <c r="DV217" i="1"/>
  <c r="DD217" i="1"/>
  <c r="DM217" i="1"/>
  <c r="DI217" i="1"/>
  <c r="CW217" i="1"/>
  <c r="DH217" i="1"/>
  <c r="CR217" i="1"/>
  <c r="CU217" i="1"/>
  <c r="DL217" i="1"/>
  <c r="DW217" i="1"/>
  <c r="DF217" i="1"/>
  <c r="CN217" i="1"/>
  <c r="DR217" i="1"/>
  <c r="DB217" i="1"/>
  <c r="DC217" i="1"/>
  <c r="CQ217" i="1"/>
  <c r="DJ217" i="1"/>
  <c r="DK217" i="1"/>
  <c r="CY217" i="1"/>
  <c r="DN217" i="1"/>
  <c r="DA217" i="1"/>
  <c r="CP217" i="1"/>
  <c r="CT217" i="1"/>
  <c r="DU217" i="1"/>
  <c r="CV217" i="1"/>
  <c r="CO217" i="1"/>
  <c r="DT217" i="1"/>
  <c r="DP217" i="1"/>
  <c r="DS217" i="1"/>
  <c r="P218" i="1" l="1"/>
  <c r="I218" i="1"/>
  <c r="BC217" i="1"/>
  <c r="BD217" i="1" s="1"/>
  <c r="BE217" i="1" s="1"/>
  <c r="BF217" i="1" s="1"/>
  <c r="BG217" i="1" s="1"/>
  <c r="BH217" i="1" s="1"/>
  <c r="BI217" i="1" s="1"/>
  <c r="BJ217" i="1" s="1"/>
  <c r="BK217" i="1" s="1"/>
  <c r="BL217" i="1" s="1"/>
  <c r="BM217" i="1" s="1"/>
  <c r="BN217" i="1" s="1"/>
  <c r="BO217" i="1" s="1"/>
  <c r="BP217" i="1" s="1"/>
  <c r="BQ217" i="1" s="1"/>
  <c r="BR217" i="1" s="1"/>
  <c r="BS217" i="1" s="1"/>
  <c r="BT217" i="1" s="1"/>
  <c r="BU217" i="1" s="1"/>
  <c r="BV217" i="1" s="1"/>
  <c r="BW217" i="1" s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CK217" i="1" s="1"/>
  <c r="CL217" i="1" s="1"/>
  <c r="J218" i="1" l="1"/>
  <c r="K218" i="1" s="1"/>
  <c r="L218" i="1" s="1"/>
  <c r="DI218" i="1" s="1"/>
  <c r="DM218" i="1"/>
  <c r="T218" i="1"/>
  <c r="AF218" i="1"/>
  <c r="AW218" i="1"/>
  <c r="Z218" i="1"/>
  <c r="AB218" i="1"/>
  <c r="AH218" i="1"/>
  <c r="AE218" i="1"/>
  <c r="AD218" i="1"/>
  <c r="AX218" i="1"/>
  <c r="AM218" i="1"/>
  <c r="AY218" i="1"/>
  <c r="AK218" i="1"/>
  <c r="AO218" i="1"/>
  <c r="R218" i="1"/>
  <c r="V218" i="1"/>
  <c r="Q218" i="1"/>
  <c r="W218" i="1"/>
  <c r="AV218" i="1"/>
  <c r="AJ218" i="1"/>
  <c r="AZ218" i="1"/>
  <c r="X218" i="1"/>
  <c r="AS218" i="1"/>
  <c r="AN218" i="1"/>
  <c r="AC218" i="1"/>
  <c r="BA218" i="1"/>
  <c r="AL218" i="1"/>
  <c r="AT218" i="1"/>
  <c r="Y218" i="1"/>
  <c r="AQ218" i="1"/>
  <c r="AA218" i="1"/>
  <c r="AG218" i="1"/>
  <c r="AU218" i="1"/>
  <c r="S218" i="1"/>
  <c r="AI218" i="1"/>
  <c r="AP218" i="1"/>
  <c r="AR218" i="1"/>
  <c r="U218" i="1"/>
  <c r="CU218" i="1"/>
  <c r="CP218" i="1"/>
  <c r="DK218" i="1"/>
  <c r="DQ218" i="1"/>
  <c r="DJ218" i="1"/>
  <c r="CN218" i="1"/>
  <c r="DT218" i="1"/>
  <c r="DR218" i="1"/>
  <c r="CX218" i="1" l="1"/>
  <c r="DG218" i="1"/>
  <c r="CS218" i="1"/>
  <c r="DV218" i="1"/>
  <c r="CO218" i="1"/>
  <c r="CR218" i="1"/>
  <c r="DS218" i="1"/>
  <c r="DB218" i="1"/>
  <c r="DP218" i="1"/>
  <c r="DD218" i="1"/>
  <c r="DA218" i="1"/>
  <c r="CT218" i="1"/>
  <c r="CW218" i="1"/>
  <c r="CY218" i="1"/>
  <c r="DF218" i="1"/>
  <c r="DO218" i="1"/>
  <c r="DE218" i="1"/>
  <c r="CV218" i="1"/>
  <c r="DH218" i="1"/>
  <c r="DU218" i="1"/>
  <c r="CZ218" i="1"/>
  <c r="DC218" i="1"/>
  <c r="CM218" i="1"/>
  <c r="DN218" i="1"/>
  <c r="CQ218" i="1"/>
  <c r="DW218" i="1"/>
  <c r="DL218" i="1"/>
  <c r="I219" i="1" l="1"/>
  <c r="BC218" i="1"/>
  <c r="BD218" i="1" s="1"/>
  <c r="BE218" i="1" s="1"/>
  <c r="BF218" i="1" s="1"/>
  <c r="BG218" i="1" s="1"/>
  <c r="BH218" i="1" s="1"/>
  <c r="BI218" i="1" s="1"/>
  <c r="BJ218" i="1" s="1"/>
  <c r="BK218" i="1" s="1"/>
  <c r="BL218" i="1" s="1"/>
  <c r="BM218" i="1" s="1"/>
  <c r="BN218" i="1" s="1"/>
  <c r="BO218" i="1" s="1"/>
  <c r="BP218" i="1" s="1"/>
  <c r="BQ218" i="1" s="1"/>
  <c r="BR218" i="1" s="1"/>
  <c r="BS218" i="1" s="1"/>
  <c r="BT218" i="1" s="1"/>
  <c r="BU218" i="1" s="1"/>
  <c r="BV218" i="1" s="1"/>
  <c r="BW218" i="1" s="1"/>
  <c r="BX218" i="1" s="1"/>
  <c r="BY218" i="1" s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CK218" i="1" s="1"/>
  <c r="CL218" i="1" s="1"/>
  <c r="P219" i="1"/>
  <c r="AV219" i="1" l="1"/>
  <c r="AK219" i="1"/>
  <c r="AX219" i="1"/>
  <c r="Z219" i="1"/>
  <c r="AG219" i="1"/>
  <c r="AO219" i="1"/>
  <c r="Q219" i="1"/>
  <c r="AW219" i="1"/>
  <c r="AC219" i="1"/>
  <c r="AR219" i="1"/>
  <c r="AN219" i="1"/>
  <c r="R219" i="1"/>
  <c r="W219" i="1"/>
  <c r="AM219" i="1"/>
  <c r="AJ219" i="1"/>
  <c r="AY219" i="1"/>
  <c r="AU219" i="1"/>
  <c r="T219" i="1"/>
  <c r="AB219" i="1"/>
  <c r="AS219" i="1"/>
  <c r="AT219" i="1"/>
  <c r="U219" i="1"/>
  <c r="AI219" i="1"/>
  <c r="V219" i="1"/>
  <c r="AD219" i="1"/>
  <c r="AF219" i="1"/>
  <c r="Y219" i="1"/>
  <c r="S219" i="1"/>
  <c r="BA219" i="1"/>
  <c r="AP219" i="1"/>
  <c r="AA219" i="1"/>
  <c r="X219" i="1"/>
  <c r="AH219" i="1"/>
  <c r="AQ219" i="1"/>
  <c r="AE219" i="1"/>
  <c r="AL219" i="1"/>
  <c r="AZ219" i="1"/>
  <c r="J219" i="1"/>
  <c r="K219" i="1" s="1"/>
  <c r="L219" i="1" s="1"/>
  <c r="DD219" i="1" l="1"/>
  <c r="DR219" i="1"/>
  <c r="CZ219" i="1"/>
  <c r="CN219" i="1"/>
  <c r="DS219" i="1"/>
  <c r="CX219" i="1"/>
  <c r="CM219" i="1"/>
  <c r="DH219" i="1"/>
  <c r="DM219" i="1"/>
  <c r="CW219" i="1"/>
  <c r="DO219" i="1"/>
  <c r="DU219" i="1"/>
  <c r="DP219" i="1"/>
  <c r="DA219" i="1"/>
  <c r="DL219" i="1"/>
  <c r="CU219" i="1"/>
  <c r="DF219" i="1"/>
  <c r="CY219" i="1"/>
  <c r="DC219" i="1"/>
  <c r="DW219" i="1"/>
  <c r="DK219" i="1"/>
  <c r="CO219" i="1"/>
  <c r="DE219" i="1"/>
  <c r="CR219" i="1"/>
  <c r="CT219" i="1"/>
  <c r="CP219" i="1"/>
  <c r="DV219" i="1"/>
  <c r="CV219" i="1"/>
  <c r="DG219" i="1"/>
  <c r="DT219" i="1"/>
  <c r="CS219" i="1"/>
  <c r="DJ219" i="1"/>
  <c r="DN219" i="1"/>
  <c r="CQ219" i="1"/>
  <c r="DI219" i="1"/>
  <c r="DQ219" i="1"/>
  <c r="DB219" i="1"/>
  <c r="I220" i="1" l="1"/>
  <c r="BC219" i="1"/>
  <c r="BD219" i="1" s="1"/>
  <c r="BE219" i="1" s="1"/>
  <c r="BF219" i="1" s="1"/>
  <c r="BG219" i="1" s="1"/>
  <c r="BH219" i="1" s="1"/>
  <c r="BI219" i="1" s="1"/>
  <c r="BJ219" i="1" s="1"/>
  <c r="BK219" i="1" s="1"/>
  <c r="BL219" i="1" s="1"/>
  <c r="BM219" i="1" s="1"/>
  <c r="BN219" i="1" s="1"/>
  <c r="BO219" i="1" s="1"/>
  <c r="BP219" i="1" s="1"/>
  <c r="BQ219" i="1" s="1"/>
  <c r="BR219" i="1" s="1"/>
  <c r="BS219" i="1" s="1"/>
  <c r="BT219" i="1" s="1"/>
  <c r="BU219" i="1" s="1"/>
  <c r="BV219" i="1" s="1"/>
  <c r="BW219" i="1" s="1"/>
  <c r="BX219" i="1" s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CK219" i="1" s="1"/>
  <c r="CL219" i="1" s="1"/>
  <c r="P220" i="1"/>
  <c r="AM220" i="1" l="1"/>
  <c r="AC220" i="1"/>
  <c r="AG220" i="1"/>
  <c r="AQ220" i="1"/>
  <c r="AZ220" i="1"/>
  <c r="V220" i="1"/>
  <c r="AN220" i="1"/>
  <c r="R220" i="1"/>
  <c r="AR220" i="1"/>
  <c r="AF220" i="1"/>
  <c r="AK220" i="1"/>
  <c r="W220" i="1"/>
  <c r="AO220" i="1"/>
  <c r="AY220" i="1"/>
  <c r="AJ220" i="1"/>
  <c r="AI220" i="1"/>
  <c r="AH220" i="1"/>
  <c r="AS220" i="1"/>
  <c r="AT220" i="1"/>
  <c r="U220" i="1"/>
  <c r="AP220" i="1"/>
  <c r="AA220" i="1"/>
  <c r="Z220" i="1"/>
  <c r="T220" i="1"/>
  <c r="Q220" i="1"/>
  <c r="Y220" i="1"/>
  <c r="J220" i="1"/>
  <c r="K220" i="1" s="1"/>
  <c r="L220" i="1" s="1"/>
  <c r="AW220" i="1"/>
  <c r="S220" i="1"/>
  <c r="AD220" i="1"/>
  <c r="AX220" i="1"/>
  <c r="AB220" i="1"/>
  <c r="AL220" i="1"/>
  <c r="AU220" i="1"/>
  <c r="X220" i="1"/>
  <c r="AV220" i="1"/>
  <c r="AE220" i="1"/>
  <c r="BA220" i="1"/>
  <c r="DI220" i="1" l="1"/>
  <c r="CT220" i="1"/>
  <c r="DN220" i="1"/>
  <c r="DS220" i="1"/>
  <c r="DP220" i="1"/>
  <c r="CR220" i="1"/>
  <c r="CX220" i="1"/>
  <c r="CP220" i="1"/>
  <c r="CQ220" i="1"/>
  <c r="DR220" i="1"/>
  <c r="DD220" i="1"/>
  <c r="CM220" i="1"/>
  <c r="CO220" i="1"/>
  <c r="DW220" i="1"/>
  <c r="CU220" i="1"/>
  <c r="DK220" i="1"/>
  <c r="DB220" i="1"/>
  <c r="DG220" i="1"/>
  <c r="CS220" i="1"/>
  <c r="DU220" i="1"/>
  <c r="DH220" i="1"/>
  <c r="CZ220" i="1"/>
  <c r="DF220" i="1"/>
  <c r="DO220" i="1"/>
  <c r="DE220" i="1"/>
  <c r="DV220" i="1"/>
  <c r="DQ220" i="1"/>
  <c r="DJ220" i="1"/>
  <c r="CN220" i="1"/>
  <c r="DL220" i="1"/>
  <c r="DC220" i="1"/>
  <c r="DA220" i="1"/>
  <c r="DM220" i="1"/>
  <c r="DT220" i="1"/>
  <c r="CY220" i="1"/>
  <c r="CV220" i="1"/>
  <c r="CW220" i="1"/>
  <c r="BC220" i="1" l="1"/>
  <c r="BD220" i="1" s="1"/>
  <c r="BE220" i="1" s="1"/>
  <c r="BF220" i="1" s="1"/>
  <c r="BG220" i="1" s="1"/>
  <c r="BH220" i="1" s="1"/>
  <c r="BI220" i="1" s="1"/>
  <c r="BJ220" i="1" s="1"/>
  <c r="BK220" i="1" s="1"/>
  <c r="BL220" i="1" s="1"/>
  <c r="BM220" i="1" s="1"/>
  <c r="BN220" i="1" s="1"/>
  <c r="BO220" i="1" s="1"/>
  <c r="BP220" i="1" s="1"/>
  <c r="BQ220" i="1" s="1"/>
  <c r="BR220" i="1" s="1"/>
  <c r="BS220" i="1" s="1"/>
  <c r="BT220" i="1" s="1"/>
  <c r="BU220" i="1" s="1"/>
  <c r="BV220" i="1" s="1"/>
  <c r="BW220" i="1" s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CK220" i="1" s="1"/>
  <c r="CL220" i="1" s="1"/>
  <c r="V221" i="1" s="1"/>
  <c r="P221" i="1"/>
  <c r="I221" i="1"/>
  <c r="J221" i="1" l="1"/>
  <c r="K221" i="1" s="1"/>
  <c r="L221" i="1" s="1"/>
  <c r="CZ221" i="1" s="1"/>
  <c r="AF221" i="1"/>
  <c r="AG221" i="1"/>
  <c r="AD221" i="1"/>
  <c r="AR221" i="1"/>
  <c r="AQ221" i="1"/>
  <c r="AL221" i="1"/>
  <c r="BA221" i="1"/>
  <c r="AU221" i="1"/>
  <c r="AB221" i="1"/>
  <c r="AN221" i="1"/>
  <c r="AI221" i="1"/>
  <c r="S221" i="1"/>
  <c r="AS221" i="1"/>
  <c r="Z221" i="1"/>
  <c r="AH221" i="1"/>
  <c r="Y221" i="1"/>
  <c r="AV221" i="1"/>
  <c r="X221" i="1"/>
  <c r="AK221" i="1"/>
  <c r="AM221" i="1"/>
  <c r="R221" i="1"/>
  <c r="Q221" i="1"/>
  <c r="AT221" i="1"/>
  <c r="AC221" i="1"/>
  <c r="W221" i="1"/>
  <c r="AE221" i="1"/>
  <c r="AP221" i="1"/>
  <c r="AZ221" i="1"/>
  <c r="AW221" i="1"/>
  <c r="U221" i="1"/>
  <c r="AJ221" i="1"/>
  <c r="AY221" i="1"/>
  <c r="AX221" i="1"/>
  <c r="AA221" i="1"/>
  <c r="AO221" i="1"/>
  <c r="T221" i="1"/>
  <c r="DF221" i="1" l="1"/>
  <c r="DG221" i="1"/>
  <c r="DI221" i="1"/>
  <c r="CX221" i="1"/>
  <c r="CT221" i="1"/>
  <c r="DV221" i="1"/>
  <c r="DJ221" i="1"/>
  <c r="CS221" i="1"/>
  <c r="DR221" i="1"/>
  <c r="DE221" i="1"/>
  <c r="CU221" i="1"/>
  <c r="DM221" i="1"/>
  <c r="DK221" i="1"/>
  <c r="DO221" i="1"/>
  <c r="DT221" i="1"/>
  <c r="CN221" i="1"/>
  <c r="DP221" i="1"/>
  <c r="DD221" i="1"/>
  <c r="DQ221" i="1"/>
  <c r="CQ221" i="1"/>
  <c r="DC221" i="1"/>
  <c r="CM221" i="1"/>
  <c r="CY221" i="1"/>
  <c r="DW221" i="1"/>
  <c r="DU221" i="1"/>
  <c r="CW221" i="1"/>
  <c r="CV221" i="1"/>
  <c r="CR221" i="1"/>
  <c r="CP221" i="1"/>
  <c r="CO221" i="1"/>
  <c r="DN221" i="1"/>
  <c r="DA221" i="1"/>
  <c r="DH221" i="1"/>
  <c r="DL221" i="1"/>
  <c r="DS221" i="1"/>
  <c r="DB221" i="1"/>
  <c r="BC221" i="1" l="1"/>
  <c r="BD221" i="1" s="1"/>
  <c r="BE221" i="1" s="1"/>
  <c r="BF221" i="1" s="1"/>
  <c r="BG221" i="1" s="1"/>
  <c r="BH221" i="1" s="1"/>
  <c r="BI221" i="1" s="1"/>
  <c r="BJ221" i="1" s="1"/>
  <c r="BK221" i="1" s="1"/>
  <c r="BL221" i="1" s="1"/>
  <c r="BM221" i="1" s="1"/>
  <c r="BN221" i="1" s="1"/>
  <c r="BO221" i="1" s="1"/>
  <c r="BP221" i="1" s="1"/>
  <c r="BQ221" i="1" s="1"/>
  <c r="BR221" i="1" s="1"/>
  <c r="BS221" i="1" s="1"/>
  <c r="BT221" i="1" s="1"/>
  <c r="BU221" i="1" s="1"/>
  <c r="BV221" i="1" s="1"/>
  <c r="BW221" i="1" s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CK221" i="1" s="1"/>
  <c r="CL221" i="1" s="1"/>
  <c r="P222" i="1"/>
  <c r="I222" i="1"/>
  <c r="J222" i="1" l="1"/>
  <c r="K222" i="1" s="1"/>
  <c r="L222" i="1" s="1"/>
  <c r="CY222" i="1" s="1"/>
  <c r="AW222" i="1"/>
  <c r="AN222" i="1"/>
  <c r="AO222" i="1"/>
  <c r="AI222" i="1"/>
  <c r="R222" i="1"/>
  <c r="AE222" i="1"/>
  <c r="AB222" i="1"/>
  <c r="AG222" i="1"/>
  <c r="U222" i="1"/>
  <c r="AQ222" i="1"/>
  <c r="AT222" i="1"/>
  <c r="AX222" i="1"/>
  <c r="BA222" i="1"/>
  <c r="V222" i="1"/>
  <c r="Y222" i="1"/>
  <c r="AU222" i="1"/>
  <c r="AV222" i="1"/>
  <c r="AS222" i="1"/>
  <c r="T222" i="1"/>
  <c r="AZ222" i="1"/>
  <c r="W222" i="1"/>
  <c r="AJ222" i="1"/>
  <c r="AD222" i="1"/>
  <c r="AA222" i="1"/>
  <c r="AY222" i="1"/>
  <c r="S222" i="1"/>
  <c r="AP222" i="1"/>
  <c r="AM222" i="1"/>
  <c r="AR222" i="1"/>
  <c r="AF222" i="1"/>
  <c r="AC222" i="1"/>
  <c r="AH222" i="1"/>
  <c r="Z222" i="1"/>
  <c r="AK222" i="1"/>
  <c r="X222" i="1"/>
  <c r="AL222" i="1"/>
  <c r="Q222" i="1"/>
  <c r="DQ222" i="1"/>
  <c r="CX222" i="1"/>
  <c r="DA222" i="1"/>
  <c r="DH222" i="1"/>
  <c r="CM222" i="1"/>
  <c r="BC222" i="1" s="1"/>
  <c r="DL222" i="1"/>
  <c r="CQ222" i="1"/>
  <c r="DB222" i="1"/>
  <c r="CV222" i="1" l="1"/>
  <c r="DP222" i="1"/>
  <c r="CO222" i="1"/>
  <c r="CS222" i="1"/>
  <c r="DO222" i="1"/>
  <c r="CN222" i="1"/>
  <c r="BD222" i="1" s="1"/>
  <c r="DM222" i="1"/>
  <c r="DD222" i="1"/>
  <c r="DW222" i="1"/>
  <c r="DJ222" i="1"/>
  <c r="DG222" i="1"/>
  <c r="CT222" i="1"/>
  <c r="DK222" i="1"/>
  <c r="CP222" i="1"/>
  <c r="DS222" i="1"/>
  <c r="DV222" i="1"/>
  <c r="DN222" i="1"/>
  <c r="CZ222" i="1"/>
  <c r="DE222" i="1"/>
  <c r="DT222" i="1"/>
  <c r="DU222" i="1"/>
  <c r="DI222" i="1"/>
  <c r="DF222" i="1"/>
  <c r="CR222" i="1"/>
  <c r="CW222" i="1"/>
  <c r="DR222" i="1"/>
  <c r="CU222" i="1"/>
  <c r="DC222" i="1"/>
  <c r="BE222" i="1" l="1"/>
  <c r="BF222" i="1" s="1"/>
  <c r="BG222" i="1" s="1"/>
  <c r="BH222" i="1" s="1"/>
  <c r="BI222" i="1" s="1"/>
  <c r="BJ222" i="1" s="1"/>
  <c r="BK222" i="1" s="1"/>
  <c r="BL222" i="1" s="1"/>
  <c r="BM222" i="1" s="1"/>
  <c r="BN222" i="1" s="1"/>
  <c r="BO222" i="1" s="1"/>
  <c r="BP222" i="1" s="1"/>
  <c r="BQ222" i="1" s="1"/>
  <c r="BR222" i="1" s="1"/>
  <c r="BS222" i="1" s="1"/>
  <c r="BT222" i="1" s="1"/>
  <c r="BU222" i="1" s="1"/>
  <c r="BV222" i="1" s="1"/>
  <c r="BW222" i="1" s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CK222" i="1" s="1"/>
  <c r="CL222" i="1" s="1"/>
  <c r="I223" i="1"/>
  <c r="P223" i="1"/>
  <c r="AH223" i="1" s="1"/>
  <c r="Z223" i="1" l="1"/>
  <c r="AB223" i="1"/>
  <c r="AT223" i="1"/>
  <c r="AF223" i="1"/>
  <c r="AQ223" i="1"/>
  <c r="AM223" i="1"/>
  <c r="AN223" i="1"/>
  <c r="AI223" i="1"/>
  <c r="AW223" i="1"/>
  <c r="AE223" i="1"/>
  <c r="X223" i="1"/>
  <c r="AZ223" i="1"/>
  <c r="AK223" i="1"/>
  <c r="AJ223" i="1"/>
  <c r="BA223" i="1"/>
  <c r="AY223" i="1"/>
  <c r="AX223" i="1"/>
  <c r="AC223" i="1"/>
  <c r="AU223" i="1"/>
  <c r="AD223" i="1"/>
  <c r="AV223" i="1"/>
  <c r="AR223" i="1"/>
  <c r="AS223" i="1"/>
  <c r="J223" i="1"/>
  <c r="K223" i="1" s="1"/>
  <c r="L223" i="1" s="1"/>
  <c r="DB223" i="1" s="1"/>
  <c r="AP223" i="1"/>
  <c r="AA223" i="1"/>
  <c r="AG223" i="1"/>
  <c r="AL223" i="1"/>
  <c r="Q223" i="1"/>
  <c r="S223" i="1"/>
  <c r="AO223" i="1"/>
  <c r="DI223" i="1"/>
  <c r="U223" i="1"/>
  <c r="Y223" i="1"/>
  <c r="V223" i="1"/>
  <c r="T223" i="1"/>
  <c r="R223" i="1"/>
  <c r="W223" i="1"/>
  <c r="CY223" i="1" l="1"/>
  <c r="DQ223" i="1"/>
  <c r="CS223" i="1"/>
  <c r="DA223" i="1"/>
  <c r="DE223" i="1"/>
  <c r="CU223" i="1"/>
  <c r="DK223" i="1"/>
  <c r="CQ223" i="1"/>
  <c r="CR223" i="1"/>
  <c r="CN223" i="1"/>
  <c r="DF223" i="1"/>
  <c r="DP223" i="1"/>
  <c r="DG223" i="1"/>
  <c r="DM223" i="1"/>
  <c r="DJ223" i="1"/>
  <c r="DN223" i="1"/>
  <c r="DW223" i="1"/>
  <c r="DH223" i="1"/>
  <c r="CZ223" i="1"/>
  <c r="DT223" i="1"/>
  <c r="DC223" i="1"/>
  <c r="DO223" i="1"/>
  <c r="DU223" i="1"/>
  <c r="DL223" i="1"/>
  <c r="DD223" i="1"/>
  <c r="CT223" i="1"/>
  <c r="CV223" i="1"/>
  <c r="CP223" i="1"/>
  <c r="CW223" i="1"/>
  <c r="CM223" i="1"/>
  <c r="BC223" i="1" s="1"/>
  <c r="DV223" i="1"/>
  <c r="CO223" i="1"/>
  <c r="CX223" i="1"/>
  <c r="DR223" i="1"/>
  <c r="DS223" i="1"/>
  <c r="BD223" i="1" l="1"/>
  <c r="BE223" i="1" s="1"/>
  <c r="BF223" i="1" s="1"/>
  <c r="BG223" i="1" s="1"/>
  <c r="BH223" i="1" s="1"/>
  <c r="BI223" i="1" s="1"/>
  <c r="BJ223" i="1" s="1"/>
  <c r="BK223" i="1" s="1"/>
  <c r="BL223" i="1" s="1"/>
  <c r="BM223" i="1" s="1"/>
  <c r="BN223" i="1" s="1"/>
  <c r="BO223" i="1" s="1"/>
  <c r="BP223" i="1" s="1"/>
  <c r="BQ223" i="1" s="1"/>
  <c r="BR223" i="1" s="1"/>
  <c r="BS223" i="1" s="1"/>
  <c r="BT223" i="1" s="1"/>
  <c r="BU223" i="1" s="1"/>
  <c r="BV223" i="1" s="1"/>
  <c r="BW223" i="1" s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CK223" i="1" s="1"/>
  <c r="CL223" i="1" s="1"/>
  <c r="I224" i="1"/>
  <c r="P224" i="1"/>
  <c r="J224" i="1" l="1"/>
  <c r="K224" i="1" s="1"/>
  <c r="L224" i="1" s="1"/>
  <c r="AV224" i="1"/>
  <c r="AR224" i="1"/>
  <c r="AJ224" i="1"/>
  <c r="AN224" i="1"/>
  <c r="AD224" i="1"/>
  <c r="AY224" i="1"/>
  <c r="R224" i="1"/>
  <c r="AS224" i="1"/>
  <c r="AO224" i="1"/>
  <c r="AF224" i="1"/>
  <c r="AB224" i="1"/>
  <c r="AX224" i="1"/>
  <c r="AK224" i="1"/>
  <c r="AZ224" i="1"/>
  <c r="U224" i="1"/>
  <c r="V224" i="1"/>
  <c r="Y224" i="1"/>
  <c r="T224" i="1"/>
  <c r="AE224" i="1"/>
  <c r="S224" i="1"/>
  <c r="AI224" i="1"/>
  <c r="AL224" i="1"/>
  <c r="AA224" i="1"/>
  <c r="AH224" i="1"/>
  <c r="Q224" i="1"/>
  <c r="AT224" i="1"/>
  <c r="BA224" i="1"/>
  <c r="W224" i="1"/>
  <c r="AM224" i="1"/>
  <c r="X224" i="1"/>
  <c r="AQ224" i="1"/>
  <c r="AC224" i="1"/>
  <c r="AP224" i="1"/>
  <c r="Z224" i="1"/>
  <c r="AW224" i="1"/>
  <c r="AU224" i="1"/>
  <c r="AG224" i="1"/>
  <c r="DC224" i="1" l="1"/>
  <c r="DA224" i="1"/>
  <c r="CT224" i="1"/>
  <c r="CU224" i="1"/>
  <c r="DK224" i="1"/>
  <c r="CX224" i="1"/>
  <c r="DO224" i="1"/>
  <c r="DM224" i="1"/>
  <c r="CQ224" i="1"/>
  <c r="CR224" i="1"/>
  <c r="CZ224" i="1"/>
  <c r="DI224" i="1"/>
  <c r="DP224" i="1"/>
  <c r="DW224" i="1"/>
  <c r="DF224" i="1"/>
  <c r="DH224" i="1"/>
  <c r="DG224" i="1"/>
  <c r="CS224" i="1"/>
  <c r="DD224" i="1"/>
  <c r="DT224" i="1"/>
  <c r="CN224" i="1"/>
  <c r="DQ224" i="1"/>
  <c r="DE224" i="1"/>
  <c r="DR224" i="1"/>
  <c r="CW224" i="1"/>
  <c r="DB224" i="1"/>
  <c r="CM224" i="1"/>
  <c r="DS224" i="1"/>
  <c r="CY224" i="1"/>
  <c r="CO224" i="1"/>
  <c r="CP224" i="1"/>
  <c r="DU224" i="1"/>
  <c r="DL224" i="1"/>
  <c r="DN224" i="1"/>
  <c r="DV224" i="1"/>
  <c r="CV224" i="1"/>
  <c r="DJ224" i="1"/>
  <c r="I225" i="1" l="1"/>
  <c r="BC224" i="1"/>
  <c r="BD224" i="1" s="1"/>
  <c r="BE224" i="1" s="1"/>
  <c r="BF224" i="1" s="1"/>
  <c r="BG224" i="1" s="1"/>
  <c r="BH224" i="1" s="1"/>
  <c r="BI224" i="1" s="1"/>
  <c r="BJ224" i="1" s="1"/>
  <c r="BK224" i="1" s="1"/>
  <c r="BL224" i="1" s="1"/>
  <c r="BM224" i="1" s="1"/>
  <c r="BN224" i="1" s="1"/>
  <c r="BO224" i="1" s="1"/>
  <c r="BP224" i="1" s="1"/>
  <c r="BQ224" i="1" s="1"/>
  <c r="BR224" i="1" s="1"/>
  <c r="BS224" i="1" s="1"/>
  <c r="BT224" i="1" s="1"/>
  <c r="BU224" i="1" s="1"/>
  <c r="BV224" i="1" s="1"/>
  <c r="BW224" i="1" s="1"/>
  <c r="BX224" i="1" s="1"/>
  <c r="BY224" i="1" s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CK224" i="1" s="1"/>
  <c r="CL224" i="1" s="1"/>
  <c r="P225" i="1"/>
  <c r="J225" i="1" l="1"/>
  <c r="K225" i="1" s="1"/>
  <c r="L225" i="1" s="1"/>
  <c r="CT225" i="1" s="1"/>
  <c r="AZ225" i="1"/>
  <c r="AL225" i="1"/>
  <c r="AK225" i="1"/>
  <c r="R225" i="1"/>
  <c r="AT225" i="1"/>
  <c r="AN225" i="1"/>
  <c r="T225" i="1"/>
  <c r="AD225" i="1"/>
  <c r="AQ225" i="1"/>
  <c r="AJ225" i="1"/>
  <c r="AM225" i="1"/>
  <c r="AS225" i="1"/>
  <c r="AI225" i="1"/>
  <c r="AR225" i="1"/>
  <c r="AO225" i="1"/>
  <c r="AV225" i="1"/>
  <c r="AH225" i="1"/>
  <c r="AC225" i="1"/>
  <c r="AB225" i="1"/>
  <c r="AW225" i="1"/>
  <c r="AY225" i="1"/>
  <c r="Y225" i="1"/>
  <c r="AA225" i="1"/>
  <c r="U225" i="1"/>
  <c r="AF225" i="1"/>
  <c r="AG225" i="1"/>
  <c r="X225" i="1"/>
  <c r="Z225" i="1"/>
  <c r="AU225" i="1"/>
  <c r="AX225" i="1"/>
  <c r="Q225" i="1"/>
  <c r="W225" i="1"/>
  <c r="S225" i="1"/>
  <c r="BA225" i="1"/>
  <c r="AE225" i="1"/>
  <c r="V225" i="1"/>
  <c r="AP225" i="1"/>
  <c r="DA225" i="1"/>
  <c r="DW225" i="1"/>
  <c r="CV225" i="1" l="1"/>
  <c r="DL225" i="1"/>
  <c r="DM225" i="1"/>
  <c r="DP225" i="1"/>
  <c r="CR225" i="1"/>
  <c r="CW225" i="1"/>
  <c r="DR225" i="1"/>
  <c r="DB225" i="1"/>
  <c r="DD225" i="1"/>
  <c r="CY225" i="1"/>
  <c r="DG225" i="1"/>
  <c r="DK225" i="1"/>
  <c r="CS225" i="1"/>
  <c r="CX225" i="1"/>
  <c r="CZ225" i="1"/>
  <c r="DC225" i="1"/>
  <c r="DN225" i="1"/>
  <c r="DH225" i="1"/>
  <c r="DJ225" i="1"/>
  <c r="CN225" i="1"/>
  <c r="CP225" i="1"/>
  <c r="DS225" i="1"/>
  <c r="DU225" i="1"/>
  <c r="CQ225" i="1"/>
  <c r="DE225" i="1"/>
  <c r="DF225" i="1"/>
  <c r="CU225" i="1"/>
  <c r="CO225" i="1"/>
  <c r="CM225" i="1"/>
  <c r="BC225" i="1" s="1"/>
  <c r="DQ225" i="1"/>
  <c r="DO225" i="1"/>
  <c r="DV225" i="1"/>
  <c r="DT225" i="1"/>
  <c r="DI225" i="1"/>
  <c r="BD225" i="1" l="1"/>
  <c r="BE225" i="1" s="1"/>
  <c r="BF225" i="1" s="1"/>
  <c r="BG225" i="1" s="1"/>
  <c r="BH225" i="1" s="1"/>
  <c r="BI225" i="1" s="1"/>
  <c r="BJ225" i="1" s="1"/>
  <c r="BK225" i="1" s="1"/>
  <c r="BL225" i="1" s="1"/>
  <c r="BM225" i="1" s="1"/>
  <c r="BN225" i="1" s="1"/>
  <c r="BO225" i="1" s="1"/>
  <c r="BP225" i="1" s="1"/>
  <c r="BQ225" i="1" s="1"/>
  <c r="BR225" i="1" s="1"/>
  <c r="BS225" i="1" s="1"/>
  <c r="BT225" i="1" s="1"/>
  <c r="BU225" i="1" s="1"/>
  <c r="BV225" i="1" s="1"/>
  <c r="BW225" i="1" s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CK225" i="1" s="1"/>
  <c r="CL225" i="1" s="1"/>
  <c r="P226" i="1"/>
  <c r="AV226" i="1" s="1"/>
  <c r="I226" i="1"/>
  <c r="W226" i="1" l="1"/>
  <c r="Z226" i="1"/>
  <c r="AN226" i="1"/>
  <c r="J226" i="1"/>
  <c r="K226" i="1" s="1"/>
  <c r="L226" i="1" s="1"/>
  <c r="CX226" i="1" s="1"/>
  <c r="AW226" i="1"/>
  <c r="AT226" i="1"/>
  <c r="AX226" i="1"/>
  <c r="AG226" i="1"/>
  <c r="AK226" i="1"/>
  <c r="AU226" i="1"/>
  <c r="AH226" i="1"/>
  <c r="BA226" i="1"/>
  <c r="AP226" i="1"/>
  <c r="AD226" i="1"/>
  <c r="AB226" i="1"/>
  <c r="Y226" i="1"/>
  <c r="AY226" i="1"/>
  <c r="AQ226" i="1"/>
  <c r="AF226" i="1"/>
  <c r="AJ226" i="1"/>
  <c r="Q226" i="1"/>
  <c r="T226" i="1"/>
  <c r="AS226" i="1"/>
  <c r="AM226" i="1"/>
  <c r="S226" i="1"/>
  <c r="AI226" i="1"/>
  <c r="AC226" i="1"/>
  <c r="AE226" i="1"/>
  <c r="AZ226" i="1"/>
  <c r="R226" i="1"/>
  <c r="AO226" i="1"/>
  <c r="U226" i="1"/>
  <c r="X226" i="1"/>
  <c r="V226" i="1"/>
  <c r="AR226" i="1"/>
  <c r="AA226" i="1"/>
  <c r="AL226" i="1"/>
  <c r="DD226" i="1" l="1"/>
  <c r="DR226" i="1"/>
  <c r="DO226" i="1"/>
  <c r="DL226" i="1"/>
  <c r="CQ226" i="1"/>
  <c r="DH226" i="1"/>
  <c r="CS226" i="1"/>
  <c r="CM226" i="1"/>
  <c r="CU226" i="1"/>
  <c r="CW226" i="1"/>
  <c r="DQ226" i="1"/>
  <c r="CN226" i="1"/>
  <c r="DT226" i="1"/>
  <c r="CY226" i="1"/>
  <c r="CO226" i="1"/>
  <c r="CZ226" i="1"/>
  <c r="DG226" i="1"/>
  <c r="DE226" i="1"/>
  <c r="CT226" i="1"/>
  <c r="DV226" i="1"/>
  <c r="DM226" i="1"/>
  <c r="CP226" i="1"/>
  <c r="DB226" i="1"/>
  <c r="DS226" i="1"/>
  <c r="DK226" i="1"/>
  <c r="DN226" i="1"/>
  <c r="DC226" i="1"/>
  <c r="DU226" i="1"/>
  <c r="DA226" i="1"/>
  <c r="DW226" i="1"/>
  <c r="CR226" i="1"/>
  <c r="DP226" i="1"/>
  <c r="CV226" i="1"/>
  <c r="DF226" i="1"/>
  <c r="DI226" i="1"/>
  <c r="DJ226" i="1"/>
  <c r="BC226" i="1"/>
  <c r="BD226" i="1" s="1"/>
  <c r="BE226" i="1" s="1"/>
  <c r="I227" i="1"/>
  <c r="P227" i="1" l="1"/>
  <c r="J227" i="1" s="1"/>
  <c r="K227" i="1" s="1"/>
  <c r="L227" i="1" s="1"/>
  <c r="BF226" i="1"/>
  <c r="BG226" i="1" s="1"/>
  <c r="BH226" i="1" s="1"/>
  <c r="BI226" i="1" s="1"/>
  <c r="BJ226" i="1" s="1"/>
  <c r="BK226" i="1" s="1"/>
  <c r="BL226" i="1" s="1"/>
  <c r="BM226" i="1" s="1"/>
  <c r="BN226" i="1" s="1"/>
  <c r="BO226" i="1" s="1"/>
  <c r="BP226" i="1" s="1"/>
  <c r="BQ226" i="1" s="1"/>
  <c r="BR226" i="1" s="1"/>
  <c r="BS226" i="1" s="1"/>
  <c r="BT226" i="1" s="1"/>
  <c r="BU226" i="1" s="1"/>
  <c r="BV226" i="1" s="1"/>
  <c r="BW226" i="1" s="1"/>
  <c r="BX226" i="1" s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CK226" i="1" s="1"/>
  <c r="CL226" i="1" s="1"/>
  <c r="AZ227" i="1"/>
  <c r="AY227" i="1"/>
  <c r="AS227" i="1"/>
  <c r="AE227" i="1"/>
  <c r="AG227" i="1"/>
  <c r="AV227" i="1"/>
  <c r="W227" i="1"/>
  <c r="AD227" i="1"/>
  <c r="Z227" i="1"/>
  <c r="AU227" i="1"/>
  <c r="AN227" i="1"/>
  <c r="AJ227" i="1"/>
  <c r="AM227" i="1"/>
  <c r="AI227" i="1"/>
  <c r="AQ227" i="1"/>
  <c r="AK227" i="1"/>
  <c r="V227" i="1"/>
  <c r="AP227" i="1"/>
  <c r="AW227" i="1"/>
  <c r="AX227" i="1"/>
  <c r="AF227" i="1"/>
  <c r="AL227" i="1"/>
  <c r="AB227" i="1"/>
  <c r="AT227" i="1"/>
  <c r="AC227" i="1"/>
  <c r="BA227" i="1"/>
  <c r="Y227" i="1"/>
  <c r="R227" i="1"/>
  <c r="X227" i="1"/>
  <c r="AO227" i="1"/>
  <c r="AH227" i="1"/>
  <c r="AR227" i="1"/>
  <c r="T227" i="1"/>
  <c r="S227" i="1"/>
  <c r="AA227" i="1"/>
  <c r="Q227" i="1" l="1"/>
  <c r="DF227" i="1"/>
  <c r="DP227" i="1"/>
  <c r="DD227" i="1"/>
  <c r="DI227" i="1"/>
  <c r="DT227" i="1"/>
  <c r="CO227" i="1"/>
  <c r="DM227" i="1"/>
  <c r="DO227" i="1"/>
  <c r="DL227" i="1"/>
  <c r="DB227" i="1"/>
  <c r="DG227" i="1"/>
  <c r="CR227" i="1"/>
  <c r="DR227" i="1"/>
  <c r="DE227" i="1"/>
  <c r="CS227" i="1"/>
  <c r="CU227" i="1"/>
  <c r="DN227" i="1"/>
  <c r="CW227" i="1"/>
  <c r="DA227" i="1"/>
  <c r="DQ227" i="1"/>
  <c r="DC227" i="1"/>
  <c r="CZ227" i="1"/>
  <c r="CM227" i="1"/>
  <c r="CP227" i="1"/>
  <c r="CN227" i="1"/>
  <c r="DK227" i="1"/>
  <c r="U227" i="1"/>
  <c r="CY227" i="1"/>
  <c r="CQ227" i="1"/>
  <c r="CT227" i="1"/>
  <c r="DW227" i="1"/>
  <c r="DS227" i="1"/>
  <c r="CX227" i="1"/>
  <c r="DV227" i="1"/>
  <c r="DU227" i="1"/>
  <c r="DH227" i="1"/>
  <c r="CV227" i="1"/>
  <c r="DJ227" i="1"/>
  <c r="BC227" i="1"/>
  <c r="BD227" i="1" s="1"/>
  <c r="BE227" i="1" s="1"/>
  <c r="I228" i="1" l="1"/>
  <c r="BF227" i="1"/>
  <c r="BG227" i="1" s="1"/>
  <c r="BH227" i="1" s="1"/>
  <c r="BI227" i="1" s="1"/>
  <c r="BJ227" i="1" s="1"/>
  <c r="BK227" i="1" s="1"/>
  <c r="BL227" i="1" s="1"/>
  <c r="BM227" i="1" s="1"/>
  <c r="BN227" i="1" s="1"/>
  <c r="BO227" i="1" s="1"/>
  <c r="BP227" i="1" s="1"/>
  <c r="BQ227" i="1" s="1"/>
  <c r="BR227" i="1" s="1"/>
  <c r="BS227" i="1" s="1"/>
  <c r="BT227" i="1" s="1"/>
  <c r="BU227" i="1" s="1"/>
  <c r="BV227" i="1" s="1"/>
  <c r="BW227" i="1" s="1"/>
  <c r="BX227" i="1" s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CK227" i="1" s="1"/>
  <c r="CL227" i="1" s="1"/>
  <c r="P228" i="1"/>
  <c r="AN228" i="1" s="1"/>
  <c r="BA228" i="1"/>
  <c r="AT228" i="1"/>
  <c r="AU228" i="1"/>
  <c r="AC228" i="1"/>
  <c r="AQ228" i="1" l="1"/>
  <c r="Y228" i="1"/>
  <c r="AA228" i="1"/>
  <c r="AY228" i="1"/>
  <c r="AE228" i="1"/>
  <c r="AI228" i="1"/>
  <c r="AB228" i="1"/>
  <c r="AM228" i="1"/>
  <c r="AP228" i="1"/>
  <c r="AZ228" i="1"/>
  <c r="AO228" i="1"/>
  <c r="AD228" i="1"/>
  <c r="AK228" i="1"/>
  <c r="AF228" i="1"/>
  <c r="AL228" i="1"/>
  <c r="AR228" i="1"/>
  <c r="AV228" i="1"/>
  <c r="Z228" i="1"/>
  <c r="T228" i="1"/>
  <c r="V228" i="1"/>
  <c r="AW228" i="1"/>
  <c r="AX228" i="1"/>
  <c r="W228" i="1"/>
  <c r="AJ228" i="1"/>
  <c r="J228" i="1"/>
  <c r="K228" i="1" s="1"/>
  <c r="L228" i="1" s="1"/>
  <c r="X228" i="1"/>
  <c r="AS228" i="1"/>
  <c r="AG228" i="1"/>
  <c r="AH228" i="1"/>
  <c r="Q228" i="1"/>
  <c r="S228" i="1"/>
  <c r="R228" i="1"/>
  <c r="DO228" i="1"/>
  <c r="CQ228" i="1"/>
  <c r="CU228" i="1"/>
  <c r="CP228" i="1"/>
  <c r="DF228" i="1"/>
  <c r="DM228" i="1"/>
  <c r="CM228" i="1"/>
  <c r="BC228" i="1" s="1"/>
  <c r="DL228" i="1"/>
  <c r="DJ228" i="1"/>
  <c r="DW228" i="1"/>
  <c r="U228" i="1"/>
  <c r="DE228" i="1" l="1"/>
  <c r="DD228" i="1"/>
  <c r="DN228" i="1"/>
  <c r="CX228" i="1"/>
  <c r="DI228" i="1"/>
  <c r="DH228" i="1"/>
  <c r="DK228" i="1"/>
  <c r="DT228" i="1"/>
  <c r="CV228" i="1"/>
  <c r="DP228" i="1"/>
  <c r="DS228" i="1"/>
  <c r="CZ228" i="1"/>
  <c r="CS228" i="1"/>
  <c r="DQ228" i="1"/>
  <c r="DC228" i="1"/>
  <c r="CN228" i="1"/>
  <c r="BD228" i="1" s="1"/>
  <c r="CW228" i="1"/>
  <c r="DG228" i="1"/>
  <c r="CO228" i="1"/>
  <c r="DA228" i="1"/>
  <c r="DU228" i="1"/>
  <c r="CY228" i="1"/>
  <c r="CT228" i="1"/>
  <c r="CR228" i="1"/>
  <c r="DV228" i="1"/>
  <c r="DB228" i="1"/>
  <c r="DR228" i="1"/>
  <c r="I229" i="1" l="1"/>
  <c r="P229" i="1"/>
  <c r="AC229" i="1" s="1"/>
  <c r="AO229" i="1"/>
  <c r="AZ229" i="1"/>
  <c r="AY229" i="1"/>
  <c r="AW229" i="1"/>
  <c r="AJ229" i="1"/>
  <c r="AR229" i="1"/>
  <c r="AT229" i="1"/>
  <c r="AI229" i="1"/>
  <c r="BA229" i="1"/>
  <c r="J229" i="1"/>
  <c r="K229" i="1" s="1"/>
  <c r="L229" i="1" s="1"/>
  <c r="AL229" i="1"/>
  <c r="AE229" i="1"/>
  <c r="AU229" i="1"/>
  <c r="AD229" i="1"/>
  <c r="AH229" i="1"/>
  <c r="X229" i="1"/>
  <c r="AM229" i="1"/>
  <c r="AX229" i="1"/>
  <c r="AP229" i="1"/>
  <c r="V229" i="1"/>
  <c r="AV229" i="1"/>
  <c r="AA229" i="1"/>
  <c r="AB229" i="1"/>
  <c r="AF229" i="1"/>
  <c r="AK229" i="1"/>
  <c r="AQ229" i="1"/>
  <c r="AN229" i="1"/>
  <c r="AS229" i="1"/>
  <c r="AG229" i="1"/>
  <c r="BE228" i="1"/>
  <c r="BF228" i="1" s="1"/>
  <c r="BG228" i="1" s="1"/>
  <c r="BH228" i="1" s="1"/>
  <c r="BI228" i="1" s="1"/>
  <c r="BJ228" i="1" s="1"/>
  <c r="BK228" i="1" s="1"/>
  <c r="BL228" i="1" s="1"/>
  <c r="BM228" i="1" s="1"/>
  <c r="BN228" i="1" s="1"/>
  <c r="BO228" i="1" s="1"/>
  <c r="BP228" i="1" s="1"/>
  <c r="BQ228" i="1" s="1"/>
  <c r="BR228" i="1" s="1"/>
  <c r="BS228" i="1" s="1"/>
  <c r="BT228" i="1" s="1"/>
  <c r="BU228" i="1" s="1"/>
  <c r="BV228" i="1" s="1"/>
  <c r="BW228" i="1" s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CK228" i="1" s="1"/>
  <c r="CL228" i="1" s="1"/>
  <c r="DI229" i="1"/>
  <c r="CY229" i="1"/>
  <c r="DC229" i="1"/>
  <c r="CQ229" i="1"/>
  <c r="CS229" i="1"/>
  <c r="DK229" i="1"/>
  <c r="DP229" i="1"/>
  <c r="CV229" i="1"/>
  <c r="DD229" i="1"/>
  <c r="CM229" i="1"/>
  <c r="DV229" i="1"/>
  <c r="DM229" i="1"/>
  <c r="CR229" i="1"/>
  <c r="DL229" i="1"/>
  <c r="DB229" i="1"/>
  <c r="CO229" i="1"/>
  <c r="CX229" i="1"/>
  <c r="DG229" i="1"/>
  <c r="DQ229" i="1"/>
  <c r="DE229" i="1"/>
  <c r="CN229" i="1"/>
  <c r="DU229" i="1"/>
  <c r="CU229" i="1"/>
  <c r="CW229" i="1"/>
  <c r="DO229" i="1"/>
  <c r="DS229" i="1"/>
  <c r="DR229" i="1"/>
  <c r="DT229" i="1"/>
  <c r="DN229" i="1"/>
  <c r="DA229" i="1"/>
  <c r="DW229" i="1"/>
  <c r="DH229" i="1"/>
  <c r="DJ229" i="1"/>
  <c r="CT229" i="1"/>
  <c r="CZ229" i="1"/>
  <c r="CP229" i="1"/>
  <c r="DF229" i="1"/>
  <c r="T229" i="1" l="1"/>
  <c r="S229" i="1"/>
  <c r="Z229" i="1"/>
  <c r="W229" i="1"/>
  <c r="Q229" i="1"/>
  <c r="Y229" i="1"/>
  <c r="R229" i="1"/>
  <c r="U229" i="1"/>
  <c r="I230" i="1"/>
  <c r="BC229" i="1"/>
  <c r="BD229" i="1" s="1"/>
  <c r="BE229" i="1" s="1"/>
  <c r="BF229" i="1" s="1"/>
  <c r="BG229" i="1" s="1"/>
  <c r="BH229" i="1" s="1"/>
  <c r="BI229" i="1" s="1"/>
  <c r="BJ229" i="1" s="1"/>
  <c r="BK229" i="1" s="1"/>
  <c r="BL229" i="1" s="1"/>
  <c r="BM229" i="1" s="1"/>
  <c r="BN229" i="1" s="1"/>
  <c r="BO229" i="1" s="1"/>
  <c r="BP229" i="1" s="1"/>
  <c r="BQ229" i="1" s="1"/>
  <c r="BR229" i="1" s="1"/>
  <c r="BS229" i="1" s="1"/>
  <c r="BT229" i="1" s="1"/>
  <c r="BU229" i="1" s="1"/>
  <c r="BV229" i="1" s="1"/>
  <c r="BW229" i="1" s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CK229" i="1" s="1"/>
  <c r="CL229" i="1" s="1"/>
  <c r="P230" i="1"/>
  <c r="AS230" i="1" l="1"/>
  <c r="AX230" i="1"/>
  <c r="AJ230" i="1"/>
  <c r="AR230" i="1"/>
  <c r="Z230" i="1"/>
  <c r="AN230" i="1"/>
  <c r="Y230" i="1"/>
  <c r="AV230" i="1"/>
  <c r="S230" i="1"/>
  <c r="AK230" i="1"/>
  <c r="AZ230" i="1"/>
  <c r="AE230" i="1"/>
  <c r="U230" i="1"/>
  <c r="R230" i="1"/>
  <c r="AI230" i="1"/>
  <c r="AY230" i="1"/>
  <c r="X230" i="1"/>
  <c r="AF230" i="1"/>
  <c r="AD230" i="1"/>
  <c r="T230" i="1"/>
  <c r="Q230" i="1"/>
  <c r="AU230" i="1"/>
  <c r="AG230" i="1"/>
  <c r="AW230" i="1"/>
  <c r="AQ230" i="1"/>
  <c r="V230" i="1"/>
  <c r="J230" i="1"/>
  <c r="K230" i="1" s="1"/>
  <c r="L230" i="1" s="1"/>
  <c r="W230" i="1"/>
  <c r="AM230" i="1"/>
  <c r="AT230" i="1"/>
  <c r="AC230" i="1"/>
  <c r="AA230" i="1"/>
  <c r="AP230" i="1"/>
  <c r="AB230" i="1"/>
  <c r="AL230" i="1"/>
  <c r="BA230" i="1"/>
  <c r="AH230" i="1"/>
  <c r="AO230" i="1"/>
  <c r="DW230" i="1" l="1"/>
  <c r="DK230" i="1"/>
  <c r="CP230" i="1"/>
  <c r="DF230" i="1"/>
  <c r="CY230" i="1"/>
  <c r="CZ230" i="1"/>
  <c r="DH230" i="1"/>
  <c r="CM230" i="1"/>
  <c r="DN230" i="1"/>
  <c r="CV230" i="1"/>
  <c r="DQ230" i="1"/>
  <c r="DB230" i="1"/>
  <c r="CT230" i="1"/>
  <c r="CX230" i="1"/>
  <c r="DD230" i="1"/>
  <c r="CO230" i="1"/>
  <c r="DL230" i="1"/>
  <c r="DT230" i="1"/>
  <c r="DE230" i="1"/>
  <c r="CW230" i="1"/>
  <c r="DR230" i="1"/>
  <c r="CQ230" i="1"/>
  <c r="CS230" i="1"/>
  <c r="CR230" i="1"/>
  <c r="DP230" i="1"/>
  <c r="DU230" i="1"/>
  <c r="DM230" i="1"/>
  <c r="DA230" i="1"/>
  <c r="DV230" i="1"/>
  <c r="DJ230" i="1"/>
  <c r="CU230" i="1"/>
  <c r="DO230" i="1"/>
  <c r="DG230" i="1"/>
  <c r="CN230" i="1"/>
  <c r="DC230" i="1"/>
  <c r="DS230" i="1"/>
  <c r="DI230" i="1"/>
  <c r="I231" i="1" l="1"/>
  <c r="BC230" i="1"/>
  <c r="BD230" i="1" s="1"/>
  <c r="BE230" i="1" s="1"/>
  <c r="BF230" i="1" s="1"/>
  <c r="BG230" i="1" s="1"/>
  <c r="BH230" i="1" s="1"/>
  <c r="BI230" i="1" s="1"/>
  <c r="BJ230" i="1" s="1"/>
  <c r="BK230" i="1" s="1"/>
  <c r="BL230" i="1" s="1"/>
  <c r="BM230" i="1" s="1"/>
  <c r="BN230" i="1" s="1"/>
  <c r="BO230" i="1" s="1"/>
  <c r="BP230" i="1" s="1"/>
  <c r="BQ230" i="1" s="1"/>
  <c r="BR230" i="1" s="1"/>
  <c r="BS230" i="1" s="1"/>
  <c r="BT230" i="1" s="1"/>
  <c r="BU230" i="1" s="1"/>
  <c r="BV230" i="1" s="1"/>
  <c r="BW230" i="1" s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CK230" i="1" s="1"/>
  <c r="CL230" i="1" s="1"/>
  <c r="P231" i="1"/>
  <c r="V231" i="1" l="1"/>
  <c r="AC231" i="1"/>
  <c r="AY231" i="1"/>
  <c r="AT231" i="1"/>
  <c r="BA231" i="1"/>
  <c r="AB231" i="1"/>
  <c r="AV231" i="1"/>
  <c r="AO231" i="1"/>
  <c r="AD231" i="1"/>
  <c r="Z231" i="1"/>
  <c r="W231" i="1"/>
  <c r="AL231" i="1"/>
  <c r="AW231" i="1"/>
  <c r="AZ231" i="1"/>
  <c r="AK231" i="1"/>
  <c r="AJ231" i="1"/>
  <c r="AM231" i="1"/>
  <c r="AU231" i="1"/>
  <c r="AI231" i="1"/>
  <c r="Q231" i="1"/>
  <c r="AH231" i="1"/>
  <c r="X231" i="1"/>
  <c r="R231" i="1"/>
  <c r="AP231" i="1"/>
  <c r="AF231" i="1"/>
  <c r="AX231" i="1"/>
  <c r="AR231" i="1"/>
  <c r="S231" i="1"/>
  <c r="AG231" i="1"/>
  <c r="T231" i="1"/>
  <c r="AA231" i="1"/>
  <c r="AQ231" i="1"/>
  <c r="AS231" i="1"/>
  <c r="AE231" i="1"/>
  <c r="Y231" i="1"/>
  <c r="AN231" i="1"/>
  <c r="U231" i="1"/>
  <c r="J231" i="1"/>
  <c r="K231" i="1" s="1"/>
  <c r="L231" i="1" s="1"/>
  <c r="DT231" i="1" l="1"/>
  <c r="DL231" i="1"/>
  <c r="DB231" i="1"/>
  <c r="DK231" i="1"/>
  <c r="DD231" i="1"/>
  <c r="DS231" i="1"/>
  <c r="CP231" i="1"/>
  <c r="DC231" i="1"/>
  <c r="DN231" i="1"/>
  <c r="CZ231" i="1"/>
  <c r="DG231" i="1"/>
  <c r="CV231" i="1"/>
  <c r="DV231" i="1"/>
  <c r="CT231" i="1"/>
  <c r="CS231" i="1"/>
  <c r="CQ231" i="1"/>
  <c r="CW231" i="1"/>
  <c r="DO231" i="1"/>
  <c r="DQ231" i="1"/>
  <c r="CO231" i="1"/>
  <c r="DE231" i="1"/>
  <c r="DU231" i="1"/>
  <c r="CR231" i="1"/>
  <c r="DF231" i="1"/>
  <c r="CU231" i="1"/>
  <c r="DJ231" i="1"/>
  <c r="CM231" i="1"/>
  <c r="CN231" i="1"/>
  <c r="DI231" i="1"/>
  <c r="DW231" i="1"/>
  <c r="DH231" i="1"/>
  <c r="DP231" i="1"/>
  <c r="DA231" i="1"/>
  <c r="CX231" i="1"/>
  <c r="CY231" i="1"/>
  <c r="DR231" i="1"/>
  <c r="DM231" i="1"/>
  <c r="I232" i="1" l="1"/>
  <c r="BC231" i="1"/>
  <c r="BD231" i="1" s="1"/>
  <c r="BE231" i="1" s="1"/>
  <c r="BF231" i="1" s="1"/>
  <c r="BG231" i="1" s="1"/>
  <c r="BH231" i="1" s="1"/>
  <c r="BI231" i="1" s="1"/>
  <c r="BJ231" i="1" s="1"/>
  <c r="BK231" i="1" s="1"/>
  <c r="BL231" i="1" s="1"/>
  <c r="BM231" i="1" s="1"/>
  <c r="BN231" i="1" s="1"/>
  <c r="BO231" i="1" s="1"/>
  <c r="BP231" i="1" s="1"/>
  <c r="BQ231" i="1" s="1"/>
  <c r="BR231" i="1" s="1"/>
  <c r="BS231" i="1" s="1"/>
  <c r="BT231" i="1" s="1"/>
  <c r="BU231" i="1" s="1"/>
  <c r="BV231" i="1" s="1"/>
  <c r="BW231" i="1" s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CK231" i="1" s="1"/>
  <c r="CL231" i="1" s="1"/>
  <c r="P232" i="1"/>
  <c r="AJ232" i="1" l="1"/>
  <c r="BA232" i="1"/>
  <c r="AR232" i="1"/>
  <c r="AG232" i="1"/>
  <c r="AQ232" i="1"/>
  <c r="AP232" i="1"/>
  <c r="AO232" i="1"/>
  <c r="AD232" i="1"/>
  <c r="U232" i="1"/>
  <c r="AH232" i="1"/>
  <c r="AK232" i="1"/>
  <c r="Z232" i="1"/>
  <c r="AM232" i="1"/>
  <c r="AA232" i="1"/>
  <c r="AT232" i="1"/>
  <c r="W232" i="1"/>
  <c r="T232" i="1"/>
  <c r="Q232" i="1"/>
  <c r="X232" i="1"/>
  <c r="AC232" i="1"/>
  <c r="AZ232" i="1"/>
  <c r="AV232" i="1"/>
  <c r="AL232" i="1"/>
  <c r="AW232" i="1"/>
  <c r="Y232" i="1"/>
  <c r="R232" i="1"/>
  <c r="AU232" i="1"/>
  <c r="AI232" i="1"/>
  <c r="V232" i="1"/>
  <c r="AE232" i="1"/>
  <c r="J232" i="1"/>
  <c r="K232" i="1" s="1"/>
  <c r="L232" i="1" s="1"/>
  <c r="AF232" i="1"/>
  <c r="AX232" i="1"/>
  <c r="AN232" i="1"/>
  <c r="AS232" i="1"/>
  <c r="AY232" i="1"/>
  <c r="S232" i="1"/>
  <c r="AB232" i="1"/>
  <c r="DB232" i="1" l="1"/>
  <c r="DI232" i="1"/>
  <c r="CT232" i="1"/>
  <c r="DH232" i="1"/>
  <c r="CZ232" i="1"/>
  <c r="DP232" i="1"/>
  <c r="DM232" i="1"/>
  <c r="CW232" i="1"/>
  <c r="CS232" i="1"/>
  <c r="DJ232" i="1"/>
  <c r="CR232" i="1"/>
  <c r="DA232" i="1"/>
  <c r="DU232" i="1"/>
  <c r="DC232" i="1"/>
  <c r="DL232" i="1"/>
  <c r="DV232" i="1"/>
  <c r="DS232" i="1"/>
  <c r="DK232" i="1"/>
  <c r="DT232" i="1"/>
  <c r="CU232" i="1"/>
  <c r="DN232" i="1"/>
  <c r="CO232" i="1"/>
  <c r="CP232" i="1"/>
  <c r="DQ232" i="1"/>
  <c r="DG232" i="1"/>
  <c r="DW232" i="1"/>
  <c r="CX232" i="1"/>
  <c r="CN232" i="1"/>
  <c r="DF232" i="1"/>
  <c r="CM232" i="1"/>
  <c r="CQ232" i="1"/>
  <c r="DD232" i="1"/>
  <c r="CV232" i="1"/>
  <c r="CY232" i="1"/>
  <c r="DE232" i="1"/>
  <c r="DR232" i="1"/>
  <c r="DO232" i="1"/>
  <c r="I233" i="1" l="1"/>
  <c r="BC232" i="1"/>
  <c r="BD232" i="1" s="1"/>
  <c r="BE232" i="1" s="1"/>
  <c r="BF232" i="1" s="1"/>
  <c r="BG232" i="1" s="1"/>
  <c r="BH232" i="1" s="1"/>
  <c r="BI232" i="1" s="1"/>
  <c r="BJ232" i="1" s="1"/>
  <c r="BK232" i="1" s="1"/>
  <c r="BL232" i="1" s="1"/>
  <c r="BM232" i="1" s="1"/>
  <c r="BN232" i="1" s="1"/>
  <c r="BO232" i="1" s="1"/>
  <c r="BP232" i="1" s="1"/>
  <c r="BQ232" i="1" s="1"/>
  <c r="BR232" i="1" s="1"/>
  <c r="BS232" i="1" s="1"/>
  <c r="BT232" i="1" s="1"/>
  <c r="BU232" i="1" s="1"/>
  <c r="BV232" i="1" s="1"/>
  <c r="BW232" i="1" s="1"/>
  <c r="BX232" i="1" s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CK232" i="1" s="1"/>
  <c r="CL232" i="1" s="1"/>
  <c r="P233" i="1"/>
  <c r="R233" i="1" l="1"/>
  <c r="AR233" i="1"/>
  <c r="S233" i="1"/>
  <c r="AM233" i="1"/>
  <c r="AQ233" i="1"/>
  <c r="AN233" i="1"/>
  <c r="BA233" i="1"/>
  <c r="V233" i="1"/>
  <c r="AU233" i="1"/>
  <c r="AZ233" i="1"/>
  <c r="U233" i="1"/>
  <c r="AH233" i="1"/>
  <c r="AX233" i="1"/>
  <c r="AI233" i="1"/>
  <c r="AT233" i="1"/>
  <c r="AA233" i="1"/>
  <c r="AB233" i="1"/>
  <c r="AJ233" i="1"/>
  <c r="AE233" i="1"/>
  <c r="AY233" i="1"/>
  <c r="AK233" i="1"/>
  <c r="Y233" i="1"/>
  <c r="Z233" i="1"/>
  <c r="Q233" i="1"/>
  <c r="T233" i="1"/>
  <c r="AV233" i="1"/>
  <c r="AD233" i="1"/>
  <c r="AW233" i="1"/>
  <c r="AS233" i="1"/>
  <c r="W233" i="1"/>
  <c r="AC233" i="1"/>
  <c r="AO233" i="1"/>
  <c r="X233" i="1"/>
  <c r="J233" i="1"/>
  <c r="K233" i="1" s="1"/>
  <c r="L233" i="1" s="1"/>
  <c r="AP233" i="1"/>
  <c r="AF233" i="1"/>
  <c r="AG233" i="1"/>
  <c r="AL233" i="1"/>
  <c r="CX233" i="1" l="1"/>
  <c r="CM233" i="1"/>
  <c r="DG233" i="1"/>
  <c r="DK233" i="1"/>
  <c r="CQ233" i="1"/>
  <c r="CN233" i="1"/>
  <c r="DD233" i="1"/>
  <c r="CU233" i="1"/>
  <c r="CR233" i="1"/>
  <c r="DI233" i="1"/>
  <c r="CP233" i="1"/>
  <c r="CZ233" i="1"/>
  <c r="CS233" i="1"/>
  <c r="DF233" i="1"/>
  <c r="DT233" i="1"/>
  <c r="DA233" i="1"/>
  <c r="DS233" i="1"/>
  <c r="DH233" i="1"/>
  <c r="DL233" i="1"/>
  <c r="DJ233" i="1"/>
  <c r="CV233" i="1"/>
  <c r="CY233" i="1"/>
  <c r="DO233" i="1"/>
  <c r="DB233" i="1"/>
  <c r="DE233" i="1"/>
  <c r="DV233" i="1"/>
  <c r="DQ233" i="1"/>
  <c r="CO233" i="1"/>
  <c r="CT233" i="1"/>
  <c r="DU233" i="1"/>
  <c r="DC233" i="1"/>
  <c r="CW233" i="1"/>
  <c r="DR233" i="1"/>
  <c r="DN233" i="1"/>
  <c r="DP233" i="1"/>
  <c r="DM233" i="1"/>
  <c r="DW233" i="1"/>
  <c r="I234" i="1" l="1"/>
  <c r="P234" i="1"/>
  <c r="BC233" i="1"/>
  <c r="BD233" i="1" s="1"/>
  <c r="BE233" i="1" s="1"/>
  <c r="BF233" i="1" s="1"/>
  <c r="BG233" i="1" s="1"/>
  <c r="BH233" i="1" s="1"/>
  <c r="BI233" i="1" s="1"/>
  <c r="BJ233" i="1" s="1"/>
  <c r="BK233" i="1" s="1"/>
  <c r="BL233" i="1" s="1"/>
  <c r="BM233" i="1" s="1"/>
  <c r="BN233" i="1" s="1"/>
  <c r="BO233" i="1" s="1"/>
  <c r="BP233" i="1" s="1"/>
  <c r="BQ233" i="1" s="1"/>
  <c r="BR233" i="1" s="1"/>
  <c r="BS233" i="1" s="1"/>
  <c r="BT233" i="1" s="1"/>
  <c r="BU233" i="1" s="1"/>
  <c r="BV233" i="1" s="1"/>
  <c r="BW233" i="1" s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CK233" i="1" s="1"/>
  <c r="CL233" i="1" s="1"/>
  <c r="AF234" i="1" l="1"/>
  <c r="R234" i="1"/>
  <c r="U234" i="1"/>
  <c r="V234" i="1"/>
  <c r="AU234" i="1"/>
  <c r="AY234" i="1"/>
  <c r="AJ234" i="1"/>
  <c r="Q234" i="1"/>
  <c r="AP234" i="1"/>
  <c r="AN234" i="1"/>
  <c r="AA234" i="1"/>
  <c r="AR234" i="1"/>
  <c r="AB234" i="1"/>
  <c r="AK234" i="1"/>
  <c r="AE234" i="1"/>
  <c r="T234" i="1"/>
  <c r="Z234" i="1"/>
  <c r="W234" i="1"/>
  <c r="AV234" i="1"/>
  <c r="AW234" i="1"/>
  <c r="AG234" i="1"/>
  <c r="AI234" i="1"/>
  <c r="AH234" i="1"/>
  <c r="AS234" i="1"/>
  <c r="AX234" i="1"/>
  <c r="BA234" i="1"/>
  <c r="AL234" i="1"/>
  <c r="S234" i="1"/>
  <c r="AO234" i="1"/>
  <c r="AT234" i="1"/>
  <c r="AC234" i="1"/>
  <c r="AD234" i="1"/>
  <c r="J234" i="1"/>
  <c r="K234" i="1" s="1"/>
  <c r="L234" i="1" s="1"/>
  <c r="AZ234" i="1"/>
  <c r="AM234" i="1"/>
  <c r="Y234" i="1"/>
  <c r="X234" i="1"/>
  <c r="AQ234" i="1"/>
  <c r="CQ234" i="1" l="1"/>
  <c r="DL234" i="1"/>
  <c r="CY234" i="1"/>
  <c r="CV234" i="1"/>
  <c r="CS234" i="1"/>
  <c r="DA234" i="1"/>
  <c r="DE234" i="1"/>
  <c r="CU234" i="1"/>
  <c r="CT234" i="1"/>
  <c r="DR234" i="1"/>
  <c r="CR234" i="1"/>
  <c r="DK234" i="1"/>
  <c r="DV234" i="1"/>
  <c r="CO234" i="1"/>
  <c r="DC234" i="1"/>
  <c r="DP234" i="1"/>
  <c r="DH234" i="1"/>
  <c r="DJ234" i="1"/>
  <c r="DW234" i="1"/>
  <c r="DD234" i="1"/>
  <c r="CX234" i="1"/>
  <c r="CP234" i="1"/>
  <c r="DT234" i="1"/>
  <c r="DG234" i="1"/>
  <c r="DU234" i="1"/>
  <c r="DS234" i="1"/>
  <c r="CZ234" i="1"/>
  <c r="DM234" i="1"/>
  <c r="DI234" i="1"/>
  <c r="DQ234" i="1"/>
  <c r="CN234" i="1"/>
  <c r="CW234" i="1"/>
  <c r="DO234" i="1"/>
  <c r="DN234" i="1"/>
  <c r="DB234" i="1"/>
  <c r="CM234" i="1"/>
  <c r="DF234" i="1"/>
  <c r="I235" i="1" l="1"/>
  <c r="BC234" i="1"/>
  <c r="BD234" i="1" s="1"/>
  <c r="BE234" i="1" s="1"/>
  <c r="BF234" i="1" s="1"/>
  <c r="BG234" i="1" s="1"/>
  <c r="BH234" i="1" s="1"/>
  <c r="BI234" i="1" s="1"/>
  <c r="BJ234" i="1" s="1"/>
  <c r="BK234" i="1" s="1"/>
  <c r="BL234" i="1" s="1"/>
  <c r="BM234" i="1" s="1"/>
  <c r="BN234" i="1" s="1"/>
  <c r="BO234" i="1" s="1"/>
  <c r="BP234" i="1" s="1"/>
  <c r="BQ234" i="1" s="1"/>
  <c r="BR234" i="1" s="1"/>
  <c r="BS234" i="1" s="1"/>
  <c r="BT234" i="1" s="1"/>
  <c r="BU234" i="1" s="1"/>
  <c r="BV234" i="1" s="1"/>
  <c r="BW234" i="1" s="1"/>
  <c r="BX234" i="1" s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CK234" i="1" s="1"/>
  <c r="CL234" i="1" s="1"/>
  <c r="P235" i="1"/>
  <c r="X235" i="1" l="1"/>
  <c r="S235" i="1"/>
  <c r="AJ235" i="1"/>
  <c r="AW235" i="1"/>
  <c r="AP235" i="1"/>
  <c r="AE235" i="1"/>
  <c r="AQ235" i="1"/>
  <c r="AU235" i="1"/>
  <c r="AY235" i="1"/>
  <c r="R235" i="1"/>
  <c r="AL235" i="1"/>
  <c r="AG235" i="1"/>
  <c r="AK235" i="1"/>
  <c r="Z235" i="1"/>
  <c r="AN235" i="1"/>
  <c r="BA235" i="1"/>
  <c r="V235" i="1"/>
  <c r="T235" i="1"/>
  <c r="AZ235" i="1"/>
  <c r="AC235" i="1"/>
  <c r="AT235" i="1"/>
  <c r="AB235" i="1"/>
  <c r="AH235" i="1"/>
  <c r="W235" i="1"/>
  <c r="Q235" i="1"/>
  <c r="AO235" i="1"/>
  <c r="AV235" i="1"/>
  <c r="AI235" i="1"/>
  <c r="AR235" i="1"/>
  <c r="AA235" i="1"/>
  <c r="AF235" i="1"/>
  <c r="U235" i="1"/>
  <c r="AD235" i="1"/>
  <c r="Y235" i="1"/>
  <c r="AX235" i="1"/>
  <c r="AM235" i="1"/>
  <c r="AS235" i="1"/>
  <c r="J235" i="1"/>
  <c r="K235" i="1" s="1"/>
  <c r="L235" i="1" s="1"/>
  <c r="CW235" i="1" l="1"/>
  <c r="CT235" i="1"/>
  <c r="DL235" i="1"/>
  <c r="DF235" i="1"/>
  <c r="DT235" i="1"/>
  <c r="DG235" i="1"/>
  <c r="CN235" i="1"/>
  <c r="CO235" i="1"/>
  <c r="CR235" i="1"/>
  <c r="CX235" i="1"/>
  <c r="DC235" i="1"/>
  <c r="DB235" i="1"/>
  <c r="DM235" i="1"/>
  <c r="CZ235" i="1"/>
  <c r="DK235" i="1"/>
  <c r="DN235" i="1"/>
  <c r="DR235" i="1"/>
  <c r="DO235" i="1"/>
  <c r="DE235" i="1"/>
  <c r="CS235" i="1"/>
  <c r="CQ235" i="1"/>
  <c r="CP235" i="1"/>
  <c r="CM235" i="1"/>
  <c r="CY235" i="1"/>
  <c r="CV235" i="1"/>
  <c r="DW235" i="1"/>
  <c r="DI235" i="1"/>
  <c r="DP235" i="1"/>
  <c r="DJ235" i="1"/>
  <c r="DD235" i="1"/>
  <c r="DU235" i="1"/>
  <c r="CU235" i="1"/>
  <c r="DA235" i="1"/>
  <c r="DS235" i="1"/>
  <c r="DQ235" i="1"/>
  <c r="DH235" i="1"/>
  <c r="DV235" i="1"/>
  <c r="I236" i="1" l="1"/>
  <c r="P236" i="1"/>
  <c r="BC235" i="1"/>
  <c r="BD235" i="1" s="1"/>
  <c r="BE235" i="1" s="1"/>
  <c r="BF235" i="1" s="1"/>
  <c r="BG235" i="1" s="1"/>
  <c r="BH235" i="1" s="1"/>
  <c r="BI235" i="1" s="1"/>
  <c r="BJ235" i="1" s="1"/>
  <c r="BK235" i="1" s="1"/>
  <c r="BL235" i="1" s="1"/>
  <c r="BM235" i="1" s="1"/>
  <c r="BN235" i="1" s="1"/>
  <c r="BO235" i="1" s="1"/>
  <c r="BP235" i="1" s="1"/>
  <c r="BQ235" i="1" s="1"/>
  <c r="BR235" i="1" s="1"/>
  <c r="BS235" i="1" s="1"/>
  <c r="BT235" i="1" s="1"/>
  <c r="BU235" i="1" s="1"/>
  <c r="BV235" i="1" s="1"/>
  <c r="BW235" i="1" s="1"/>
  <c r="BX235" i="1" s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CK235" i="1" s="1"/>
  <c r="CL235" i="1" s="1"/>
  <c r="AS236" i="1" l="1"/>
  <c r="AC236" i="1"/>
  <c r="V236" i="1"/>
  <c r="U236" i="1"/>
  <c r="Q236" i="1"/>
  <c r="AH236" i="1"/>
  <c r="AX236" i="1"/>
  <c r="AR236" i="1"/>
  <c r="BA236" i="1"/>
  <c r="AW236" i="1"/>
  <c r="AJ236" i="1"/>
  <c r="T236" i="1"/>
  <c r="AL236" i="1"/>
  <c r="Y236" i="1"/>
  <c r="AG236" i="1"/>
  <c r="AD236" i="1"/>
  <c r="W236" i="1"/>
  <c r="AI236" i="1"/>
  <c r="AT236" i="1"/>
  <c r="AM236" i="1"/>
  <c r="AE236" i="1"/>
  <c r="AQ236" i="1"/>
  <c r="AF236" i="1"/>
  <c r="AK236" i="1"/>
  <c r="AY236" i="1"/>
  <c r="X236" i="1"/>
  <c r="AZ236" i="1"/>
  <c r="Z236" i="1"/>
  <c r="J236" i="1"/>
  <c r="K236" i="1" s="1"/>
  <c r="L236" i="1" s="1"/>
  <c r="AV236" i="1"/>
  <c r="R236" i="1"/>
  <c r="S236" i="1"/>
  <c r="AO236" i="1"/>
  <c r="AN236" i="1"/>
  <c r="AA236" i="1"/>
  <c r="AU236" i="1"/>
  <c r="AP236" i="1"/>
  <c r="AB236" i="1"/>
  <c r="CT236" i="1" l="1"/>
  <c r="DM236" i="1"/>
  <c r="CO236" i="1"/>
  <c r="DA236" i="1"/>
  <c r="CZ236" i="1"/>
  <c r="CN236" i="1"/>
  <c r="DW236" i="1"/>
  <c r="DE236" i="1"/>
  <c r="DK236" i="1"/>
  <c r="CM236" i="1"/>
  <c r="DR236" i="1"/>
  <c r="DU236" i="1"/>
  <c r="CW236" i="1"/>
  <c r="CU236" i="1"/>
  <c r="CV236" i="1"/>
  <c r="DQ236" i="1"/>
  <c r="DT236" i="1"/>
  <c r="DL236" i="1"/>
  <c r="CS236" i="1"/>
  <c r="CY236" i="1"/>
  <c r="DN236" i="1"/>
  <c r="DB236" i="1"/>
  <c r="DH236" i="1"/>
  <c r="DC236" i="1"/>
  <c r="CP236" i="1"/>
  <c r="DI236" i="1"/>
  <c r="DD236" i="1"/>
  <c r="CQ236" i="1"/>
  <c r="DG236" i="1"/>
  <c r="DF236" i="1"/>
  <c r="DO236" i="1"/>
  <c r="CX236" i="1"/>
  <c r="DS236" i="1"/>
  <c r="CR236" i="1"/>
  <c r="DV236" i="1"/>
  <c r="DJ236" i="1"/>
  <c r="DP236" i="1"/>
  <c r="I237" i="1" l="1"/>
  <c r="P237" i="1"/>
  <c r="BC236" i="1"/>
  <c r="BD236" i="1" s="1"/>
  <c r="BE236" i="1" s="1"/>
  <c r="BF236" i="1" s="1"/>
  <c r="BG236" i="1" s="1"/>
  <c r="BH236" i="1" s="1"/>
  <c r="BI236" i="1" s="1"/>
  <c r="BJ236" i="1" s="1"/>
  <c r="BK236" i="1" s="1"/>
  <c r="BL236" i="1" s="1"/>
  <c r="BM236" i="1" s="1"/>
  <c r="BN236" i="1" s="1"/>
  <c r="BO236" i="1" s="1"/>
  <c r="BP236" i="1" s="1"/>
  <c r="BQ236" i="1" s="1"/>
  <c r="BR236" i="1" s="1"/>
  <c r="BS236" i="1" s="1"/>
  <c r="BT236" i="1" s="1"/>
  <c r="BU236" i="1" s="1"/>
  <c r="BV236" i="1" s="1"/>
  <c r="BW236" i="1" s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CK236" i="1" s="1"/>
  <c r="CL236" i="1" s="1"/>
  <c r="AY237" i="1" l="1"/>
  <c r="AN237" i="1"/>
  <c r="T237" i="1"/>
  <c r="AQ237" i="1"/>
  <c r="U237" i="1"/>
  <c r="AI237" i="1"/>
  <c r="AM237" i="1"/>
  <c r="AA237" i="1"/>
  <c r="AF237" i="1"/>
  <c r="J237" i="1"/>
  <c r="K237" i="1" s="1"/>
  <c r="L237" i="1" s="1"/>
  <c r="AX237" i="1"/>
  <c r="R237" i="1"/>
  <c r="AR237" i="1"/>
  <c r="Q237" i="1"/>
  <c r="BA237" i="1"/>
  <c r="AV237" i="1"/>
  <c r="AL237" i="1"/>
  <c r="AH237" i="1"/>
  <c r="V237" i="1"/>
  <c r="AJ237" i="1"/>
  <c r="AU237" i="1"/>
  <c r="X237" i="1"/>
  <c r="AC237" i="1"/>
  <c r="AK237" i="1"/>
  <c r="W237" i="1"/>
  <c r="AO237" i="1"/>
  <c r="S237" i="1"/>
  <c r="Z237" i="1"/>
  <c r="AW237" i="1"/>
  <c r="Y237" i="1"/>
  <c r="AE237" i="1"/>
  <c r="AZ237" i="1"/>
  <c r="AT237" i="1"/>
  <c r="AG237" i="1"/>
  <c r="AB237" i="1"/>
  <c r="AP237" i="1"/>
  <c r="AD237" i="1"/>
  <c r="AS237" i="1"/>
  <c r="CM237" i="1" l="1"/>
  <c r="DE237" i="1"/>
  <c r="CX237" i="1"/>
  <c r="CQ237" i="1"/>
  <c r="CY237" i="1"/>
  <c r="DS237" i="1"/>
  <c r="DO237" i="1"/>
  <c r="CW237" i="1"/>
  <c r="DN237" i="1"/>
  <c r="DK237" i="1"/>
  <c r="DD237" i="1"/>
  <c r="DQ237" i="1"/>
  <c r="DR237" i="1"/>
  <c r="CT237" i="1"/>
  <c r="DP237" i="1"/>
  <c r="DH237" i="1"/>
  <c r="DJ237" i="1"/>
  <c r="DB237" i="1"/>
  <c r="DW237" i="1"/>
  <c r="DA237" i="1"/>
  <c r="DL237" i="1"/>
  <c r="DM237" i="1"/>
  <c r="DV237" i="1"/>
  <c r="DT237" i="1"/>
  <c r="DG237" i="1"/>
  <c r="CN237" i="1"/>
  <c r="CZ237" i="1"/>
  <c r="CO237" i="1"/>
  <c r="CU237" i="1"/>
  <c r="CV237" i="1"/>
  <c r="DF237" i="1"/>
  <c r="CP237" i="1"/>
  <c r="DC237" i="1"/>
  <c r="CS237" i="1"/>
  <c r="DI237" i="1"/>
  <c r="DU237" i="1"/>
  <c r="CR237" i="1"/>
  <c r="I238" i="1" l="1"/>
  <c r="BC237" i="1"/>
  <c r="BD237" i="1" s="1"/>
  <c r="BE237" i="1" s="1"/>
  <c r="BF237" i="1" s="1"/>
  <c r="BG237" i="1" s="1"/>
  <c r="BH237" i="1" s="1"/>
  <c r="BI237" i="1" s="1"/>
  <c r="BJ237" i="1" s="1"/>
  <c r="BK237" i="1" s="1"/>
  <c r="BL237" i="1" s="1"/>
  <c r="BM237" i="1" s="1"/>
  <c r="BN237" i="1" s="1"/>
  <c r="BO237" i="1" s="1"/>
  <c r="BP237" i="1" s="1"/>
  <c r="BQ237" i="1" s="1"/>
  <c r="BR237" i="1" s="1"/>
  <c r="BS237" i="1" s="1"/>
  <c r="BT237" i="1" s="1"/>
  <c r="BU237" i="1" s="1"/>
  <c r="BV237" i="1" s="1"/>
  <c r="BW237" i="1" s="1"/>
  <c r="BX237" i="1" s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CK237" i="1" s="1"/>
  <c r="CL237" i="1" s="1"/>
  <c r="P238" i="1"/>
  <c r="AN238" i="1" l="1"/>
  <c r="U238" i="1"/>
  <c r="Z238" i="1"/>
  <c r="AW238" i="1"/>
  <c r="AV238" i="1"/>
  <c r="W238" i="1"/>
  <c r="AM238" i="1"/>
  <c r="AO238" i="1"/>
  <c r="X238" i="1"/>
  <c r="Q238" i="1"/>
  <c r="S238" i="1"/>
  <c r="AI238" i="1"/>
  <c r="V238" i="1"/>
  <c r="Y238" i="1"/>
  <c r="AE238" i="1"/>
  <c r="AR238" i="1"/>
  <c r="AU238" i="1"/>
  <c r="BA238" i="1"/>
  <c r="AP238" i="1"/>
  <c r="AZ238" i="1"/>
  <c r="AL238" i="1"/>
  <c r="AX238" i="1"/>
  <c r="AG238" i="1"/>
  <c r="J238" i="1"/>
  <c r="K238" i="1" s="1"/>
  <c r="L238" i="1" s="1"/>
  <c r="AT238" i="1"/>
  <c r="R238" i="1"/>
  <c r="AS238" i="1"/>
  <c r="AF238" i="1"/>
  <c r="AC238" i="1"/>
  <c r="AY238" i="1"/>
  <c r="AH238" i="1"/>
  <c r="AA238" i="1"/>
  <c r="AK238" i="1"/>
  <c r="AB238" i="1"/>
  <c r="AJ238" i="1"/>
  <c r="AQ238" i="1"/>
  <c r="T238" i="1"/>
  <c r="AD238" i="1"/>
  <c r="CV238" i="1" l="1"/>
  <c r="DT238" i="1"/>
  <c r="DQ238" i="1"/>
  <c r="DE238" i="1"/>
  <c r="CS238" i="1"/>
  <c r="DH238" i="1"/>
  <c r="DO238" i="1"/>
  <c r="CP238" i="1"/>
  <c r="DS238" i="1"/>
  <c r="CQ238" i="1"/>
  <c r="DM238" i="1"/>
  <c r="CM238" i="1"/>
  <c r="DB238" i="1"/>
  <c r="DD238" i="1"/>
  <c r="DG238" i="1"/>
  <c r="CZ238" i="1"/>
  <c r="CT238" i="1"/>
  <c r="CX238" i="1"/>
  <c r="DN238" i="1"/>
  <c r="CR238" i="1"/>
  <c r="DR238" i="1"/>
  <c r="CO238" i="1"/>
  <c r="CN238" i="1"/>
  <c r="DC238" i="1"/>
  <c r="DJ238" i="1"/>
  <c r="DV238" i="1"/>
  <c r="DU238" i="1"/>
  <c r="CY238" i="1"/>
  <c r="DW238" i="1"/>
  <c r="DA238" i="1"/>
  <c r="DP238" i="1"/>
  <c r="DI238" i="1"/>
  <c r="DK238" i="1"/>
  <c r="DL238" i="1"/>
  <c r="CU238" i="1"/>
  <c r="DF238" i="1"/>
  <c r="CW238" i="1"/>
  <c r="I239" i="1" l="1"/>
  <c r="P239" i="1"/>
  <c r="BC238" i="1"/>
  <c r="BD238" i="1" s="1"/>
  <c r="BE238" i="1" s="1"/>
  <c r="BF238" i="1" s="1"/>
  <c r="BG238" i="1" s="1"/>
  <c r="BH238" i="1" s="1"/>
  <c r="BI238" i="1" s="1"/>
  <c r="BJ238" i="1" s="1"/>
  <c r="BK238" i="1" s="1"/>
  <c r="BL238" i="1" s="1"/>
  <c r="BM238" i="1" s="1"/>
  <c r="BN238" i="1" s="1"/>
  <c r="BO238" i="1" s="1"/>
  <c r="BP238" i="1" s="1"/>
  <c r="BQ238" i="1" s="1"/>
  <c r="BR238" i="1" s="1"/>
  <c r="BS238" i="1" s="1"/>
  <c r="BT238" i="1" s="1"/>
  <c r="BU238" i="1" s="1"/>
  <c r="BV238" i="1" s="1"/>
  <c r="BW238" i="1" s="1"/>
  <c r="BX238" i="1" s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CK238" i="1" s="1"/>
  <c r="CL238" i="1" s="1"/>
  <c r="AX239" i="1" l="1"/>
  <c r="AA239" i="1"/>
  <c r="AC239" i="1"/>
  <c r="AD239" i="1"/>
  <c r="AW239" i="1"/>
  <c r="AU239" i="1"/>
  <c r="V239" i="1"/>
  <c r="S239" i="1"/>
  <c r="R239" i="1"/>
  <c r="J239" i="1"/>
  <c r="K239" i="1" s="1"/>
  <c r="L239" i="1" s="1"/>
  <c r="AF239" i="1"/>
  <c r="AT239" i="1"/>
  <c r="AI239" i="1"/>
  <c r="AZ239" i="1"/>
  <c r="AQ239" i="1"/>
  <c r="AR239" i="1"/>
  <c r="AJ239" i="1"/>
  <c r="AK239" i="1"/>
  <c r="AP239" i="1"/>
  <c r="BA239" i="1"/>
  <c r="Z239" i="1"/>
  <c r="Q239" i="1"/>
  <c r="AO239" i="1"/>
  <c r="AE239" i="1"/>
  <c r="AH239" i="1"/>
  <c r="AV239" i="1"/>
  <c r="U239" i="1"/>
  <c r="AB239" i="1"/>
  <c r="Y239" i="1"/>
  <c r="AY239" i="1"/>
  <c r="AN239" i="1"/>
  <c r="W239" i="1"/>
  <c r="T239" i="1"/>
  <c r="AM239" i="1"/>
  <c r="X239" i="1"/>
  <c r="AL239" i="1"/>
  <c r="AS239" i="1"/>
  <c r="AG239" i="1"/>
  <c r="CZ239" i="1" l="1"/>
  <c r="DS239" i="1"/>
  <c r="DI239" i="1"/>
  <c r="CU239" i="1"/>
  <c r="DQ239" i="1"/>
  <c r="CO239" i="1"/>
  <c r="DK239" i="1"/>
  <c r="CW239" i="1"/>
  <c r="DA239" i="1"/>
  <c r="DJ239" i="1"/>
  <c r="DE239" i="1"/>
  <c r="DW239" i="1"/>
  <c r="CX239" i="1"/>
  <c r="DD239" i="1"/>
  <c r="DF239" i="1"/>
  <c r="DN239" i="1"/>
  <c r="CP239" i="1"/>
  <c r="CQ239" i="1"/>
  <c r="DL239" i="1"/>
  <c r="CY239" i="1"/>
  <c r="I240" i="1" s="1"/>
  <c r="DP239" i="1"/>
  <c r="DV239" i="1"/>
  <c r="CV239" i="1"/>
  <c r="DT239" i="1"/>
  <c r="CR239" i="1"/>
  <c r="DR239" i="1"/>
  <c r="CT239" i="1"/>
  <c r="DG239" i="1"/>
  <c r="CM239" i="1"/>
  <c r="DU239" i="1"/>
  <c r="DO239" i="1"/>
  <c r="CN239" i="1"/>
  <c r="DB239" i="1"/>
  <c r="DH239" i="1"/>
  <c r="DM239" i="1"/>
  <c r="CS239" i="1"/>
  <c r="DC239" i="1"/>
  <c r="BC239" i="1" l="1"/>
  <c r="BD239" i="1" s="1"/>
  <c r="BE239" i="1" s="1"/>
  <c r="BF239" i="1" s="1"/>
  <c r="BG239" i="1" s="1"/>
  <c r="BH239" i="1" s="1"/>
  <c r="BI239" i="1" s="1"/>
  <c r="BJ239" i="1" s="1"/>
  <c r="BK239" i="1" s="1"/>
  <c r="BL239" i="1" s="1"/>
  <c r="BM239" i="1" s="1"/>
  <c r="BN239" i="1" s="1"/>
  <c r="BO239" i="1" s="1"/>
  <c r="BP239" i="1" s="1"/>
  <c r="BQ239" i="1" s="1"/>
  <c r="BR239" i="1" s="1"/>
  <c r="BS239" i="1" s="1"/>
  <c r="BT239" i="1" s="1"/>
  <c r="BU239" i="1" s="1"/>
  <c r="BV239" i="1" s="1"/>
  <c r="BW239" i="1" s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CK239" i="1" s="1"/>
  <c r="CL239" i="1" s="1"/>
  <c r="P240" i="1"/>
  <c r="AL240" i="1" l="1"/>
  <c r="AK240" i="1"/>
  <c r="AI240" i="1"/>
  <c r="AH240" i="1"/>
  <c r="T240" i="1"/>
  <c r="AP240" i="1"/>
  <c r="R240" i="1"/>
  <c r="V240" i="1"/>
  <c r="AB240" i="1"/>
  <c r="AF240" i="1"/>
  <c r="AX240" i="1"/>
  <c r="AU240" i="1"/>
  <c r="AJ240" i="1"/>
  <c r="AC240" i="1"/>
  <c r="AR240" i="1"/>
  <c r="AZ240" i="1"/>
  <c r="Y240" i="1"/>
  <c r="AA240" i="1"/>
  <c r="BA240" i="1"/>
  <c r="X240" i="1"/>
  <c r="AQ240" i="1"/>
  <c r="AT240" i="1"/>
  <c r="AW240" i="1"/>
  <c r="S240" i="1"/>
  <c r="AD240" i="1"/>
  <c r="AN240" i="1"/>
  <c r="AG240" i="1"/>
  <c r="AE240" i="1"/>
  <c r="Z240" i="1"/>
  <c r="AS240" i="1"/>
  <c r="AV240" i="1"/>
  <c r="AO240" i="1"/>
  <c r="AM240" i="1"/>
  <c r="AY240" i="1"/>
  <c r="W240" i="1"/>
  <c r="Q240" i="1"/>
  <c r="U240" i="1"/>
  <c r="J240" i="1"/>
  <c r="K240" i="1" s="1"/>
  <c r="L240" i="1" s="1"/>
  <c r="CQ240" i="1" l="1"/>
  <c r="DU240" i="1"/>
  <c r="CR240" i="1"/>
  <c r="DN240" i="1"/>
  <c r="DW240" i="1"/>
  <c r="CY240" i="1"/>
  <c r="DF240" i="1"/>
  <c r="CP240" i="1"/>
  <c r="CN240" i="1"/>
  <c r="CZ240" i="1"/>
  <c r="CS240" i="1"/>
  <c r="CT240" i="1"/>
  <c r="DJ240" i="1"/>
  <c r="DC240" i="1"/>
  <c r="DE240" i="1"/>
  <c r="DI240" i="1"/>
  <c r="DL240" i="1"/>
  <c r="CU240" i="1"/>
  <c r="DT240" i="1"/>
  <c r="CV240" i="1"/>
  <c r="DP240" i="1"/>
  <c r="DH240" i="1"/>
  <c r="CO240" i="1"/>
  <c r="DV240" i="1"/>
  <c r="DO240" i="1"/>
  <c r="CW240" i="1"/>
  <c r="DG240" i="1"/>
  <c r="DQ240" i="1"/>
  <c r="DA240" i="1"/>
  <c r="DB240" i="1"/>
  <c r="DS240" i="1"/>
  <c r="DR240" i="1"/>
  <c r="CM240" i="1"/>
  <c r="CX240" i="1"/>
  <c r="DD240" i="1"/>
  <c r="DM240" i="1"/>
  <c r="DK240" i="1"/>
  <c r="I241" i="1" l="1"/>
  <c r="BC240" i="1"/>
  <c r="BD240" i="1" s="1"/>
  <c r="BE240" i="1" s="1"/>
  <c r="BF240" i="1" s="1"/>
  <c r="BG240" i="1" s="1"/>
  <c r="BH240" i="1" s="1"/>
  <c r="BI240" i="1" s="1"/>
  <c r="BJ240" i="1" s="1"/>
  <c r="BK240" i="1" s="1"/>
  <c r="BL240" i="1" s="1"/>
  <c r="BM240" i="1" s="1"/>
  <c r="BN240" i="1" s="1"/>
  <c r="BO240" i="1" s="1"/>
  <c r="BP240" i="1" s="1"/>
  <c r="BQ240" i="1" s="1"/>
  <c r="BR240" i="1" s="1"/>
  <c r="BS240" i="1" s="1"/>
  <c r="BT240" i="1" s="1"/>
  <c r="BU240" i="1" s="1"/>
  <c r="BV240" i="1" s="1"/>
  <c r="BW240" i="1" s="1"/>
  <c r="BX240" i="1" s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CK240" i="1" s="1"/>
  <c r="CL240" i="1" s="1"/>
  <c r="P241" i="1"/>
  <c r="AW241" i="1" l="1"/>
  <c r="U241" i="1"/>
  <c r="AK241" i="1"/>
  <c r="AN241" i="1"/>
  <c r="AE241" i="1"/>
  <c r="AJ241" i="1"/>
  <c r="AV241" i="1"/>
  <c r="S241" i="1"/>
  <c r="W241" i="1"/>
  <c r="AT241" i="1"/>
  <c r="AM241" i="1"/>
  <c r="AQ241" i="1"/>
  <c r="AH241" i="1"/>
  <c r="AO241" i="1"/>
  <c r="Q241" i="1"/>
  <c r="AL241" i="1"/>
  <c r="Z241" i="1"/>
  <c r="X241" i="1"/>
  <c r="AB241" i="1"/>
  <c r="AS241" i="1"/>
  <c r="Y241" i="1"/>
  <c r="AA241" i="1"/>
  <c r="AX241" i="1"/>
  <c r="AP241" i="1"/>
  <c r="AI241" i="1"/>
  <c r="R241" i="1"/>
  <c r="AD241" i="1"/>
  <c r="AF241" i="1"/>
  <c r="V241" i="1"/>
  <c r="AY241" i="1"/>
  <c r="AU241" i="1"/>
  <c r="T241" i="1"/>
  <c r="AZ241" i="1"/>
  <c r="AG241" i="1"/>
  <c r="AR241" i="1"/>
  <c r="BA241" i="1"/>
  <c r="AC241" i="1"/>
  <c r="J241" i="1"/>
  <c r="K241" i="1" s="1"/>
  <c r="L241" i="1" s="1"/>
  <c r="DN241" i="1" l="1"/>
  <c r="DS241" i="1"/>
  <c r="DE241" i="1"/>
  <c r="DF241" i="1"/>
  <c r="DV241" i="1"/>
  <c r="CX241" i="1"/>
  <c r="CY241" i="1"/>
  <c r="DD241" i="1"/>
  <c r="DH241" i="1"/>
  <c r="CS241" i="1"/>
  <c r="CU241" i="1"/>
  <c r="DG241" i="1"/>
  <c r="CP241" i="1"/>
  <c r="CQ241" i="1"/>
  <c r="CR241" i="1"/>
  <c r="DK241" i="1"/>
  <c r="DQ241" i="1"/>
  <c r="CM241" i="1"/>
  <c r="DR241" i="1"/>
  <c r="DA241" i="1"/>
  <c r="DI241" i="1"/>
  <c r="DU241" i="1"/>
  <c r="CN241" i="1"/>
  <c r="DT241" i="1"/>
  <c r="DO241" i="1"/>
  <c r="DM241" i="1"/>
  <c r="DL241" i="1"/>
  <c r="DJ241" i="1"/>
  <c r="DB241" i="1"/>
  <c r="CV241" i="1"/>
  <c r="DP241" i="1"/>
  <c r="CZ241" i="1"/>
  <c r="DC241" i="1"/>
  <c r="CO241" i="1"/>
  <c r="CT241" i="1"/>
  <c r="DW241" i="1"/>
  <c r="CW241" i="1"/>
  <c r="I242" i="1" l="1"/>
  <c r="P242" i="1"/>
  <c r="BC241" i="1"/>
  <c r="BD241" i="1" s="1"/>
  <c r="BE241" i="1" s="1"/>
  <c r="BF241" i="1" s="1"/>
  <c r="BG241" i="1" s="1"/>
  <c r="BH241" i="1" s="1"/>
  <c r="BI241" i="1" s="1"/>
  <c r="BJ241" i="1" s="1"/>
  <c r="BK241" i="1" s="1"/>
  <c r="BL241" i="1" s="1"/>
  <c r="BM241" i="1" s="1"/>
  <c r="BN241" i="1" s="1"/>
  <c r="BO241" i="1" s="1"/>
  <c r="BP241" i="1" s="1"/>
  <c r="BQ241" i="1" s="1"/>
  <c r="BR241" i="1" s="1"/>
  <c r="BS241" i="1" s="1"/>
  <c r="BT241" i="1" s="1"/>
  <c r="BU241" i="1" s="1"/>
  <c r="BV241" i="1" s="1"/>
  <c r="BW241" i="1" s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CK241" i="1" s="1"/>
  <c r="CL241" i="1" s="1"/>
  <c r="V242" i="1" l="1"/>
  <c r="AG242" i="1"/>
  <c r="R242" i="1"/>
  <c r="AE242" i="1"/>
  <c r="AQ242" i="1"/>
  <c r="AZ242" i="1"/>
  <c r="AA242" i="1"/>
  <c r="Y242" i="1"/>
  <c r="AD242" i="1"/>
  <c r="AX242" i="1"/>
  <c r="AC242" i="1"/>
  <c r="Z242" i="1"/>
  <c r="BA242" i="1"/>
  <c r="AU242" i="1"/>
  <c r="AI242" i="1"/>
  <c r="AW242" i="1"/>
  <c r="AP242" i="1"/>
  <c r="U242" i="1"/>
  <c r="W242" i="1"/>
  <c r="AF242" i="1"/>
  <c r="AL242" i="1"/>
  <c r="AN242" i="1"/>
  <c r="S242" i="1"/>
  <c r="T242" i="1"/>
  <c r="J242" i="1"/>
  <c r="K242" i="1" s="1"/>
  <c r="L242" i="1" s="1"/>
  <c r="AB242" i="1"/>
  <c r="AV242" i="1"/>
  <c r="AO242" i="1"/>
  <c r="AS242" i="1"/>
  <c r="AK242" i="1"/>
  <c r="Q242" i="1"/>
  <c r="AT242" i="1"/>
  <c r="AM242" i="1"/>
  <c r="X242" i="1"/>
  <c r="AR242" i="1"/>
  <c r="AJ242" i="1"/>
  <c r="AY242" i="1"/>
  <c r="AH242" i="1"/>
  <c r="DT242" i="1" l="1"/>
  <c r="DO242" i="1"/>
  <c r="DL242" i="1"/>
  <c r="DU242" i="1"/>
  <c r="CM242" i="1"/>
  <c r="CN242" i="1"/>
  <c r="DA242" i="1"/>
  <c r="DK242" i="1"/>
  <c r="CW242" i="1"/>
  <c r="DG242" i="1"/>
  <c r="DN242" i="1"/>
  <c r="DE242" i="1"/>
  <c r="CR242" i="1"/>
  <c r="CT242" i="1"/>
  <c r="CY242" i="1"/>
  <c r="DS242" i="1"/>
  <c r="DQ242" i="1"/>
  <c r="DM242" i="1"/>
  <c r="DC242" i="1"/>
  <c r="CS242" i="1"/>
  <c r="DW242" i="1"/>
  <c r="CO242" i="1"/>
  <c r="DD242" i="1"/>
  <c r="DP242" i="1"/>
  <c r="DR242" i="1"/>
  <c r="DI242" i="1"/>
  <c r="DV242" i="1"/>
  <c r="CU242" i="1"/>
  <c r="CX242" i="1"/>
  <c r="DB242" i="1"/>
  <c r="DH242" i="1"/>
  <c r="CZ242" i="1"/>
  <c r="CV242" i="1"/>
  <c r="DF242" i="1"/>
  <c r="CP242" i="1"/>
  <c r="CQ242" i="1"/>
  <c r="DJ242" i="1"/>
  <c r="I243" i="1" l="1"/>
  <c r="BC242" i="1"/>
  <c r="BD242" i="1" s="1"/>
  <c r="BE242" i="1" s="1"/>
  <c r="BF242" i="1" s="1"/>
  <c r="BG242" i="1" s="1"/>
  <c r="BH242" i="1" s="1"/>
  <c r="BI242" i="1" s="1"/>
  <c r="BJ242" i="1" s="1"/>
  <c r="BK242" i="1" s="1"/>
  <c r="BL242" i="1" s="1"/>
  <c r="BM242" i="1" s="1"/>
  <c r="BN242" i="1" s="1"/>
  <c r="BO242" i="1" s="1"/>
  <c r="BP242" i="1" s="1"/>
  <c r="BQ242" i="1" s="1"/>
  <c r="BR242" i="1" s="1"/>
  <c r="BS242" i="1" s="1"/>
  <c r="BT242" i="1" s="1"/>
  <c r="BU242" i="1" s="1"/>
  <c r="BV242" i="1" s="1"/>
  <c r="BW242" i="1" s="1"/>
  <c r="BX242" i="1" s="1"/>
  <c r="BY242" i="1" s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CK242" i="1" s="1"/>
  <c r="CL242" i="1" s="1"/>
  <c r="P243" i="1"/>
  <c r="R243" i="1" l="1"/>
  <c r="AL243" i="1"/>
  <c r="AX243" i="1"/>
  <c r="X243" i="1"/>
  <c r="AO243" i="1"/>
  <c r="T243" i="1"/>
  <c r="Z243" i="1"/>
  <c r="AZ243" i="1"/>
  <c r="BA243" i="1"/>
  <c r="AV243" i="1"/>
  <c r="AD243" i="1"/>
  <c r="Y243" i="1"/>
  <c r="AF243" i="1"/>
  <c r="AB243" i="1"/>
  <c r="AY243" i="1"/>
  <c r="AS243" i="1"/>
  <c r="AR243" i="1"/>
  <c r="AG243" i="1"/>
  <c r="U243" i="1"/>
  <c r="AJ243" i="1"/>
  <c r="AE243" i="1"/>
  <c r="AP243" i="1"/>
  <c r="S243" i="1"/>
  <c r="AH243" i="1"/>
  <c r="Q243" i="1"/>
  <c r="J243" i="1"/>
  <c r="K243" i="1" s="1"/>
  <c r="L243" i="1" s="1"/>
  <c r="AT243" i="1"/>
  <c r="AM243" i="1"/>
  <c r="AA243" i="1"/>
  <c r="V243" i="1"/>
  <c r="AK243" i="1"/>
  <c r="AU243" i="1"/>
  <c r="AQ243" i="1"/>
  <c r="AC243" i="1"/>
  <c r="W243" i="1"/>
  <c r="AN243" i="1"/>
  <c r="AI243" i="1"/>
  <c r="AW243" i="1"/>
  <c r="DU243" i="1" l="1"/>
  <c r="CX243" i="1"/>
  <c r="CO243" i="1"/>
  <c r="DF243" i="1"/>
  <c r="DB243" i="1"/>
  <c r="CP243" i="1"/>
  <c r="DC243" i="1"/>
  <c r="CZ243" i="1"/>
  <c r="DW243" i="1"/>
  <c r="DR243" i="1"/>
  <c r="CM243" i="1"/>
  <c r="CW243" i="1"/>
  <c r="DT243" i="1"/>
  <c r="DO243" i="1"/>
  <c r="DN243" i="1"/>
  <c r="DP243" i="1"/>
  <c r="CY243" i="1"/>
  <c r="CU243" i="1"/>
  <c r="DQ243" i="1"/>
  <c r="DD243" i="1"/>
  <c r="CQ243" i="1"/>
  <c r="DI243" i="1"/>
  <c r="DL243" i="1"/>
  <c r="CR243" i="1"/>
  <c r="DJ243" i="1"/>
  <c r="DE243" i="1"/>
  <c r="CT243" i="1"/>
  <c r="CV243" i="1"/>
  <c r="DG243" i="1"/>
  <c r="DS243" i="1"/>
  <c r="DM243" i="1"/>
  <c r="CN243" i="1"/>
  <c r="DV243" i="1"/>
  <c r="DH243" i="1"/>
  <c r="DK243" i="1"/>
  <c r="CS243" i="1"/>
  <c r="I244" i="1" s="1"/>
  <c r="DA243" i="1"/>
  <c r="P244" i="1" l="1"/>
  <c r="J244" i="1" s="1"/>
  <c r="K244" i="1" s="1"/>
  <c r="L244" i="1" s="1"/>
  <c r="BC243" i="1"/>
  <c r="BD243" i="1" s="1"/>
  <c r="BE243" i="1" s="1"/>
  <c r="BF243" i="1" s="1"/>
  <c r="BG243" i="1" s="1"/>
  <c r="BH243" i="1" s="1"/>
  <c r="BI243" i="1" s="1"/>
  <c r="BJ243" i="1" s="1"/>
  <c r="BK243" i="1" s="1"/>
  <c r="BL243" i="1" s="1"/>
  <c r="BM243" i="1" s="1"/>
  <c r="BN243" i="1" s="1"/>
  <c r="BO243" i="1" s="1"/>
  <c r="BP243" i="1" s="1"/>
  <c r="BQ243" i="1" s="1"/>
  <c r="BR243" i="1" s="1"/>
  <c r="BS243" i="1" s="1"/>
  <c r="BT243" i="1" s="1"/>
  <c r="BU243" i="1" s="1"/>
  <c r="BV243" i="1" s="1"/>
  <c r="BW243" i="1" s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CK243" i="1" s="1"/>
  <c r="CL243" i="1" s="1"/>
  <c r="DL244" i="1" l="1"/>
  <c r="DI244" i="1"/>
  <c r="CN244" i="1"/>
  <c r="DO244" i="1"/>
  <c r="DC244" i="1"/>
  <c r="DB244" i="1"/>
  <c r="DF244" i="1"/>
  <c r="CZ244" i="1"/>
  <c r="DR244" i="1"/>
  <c r="DD244" i="1"/>
  <c r="CQ244" i="1"/>
  <c r="DE244" i="1"/>
  <c r="CV244" i="1"/>
  <c r="DV244" i="1"/>
  <c r="CS244" i="1"/>
  <c r="CT244" i="1"/>
  <c r="CO244" i="1"/>
  <c r="CR244" i="1"/>
  <c r="CY244" i="1"/>
  <c r="CM244" i="1"/>
  <c r="BC244" i="1" s="1"/>
  <c r="BD244" i="1" s="1"/>
  <c r="BE244" i="1" s="1"/>
  <c r="BF244" i="1" s="1"/>
  <c r="BG244" i="1" s="1"/>
  <c r="BH244" i="1" s="1"/>
  <c r="BI244" i="1" s="1"/>
  <c r="BJ244" i="1" s="1"/>
  <c r="BK244" i="1" s="1"/>
  <c r="BL244" i="1" s="1"/>
  <c r="BM244" i="1" s="1"/>
  <c r="DJ244" i="1"/>
  <c r="CU244" i="1"/>
  <c r="DS244" i="1"/>
  <c r="DM244" i="1"/>
  <c r="CP244" i="1"/>
  <c r="DU244" i="1"/>
  <c r="DK244" i="1"/>
  <c r="DG244" i="1"/>
  <c r="DH244" i="1"/>
  <c r="DP244" i="1"/>
  <c r="DQ244" i="1"/>
  <c r="CX244" i="1"/>
  <c r="CW244" i="1"/>
  <c r="DT244" i="1"/>
  <c r="DN244" i="1"/>
  <c r="DA244" i="1"/>
  <c r="DW244" i="1"/>
  <c r="AN244" i="1"/>
  <c r="AP244" i="1"/>
  <c r="AM244" i="1"/>
  <c r="AS244" i="1"/>
  <c r="S244" i="1"/>
  <c r="AI244" i="1"/>
  <c r="AR244" i="1"/>
  <c r="AB244" i="1"/>
  <c r="R244" i="1"/>
  <c r="AQ244" i="1"/>
  <c r="AH244" i="1"/>
  <c r="AF244" i="1"/>
  <c r="AW244" i="1"/>
  <c r="Y244" i="1"/>
  <c r="AV244" i="1"/>
  <c r="T244" i="1"/>
  <c r="X244" i="1"/>
  <c r="V244" i="1"/>
  <c r="AD244" i="1"/>
  <c r="AY244" i="1"/>
  <c r="AZ244" i="1"/>
  <c r="Q244" i="1"/>
  <c r="Z244" i="1"/>
  <c r="AL244" i="1"/>
  <c r="BA244" i="1"/>
  <c r="AX244" i="1"/>
  <c r="AU244" i="1"/>
  <c r="AE244" i="1"/>
  <c r="AA244" i="1"/>
  <c r="AG244" i="1"/>
  <c r="W244" i="1"/>
  <c r="AJ244" i="1"/>
  <c r="AK244" i="1"/>
  <c r="U244" i="1"/>
  <c r="AC244" i="1"/>
  <c r="AO244" i="1"/>
  <c r="AT244" i="1"/>
  <c r="I245" i="1" l="1"/>
  <c r="BN244" i="1"/>
  <c r="BO244" i="1" s="1"/>
  <c r="BP244" i="1" s="1"/>
  <c r="BQ244" i="1" s="1"/>
  <c r="BR244" i="1" s="1"/>
  <c r="BS244" i="1" s="1"/>
  <c r="BT244" i="1" s="1"/>
  <c r="BU244" i="1" s="1"/>
  <c r="BV244" i="1" s="1"/>
  <c r="BW244" i="1" s="1"/>
  <c r="BX244" i="1" s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CK244" i="1" s="1"/>
  <c r="CL244" i="1" s="1"/>
  <c r="P245" i="1"/>
  <c r="AN245" i="1" s="1"/>
  <c r="J245" i="1" l="1"/>
  <c r="K245" i="1" s="1"/>
  <c r="L245" i="1" s="1"/>
  <c r="DE245" i="1" s="1"/>
  <c r="AR245" i="1"/>
  <c r="Z245" i="1"/>
  <c r="AT245" i="1"/>
  <c r="AK245" i="1"/>
  <c r="AS245" i="1"/>
  <c r="AX245" i="1"/>
  <c r="AD245" i="1"/>
  <c r="AJ245" i="1"/>
  <c r="AU245" i="1"/>
  <c r="AG245" i="1"/>
  <c r="W245" i="1"/>
  <c r="V245" i="1"/>
  <c r="Y245" i="1"/>
  <c r="AC245" i="1"/>
  <c r="AH245" i="1"/>
  <c r="AB245" i="1"/>
  <c r="AO245" i="1"/>
  <c r="T245" i="1"/>
  <c r="R245" i="1"/>
  <c r="AW245" i="1"/>
  <c r="AY245" i="1"/>
  <c r="AL245" i="1"/>
  <c r="CM245" i="1"/>
  <c r="BC245" i="1" s="1"/>
  <c r="AF245" i="1"/>
  <c r="AZ245" i="1"/>
  <c r="BA245" i="1"/>
  <c r="AM245" i="1"/>
  <c r="S245" i="1"/>
  <c r="AA245" i="1"/>
  <c r="U245" i="1"/>
  <c r="Q245" i="1"/>
  <c r="X245" i="1"/>
  <c r="AI245" i="1"/>
  <c r="AP245" i="1"/>
  <c r="AV245" i="1"/>
  <c r="AQ245" i="1"/>
  <c r="AE245" i="1"/>
  <c r="DW245" i="1"/>
  <c r="DT245" i="1"/>
  <c r="DD245" i="1"/>
  <c r="CY245" i="1"/>
  <c r="DU245" i="1"/>
  <c r="CZ245" i="1"/>
  <c r="DV245" i="1"/>
  <c r="CS245" i="1"/>
  <c r="CP245" i="1"/>
  <c r="CT245" i="1"/>
  <c r="DF245" i="1"/>
  <c r="DA245" i="1"/>
  <c r="DN245" i="1"/>
  <c r="DS245" i="1"/>
  <c r="CR245" i="1"/>
  <c r="CQ245" i="1"/>
  <c r="CW245" i="1"/>
  <c r="CO245" i="1"/>
  <c r="DK245" i="1"/>
  <c r="DL245" i="1"/>
  <c r="DM245" i="1"/>
  <c r="DQ245" i="1"/>
  <c r="DC245" i="1"/>
  <c r="DJ245" i="1"/>
  <c r="DR245" i="1"/>
  <c r="DO245" i="1"/>
  <c r="DG245" i="1"/>
  <c r="CX245" i="1"/>
  <c r="DI245" i="1"/>
  <c r="DH245" i="1"/>
  <c r="CV245" i="1"/>
  <c r="DP245" i="1"/>
  <c r="DB245" i="1"/>
  <c r="CU245" i="1"/>
  <c r="CN245" i="1"/>
  <c r="BD245" i="1" l="1"/>
  <c r="BE245" i="1" s="1"/>
  <c r="BF245" i="1" s="1"/>
  <c r="BG245" i="1" s="1"/>
  <c r="BH245" i="1" s="1"/>
  <c r="BI245" i="1" s="1"/>
  <c r="BJ245" i="1" s="1"/>
  <c r="BK245" i="1" s="1"/>
  <c r="BL245" i="1" s="1"/>
  <c r="BM245" i="1" s="1"/>
  <c r="BN245" i="1" s="1"/>
  <c r="BO245" i="1" s="1"/>
  <c r="BP245" i="1" s="1"/>
  <c r="BQ245" i="1" s="1"/>
  <c r="BR245" i="1" s="1"/>
  <c r="BS245" i="1" s="1"/>
  <c r="BT245" i="1" s="1"/>
  <c r="BU245" i="1" s="1"/>
  <c r="BV245" i="1" s="1"/>
  <c r="BW245" i="1" s="1"/>
  <c r="BX245" i="1" s="1"/>
  <c r="BY245" i="1" s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CK245" i="1" s="1"/>
  <c r="CL245" i="1" s="1"/>
  <c r="I246" i="1"/>
  <c r="P246" i="1"/>
  <c r="Y246" i="1" l="1"/>
  <c r="Z246" i="1"/>
  <c r="AJ246" i="1"/>
  <c r="AW246" i="1"/>
  <c r="AX246" i="1"/>
  <c r="X246" i="1"/>
  <c r="AT246" i="1"/>
  <c r="AM246" i="1"/>
  <c r="T246" i="1"/>
  <c r="AH246" i="1"/>
  <c r="AA246" i="1"/>
  <c r="V246" i="1"/>
  <c r="AB246" i="1"/>
  <c r="AE246" i="1"/>
  <c r="R246" i="1"/>
  <c r="AO246" i="1"/>
  <c r="AZ246" i="1"/>
  <c r="AY246" i="1"/>
  <c r="AV246" i="1"/>
  <c r="AG246" i="1"/>
  <c r="Q246" i="1"/>
  <c r="AL246" i="1"/>
  <c r="AD246" i="1"/>
  <c r="W246" i="1"/>
  <c r="AN246" i="1"/>
  <c r="AU246" i="1"/>
  <c r="BA246" i="1"/>
  <c r="AC246" i="1"/>
  <c r="AF246" i="1"/>
  <c r="S246" i="1"/>
  <c r="AK246" i="1"/>
  <c r="AI246" i="1"/>
  <c r="AP246" i="1"/>
  <c r="AS246" i="1"/>
  <c r="AQ246" i="1"/>
  <c r="AR246" i="1"/>
  <c r="U246" i="1"/>
  <c r="J246" i="1"/>
  <c r="K246" i="1" s="1"/>
  <c r="L246" i="1" s="1"/>
  <c r="DG246" i="1" s="1"/>
  <c r="DT246" i="1" l="1"/>
  <c r="DN246" i="1"/>
  <c r="CM246" i="1"/>
  <c r="BC246" i="1" s="1"/>
  <c r="CO246" i="1"/>
  <c r="DV246" i="1"/>
  <c r="CW246" i="1"/>
  <c r="DS246" i="1"/>
  <c r="CS246" i="1"/>
  <c r="DK246" i="1"/>
  <c r="DQ246" i="1"/>
  <c r="CY246" i="1"/>
  <c r="DE246" i="1"/>
  <c r="DL246" i="1"/>
  <c r="CP246" i="1"/>
  <c r="DH246" i="1"/>
  <c r="DF246" i="1"/>
  <c r="CT246" i="1"/>
  <c r="DA246" i="1"/>
  <c r="DU246" i="1"/>
  <c r="DJ246" i="1"/>
  <c r="CZ246" i="1"/>
  <c r="CQ246" i="1"/>
  <c r="DW246" i="1"/>
  <c r="CR246" i="1"/>
  <c r="DI246" i="1"/>
  <c r="CU246" i="1"/>
  <c r="DD246" i="1"/>
  <c r="DP246" i="1"/>
  <c r="DR246" i="1"/>
  <c r="CN246" i="1"/>
  <c r="CV246" i="1"/>
  <c r="DO246" i="1"/>
  <c r="CX246" i="1"/>
  <c r="DC246" i="1"/>
  <c r="DB246" i="1"/>
  <c r="DM246" i="1"/>
  <c r="I247" i="1" l="1"/>
  <c r="P247" i="1"/>
  <c r="AV247" i="1" s="1"/>
  <c r="BD246" i="1"/>
  <c r="BE246" i="1" s="1"/>
  <c r="BF246" i="1" s="1"/>
  <c r="BG246" i="1" s="1"/>
  <c r="BH246" i="1" s="1"/>
  <c r="BI246" i="1" s="1"/>
  <c r="BJ246" i="1" s="1"/>
  <c r="BK246" i="1" s="1"/>
  <c r="BL246" i="1" s="1"/>
  <c r="BM246" i="1" s="1"/>
  <c r="BN246" i="1" s="1"/>
  <c r="BO246" i="1" s="1"/>
  <c r="BP246" i="1" s="1"/>
  <c r="BQ246" i="1" s="1"/>
  <c r="BR246" i="1" s="1"/>
  <c r="BS246" i="1" s="1"/>
  <c r="BT246" i="1" s="1"/>
  <c r="BU246" i="1" s="1"/>
  <c r="BV246" i="1" s="1"/>
  <c r="BW246" i="1" s="1"/>
  <c r="BX246" i="1" s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CK246" i="1" s="1"/>
  <c r="CL246" i="1" s="1"/>
  <c r="AQ247" i="1"/>
  <c r="AP247" i="1"/>
  <c r="J247" i="1" l="1"/>
  <c r="K247" i="1" s="1"/>
  <c r="L247" i="1" s="1"/>
  <c r="DV247" i="1" s="1"/>
  <c r="AZ247" i="1"/>
  <c r="AO247" i="1"/>
  <c r="AX247" i="1"/>
  <c r="BA247" i="1"/>
  <c r="AC247" i="1"/>
  <c r="AY247" i="1"/>
  <c r="AT247" i="1"/>
  <c r="AW247" i="1"/>
  <c r="AL247" i="1"/>
  <c r="AE247" i="1"/>
  <c r="AM247" i="1"/>
  <c r="AR247" i="1"/>
  <c r="AF247" i="1"/>
  <c r="S247" i="1"/>
  <c r="AI247" i="1"/>
  <c r="T247" i="1"/>
  <c r="R247" i="1"/>
  <c r="CO247" i="1"/>
  <c r="CV247" i="1"/>
  <c r="DJ247" i="1"/>
  <c r="X247" i="1"/>
  <c r="Q247" i="1"/>
  <c r="U247" i="1"/>
  <c r="CY247" i="1"/>
  <c r="DC247" i="1"/>
  <c r="AJ247" i="1"/>
  <c r="AU247" i="1"/>
  <c r="AH247" i="1"/>
  <c r="AK247" i="1"/>
  <c r="DG247" i="1"/>
  <c r="DB247" i="1"/>
  <c r="AG247" i="1"/>
  <c r="AS247" i="1"/>
  <c r="AA247" i="1"/>
  <c r="AN247" i="1"/>
  <c r="W247" i="1"/>
  <c r="AB247" i="1"/>
  <c r="AD247" i="1"/>
  <c r="CM247" i="1"/>
  <c r="BC247" i="1" s="1"/>
  <c r="DM247" i="1"/>
  <c r="CX247" i="1"/>
  <c r="Z247" i="1"/>
  <c r="V247" i="1"/>
  <c r="DO247" i="1"/>
  <c r="CN247" i="1"/>
  <c r="CU247" i="1"/>
  <c r="Y247" i="1"/>
  <c r="DF247" i="1"/>
  <c r="DK247" i="1"/>
  <c r="DT247" i="1"/>
  <c r="DW247" i="1"/>
  <c r="CQ247" i="1"/>
  <c r="CT247" i="1"/>
  <c r="DP247" i="1"/>
  <c r="CW247" i="1"/>
  <c r="CR247" i="1"/>
  <c r="DR247" i="1"/>
  <c r="DS247" i="1"/>
  <c r="DU247" i="1"/>
  <c r="DA247" i="1"/>
  <c r="DL247" i="1"/>
  <c r="DN247" i="1"/>
  <c r="CZ247" i="1"/>
  <c r="DQ247" i="1"/>
  <c r="DH247" i="1"/>
  <c r="CP247" i="1"/>
  <c r="DI247" i="1"/>
  <c r="DD247" i="1"/>
  <c r="DE247" i="1"/>
  <c r="CS247" i="1"/>
  <c r="BD247" i="1" l="1"/>
  <c r="BE247" i="1" s="1"/>
  <c r="BF247" i="1" s="1"/>
  <c r="BG247" i="1" s="1"/>
  <c r="BH247" i="1" s="1"/>
  <c r="BI247" i="1" s="1"/>
  <c r="BJ247" i="1" s="1"/>
  <c r="BK247" i="1" s="1"/>
  <c r="BL247" i="1" s="1"/>
  <c r="BM247" i="1" s="1"/>
  <c r="BN247" i="1" s="1"/>
  <c r="BO247" i="1" s="1"/>
  <c r="BP247" i="1" s="1"/>
  <c r="BQ247" i="1" s="1"/>
  <c r="BR247" i="1" s="1"/>
  <c r="BS247" i="1" s="1"/>
  <c r="BT247" i="1" s="1"/>
  <c r="BU247" i="1" s="1"/>
  <c r="BV247" i="1" s="1"/>
  <c r="BW247" i="1" s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CK247" i="1" s="1"/>
  <c r="CL247" i="1" s="1"/>
  <c r="P248" i="1"/>
  <c r="I248" i="1"/>
  <c r="J248" i="1" l="1"/>
  <c r="K248" i="1" s="1"/>
  <c r="L248" i="1" s="1"/>
  <c r="CO248" i="1" s="1"/>
  <c r="DB248" i="1"/>
  <c r="DM248" i="1"/>
  <c r="DO248" i="1"/>
  <c r="DV248" i="1"/>
  <c r="CX248" i="1"/>
  <c r="CN248" i="1"/>
  <c r="CY248" i="1"/>
  <c r="DK248" i="1"/>
  <c r="DH248" i="1"/>
  <c r="DS248" i="1"/>
  <c r="DN248" i="1"/>
  <c r="CW248" i="1"/>
  <c r="DE248" i="1"/>
  <c r="DA248" i="1"/>
  <c r="AF248" i="1"/>
  <c r="T248" i="1"/>
  <c r="X248" i="1"/>
  <c r="AI248" i="1"/>
  <c r="AW248" i="1"/>
  <c r="AC248" i="1"/>
  <c r="AH248" i="1"/>
  <c r="R248" i="1"/>
  <c r="Q248" i="1"/>
  <c r="V248" i="1"/>
  <c r="AE248" i="1"/>
  <c r="AN248" i="1"/>
  <c r="BA248" i="1"/>
  <c r="AD248" i="1"/>
  <c r="AM248" i="1"/>
  <c r="AK248" i="1"/>
  <c r="Z248" i="1"/>
  <c r="AS248" i="1"/>
  <c r="Y248" i="1"/>
  <c r="AR248" i="1"/>
  <c r="AO248" i="1"/>
  <c r="U248" i="1"/>
  <c r="AU248" i="1"/>
  <c r="AT248" i="1"/>
  <c r="AP248" i="1"/>
  <c r="AL248" i="1"/>
  <c r="AY248" i="1"/>
  <c r="AX248" i="1"/>
  <c r="AJ248" i="1"/>
  <c r="AZ248" i="1"/>
  <c r="S248" i="1"/>
  <c r="AG248" i="1"/>
  <c r="AB248" i="1"/>
  <c r="AQ248" i="1"/>
  <c r="AV248" i="1"/>
  <c r="AA248" i="1"/>
  <c r="W248" i="1"/>
  <c r="DR248" i="1"/>
  <c r="DT248" i="1"/>
  <c r="CP248" i="1"/>
  <c r="CU248" i="1" l="1"/>
  <c r="CV248" i="1"/>
  <c r="DG248" i="1"/>
  <c r="CM248" i="1"/>
  <c r="BC248" i="1" s="1"/>
  <c r="BD248" i="1" s="1"/>
  <c r="BE248" i="1" s="1"/>
  <c r="BF248" i="1" s="1"/>
  <c r="DJ248" i="1"/>
  <c r="DC248" i="1"/>
  <c r="CT248" i="1"/>
  <c r="CS248" i="1"/>
  <c r="CR248" i="1"/>
  <c r="DI248" i="1"/>
  <c r="DD248" i="1"/>
  <c r="DU248" i="1"/>
  <c r="DW248" i="1"/>
  <c r="DQ248" i="1"/>
  <c r="CQ248" i="1"/>
  <c r="CZ248" i="1"/>
  <c r="DP248" i="1"/>
  <c r="DL248" i="1"/>
  <c r="DF248" i="1"/>
  <c r="I249" i="1" l="1"/>
  <c r="P249" i="1"/>
  <c r="AL249" i="1" s="1"/>
  <c r="AK249" i="1"/>
  <c r="BG248" i="1"/>
  <c r="BH248" i="1" s="1"/>
  <c r="BI248" i="1" s="1"/>
  <c r="BJ248" i="1" s="1"/>
  <c r="BK248" i="1" s="1"/>
  <c r="BL248" i="1" s="1"/>
  <c r="BM248" i="1" s="1"/>
  <c r="BN248" i="1" s="1"/>
  <c r="BO248" i="1" s="1"/>
  <c r="BP248" i="1" s="1"/>
  <c r="BQ248" i="1" s="1"/>
  <c r="BR248" i="1" s="1"/>
  <c r="BS248" i="1" s="1"/>
  <c r="BT248" i="1" s="1"/>
  <c r="BU248" i="1" s="1"/>
  <c r="BV248" i="1" s="1"/>
  <c r="BW248" i="1" s="1"/>
  <c r="BX248" i="1" s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CK248" i="1" s="1"/>
  <c r="CL248" i="1" s="1"/>
  <c r="AQ249" i="1" l="1"/>
  <c r="AI249" i="1"/>
  <c r="J249" i="1"/>
  <c r="K249" i="1" s="1"/>
  <c r="L249" i="1" s="1"/>
  <c r="DQ249" i="1" s="1"/>
  <c r="AS249" i="1"/>
  <c r="AV249" i="1"/>
  <c r="AC249" i="1"/>
  <c r="AW249" i="1"/>
  <c r="AO249" i="1"/>
  <c r="AE249" i="1"/>
  <c r="AG249" i="1"/>
  <c r="AJ249" i="1"/>
  <c r="AP249" i="1"/>
  <c r="BA249" i="1"/>
  <c r="CW249" i="1"/>
  <c r="CN249" i="1"/>
  <c r="AY249" i="1"/>
  <c r="AX249" i="1"/>
  <c r="DF249" i="1"/>
  <c r="AD249" i="1"/>
  <c r="DM249" i="1"/>
  <c r="CV249" i="1"/>
  <c r="CT249" i="1"/>
  <c r="DK249" i="1"/>
  <c r="CS249" i="1"/>
  <c r="DC249" i="1"/>
  <c r="CO249" i="1"/>
  <c r="CY249" i="1"/>
  <c r="DD249" i="1"/>
  <c r="DJ249" i="1"/>
  <c r="DU249" i="1"/>
  <c r="AM249" i="1"/>
  <c r="CP249" i="1"/>
  <c r="CQ249" i="1"/>
  <c r="DO249" i="1"/>
  <c r="DV249" i="1"/>
  <c r="DH249" i="1"/>
  <c r="DA249" i="1"/>
  <c r="CM249" i="1"/>
  <c r="BC249" i="1" s="1"/>
  <c r="BD249" i="1" s="1"/>
  <c r="BE249" i="1" s="1"/>
  <c r="AH249" i="1"/>
  <c r="DS249" i="1"/>
  <c r="AR249" i="1"/>
  <c r="DL249" i="1"/>
  <c r="DG249" i="1"/>
  <c r="AZ249" i="1"/>
  <c r="AN249" i="1"/>
  <c r="AF249" i="1"/>
  <c r="CR249" i="1"/>
  <c r="AT249" i="1"/>
  <c r="CZ249" i="1"/>
  <c r="DE249" i="1"/>
  <c r="DP249" i="1"/>
  <c r="Z249" i="1"/>
  <c r="DB249" i="1"/>
  <c r="X249" i="1"/>
  <c r="AA249" i="1"/>
  <c r="DR249" i="1"/>
  <c r="AU249" i="1"/>
  <c r="V249" i="1"/>
  <c r="U249" i="1"/>
  <c r="S249" i="1"/>
  <c r="R249" i="1"/>
  <c r="W249" i="1"/>
  <c r="Y249" i="1"/>
  <c r="AB249" i="1"/>
  <c r="CX249" i="1"/>
  <c r="CU249" i="1"/>
  <c r="DW249" i="1"/>
  <c r="DN249" i="1"/>
  <c r="DI249" i="1"/>
  <c r="T249" i="1"/>
  <c r="DT249" i="1"/>
  <c r="Q249" i="1"/>
  <c r="I250" i="1" l="1"/>
  <c r="BF249" i="1"/>
  <c r="BG249" i="1" s="1"/>
  <c r="BH249" i="1" s="1"/>
  <c r="BI249" i="1" s="1"/>
  <c r="BJ249" i="1" s="1"/>
  <c r="BK249" i="1" s="1"/>
  <c r="BL249" i="1" s="1"/>
  <c r="BM249" i="1" s="1"/>
  <c r="BN249" i="1" s="1"/>
  <c r="BO249" i="1" s="1"/>
  <c r="BP249" i="1" s="1"/>
  <c r="BQ249" i="1" s="1"/>
  <c r="BR249" i="1" s="1"/>
  <c r="BS249" i="1" s="1"/>
  <c r="BT249" i="1" s="1"/>
  <c r="P250" i="1"/>
  <c r="AL250" i="1" s="1"/>
  <c r="AB250" i="1"/>
  <c r="AD250" i="1" l="1"/>
  <c r="AT250" i="1"/>
  <c r="AQ250" i="1"/>
  <c r="AK250" i="1"/>
  <c r="BA250" i="1"/>
  <c r="AW250" i="1"/>
  <c r="W250" i="1"/>
  <c r="AU250" i="1"/>
  <c r="AN250" i="1"/>
  <c r="AA250" i="1"/>
  <c r="AR250" i="1"/>
  <c r="AV250" i="1"/>
  <c r="AX250" i="1"/>
  <c r="AS250" i="1"/>
  <c r="AE250" i="1"/>
  <c r="AM250" i="1"/>
  <c r="AJ250" i="1"/>
  <c r="AF250" i="1"/>
  <c r="J250" i="1"/>
  <c r="K250" i="1" s="1"/>
  <c r="L250" i="1" s="1"/>
  <c r="DP250" i="1" s="1"/>
  <c r="X250" i="1"/>
  <c r="AY250" i="1"/>
  <c r="Z250" i="1"/>
  <c r="AG250" i="1"/>
  <c r="Y250" i="1"/>
  <c r="AZ250" i="1"/>
  <c r="AC250" i="1"/>
  <c r="AO250" i="1"/>
  <c r="AH250" i="1"/>
  <c r="AP250" i="1"/>
  <c r="AI250" i="1"/>
  <c r="BU249" i="1"/>
  <c r="BV249" i="1" s="1"/>
  <c r="BW249" i="1" s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CK249" i="1" s="1"/>
  <c r="CL249" i="1" s="1"/>
  <c r="U250" i="1"/>
  <c r="R250" i="1"/>
  <c r="V250" i="1"/>
  <c r="DE250" i="1"/>
  <c r="CP250" i="1"/>
  <c r="DJ250" i="1"/>
  <c r="CY250" i="1"/>
  <c r="CU250" i="1"/>
  <c r="DQ250" i="1"/>
  <c r="DN250" i="1"/>
  <c r="CW250" i="1"/>
  <c r="DK250" i="1"/>
  <c r="DH250" i="1"/>
  <c r="DS250" i="1"/>
  <c r="CV250" i="1"/>
  <c r="CT250" i="1"/>
  <c r="DV250" i="1"/>
  <c r="DC250" i="1"/>
  <c r="CS250" i="1"/>
  <c r="DT250" i="1"/>
  <c r="CR250" i="1"/>
  <c r="DU250" i="1" l="1"/>
  <c r="CN250" i="1"/>
  <c r="DL250" i="1"/>
  <c r="DB250" i="1"/>
  <c r="DO250" i="1"/>
  <c r="CM250" i="1"/>
  <c r="BC250" i="1" s="1"/>
  <c r="BD250" i="1" s="1"/>
  <c r="DD250" i="1"/>
  <c r="CX250" i="1"/>
  <c r="DW250" i="1"/>
  <c r="DR250" i="1"/>
  <c r="DM250" i="1"/>
  <c r="CZ250" i="1"/>
  <c r="DA250" i="1"/>
  <c r="DG250" i="1"/>
  <c r="DF250" i="1"/>
  <c r="DI250" i="1"/>
  <c r="CO250" i="1"/>
  <c r="CQ250" i="1"/>
  <c r="P251" i="1" s="1"/>
  <c r="T250" i="1"/>
  <c r="S250" i="1"/>
  <c r="Q250" i="1"/>
  <c r="I251" i="1"/>
  <c r="BE250" i="1" l="1"/>
  <c r="BF250" i="1" s="1"/>
  <c r="BG250" i="1" s="1"/>
  <c r="BH250" i="1" s="1"/>
  <c r="BI250" i="1" s="1"/>
  <c r="BJ250" i="1" s="1"/>
  <c r="BK250" i="1" s="1"/>
  <c r="BL250" i="1" s="1"/>
  <c r="BM250" i="1" s="1"/>
  <c r="BN250" i="1" s="1"/>
  <c r="BO250" i="1" s="1"/>
  <c r="BP250" i="1" s="1"/>
  <c r="BQ250" i="1" s="1"/>
  <c r="BR250" i="1" s="1"/>
  <c r="BS250" i="1" s="1"/>
  <c r="BT250" i="1" s="1"/>
  <c r="BU250" i="1" s="1"/>
  <c r="BV250" i="1" s="1"/>
  <c r="BW250" i="1" s="1"/>
  <c r="BX250" i="1" s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CK250" i="1" s="1"/>
  <c r="CL250" i="1" s="1"/>
  <c r="J251" i="1"/>
  <c r="K251" i="1" s="1"/>
  <c r="L251" i="1" s="1"/>
  <c r="CY251" i="1" s="1"/>
  <c r="DP251" i="1"/>
  <c r="DR251" i="1"/>
  <c r="CR251" i="1"/>
  <c r="CU251" i="1"/>
  <c r="DG251" i="1"/>
  <c r="DE251" i="1"/>
  <c r="CX251" i="1"/>
  <c r="DW251" i="1"/>
  <c r="DO251" i="1"/>
  <c r="DH251" i="1"/>
  <c r="DS251" i="1"/>
  <c r="DT251" i="1"/>
  <c r="DF251" i="1"/>
  <c r="DD251" i="1"/>
  <c r="CO251" i="1"/>
  <c r="CV251" i="1"/>
  <c r="CM251" i="1"/>
  <c r="DB251" i="1"/>
  <c r="DI251" i="1"/>
  <c r="CT251" i="1"/>
  <c r="CW251" i="1"/>
  <c r="DA251" i="1"/>
  <c r="DJ251" i="1"/>
  <c r="DU251" i="1"/>
  <c r="DV251" i="1"/>
  <c r="AP251" i="1"/>
  <c r="AO251" i="1"/>
  <c r="Y251" i="1"/>
  <c r="AR251" i="1"/>
  <c r="AZ251" i="1"/>
  <c r="AD251" i="1"/>
  <c r="AY251" i="1"/>
  <c r="Q251" i="1"/>
  <c r="AU251" i="1"/>
  <c r="AG251" i="1"/>
  <c r="Z251" i="1"/>
  <c r="V251" i="1"/>
  <c r="AS251" i="1"/>
  <c r="T251" i="1"/>
  <c r="AW251" i="1"/>
  <c r="AT251" i="1"/>
  <c r="U251" i="1"/>
  <c r="AK251" i="1"/>
  <c r="AB251" i="1"/>
  <c r="AQ251" i="1"/>
  <c r="AM251" i="1"/>
  <c r="AN251" i="1"/>
  <c r="AV251" i="1"/>
  <c r="X251" i="1"/>
  <c r="AF251" i="1"/>
  <c r="R251" i="1"/>
  <c r="AX251" i="1"/>
  <c r="AA251" i="1"/>
  <c r="AC251" i="1"/>
  <c r="AL251" i="1"/>
  <c r="W251" i="1"/>
  <c r="BA251" i="1"/>
  <c r="AI251" i="1"/>
  <c r="AJ251" i="1"/>
  <c r="AH251" i="1"/>
  <c r="S251" i="1"/>
  <c r="AE251" i="1"/>
  <c r="DL251" i="1"/>
  <c r="DN251" i="1"/>
  <c r="DC251" i="1"/>
  <c r="CS251" i="1"/>
  <c r="CN251" i="1"/>
  <c r="DK251" i="1"/>
  <c r="CQ251" i="1"/>
  <c r="DQ251" i="1"/>
  <c r="DM251" i="1" l="1"/>
  <c r="CP251" i="1"/>
  <c r="I252" i="1" s="1"/>
  <c r="CZ251" i="1"/>
  <c r="BC251" i="1"/>
  <c r="BD251" i="1" s="1"/>
  <c r="BE251" i="1" s="1"/>
  <c r="P252" i="1" l="1"/>
  <c r="BF251" i="1"/>
  <c r="BG251" i="1" s="1"/>
  <c r="BH251" i="1" s="1"/>
  <c r="BI251" i="1" s="1"/>
  <c r="BJ251" i="1" s="1"/>
  <c r="BK251" i="1" s="1"/>
  <c r="BL251" i="1" s="1"/>
  <c r="BM251" i="1" s="1"/>
  <c r="BN251" i="1" s="1"/>
  <c r="BO251" i="1" s="1"/>
  <c r="BP251" i="1" s="1"/>
  <c r="BQ251" i="1" s="1"/>
  <c r="BR251" i="1" s="1"/>
  <c r="BS251" i="1" s="1"/>
  <c r="BT251" i="1" s="1"/>
  <c r="BU251" i="1" s="1"/>
  <c r="BV251" i="1" s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CI251" i="1" s="1"/>
  <c r="CJ251" i="1" s="1"/>
  <c r="CK251" i="1" s="1"/>
  <c r="CL251" i="1" s="1"/>
  <c r="AS252" i="1"/>
  <c r="AQ252" i="1"/>
  <c r="Z252" i="1"/>
  <c r="BA252" i="1"/>
  <c r="AO252" i="1"/>
  <c r="AK252" i="1"/>
  <c r="AN252" i="1"/>
  <c r="AT252" i="1"/>
  <c r="AH252" i="1"/>
  <c r="AB252" i="1"/>
  <c r="AC252" i="1"/>
  <c r="Y252" i="1"/>
  <c r="AG252" i="1"/>
  <c r="AL252" i="1"/>
  <c r="AF252" i="1"/>
  <c r="AU252" i="1"/>
  <c r="AE252" i="1"/>
  <c r="X252" i="1"/>
  <c r="U252" i="1"/>
  <c r="AY252" i="1"/>
  <c r="AR252" i="1"/>
  <c r="AI252" i="1"/>
  <c r="AW252" i="1"/>
  <c r="W252" i="1"/>
  <c r="AZ252" i="1"/>
  <c r="AJ252" i="1"/>
  <c r="AP252" i="1"/>
  <c r="V252" i="1"/>
  <c r="AV252" i="1"/>
  <c r="T252" i="1"/>
  <c r="AM252" i="1"/>
  <c r="AA252" i="1"/>
  <c r="S252" i="1"/>
  <c r="AD252" i="1"/>
  <c r="AX252" i="1"/>
  <c r="J252" i="1"/>
  <c r="K252" i="1" s="1"/>
  <c r="L252" i="1" s="1"/>
  <c r="DR252" i="1" s="1"/>
  <c r="DV252" i="1" l="1"/>
  <c r="Q252" i="1"/>
  <c r="R252" i="1"/>
  <c r="DH252" i="1"/>
  <c r="DA252" i="1"/>
  <c r="DQ252" i="1"/>
  <c r="DF252" i="1"/>
  <c r="DG252" i="1"/>
  <c r="DJ252" i="1"/>
  <c r="CO252" i="1"/>
  <c r="CM252" i="1"/>
  <c r="BC252" i="1" s="1"/>
  <c r="CP252" i="1"/>
  <c r="DW252" i="1"/>
  <c r="DK252" i="1"/>
  <c r="DI252" i="1"/>
  <c r="CZ252" i="1"/>
  <c r="CT252" i="1"/>
  <c r="DN252" i="1"/>
  <c r="DE252" i="1"/>
  <c r="DS252" i="1"/>
  <c r="CW252" i="1"/>
  <c r="DT252" i="1"/>
  <c r="DP252" i="1"/>
  <c r="CV252" i="1"/>
  <c r="DU252" i="1"/>
  <c r="DM252" i="1"/>
  <c r="CN252" i="1"/>
  <c r="CX252" i="1"/>
  <c r="CS252" i="1"/>
  <c r="CR252" i="1"/>
  <c r="DO252" i="1"/>
  <c r="CU252" i="1"/>
  <c r="CY252" i="1"/>
  <c r="DL252" i="1"/>
  <c r="DC252" i="1"/>
  <c r="CQ252" i="1"/>
  <c r="DB252" i="1"/>
  <c r="DD252" i="1"/>
  <c r="I253" i="1" l="1"/>
  <c r="BD252" i="1"/>
  <c r="BE252" i="1" s="1"/>
  <c r="BF252" i="1" s="1"/>
  <c r="BG252" i="1" s="1"/>
  <c r="BH252" i="1" s="1"/>
  <c r="BI252" i="1" s="1"/>
  <c r="BJ252" i="1" s="1"/>
  <c r="BK252" i="1" s="1"/>
  <c r="BL252" i="1" s="1"/>
  <c r="BM252" i="1" s="1"/>
  <c r="BN252" i="1" s="1"/>
  <c r="BO252" i="1" s="1"/>
  <c r="BP252" i="1" s="1"/>
  <c r="BQ252" i="1" s="1"/>
  <c r="BR252" i="1" s="1"/>
  <c r="BS252" i="1" s="1"/>
  <c r="BT252" i="1" s="1"/>
  <c r="BU252" i="1" s="1"/>
  <c r="BV252" i="1" s="1"/>
  <c r="BW252" i="1" s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CK252" i="1" s="1"/>
  <c r="CL252" i="1" s="1"/>
  <c r="P253" i="1"/>
  <c r="AI253" i="1" l="1"/>
  <c r="AX253" i="1"/>
  <c r="AJ253" i="1"/>
  <c r="AL253" i="1"/>
  <c r="AF253" i="1"/>
  <c r="T253" i="1"/>
  <c r="Z253" i="1"/>
  <c r="AQ253" i="1"/>
  <c r="U253" i="1"/>
  <c r="AA253" i="1"/>
  <c r="AN253" i="1"/>
  <c r="AW253" i="1"/>
  <c r="AO253" i="1"/>
  <c r="AD253" i="1"/>
  <c r="AM253" i="1"/>
  <c r="R253" i="1"/>
  <c r="AC253" i="1"/>
  <c r="AK253" i="1"/>
  <c r="AH253" i="1"/>
  <c r="S253" i="1"/>
  <c r="AG253" i="1"/>
  <c r="AR253" i="1"/>
  <c r="AB253" i="1"/>
  <c r="AV253" i="1"/>
  <c r="Y253" i="1"/>
  <c r="AU253" i="1"/>
  <c r="AS253" i="1"/>
  <c r="AZ253" i="1"/>
  <c r="W253" i="1"/>
  <c r="AE253" i="1"/>
  <c r="BA253" i="1"/>
  <c r="V253" i="1"/>
  <c r="AP253" i="1"/>
  <c r="AT253" i="1"/>
  <c r="Q253" i="1"/>
  <c r="AY253" i="1"/>
  <c r="X253" i="1"/>
  <c r="J253" i="1"/>
  <c r="K253" i="1" s="1"/>
  <c r="L253" i="1" s="1"/>
  <c r="CZ253" i="1" l="1"/>
  <c r="DJ253" i="1"/>
  <c r="DI253" i="1"/>
  <c r="DF253" i="1"/>
  <c r="CS253" i="1"/>
  <c r="DW253" i="1"/>
  <c r="DS253" i="1"/>
  <c r="DM253" i="1"/>
  <c r="CN253" i="1"/>
  <c r="DG253" i="1"/>
  <c r="DK253" i="1"/>
  <c r="DO253" i="1"/>
  <c r="CM253" i="1"/>
  <c r="DH253" i="1"/>
  <c r="CU253" i="1"/>
  <c r="DA253" i="1"/>
  <c r="CX253" i="1"/>
  <c r="CP253" i="1"/>
  <c r="DV253" i="1"/>
  <c r="CV253" i="1"/>
  <c r="CO253" i="1"/>
  <c r="DD253" i="1"/>
  <c r="DT253" i="1"/>
  <c r="DE253" i="1"/>
  <c r="DB253" i="1"/>
  <c r="CW253" i="1"/>
  <c r="DL253" i="1"/>
  <c r="DR253" i="1"/>
  <c r="DP253" i="1"/>
  <c r="CT253" i="1"/>
  <c r="CQ253" i="1"/>
  <c r="DU253" i="1"/>
  <c r="DC253" i="1"/>
  <c r="CR253" i="1"/>
  <c r="CY253" i="1"/>
  <c r="DQ253" i="1"/>
  <c r="DN253" i="1"/>
  <c r="I254" i="1" l="1"/>
  <c r="BC253" i="1"/>
  <c r="BD253" i="1" s="1"/>
  <c r="BE253" i="1" s="1"/>
  <c r="BF253" i="1" s="1"/>
  <c r="BG253" i="1" s="1"/>
  <c r="BH253" i="1" s="1"/>
  <c r="BI253" i="1" s="1"/>
  <c r="BJ253" i="1" s="1"/>
  <c r="BK253" i="1" s="1"/>
  <c r="BL253" i="1" s="1"/>
  <c r="BM253" i="1" s="1"/>
  <c r="BN253" i="1" s="1"/>
  <c r="BO253" i="1" s="1"/>
  <c r="BP253" i="1" s="1"/>
  <c r="BQ253" i="1" s="1"/>
  <c r="BR253" i="1" s="1"/>
  <c r="BS253" i="1" s="1"/>
  <c r="BT253" i="1" s="1"/>
  <c r="BU253" i="1" s="1"/>
  <c r="BV253" i="1" s="1"/>
  <c r="BW253" i="1" s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CK253" i="1" s="1"/>
  <c r="CL253" i="1" s="1"/>
  <c r="P254" i="1"/>
  <c r="AP254" i="1" l="1"/>
  <c r="AH254" i="1"/>
  <c r="AC254" i="1"/>
  <c r="AN254" i="1"/>
  <c r="AY254" i="1"/>
  <c r="AR254" i="1"/>
  <c r="R254" i="1"/>
  <c r="AG254" i="1"/>
  <c r="AF254" i="1"/>
  <c r="AT254" i="1"/>
  <c r="S254" i="1"/>
  <c r="Y254" i="1"/>
  <c r="AB254" i="1"/>
  <c r="X254" i="1"/>
  <c r="AQ254" i="1"/>
  <c r="W254" i="1"/>
  <c r="AJ254" i="1"/>
  <c r="AU254" i="1"/>
  <c r="AE254" i="1"/>
  <c r="AD254" i="1"/>
  <c r="AS254" i="1"/>
  <c r="U254" i="1"/>
  <c r="Q254" i="1"/>
  <c r="AM254" i="1"/>
  <c r="V254" i="1"/>
  <c r="AX254" i="1"/>
  <c r="AI254" i="1"/>
  <c r="AW254" i="1"/>
  <c r="AA254" i="1"/>
  <c r="BA254" i="1"/>
  <c r="AV254" i="1"/>
  <c r="AO254" i="1"/>
  <c r="AZ254" i="1"/>
  <c r="T254" i="1"/>
  <c r="AL254" i="1"/>
  <c r="AK254" i="1"/>
  <c r="Z254" i="1"/>
  <c r="J254" i="1"/>
  <c r="K254" i="1" s="1"/>
  <c r="L254" i="1" s="1"/>
  <c r="DQ254" i="1" s="1"/>
  <c r="DA254" i="1" l="1"/>
  <c r="DO254" i="1"/>
  <c r="DS254" i="1"/>
  <c r="DM254" i="1"/>
  <c r="DC254" i="1"/>
  <c r="DV254" i="1"/>
  <c r="CU254" i="1"/>
  <c r="CP254" i="1"/>
  <c r="CX254" i="1"/>
  <c r="DI254" i="1"/>
  <c r="CW254" i="1"/>
  <c r="DE254" i="1"/>
  <c r="DT254" i="1"/>
  <c r="DW254" i="1"/>
  <c r="CN254" i="1"/>
  <c r="CT254" i="1"/>
  <c r="CY254" i="1"/>
  <c r="DJ254" i="1"/>
  <c r="DP254" i="1"/>
  <c r="CS254" i="1"/>
  <c r="CZ254" i="1"/>
  <c r="DL254" i="1"/>
  <c r="CV254" i="1"/>
  <c r="DG254" i="1"/>
  <c r="DR254" i="1"/>
  <c r="CO254" i="1"/>
  <c r="CM254" i="1"/>
  <c r="DF254" i="1"/>
  <c r="DU254" i="1"/>
  <c r="CR254" i="1"/>
  <c r="DB254" i="1"/>
  <c r="DK254" i="1"/>
  <c r="DD254" i="1"/>
  <c r="DN254" i="1"/>
  <c r="DH254" i="1"/>
  <c r="CQ254" i="1"/>
  <c r="I255" i="1" l="1"/>
  <c r="P255" i="1"/>
  <c r="BC254" i="1"/>
  <c r="BD254" i="1" s="1"/>
  <c r="BE254" i="1" s="1"/>
  <c r="BF254" i="1" s="1"/>
  <c r="BG254" i="1" s="1"/>
  <c r="BH254" i="1" s="1"/>
  <c r="BI254" i="1" s="1"/>
  <c r="BJ254" i="1" s="1"/>
  <c r="BK254" i="1" s="1"/>
  <c r="BL254" i="1" s="1"/>
  <c r="BM254" i="1" s="1"/>
  <c r="BN254" i="1" s="1"/>
  <c r="BO254" i="1" s="1"/>
  <c r="BP254" i="1" s="1"/>
  <c r="BQ254" i="1" s="1"/>
  <c r="BR254" i="1" s="1"/>
  <c r="BS254" i="1" s="1"/>
  <c r="BT254" i="1" s="1"/>
  <c r="BU254" i="1" s="1"/>
  <c r="BV254" i="1" s="1"/>
  <c r="BW254" i="1" s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CK254" i="1" s="1"/>
  <c r="CL254" i="1" s="1"/>
  <c r="J255" i="1" l="1"/>
  <c r="K255" i="1" s="1"/>
  <c r="L255" i="1" s="1"/>
  <c r="DK255" i="1" s="1"/>
  <c r="DU255" i="1"/>
  <c r="DB255" i="1"/>
  <c r="DT255" i="1"/>
  <c r="DR255" i="1"/>
  <c r="DS255" i="1"/>
  <c r="CR255" i="1"/>
  <c r="DP255" i="1"/>
  <c r="AJ255" i="1"/>
  <c r="AO255" i="1"/>
  <c r="AD255" i="1"/>
  <c r="AS255" i="1"/>
  <c r="AK255" i="1"/>
  <c r="AL255" i="1"/>
  <c r="AX255" i="1"/>
  <c r="AW255" i="1"/>
  <c r="AB255" i="1"/>
  <c r="T255" i="1"/>
  <c r="AV255" i="1"/>
  <c r="AQ255" i="1"/>
  <c r="AR255" i="1"/>
  <c r="W255" i="1"/>
  <c r="AM255" i="1"/>
  <c r="AG255" i="1"/>
  <c r="AN255" i="1"/>
  <c r="U255" i="1"/>
  <c r="X255" i="1"/>
  <c r="S255" i="1"/>
  <c r="Q255" i="1"/>
  <c r="AT255" i="1"/>
  <c r="BA255" i="1"/>
  <c r="R255" i="1"/>
  <c r="Z255" i="1"/>
  <c r="AE255" i="1"/>
  <c r="V255" i="1"/>
  <c r="AI255" i="1"/>
  <c r="AY255" i="1"/>
  <c r="AZ255" i="1"/>
  <c r="AP255" i="1"/>
  <c r="AU255" i="1"/>
  <c r="AA255" i="1"/>
  <c r="AC255" i="1"/>
  <c r="AH255" i="1"/>
  <c r="AF255" i="1"/>
  <c r="Y255" i="1"/>
  <c r="DG255" i="1"/>
  <c r="DJ255" i="1"/>
  <c r="DF255" i="1"/>
  <c r="CY255" i="1"/>
  <c r="DD255" i="1"/>
  <c r="DL255" i="1"/>
  <c r="CT255" i="1"/>
  <c r="CM255" i="1"/>
  <c r="DH255" i="1"/>
  <c r="DC255" i="1"/>
  <c r="DM255" i="1"/>
  <c r="CP255" i="1"/>
  <c r="DV255" i="1"/>
  <c r="CX255" i="1"/>
  <c r="DW255" i="1"/>
  <c r="DE255" i="1"/>
  <c r="DQ255" i="1"/>
  <c r="CU255" i="1"/>
  <c r="DI255" i="1"/>
  <c r="CW255" i="1"/>
  <c r="DO255" i="1"/>
  <c r="DN255" i="1"/>
  <c r="CV255" i="1"/>
  <c r="CZ255" i="1"/>
  <c r="CQ255" i="1"/>
  <c r="CO255" i="1"/>
  <c r="DA255" i="1"/>
  <c r="CS255" i="1"/>
  <c r="CN255" i="1"/>
  <c r="I256" i="1" l="1"/>
  <c r="P256" i="1"/>
  <c r="BC255" i="1"/>
  <c r="BD255" i="1" s="1"/>
  <c r="BE255" i="1" s="1"/>
  <c r="BF255" i="1" s="1"/>
  <c r="BG255" i="1" s="1"/>
  <c r="BH255" i="1" s="1"/>
  <c r="BI255" i="1" s="1"/>
  <c r="BJ255" i="1" s="1"/>
  <c r="BK255" i="1" s="1"/>
  <c r="BL255" i="1" s="1"/>
  <c r="BM255" i="1" s="1"/>
  <c r="BN255" i="1" s="1"/>
  <c r="BO255" i="1" s="1"/>
  <c r="BP255" i="1" s="1"/>
  <c r="BQ255" i="1" s="1"/>
  <c r="BR255" i="1" s="1"/>
  <c r="BS255" i="1" s="1"/>
  <c r="BT255" i="1" s="1"/>
  <c r="BU255" i="1" s="1"/>
  <c r="BV255" i="1" s="1"/>
  <c r="BW255" i="1" s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CK255" i="1" s="1"/>
  <c r="CL255" i="1" s="1"/>
  <c r="Z256" i="1" l="1"/>
  <c r="AB256" i="1"/>
  <c r="AF256" i="1"/>
  <c r="AA256" i="1"/>
  <c r="AK256" i="1"/>
  <c r="AW256" i="1"/>
  <c r="AE256" i="1"/>
  <c r="AU256" i="1"/>
  <c r="X256" i="1"/>
  <c r="AN256" i="1"/>
  <c r="W256" i="1"/>
  <c r="T256" i="1"/>
  <c r="BA256" i="1"/>
  <c r="AD256" i="1"/>
  <c r="AV256" i="1"/>
  <c r="V256" i="1"/>
  <c r="AI256" i="1"/>
  <c r="AZ256" i="1"/>
  <c r="AR256" i="1"/>
  <c r="AX256" i="1"/>
  <c r="AP256" i="1"/>
  <c r="AL256" i="1"/>
  <c r="AC256" i="1"/>
  <c r="S256" i="1"/>
  <c r="AS256" i="1"/>
  <c r="AM256" i="1"/>
  <c r="AG256" i="1"/>
  <c r="AJ256" i="1"/>
  <c r="U256" i="1"/>
  <c r="R256" i="1"/>
  <c r="AY256" i="1"/>
  <c r="AO256" i="1"/>
  <c r="Q256" i="1"/>
  <c r="Y256" i="1"/>
  <c r="AT256" i="1"/>
  <c r="AQ256" i="1"/>
  <c r="AH256" i="1"/>
  <c r="J256" i="1"/>
  <c r="K256" i="1" s="1"/>
  <c r="L256" i="1" s="1"/>
  <c r="DO256" i="1" s="1"/>
  <c r="CV256" i="1" l="1"/>
  <c r="DM256" i="1"/>
  <c r="DN256" i="1"/>
  <c r="CS256" i="1"/>
  <c r="DV256" i="1"/>
  <c r="DR256" i="1"/>
  <c r="DA256" i="1"/>
  <c r="CU256" i="1"/>
  <c r="CX256" i="1"/>
  <c r="CO256" i="1"/>
  <c r="CQ256" i="1"/>
  <c r="CP256" i="1"/>
  <c r="DU256" i="1"/>
  <c r="DG256" i="1"/>
  <c r="DF256" i="1"/>
  <c r="DE256" i="1"/>
  <c r="DW256" i="1"/>
  <c r="DQ256" i="1"/>
  <c r="CM256" i="1"/>
  <c r="BC256" i="1" s="1"/>
  <c r="DJ256" i="1"/>
  <c r="CR256" i="1"/>
  <c r="DD256" i="1"/>
  <c r="DS256" i="1"/>
  <c r="CY256" i="1"/>
  <c r="CN256" i="1"/>
  <c r="DI256" i="1"/>
  <c r="CW256" i="1"/>
  <c r="DB256" i="1"/>
  <c r="CT256" i="1"/>
  <c r="DK256" i="1"/>
  <c r="DC256" i="1"/>
  <c r="DP256" i="1"/>
  <c r="DT256" i="1"/>
  <c r="CZ256" i="1"/>
  <c r="DH256" i="1"/>
  <c r="DL256" i="1"/>
  <c r="P257" i="1" l="1"/>
  <c r="I257" i="1"/>
  <c r="J257" i="1" s="1"/>
  <c r="K257" i="1" s="1"/>
  <c r="L257" i="1" s="1"/>
  <c r="BD256" i="1"/>
  <c r="BE256" i="1" s="1"/>
  <c r="BF256" i="1" s="1"/>
  <c r="BG256" i="1" s="1"/>
  <c r="BH256" i="1" s="1"/>
  <c r="BI256" i="1" s="1"/>
  <c r="BJ256" i="1" s="1"/>
  <c r="BK256" i="1" s="1"/>
  <c r="BL256" i="1" s="1"/>
  <c r="BM256" i="1" s="1"/>
  <c r="BN256" i="1" s="1"/>
  <c r="BO256" i="1" s="1"/>
  <c r="BP256" i="1" s="1"/>
  <c r="BQ256" i="1" s="1"/>
  <c r="BR256" i="1" s="1"/>
  <c r="BS256" i="1" s="1"/>
  <c r="BT256" i="1" s="1"/>
  <c r="AI257" i="1"/>
  <c r="AL257" i="1"/>
  <c r="AW257" i="1"/>
  <c r="AZ257" i="1"/>
  <c r="AH257" i="1"/>
  <c r="AP257" i="1"/>
  <c r="AU257" i="1"/>
  <c r="AN257" i="1"/>
  <c r="AT257" i="1"/>
  <c r="AS257" i="1"/>
  <c r="BA257" i="1"/>
  <c r="AK257" i="1"/>
  <c r="AG257" i="1"/>
  <c r="AD257" i="1"/>
  <c r="AM257" i="1"/>
  <c r="AJ257" i="1"/>
  <c r="AY257" i="1"/>
  <c r="AR257" i="1"/>
  <c r="AV257" i="1"/>
  <c r="AQ257" i="1"/>
  <c r="AX257" i="1"/>
  <c r="AF257" i="1"/>
  <c r="AO257" i="1"/>
  <c r="AE257" i="1"/>
  <c r="AC257" i="1"/>
  <c r="BU256" i="1" l="1"/>
  <c r="CP257" i="1"/>
  <c r="DV257" i="1"/>
  <c r="CY257" i="1"/>
  <c r="DH257" i="1"/>
  <c r="DS257" i="1"/>
  <c r="CM257" i="1"/>
  <c r="CU257" i="1"/>
  <c r="CQ257" i="1"/>
  <c r="CR257" i="1"/>
  <c r="CO257" i="1"/>
  <c r="CS257" i="1"/>
  <c r="DL257" i="1"/>
  <c r="DE257" i="1"/>
  <c r="CZ257" i="1"/>
  <c r="DN257" i="1"/>
  <c r="CV257" i="1"/>
  <c r="DG257" i="1"/>
  <c r="DT257" i="1"/>
  <c r="DI257" i="1"/>
  <c r="CN257" i="1"/>
  <c r="CW257" i="1"/>
  <c r="CX257" i="1"/>
  <c r="DJ257" i="1"/>
  <c r="DU257" i="1"/>
  <c r="DO257" i="1"/>
  <c r="DQ257" i="1"/>
  <c r="CT257" i="1"/>
  <c r="DA257" i="1"/>
  <c r="DB257" i="1"/>
  <c r="DP257" i="1"/>
  <c r="DR257" i="1"/>
  <c r="DW257" i="1"/>
  <c r="DK257" i="1"/>
  <c r="DD257" i="1"/>
  <c r="DM257" i="1"/>
  <c r="DC257" i="1"/>
  <c r="DF257" i="1"/>
  <c r="BV256" i="1" l="1"/>
  <c r="BW256" i="1" s="1"/>
  <c r="BX256" i="1" s="1"/>
  <c r="BY256" i="1" s="1"/>
  <c r="BZ256" i="1" s="1"/>
  <c r="CA256" i="1" s="1"/>
  <c r="CB256" i="1" s="1"/>
  <c r="CC256" i="1" s="1"/>
  <c r="I258" i="1"/>
  <c r="BC257" i="1"/>
  <c r="BD257" i="1" s="1"/>
  <c r="BE257" i="1" s="1"/>
  <c r="BF257" i="1" s="1"/>
  <c r="BG257" i="1" s="1"/>
  <c r="BH257" i="1" s="1"/>
  <c r="BI257" i="1" s="1"/>
  <c r="BJ257" i="1" s="1"/>
  <c r="BK257" i="1" s="1"/>
  <c r="BL257" i="1" s="1"/>
  <c r="BM257" i="1" s="1"/>
  <c r="BN257" i="1" s="1"/>
  <c r="BO257" i="1" s="1"/>
  <c r="BP257" i="1" s="1"/>
  <c r="BQ257" i="1" s="1"/>
  <c r="BR257" i="1" s="1"/>
  <c r="BS257" i="1" s="1"/>
  <c r="BT257" i="1" s="1"/>
  <c r="BU257" i="1" s="1"/>
  <c r="BV257" i="1" s="1"/>
  <c r="BW257" i="1" s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CK257" i="1" s="1"/>
  <c r="CL257" i="1" s="1"/>
  <c r="P258" i="1"/>
  <c r="CD256" i="1" l="1"/>
  <c r="CE256" i="1" s="1"/>
  <c r="CF256" i="1" s="1"/>
  <c r="CG256" i="1" s="1"/>
  <c r="CH256" i="1" s="1"/>
  <c r="R257" i="1" s="1"/>
  <c r="V257" i="1"/>
  <c r="Y257" i="1"/>
  <c r="W257" i="1"/>
  <c r="AA257" i="1"/>
  <c r="AB257" i="1"/>
  <c r="Z257" i="1"/>
  <c r="X257" i="1"/>
  <c r="J258" i="1"/>
  <c r="K258" i="1" s="1"/>
  <c r="L258" i="1" s="1"/>
  <c r="DR258" i="1" s="1"/>
  <c r="AB258" i="1"/>
  <c r="AC258" i="1"/>
  <c r="AX258" i="1"/>
  <c r="U258" i="1"/>
  <c r="AJ258" i="1"/>
  <c r="Z258" i="1"/>
  <c r="AQ258" i="1"/>
  <c r="AZ258" i="1"/>
  <c r="AR258" i="1"/>
  <c r="AT258" i="1"/>
  <c r="AO258" i="1"/>
  <c r="AK258" i="1"/>
  <c r="AY258" i="1"/>
  <c r="AW258" i="1"/>
  <c r="AG258" i="1"/>
  <c r="AI258" i="1"/>
  <c r="AF258" i="1"/>
  <c r="AA258" i="1"/>
  <c r="AV258" i="1"/>
  <c r="AS258" i="1"/>
  <c r="AD258" i="1"/>
  <c r="V258" i="1"/>
  <c r="AL258" i="1"/>
  <c r="AP258" i="1"/>
  <c r="X258" i="1"/>
  <c r="AH258" i="1"/>
  <c r="W258" i="1"/>
  <c r="AN258" i="1"/>
  <c r="Y258" i="1"/>
  <c r="T258" i="1"/>
  <c r="Q258" i="1"/>
  <c r="BA258" i="1"/>
  <c r="R258" i="1"/>
  <c r="AE258" i="1"/>
  <c r="AU258" i="1"/>
  <c r="AM258" i="1"/>
  <c r="S258" i="1"/>
  <c r="DJ258" i="1" l="1"/>
  <c r="CS258" i="1"/>
  <c r="DL258" i="1"/>
  <c r="Q257" i="1"/>
  <c r="DU258" i="1"/>
  <c r="DI258" i="1"/>
  <c r="S257" i="1"/>
  <c r="CI256" i="1"/>
  <c r="CJ256" i="1" s="1"/>
  <c r="CK256" i="1" s="1"/>
  <c r="CL256" i="1" s="1"/>
  <c r="U257" i="1"/>
  <c r="T257" i="1"/>
  <c r="CP258" i="1"/>
  <c r="CN258" i="1"/>
  <c r="CX258" i="1"/>
  <c r="DW258" i="1"/>
  <c r="DM258" i="1"/>
  <c r="DB258" i="1"/>
  <c r="DE258" i="1"/>
  <c r="CU258" i="1"/>
  <c r="DH258" i="1"/>
  <c r="DT258" i="1"/>
  <c r="DA258" i="1"/>
  <c r="DP258" i="1"/>
  <c r="DO258" i="1"/>
  <c r="CR258" i="1"/>
  <c r="CQ258" i="1"/>
  <c r="DG258" i="1"/>
  <c r="CY258" i="1"/>
  <c r="DD258" i="1"/>
  <c r="CZ258" i="1"/>
  <c r="CM258" i="1"/>
  <c r="CV258" i="1"/>
  <c r="DF258" i="1"/>
  <c r="CW258" i="1"/>
  <c r="DS258" i="1"/>
  <c r="CT258" i="1"/>
  <c r="DN258" i="1"/>
  <c r="DC258" i="1"/>
  <c r="DQ258" i="1"/>
  <c r="CO258" i="1"/>
  <c r="DV258" i="1"/>
  <c r="DK258" i="1"/>
  <c r="P259" i="1" l="1"/>
  <c r="I259" i="1"/>
  <c r="BC258" i="1"/>
  <c r="BD258" i="1" s="1"/>
  <c r="BE258" i="1" s="1"/>
  <c r="BF258" i="1" s="1"/>
  <c r="BG258" i="1" s="1"/>
  <c r="BH258" i="1" s="1"/>
  <c r="BI258" i="1" s="1"/>
  <c r="BJ258" i="1" s="1"/>
  <c r="BK258" i="1" s="1"/>
  <c r="BL258" i="1" s="1"/>
  <c r="BM258" i="1" s="1"/>
  <c r="BN258" i="1" s="1"/>
  <c r="BO258" i="1" s="1"/>
  <c r="BP258" i="1" s="1"/>
  <c r="BQ258" i="1" s="1"/>
  <c r="BR258" i="1" s="1"/>
  <c r="BS258" i="1" s="1"/>
  <c r="BT258" i="1" s="1"/>
  <c r="BU258" i="1" s="1"/>
  <c r="BV258" i="1" s="1"/>
  <c r="BW258" i="1" s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CK258" i="1" s="1"/>
  <c r="CL258" i="1" s="1"/>
  <c r="J259" i="1" l="1"/>
  <c r="K259" i="1" s="1"/>
  <c r="L259" i="1" s="1"/>
  <c r="DI259" i="1" s="1"/>
  <c r="AU259" i="1"/>
  <c r="AH259" i="1"/>
  <c r="AG259" i="1"/>
  <c r="AX259" i="1"/>
  <c r="AT259" i="1"/>
  <c r="R259" i="1"/>
  <c r="BA259" i="1"/>
  <c r="AB259" i="1"/>
  <c r="Z259" i="1"/>
  <c r="AJ259" i="1"/>
  <c r="AS259" i="1"/>
  <c r="AR259" i="1"/>
  <c r="T259" i="1"/>
  <c r="X259" i="1"/>
  <c r="AA259" i="1"/>
  <c r="AL259" i="1"/>
  <c r="S259" i="1"/>
  <c r="Q259" i="1"/>
  <c r="AO259" i="1"/>
  <c r="Y259" i="1"/>
  <c r="AC259" i="1"/>
  <c r="AE259" i="1"/>
  <c r="AD259" i="1"/>
  <c r="AQ259" i="1"/>
  <c r="AF259" i="1"/>
  <c r="W259" i="1"/>
  <c r="AV259" i="1"/>
  <c r="V259" i="1"/>
  <c r="AN259" i="1"/>
  <c r="AM259" i="1"/>
  <c r="AP259" i="1"/>
  <c r="AK259" i="1"/>
  <c r="AW259" i="1"/>
  <c r="AY259" i="1"/>
  <c r="U259" i="1"/>
  <c r="AI259" i="1"/>
  <c r="AZ259" i="1"/>
  <c r="CR259" i="1"/>
  <c r="DQ259" i="1"/>
  <c r="CN259" i="1"/>
  <c r="DF259" i="1"/>
  <c r="CM259" i="1"/>
  <c r="DD259" i="1"/>
  <c r="DB259" i="1"/>
  <c r="DN259" i="1"/>
  <c r="CT259" i="1" l="1"/>
  <c r="DW259" i="1"/>
  <c r="CV259" i="1"/>
  <c r="DH259" i="1"/>
  <c r="CW259" i="1"/>
  <c r="DM259" i="1"/>
  <c r="CY259" i="1"/>
  <c r="DJ259" i="1"/>
  <c r="DL259" i="1"/>
  <c r="DU259" i="1"/>
  <c r="CS259" i="1"/>
  <c r="DR259" i="1"/>
  <c r="BC259" i="1"/>
  <c r="BD259" i="1" s="1"/>
  <c r="DE259" i="1"/>
  <c r="DT259" i="1"/>
  <c r="CP259" i="1"/>
  <c r="DC259" i="1"/>
  <c r="DA259" i="1"/>
  <c r="DG259" i="1"/>
  <c r="DV259" i="1"/>
  <c r="CZ259" i="1"/>
  <c r="CX259" i="1"/>
  <c r="CO259" i="1"/>
  <c r="CU259" i="1"/>
  <c r="DS259" i="1"/>
  <c r="DP259" i="1"/>
  <c r="DK259" i="1"/>
  <c r="CQ259" i="1"/>
  <c r="DO259" i="1"/>
  <c r="P260" i="1" l="1"/>
  <c r="AF260" i="1" s="1"/>
  <c r="BE259" i="1"/>
  <c r="BF259" i="1" s="1"/>
  <c r="BG259" i="1" s="1"/>
  <c r="BH259" i="1" s="1"/>
  <c r="BI259" i="1" s="1"/>
  <c r="BJ259" i="1" s="1"/>
  <c r="BK259" i="1" s="1"/>
  <c r="BL259" i="1" s="1"/>
  <c r="BM259" i="1" s="1"/>
  <c r="BN259" i="1" s="1"/>
  <c r="BO259" i="1" s="1"/>
  <c r="BP259" i="1" s="1"/>
  <c r="BQ259" i="1" s="1"/>
  <c r="BR259" i="1" s="1"/>
  <c r="BS259" i="1" s="1"/>
  <c r="BT259" i="1" s="1"/>
  <c r="BU259" i="1" s="1"/>
  <c r="BV259" i="1" s="1"/>
  <c r="BW259" i="1" s="1"/>
  <c r="BX259" i="1" s="1"/>
  <c r="BY259" i="1" s="1"/>
  <c r="BZ259" i="1" s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CK259" i="1" s="1"/>
  <c r="CL259" i="1" s="1"/>
  <c r="AE260" i="1"/>
  <c r="AT260" i="1"/>
  <c r="AW260" i="1"/>
  <c r="AI260" i="1"/>
  <c r="AD260" i="1"/>
  <c r="AK260" i="1"/>
  <c r="AX260" i="1"/>
  <c r="AU260" i="1"/>
  <c r="AB260" i="1"/>
  <c r="AC260" i="1"/>
  <c r="AL260" i="1"/>
  <c r="AM260" i="1"/>
  <c r="AZ260" i="1"/>
  <c r="AS260" i="1"/>
  <c r="X260" i="1"/>
  <c r="Y260" i="1"/>
  <c r="Z260" i="1"/>
  <c r="AR260" i="1"/>
  <c r="AV260" i="1"/>
  <c r="AJ260" i="1"/>
  <c r="AP260" i="1"/>
  <c r="AO260" i="1"/>
  <c r="AH260" i="1"/>
  <c r="AY260" i="1"/>
  <c r="AG260" i="1"/>
  <c r="I260" i="1"/>
  <c r="AN260" i="1" l="1"/>
  <c r="BA260" i="1"/>
  <c r="AA260" i="1"/>
  <c r="AQ260" i="1"/>
  <c r="W260" i="1"/>
  <c r="R260" i="1"/>
  <c r="S260" i="1"/>
  <c r="V260" i="1"/>
  <c r="U260" i="1"/>
  <c r="J260" i="1"/>
  <c r="K260" i="1" s="1"/>
  <c r="L260" i="1" s="1"/>
  <c r="DD260" i="1" s="1"/>
  <c r="DN260" i="1"/>
  <c r="CN260" i="1"/>
  <c r="Q260" i="1"/>
  <c r="T260" i="1"/>
  <c r="DV260" i="1"/>
  <c r="CZ260" i="1"/>
  <c r="CX260" i="1" l="1"/>
  <c r="CQ260" i="1"/>
  <c r="DS260" i="1"/>
  <c r="DE260" i="1"/>
  <c r="DB260" i="1"/>
  <c r="DQ260" i="1"/>
  <c r="CT260" i="1"/>
  <c r="CV260" i="1"/>
  <c r="DF260" i="1"/>
  <c r="CM260" i="1"/>
  <c r="BC260" i="1" s="1"/>
  <c r="BD260" i="1" s="1"/>
  <c r="DA260" i="1"/>
  <c r="DP260" i="1"/>
  <c r="DG260" i="1"/>
  <c r="DL260" i="1"/>
  <c r="DU260" i="1"/>
  <c r="DH260" i="1"/>
  <c r="DJ260" i="1"/>
  <c r="DI260" i="1"/>
  <c r="CO260" i="1"/>
  <c r="CU260" i="1"/>
  <c r="CR260" i="1"/>
  <c r="CS260" i="1"/>
  <c r="DM260" i="1"/>
  <c r="DW260" i="1"/>
  <c r="CY260" i="1"/>
  <c r="DR260" i="1"/>
  <c r="CW260" i="1"/>
  <c r="DT260" i="1"/>
  <c r="DO260" i="1"/>
  <c r="DK260" i="1"/>
  <c r="DC260" i="1"/>
  <c r="CP260" i="1"/>
  <c r="I261" i="1" l="1"/>
  <c r="BE260" i="1"/>
  <c r="BF260" i="1" s="1"/>
  <c r="BG260" i="1" s="1"/>
  <c r="BH260" i="1" s="1"/>
  <c r="BI260" i="1" s="1"/>
  <c r="BJ260" i="1" s="1"/>
  <c r="BK260" i="1" s="1"/>
  <c r="BL260" i="1" s="1"/>
  <c r="BM260" i="1" s="1"/>
  <c r="BN260" i="1" s="1"/>
  <c r="BO260" i="1" s="1"/>
  <c r="BP260" i="1" s="1"/>
  <c r="BQ260" i="1" s="1"/>
  <c r="BR260" i="1" s="1"/>
  <c r="BS260" i="1" s="1"/>
  <c r="BT260" i="1" s="1"/>
  <c r="BU260" i="1" s="1"/>
  <c r="BV260" i="1" s="1"/>
  <c r="BW260" i="1" s="1"/>
  <c r="BX260" i="1" s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CK260" i="1" s="1"/>
  <c r="CL260" i="1" s="1"/>
  <c r="P261" i="1"/>
  <c r="U261" i="1" l="1"/>
  <c r="AO261" i="1"/>
  <c r="AZ261" i="1"/>
  <c r="AB261" i="1"/>
  <c r="AG261" i="1"/>
  <c r="AV261" i="1"/>
  <c r="AK261" i="1"/>
  <c r="Z261" i="1"/>
  <c r="S261" i="1"/>
  <c r="AN261" i="1"/>
  <c r="AC261" i="1"/>
  <c r="AD261" i="1"/>
  <c r="X261" i="1"/>
  <c r="BA261" i="1"/>
  <c r="AS261" i="1"/>
  <c r="W261" i="1"/>
  <c r="AW261" i="1"/>
  <c r="V261" i="1"/>
  <c r="AL261" i="1"/>
  <c r="AI261" i="1"/>
  <c r="AQ261" i="1"/>
  <c r="AX261" i="1"/>
  <c r="Y261" i="1"/>
  <c r="AF261" i="1"/>
  <c r="AA261" i="1"/>
  <c r="Q261" i="1"/>
  <c r="AH261" i="1"/>
  <c r="AJ261" i="1"/>
  <c r="AR261" i="1"/>
  <c r="AP261" i="1"/>
  <c r="AU261" i="1"/>
  <c r="AE261" i="1"/>
  <c r="AY261" i="1"/>
  <c r="R261" i="1"/>
  <c r="AM261" i="1"/>
  <c r="AT261" i="1"/>
  <c r="T261" i="1"/>
  <c r="J261" i="1"/>
  <c r="K261" i="1" s="1"/>
  <c r="L261" i="1" s="1"/>
  <c r="DV261" i="1" l="1"/>
  <c r="DJ261" i="1"/>
  <c r="CP261" i="1"/>
  <c r="DE261" i="1"/>
  <c r="CZ261" i="1"/>
  <c r="DI261" i="1"/>
  <c r="DK261" i="1"/>
  <c r="DS261" i="1"/>
  <c r="CV261" i="1"/>
  <c r="DR261" i="1"/>
  <c r="CO261" i="1"/>
  <c r="CW261" i="1"/>
  <c r="CY261" i="1"/>
  <c r="DL261" i="1"/>
  <c r="DT261" i="1"/>
  <c r="DC261" i="1"/>
  <c r="DP261" i="1"/>
  <c r="DF261" i="1"/>
  <c r="DB261" i="1"/>
  <c r="DM261" i="1"/>
  <c r="CM261" i="1"/>
  <c r="CU261" i="1"/>
  <c r="CQ261" i="1"/>
  <c r="CT261" i="1"/>
  <c r="DU261" i="1"/>
  <c r="DW261" i="1"/>
  <c r="DG261" i="1"/>
  <c r="DD261" i="1"/>
  <c r="CS261" i="1"/>
  <c r="CN261" i="1"/>
  <c r="DH261" i="1"/>
  <c r="DA261" i="1"/>
  <c r="CX261" i="1"/>
  <c r="CR261" i="1"/>
  <c r="DO261" i="1"/>
  <c r="DN261" i="1"/>
  <c r="DQ261" i="1"/>
  <c r="I262" i="1" l="1"/>
  <c r="P262" i="1"/>
  <c r="BC261" i="1"/>
  <c r="BD261" i="1" s="1"/>
  <c r="BE261" i="1" s="1"/>
  <c r="BF261" i="1" s="1"/>
  <c r="BG261" i="1" s="1"/>
  <c r="BH261" i="1" s="1"/>
  <c r="BI261" i="1" s="1"/>
  <c r="BJ261" i="1" s="1"/>
  <c r="BK261" i="1" s="1"/>
  <c r="BL261" i="1" s="1"/>
  <c r="BM261" i="1" s="1"/>
  <c r="BN261" i="1" s="1"/>
  <c r="BO261" i="1" s="1"/>
  <c r="BP261" i="1" s="1"/>
  <c r="BQ261" i="1" s="1"/>
  <c r="BR261" i="1" s="1"/>
  <c r="BS261" i="1" s="1"/>
  <c r="BT261" i="1" s="1"/>
  <c r="BU261" i="1" s="1"/>
  <c r="BV261" i="1" s="1"/>
  <c r="BW261" i="1" s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CK261" i="1" s="1"/>
  <c r="CL261" i="1" s="1"/>
  <c r="AY262" i="1" l="1"/>
  <c r="AI262" i="1"/>
  <c r="AV262" i="1"/>
  <c r="Y262" i="1"/>
  <c r="Q262" i="1"/>
  <c r="Z262" i="1"/>
  <c r="W262" i="1"/>
  <c r="AK262" i="1"/>
  <c r="V262" i="1"/>
  <c r="AC262" i="1"/>
  <c r="AZ262" i="1"/>
  <c r="S262" i="1"/>
  <c r="AX262" i="1"/>
  <c r="AS262" i="1"/>
  <c r="AE262" i="1"/>
  <c r="AQ262" i="1"/>
  <c r="T262" i="1"/>
  <c r="U262" i="1"/>
  <c r="AU262" i="1"/>
  <c r="AP262" i="1"/>
  <c r="AF262" i="1"/>
  <c r="AO262" i="1"/>
  <c r="AG262" i="1"/>
  <c r="BA262" i="1"/>
  <c r="AT262" i="1"/>
  <c r="X262" i="1"/>
  <c r="AB262" i="1"/>
  <c r="AR262" i="1"/>
  <c r="R262" i="1"/>
  <c r="AJ262" i="1"/>
  <c r="AD262" i="1"/>
  <c r="AN262" i="1"/>
  <c r="AL262" i="1"/>
  <c r="AM262" i="1"/>
  <c r="AH262" i="1"/>
  <c r="AA262" i="1"/>
  <c r="AW262" i="1"/>
  <c r="J262" i="1"/>
  <c r="K262" i="1" s="1"/>
  <c r="L262" i="1" s="1"/>
  <c r="DV262" i="1" l="1"/>
  <c r="CO262" i="1"/>
  <c r="DA262" i="1"/>
  <c r="CP262" i="1"/>
  <c r="CW262" i="1"/>
  <c r="CM262" i="1"/>
  <c r="DN262" i="1"/>
  <c r="DH262" i="1"/>
  <c r="DO262" i="1"/>
  <c r="CQ262" i="1"/>
  <c r="DJ262" i="1"/>
  <c r="CY262" i="1"/>
  <c r="DE262" i="1"/>
  <c r="DK262" i="1"/>
  <c r="CV262" i="1"/>
  <c r="DF262" i="1"/>
  <c r="DU262" i="1"/>
  <c r="DC262" i="1"/>
  <c r="DP262" i="1"/>
  <c r="CT262" i="1"/>
  <c r="DR262" i="1"/>
  <c r="DM262" i="1"/>
  <c r="DQ262" i="1"/>
  <c r="CN262" i="1"/>
  <c r="CZ262" i="1"/>
  <c r="DD262" i="1"/>
  <c r="DB262" i="1"/>
  <c r="CX262" i="1"/>
  <c r="CU262" i="1"/>
  <c r="DL262" i="1"/>
  <c r="DG262" i="1"/>
  <c r="CR262" i="1"/>
  <c r="DW262" i="1"/>
  <c r="DS262" i="1"/>
  <c r="DT262" i="1"/>
  <c r="CS262" i="1"/>
  <c r="DI262" i="1"/>
  <c r="I263" i="1" l="1"/>
  <c r="BC262" i="1"/>
  <c r="BD262" i="1" s="1"/>
  <c r="BE262" i="1" s="1"/>
  <c r="BF262" i="1" s="1"/>
  <c r="BG262" i="1" s="1"/>
  <c r="BH262" i="1" s="1"/>
  <c r="BI262" i="1" s="1"/>
  <c r="BJ262" i="1" s="1"/>
  <c r="BK262" i="1" s="1"/>
  <c r="BL262" i="1" s="1"/>
  <c r="BM262" i="1" s="1"/>
  <c r="BN262" i="1" s="1"/>
  <c r="BO262" i="1" s="1"/>
  <c r="BP262" i="1" s="1"/>
  <c r="BQ262" i="1" s="1"/>
  <c r="BR262" i="1" s="1"/>
  <c r="BS262" i="1" s="1"/>
  <c r="BT262" i="1" s="1"/>
  <c r="BU262" i="1" s="1"/>
  <c r="BV262" i="1" s="1"/>
  <c r="BW262" i="1" s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CK262" i="1" s="1"/>
  <c r="CL262" i="1" s="1"/>
  <c r="P263" i="1"/>
  <c r="J263" i="1" l="1"/>
  <c r="K263" i="1" s="1"/>
  <c r="L263" i="1" s="1"/>
  <c r="DH263" i="1" s="1"/>
  <c r="DW263" i="1"/>
  <c r="DT263" i="1"/>
  <c r="CV263" i="1"/>
  <c r="CR263" i="1"/>
  <c r="DU263" i="1"/>
  <c r="CW263" i="1"/>
  <c r="DP263" i="1"/>
  <c r="DO263" i="1"/>
  <c r="CQ263" i="1"/>
  <c r="CP263" i="1"/>
  <c r="DA263" i="1"/>
  <c r="CY263" i="1"/>
  <c r="DC263" i="1"/>
  <c r="CM263" i="1"/>
  <c r="BC263" i="1" s="1"/>
  <c r="DE263" i="1"/>
  <c r="DB263" i="1"/>
  <c r="DV263" i="1"/>
  <c r="DI263" i="1"/>
  <c r="BA263" i="1"/>
  <c r="AN263" i="1"/>
  <c r="AH263" i="1"/>
  <c r="AT263" i="1"/>
  <c r="AC263" i="1"/>
  <c r="AQ263" i="1"/>
  <c r="R263" i="1"/>
  <c r="AO263" i="1"/>
  <c r="W263" i="1"/>
  <c r="U263" i="1"/>
  <c r="AX263" i="1"/>
  <c r="AP263" i="1"/>
  <c r="AB263" i="1"/>
  <c r="AI263" i="1"/>
  <c r="AW263" i="1"/>
  <c r="AA263" i="1"/>
  <c r="AG263" i="1"/>
  <c r="AF263" i="1"/>
  <c r="S263" i="1"/>
  <c r="T263" i="1"/>
  <c r="AK263" i="1"/>
  <c r="V263" i="1"/>
  <c r="AZ263" i="1"/>
  <c r="AY263" i="1"/>
  <c r="AV263" i="1"/>
  <c r="AU263" i="1"/>
  <c r="AL263" i="1"/>
  <c r="X263" i="1"/>
  <c r="Z263" i="1"/>
  <c r="AR263" i="1"/>
  <c r="Y263" i="1"/>
  <c r="AD263" i="1"/>
  <c r="Q263" i="1"/>
  <c r="AS263" i="1"/>
  <c r="AE263" i="1"/>
  <c r="AM263" i="1"/>
  <c r="AJ263" i="1"/>
  <c r="DM263" i="1" l="1"/>
  <c r="DR263" i="1"/>
  <c r="CU263" i="1"/>
  <c r="CT263" i="1"/>
  <c r="CO263" i="1"/>
  <c r="DF263" i="1"/>
  <c r="DN263" i="1"/>
  <c r="CN263" i="1"/>
  <c r="BD263" i="1" s="1"/>
  <c r="BE263" i="1" s="1"/>
  <c r="BF263" i="1" s="1"/>
  <c r="BG263" i="1" s="1"/>
  <c r="BH263" i="1" s="1"/>
  <c r="DK263" i="1"/>
  <c r="DQ263" i="1"/>
  <c r="DS263" i="1"/>
  <c r="DJ263" i="1"/>
  <c r="DD263" i="1"/>
  <c r="DL263" i="1"/>
  <c r="CZ263" i="1"/>
  <c r="P264" i="1" s="1"/>
  <c r="CS263" i="1"/>
  <c r="CX263" i="1"/>
  <c r="DG263" i="1"/>
  <c r="I264" i="1"/>
  <c r="AG264" i="1" l="1"/>
  <c r="Y264" i="1"/>
  <c r="AN264" i="1"/>
  <c r="BI263" i="1"/>
  <c r="BJ263" i="1" s="1"/>
  <c r="BK263" i="1" s="1"/>
  <c r="BL263" i="1" s="1"/>
  <c r="BM263" i="1" s="1"/>
  <c r="BN263" i="1" s="1"/>
  <c r="BO263" i="1" s="1"/>
  <c r="BP263" i="1" s="1"/>
  <c r="BQ263" i="1" s="1"/>
  <c r="BR263" i="1" s="1"/>
  <c r="BS263" i="1" s="1"/>
  <c r="BT263" i="1" s="1"/>
  <c r="BU263" i="1" s="1"/>
  <c r="BV263" i="1" s="1"/>
  <c r="BW263" i="1" s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CK263" i="1" s="1"/>
  <c r="CL263" i="1" s="1"/>
  <c r="AL264" i="1"/>
  <c r="AA264" i="1"/>
  <c r="AZ264" i="1"/>
  <c r="AM264" i="1"/>
  <c r="AK264" i="1"/>
  <c r="AW264" i="1"/>
  <c r="AB264" i="1"/>
  <c r="AX264" i="1"/>
  <c r="AT264" i="1"/>
  <c r="AR264" i="1"/>
  <c r="AE264" i="1"/>
  <c r="AF264" i="1"/>
  <c r="Z264" i="1"/>
  <c r="AC264" i="1"/>
  <c r="X264" i="1"/>
  <c r="AY264" i="1"/>
  <c r="AV264" i="1"/>
  <c r="W264" i="1"/>
  <c r="AO264" i="1"/>
  <c r="J264" i="1"/>
  <c r="K264" i="1" s="1"/>
  <c r="L264" i="1" s="1"/>
  <c r="CQ264" i="1" s="1"/>
  <c r="BA264" i="1"/>
  <c r="AJ264" i="1"/>
  <c r="AS264" i="1"/>
  <c r="AU264" i="1"/>
  <c r="AI264" i="1"/>
  <c r="AH264" i="1"/>
  <c r="AP264" i="1"/>
  <c r="AD264" i="1"/>
  <c r="U264" i="1"/>
  <c r="V264" i="1"/>
  <c r="S264" i="1"/>
  <c r="AQ264" i="1"/>
  <c r="T264" i="1"/>
  <c r="DS264" i="1"/>
  <c r="CS264" i="1"/>
  <c r="DJ264" i="1"/>
  <c r="DH264" i="1"/>
  <c r="DK264" i="1"/>
  <c r="Q264" i="1" l="1"/>
  <c r="R264" i="1"/>
  <c r="DO264" i="1"/>
  <c r="DC264" i="1"/>
  <c r="CY264" i="1"/>
  <c r="CM264" i="1"/>
  <c r="DF264" i="1"/>
  <c r="CU264" i="1"/>
  <c r="CO264" i="1"/>
  <c r="DR264" i="1"/>
  <c r="DA264" i="1"/>
  <c r="DI264" i="1"/>
  <c r="DL264" i="1"/>
  <c r="CW264" i="1"/>
  <c r="DQ264" i="1"/>
  <c r="DD264" i="1"/>
  <c r="DG264" i="1"/>
  <c r="DP264" i="1"/>
  <c r="DT264" i="1"/>
  <c r="CX264" i="1"/>
  <c r="DU264" i="1"/>
  <c r="DM264" i="1"/>
  <c r="DW264" i="1"/>
  <c r="CN264" i="1"/>
  <c r="DN264" i="1"/>
  <c r="DB264" i="1"/>
  <c r="CZ264" i="1"/>
  <c r="DV264" i="1"/>
  <c r="CT264" i="1"/>
  <c r="CR264" i="1"/>
  <c r="DE264" i="1"/>
  <c r="CV264" i="1"/>
  <c r="CP264" i="1"/>
  <c r="BC264" i="1"/>
  <c r="I265" i="1"/>
  <c r="P265" i="1" l="1"/>
  <c r="AE265" i="1" s="1"/>
  <c r="BD264" i="1"/>
  <c r="BE264" i="1" s="1"/>
  <c r="BF264" i="1" s="1"/>
  <c r="BG264" i="1" s="1"/>
  <c r="BH264" i="1" s="1"/>
  <c r="BI264" i="1" s="1"/>
  <c r="BJ264" i="1" s="1"/>
  <c r="BK264" i="1" s="1"/>
  <c r="BL264" i="1" s="1"/>
  <c r="BM264" i="1" s="1"/>
  <c r="BN264" i="1" s="1"/>
  <c r="BO264" i="1" s="1"/>
  <c r="BP264" i="1" s="1"/>
  <c r="BQ264" i="1" s="1"/>
  <c r="BR264" i="1" s="1"/>
  <c r="BS264" i="1" s="1"/>
  <c r="BT264" i="1" s="1"/>
  <c r="AU265" i="1" l="1"/>
  <c r="AG265" i="1"/>
  <c r="AM265" i="1"/>
  <c r="AH265" i="1"/>
  <c r="AS265" i="1"/>
  <c r="Y265" i="1"/>
  <c r="AK265" i="1"/>
  <c r="BA265" i="1"/>
  <c r="AA265" i="1"/>
  <c r="AN265" i="1"/>
  <c r="AV265" i="1"/>
  <c r="AW265" i="1"/>
  <c r="AO265" i="1"/>
  <c r="AQ265" i="1"/>
  <c r="AP265" i="1"/>
  <c r="AB265" i="1"/>
  <c r="AF265" i="1"/>
  <c r="J265" i="1"/>
  <c r="K265" i="1" s="1"/>
  <c r="L265" i="1" s="1"/>
  <c r="AI265" i="1"/>
  <c r="Z265" i="1"/>
  <c r="AJ265" i="1"/>
  <c r="AL265" i="1"/>
  <c r="AT265" i="1"/>
  <c r="AD265" i="1"/>
  <c r="AX265" i="1"/>
  <c r="AZ265" i="1"/>
  <c r="AY265" i="1"/>
  <c r="AR265" i="1"/>
  <c r="AC265" i="1"/>
  <c r="DD265" i="1"/>
  <c r="CT265" i="1"/>
  <c r="DC265" i="1"/>
  <c r="CQ265" i="1"/>
  <c r="CU265" i="1"/>
  <c r="U265" i="1"/>
  <c r="DR265" i="1"/>
  <c r="DK265" i="1"/>
  <c r="CM265" i="1"/>
  <c r="BC265" i="1" s="1"/>
  <c r="DF265" i="1"/>
  <c r="DU265" i="1"/>
  <c r="DA265" i="1"/>
  <c r="DH265" i="1"/>
  <c r="CZ265" i="1"/>
  <c r="CR265" i="1"/>
  <c r="BU264" i="1"/>
  <c r="BV264" i="1" s="1"/>
  <c r="BW264" i="1" s="1"/>
  <c r="BX264" i="1" s="1"/>
  <c r="BY264" i="1" s="1"/>
  <c r="BZ264" i="1" s="1"/>
  <c r="CA264" i="1" s="1"/>
  <c r="CB264" i="1" s="1"/>
  <c r="CC264" i="1" s="1"/>
  <c r="T265" i="1" s="1"/>
  <c r="DT265" i="1"/>
  <c r="DL265" i="1"/>
  <c r="DO265" i="1"/>
  <c r="DW265" i="1"/>
  <c r="DE265" i="1"/>
  <c r="DN265" i="1"/>
  <c r="CX265" i="1"/>
  <c r="DM265" i="1"/>
  <c r="CW265" i="1"/>
  <c r="DP265" i="1"/>
  <c r="CN265" i="1"/>
  <c r="DJ265" i="1"/>
  <c r="CO265" i="1"/>
  <c r="DI265" i="1"/>
  <c r="DV265" i="1"/>
  <c r="CY265" i="1"/>
  <c r="CV265" i="1"/>
  <c r="DQ265" i="1"/>
  <c r="DG265" i="1"/>
  <c r="CS265" i="1"/>
  <c r="CP265" i="1" l="1"/>
  <c r="DS265" i="1"/>
  <c r="DB265" i="1"/>
  <c r="Q265" i="1"/>
  <c r="I266" i="1"/>
  <c r="CD264" i="1"/>
  <c r="X265" i="1"/>
  <c r="W265" i="1"/>
  <c r="V265" i="1"/>
  <c r="R265" i="1"/>
  <c r="BD265" i="1"/>
  <c r="BE265" i="1" s="1"/>
  <c r="BF265" i="1" s="1"/>
  <c r="BG265" i="1" s="1"/>
  <c r="BH265" i="1" s="1"/>
  <c r="BI265" i="1" s="1"/>
  <c r="BJ265" i="1" s="1"/>
  <c r="BK265" i="1" s="1"/>
  <c r="BL265" i="1" s="1"/>
  <c r="BM265" i="1" s="1"/>
  <c r="BN265" i="1" s="1"/>
  <c r="BO265" i="1" s="1"/>
  <c r="BP265" i="1" s="1"/>
  <c r="BQ265" i="1" s="1"/>
  <c r="BR265" i="1" s="1"/>
  <c r="BS265" i="1" s="1"/>
  <c r="BT265" i="1" s="1"/>
  <c r="P266" i="1"/>
  <c r="J266" i="1" s="1"/>
  <c r="K266" i="1" s="1"/>
  <c r="L266" i="1" s="1"/>
  <c r="DT266" i="1" s="1"/>
  <c r="CE264" i="1" l="1"/>
  <c r="CF264" i="1" s="1"/>
  <c r="CG264" i="1" s="1"/>
  <c r="CH264" i="1" s="1"/>
  <c r="CI264" i="1" s="1"/>
  <c r="CJ264" i="1" s="1"/>
  <c r="CK264" i="1" s="1"/>
  <c r="CL264" i="1" s="1"/>
  <c r="S265" i="1"/>
  <c r="AI266" i="1"/>
  <c r="AP266" i="1"/>
  <c r="DI266" i="1"/>
  <c r="AL266" i="1"/>
  <c r="DM266" i="1"/>
  <c r="AN266" i="1"/>
  <c r="CN266" i="1"/>
  <c r="AT266" i="1"/>
  <c r="Z266" i="1"/>
  <c r="DN266" i="1"/>
  <c r="DG266" i="1"/>
  <c r="DV266" i="1"/>
  <c r="AD266" i="1"/>
  <c r="AH266" i="1"/>
  <c r="DR266" i="1"/>
  <c r="CO266" i="1"/>
  <c r="CS266" i="1"/>
  <c r="CQ266" i="1"/>
  <c r="CX266" i="1"/>
  <c r="AY266" i="1"/>
  <c r="AG266" i="1"/>
  <c r="AO266" i="1"/>
  <c r="AF266" i="1"/>
  <c r="DS266" i="1"/>
  <c r="DB266" i="1"/>
  <c r="CV266" i="1"/>
  <c r="CU266" i="1"/>
  <c r="DF266" i="1"/>
  <c r="AB266" i="1"/>
  <c r="AX266" i="1"/>
  <c r="AW266" i="1"/>
  <c r="DW266" i="1"/>
  <c r="AR266" i="1"/>
  <c r="AQ266" i="1"/>
  <c r="AZ266" i="1"/>
  <c r="BA266" i="1"/>
  <c r="AC266" i="1"/>
  <c r="AS266" i="1"/>
  <c r="DU266" i="1"/>
  <c r="DE266" i="1"/>
  <c r="CR266" i="1"/>
  <c r="DC266" i="1"/>
  <c r="CM266" i="1"/>
  <c r="CZ266" i="1"/>
  <c r="DD266" i="1"/>
  <c r="AA266" i="1"/>
  <c r="AV266" i="1"/>
  <c r="AM266" i="1"/>
  <c r="AU266" i="1"/>
  <c r="AJ266" i="1"/>
  <c r="AK266" i="1"/>
  <c r="AE266" i="1"/>
  <c r="DP266" i="1"/>
  <c r="CW266" i="1"/>
  <c r="DQ266" i="1"/>
  <c r="CT266" i="1"/>
  <c r="CP266" i="1"/>
  <c r="CY266" i="1"/>
  <c r="DJ266" i="1"/>
  <c r="DO266" i="1"/>
  <c r="BU265" i="1"/>
  <c r="DA266" i="1"/>
  <c r="DK266" i="1"/>
  <c r="DH266" i="1"/>
  <c r="DL266" i="1"/>
  <c r="BC266" i="1"/>
  <c r="BD266" i="1" s="1"/>
  <c r="BE266" i="1" l="1"/>
  <c r="BF266" i="1" s="1"/>
  <c r="BG266" i="1"/>
  <c r="BH266" i="1" s="1"/>
  <c r="BI266" i="1" s="1"/>
  <c r="BJ266" i="1" s="1"/>
  <c r="BK266" i="1" s="1"/>
  <c r="BL266" i="1" s="1"/>
  <c r="BM266" i="1" s="1"/>
  <c r="BN266" i="1" s="1"/>
  <c r="BO266" i="1" s="1"/>
  <c r="BP266" i="1" s="1"/>
  <c r="BQ266" i="1" s="1"/>
  <c r="BR266" i="1" s="1"/>
  <c r="BS266" i="1" s="1"/>
  <c r="BT266" i="1" s="1"/>
  <c r="I267" i="1"/>
  <c r="BV265" i="1"/>
  <c r="BW265" i="1" s="1"/>
  <c r="BX265" i="1" s="1"/>
  <c r="BY265" i="1" s="1"/>
  <c r="BZ265" i="1" s="1"/>
  <c r="CA265" i="1" s="1"/>
  <c r="CB265" i="1" s="1"/>
  <c r="CC265" i="1" s="1"/>
  <c r="T266" i="1" s="1"/>
  <c r="P267" i="1"/>
  <c r="AX267" i="1" s="1"/>
  <c r="AA267" i="1"/>
  <c r="AU267" i="1"/>
  <c r="AQ267" i="1"/>
  <c r="AP267" i="1"/>
  <c r="AE267" i="1"/>
  <c r="AB267" i="1"/>
  <c r="AW267" i="1"/>
  <c r="AV267" i="1"/>
  <c r="AK267" i="1"/>
  <c r="AN267" i="1"/>
  <c r="AO267" i="1"/>
  <c r="AI267" i="1"/>
  <c r="AL267" i="1"/>
  <c r="AG267" i="1"/>
  <c r="J267" i="1" l="1"/>
  <c r="K267" i="1" s="1"/>
  <c r="L267" i="1" s="1"/>
  <c r="DC267" i="1" s="1"/>
  <c r="BU266" i="1"/>
  <c r="BV266" i="1" s="1"/>
  <c r="BW266" i="1" s="1"/>
  <c r="BX266" i="1" s="1"/>
  <c r="BY266" i="1" s="1"/>
  <c r="BZ266" i="1" s="1"/>
  <c r="CA266" i="1" s="1"/>
  <c r="CB266" i="1" s="1"/>
  <c r="CC266" i="1" s="1"/>
  <c r="DI267" i="1"/>
  <c r="DJ267" i="1"/>
  <c r="CR267" i="1"/>
  <c r="DW267" i="1"/>
  <c r="CZ267" i="1"/>
  <c r="DB267" i="1"/>
  <c r="DV267" i="1"/>
  <c r="AT267" i="1"/>
  <c r="BA267" i="1"/>
  <c r="AJ267" i="1"/>
  <c r="AR267" i="1"/>
  <c r="AS267" i="1"/>
  <c r="AM267" i="1"/>
  <c r="DM267" i="1"/>
  <c r="CT267" i="1"/>
  <c r="DA267" i="1"/>
  <c r="CP267" i="1"/>
  <c r="CM267" i="1"/>
  <c r="BC267" i="1" s="1"/>
  <c r="CW267" i="1"/>
  <c r="DS267" i="1"/>
  <c r="DF267" i="1"/>
  <c r="CV267" i="1"/>
  <c r="AZ267" i="1"/>
  <c r="AH267" i="1"/>
  <c r="AD267" i="1"/>
  <c r="AC267" i="1"/>
  <c r="Z267" i="1"/>
  <c r="AF267" i="1"/>
  <c r="AY267" i="1"/>
  <c r="CO267" i="1"/>
  <c r="DR267" i="1"/>
  <c r="DN267" i="1"/>
  <c r="DL267" i="1"/>
  <c r="DP267" i="1"/>
  <c r="CD265" i="1"/>
  <c r="CD266" i="1"/>
  <c r="CX267" i="1" l="1"/>
  <c r="DE267" i="1"/>
  <c r="DT267" i="1"/>
  <c r="CN267" i="1"/>
  <c r="BD267" i="1" s="1"/>
  <c r="BE267" i="1" s="1"/>
  <c r="BF267" i="1" s="1"/>
  <c r="BG267" i="1" s="1"/>
  <c r="BH267" i="1" s="1"/>
  <c r="BI267" i="1" s="1"/>
  <c r="BJ267" i="1" s="1"/>
  <c r="BK267" i="1" s="1"/>
  <c r="BL267" i="1" s="1"/>
  <c r="BM267" i="1" s="1"/>
  <c r="BN267" i="1" s="1"/>
  <c r="BO267" i="1" s="1"/>
  <c r="BP267" i="1" s="1"/>
  <c r="BQ267" i="1" s="1"/>
  <c r="BR267" i="1" s="1"/>
  <c r="BS267" i="1" s="1"/>
  <c r="CS267" i="1"/>
  <c r="CQ267" i="1"/>
  <c r="DU267" i="1"/>
  <c r="DG267" i="1"/>
  <c r="CU267" i="1"/>
  <c r="CY267" i="1"/>
  <c r="DH267" i="1"/>
  <c r="DD267" i="1"/>
  <c r="I268" i="1" s="1"/>
  <c r="DK267" i="1"/>
  <c r="DQ267" i="1"/>
  <c r="DO267" i="1"/>
  <c r="CE265" i="1"/>
  <c r="CE266" i="1"/>
  <c r="BT267" i="1" l="1"/>
  <c r="BU267" i="1" s="1"/>
  <c r="BV267" i="1" s="1"/>
  <c r="BW267" i="1" s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CK267" i="1" s="1"/>
  <c r="CL267" i="1" s="1"/>
  <c r="CF266" i="1"/>
  <c r="CG266" i="1" s="1"/>
  <c r="CH266" i="1" s="1"/>
  <c r="S267" i="1"/>
  <c r="P268" i="1"/>
  <c r="AE268" i="1" s="1"/>
  <c r="AU268" i="1"/>
  <c r="X267" i="1"/>
  <c r="T267" i="1"/>
  <c r="T268" i="1"/>
  <c r="Y267" i="1"/>
  <c r="CF265" i="1"/>
  <c r="CG265" i="1" s="1"/>
  <c r="CH265" i="1" s="1"/>
  <c r="Q266" i="1"/>
  <c r="Q267" i="1"/>
  <c r="CI266" i="1"/>
  <c r="CJ266" i="1" s="1"/>
  <c r="CK266" i="1" s="1"/>
  <c r="CL266" i="1" s="1"/>
  <c r="V267" i="1"/>
  <c r="W267" i="1"/>
  <c r="U267" i="1"/>
  <c r="R267" i="1"/>
  <c r="BA268" i="1" l="1"/>
  <c r="V268" i="1"/>
  <c r="AT268" i="1"/>
  <c r="AH268" i="1"/>
  <c r="AK268" i="1"/>
  <c r="AS268" i="1"/>
  <c r="AY268" i="1"/>
  <c r="AX268" i="1"/>
  <c r="AD268" i="1"/>
  <c r="AZ268" i="1"/>
  <c r="Y268" i="1"/>
  <c r="Q268" i="1"/>
  <c r="R268" i="1"/>
  <c r="AV268" i="1"/>
  <c r="Z268" i="1"/>
  <c r="AR268" i="1"/>
  <c r="AO268" i="1"/>
  <c r="AA268" i="1"/>
  <c r="AN268" i="1"/>
  <c r="AC268" i="1"/>
  <c r="U268" i="1"/>
  <c r="AQ268" i="1"/>
  <c r="AF268" i="1"/>
  <c r="AB268" i="1"/>
  <c r="S268" i="1"/>
  <c r="X268" i="1"/>
  <c r="AP268" i="1"/>
  <c r="AM268" i="1"/>
  <c r="J268" i="1"/>
  <c r="K268" i="1" s="1"/>
  <c r="L268" i="1" s="1"/>
  <c r="CS268" i="1" s="1"/>
  <c r="AG268" i="1"/>
  <c r="AW268" i="1"/>
  <c r="AI268" i="1"/>
  <c r="AJ268" i="1"/>
  <c r="AL268" i="1"/>
  <c r="W268" i="1"/>
  <c r="DQ268" i="1"/>
  <c r="CW268" i="1"/>
  <c r="DM268" i="1"/>
  <c r="CQ268" i="1"/>
  <c r="DN268" i="1"/>
  <c r="CU268" i="1"/>
  <c r="DG268" i="1"/>
  <c r="R266" i="1"/>
  <c r="X266" i="1"/>
  <c r="CI265" i="1"/>
  <c r="CJ265" i="1" s="1"/>
  <c r="DP268" i="1" l="1"/>
  <c r="DK268" i="1"/>
  <c r="CM268" i="1"/>
  <c r="BC268" i="1" s="1"/>
  <c r="DI268" i="1"/>
  <c r="DB268" i="1"/>
  <c r="CP268" i="1"/>
  <c r="CO268" i="1"/>
  <c r="DL268" i="1"/>
  <c r="DO268" i="1"/>
  <c r="DF268" i="1"/>
  <c r="DJ268" i="1"/>
  <c r="CN268" i="1"/>
  <c r="BD268" i="1" s="1"/>
  <c r="DA268" i="1"/>
  <c r="CX268" i="1"/>
  <c r="DW268" i="1"/>
  <c r="CY268" i="1"/>
  <c r="DH268" i="1"/>
  <c r="DE268" i="1"/>
  <c r="DR268" i="1"/>
  <c r="DU268" i="1"/>
  <c r="CR268" i="1"/>
  <c r="DS268" i="1"/>
  <c r="DV268" i="1"/>
  <c r="DC268" i="1"/>
  <c r="CZ268" i="1"/>
  <c r="DT268" i="1"/>
  <c r="CT268" i="1"/>
  <c r="CV268" i="1"/>
  <c r="DD268" i="1"/>
  <c r="CK265" i="1"/>
  <c r="CL265" i="1" s="1"/>
  <c r="W266" i="1"/>
  <c r="V266" i="1"/>
  <c r="U266" i="1"/>
  <c r="BE268" i="1" l="1"/>
  <c r="BF268" i="1" s="1"/>
  <c r="BG268" i="1" s="1"/>
  <c r="BH268" i="1" s="1"/>
  <c r="BI268" i="1" s="1"/>
  <c r="BJ268" i="1" s="1"/>
  <c r="BK268" i="1" s="1"/>
  <c r="BL268" i="1" s="1"/>
  <c r="BM268" i="1" s="1"/>
  <c r="BN268" i="1" s="1"/>
  <c r="BO268" i="1" s="1"/>
  <c r="BP268" i="1" s="1"/>
  <c r="BQ268" i="1" s="1"/>
  <c r="BR268" i="1" s="1"/>
  <c r="BS268" i="1" s="1"/>
  <c r="BT268" i="1" s="1"/>
  <c r="BU268" i="1" s="1"/>
  <c r="BV268" i="1" s="1"/>
  <c r="BW268" i="1" s="1"/>
  <c r="BX268" i="1" s="1"/>
  <c r="BY268" i="1" s="1"/>
  <c r="BZ268" i="1" s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CK268" i="1" s="1"/>
  <c r="CL268" i="1" s="1"/>
  <c r="P269" i="1"/>
  <c r="I269" i="1"/>
  <c r="J269" i="1" s="1"/>
  <c r="K269" i="1" s="1"/>
  <c r="L269" i="1" s="1"/>
  <c r="Q269" i="1"/>
  <c r="Y266" i="1"/>
  <c r="S266" i="1"/>
  <c r="DL269" i="1"/>
  <c r="DG269" i="1"/>
  <c r="CN269" i="1"/>
  <c r="DH269" i="1"/>
  <c r="CM269" i="1"/>
  <c r="DN269" i="1"/>
  <c r="DP269" i="1"/>
  <c r="CP269" i="1"/>
  <c r="CS269" i="1"/>
  <c r="DI269" i="1"/>
  <c r="CR269" i="1"/>
  <c r="DF269" i="1"/>
  <c r="DR269" i="1"/>
  <c r="CY269" i="1"/>
  <c r="DW269" i="1"/>
  <c r="DS269" i="1"/>
  <c r="DV269" i="1"/>
  <c r="DU269" i="1"/>
  <c r="DJ269" i="1"/>
  <c r="DM269" i="1"/>
  <c r="DE269" i="1"/>
  <c r="CU269" i="1"/>
  <c r="CW269" i="1"/>
  <c r="DD269" i="1"/>
  <c r="DO269" i="1"/>
  <c r="CO269" i="1"/>
  <c r="CZ269" i="1"/>
  <c r="DA269" i="1"/>
  <c r="CX269" i="1"/>
  <c r="DQ269" i="1"/>
  <c r="CT269" i="1"/>
  <c r="DT269" i="1"/>
  <c r="DC269" i="1"/>
  <c r="DK269" i="1"/>
  <c r="CQ269" i="1"/>
  <c r="DB269" i="1"/>
  <c r="CV269" i="1"/>
  <c r="U269" i="1" l="1"/>
  <c r="AW269" i="1"/>
  <c r="AS269" i="1"/>
  <c r="AF269" i="1"/>
  <c r="AA269" i="1"/>
  <c r="AH269" i="1"/>
  <c r="AP269" i="1"/>
  <c r="AC269" i="1"/>
  <c r="AY269" i="1"/>
  <c r="S269" i="1"/>
  <c r="V269" i="1"/>
  <c r="X269" i="1"/>
  <c r="R269" i="1"/>
  <c r="T269" i="1"/>
  <c r="AJ269" i="1"/>
  <c r="BA269" i="1"/>
  <c r="AK269" i="1"/>
  <c r="Y269" i="1"/>
  <c r="AO269" i="1"/>
  <c r="AB269" i="1"/>
  <c r="AU269" i="1"/>
  <c r="AE269" i="1"/>
  <c r="Z269" i="1"/>
  <c r="AQ269" i="1"/>
  <c r="AX269" i="1"/>
  <c r="AR269" i="1"/>
  <c r="AI269" i="1"/>
  <c r="AM269" i="1"/>
  <c r="AD269" i="1"/>
  <c r="AL269" i="1"/>
  <c r="AT269" i="1"/>
  <c r="AZ269" i="1"/>
  <c r="AN269" i="1"/>
  <c r="AG269" i="1"/>
  <c r="AV269" i="1"/>
  <c r="W269" i="1"/>
  <c r="I270" i="1"/>
  <c r="BC269" i="1"/>
  <c r="BD269" i="1" s="1"/>
  <c r="BE269" i="1" s="1"/>
  <c r="BF269" i="1" s="1"/>
  <c r="BG269" i="1" s="1"/>
  <c r="BH269" i="1" s="1"/>
  <c r="BI269" i="1" s="1"/>
  <c r="BJ269" i="1" s="1"/>
  <c r="BK269" i="1" s="1"/>
  <c r="BL269" i="1" s="1"/>
  <c r="BM269" i="1" s="1"/>
  <c r="BN269" i="1" s="1"/>
  <c r="BO269" i="1" s="1"/>
  <c r="BP269" i="1" s="1"/>
  <c r="BQ269" i="1" s="1"/>
  <c r="BR269" i="1" s="1"/>
  <c r="BS269" i="1" s="1"/>
  <c r="BT269" i="1" s="1"/>
  <c r="BU269" i="1" s="1"/>
  <c r="BV269" i="1" s="1"/>
  <c r="BW269" i="1" s="1"/>
  <c r="BX269" i="1" s="1"/>
  <c r="BY269" i="1" s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CK269" i="1" s="1"/>
  <c r="CL269" i="1" s="1"/>
  <c r="P270" i="1"/>
  <c r="J270" i="1" l="1"/>
  <c r="K270" i="1" s="1"/>
  <c r="L270" i="1" s="1"/>
  <c r="DW270" i="1" s="1"/>
  <c r="DF270" i="1"/>
  <c r="CS270" i="1"/>
  <c r="DO270" i="1"/>
  <c r="DG270" i="1"/>
  <c r="CY270" i="1"/>
  <c r="DQ270" i="1"/>
  <c r="CN270" i="1"/>
  <c r="DJ270" i="1"/>
  <c r="CQ270" i="1"/>
  <c r="DS270" i="1"/>
  <c r="DU270" i="1"/>
  <c r="DK270" i="1"/>
  <c r="DP270" i="1"/>
  <c r="CW270" i="1"/>
  <c r="DH270" i="1"/>
  <c r="DM270" i="1"/>
  <c r="AW270" i="1"/>
  <c r="U270" i="1"/>
  <c r="AD270" i="1"/>
  <c r="T270" i="1"/>
  <c r="AL270" i="1"/>
  <c r="Y270" i="1"/>
  <c r="AK270" i="1"/>
  <c r="AN270" i="1"/>
  <c r="S270" i="1"/>
  <c r="R270" i="1"/>
  <c r="X270" i="1"/>
  <c r="Q270" i="1"/>
  <c r="AG270" i="1"/>
  <c r="AO270" i="1"/>
  <c r="W270" i="1"/>
  <c r="AQ270" i="1"/>
  <c r="BA270" i="1"/>
  <c r="AZ270" i="1"/>
  <c r="AV270" i="1"/>
  <c r="AJ270" i="1"/>
  <c r="AE270" i="1"/>
  <c r="AY270" i="1"/>
  <c r="AC270" i="1"/>
  <c r="AR270" i="1"/>
  <c r="AH270" i="1"/>
  <c r="AB270" i="1"/>
  <c r="AF270" i="1"/>
  <c r="AA270" i="1"/>
  <c r="V270" i="1"/>
  <c r="AU270" i="1"/>
  <c r="AI270" i="1"/>
  <c r="AT270" i="1"/>
  <c r="AX270" i="1"/>
  <c r="AM270" i="1"/>
  <c r="AS270" i="1"/>
  <c r="Z270" i="1"/>
  <c r="AP270" i="1"/>
  <c r="DV270" i="1"/>
  <c r="DC270" i="1"/>
  <c r="DN270" i="1"/>
  <c r="CU270" i="1"/>
  <c r="DD270" i="1"/>
  <c r="CR270" i="1"/>
  <c r="CZ270" i="1"/>
  <c r="CP270" i="1"/>
  <c r="DT270" i="1"/>
  <c r="CO270" i="1" l="1"/>
  <c r="CT270" i="1"/>
  <c r="DI270" i="1"/>
  <c r="DA270" i="1"/>
  <c r="CX270" i="1"/>
  <c r="CV270" i="1"/>
  <c r="DE270" i="1"/>
  <c r="CM270" i="1"/>
  <c r="BC270" i="1" s="1"/>
  <c r="BD270" i="1" s="1"/>
  <c r="BE270" i="1" s="1"/>
  <c r="BF270" i="1" s="1"/>
  <c r="BG270" i="1" s="1"/>
  <c r="BH270" i="1" s="1"/>
  <c r="BI270" i="1" s="1"/>
  <c r="DB270" i="1"/>
  <c r="DR270" i="1"/>
  <c r="DL270" i="1"/>
  <c r="I271" i="1"/>
  <c r="BJ270" i="1" l="1"/>
  <c r="BK270" i="1" s="1"/>
  <c r="BL270" i="1"/>
  <c r="BM270" i="1" s="1"/>
  <c r="BN270" i="1" s="1"/>
  <c r="BO270" i="1" s="1"/>
  <c r="BP270" i="1" s="1"/>
  <c r="BQ270" i="1" s="1"/>
  <c r="BR270" i="1" s="1"/>
  <c r="BS270" i="1" s="1"/>
  <c r="BT270" i="1" s="1"/>
  <c r="BU270" i="1" s="1"/>
  <c r="BV270" i="1" s="1"/>
  <c r="BW270" i="1" s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CK270" i="1" s="1"/>
  <c r="CL270" i="1" s="1"/>
  <c r="P271" i="1"/>
  <c r="W271" i="1" l="1"/>
  <c r="T271" i="1"/>
  <c r="Q271" i="1"/>
  <c r="J271" i="1"/>
  <c r="K271" i="1" s="1"/>
  <c r="L271" i="1" s="1"/>
  <c r="DP271" i="1" s="1"/>
  <c r="R271" i="1"/>
  <c r="V271" i="1"/>
  <c r="U271" i="1"/>
  <c r="X271" i="1"/>
  <c r="AP271" i="1"/>
  <c r="AW271" i="1"/>
  <c r="AR271" i="1"/>
  <c r="AI271" i="1"/>
  <c r="AX271" i="1"/>
  <c r="AU271" i="1"/>
  <c r="AH271" i="1"/>
  <c r="AF271" i="1"/>
  <c r="AQ271" i="1"/>
  <c r="AE271" i="1"/>
  <c r="AO271" i="1"/>
  <c r="AS271" i="1"/>
  <c r="AT271" i="1"/>
  <c r="AN271" i="1"/>
  <c r="AC271" i="1"/>
  <c r="AD271" i="1"/>
  <c r="AV271" i="1"/>
  <c r="AJ271" i="1"/>
  <c r="AK271" i="1"/>
  <c r="AM271" i="1"/>
  <c r="AB271" i="1"/>
  <c r="S271" i="1"/>
  <c r="AY271" i="1"/>
  <c r="Z271" i="1"/>
  <c r="AL271" i="1"/>
  <c r="Y271" i="1"/>
  <c r="AG271" i="1"/>
  <c r="AZ271" i="1"/>
  <c r="AA271" i="1"/>
  <c r="BA271" i="1"/>
  <c r="DB271" i="1" l="1"/>
  <c r="DL271" i="1"/>
  <c r="DN271" i="1"/>
  <c r="DH271" i="1"/>
  <c r="DT271" i="1"/>
  <c r="CN271" i="1"/>
  <c r="CV271" i="1"/>
  <c r="DF271" i="1"/>
  <c r="DE271" i="1"/>
  <c r="CW271" i="1"/>
  <c r="CZ271" i="1"/>
  <c r="DO271" i="1"/>
  <c r="DI271" i="1"/>
  <c r="CP271" i="1"/>
  <c r="DA271" i="1"/>
  <c r="CX271" i="1"/>
  <c r="DG271" i="1"/>
  <c r="DU271" i="1"/>
  <c r="DQ271" i="1"/>
  <c r="DJ271" i="1"/>
  <c r="CY271" i="1"/>
  <c r="CU271" i="1"/>
  <c r="DC271" i="1"/>
  <c r="DK271" i="1"/>
  <c r="CM271" i="1"/>
  <c r="BC271" i="1" s="1"/>
  <c r="CR271" i="1"/>
  <c r="DV271" i="1"/>
  <c r="CT271" i="1"/>
  <c r="DM271" i="1"/>
  <c r="CO271" i="1"/>
  <c r="DS271" i="1"/>
  <c r="DR271" i="1"/>
  <c r="DD271" i="1"/>
  <c r="CS271" i="1"/>
  <c r="DW271" i="1"/>
  <c r="CQ271" i="1"/>
  <c r="I272" i="1" l="1"/>
  <c r="BD271" i="1"/>
  <c r="BE271" i="1" s="1"/>
  <c r="BF271" i="1" s="1"/>
  <c r="BG271" i="1" s="1"/>
  <c r="BH271" i="1" s="1"/>
  <c r="BI271" i="1" s="1"/>
  <c r="BJ271" i="1" s="1"/>
  <c r="BK271" i="1" s="1"/>
  <c r="BL271" i="1" s="1"/>
  <c r="BM271" i="1" s="1"/>
  <c r="BN271" i="1" s="1"/>
  <c r="BO271" i="1" s="1"/>
  <c r="BP271" i="1" s="1"/>
  <c r="BQ271" i="1" s="1"/>
  <c r="BR271" i="1" s="1"/>
  <c r="BS271" i="1" s="1"/>
  <c r="BT271" i="1" s="1"/>
  <c r="P272" i="1"/>
  <c r="J272" i="1" l="1"/>
  <c r="K272" i="1" s="1"/>
  <c r="L272" i="1" s="1"/>
  <c r="AN272" i="1"/>
  <c r="AO272" i="1"/>
  <c r="AV272" i="1"/>
  <c r="AD272" i="1"/>
  <c r="AM272" i="1"/>
  <c r="AC272" i="1"/>
  <c r="AP272" i="1"/>
  <c r="AZ272" i="1"/>
  <c r="AY272" i="1"/>
  <c r="AG272" i="1"/>
  <c r="AQ272" i="1"/>
  <c r="AL272" i="1"/>
  <c r="AR272" i="1"/>
  <c r="BA272" i="1"/>
  <c r="AS272" i="1"/>
  <c r="AW272" i="1"/>
  <c r="AJ272" i="1"/>
  <c r="AI272" i="1"/>
  <c r="AF272" i="1"/>
  <c r="AK272" i="1"/>
  <c r="AT272" i="1"/>
  <c r="AE272" i="1"/>
  <c r="AB272" i="1"/>
  <c r="AU272" i="1"/>
  <c r="AH272" i="1"/>
  <c r="AX272" i="1"/>
  <c r="CW272" i="1"/>
  <c r="DC272" i="1"/>
  <c r="DQ272" i="1"/>
  <c r="DI272" i="1"/>
  <c r="DF272" i="1"/>
  <c r="DO272" i="1"/>
  <c r="CV272" i="1"/>
  <c r="DT272" i="1"/>
  <c r="CO272" i="1"/>
  <c r="DN272" i="1"/>
  <c r="CX272" i="1"/>
  <c r="CQ272" i="1"/>
  <c r="DE272" i="1"/>
  <c r="CR272" i="1"/>
  <c r="DM272" i="1"/>
  <c r="DV272" i="1"/>
  <c r="CN272" i="1"/>
  <c r="BU271" i="1"/>
  <c r="BV271" i="1" s="1"/>
  <c r="BW271" i="1" s="1"/>
  <c r="BX271" i="1" s="1"/>
  <c r="BY271" i="1" s="1"/>
  <c r="BZ271" i="1" s="1"/>
  <c r="CA271" i="1" s="1"/>
  <c r="CB271" i="1" s="1"/>
  <c r="CC271" i="1" s="1"/>
  <c r="CD271" i="1" s="1"/>
  <c r="CE271" i="1" s="1"/>
  <c r="CF271" i="1" s="1"/>
  <c r="CG271" i="1" s="1"/>
  <c r="CH271" i="1" s="1"/>
  <c r="CI271" i="1" s="1"/>
  <c r="CJ271" i="1" s="1"/>
  <c r="CK271" i="1" s="1"/>
  <c r="CL271" i="1" s="1"/>
  <c r="DA272" i="1"/>
  <c r="CT272" i="1"/>
  <c r="DL272" i="1"/>
  <c r="DG272" i="1"/>
  <c r="CP272" i="1"/>
  <c r="DU272" i="1"/>
  <c r="DW272" i="1"/>
  <c r="DD272" i="1"/>
  <c r="CZ272" i="1"/>
  <c r="DJ272" i="1"/>
  <c r="DS272" i="1"/>
  <c r="DH272" i="1"/>
  <c r="CM272" i="1"/>
  <c r="BC272" i="1" s="1"/>
  <c r="CS272" i="1"/>
  <c r="DK272" i="1"/>
  <c r="DB272" i="1"/>
  <c r="CY272" i="1"/>
  <c r="DR272" i="1"/>
  <c r="DP272" i="1"/>
  <c r="CU272" i="1"/>
  <c r="S272" i="1" l="1"/>
  <c r="BD272" i="1"/>
  <c r="BE272" i="1" s="1"/>
  <c r="BF272" i="1" s="1"/>
  <c r="AA272" i="1"/>
  <c r="Z272" i="1"/>
  <c r="Y272" i="1"/>
  <c r="T272" i="1"/>
  <c r="I273" i="1"/>
  <c r="R272" i="1"/>
  <c r="Q272" i="1"/>
  <c r="BG272" i="1"/>
  <c r="BH272" i="1" s="1"/>
  <c r="BI272" i="1" s="1"/>
  <c r="BJ272" i="1" s="1"/>
  <c r="BK272" i="1" s="1"/>
  <c r="BL272" i="1" s="1"/>
  <c r="BM272" i="1" s="1"/>
  <c r="BN272" i="1" s="1"/>
  <c r="BO272" i="1" s="1"/>
  <c r="BP272" i="1" s="1"/>
  <c r="BQ272" i="1" s="1"/>
  <c r="BR272" i="1" s="1"/>
  <c r="BS272" i="1" s="1"/>
  <c r="BT272" i="1" s="1"/>
  <c r="U272" i="1"/>
  <c r="V272" i="1"/>
  <c r="W272" i="1"/>
  <c r="X272" i="1"/>
  <c r="P273" i="1"/>
  <c r="AJ273" i="1" s="1"/>
  <c r="AK273" i="1"/>
  <c r="AH273" i="1" l="1"/>
  <c r="AO273" i="1"/>
  <c r="AS273" i="1"/>
  <c r="AW273" i="1"/>
  <c r="AV273" i="1"/>
  <c r="AR273" i="1"/>
  <c r="AY273" i="1"/>
  <c r="AD273" i="1"/>
  <c r="AQ273" i="1"/>
  <c r="AG273" i="1"/>
  <c r="AF273" i="1"/>
  <c r="AU273" i="1"/>
  <c r="AX273" i="1"/>
  <c r="AM273" i="1"/>
  <c r="BA273" i="1"/>
  <c r="AN273" i="1"/>
  <c r="AL273" i="1"/>
  <c r="AE273" i="1"/>
  <c r="J273" i="1"/>
  <c r="K273" i="1" s="1"/>
  <c r="L273" i="1" s="1"/>
  <c r="DT273" i="1" s="1"/>
  <c r="BU272" i="1"/>
  <c r="BV272" i="1" s="1"/>
  <c r="BW272" i="1" s="1"/>
  <c r="BX272" i="1" s="1"/>
  <c r="BY272" i="1" s="1"/>
  <c r="BZ272" i="1" s="1"/>
  <c r="CA272" i="1" s="1"/>
  <c r="CB272" i="1" s="1"/>
  <c r="CC272" i="1" s="1"/>
  <c r="X273" i="1"/>
  <c r="AT273" i="1"/>
  <c r="Y273" i="1"/>
  <c r="AP273" i="1"/>
  <c r="AZ273" i="1"/>
  <c r="AI273" i="1"/>
  <c r="DP273" i="1"/>
  <c r="DQ273" i="1"/>
  <c r="CW273" i="1" l="1"/>
  <c r="DA273" i="1"/>
  <c r="DS273" i="1"/>
  <c r="DW273" i="1"/>
  <c r="CO273" i="1"/>
  <c r="CM273" i="1"/>
  <c r="BC273" i="1" s="1"/>
  <c r="CD272" i="1"/>
  <c r="Z273" i="1"/>
  <c r="W273" i="1"/>
  <c r="CV273" i="1"/>
  <c r="DB273" i="1"/>
  <c r="DD273" i="1"/>
  <c r="DG273" i="1"/>
  <c r="CQ273" i="1"/>
  <c r="CZ273" i="1"/>
  <c r="CU273" i="1"/>
  <c r="DN273" i="1"/>
  <c r="DC273" i="1"/>
  <c r="DU273" i="1"/>
  <c r="DL273" i="1"/>
  <c r="DI273" i="1"/>
  <c r="DE273" i="1"/>
  <c r="DF273" i="1"/>
  <c r="DR273" i="1"/>
  <c r="DO273" i="1"/>
  <c r="CX273" i="1"/>
  <c r="DK273" i="1"/>
  <c r="CT273" i="1"/>
  <c r="DM273" i="1"/>
  <c r="DV273" i="1"/>
  <c r="DJ273" i="1"/>
  <c r="CN273" i="1"/>
  <c r="BD273" i="1" s="1"/>
  <c r="CR273" i="1"/>
  <c r="CP273" i="1"/>
  <c r="CY273" i="1"/>
  <c r="CS273" i="1"/>
  <c r="DH273" i="1"/>
  <c r="R273" i="1"/>
  <c r="Q273" i="1"/>
  <c r="BE273" i="1" l="1"/>
  <c r="BF273" i="1" s="1"/>
  <c r="BG273" i="1" s="1"/>
  <c r="BH273" i="1" s="1"/>
  <c r="BI273" i="1" s="1"/>
  <c r="BJ273" i="1" s="1"/>
  <c r="BK273" i="1" s="1"/>
  <c r="BL273" i="1" s="1"/>
  <c r="BM273" i="1" s="1"/>
  <c r="BN273" i="1" s="1"/>
  <c r="BO273" i="1" s="1"/>
  <c r="BP273" i="1" s="1"/>
  <c r="BQ273" i="1" s="1"/>
  <c r="BR273" i="1" s="1"/>
  <c r="BS273" i="1" s="1"/>
  <c r="BT273" i="1" s="1"/>
  <c r="BU273" i="1" s="1"/>
  <c r="BV273" i="1" s="1"/>
  <c r="BW273" i="1" s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CK273" i="1" s="1"/>
  <c r="CL273" i="1" s="1"/>
  <c r="CE272" i="1"/>
  <c r="CF272" i="1" s="1"/>
  <c r="CG272" i="1" s="1"/>
  <c r="CH272" i="1" s="1"/>
  <c r="V273" i="1" s="1"/>
  <c r="I274" i="1"/>
  <c r="P274" i="1"/>
  <c r="AX274" i="1" s="1"/>
  <c r="S273" i="1" l="1"/>
  <c r="AA274" i="1"/>
  <c r="AN274" i="1"/>
  <c r="AL274" i="1"/>
  <c r="AB274" i="1"/>
  <c r="BA274" i="1"/>
  <c r="Z274" i="1"/>
  <c r="Y274" i="1"/>
  <c r="AE274" i="1"/>
  <c r="AM274" i="1"/>
  <c r="CI272" i="1"/>
  <c r="W274" i="1"/>
  <c r="AK274" i="1"/>
  <c r="AQ274" i="1"/>
  <c r="AW274" i="1"/>
  <c r="AT274" i="1"/>
  <c r="U274" i="1"/>
  <c r="AO274" i="1"/>
  <c r="AD274" i="1"/>
  <c r="AF274" i="1"/>
  <c r="AU274" i="1"/>
  <c r="AP274" i="1"/>
  <c r="AG274" i="1"/>
  <c r="AH274" i="1"/>
  <c r="X274" i="1"/>
  <c r="V274" i="1"/>
  <c r="AC274" i="1"/>
  <c r="AZ274" i="1"/>
  <c r="AS274" i="1"/>
  <c r="J274" i="1"/>
  <c r="K274" i="1" s="1"/>
  <c r="L274" i="1" s="1"/>
  <c r="DH274" i="1" s="1"/>
  <c r="AV274" i="1"/>
  <c r="AI274" i="1"/>
  <c r="AJ274" i="1"/>
  <c r="R274" i="1"/>
  <c r="Q274" i="1"/>
  <c r="AR274" i="1"/>
  <c r="AY274" i="1"/>
  <c r="S274" i="1"/>
  <c r="T274" i="1"/>
  <c r="DN274" i="1"/>
  <c r="DC274" i="1"/>
  <c r="DJ274" i="1"/>
  <c r="CN274" i="1"/>
  <c r="CT274" i="1" l="1"/>
  <c r="DF274" i="1"/>
  <c r="CP274" i="1"/>
  <c r="DT274" i="1"/>
  <c r="DR274" i="1"/>
  <c r="DU274" i="1"/>
  <c r="DS274" i="1"/>
  <c r="DW274" i="1"/>
  <c r="DO274" i="1"/>
  <c r="CM274" i="1"/>
  <c r="BC274" i="1" s="1"/>
  <c r="DQ274" i="1"/>
  <c r="CU274" i="1"/>
  <c r="DL274" i="1"/>
  <c r="CZ274" i="1"/>
  <c r="CR274" i="1"/>
  <c r="DV274" i="1"/>
  <c r="CX274" i="1"/>
  <c r="CS274" i="1"/>
  <c r="CY274" i="1"/>
  <c r="CO274" i="1"/>
  <c r="DG274" i="1"/>
  <c r="DA274" i="1"/>
  <c r="DE274" i="1"/>
  <c r="CW274" i="1"/>
  <c r="DI274" i="1"/>
  <c r="DP274" i="1"/>
  <c r="CV274" i="1"/>
  <c r="CQ274" i="1"/>
  <c r="DD274" i="1"/>
  <c r="CJ272" i="1"/>
  <c r="DM274" i="1"/>
  <c r="DK274" i="1"/>
  <c r="DB274" i="1"/>
  <c r="BD274" i="1"/>
  <c r="T273" i="1" l="1"/>
  <c r="I275" i="1"/>
  <c r="BE274" i="1"/>
  <c r="BF274" i="1" s="1"/>
  <c r="BG274" i="1" s="1"/>
  <c r="BH274" i="1" s="1"/>
  <c r="BI274" i="1" s="1"/>
  <c r="BJ274" i="1" s="1"/>
  <c r="BK274" i="1" s="1"/>
  <c r="BL274" i="1" s="1"/>
  <c r="BM274" i="1" s="1"/>
  <c r="BN274" i="1" s="1"/>
  <c r="BO274" i="1" s="1"/>
  <c r="BP274" i="1" s="1"/>
  <c r="BQ274" i="1" s="1"/>
  <c r="BR274" i="1" s="1"/>
  <c r="BS274" i="1" s="1"/>
  <c r="BT274" i="1" s="1"/>
  <c r="P275" i="1"/>
  <c r="AE275" i="1" s="1"/>
  <c r="CK272" i="1"/>
  <c r="U273" i="1" s="1"/>
  <c r="AQ275" i="1" l="1"/>
  <c r="AS275" i="1"/>
  <c r="AL275" i="1"/>
  <c r="AK275" i="1"/>
  <c r="AB275" i="1"/>
  <c r="AO275" i="1"/>
  <c r="AC275" i="1"/>
  <c r="R275" i="1"/>
  <c r="BU274" i="1"/>
  <c r="BV274" i="1" s="1"/>
  <c r="BW274" i="1" s="1"/>
  <c r="BX274" i="1" s="1"/>
  <c r="BY274" i="1" s="1"/>
  <c r="BZ274" i="1" s="1"/>
  <c r="CA274" i="1" s="1"/>
  <c r="CB274" i="1" s="1"/>
  <c r="CC274" i="1" s="1"/>
  <c r="CD274" i="1" s="1"/>
  <c r="CE274" i="1" s="1"/>
  <c r="CF274" i="1" s="1"/>
  <c r="CG274" i="1" s="1"/>
  <c r="CH274" i="1" s="1"/>
  <c r="CI274" i="1" s="1"/>
  <c r="CJ274" i="1" s="1"/>
  <c r="CK274" i="1" s="1"/>
  <c r="CL274" i="1" s="1"/>
  <c r="AG275" i="1"/>
  <c r="AV275" i="1"/>
  <c r="Z275" i="1"/>
  <c r="AJ275" i="1"/>
  <c r="AZ275" i="1"/>
  <c r="AY275" i="1"/>
  <c r="J275" i="1"/>
  <c r="K275" i="1" s="1"/>
  <c r="L275" i="1" s="1"/>
  <c r="DU275" i="1" s="1"/>
  <c r="AR275" i="1"/>
  <c r="AW275" i="1"/>
  <c r="AN275" i="1"/>
  <c r="AI275" i="1"/>
  <c r="AT275" i="1"/>
  <c r="AP275" i="1"/>
  <c r="AD275" i="1"/>
  <c r="AM275" i="1"/>
  <c r="AU275" i="1"/>
  <c r="BA275" i="1"/>
  <c r="AH275" i="1"/>
  <c r="AX275" i="1"/>
  <c r="AF275" i="1"/>
  <c r="AA275" i="1"/>
  <c r="Q275" i="1"/>
  <c r="CX275" i="1"/>
  <c r="DI275" i="1"/>
  <c r="CL272" i="1"/>
  <c r="AA273" i="1"/>
  <c r="DG275" i="1" l="1"/>
  <c r="DO275" i="1"/>
  <c r="DS275" i="1"/>
  <c r="DQ275" i="1"/>
  <c r="CY275" i="1"/>
  <c r="U275" i="1"/>
  <c r="CS275" i="1"/>
  <c r="DW275" i="1"/>
  <c r="DD275" i="1"/>
  <c r="DP275" i="1"/>
  <c r="DT275" i="1"/>
  <c r="DR275" i="1"/>
  <c r="DA275" i="1"/>
  <c r="CO275" i="1"/>
  <c r="CW275" i="1"/>
  <c r="DJ275" i="1"/>
  <c r="DK275" i="1"/>
  <c r="CT275" i="1"/>
  <c r="DL275" i="1"/>
  <c r="CZ275" i="1"/>
  <c r="DC275" i="1"/>
  <c r="CU275" i="1"/>
  <c r="CQ275" i="1"/>
  <c r="CM275" i="1"/>
  <c r="BC275" i="1" s="1"/>
  <c r="DV275" i="1"/>
  <c r="CV275" i="1"/>
  <c r="CN275" i="1"/>
  <c r="DN275" i="1"/>
  <c r="DM275" i="1"/>
  <c r="DH275" i="1"/>
  <c r="DF275" i="1"/>
  <c r="CR275" i="1"/>
  <c r="DB275" i="1"/>
  <c r="DE275" i="1"/>
  <c r="CP275" i="1"/>
  <c r="S275" i="1"/>
  <c r="T275" i="1"/>
  <c r="X275" i="1"/>
  <c r="W275" i="1"/>
  <c r="Y275" i="1"/>
  <c r="V275" i="1"/>
  <c r="AC273" i="1"/>
  <c r="AB273" i="1"/>
  <c r="I276" i="1" l="1"/>
  <c r="P276" i="1"/>
  <c r="AJ276" i="1" s="1"/>
  <c r="BD275" i="1"/>
  <c r="BE275" i="1" s="1"/>
  <c r="BF275" i="1" s="1"/>
  <c r="BG275" i="1" s="1"/>
  <c r="BH275" i="1" s="1"/>
  <c r="BI275" i="1" s="1"/>
  <c r="BJ275" i="1" s="1"/>
  <c r="BK275" i="1" s="1"/>
  <c r="BL275" i="1" s="1"/>
  <c r="BM275" i="1" s="1"/>
  <c r="BN275" i="1" s="1"/>
  <c r="BO275" i="1" s="1"/>
  <c r="BP275" i="1" s="1"/>
  <c r="BQ275" i="1" s="1"/>
  <c r="BR275" i="1" s="1"/>
  <c r="BS275" i="1" s="1"/>
  <c r="BT275" i="1" s="1"/>
  <c r="BU275" i="1" s="1"/>
  <c r="BV275" i="1" s="1"/>
  <c r="BW275" i="1" s="1"/>
  <c r="BX275" i="1" s="1"/>
  <c r="BY275" i="1" s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CK275" i="1" s="1"/>
  <c r="CL275" i="1" s="1"/>
  <c r="AT276" i="1" l="1"/>
  <c r="AB276" i="1"/>
  <c r="AG276" i="1"/>
  <c r="AX276" i="1"/>
  <c r="AS276" i="1"/>
  <c r="J276" i="1"/>
  <c r="K276" i="1" s="1"/>
  <c r="L276" i="1" s="1"/>
  <c r="AD276" i="1"/>
  <c r="AH276" i="1"/>
  <c r="AP276" i="1"/>
  <c r="AM276" i="1"/>
  <c r="AI276" i="1"/>
  <c r="AY276" i="1"/>
  <c r="AO276" i="1"/>
  <c r="AN276" i="1"/>
  <c r="AE276" i="1"/>
  <c r="Z276" i="1"/>
  <c r="AV276" i="1"/>
  <c r="AA276" i="1"/>
  <c r="AQ276" i="1"/>
  <c r="AU276" i="1"/>
  <c r="AC276" i="1"/>
  <c r="BA276" i="1"/>
  <c r="AK276" i="1"/>
  <c r="AR276" i="1"/>
  <c r="AL276" i="1"/>
  <c r="V276" i="1"/>
  <c r="CV276" i="1"/>
  <c r="DA276" i="1"/>
  <c r="DW276" i="1"/>
  <c r="DL276" i="1"/>
  <c r="DE276" i="1"/>
  <c r="DV276" i="1"/>
  <c r="CW276" i="1"/>
  <c r="CU276" i="1"/>
  <c r="DP276" i="1"/>
  <c r="AF276" i="1"/>
  <c r="AW276" i="1"/>
  <c r="DD276" i="1"/>
  <c r="DQ276" i="1"/>
  <c r="DN276" i="1"/>
  <c r="DT276" i="1"/>
  <c r="CN276" i="1"/>
  <c r="CP276" i="1"/>
  <c r="DR276" i="1"/>
  <c r="DU276" i="1"/>
  <c r="W276" i="1"/>
  <c r="S276" i="1"/>
  <c r="AZ276" i="1"/>
  <c r="U276" i="1"/>
  <c r="X276" i="1"/>
  <c r="Y276" i="1"/>
  <c r="T276" i="1"/>
  <c r="R276" i="1"/>
  <c r="Q276" i="1"/>
  <c r="DK276" i="1" l="1"/>
  <c r="CO276" i="1"/>
  <c r="DM276" i="1"/>
  <c r="CY276" i="1"/>
  <c r="CX276" i="1"/>
  <c r="DO276" i="1"/>
  <c r="CR276" i="1"/>
  <c r="DH276" i="1"/>
  <c r="I277" i="1" s="1"/>
  <c r="DI276" i="1"/>
  <c r="CS276" i="1"/>
  <c r="DF276" i="1"/>
  <c r="DC276" i="1"/>
  <c r="CM276" i="1"/>
  <c r="BC276" i="1" s="1"/>
  <c r="DJ276" i="1"/>
  <c r="CT276" i="1"/>
  <c r="DG276" i="1"/>
  <c r="CZ276" i="1"/>
  <c r="DS276" i="1"/>
  <c r="DB276" i="1"/>
  <c r="CQ276" i="1"/>
  <c r="BD276" i="1"/>
  <c r="BE276" i="1" s="1"/>
  <c r="BF276" i="1" s="1"/>
  <c r="BG276" i="1" l="1"/>
  <c r="BH276" i="1" s="1"/>
  <c r="BI276" i="1" s="1"/>
  <c r="BJ276" i="1" s="1"/>
  <c r="BK276" i="1" s="1"/>
  <c r="BL276" i="1" s="1"/>
  <c r="BM276" i="1" s="1"/>
  <c r="BN276" i="1" s="1"/>
  <c r="BO276" i="1" s="1"/>
  <c r="BP276" i="1" s="1"/>
  <c r="BQ276" i="1" s="1"/>
  <c r="BR276" i="1" s="1"/>
  <c r="BS276" i="1" s="1"/>
  <c r="BT276" i="1" s="1"/>
  <c r="BU276" i="1" s="1"/>
  <c r="BV276" i="1" s="1"/>
  <c r="BW276" i="1" s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CK276" i="1" s="1"/>
  <c r="CL276" i="1" s="1"/>
  <c r="P277" i="1"/>
  <c r="Q277" i="1" l="1"/>
  <c r="AA277" i="1"/>
  <c r="R277" i="1"/>
  <c r="Z277" i="1"/>
  <c r="S277" i="1"/>
  <c r="Y277" i="1"/>
  <c r="T277" i="1"/>
  <c r="J277" i="1"/>
  <c r="K277" i="1" s="1"/>
  <c r="L277" i="1" s="1"/>
  <c r="AC277" i="1"/>
  <c r="AX277" i="1"/>
  <c r="AQ277" i="1"/>
  <c r="AH277" i="1"/>
  <c r="AB277" i="1"/>
  <c r="W277" i="1"/>
  <c r="AT277" i="1"/>
  <c r="AY277" i="1"/>
  <c r="AJ277" i="1"/>
  <c r="AL277" i="1"/>
  <c r="AE277" i="1"/>
  <c r="AF277" i="1"/>
  <c r="AD277" i="1"/>
  <c r="U277" i="1"/>
  <c r="AK277" i="1"/>
  <c r="AI277" i="1"/>
  <c r="BA277" i="1"/>
  <c r="AN277" i="1"/>
  <c r="AG277" i="1"/>
  <c r="AW277" i="1"/>
  <c r="X277" i="1"/>
  <c r="AU277" i="1"/>
  <c r="AM277" i="1"/>
  <c r="AR277" i="1"/>
  <c r="AO277" i="1"/>
  <c r="AP277" i="1"/>
  <c r="AV277" i="1"/>
  <c r="V277" i="1"/>
  <c r="AZ277" i="1"/>
  <c r="AS277" i="1"/>
  <c r="DL277" i="1" l="1"/>
  <c r="DV277" i="1"/>
  <c r="DJ277" i="1"/>
  <c r="DP277" i="1"/>
  <c r="DN277" i="1"/>
  <c r="CO277" i="1"/>
  <c r="CZ277" i="1"/>
  <c r="CX277" i="1"/>
  <c r="CQ277" i="1"/>
  <c r="DG277" i="1"/>
  <c r="CW277" i="1"/>
  <c r="DS277" i="1"/>
  <c r="DF277" i="1"/>
  <c r="DM277" i="1"/>
  <c r="CN277" i="1"/>
  <c r="DK277" i="1"/>
  <c r="CP277" i="1"/>
  <c r="CU277" i="1"/>
  <c r="DI277" i="1"/>
  <c r="DQ277" i="1"/>
  <c r="DR277" i="1"/>
  <c r="CY277" i="1"/>
  <c r="CT277" i="1"/>
  <c r="DD277" i="1"/>
  <c r="DO277" i="1"/>
  <c r="CV277" i="1"/>
  <c r="DB277" i="1"/>
  <c r="CR277" i="1"/>
  <c r="DC277" i="1"/>
  <c r="DW277" i="1"/>
  <c r="DA277" i="1"/>
  <c r="DH277" i="1"/>
  <c r="DE277" i="1"/>
  <c r="DT277" i="1"/>
  <c r="CM277" i="1"/>
  <c r="DU277" i="1"/>
  <c r="CS277" i="1"/>
  <c r="P278" i="1" l="1"/>
  <c r="BC277" i="1"/>
  <c r="BD277" i="1" s="1"/>
  <c r="BE277" i="1" s="1"/>
  <c r="BF277" i="1" s="1"/>
  <c r="BG277" i="1" s="1"/>
  <c r="BH277" i="1" s="1"/>
  <c r="BI277" i="1" s="1"/>
  <c r="BJ277" i="1" s="1"/>
  <c r="BK277" i="1" s="1"/>
  <c r="BL277" i="1" s="1"/>
  <c r="BM277" i="1" s="1"/>
  <c r="BN277" i="1" s="1"/>
  <c r="BO277" i="1" s="1"/>
  <c r="BP277" i="1" s="1"/>
  <c r="BQ277" i="1" s="1"/>
  <c r="BR277" i="1" s="1"/>
  <c r="BS277" i="1" s="1"/>
  <c r="BT277" i="1" s="1"/>
  <c r="BU277" i="1" s="1"/>
  <c r="BV277" i="1" s="1"/>
  <c r="BW277" i="1" s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CK277" i="1" s="1"/>
  <c r="CL277" i="1" s="1"/>
  <c r="I278" i="1"/>
  <c r="AH278" i="1" l="1"/>
  <c r="V278" i="1"/>
  <c r="R278" i="1"/>
  <c r="AU278" i="1"/>
  <c r="AQ278" i="1"/>
  <c r="AS278" i="1"/>
  <c r="AG278" i="1"/>
  <c r="AA278" i="1"/>
  <c r="AO278" i="1"/>
  <c r="AJ278" i="1"/>
  <c r="AB278" i="1"/>
  <c r="AK278" i="1"/>
  <c r="AI278" i="1"/>
  <c r="AE278" i="1"/>
  <c r="X278" i="1"/>
  <c r="AN278" i="1"/>
  <c r="Z278" i="1"/>
  <c r="AW278" i="1"/>
  <c r="T278" i="1"/>
  <c r="Y278" i="1"/>
  <c r="AM278" i="1"/>
  <c r="AY278" i="1"/>
  <c r="AX278" i="1"/>
  <c r="AZ278" i="1"/>
  <c r="U278" i="1"/>
  <c r="AR278" i="1"/>
  <c r="AP278" i="1"/>
  <c r="AF278" i="1"/>
  <c r="AT278" i="1"/>
  <c r="Q278" i="1"/>
  <c r="W278" i="1"/>
  <c r="AC278" i="1"/>
  <c r="S278" i="1"/>
  <c r="AD278" i="1"/>
  <c r="BA278" i="1"/>
  <c r="AL278" i="1"/>
  <c r="AV278" i="1"/>
  <c r="J278" i="1"/>
  <c r="K278" i="1" s="1"/>
  <c r="L278" i="1" s="1"/>
  <c r="DG278" i="1" s="1"/>
  <c r="DV278" i="1"/>
  <c r="CS278" i="1"/>
  <c r="CU278" i="1"/>
  <c r="CY278" i="1"/>
  <c r="CN278" i="1"/>
  <c r="DO278" i="1"/>
  <c r="DM278" i="1"/>
  <c r="DR278" i="1"/>
  <c r="DT278" i="1"/>
  <c r="DW278" i="1"/>
  <c r="CQ278" i="1"/>
  <c r="CP278" i="1"/>
  <c r="CZ278" i="1"/>
  <c r="DB278" i="1"/>
  <c r="CW278" i="1"/>
  <c r="CT278" i="1"/>
  <c r="DL278" i="1"/>
  <c r="DP278" i="1"/>
  <c r="DD278" i="1"/>
  <c r="CM278" i="1"/>
  <c r="DA278" i="1"/>
  <c r="DK278" i="1"/>
  <c r="DQ278" i="1"/>
  <c r="CR278" i="1"/>
  <c r="DU278" i="1"/>
  <c r="CV278" i="1" l="1"/>
  <c r="I279" i="1"/>
  <c r="DJ278" i="1"/>
  <c r="DN278" i="1"/>
  <c r="DI278" i="1"/>
  <c r="CO278" i="1"/>
  <c r="CX278" i="1"/>
  <c r="DS278" i="1"/>
  <c r="DH278" i="1"/>
  <c r="DE278" i="1"/>
  <c r="BC278" i="1"/>
  <c r="BD278" i="1" s="1"/>
  <c r="BE278" i="1" s="1"/>
  <c r="BF278" i="1" s="1"/>
  <c r="BG278" i="1" s="1"/>
  <c r="BH278" i="1" s="1"/>
  <c r="BI278" i="1" s="1"/>
  <c r="BJ278" i="1" s="1"/>
  <c r="BK278" i="1" s="1"/>
  <c r="BL278" i="1" s="1"/>
  <c r="BM278" i="1" s="1"/>
  <c r="BN278" i="1" s="1"/>
  <c r="BO278" i="1" s="1"/>
  <c r="BP278" i="1" s="1"/>
  <c r="BQ278" i="1" s="1"/>
  <c r="BR278" i="1" s="1"/>
  <c r="DC278" i="1"/>
  <c r="DF278" i="1"/>
  <c r="P279" i="1" l="1"/>
  <c r="AM279" i="1" s="1"/>
  <c r="AG279" i="1"/>
  <c r="AY279" i="1"/>
  <c r="AW279" i="1"/>
  <c r="AX279" i="1"/>
  <c r="AE279" i="1"/>
  <c r="Y279" i="1"/>
  <c r="U279" i="1"/>
  <c r="BA279" i="1"/>
  <c r="AB279" i="1"/>
  <c r="AT279" i="1"/>
  <c r="Z279" i="1"/>
  <c r="AI279" i="1"/>
  <c r="W279" i="1"/>
  <c r="V279" i="1"/>
  <c r="AF279" i="1"/>
  <c r="AZ279" i="1"/>
  <c r="AV279" i="1"/>
  <c r="AU279" i="1"/>
  <c r="AO279" i="1"/>
  <c r="AP279" i="1"/>
  <c r="AK279" i="1"/>
  <c r="AA279" i="1"/>
  <c r="AJ279" i="1"/>
  <c r="X279" i="1"/>
  <c r="AC279" i="1"/>
  <c r="AN279" i="1"/>
  <c r="AS279" i="1"/>
  <c r="AD279" i="1"/>
  <c r="AL279" i="1"/>
  <c r="AR279" i="1"/>
  <c r="AH279" i="1"/>
  <c r="AQ279" i="1"/>
  <c r="J279" i="1"/>
  <c r="K279" i="1" s="1"/>
  <c r="L279" i="1" s="1"/>
  <c r="DI279" i="1" s="1"/>
  <c r="BS278" i="1"/>
  <c r="BT278" i="1" s="1"/>
  <c r="BU278" i="1" s="1"/>
  <c r="BV278" i="1" s="1"/>
  <c r="BW278" i="1" s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CK278" i="1" s="1"/>
  <c r="CL278" i="1" s="1"/>
  <c r="T279" i="1" l="1"/>
  <c r="DC279" i="1"/>
  <c r="R279" i="1"/>
  <c r="CT279" i="1"/>
  <c r="CQ279" i="1"/>
  <c r="CS279" i="1"/>
  <c r="DA279" i="1"/>
  <c r="DG279" i="1"/>
  <c r="DP279" i="1"/>
  <c r="DB279" i="1"/>
  <c r="DM279" i="1"/>
  <c r="DO279" i="1"/>
  <c r="DF279" i="1"/>
  <c r="DV279" i="1"/>
  <c r="CY279" i="1"/>
  <c r="DN279" i="1"/>
  <c r="CV279" i="1"/>
  <c r="DE279" i="1"/>
  <c r="DK279" i="1"/>
  <c r="DU279" i="1"/>
  <c r="DW279" i="1"/>
  <c r="DQ279" i="1"/>
  <c r="CM279" i="1"/>
  <c r="CZ279" i="1"/>
  <c r="DL279" i="1"/>
  <c r="DD279" i="1"/>
  <c r="CX279" i="1"/>
  <c r="CO279" i="1"/>
  <c r="DS279" i="1"/>
  <c r="DT279" i="1"/>
  <c r="DR279" i="1"/>
  <c r="DJ279" i="1"/>
  <c r="CN279" i="1"/>
  <c r="DH279" i="1"/>
  <c r="CW279" i="1"/>
  <c r="CR279" i="1"/>
  <c r="CP279" i="1"/>
  <c r="CU279" i="1"/>
  <c r="S279" i="1"/>
  <c r="Q279" i="1"/>
  <c r="I280" i="1" l="1"/>
  <c r="BC279" i="1"/>
  <c r="BD279" i="1" s="1"/>
  <c r="BE279" i="1" s="1"/>
  <c r="BF279" i="1" s="1"/>
  <c r="BG279" i="1" s="1"/>
  <c r="BH279" i="1" s="1"/>
  <c r="BI279" i="1" s="1"/>
  <c r="BJ279" i="1" s="1"/>
  <c r="BK279" i="1" s="1"/>
  <c r="BL279" i="1" s="1"/>
  <c r="BM279" i="1" s="1"/>
  <c r="BN279" i="1" s="1"/>
  <c r="BO279" i="1" s="1"/>
  <c r="BP279" i="1" s="1"/>
  <c r="BQ279" i="1" s="1"/>
  <c r="BR279" i="1" s="1"/>
  <c r="BS279" i="1" s="1"/>
  <c r="BT279" i="1" s="1"/>
  <c r="BU279" i="1" s="1"/>
  <c r="BV279" i="1" s="1"/>
  <c r="BW279" i="1" s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CK279" i="1" s="1"/>
  <c r="CL279" i="1" s="1"/>
  <c r="P280" i="1"/>
  <c r="AB280" i="1" l="1"/>
  <c r="AA280" i="1"/>
  <c r="BA280" i="1"/>
  <c r="AQ280" i="1"/>
  <c r="Q280" i="1"/>
  <c r="AG280" i="1"/>
  <c r="AH280" i="1"/>
  <c r="AW280" i="1"/>
  <c r="U280" i="1"/>
  <c r="AC280" i="1"/>
  <c r="AT280" i="1"/>
  <c r="AF280" i="1"/>
  <c r="W280" i="1"/>
  <c r="AE280" i="1"/>
  <c r="Y280" i="1"/>
  <c r="AL280" i="1"/>
  <c r="Z280" i="1"/>
  <c r="AU280" i="1"/>
  <c r="X280" i="1"/>
  <c r="AD280" i="1"/>
  <c r="R280" i="1"/>
  <c r="AS280" i="1"/>
  <c r="AJ280" i="1"/>
  <c r="AM280" i="1"/>
  <c r="S280" i="1"/>
  <c r="AX280" i="1"/>
  <c r="T280" i="1"/>
  <c r="AZ280" i="1"/>
  <c r="V280" i="1"/>
  <c r="AY280" i="1"/>
  <c r="AP280" i="1"/>
  <c r="AK280" i="1"/>
  <c r="AV280" i="1"/>
  <c r="AO280" i="1"/>
  <c r="AR280" i="1"/>
  <c r="AN280" i="1"/>
  <c r="AI280" i="1"/>
  <c r="J280" i="1"/>
  <c r="K280" i="1" s="1"/>
  <c r="L280" i="1" s="1"/>
  <c r="DL280" i="1" l="1"/>
  <c r="DI280" i="1"/>
  <c r="DB280" i="1"/>
  <c r="DF280" i="1"/>
  <c r="CQ280" i="1"/>
  <c r="CW280" i="1"/>
  <c r="CZ280" i="1"/>
  <c r="DP280" i="1"/>
  <c r="DD280" i="1"/>
  <c r="CS280" i="1"/>
  <c r="CT280" i="1"/>
  <c r="CV280" i="1"/>
  <c r="DN280" i="1"/>
  <c r="DK280" i="1"/>
  <c r="CN280" i="1"/>
  <c r="CM280" i="1"/>
  <c r="CO280" i="1"/>
  <c r="CX280" i="1"/>
  <c r="CR280" i="1"/>
  <c r="DC280" i="1"/>
  <c r="DO280" i="1"/>
  <c r="DG280" i="1"/>
  <c r="I281" i="1" s="1"/>
  <c r="DS280" i="1"/>
  <c r="DQ280" i="1"/>
  <c r="DM280" i="1"/>
  <c r="DT280" i="1"/>
  <c r="DU280" i="1"/>
  <c r="DH280" i="1"/>
  <c r="CP280" i="1"/>
  <c r="DE280" i="1"/>
  <c r="DR280" i="1"/>
  <c r="DA280" i="1"/>
  <c r="CY280" i="1"/>
  <c r="DJ280" i="1"/>
  <c r="DV280" i="1"/>
  <c r="DW280" i="1"/>
  <c r="CU280" i="1"/>
  <c r="BC280" i="1" l="1"/>
  <c r="BD280" i="1" s="1"/>
  <c r="BE280" i="1" s="1"/>
  <c r="BF280" i="1" s="1"/>
  <c r="BG280" i="1" s="1"/>
  <c r="BH280" i="1" s="1"/>
  <c r="BI280" i="1" s="1"/>
  <c r="BJ280" i="1" s="1"/>
  <c r="BK280" i="1" s="1"/>
  <c r="BL280" i="1" s="1"/>
  <c r="BM280" i="1" s="1"/>
  <c r="BN280" i="1" s="1"/>
  <c r="BO280" i="1" s="1"/>
  <c r="BP280" i="1" s="1"/>
  <c r="BQ280" i="1" s="1"/>
  <c r="BR280" i="1" s="1"/>
  <c r="BS280" i="1" s="1"/>
  <c r="BT280" i="1" s="1"/>
  <c r="BU280" i="1" s="1"/>
  <c r="BV280" i="1" s="1"/>
  <c r="BW280" i="1" s="1"/>
  <c r="BX280" i="1" s="1"/>
  <c r="BY280" i="1" s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CK280" i="1" s="1"/>
  <c r="CL280" i="1" s="1"/>
  <c r="P281" i="1"/>
  <c r="AP281" i="1" l="1"/>
  <c r="AD281" i="1"/>
  <c r="AI281" i="1"/>
  <c r="AS281" i="1"/>
  <c r="AQ281" i="1"/>
  <c r="AC281" i="1"/>
  <c r="AB281" i="1"/>
  <c r="BA281" i="1"/>
  <c r="AW281" i="1"/>
  <c r="J281" i="1"/>
  <c r="K281" i="1" s="1"/>
  <c r="L281" i="1" s="1"/>
  <c r="V281" i="1"/>
  <c r="AF281" i="1"/>
  <c r="AX281" i="1"/>
  <c r="AE281" i="1"/>
  <c r="R281" i="1"/>
  <c r="AV281" i="1"/>
  <c r="X281" i="1"/>
  <c r="AM281" i="1"/>
  <c r="Z281" i="1"/>
  <c r="AH281" i="1"/>
  <c r="AT281" i="1"/>
  <c r="AL281" i="1"/>
  <c r="AJ281" i="1"/>
  <c r="AG281" i="1"/>
  <c r="T281" i="1"/>
  <c r="AA281" i="1"/>
  <c r="Y281" i="1"/>
  <c r="AR281" i="1"/>
  <c r="U281" i="1"/>
  <c r="AO281" i="1"/>
  <c r="AU281" i="1"/>
  <c r="Q281" i="1"/>
  <c r="AY281" i="1"/>
  <c r="AK281" i="1"/>
  <c r="W281" i="1"/>
  <c r="AN281" i="1"/>
  <c r="S281" i="1"/>
  <c r="AZ281" i="1"/>
  <c r="DW281" i="1" l="1"/>
  <c r="CR281" i="1"/>
  <c r="DE281" i="1"/>
  <c r="CT281" i="1"/>
  <c r="DN281" i="1"/>
  <c r="CQ281" i="1"/>
  <c r="DC281" i="1"/>
  <c r="CX281" i="1"/>
  <c r="DL281" i="1"/>
  <c r="DH281" i="1"/>
  <c r="CY281" i="1"/>
  <c r="CP281" i="1"/>
  <c r="DK281" i="1"/>
  <c r="DU281" i="1"/>
  <c r="CW281" i="1"/>
  <c r="CS281" i="1"/>
  <c r="DI281" i="1"/>
  <c r="DQ281" i="1"/>
  <c r="DV281" i="1"/>
  <c r="DA281" i="1"/>
  <c r="CM281" i="1"/>
  <c r="CV281" i="1"/>
  <c r="CU281" i="1"/>
  <c r="DD281" i="1"/>
  <c r="DS281" i="1"/>
  <c r="DG281" i="1"/>
  <c r="DP281" i="1"/>
  <c r="DB281" i="1"/>
  <c r="CO281" i="1"/>
  <c r="DF281" i="1"/>
  <c r="CZ281" i="1"/>
  <c r="DJ281" i="1"/>
  <c r="DO281" i="1"/>
  <c r="DM281" i="1"/>
  <c r="DT281" i="1"/>
  <c r="CN281" i="1"/>
  <c r="I282" i="1" s="1"/>
  <c r="DR281" i="1"/>
  <c r="P282" i="1" l="1"/>
  <c r="BC281" i="1"/>
  <c r="BD281" i="1" s="1"/>
  <c r="BE281" i="1" s="1"/>
  <c r="BF281" i="1" s="1"/>
  <c r="BG281" i="1" s="1"/>
  <c r="BH281" i="1" s="1"/>
  <c r="BI281" i="1" s="1"/>
  <c r="BJ281" i="1" s="1"/>
  <c r="BK281" i="1" s="1"/>
  <c r="BL281" i="1" s="1"/>
  <c r="BM281" i="1" s="1"/>
  <c r="BN281" i="1" s="1"/>
  <c r="BO281" i="1" s="1"/>
  <c r="BP281" i="1" s="1"/>
  <c r="BQ281" i="1" s="1"/>
  <c r="BR281" i="1" s="1"/>
  <c r="BS281" i="1" s="1"/>
  <c r="BT281" i="1" s="1"/>
  <c r="BU281" i="1" s="1"/>
  <c r="BV281" i="1" s="1"/>
  <c r="BW281" i="1" s="1"/>
  <c r="BX281" i="1" s="1"/>
  <c r="BY281" i="1" s="1"/>
  <c r="BZ281" i="1" s="1"/>
  <c r="CA281" i="1" s="1"/>
  <c r="CB281" i="1" s="1"/>
  <c r="CC281" i="1" s="1"/>
  <c r="CD281" i="1" s="1"/>
  <c r="CE281" i="1" s="1"/>
  <c r="CF281" i="1" s="1"/>
  <c r="CG281" i="1" s="1"/>
  <c r="CH281" i="1" s="1"/>
  <c r="CI281" i="1" s="1"/>
  <c r="CJ281" i="1" s="1"/>
  <c r="CK281" i="1" s="1"/>
  <c r="CL281" i="1" s="1"/>
  <c r="AR282" i="1" l="1"/>
  <c r="AW282" i="1"/>
  <c r="AF282" i="1"/>
  <c r="AI282" i="1"/>
  <c r="AM282" i="1"/>
  <c r="AD282" i="1"/>
  <c r="AT282" i="1"/>
  <c r="AB282" i="1"/>
  <c r="R282" i="1"/>
  <c r="U282" i="1"/>
  <c r="AU282" i="1"/>
  <c r="AO282" i="1"/>
  <c r="AN282" i="1"/>
  <c r="AJ282" i="1"/>
  <c r="AZ282" i="1"/>
  <c r="AY282" i="1"/>
  <c r="AQ282" i="1"/>
  <c r="AK282" i="1"/>
  <c r="AG282" i="1"/>
  <c r="S282" i="1"/>
  <c r="T282" i="1"/>
  <c r="AV282" i="1"/>
  <c r="AP282" i="1"/>
  <c r="V282" i="1"/>
  <c r="AX282" i="1"/>
  <c r="AE282" i="1"/>
  <c r="AA282" i="1"/>
  <c r="Y282" i="1"/>
  <c r="BA282" i="1"/>
  <c r="Z282" i="1"/>
  <c r="AL282" i="1"/>
  <c r="Q282" i="1"/>
  <c r="AH282" i="1"/>
  <c r="X282" i="1"/>
  <c r="AS282" i="1"/>
  <c r="AC282" i="1"/>
  <c r="W282" i="1"/>
  <c r="J282" i="1"/>
  <c r="K282" i="1" s="1"/>
  <c r="L282" i="1" s="1"/>
  <c r="CR282" i="1" l="1"/>
  <c r="DD282" i="1"/>
  <c r="DV282" i="1"/>
  <c r="CP282" i="1"/>
  <c r="DT282" i="1"/>
  <c r="DQ282" i="1"/>
  <c r="DW282" i="1"/>
  <c r="DF282" i="1"/>
  <c r="DU282" i="1"/>
  <c r="DS282" i="1"/>
  <c r="DP282" i="1"/>
  <c r="CN282" i="1"/>
  <c r="DC282" i="1"/>
  <c r="CY282" i="1"/>
  <c r="DB282" i="1"/>
  <c r="CM282" i="1"/>
  <c r="DL282" i="1"/>
  <c r="CV282" i="1"/>
  <c r="CW282" i="1"/>
  <c r="DG282" i="1"/>
  <c r="CT282" i="1"/>
  <c r="DK282" i="1"/>
  <c r="CZ282" i="1"/>
  <c r="DN282" i="1"/>
  <c r="DE282" i="1"/>
  <c r="DR282" i="1"/>
  <c r="CX282" i="1"/>
  <c r="CS282" i="1"/>
  <c r="CO282" i="1"/>
  <c r="DI282" i="1"/>
  <c r="DO282" i="1"/>
  <c r="CQ282" i="1"/>
  <c r="CU282" i="1"/>
  <c r="DH282" i="1"/>
  <c r="DJ282" i="1"/>
  <c r="DA282" i="1"/>
  <c r="DM282" i="1"/>
  <c r="I283" i="1" l="1"/>
  <c r="BC282" i="1"/>
  <c r="BD282" i="1" s="1"/>
  <c r="BE282" i="1" s="1"/>
  <c r="BF282" i="1" s="1"/>
  <c r="BG282" i="1" s="1"/>
  <c r="BH282" i="1" s="1"/>
  <c r="BI282" i="1" s="1"/>
  <c r="BJ282" i="1" s="1"/>
  <c r="BK282" i="1" s="1"/>
  <c r="BL282" i="1" s="1"/>
  <c r="BM282" i="1" s="1"/>
  <c r="BN282" i="1" s="1"/>
  <c r="BO282" i="1" s="1"/>
  <c r="BP282" i="1" s="1"/>
  <c r="BQ282" i="1" s="1"/>
  <c r="BR282" i="1" s="1"/>
  <c r="BS282" i="1" s="1"/>
  <c r="BT282" i="1" s="1"/>
  <c r="BU282" i="1" s="1"/>
  <c r="BV282" i="1" s="1"/>
  <c r="BW282" i="1" s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CK282" i="1" s="1"/>
  <c r="CL282" i="1" s="1"/>
  <c r="P283" i="1"/>
  <c r="AZ283" i="1" l="1"/>
  <c r="S283" i="1"/>
  <c r="AE283" i="1"/>
  <c r="X283" i="1"/>
  <c r="AT283" i="1"/>
  <c r="AR283" i="1"/>
  <c r="AP283" i="1"/>
  <c r="AC283" i="1"/>
  <c r="AJ283" i="1"/>
  <c r="J283" i="1"/>
  <c r="K283" i="1" s="1"/>
  <c r="L283" i="1" s="1"/>
  <c r="Y283" i="1"/>
  <c r="AO283" i="1"/>
  <c r="AB283" i="1"/>
  <c r="V283" i="1"/>
  <c r="AN283" i="1"/>
  <c r="AY283" i="1"/>
  <c r="Z283" i="1"/>
  <c r="AX283" i="1"/>
  <c r="AV283" i="1"/>
  <c r="AS283" i="1"/>
  <c r="AD283" i="1"/>
  <c r="U283" i="1"/>
  <c r="T283" i="1"/>
  <c r="AM283" i="1"/>
  <c r="R283" i="1"/>
  <c r="AA283" i="1"/>
  <c r="AW283" i="1"/>
  <c r="AU283" i="1"/>
  <c r="AQ283" i="1"/>
  <c r="AF283" i="1"/>
  <c r="AH283" i="1"/>
  <c r="AG283" i="1"/>
  <c r="Q283" i="1"/>
  <c r="AI283" i="1"/>
  <c r="BA283" i="1"/>
  <c r="W283" i="1"/>
  <c r="AK283" i="1"/>
  <c r="AL283" i="1"/>
  <c r="CQ283" i="1" l="1"/>
  <c r="DQ283" i="1"/>
  <c r="DN283" i="1"/>
  <c r="DH283" i="1"/>
  <c r="DS283" i="1"/>
  <c r="CX283" i="1"/>
  <c r="DL283" i="1"/>
  <c r="DP283" i="1"/>
  <c r="CU283" i="1"/>
  <c r="DI283" i="1"/>
  <c r="DV283" i="1"/>
  <c r="CW283" i="1"/>
  <c r="DG283" i="1"/>
  <c r="CP283" i="1"/>
  <c r="DU283" i="1"/>
  <c r="DA283" i="1"/>
  <c r="CN283" i="1"/>
  <c r="DE283" i="1"/>
  <c r="CR283" i="1"/>
  <c r="DW283" i="1"/>
  <c r="DM283" i="1"/>
  <c r="CY283" i="1"/>
  <c r="DK283" i="1"/>
  <c r="CS283" i="1"/>
  <c r="CV283" i="1"/>
  <c r="DB283" i="1"/>
  <c r="DJ283" i="1"/>
  <c r="DT283" i="1"/>
  <c r="CT283" i="1"/>
  <c r="CO283" i="1"/>
  <c r="I284" i="1" s="1"/>
  <c r="DO283" i="1"/>
  <c r="CZ283" i="1"/>
  <c r="DC283" i="1"/>
  <c r="DR283" i="1"/>
  <c r="DD283" i="1"/>
  <c r="DF283" i="1"/>
  <c r="CM283" i="1"/>
  <c r="P284" i="1" l="1"/>
  <c r="BC283" i="1"/>
  <c r="BD283" i="1" s="1"/>
  <c r="BE283" i="1" s="1"/>
  <c r="BF283" i="1" s="1"/>
  <c r="BG283" i="1" s="1"/>
  <c r="BH283" i="1" s="1"/>
  <c r="BI283" i="1" s="1"/>
  <c r="BJ283" i="1" s="1"/>
  <c r="BK283" i="1" s="1"/>
  <c r="BL283" i="1" s="1"/>
  <c r="BM283" i="1" s="1"/>
  <c r="BN283" i="1" s="1"/>
  <c r="BO283" i="1" s="1"/>
  <c r="BP283" i="1" s="1"/>
  <c r="BQ283" i="1" s="1"/>
  <c r="BR283" i="1" s="1"/>
  <c r="BS283" i="1" s="1"/>
  <c r="BT283" i="1" s="1"/>
  <c r="BU283" i="1" s="1"/>
  <c r="BV283" i="1" s="1"/>
  <c r="BW283" i="1" s="1"/>
  <c r="BX283" i="1" s="1"/>
  <c r="BY283" i="1" s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CK283" i="1" s="1"/>
  <c r="CL283" i="1" s="1"/>
  <c r="AV284" i="1" l="1"/>
  <c r="R284" i="1"/>
  <c r="AA284" i="1"/>
  <c r="BA284" i="1"/>
  <c r="V284" i="1"/>
  <c r="AS284" i="1"/>
  <c r="AZ284" i="1"/>
  <c r="AC284" i="1"/>
  <c r="AM284" i="1"/>
  <c r="J284" i="1"/>
  <c r="K284" i="1" s="1"/>
  <c r="L284" i="1" s="1"/>
  <c r="AU284" i="1"/>
  <c r="AQ284" i="1"/>
  <c r="U284" i="1"/>
  <c r="Z284" i="1"/>
  <c r="AT284" i="1"/>
  <c r="AK284" i="1"/>
  <c r="T284" i="1"/>
  <c r="AG284" i="1"/>
  <c r="AO284" i="1"/>
  <c r="AL284" i="1"/>
  <c r="AY284" i="1"/>
  <c r="AD284" i="1"/>
  <c r="Y284" i="1"/>
  <c r="Q284" i="1"/>
  <c r="AI284" i="1"/>
  <c r="AH284" i="1"/>
  <c r="AR284" i="1"/>
  <c r="W284" i="1"/>
  <c r="S284" i="1"/>
  <c r="X284" i="1"/>
  <c r="AW284" i="1"/>
  <c r="AP284" i="1"/>
  <c r="AE284" i="1"/>
  <c r="AB284" i="1"/>
  <c r="AJ284" i="1"/>
  <c r="AF284" i="1"/>
  <c r="AX284" i="1"/>
  <c r="AN284" i="1"/>
  <c r="DN284" i="1" l="1"/>
  <c r="CX284" i="1"/>
  <c r="CT284" i="1"/>
  <c r="CR284" i="1"/>
  <c r="CM284" i="1"/>
  <c r="DB284" i="1"/>
  <c r="DK284" i="1"/>
  <c r="DV284" i="1"/>
  <c r="CV284" i="1"/>
  <c r="DS284" i="1"/>
  <c r="CS284" i="1"/>
  <c r="CP284" i="1"/>
  <c r="CN284" i="1"/>
  <c r="DQ284" i="1"/>
  <c r="CO284" i="1"/>
  <c r="DM284" i="1"/>
  <c r="CQ284" i="1"/>
  <c r="DU284" i="1"/>
  <c r="DC284" i="1"/>
  <c r="CU284" i="1"/>
  <c r="DW284" i="1"/>
  <c r="DF284" i="1"/>
  <c r="DL284" i="1"/>
  <c r="CW284" i="1"/>
  <c r="DT284" i="1"/>
  <c r="I285" i="1" s="1"/>
  <c r="DO284" i="1"/>
  <c r="CZ284" i="1"/>
  <c r="DP284" i="1"/>
  <c r="DH284" i="1"/>
  <c r="DI284" i="1"/>
  <c r="DJ284" i="1"/>
  <c r="DA284" i="1"/>
  <c r="DE284" i="1"/>
  <c r="DD284" i="1"/>
  <c r="DR284" i="1"/>
  <c r="CY284" i="1"/>
  <c r="DG284" i="1"/>
  <c r="BC284" i="1" l="1"/>
  <c r="BD284" i="1" s="1"/>
  <c r="BE284" i="1" s="1"/>
  <c r="BF284" i="1" s="1"/>
  <c r="BG284" i="1" s="1"/>
  <c r="BH284" i="1" s="1"/>
  <c r="BI284" i="1" s="1"/>
  <c r="BJ284" i="1" s="1"/>
  <c r="BK284" i="1" s="1"/>
  <c r="BL284" i="1" s="1"/>
  <c r="BM284" i="1" s="1"/>
  <c r="BN284" i="1" s="1"/>
  <c r="BO284" i="1" s="1"/>
  <c r="BP284" i="1" s="1"/>
  <c r="BQ284" i="1" s="1"/>
  <c r="BR284" i="1" s="1"/>
  <c r="BS284" i="1" s="1"/>
  <c r="BT284" i="1" s="1"/>
  <c r="P285" i="1"/>
  <c r="BU284" i="1" l="1"/>
  <c r="BV284" i="1" s="1"/>
  <c r="BW284" i="1" s="1"/>
  <c r="BX284" i="1" s="1"/>
  <c r="BY284" i="1" s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CK284" i="1" s="1"/>
  <c r="CL284" i="1" s="1"/>
  <c r="S285" i="1"/>
  <c r="R285" i="1"/>
  <c r="Q285" i="1"/>
  <c r="AB285" i="1"/>
  <c r="AV285" i="1"/>
  <c r="AA285" i="1"/>
  <c r="Y285" i="1"/>
  <c r="AF285" i="1"/>
  <c r="AP285" i="1"/>
  <c r="AY285" i="1"/>
  <c r="AI285" i="1"/>
  <c r="AG285" i="1"/>
  <c r="AO285" i="1"/>
  <c r="AC285" i="1"/>
  <c r="AH285" i="1"/>
  <c r="J285" i="1"/>
  <c r="K285" i="1" s="1"/>
  <c r="L285" i="1" s="1"/>
  <c r="AR285" i="1"/>
  <c r="AK285" i="1"/>
  <c r="Z285" i="1"/>
  <c r="AT285" i="1"/>
  <c r="AS285" i="1"/>
  <c r="AD285" i="1"/>
  <c r="BA285" i="1"/>
  <c r="AQ285" i="1"/>
  <c r="AU285" i="1"/>
  <c r="AX285" i="1"/>
  <c r="AL285" i="1"/>
  <c r="AW285" i="1"/>
  <c r="AJ285" i="1"/>
  <c r="AZ285" i="1"/>
  <c r="AE285" i="1"/>
  <c r="AM285" i="1"/>
  <c r="AN285" i="1"/>
  <c r="X285" i="1"/>
  <c r="W285" i="1"/>
  <c r="T285" i="1" l="1"/>
  <c r="U285" i="1"/>
  <c r="V285" i="1"/>
  <c r="CN285" i="1"/>
  <c r="DC285" i="1"/>
  <c r="DJ285" i="1"/>
  <c r="CM285" i="1"/>
  <c r="DE285" i="1"/>
  <c r="DV285" i="1"/>
  <c r="DW285" i="1"/>
  <c r="CW285" i="1"/>
  <c r="DU285" i="1"/>
  <c r="DF285" i="1"/>
  <c r="CT285" i="1"/>
  <c r="CO285" i="1"/>
  <c r="DS285" i="1"/>
  <c r="CU285" i="1"/>
  <c r="DH285" i="1"/>
  <c r="DI285" i="1"/>
  <c r="DP285" i="1"/>
  <c r="DR285" i="1"/>
  <c r="DG285" i="1"/>
  <c r="DQ285" i="1"/>
  <c r="DO285" i="1"/>
  <c r="CS285" i="1"/>
  <c r="DN285" i="1"/>
  <c r="DK285" i="1"/>
  <c r="CR285" i="1"/>
  <c r="DB285" i="1"/>
  <c r="DA285" i="1"/>
  <c r="CZ285" i="1"/>
  <c r="CV285" i="1"/>
  <c r="DL285" i="1"/>
  <c r="CX285" i="1"/>
  <c r="CQ285" i="1"/>
  <c r="DT285" i="1"/>
  <c r="DM285" i="1"/>
  <c r="CY285" i="1"/>
  <c r="DD285" i="1"/>
  <c r="CP285" i="1"/>
  <c r="I286" i="1" l="1"/>
  <c r="BC285" i="1"/>
  <c r="BD285" i="1" s="1"/>
  <c r="BE285" i="1" s="1"/>
  <c r="BF285" i="1" s="1"/>
  <c r="BG285" i="1" s="1"/>
  <c r="BH285" i="1" s="1"/>
  <c r="BI285" i="1" s="1"/>
  <c r="BJ285" i="1" s="1"/>
  <c r="BK285" i="1" s="1"/>
  <c r="BL285" i="1" s="1"/>
  <c r="BM285" i="1" s="1"/>
  <c r="BN285" i="1" s="1"/>
  <c r="BO285" i="1" s="1"/>
  <c r="BP285" i="1" s="1"/>
  <c r="BQ285" i="1" s="1"/>
  <c r="BR285" i="1" s="1"/>
  <c r="BS285" i="1" s="1"/>
  <c r="BT285" i="1" s="1"/>
  <c r="BU285" i="1" s="1"/>
  <c r="BV285" i="1" s="1"/>
  <c r="BW285" i="1" s="1"/>
  <c r="BX285" i="1" s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CK285" i="1" s="1"/>
  <c r="CL285" i="1" s="1"/>
  <c r="P286" i="1"/>
  <c r="AC286" i="1" l="1"/>
  <c r="AA286" i="1"/>
  <c r="AP286" i="1"/>
  <c r="AQ286" i="1"/>
  <c r="AV286" i="1"/>
  <c r="V286" i="1"/>
  <c r="AT286" i="1"/>
  <c r="AL286" i="1"/>
  <c r="AB286" i="1"/>
  <c r="AX286" i="1"/>
  <c r="AH286" i="1"/>
  <c r="Y286" i="1"/>
  <c r="AU286" i="1"/>
  <c r="W286" i="1"/>
  <c r="S286" i="1"/>
  <c r="Q286" i="1"/>
  <c r="AJ286" i="1"/>
  <c r="AR286" i="1"/>
  <c r="AW286" i="1"/>
  <c r="AZ286" i="1"/>
  <c r="AN286" i="1"/>
  <c r="X286" i="1"/>
  <c r="T286" i="1"/>
  <c r="R286" i="1"/>
  <c r="AM286" i="1"/>
  <c r="AY286" i="1"/>
  <c r="AF286" i="1"/>
  <c r="BA286" i="1"/>
  <c r="U286" i="1"/>
  <c r="AS286" i="1"/>
  <c r="AD286" i="1"/>
  <c r="AG286" i="1"/>
  <c r="AO286" i="1"/>
  <c r="Z286" i="1"/>
  <c r="AI286" i="1"/>
  <c r="AK286" i="1"/>
  <c r="AE286" i="1"/>
  <c r="J286" i="1"/>
  <c r="K286" i="1" s="1"/>
  <c r="L286" i="1" s="1"/>
  <c r="CQ286" i="1" l="1"/>
  <c r="DT286" i="1"/>
  <c r="DF286" i="1"/>
  <c r="DJ286" i="1"/>
  <c r="CN286" i="1"/>
  <c r="DW286" i="1"/>
  <c r="DP286" i="1"/>
  <c r="DA286" i="1"/>
  <c r="DL286" i="1"/>
  <c r="DO286" i="1"/>
  <c r="CU286" i="1"/>
  <c r="DR286" i="1"/>
  <c r="CR286" i="1"/>
  <c r="DV286" i="1"/>
  <c r="CT286" i="1"/>
  <c r="CS286" i="1"/>
  <c r="DG286" i="1"/>
  <c r="CM286" i="1"/>
  <c r="CX286" i="1"/>
  <c r="CV286" i="1"/>
  <c r="CY286" i="1"/>
  <c r="DM286" i="1"/>
  <c r="DC286" i="1"/>
  <c r="DN286" i="1"/>
  <c r="CP286" i="1"/>
  <c r="DE286" i="1"/>
  <c r="DU286" i="1"/>
  <c r="DH286" i="1"/>
  <c r="DK286" i="1"/>
  <c r="DI286" i="1"/>
  <c r="DQ286" i="1"/>
  <c r="DB286" i="1"/>
  <c r="DD286" i="1"/>
  <c r="DS286" i="1"/>
  <c r="CZ286" i="1"/>
  <c r="CW286" i="1"/>
  <c r="CO286" i="1"/>
  <c r="I287" i="1" l="1"/>
  <c r="BC286" i="1"/>
  <c r="P287" i="1"/>
  <c r="BD286" i="1"/>
  <c r="BE286" i="1" s="1"/>
  <c r="BF286" i="1" s="1"/>
  <c r="BG286" i="1" s="1"/>
  <c r="BH286" i="1" s="1"/>
  <c r="BI286" i="1" s="1"/>
  <c r="BJ286" i="1" s="1"/>
  <c r="BK286" i="1" s="1"/>
  <c r="BL286" i="1" s="1"/>
  <c r="BM286" i="1" s="1"/>
  <c r="BN286" i="1" s="1"/>
  <c r="BO286" i="1" s="1"/>
  <c r="BP286" i="1" s="1"/>
  <c r="BQ286" i="1" s="1"/>
  <c r="BR286" i="1" s="1"/>
  <c r="BS286" i="1" s="1"/>
  <c r="BT286" i="1" s="1"/>
  <c r="BU286" i="1" s="1"/>
  <c r="BV286" i="1" s="1"/>
  <c r="BW286" i="1" s="1"/>
  <c r="BX286" i="1" s="1"/>
  <c r="BY286" i="1" s="1"/>
  <c r="BZ286" i="1" s="1"/>
  <c r="CA286" i="1" s="1"/>
  <c r="CB286" i="1" s="1"/>
  <c r="CC286" i="1" s="1"/>
  <c r="CD286" i="1" s="1"/>
  <c r="S287" i="1"/>
  <c r="U287" i="1"/>
  <c r="CE286" i="1" l="1"/>
  <c r="CF286" i="1" s="1"/>
  <c r="CG286" i="1" s="1"/>
  <c r="CH286" i="1" s="1"/>
  <c r="CI286" i="1" s="1"/>
  <c r="CJ286" i="1" s="1"/>
  <c r="CK286" i="1" s="1"/>
  <c r="CL286" i="1" s="1"/>
  <c r="V287" i="1"/>
  <c r="J287" i="1"/>
  <c r="K287" i="1" s="1"/>
  <c r="L287" i="1" s="1"/>
  <c r="AL287" i="1"/>
  <c r="AF287" i="1"/>
  <c r="AP287" i="1"/>
  <c r="Q287" i="1"/>
  <c r="AW287" i="1"/>
  <c r="BA287" i="1"/>
  <c r="AV287" i="1"/>
  <c r="AS287" i="1"/>
  <c r="AM287" i="1"/>
  <c r="AH287" i="1"/>
  <c r="AB287" i="1"/>
  <c r="AG287" i="1"/>
  <c r="AZ287" i="1"/>
  <c r="AY287" i="1"/>
  <c r="AR287" i="1"/>
  <c r="AE287" i="1"/>
  <c r="AI287" i="1"/>
  <c r="AN287" i="1"/>
  <c r="AT287" i="1"/>
  <c r="R287" i="1"/>
  <c r="AQ287" i="1"/>
  <c r="AU287" i="1"/>
  <c r="AA287" i="1"/>
  <c r="AC287" i="1"/>
  <c r="AK287" i="1"/>
  <c r="AO287" i="1"/>
  <c r="AJ287" i="1"/>
  <c r="AD287" i="1"/>
  <c r="AX287" i="1"/>
  <c r="T287" i="1"/>
  <c r="DB287" i="1"/>
  <c r="DC287" i="1"/>
  <c r="Y287" i="1"/>
  <c r="X287" i="1"/>
  <c r="W287" i="1"/>
  <c r="Z287" i="1"/>
  <c r="CT287" i="1" l="1"/>
  <c r="DM287" i="1"/>
  <c r="DV287" i="1"/>
  <c r="CW287" i="1"/>
  <c r="DQ287" i="1"/>
  <c r="DK287" i="1"/>
  <c r="CR287" i="1"/>
  <c r="CQ287" i="1"/>
  <c r="DE287" i="1"/>
  <c r="DD287" i="1"/>
  <c r="DO287" i="1"/>
  <c r="DH287" i="1"/>
  <c r="DI287" i="1"/>
  <c r="CP287" i="1"/>
  <c r="DL287" i="1"/>
  <c r="CS287" i="1"/>
  <c r="DT287" i="1"/>
  <c r="CN287" i="1"/>
  <c r="DW287" i="1"/>
  <c r="CV287" i="1"/>
  <c r="CO287" i="1"/>
  <c r="CY287" i="1"/>
  <c r="CZ287" i="1"/>
  <c r="CU287" i="1"/>
  <c r="CM287" i="1"/>
  <c r="DA287" i="1"/>
  <c r="DG287" i="1"/>
  <c r="DU287" i="1"/>
  <c r="DF287" i="1"/>
  <c r="DS287" i="1"/>
  <c r="DN287" i="1"/>
  <c r="DP287" i="1"/>
  <c r="DR287" i="1"/>
  <c r="DJ287" i="1"/>
  <c r="CX287" i="1"/>
  <c r="BC287" i="1" l="1"/>
  <c r="BD287" i="1" s="1"/>
  <c r="BE287" i="1" s="1"/>
  <c r="BF287" i="1" s="1"/>
  <c r="BG287" i="1" s="1"/>
  <c r="BH287" i="1" s="1"/>
  <c r="BI287" i="1" s="1"/>
  <c r="BJ287" i="1" s="1"/>
  <c r="BK287" i="1" s="1"/>
  <c r="BL287" i="1" s="1"/>
  <c r="BM287" i="1" s="1"/>
  <c r="BN287" i="1" s="1"/>
  <c r="BO287" i="1" s="1"/>
  <c r="BP287" i="1" s="1"/>
  <c r="BQ287" i="1" s="1"/>
  <c r="BR287" i="1" s="1"/>
  <c r="BS287" i="1" s="1"/>
  <c r="BT287" i="1" s="1"/>
  <c r="BU287" i="1" s="1"/>
  <c r="BV287" i="1" s="1"/>
  <c r="BW287" i="1" s="1"/>
  <c r="BX287" i="1" s="1"/>
  <c r="BY287" i="1" s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CK287" i="1" s="1"/>
  <c r="CL287" i="1" s="1"/>
  <c r="P288" i="1"/>
  <c r="I288" i="1"/>
  <c r="J288" i="1" l="1"/>
  <c r="K288" i="1" s="1"/>
  <c r="L288" i="1" s="1"/>
  <c r="DB288" i="1" s="1"/>
  <c r="DC288" i="1"/>
  <c r="CM288" i="1"/>
  <c r="DV288" i="1"/>
  <c r="DW288" i="1"/>
  <c r="CY288" i="1"/>
  <c r="DH288" i="1"/>
  <c r="DU288" i="1"/>
  <c r="DI288" i="1"/>
  <c r="AG288" i="1"/>
  <c r="AP288" i="1"/>
  <c r="AR288" i="1"/>
  <c r="AD288" i="1"/>
  <c r="AX288" i="1"/>
  <c r="AI288" i="1"/>
  <c r="Z288" i="1"/>
  <c r="AT288" i="1"/>
  <c r="AN288" i="1"/>
  <c r="AK288" i="1"/>
  <c r="Y288" i="1"/>
  <c r="BA288" i="1"/>
  <c r="X288" i="1"/>
  <c r="AY288" i="1"/>
  <c r="AU288" i="1"/>
  <c r="T288" i="1"/>
  <c r="AL288" i="1"/>
  <c r="V288" i="1"/>
  <c r="AC288" i="1"/>
  <c r="AE288" i="1"/>
  <c r="S288" i="1"/>
  <c r="AO288" i="1"/>
  <c r="R288" i="1"/>
  <c r="AZ288" i="1"/>
  <c r="Q288" i="1"/>
  <c r="W288" i="1"/>
  <c r="AB288" i="1"/>
  <c r="U288" i="1"/>
  <c r="AV288" i="1"/>
  <c r="AJ288" i="1"/>
  <c r="AW288" i="1"/>
  <c r="AH288" i="1"/>
  <c r="AA288" i="1"/>
  <c r="AM288" i="1"/>
  <c r="AQ288" i="1"/>
  <c r="AF288" i="1"/>
  <c r="AS288" i="1"/>
  <c r="CN288" i="1"/>
  <c r="CU288" i="1"/>
  <c r="DE288" i="1"/>
  <c r="CR288" i="1"/>
  <c r="I289" i="1" s="1"/>
  <c r="CZ288" i="1"/>
  <c r="DP288" i="1"/>
  <c r="CW288" i="1"/>
  <c r="CS288" i="1"/>
  <c r="DR288" i="1"/>
  <c r="CT288" i="1"/>
  <c r="DT288" i="1"/>
  <c r="DS288" i="1"/>
  <c r="DK288" i="1"/>
  <c r="DO288" i="1"/>
  <c r="DG288" i="1"/>
  <c r="DM288" i="1"/>
  <c r="CQ288" i="1"/>
  <c r="CV288" i="1"/>
  <c r="CP288" i="1"/>
  <c r="DQ288" i="1"/>
  <c r="CO288" i="1"/>
  <c r="DF288" i="1"/>
  <c r="DA288" i="1"/>
  <c r="BC288" i="1" l="1"/>
  <c r="BD288" i="1" s="1"/>
  <c r="BE288" i="1" s="1"/>
  <c r="BF288" i="1" s="1"/>
  <c r="BG288" i="1" s="1"/>
  <c r="BH288" i="1" s="1"/>
  <c r="BI288" i="1" s="1"/>
  <c r="BJ288" i="1" s="1"/>
  <c r="BK288" i="1" s="1"/>
  <c r="BL288" i="1" s="1"/>
  <c r="BM288" i="1" s="1"/>
  <c r="DJ288" i="1"/>
  <c r="CX288" i="1"/>
  <c r="DD288" i="1"/>
  <c r="DN288" i="1"/>
  <c r="DL288" i="1"/>
  <c r="BN288" i="1" l="1"/>
  <c r="BO288" i="1" s="1"/>
  <c r="BP288" i="1" s="1"/>
  <c r="BQ288" i="1" s="1"/>
  <c r="BR288" i="1" s="1"/>
  <c r="BS288" i="1" s="1"/>
  <c r="BT288" i="1" s="1"/>
  <c r="BU288" i="1" s="1"/>
  <c r="BV288" i="1" s="1"/>
  <c r="BW288" i="1" s="1"/>
  <c r="BX288" i="1" s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CK288" i="1" s="1"/>
  <c r="CL288" i="1" s="1"/>
  <c r="P289" i="1"/>
  <c r="AC289" i="1" l="1"/>
  <c r="R289" i="1"/>
  <c r="BA289" i="1"/>
  <c r="AF289" i="1"/>
  <c r="AU289" i="1"/>
  <c r="AN289" i="1"/>
  <c r="S289" i="1"/>
  <c r="AW289" i="1"/>
  <c r="AG289" i="1"/>
  <c r="AD289" i="1"/>
  <c r="AO289" i="1"/>
  <c r="AS289" i="1"/>
  <c r="AV289" i="1"/>
  <c r="Y289" i="1"/>
  <c r="AH289" i="1"/>
  <c r="AL289" i="1"/>
  <c r="V289" i="1"/>
  <c r="AJ289" i="1"/>
  <c r="X289" i="1"/>
  <c r="U289" i="1"/>
  <c r="AR289" i="1"/>
  <c r="W289" i="1"/>
  <c r="Q289" i="1"/>
  <c r="AZ289" i="1"/>
  <c r="AB289" i="1"/>
  <c r="AP289" i="1"/>
  <c r="AE289" i="1"/>
  <c r="AA289" i="1"/>
  <c r="AX289" i="1"/>
  <c r="AM289" i="1"/>
  <c r="AI289" i="1"/>
  <c r="AY289" i="1"/>
  <c r="Z289" i="1"/>
  <c r="AQ289" i="1"/>
  <c r="T289" i="1"/>
  <c r="AT289" i="1"/>
  <c r="AK289" i="1"/>
  <c r="J289" i="1"/>
  <c r="K289" i="1" s="1"/>
  <c r="L289" i="1" s="1"/>
  <c r="CN289" i="1" l="1"/>
  <c r="DE289" i="1"/>
  <c r="DM289" i="1"/>
  <c r="DF289" i="1"/>
  <c r="CU289" i="1"/>
  <c r="DQ289" i="1"/>
  <c r="CT289" i="1"/>
  <c r="CZ289" i="1"/>
  <c r="DO289" i="1"/>
  <c r="CW289" i="1"/>
  <c r="DA289" i="1"/>
  <c r="CO289" i="1"/>
  <c r="CV289" i="1"/>
  <c r="DH289" i="1"/>
  <c r="CM289" i="1"/>
  <c r="CQ289" i="1"/>
  <c r="DK289" i="1"/>
  <c r="DU289" i="1"/>
  <c r="DR289" i="1"/>
  <c r="DP289" i="1"/>
  <c r="DW289" i="1"/>
  <c r="CR289" i="1"/>
  <c r="DV289" i="1"/>
  <c r="DC289" i="1"/>
  <c r="CP289" i="1"/>
  <c r="CS289" i="1"/>
  <c r="DT289" i="1"/>
  <c r="CY289" i="1"/>
  <c r="DI289" i="1"/>
  <c r="DG289" i="1"/>
  <c r="DS289" i="1"/>
  <c r="DB289" i="1"/>
  <c r="DL289" i="1"/>
  <c r="DN289" i="1"/>
  <c r="CX289" i="1"/>
  <c r="DJ289" i="1"/>
  <c r="DD289" i="1"/>
  <c r="BC289" i="1" l="1"/>
  <c r="BD289" i="1" s="1"/>
  <c r="BE289" i="1" s="1"/>
  <c r="BF289" i="1" s="1"/>
  <c r="BG289" i="1" s="1"/>
  <c r="BH289" i="1" s="1"/>
  <c r="BI289" i="1" s="1"/>
  <c r="BJ289" i="1" s="1"/>
  <c r="BK289" i="1" s="1"/>
  <c r="BL289" i="1" s="1"/>
  <c r="BM289" i="1" s="1"/>
  <c r="BN289" i="1" s="1"/>
  <c r="BO289" i="1" s="1"/>
  <c r="BP289" i="1" s="1"/>
  <c r="BQ289" i="1" s="1"/>
  <c r="BR289" i="1" s="1"/>
  <c r="BS289" i="1" s="1"/>
  <c r="BT289" i="1" s="1"/>
  <c r="BU289" i="1" s="1"/>
  <c r="BV289" i="1" s="1"/>
  <c r="BW289" i="1" s="1"/>
  <c r="BX289" i="1" s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CK289" i="1" s="1"/>
  <c r="CL289" i="1" s="1"/>
  <c r="P290" i="1"/>
  <c r="I290" i="1"/>
  <c r="DG290" i="1" l="1"/>
  <c r="J290" i="1"/>
  <c r="K290" i="1" s="1"/>
  <c r="L290" i="1" s="1"/>
  <c r="DH290" i="1" s="1"/>
  <c r="DR290" i="1"/>
  <c r="CM290" i="1"/>
  <c r="BC290" i="1" s="1"/>
  <c r="DF290" i="1"/>
  <c r="DT290" i="1"/>
  <c r="DU290" i="1"/>
  <c r="DN290" i="1"/>
  <c r="CZ290" i="1"/>
  <c r="DW290" i="1"/>
  <c r="CX290" i="1"/>
  <c r="DQ290" i="1"/>
  <c r="DM290" i="1"/>
  <c r="DP290" i="1"/>
  <c r="CY290" i="1"/>
  <c r="CU290" i="1"/>
  <c r="DL290" i="1"/>
  <c r="DE290" i="1"/>
  <c r="AO290" i="1"/>
  <c r="AL290" i="1"/>
  <c r="AI290" i="1"/>
  <c r="AK290" i="1"/>
  <c r="AA290" i="1"/>
  <c r="BA290" i="1"/>
  <c r="Y290" i="1"/>
  <c r="X290" i="1"/>
  <c r="Q290" i="1"/>
  <c r="AZ290" i="1"/>
  <c r="AX290" i="1"/>
  <c r="AT290" i="1"/>
  <c r="T290" i="1"/>
  <c r="AH290" i="1"/>
  <c r="AE290" i="1"/>
  <c r="U290" i="1"/>
  <c r="AD290" i="1"/>
  <c r="AF290" i="1"/>
  <c r="AP290" i="1"/>
  <c r="AQ290" i="1"/>
  <c r="AS290" i="1"/>
  <c r="AG290" i="1"/>
  <c r="S290" i="1"/>
  <c r="Z290" i="1"/>
  <c r="AY290" i="1"/>
  <c r="R290" i="1"/>
  <c r="AU290" i="1"/>
  <c r="AC290" i="1"/>
  <c r="AN290" i="1"/>
  <c r="W290" i="1"/>
  <c r="AR290" i="1"/>
  <c r="AV290" i="1"/>
  <c r="AM290" i="1"/>
  <c r="AB290" i="1"/>
  <c r="AW290" i="1"/>
  <c r="AJ290" i="1"/>
  <c r="V290" i="1"/>
  <c r="CQ290" i="1"/>
  <c r="DO290" i="1"/>
  <c r="DD290" i="1"/>
  <c r="CR290" i="1"/>
  <c r="CV290" i="1"/>
  <c r="CP290" i="1"/>
  <c r="DA290" i="1"/>
  <c r="CO290" i="1"/>
  <c r="CW290" i="1"/>
  <c r="CS290" i="1"/>
  <c r="CT290" i="1"/>
  <c r="DV290" i="1"/>
  <c r="DB290" i="1"/>
  <c r="DJ290" i="1"/>
  <c r="DI290" i="1" l="1"/>
  <c r="I291" i="1"/>
  <c r="CN290" i="1"/>
  <c r="BD290" i="1" s="1"/>
  <c r="BE290" i="1" s="1"/>
  <c r="BF290" i="1" s="1"/>
  <c r="BG290" i="1" s="1"/>
  <c r="BH290" i="1" s="1"/>
  <c r="BI290" i="1" s="1"/>
  <c r="BJ290" i="1" s="1"/>
  <c r="BK290" i="1" s="1"/>
  <c r="BL290" i="1" s="1"/>
  <c r="BM290" i="1" s="1"/>
  <c r="BN290" i="1" s="1"/>
  <c r="BO290" i="1" s="1"/>
  <c r="BP290" i="1" s="1"/>
  <c r="BQ290" i="1" s="1"/>
  <c r="BR290" i="1" s="1"/>
  <c r="BS290" i="1" s="1"/>
  <c r="BT290" i="1" s="1"/>
  <c r="BU290" i="1" s="1"/>
  <c r="BV290" i="1" s="1"/>
  <c r="BW290" i="1" s="1"/>
  <c r="BX290" i="1" s="1"/>
  <c r="BY290" i="1" s="1"/>
  <c r="BZ290" i="1" s="1"/>
  <c r="CA290" i="1" s="1"/>
  <c r="CB290" i="1" s="1"/>
  <c r="CC290" i="1" s="1"/>
  <c r="CD290" i="1" s="1"/>
  <c r="CE290" i="1" s="1"/>
  <c r="CF290" i="1" s="1"/>
  <c r="CG290" i="1" s="1"/>
  <c r="CH290" i="1" s="1"/>
  <c r="CI290" i="1" s="1"/>
  <c r="CJ290" i="1" s="1"/>
  <c r="CK290" i="1" s="1"/>
  <c r="CL290" i="1" s="1"/>
  <c r="DC290" i="1"/>
  <c r="DK290" i="1"/>
  <c r="DS290" i="1"/>
  <c r="P291" i="1" l="1"/>
  <c r="AD291" i="1" l="1"/>
  <c r="AS291" i="1"/>
  <c r="T291" i="1"/>
  <c r="AI291" i="1"/>
  <c r="AK291" i="1"/>
  <c r="AC291" i="1"/>
  <c r="AH291" i="1"/>
  <c r="V291" i="1"/>
  <c r="AX291" i="1"/>
  <c r="Z291" i="1"/>
  <c r="AA291" i="1"/>
  <c r="AW291" i="1"/>
  <c r="AV291" i="1"/>
  <c r="AE291" i="1"/>
  <c r="U291" i="1"/>
  <c r="BA291" i="1"/>
  <c r="AU291" i="1"/>
  <c r="AM291" i="1"/>
  <c r="AG291" i="1"/>
  <c r="AO291" i="1"/>
  <c r="W291" i="1"/>
  <c r="AQ291" i="1"/>
  <c r="AP291" i="1"/>
  <c r="AT291" i="1"/>
  <c r="X291" i="1"/>
  <c r="AR291" i="1"/>
  <c r="AB291" i="1"/>
  <c r="S291" i="1"/>
  <c r="AY291" i="1"/>
  <c r="AZ291" i="1"/>
  <c r="Q291" i="1"/>
  <c r="AL291" i="1"/>
  <c r="AJ291" i="1"/>
  <c r="AN291" i="1"/>
  <c r="Y291" i="1"/>
  <c r="AF291" i="1"/>
  <c r="R291" i="1"/>
  <c r="J291" i="1"/>
  <c r="K291" i="1" s="1"/>
  <c r="L291" i="1" s="1"/>
  <c r="DU291" i="1" l="1"/>
  <c r="DG291" i="1"/>
  <c r="CM291" i="1"/>
  <c r="DA291" i="1"/>
  <c r="CT291" i="1"/>
  <c r="DI291" i="1"/>
  <c r="DS291" i="1"/>
  <c r="DD291" i="1"/>
  <c r="DN291" i="1"/>
  <c r="CO291" i="1"/>
  <c r="CP291" i="1"/>
  <c r="DO291" i="1"/>
  <c r="DV291" i="1"/>
  <c r="DC291" i="1"/>
  <c r="DF291" i="1"/>
  <c r="CN291" i="1"/>
  <c r="DE291" i="1"/>
  <c r="DR291" i="1"/>
  <c r="DM291" i="1"/>
  <c r="DT291" i="1"/>
  <c r="CY291" i="1"/>
  <c r="CR291" i="1"/>
  <c r="CV291" i="1"/>
  <c r="CX291" i="1"/>
  <c r="CQ291" i="1"/>
  <c r="DB291" i="1"/>
  <c r="DL291" i="1"/>
  <c r="DJ291" i="1"/>
  <c r="CZ291" i="1"/>
  <c r="CU291" i="1"/>
  <c r="DK291" i="1"/>
  <c r="DW291" i="1"/>
  <c r="DH291" i="1"/>
  <c r="CS291" i="1"/>
  <c r="DQ291" i="1"/>
  <c r="CW291" i="1"/>
  <c r="DP291" i="1"/>
  <c r="P292" i="1" l="1"/>
  <c r="BC291" i="1"/>
  <c r="BD291" i="1" s="1"/>
  <c r="BE291" i="1" s="1"/>
  <c r="BF291" i="1" s="1"/>
  <c r="BG291" i="1" s="1"/>
  <c r="BH291" i="1" s="1"/>
  <c r="BI291" i="1" s="1"/>
  <c r="BJ291" i="1" s="1"/>
  <c r="BK291" i="1" s="1"/>
  <c r="BL291" i="1" s="1"/>
  <c r="BM291" i="1" s="1"/>
  <c r="BN291" i="1" s="1"/>
  <c r="BO291" i="1" s="1"/>
  <c r="BP291" i="1" s="1"/>
  <c r="BQ291" i="1" s="1"/>
  <c r="BR291" i="1" s="1"/>
  <c r="BS291" i="1" s="1"/>
  <c r="BT291" i="1" s="1"/>
  <c r="BU291" i="1" s="1"/>
  <c r="BV291" i="1" s="1"/>
  <c r="BW291" i="1" s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CK291" i="1" s="1"/>
  <c r="CL291" i="1" s="1"/>
  <c r="I292" i="1"/>
  <c r="J292" i="1" s="1"/>
  <c r="K292" i="1" s="1"/>
  <c r="L292" i="1" s="1"/>
  <c r="CQ292" i="1" s="1"/>
  <c r="DT292" i="1"/>
  <c r="DQ292" i="1"/>
  <c r="DW292" i="1"/>
  <c r="DL292" i="1"/>
  <c r="DO292" i="1"/>
  <c r="CP292" i="1"/>
  <c r="CS292" i="1"/>
  <c r="DM292" i="1"/>
  <c r="DC292" i="1"/>
  <c r="CO292" i="1"/>
  <c r="DH292" i="1"/>
  <c r="DK292" i="1"/>
  <c r="CR292" i="1"/>
  <c r="CW292" i="1"/>
  <c r="CT292" i="1"/>
  <c r="DJ292" i="1"/>
  <c r="DR292" i="1"/>
  <c r="DG292" i="1"/>
  <c r="CY292" i="1"/>
  <c r="DN292" i="1"/>
  <c r="CM292" i="1"/>
  <c r="DE292" i="1"/>
  <c r="CZ292" i="1"/>
  <c r="CU292" i="1"/>
  <c r="DS292" i="1"/>
  <c r="CV292" i="1"/>
  <c r="DA292" i="1"/>
  <c r="DU292" i="1"/>
  <c r="DB292" i="1"/>
  <c r="DP292" i="1"/>
  <c r="DV292" i="1"/>
  <c r="DF292" i="1"/>
  <c r="CN292" i="1"/>
  <c r="DI292" i="1"/>
  <c r="DD292" i="1"/>
  <c r="CX292" i="1"/>
  <c r="T292" i="1" l="1"/>
  <c r="AN292" i="1"/>
  <c r="AU292" i="1"/>
  <c r="AT292" i="1"/>
  <c r="X292" i="1"/>
  <c r="AO292" i="1"/>
  <c r="Y292" i="1"/>
  <c r="AD292" i="1"/>
  <c r="Q292" i="1"/>
  <c r="AY292" i="1"/>
  <c r="AL292" i="1"/>
  <c r="AH292" i="1"/>
  <c r="AJ292" i="1"/>
  <c r="V292" i="1"/>
  <c r="AF292" i="1"/>
  <c r="AG292" i="1"/>
  <c r="W292" i="1"/>
  <c r="AB292" i="1"/>
  <c r="AQ292" i="1"/>
  <c r="AC292" i="1"/>
  <c r="AE292" i="1"/>
  <c r="AZ292" i="1"/>
  <c r="R292" i="1"/>
  <c r="Z292" i="1"/>
  <c r="AW292" i="1"/>
  <c r="AM292" i="1"/>
  <c r="AI292" i="1"/>
  <c r="AA292" i="1"/>
  <c r="AX292" i="1"/>
  <c r="AK292" i="1"/>
  <c r="AS292" i="1"/>
  <c r="S292" i="1"/>
  <c r="BA292" i="1"/>
  <c r="AV292" i="1"/>
  <c r="U292" i="1"/>
  <c r="AR292" i="1"/>
  <c r="AP292" i="1"/>
  <c r="BC292" i="1"/>
  <c r="BD292" i="1" s="1"/>
  <c r="BE292" i="1" s="1"/>
  <c r="BF292" i="1" s="1"/>
  <c r="BG292" i="1" s="1"/>
  <c r="BH292" i="1" s="1"/>
  <c r="BI292" i="1" s="1"/>
  <c r="BJ292" i="1" s="1"/>
  <c r="BK292" i="1" s="1"/>
  <c r="BL292" i="1" s="1"/>
  <c r="BM292" i="1" s="1"/>
  <c r="BN292" i="1" s="1"/>
  <c r="BO292" i="1" s="1"/>
  <c r="BP292" i="1" s="1"/>
  <c r="BQ292" i="1" s="1"/>
  <c r="BR292" i="1" s="1"/>
  <c r="BS292" i="1" s="1"/>
  <c r="BT292" i="1" s="1"/>
  <c r="BU292" i="1" s="1"/>
  <c r="BV292" i="1" s="1"/>
  <c r="BW292" i="1" s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CK292" i="1" s="1"/>
  <c r="CL292" i="1" s="1"/>
  <c r="P293" i="1"/>
  <c r="I293" i="1"/>
  <c r="J293" i="1" s="1"/>
  <c r="K293" i="1" s="1"/>
  <c r="L293" i="1" s="1"/>
  <c r="DO293" i="1" s="1"/>
  <c r="CR293" i="1"/>
  <c r="DD293" i="1"/>
  <c r="CY293" i="1"/>
  <c r="CS293" i="1"/>
  <c r="DE293" i="1"/>
  <c r="DH293" i="1"/>
  <c r="DP293" i="1"/>
  <c r="DG293" i="1"/>
  <c r="DC293" i="1"/>
  <c r="DU293" i="1"/>
  <c r="DN293" i="1"/>
  <c r="DB293" i="1"/>
  <c r="DW293" i="1"/>
  <c r="CU293" i="1"/>
  <c r="DL293" i="1" l="1"/>
  <c r="CM293" i="1"/>
  <c r="CW293" i="1"/>
  <c r="CT293" i="1"/>
  <c r="DR293" i="1"/>
  <c r="DV293" i="1"/>
  <c r="DQ293" i="1"/>
  <c r="DM293" i="1"/>
  <c r="DT293" i="1"/>
  <c r="DF293" i="1"/>
  <c r="DJ293" i="1"/>
  <c r="CZ293" i="1"/>
  <c r="CP293" i="1"/>
  <c r="CX293" i="1"/>
  <c r="DA293" i="1"/>
  <c r="CV293" i="1"/>
  <c r="DK293" i="1"/>
  <c r="CN293" i="1"/>
  <c r="DI293" i="1"/>
  <c r="DS293" i="1"/>
  <c r="P294" i="1" s="1"/>
  <c r="CO293" i="1"/>
  <c r="CQ293" i="1"/>
  <c r="AZ293" i="1"/>
  <c r="AU293" i="1"/>
  <c r="AL293" i="1"/>
  <c r="BA293" i="1"/>
  <c r="AN293" i="1"/>
  <c r="Y293" i="1"/>
  <c r="AO293" i="1"/>
  <c r="AR293" i="1"/>
  <c r="U293" i="1"/>
  <c r="AK293" i="1"/>
  <c r="AD293" i="1"/>
  <c r="S293" i="1"/>
  <c r="AM293" i="1"/>
  <c r="Z293" i="1"/>
  <c r="AT293" i="1"/>
  <c r="AQ293" i="1"/>
  <c r="AI293" i="1"/>
  <c r="X293" i="1"/>
  <c r="AV293" i="1"/>
  <c r="V293" i="1"/>
  <c r="AG293" i="1"/>
  <c r="AH293" i="1"/>
  <c r="AB293" i="1"/>
  <c r="Q293" i="1"/>
  <c r="T293" i="1"/>
  <c r="AW293" i="1"/>
  <c r="AE293" i="1"/>
  <c r="AY293" i="1"/>
  <c r="AF293" i="1"/>
  <c r="AC293" i="1"/>
  <c r="AJ293" i="1"/>
  <c r="AS293" i="1"/>
  <c r="W293" i="1"/>
  <c r="AA293" i="1"/>
  <c r="AP293" i="1"/>
  <c r="AX293" i="1"/>
  <c r="R293" i="1"/>
  <c r="I294" i="1"/>
  <c r="BC293" i="1"/>
  <c r="BD293" i="1" s="1"/>
  <c r="BE293" i="1" s="1"/>
  <c r="BF293" i="1" s="1"/>
  <c r="BG293" i="1" s="1"/>
  <c r="BH293" i="1" s="1"/>
  <c r="BI293" i="1" s="1"/>
  <c r="BJ293" i="1" s="1"/>
  <c r="BK293" i="1" s="1"/>
  <c r="BL293" i="1" s="1"/>
  <c r="BM293" i="1" s="1"/>
  <c r="BN293" i="1" s="1"/>
  <c r="BO293" i="1" s="1"/>
  <c r="BP293" i="1" s="1"/>
  <c r="BQ293" i="1" s="1"/>
  <c r="BR293" i="1" s="1"/>
  <c r="BS293" i="1" s="1"/>
  <c r="BT293" i="1" s="1"/>
  <c r="BU293" i="1" s="1"/>
  <c r="BV293" i="1" s="1"/>
  <c r="BW293" i="1" s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CK293" i="1" s="1"/>
  <c r="CL293" i="1" s="1"/>
  <c r="AB294" i="1" l="1"/>
  <c r="AI294" i="1"/>
  <c r="AL294" i="1"/>
  <c r="AT294" i="1"/>
  <c r="AV294" i="1"/>
  <c r="U294" i="1"/>
  <c r="T294" i="1"/>
  <c r="X294" i="1"/>
  <c r="AP294" i="1"/>
  <c r="AC294" i="1"/>
  <c r="W294" i="1"/>
  <c r="AO294" i="1"/>
  <c r="AU294" i="1"/>
  <c r="AX294" i="1"/>
  <c r="AR294" i="1"/>
  <c r="AF294" i="1"/>
  <c r="AK294" i="1"/>
  <c r="Y294" i="1"/>
  <c r="AM294" i="1"/>
  <c r="AY294" i="1"/>
  <c r="Z294" i="1"/>
  <c r="AG294" i="1"/>
  <c r="AW294" i="1"/>
  <c r="AA294" i="1"/>
  <c r="Q294" i="1"/>
  <c r="R294" i="1"/>
  <c r="AZ294" i="1"/>
  <c r="S294" i="1"/>
  <c r="AH294" i="1"/>
  <c r="AE294" i="1"/>
  <c r="J294" i="1"/>
  <c r="K294" i="1" s="1"/>
  <c r="L294" i="1" s="1"/>
  <c r="AQ294" i="1"/>
  <c r="AN294" i="1"/>
  <c r="BA294" i="1"/>
  <c r="V294" i="1"/>
  <c r="AD294" i="1"/>
  <c r="AJ294" i="1"/>
  <c r="AS294" i="1"/>
  <c r="DF294" i="1" l="1"/>
  <c r="CO294" i="1"/>
  <c r="CW294" i="1"/>
  <c r="CP294" i="1"/>
  <c r="DC294" i="1"/>
  <c r="CR294" i="1"/>
  <c r="DI294" i="1"/>
  <c r="DK294" i="1"/>
  <c r="CN294" i="1"/>
  <c r="DW294" i="1"/>
  <c r="DO294" i="1"/>
  <c r="CX294" i="1"/>
  <c r="CU294" i="1"/>
  <c r="DA294" i="1"/>
  <c r="CY294" i="1"/>
  <c r="CQ294" i="1"/>
  <c r="DE294" i="1"/>
  <c r="CS294" i="1"/>
  <c r="DG294" i="1"/>
  <c r="DQ294" i="1"/>
  <c r="DD294" i="1"/>
  <c r="DN294" i="1"/>
  <c r="DS294" i="1"/>
  <c r="DP294" i="1"/>
  <c r="DM294" i="1"/>
  <c r="DB294" i="1"/>
  <c r="DL294" i="1"/>
  <c r="DJ294" i="1"/>
  <c r="CZ294" i="1"/>
  <c r="CV294" i="1"/>
  <c r="DU294" i="1"/>
  <c r="CM294" i="1"/>
  <c r="DH294" i="1"/>
  <c r="DT294" i="1"/>
  <c r="CT294" i="1"/>
  <c r="DR294" i="1"/>
  <c r="DV294" i="1"/>
  <c r="I295" i="1" l="1"/>
  <c r="BC294" i="1"/>
  <c r="BD294" i="1" s="1"/>
  <c r="BE294" i="1" s="1"/>
  <c r="BF294" i="1" s="1"/>
  <c r="BG294" i="1" s="1"/>
  <c r="BH294" i="1" s="1"/>
  <c r="BI294" i="1" s="1"/>
  <c r="BJ294" i="1" s="1"/>
  <c r="BK294" i="1" s="1"/>
  <c r="BL294" i="1" s="1"/>
  <c r="BM294" i="1" s="1"/>
  <c r="BN294" i="1" s="1"/>
  <c r="BO294" i="1" s="1"/>
  <c r="BP294" i="1" s="1"/>
  <c r="BQ294" i="1" s="1"/>
  <c r="BR294" i="1" s="1"/>
  <c r="BS294" i="1" s="1"/>
  <c r="BT294" i="1" s="1"/>
  <c r="BU294" i="1" s="1"/>
  <c r="BV294" i="1" s="1"/>
  <c r="BW294" i="1" s="1"/>
  <c r="BX294" i="1" s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CK294" i="1" s="1"/>
  <c r="CL294" i="1" s="1"/>
  <c r="P295" i="1"/>
  <c r="J295" i="1" l="1"/>
  <c r="K295" i="1" s="1"/>
  <c r="L295" i="1" s="1"/>
  <c r="DT295" i="1" s="1"/>
  <c r="DS295" i="1"/>
  <c r="DE295" i="1"/>
  <c r="DC295" i="1"/>
  <c r="CR295" i="1"/>
  <c r="CZ295" i="1"/>
  <c r="DM295" i="1"/>
  <c r="DO295" i="1"/>
  <c r="DF295" i="1"/>
  <c r="DB295" i="1"/>
  <c r="DW295" i="1"/>
  <c r="DV295" i="1"/>
  <c r="DI295" i="1"/>
  <c r="DU295" i="1"/>
  <c r="CW295" i="1"/>
  <c r="CN295" i="1"/>
  <c r="DL295" i="1"/>
  <c r="CS295" i="1"/>
  <c r="DH295" i="1"/>
  <c r="DK295" i="1"/>
  <c r="CT295" i="1"/>
  <c r="DA295" i="1"/>
  <c r="DN295" i="1"/>
  <c r="CU295" i="1"/>
  <c r="CY295" i="1"/>
  <c r="CV295" i="1"/>
  <c r="DD295" i="1"/>
  <c r="DG295" i="1"/>
  <c r="CO295" i="1"/>
  <c r="DJ295" i="1"/>
  <c r="DR295" i="1"/>
  <c r="CQ295" i="1"/>
  <c r="CM295" i="1"/>
  <c r="CP295" i="1"/>
  <c r="DP295" i="1"/>
  <c r="DQ295" i="1"/>
  <c r="CX295" i="1"/>
  <c r="AM295" i="1"/>
  <c r="AI295" i="1"/>
  <c r="Z295" i="1"/>
  <c r="AL295" i="1"/>
  <c r="AB295" i="1"/>
  <c r="BA295" i="1"/>
  <c r="AA295" i="1"/>
  <c r="AQ295" i="1"/>
  <c r="AE295" i="1"/>
  <c r="Y295" i="1"/>
  <c r="AZ295" i="1"/>
  <c r="AT295" i="1"/>
  <c r="AY295" i="1"/>
  <c r="Q295" i="1"/>
  <c r="S295" i="1"/>
  <c r="AH295" i="1"/>
  <c r="AC295" i="1"/>
  <c r="AK295" i="1"/>
  <c r="AJ295" i="1"/>
  <c r="W295" i="1"/>
  <c r="AN295" i="1"/>
  <c r="R295" i="1"/>
  <c r="AW295" i="1"/>
  <c r="X295" i="1"/>
  <c r="AF295" i="1"/>
  <c r="V295" i="1"/>
  <c r="AO295" i="1"/>
  <c r="U295" i="1"/>
  <c r="AD295" i="1"/>
  <c r="AP295" i="1"/>
  <c r="AG295" i="1"/>
  <c r="T295" i="1"/>
  <c r="AR295" i="1"/>
  <c r="AU295" i="1"/>
  <c r="AX295" i="1"/>
  <c r="AV295" i="1"/>
  <c r="AS295" i="1"/>
  <c r="I296" i="1" l="1"/>
  <c r="BC295" i="1"/>
  <c r="BD295" i="1" s="1"/>
  <c r="BE295" i="1" s="1"/>
  <c r="BF295" i="1" s="1"/>
  <c r="BG295" i="1" s="1"/>
  <c r="BH295" i="1" s="1"/>
  <c r="BI295" i="1" s="1"/>
  <c r="BJ295" i="1" s="1"/>
  <c r="BK295" i="1" s="1"/>
  <c r="BL295" i="1" s="1"/>
  <c r="BM295" i="1" s="1"/>
  <c r="BN295" i="1" s="1"/>
  <c r="BO295" i="1" s="1"/>
  <c r="BP295" i="1" s="1"/>
  <c r="BQ295" i="1" s="1"/>
  <c r="BR295" i="1" s="1"/>
  <c r="BS295" i="1" s="1"/>
  <c r="BT295" i="1" s="1"/>
  <c r="BU295" i="1" s="1"/>
  <c r="BV295" i="1" s="1"/>
  <c r="BW295" i="1" s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CK295" i="1" s="1"/>
  <c r="CL295" i="1" s="1"/>
  <c r="P296" i="1"/>
  <c r="AX296" i="1" l="1"/>
  <c r="AQ296" i="1"/>
  <c r="AH296" i="1"/>
  <c r="Z296" i="1"/>
  <c r="R296" i="1"/>
  <c r="AJ296" i="1"/>
  <c r="V296" i="1"/>
  <c r="T296" i="1"/>
  <c r="W296" i="1"/>
  <c r="Y296" i="1"/>
  <c r="AG296" i="1"/>
  <c r="AC296" i="1"/>
  <c r="AD296" i="1"/>
  <c r="AM296" i="1"/>
  <c r="AY296" i="1"/>
  <c r="AT296" i="1"/>
  <c r="AP296" i="1"/>
  <c r="AF296" i="1"/>
  <c r="AB296" i="1"/>
  <c r="AK296" i="1"/>
  <c r="AL296" i="1"/>
  <c r="AR296" i="1"/>
  <c r="AA296" i="1"/>
  <c r="X296" i="1"/>
  <c r="AN296" i="1"/>
  <c r="U296" i="1"/>
  <c r="S296" i="1"/>
  <c r="Q296" i="1"/>
  <c r="AS296" i="1"/>
  <c r="AE296" i="1"/>
  <c r="AI296" i="1"/>
  <c r="AW296" i="1"/>
  <c r="AV296" i="1"/>
  <c r="AZ296" i="1"/>
  <c r="AU296" i="1"/>
  <c r="AO296" i="1"/>
  <c r="BA296" i="1"/>
  <c r="J296" i="1"/>
  <c r="K296" i="1" s="1"/>
  <c r="L296" i="1" s="1"/>
  <c r="DK296" i="1" l="1"/>
  <c r="CR296" i="1"/>
  <c r="DJ296" i="1"/>
  <c r="DL296" i="1"/>
  <c r="DE296" i="1"/>
  <c r="DP296" i="1"/>
  <c r="CS296" i="1"/>
  <c r="DH296" i="1"/>
  <c r="DA296" i="1"/>
  <c r="DV296" i="1"/>
  <c r="DQ296" i="1"/>
  <c r="DF296" i="1"/>
  <c r="CN296" i="1"/>
  <c r="DD296" i="1"/>
  <c r="CW296" i="1"/>
  <c r="DI296" i="1"/>
  <c r="DM296" i="1"/>
  <c r="DB296" i="1"/>
  <c r="CT296" i="1"/>
  <c r="CY296" i="1"/>
  <c r="DR296" i="1"/>
  <c r="CV296" i="1"/>
  <c r="CO296" i="1"/>
  <c r="DU296" i="1"/>
  <c r="CM296" i="1"/>
  <c r="CU296" i="1"/>
  <c r="DO296" i="1"/>
  <c r="DN296" i="1"/>
  <c r="CQ296" i="1"/>
  <c r="CX296" i="1"/>
  <c r="DG296" i="1"/>
  <c r="DS296" i="1"/>
  <c r="DT296" i="1"/>
  <c r="DC296" i="1"/>
  <c r="DW296" i="1"/>
  <c r="CP296" i="1"/>
  <c r="CZ296" i="1"/>
  <c r="I297" i="1" l="1"/>
  <c r="BC296" i="1"/>
  <c r="BD296" i="1" s="1"/>
  <c r="BE296" i="1" s="1"/>
  <c r="BF296" i="1" s="1"/>
  <c r="BG296" i="1" s="1"/>
  <c r="BH296" i="1" s="1"/>
  <c r="BI296" i="1" s="1"/>
  <c r="BJ296" i="1" s="1"/>
  <c r="BK296" i="1" s="1"/>
  <c r="BL296" i="1" s="1"/>
  <c r="BM296" i="1" s="1"/>
  <c r="BN296" i="1" s="1"/>
  <c r="BO296" i="1" s="1"/>
  <c r="BP296" i="1" s="1"/>
  <c r="BQ296" i="1" s="1"/>
  <c r="BR296" i="1" s="1"/>
  <c r="BS296" i="1" s="1"/>
  <c r="BT296" i="1" s="1"/>
  <c r="BU296" i="1" s="1"/>
  <c r="BV296" i="1" s="1"/>
  <c r="BW296" i="1" s="1"/>
  <c r="BX296" i="1" s="1"/>
  <c r="BY296" i="1" s="1"/>
  <c r="BZ296" i="1" s="1"/>
  <c r="CA296" i="1" s="1"/>
  <c r="CB296" i="1" s="1"/>
  <c r="CC296" i="1" s="1"/>
  <c r="CD296" i="1" s="1"/>
  <c r="CE296" i="1" s="1"/>
  <c r="CF296" i="1" s="1"/>
  <c r="CG296" i="1" s="1"/>
  <c r="CH296" i="1" s="1"/>
  <c r="CI296" i="1" s="1"/>
  <c r="CJ296" i="1" s="1"/>
  <c r="CK296" i="1" s="1"/>
  <c r="CL296" i="1" s="1"/>
  <c r="P297" i="1"/>
  <c r="AS297" i="1" l="1"/>
  <c r="AZ297" i="1"/>
  <c r="AT297" i="1"/>
  <c r="W297" i="1"/>
  <c r="AO297" i="1"/>
  <c r="AL297" i="1"/>
  <c r="AX297" i="1"/>
  <c r="AE297" i="1"/>
  <c r="AI297" i="1"/>
  <c r="AV297" i="1"/>
  <c r="AU297" i="1"/>
  <c r="X297" i="1"/>
  <c r="Y297" i="1"/>
  <c r="BA297" i="1"/>
  <c r="AF297" i="1"/>
  <c r="AP297" i="1"/>
  <c r="AW297" i="1"/>
  <c r="AQ297" i="1"/>
  <c r="U297" i="1"/>
  <c r="AB297" i="1"/>
  <c r="AY297" i="1"/>
  <c r="AD297" i="1"/>
  <c r="AH297" i="1"/>
  <c r="AA297" i="1"/>
  <c r="AJ297" i="1"/>
  <c r="Z297" i="1"/>
  <c r="J297" i="1"/>
  <c r="K297" i="1" s="1"/>
  <c r="L297" i="1" s="1"/>
  <c r="AR297" i="1"/>
  <c r="V297" i="1"/>
  <c r="T297" i="1"/>
  <c r="Q297" i="1"/>
  <c r="R297" i="1"/>
  <c r="AM297" i="1"/>
  <c r="AK297" i="1"/>
  <c r="S297" i="1"/>
  <c r="AC297" i="1"/>
  <c r="AG297" i="1"/>
  <c r="AN297" i="1"/>
  <c r="DR297" i="1" l="1"/>
  <c r="DT297" i="1"/>
  <c r="CT297" i="1"/>
  <c r="DB297" i="1"/>
  <c r="DJ297" i="1"/>
  <c r="CS297" i="1"/>
  <c r="DE297" i="1"/>
  <c r="DQ297" i="1"/>
  <c r="CX297" i="1"/>
  <c r="CR297" i="1"/>
  <c r="DG297" i="1"/>
  <c r="DP297" i="1"/>
  <c r="DU297" i="1"/>
  <c r="DV297" i="1"/>
  <c r="CU297" i="1"/>
  <c r="DA297" i="1"/>
  <c r="DK297" i="1"/>
  <c r="CN297" i="1"/>
  <c r="DF297" i="1"/>
  <c r="CM297" i="1"/>
  <c r="CY297" i="1"/>
  <c r="CZ297" i="1"/>
  <c r="CO297" i="1"/>
  <c r="CP297" i="1"/>
  <c r="DH297" i="1"/>
  <c r="CV297" i="1"/>
  <c r="DI297" i="1"/>
  <c r="CW297" i="1"/>
  <c r="DD297" i="1"/>
  <c r="DO297" i="1"/>
  <c r="DS297" i="1"/>
  <c r="CQ297" i="1"/>
  <c r="DM297" i="1"/>
  <c r="DW297" i="1"/>
  <c r="DC297" i="1"/>
  <c r="DL297" i="1"/>
  <c r="DN297" i="1"/>
  <c r="I298" i="1" l="1"/>
  <c r="P298" i="1"/>
  <c r="BC297" i="1"/>
  <c r="BD297" i="1" s="1"/>
  <c r="BE297" i="1" s="1"/>
  <c r="BF297" i="1" s="1"/>
  <c r="BG297" i="1" s="1"/>
  <c r="BH297" i="1" s="1"/>
  <c r="BI297" i="1" s="1"/>
  <c r="BJ297" i="1" s="1"/>
  <c r="BK297" i="1" s="1"/>
  <c r="BL297" i="1" s="1"/>
  <c r="BM297" i="1" s="1"/>
  <c r="BN297" i="1" s="1"/>
  <c r="BO297" i="1" s="1"/>
  <c r="BP297" i="1" s="1"/>
  <c r="BQ297" i="1" s="1"/>
  <c r="BR297" i="1" s="1"/>
  <c r="BS297" i="1" s="1"/>
  <c r="BT297" i="1" s="1"/>
  <c r="BU297" i="1" s="1"/>
  <c r="BV297" i="1" s="1"/>
  <c r="BW297" i="1" s="1"/>
  <c r="BX297" i="1" s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CK297" i="1" s="1"/>
  <c r="CL297" i="1" s="1"/>
  <c r="J298" i="1"/>
  <c r="K298" i="1" s="1"/>
  <c r="L298" i="1" s="1"/>
  <c r="DT298" i="1" s="1"/>
  <c r="DN298" i="1" l="1"/>
  <c r="CY298" i="1"/>
  <c r="DR298" i="1"/>
  <c r="DE298" i="1"/>
  <c r="CR298" i="1"/>
  <c r="DI298" i="1"/>
  <c r="DK298" i="1"/>
  <c r="CT298" i="1"/>
  <c r="DM298" i="1"/>
  <c r="DF298" i="1"/>
  <c r="DP298" i="1"/>
  <c r="DQ298" i="1"/>
  <c r="CN298" i="1"/>
  <c r="DJ298" i="1"/>
  <c r="CP298" i="1"/>
  <c r="DH298" i="1"/>
  <c r="DV298" i="1"/>
  <c r="DO298" i="1"/>
  <c r="DW298" i="1"/>
  <c r="CU298" i="1"/>
  <c r="DS298" i="1"/>
  <c r="CM298" i="1"/>
  <c r="CQ298" i="1"/>
  <c r="DU298" i="1"/>
  <c r="CX298" i="1"/>
  <c r="CS298" i="1"/>
  <c r="DB298" i="1"/>
  <c r="DG298" i="1"/>
  <c r="DL298" i="1"/>
  <c r="DA298" i="1"/>
  <c r="DD298" i="1"/>
  <c r="DC298" i="1"/>
  <c r="CZ298" i="1"/>
  <c r="CV298" i="1"/>
  <c r="AI298" i="1"/>
  <c r="AW298" i="1"/>
  <c r="AR298" i="1"/>
  <c r="AL298" i="1"/>
  <c r="AX298" i="1"/>
  <c r="AJ298" i="1"/>
  <c r="AE298" i="1"/>
  <c r="AK298" i="1"/>
  <c r="AU298" i="1"/>
  <c r="AC298" i="1"/>
  <c r="AB298" i="1"/>
  <c r="AO298" i="1"/>
  <c r="V298" i="1"/>
  <c r="AT298" i="1"/>
  <c r="AZ298" i="1"/>
  <c r="BA298" i="1"/>
  <c r="AG298" i="1"/>
  <c r="S298" i="1"/>
  <c r="AA298" i="1"/>
  <c r="AF298" i="1"/>
  <c r="AY298" i="1"/>
  <c r="AD298" i="1"/>
  <c r="AS298" i="1"/>
  <c r="X298" i="1"/>
  <c r="Y298" i="1"/>
  <c r="AM298" i="1"/>
  <c r="AP298" i="1"/>
  <c r="AN298" i="1"/>
  <c r="AQ298" i="1"/>
  <c r="T298" i="1"/>
  <c r="U298" i="1"/>
  <c r="AV298" i="1"/>
  <c r="AH298" i="1"/>
  <c r="Z298" i="1"/>
  <c r="R298" i="1"/>
  <c r="W298" i="1"/>
  <c r="Q298" i="1"/>
  <c r="CO298" i="1"/>
  <c r="CW298" i="1"/>
  <c r="BC298" i="1"/>
  <c r="BD298" i="1" s="1"/>
  <c r="BE298" i="1" l="1"/>
  <c r="BF298" i="1" s="1"/>
  <c r="BG298" i="1" s="1"/>
  <c r="BH298" i="1" s="1"/>
  <c r="BI298" i="1" s="1"/>
  <c r="BJ298" i="1" s="1"/>
  <c r="BK298" i="1" s="1"/>
  <c r="BL298" i="1" s="1"/>
  <c r="BM298" i="1" s="1"/>
  <c r="BN298" i="1" s="1"/>
  <c r="BO298" i="1" s="1"/>
  <c r="BP298" i="1" s="1"/>
  <c r="BQ298" i="1" s="1"/>
  <c r="BR298" i="1" s="1"/>
  <c r="BS298" i="1" s="1"/>
  <c r="BT298" i="1" s="1"/>
  <c r="BU298" i="1" s="1"/>
  <c r="BV298" i="1" s="1"/>
  <c r="BW298" i="1" s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CK298" i="1" s="1"/>
  <c r="CL298" i="1" s="1"/>
  <c r="P299" i="1"/>
  <c r="I299" i="1"/>
  <c r="AE299" i="1"/>
  <c r="AL299" i="1"/>
  <c r="AO299" i="1"/>
  <c r="Z299" i="1" l="1"/>
  <c r="AI299" i="1"/>
  <c r="AS299" i="1"/>
  <c r="R299" i="1"/>
  <c r="AN299" i="1"/>
  <c r="AM299" i="1"/>
  <c r="AD299" i="1"/>
  <c r="AH299" i="1"/>
  <c r="BA299" i="1"/>
  <c r="AP299" i="1"/>
  <c r="AA299" i="1"/>
  <c r="AT299" i="1"/>
  <c r="AC299" i="1"/>
  <c r="AQ299" i="1"/>
  <c r="AY299" i="1"/>
  <c r="AU299" i="1"/>
  <c r="AR299" i="1"/>
  <c r="AF299" i="1"/>
  <c r="AB299" i="1"/>
  <c r="AZ299" i="1"/>
  <c r="X299" i="1"/>
  <c r="AV299" i="1"/>
  <c r="AG299" i="1"/>
  <c r="AW299" i="1"/>
  <c r="Y299" i="1"/>
  <c r="AJ299" i="1"/>
  <c r="AX299" i="1"/>
  <c r="AK299" i="1"/>
  <c r="Q299" i="1"/>
  <c r="T299" i="1"/>
  <c r="W299" i="1"/>
  <c r="U299" i="1"/>
  <c r="V299" i="1"/>
  <c r="S299" i="1"/>
  <c r="J299" i="1"/>
  <c r="K299" i="1" s="1"/>
  <c r="L299" i="1" s="1"/>
  <c r="DS299" i="1" s="1"/>
  <c r="DR299" i="1" l="1"/>
  <c r="DT299" i="1"/>
  <c r="DE299" i="1"/>
  <c r="DB299" i="1"/>
  <c r="DK299" i="1"/>
  <c r="DN299" i="1"/>
  <c r="DG299" i="1"/>
  <c r="DP299" i="1"/>
  <c r="CV299" i="1"/>
  <c r="CZ299" i="1"/>
  <c r="DV299" i="1"/>
  <c r="CR299" i="1"/>
  <c r="DO299" i="1"/>
  <c r="DL299" i="1"/>
  <c r="CM299" i="1"/>
  <c r="CW299" i="1"/>
  <c r="CU299" i="1"/>
  <c r="DD299" i="1"/>
  <c r="CY299" i="1"/>
  <c r="CX299" i="1"/>
  <c r="DI299" i="1"/>
  <c r="DU299" i="1"/>
  <c r="DW299" i="1"/>
  <c r="DM299" i="1"/>
  <c r="CO299" i="1"/>
  <c r="DC299" i="1"/>
  <c r="DA299" i="1"/>
  <c r="CP299" i="1"/>
  <c r="CQ299" i="1"/>
  <c r="DF299" i="1"/>
  <c r="CN299" i="1"/>
  <c r="DH299" i="1"/>
  <c r="CT299" i="1"/>
  <c r="CS299" i="1"/>
  <c r="DJ299" i="1"/>
  <c r="DQ299" i="1"/>
  <c r="I300" i="1" l="1"/>
  <c r="BC299" i="1"/>
  <c r="BD299" i="1" s="1"/>
  <c r="BE299" i="1" s="1"/>
  <c r="BF299" i="1" s="1"/>
  <c r="BG299" i="1" s="1"/>
  <c r="BH299" i="1" s="1"/>
  <c r="BI299" i="1" s="1"/>
  <c r="BJ299" i="1" s="1"/>
  <c r="BK299" i="1" s="1"/>
  <c r="BL299" i="1" s="1"/>
  <c r="BM299" i="1" s="1"/>
  <c r="BN299" i="1" s="1"/>
  <c r="BO299" i="1" s="1"/>
  <c r="BP299" i="1" s="1"/>
  <c r="BQ299" i="1" s="1"/>
  <c r="BR299" i="1" s="1"/>
  <c r="BS299" i="1" s="1"/>
  <c r="BT299" i="1" s="1"/>
  <c r="BU299" i="1" s="1"/>
  <c r="BV299" i="1" s="1"/>
  <c r="BW299" i="1" s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CK299" i="1" s="1"/>
  <c r="CL299" i="1" s="1"/>
  <c r="P300" i="1"/>
  <c r="AN300" i="1" l="1"/>
  <c r="AT300" i="1"/>
  <c r="AL300" i="1"/>
  <c r="AE300" i="1"/>
  <c r="AQ300" i="1"/>
  <c r="AD300" i="1"/>
  <c r="AU300" i="1"/>
  <c r="AK300" i="1"/>
  <c r="AO300" i="1"/>
  <c r="AX300" i="1"/>
  <c r="AS300" i="1"/>
  <c r="AG300" i="1"/>
  <c r="AI300" i="1"/>
  <c r="AM300" i="1"/>
  <c r="AJ300" i="1"/>
  <c r="AY300" i="1"/>
  <c r="AH300" i="1"/>
  <c r="BA300" i="1"/>
  <c r="AP300" i="1"/>
  <c r="AF300" i="1"/>
  <c r="AR300" i="1"/>
  <c r="AW300" i="1"/>
  <c r="AV300" i="1"/>
  <c r="Z300" i="1"/>
  <c r="S300" i="1"/>
  <c r="V300" i="1"/>
  <c r="AB300" i="1"/>
  <c r="AC300" i="1"/>
  <c r="T300" i="1"/>
  <c r="U300" i="1"/>
  <c r="W300" i="1"/>
  <c r="X300" i="1"/>
  <c r="Q300" i="1"/>
  <c r="R300" i="1"/>
  <c r="AA300" i="1"/>
  <c r="AZ300" i="1"/>
  <c r="Y300" i="1"/>
  <c r="J300" i="1"/>
  <c r="K300" i="1" s="1"/>
  <c r="L300" i="1" s="1"/>
  <c r="CU300" i="1" l="1"/>
  <c r="DM300" i="1"/>
  <c r="CV300" i="1"/>
  <c r="CW300" i="1"/>
  <c r="DO300" i="1"/>
  <c r="DL300" i="1"/>
  <c r="CZ300" i="1"/>
  <c r="DC300" i="1"/>
  <c r="DS300" i="1"/>
  <c r="DU300" i="1"/>
  <c r="DP300" i="1"/>
  <c r="CP300" i="1"/>
  <c r="DH300" i="1"/>
  <c r="DW300" i="1"/>
  <c r="CX300" i="1"/>
  <c r="DB300" i="1"/>
  <c r="CS300" i="1"/>
  <c r="CR300" i="1"/>
  <c r="DQ300" i="1"/>
  <c r="DF300" i="1"/>
  <c r="DR300" i="1"/>
  <c r="DT300" i="1"/>
  <c r="DD300" i="1"/>
  <c r="DK300" i="1"/>
  <c r="CY300" i="1"/>
  <c r="DA300" i="1"/>
  <c r="DI300" i="1"/>
  <c r="CM300" i="1"/>
  <c r="BC300" i="1" s="1"/>
  <c r="DG300" i="1"/>
  <c r="CN300" i="1"/>
  <c r="DN300" i="1"/>
  <c r="DE300" i="1"/>
  <c r="DJ300" i="1"/>
  <c r="CQ300" i="1"/>
  <c r="CT300" i="1"/>
  <c r="DV300" i="1"/>
  <c r="CO300" i="1"/>
  <c r="I301" i="1" l="1"/>
  <c r="BD300" i="1"/>
  <c r="BE300" i="1" s="1"/>
  <c r="BF300" i="1" s="1"/>
  <c r="BG300" i="1" s="1"/>
  <c r="BH300" i="1" s="1"/>
  <c r="BI300" i="1" s="1"/>
  <c r="BJ300" i="1" s="1"/>
  <c r="BK300" i="1" s="1"/>
  <c r="BL300" i="1" s="1"/>
  <c r="BM300" i="1" s="1"/>
  <c r="BN300" i="1" s="1"/>
  <c r="BO300" i="1" s="1"/>
  <c r="BP300" i="1" s="1"/>
  <c r="BQ300" i="1" s="1"/>
  <c r="BR300" i="1" s="1"/>
  <c r="BS300" i="1" s="1"/>
  <c r="BT300" i="1" s="1"/>
  <c r="BU300" i="1" s="1"/>
  <c r="BV300" i="1" s="1"/>
  <c r="BW300" i="1" s="1"/>
  <c r="BX300" i="1" s="1"/>
  <c r="BY300" i="1" s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CK300" i="1" s="1"/>
  <c r="CL300" i="1" s="1"/>
  <c r="P301" i="1"/>
  <c r="AW301" i="1" l="1"/>
  <c r="AD301" i="1"/>
  <c r="AT301" i="1"/>
  <c r="AL301" i="1"/>
  <c r="AS301" i="1"/>
  <c r="Q301" i="1"/>
  <c r="AJ301" i="1"/>
  <c r="AC301" i="1"/>
  <c r="AB301" i="1"/>
  <c r="S301" i="1"/>
  <c r="AO301" i="1"/>
  <c r="T301" i="1"/>
  <c r="V301" i="1"/>
  <c r="U301" i="1"/>
  <c r="AE301" i="1"/>
  <c r="AY301" i="1"/>
  <c r="AZ301" i="1"/>
  <c r="AH301" i="1"/>
  <c r="AA301" i="1"/>
  <c r="AU301" i="1"/>
  <c r="AP301" i="1"/>
  <c r="AI301" i="1"/>
  <c r="Z301" i="1"/>
  <c r="AK301" i="1"/>
  <c r="AV301" i="1"/>
  <c r="AG301" i="1"/>
  <c r="AN301" i="1"/>
  <c r="AR301" i="1"/>
  <c r="R301" i="1"/>
  <c r="W301" i="1"/>
  <c r="AQ301" i="1"/>
  <c r="BA301" i="1"/>
  <c r="AX301" i="1"/>
  <c r="AF301" i="1"/>
  <c r="AM301" i="1"/>
  <c r="X301" i="1"/>
  <c r="Y301" i="1"/>
  <c r="J301" i="1"/>
  <c r="K301" i="1" s="1"/>
  <c r="L301" i="1" s="1"/>
  <c r="DP301" i="1" l="1"/>
  <c r="CV301" i="1"/>
  <c r="CX301" i="1"/>
  <c r="DG301" i="1"/>
  <c r="CO301" i="1"/>
  <c r="DQ301" i="1"/>
  <c r="CZ301" i="1"/>
  <c r="CR301" i="1"/>
  <c r="DU301" i="1"/>
  <c r="DL301" i="1"/>
  <c r="DN301" i="1"/>
  <c r="DH301" i="1"/>
  <c r="CS301" i="1"/>
  <c r="DS301" i="1"/>
  <c r="DO301" i="1"/>
  <c r="DA301" i="1"/>
  <c r="CT301" i="1"/>
  <c r="DF301" i="1"/>
  <c r="DR301" i="1"/>
  <c r="DI301" i="1"/>
  <c r="CU301" i="1"/>
  <c r="CN301" i="1"/>
  <c r="DM301" i="1"/>
  <c r="CY301" i="1"/>
  <c r="DD301" i="1"/>
  <c r="DT301" i="1"/>
  <c r="DV301" i="1"/>
  <c r="DJ301" i="1"/>
  <c r="DE301" i="1"/>
  <c r="DB301" i="1"/>
  <c r="DC301" i="1"/>
  <c r="CP301" i="1"/>
  <c r="DW301" i="1"/>
  <c r="DK301" i="1"/>
  <c r="CQ301" i="1"/>
  <c r="CM301" i="1"/>
  <c r="CW301" i="1"/>
  <c r="I302" i="1" l="1"/>
  <c r="BC301" i="1"/>
  <c r="BD301" i="1" s="1"/>
  <c r="BE301" i="1" s="1"/>
  <c r="BF301" i="1" s="1"/>
  <c r="BG301" i="1" s="1"/>
  <c r="BH301" i="1" s="1"/>
  <c r="BI301" i="1" s="1"/>
  <c r="BJ301" i="1" s="1"/>
  <c r="BK301" i="1" s="1"/>
  <c r="BL301" i="1" s="1"/>
  <c r="BM301" i="1" s="1"/>
  <c r="BN301" i="1" s="1"/>
  <c r="BO301" i="1" s="1"/>
  <c r="BP301" i="1" s="1"/>
  <c r="BQ301" i="1" s="1"/>
  <c r="BR301" i="1" s="1"/>
  <c r="BS301" i="1" s="1"/>
  <c r="BT301" i="1" s="1"/>
  <c r="BU301" i="1" s="1"/>
  <c r="BV301" i="1" s="1"/>
  <c r="BW301" i="1" s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P302" i="1"/>
  <c r="J302" i="1" l="1"/>
  <c r="K302" i="1" s="1"/>
  <c r="L302" i="1" s="1"/>
  <c r="DB302" i="1" s="1"/>
  <c r="CO302" i="1"/>
  <c r="DL302" i="1"/>
  <c r="CS302" i="1"/>
  <c r="DQ302" i="1"/>
  <c r="CT302" i="1"/>
  <c r="DD302" i="1"/>
  <c r="DN302" i="1"/>
  <c r="CV302" i="1"/>
  <c r="DE302" i="1"/>
  <c r="DO302" i="1"/>
  <c r="DK302" i="1"/>
  <c r="DS302" i="1"/>
  <c r="DP302" i="1"/>
  <c r="CN302" i="1"/>
  <c r="Z302" i="1"/>
  <c r="AH302" i="1"/>
  <c r="AB302" i="1"/>
  <c r="AP302" i="1"/>
  <c r="AW302" i="1"/>
  <c r="AY302" i="1"/>
  <c r="AO302" i="1"/>
  <c r="AG302" i="1"/>
  <c r="AD302" i="1"/>
  <c r="U302" i="1"/>
  <c r="S302" i="1"/>
  <c r="AX302" i="1"/>
  <c r="AQ302" i="1"/>
  <c r="Q302" i="1"/>
  <c r="X302" i="1"/>
  <c r="AU302" i="1"/>
  <c r="AS302" i="1"/>
  <c r="AN302" i="1"/>
  <c r="AK302" i="1"/>
  <c r="AI302" i="1"/>
  <c r="BA302" i="1"/>
  <c r="AM302" i="1"/>
  <c r="AJ302" i="1"/>
  <c r="AV302" i="1"/>
  <c r="AC302" i="1"/>
  <c r="T302" i="1"/>
  <c r="AZ302" i="1"/>
  <c r="R302" i="1"/>
  <c r="Y302" i="1"/>
  <c r="AR302" i="1"/>
  <c r="AF302" i="1"/>
  <c r="AA302" i="1"/>
  <c r="AT302" i="1"/>
  <c r="AE302" i="1"/>
  <c r="AL302" i="1"/>
  <c r="W302" i="1"/>
  <c r="V302" i="1"/>
  <c r="DR302" i="1"/>
  <c r="DH302" i="1"/>
  <c r="CP302" i="1"/>
  <c r="CM302" i="1"/>
  <c r="DW302" i="1" l="1"/>
  <c r="CU302" i="1"/>
  <c r="DV302" i="1"/>
  <c r="DF302" i="1"/>
  <c r="CZ302" i="1"/>
  <c r="DI302" i="1"/>
  <c r="DA302" i="1"/>
  <c r="DU302" i="1"/>
  <c r="DT302" i="1"/>
  <c r="DG302" i="1"/>
  <c r="CQ302" i="1"/>
  <c r="CW302" i="1"/>
  <c r="DJ302" i="1"/>
  <c r="DM302" i="1"/>
  <c r="CY302" i="1"/>
  <c r="DC302" i="1"/>
  <c r="CX302" i="1"/>
  <c r="CR302" i="1"/>
  <c r="BC302" i="1"/>
  <c r="BD302" i="1" s="1"/>
  <c r="BE302" i="1" s="1"/>
  <c r="BF302" i="1" s="1"/>
  <c r="I303" i="1" l="1"/>
  <c r="P303" i="1"/>
  <c r="J303" i="1" s="1"/>
  <c r="K303" i="1" s="1"/>
  <c r="L303" i="1" s="1"/>
  <c r="DI303" i="1" s="1"/>
  <c r="BG302" i="1"/>
  <c r="BH302" i="1" s="1"/>
  <c r="BI302" i="1" s="1"/>
  <c r="BJ302" i="1" s="1"/>
  <c r="BK302" i="1" s="1"/>
  <c r="BL302" i="1" s="1"/>
  <c r="BM302" i="1" s="1"/>
  <c r="BN302" i="1" s="1"/>
  <c r="BO302" i="1" s="1"/>
  <c r="BP302" i="1" s="1"/>
  <c r="BQ302" i="1" s="1"/>
  <c r="BR302" i="1" s="1"/>
  <c r="BS302" i="1" s="1"/>
  <c r="BT302" i="1" s="1"/>
  <c r="BU302" i="1" s="1"/>
  <c r="BV302" i="1" s="1"/>
  <c r="BW302" i="1" s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CK302" i="1" s="1"/>
  <c r="CL302" i="1" s="1"/>
  <c r="DM303" i="1"/>
  <c r="DR303" i="1"/>
  <c r="DU303" i="1"/>
  <c r="CO303" i="1"/>
  <c r="CT303" i="1"/>
  <c r="CZ303" i="1"/>
  <c r="DO303" i="1"/>
  <c r="DD303" i="1"/>
  <c r="DW303" i="1"/>
  <c r="DG303" i="1"/>
  <c r="CR303" i="1"/>
  <c r="CY303" i="1"/>
  <c r="CW303" i="1"/>
  <c r="DC303" i="1"/>
  <c r="DE303" i="1"/>
  <c r="CQ303" i="1"/>
  <c r="DN303" i="1"/>
  <c r="DS303" i="1"/>
  <c r="CX303" i="1"/>
  <c r="CS303" i="1"/>
  <c r="DB303" i="1"/>
  <c r="DV303" i="1"/>
  <c r="DQ303" i="1"/>
  <c r="DJ303" i="1"/>
  <c r="CP303" i="1"/>
  <c r="DP303" i="1"/>
  <c r="CV303" i="1"/>
  <c r="CN303" i="1"/>
  <c r="CM303" i="1"/>
  <c r="DK303" i="1"/>
  <c r="CU303" i="1"/>
  <c r="DT303" i="1"/>
  <c r="AS303" i="1"/>
  <c r="AK303" i="1"/>
  <c r="BA303" i="1"/>
  <c r="AV303" i="1"/>
  <c r="AO303" i="1"/>
  <c r="AD303" i="1"/>
  <c r="X303" i="1"/>
  <c r="AQ303" i="1"/>
  <c r="AN303" i="1"/>
  <c r="AP303" i="1"/>
  <c r="T303" i="1"/>
  <c r="AM303" i="1"/>
  <c r="AG303" i="1"/>
  <c r="AL303" i="1"/>
  <c r="AT303" i="1"/>
  <c r="W303" i="1"/>
  <c r="AB303" i="1"/>
  <c r="AE303" i="1"/>
  <c r="AF303" i="1"/>
  <c r="AZ303" i="1"/>
  <c r="AJ303" i="1"/>
  <c r="AI303" i="1"/>
  <c r="AU303" i="1"/>
  <c r="AW303" i="1"/>
  <c r="AC303" i="1"/>
  <c r="V303" i="1"/>
  <c r="U303" i="1"/>
  <c r="AH303" i="1"/>
  <c r="Z303" i="1"/>
  <c r="S303" i="1"/>
  <c r="AR303" i="1"/>
  <c r="AY303" i="1"/>
  <c r="Y303" i="1"/>
  <c r="AA303" i="1"/>
  <c r="AX303" i="1"/>
  <c r="R303" i="1"/>
  <c r="Q303" i="1"/>
  <c r="DA303" i="1" l="1"/>
  <c r="DH303" i="1"/>
  <c r="DF303" i="1"/>
  <c r="DL303" i="1"/>
  <c r="I304" i="1"/>
  <c r="BC303" i="1"/>
  <c r="BD303" i="1" s="1"/>
  <c r="BE303" i="1" s="1"/>
  <c r="BF303" i="1" s="1"/>
  <c r="BG303" i="1" s="1"/>
  <c r="BH303" i="1" s="1"/>
  <c r="BI303" i="1" s="1"/>
  <c r="BJ303" i="1" s="1"/>
  <c r="BK303" i="1" s="1"/>
  <c r="BL303" i="1" s="1"/>
  <c r="BM303" i="1" s="1"/>
  <c r="BN303" i="1" s="1"/>
  <c r="BO303" i="1" s="1"/>
  <c r="BP303" i="1" s="1"/>
  <c r="BQ303" i="1" s="1"/>
  <c r="BR303" i="1" s="1"/>
  <c r="BS303" i="1" s="1"/>
  <c r="BT303" i="1" s="1"/>
  <c r="BU303" i="1" s="1"/>
  <c r="P304" i="1" l="1"/>
  <c r="BV303" i="1"/>
  <c r="BW303" i="1" s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CK303" i="1" s="1"/>
  <c r="CL303" i="1" s="1"/>
  <c r="Q304" i="1"/>
  <c r="AM304" i="1"/>
  <c r="AD304" i="1"/>
  <c r="R304" i="1"/>
  <c r="AJ304" i="1"/>
  <c r="AK304" i="1"/>
  <c r="AP304" i="1"/>
  <c r="U304" i="1"/>
  <c r="AL304" i="1"/>
  <c r="AZ304" i="1"/>
  <c r="AH304" i="1"/>
  <c r="AI304" i="1"/>
  <c r="AN304" i="1"/>
  <c r="AX304" i="1"/>
  <c r="AQ304" i="1"/>
  <c r="Y304" i="1"/>
  <c r="Z304" i="1"/>
  <c r="S304" i="1"/>
  <c r="AR304" i="1"/>
  <c r="AY304" i="1"/>
  <c r="AS304" i="1"/>
  <c r="W304" i="1"/>
  <c r="BA304" i="1"/>
  <c r="AE304" i="1"/>
  <c r="AF304" i="1"/>
  <c r="AT304" i="1"/>
  <c r="X304" i="1"/>
  <c r="AC304" i="1"/>
  <c r="AW304" i="1"/>
  <c r="AB304" i="1"/>
  <c r="V304" i="1"/>
  <c r="AG304" i="1"/>
  <c r="J304" i="1"/>
  <c r="K304" i="1" s="1"/>
  <c r="L304" i="1" s="1"/>
  <c r="AU304" i="1"/>
  <c r="AV304" i="1"/>
  <c r="AO304" i="1"/>
  <c r="T304" i="1"/>
  <c r="AA304" i="1"/>
  <c r="CY304" i="1" l="1"/>
  <c r="DM304" i="1"/>
  <c r="DH304" i="1"/>
  <c r="DN304" i="1"/>
  <c r="DR304" i="1"/>
  <c r="DF304" i="1"/>
  <c r="CV304" i="1"/>
  <c r="CX304" i="1"/>
  <c r="CT304" i="1"/>
  <c r="DO304" i="1"/>
  <c r="DI304" i="1"/>
  <c r="CZ304" i="1"/>
  <c r="DC304" i="1"/>
  <c r="DP304" i="1"/>
  <c r="DJ304" i="1"/>
  <c r="DL304" i="1"/>
  <c r="DV304" i="1"/>
  <c r="DQ304" i="1"/>
  <c r="DW304" i="1"/>
  <c r="CW304" i="1"/>
  <c r="DA304" i="1"/>
  <c r="DT304" i="1"/>
  <c r="DK304" i="1"/>
  <c r="CN304" i="1"/>
  <c r="CU304" i="1"/>
  <c r="DU304" i="1"/>
  <c r="CR304" i="1"/>
  <c r="CP304" i="1"/>
  <c r="I305" i="1" s="1"/>
  <c r="DG304" i="1"/>
  <c r="CQ304" i="1"/>
  <c r="DE304" i="1"/>
  <c r="CO304" i="1"/>
  <c r="CM304" i="1"/>
  <c r="CS304" i="1"/>
  <c r="DD304" i="1"/>
  <c r="DB304" i="1"/>
  <c r="DS304" i="1"/>
  <c r="BC304" i="1" l="1"/>
  <c r="BD304" i="1" s="1"/>
  <c r="BE304" i="1" s="1"/>
  <c r="BF304" i="1" s="1"/>
  <c r="BG304" i="1" s="1"/>
  <c r="BH304" i="1" s="1"/>
  <c r="BI304" i="1" s="1"/>
  <c r="BJ304" i="1" s="1"/>
  <c r="BK304" i="1" s="1"/>
  <c r="BL304" i="1" s="1"/>
  <c r="BM304" i="1" s="1"/>
  <c r="BN304" i="1" s="1"/>
  <c r="BO304" i="1" s="1"/>
  <c r="BP304" i="1" s="1"/>
  <c r="BQ304" i="1" s="1"/>
  <c r="BR304" i="1" s="1"/>
  <c r="BS304" i="1" s="1"/>
  <c r="BT304" i="1" s="1"/>
  <c r="BU304" i="1" s="1"/>
  <c r="BV304" i="1" s="1"/>
  <c r="BW304" i="1" s="1"/>
  <c r="BX304" i="1" s="1"/>
  <c r="BY304" i="1" s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CK304" i="1" s="1"/>
  <c r="CL304" i="1" s="1"/>
  <c r="P305" i="1"/>
  <c r="W305" i="1" l="1"/>
  <c r="AO305" i="1"/>
  <c r="AM305" i="1"/>
  <c r="Z305" i="1"/>
  <c r="AK305" i="1"/>
  <c r="AD305" i="1"/>
  <c r="AX305" i="1"/>
  <c r="BA305" i="1"/>
  <c r="AT305" i="1"/>
  <c r="AZ305" i="1"/>
  <c r="AJ305" i="1"/>
  <c r="AY305" i="1"/>
  <c r="S305" i="1"/>
  <c r="AS305" i="1"/>
  <c r="Q305" i="1"/>
  <c r="AA305" i="1"/>
  <c r="AU305" i="1"/>
  <c r="AQ305" i="1"/>
  <c r="V305" i="1"/>
  <c r="AH305" i="1"/>
  <c r="T305" i="1"/>
  <c r="AL305" i="1"/>
  <c r="AF305" i="1"/>
  <c r="AR305" i="1"/>
  <c r="AG305" i="1"/>
  <c r="AC305" i="1"/>
  <c r="AB305" i="1"/>
  <c r="AE305" i="1"/>
  <c r="AP305" i="1"/>
  <c r="AN305" i="1"/>
  <c r="AW305" i="1"/>
  <c r="AI305" i="1"/>
  <c r="AV305" i="1"/>
  <c r="Y305" i="1"/>
  <c r="U305" i="1"/>
  <c r="R305" i="1"/>
  <c r="X305" i="1"/>
  <c r="J305" i="1"/>
  <c r="K305" i="1" s="1"/>
  <c r="L305" i="1" s="1"/>
  <c r="DL305" i="1" l="1"/>
  <c r="CO305" i="1"/>
  <c r="DM305" i="1"/>
  <c r="CX305" i="1"/>
  <c r="CP305" i="1"/>
  <c r="CM305" i="1"/>
  <c r="DR305" i="1"/>
  <c r="CZ305" i="1"/>
  <c r="DB305" i="1"/>
  <c r="CU305" i="1"/>
  <c r="DK305" i="1"/>
  <c r="DP305" i="1"/>
  <c r="DI305" i="1"/>
  <c r="DD305" i="1"/>
  <c r="DE305" i="1"/>
  <c r="DV305" i="1"/>
  <c r="DF305" i="1"/>
  <c r="DW305" i="1"/>
  <c r="CY305" i="1"/>
  <c r="DU305" i="1"/>
  <c r="CW305" i="1"/>
  <c r="CQ305" i="1"/>
  <c r="CN305" i="1"/>
  <c r="DA305" i="1"/>
  <c r="CT305" i="1"/>
  <c r="DC305" i="1"/>
  <c r="DT305" i="1"/>
  <c r="DQ305" i="1"/>
  <c r="CR305" i="1"/>
  <c r="DJ305" i="1"/>
  <c r="DO305" i="1"/>
  <c r="DH305" i="1"/>
  <c r="CS305" i="1"/>
  <c r="DN305" i="1"/>
  <c r="DS305" i="1"/>
  <c r="DG305" i="1"/>
  <c r="CV305" i="1"/>
  <c r="I306" i="1" l="1"/>
  <c r="BC305" i="1"/>
  <c r="BD305" i="1" s="1"/>
  <c r="BE305" i="1" s="1"/>
  <c r="BF305" i="1" s="1"/>
  <c r="BG305" i="1" s="1"/>
  <c r="BH305" i="1" s="1"/>
  <c r="BI305" i="1" s="1"/>
  <c r="BJ305" i="1" s="1"/>
  <c r="BK305" i="1" s="1"/>
  <c r="BL305" i="1" s="1"/>
  <c r="BM305" i="1" s="1"/>
  <c r="BN305" i="1" s="1"/>
  <c r="BO305" i="1" s="1"/>
  <c r="BP305" i="1" s="1"/>
  <c r="BQ305" i="1" s="1"/>
  <c r="BR305" i="1" s="1"/>
  <c r="BS305" i="1" s="1"/>
  <c r="BT305" i="1" s="1"/>
  <c r="BU305" i="1" s="1"/>
  <c r="BV305" i="1" s="1"/>
  <c r="BW305" i="1" s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CK305" i="1" s="1"/>
  <c r="CL305" i="1" s="1"/>
  <c r="P306" i="1"/>
  <c r="AY306" i="1" l="1"/>
  <c r="AM306" i="1"/>
  <c r="AI306" i="1"/>
  <c r="AJ306" i="1"/>
  <c r="AE306" i="1"/>
  <c r="AU306" i="1"/>
  <c r="AF306" i="1"/>
  <c r="AH306" i="1"/>
  <c r="AB306" i="1"/>
  <c r="BA306" i="1"/>
  <c r="AV306" i="1"/>
  <c r="AK306" i="1"/>
  <c r="AQ306" i="1"/>
  <c r="AD306" i="1"/>
  <c r="X306" i="1"/>
  <c r="U306" i="1"/>
  <c r="AZ306" i="1"/>
  <c r="AW306" i="1"/>
  <c r="AT306" i="1"/>
  <c r="AC306" i="1"/>
  <c r="AL306" i="1"/>
  <c r="AA306" i="1"/>
  <c r="AX306" i="1"/>
  <c r="AN306" i="1"/>
  <c r="W306" i="1"/>
  <c r="AO306" i="1"/>
  <c r="Y306" i="1"/>
  <c r="T306" i="1"/>
  <c r="AS306" i="1"/>
  <c r="Q306" i="1"/>
  <c r="V306" i="1"/>
  <c r="S306" i="1"/>
  <c r="AR306" i="1"/>
  <c r="AG306" i="1"/>
  <c r="R306" i="1"/>
  <c r="AP306" i="1"/>
  <c r="Z306" i="1"/>
  <c r="J306" i="1"/>
  <c r="K306" i="1" s="1"/>
  <c r="L306" i="1" s="1"/>
  <c r="CR306" i="1" l="1"/>
  <c r="DE306" i="1"/>
  <c r="DC306" i="1"/>
  <c r="DL306" i="1"/>
  <c r="CW306" i="1"/>
  <c r="CP306" i="1"/>
  <c r="DQ306" i="1"/>
  <c r="CS306" i="1"/>
  <c r="DT306" i="1"/>
  <c r="CO306" i="1"/>
  <c r="DH306" i="1"/>
  <c r="DB306" i="1"/>
  <c r="DR306" i="1"/>
  <c r="DF306" i="1"/>
  <c r="DP306" i="1"/>
  <c r="DD306" i="1"/>
  <c r="CM306" i="1"/>
  <c r="DK306" i="1"/>
  <c r="CZ306" i="1"/>
  <c r="DV306" i="1"/>
  <c r="DN306" i="1"/>
  <c r="DG306" i="1"/>
  <c r="DJ306" i="1"/>
  <c r="DA306" i="1"/>
  <c r="CX306" i="1"/>
  <c r="DU306" i="1"/>
  <c r="DS306" i="1"/>
  <c r="DW306" i="1"/>
  <c r="DO306" i="1"/>
  <c r="CT306" i="1"/>
  <c r="CV306" i="1"/>
  <c r="CY306" i="1"/>
  <c r="CN306" i="1"/>
  <c r="DI306" i="1"/>
  <c r="CQ306" i="1"/>
  <c r="CU306" i="1"/>
  <c r="DM306" i="1"/>
  <c r="I307" i="1" l="1"/>
  <c r="P307" i="1"/>
  <c r="BC306" i="1"/>
  <c r="BD306" i="1" s="1"/>
  <c r="BE306" i="1" s="1"/>
  <c r="BF306" i="1" s="1"/>
  <c r="BG306" i="1" s="1"/>
  <c r="BH306" i="1" s="1"/>
  <c r="BI306" i="1" s="1"/>
  <c r="BJ306" i="1" s="1"/>
  <c r="BK306" i="1" s="1"/>
  <c r="BL306" i="1" s="1"/>
  <c r="BM306" i="1" s="1"/>
  <c r="BN306" i="1" s="1"/>
  <c r="BO306" i="1" s="1"/>
  <c r="BP306" i="1" s="1"/>
  <c r="BQ306" i="1" s="1"/>
  <c r="BR306" i="1" s="1"/>
  <c r="BS306" i="1" s="1"/>
  <c r="BT306" i="1" s="1"/>
  <c r="BU306" i="1" s="1"/>
  <c r="BV306" i="1" s="1"/>
  <c r="BW306" i="1" s="1"/>
  <c r="BX306" i="1" s="1"/>
  <c r="BY306" i="1" s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CK306" i="1" s="1"/>
  <c r="CL306" i="1" s="1"/>
  <c r="AA307" i="1" l="1"/>
  <c r="AB307" i="1"/>
  <c r="AF307" i="1"/>
  <c r="AR307" i="1"/>
  <c r="AJ307" i="1"/>
  <c r="AP307" i="1"/>
  <c r="AE307" i="1"/>
  <c r="Q307" i="1"/>
  <c r="AO307" i="1"/>
  <c r="AY307" i="1"/>
  <c r="AL307" i="1"/>
  <c r="AQ307" i="1"/>
  <c r="X307" i="1"/>
  <c r="Z307" i="1"/>
  <c r="W307" i="1"/>
  <c r="Y307" i="1"/>
  <c r="AW307" i="1"/>
  <c r="AT307" i="1"/>
  <c r="AZ307" i="1"/>
  <c r="AN307" i="1"/>
  <c r="U307" i="1"/>
  <c r="AD307" i="1"/>
  <c r="AX307" i="1"/>
  <c r="AS307" i="1"/>
  <c r="AU307" i="1"/>
  <c r="AC307" i="1"/>
  <c r="AG307" i="1"/>
  <c r="AI307" i="1"/>
  <c r="AM307" i="1"/>
  <c r="BA307" i="1"/>
  <c r="T307" i="1"/>
  <c r="S307" i="1"/>
  <c r="R307" i="1"/>
  <c r="V307" i="1"/>
  <c r="AV307" i="1"/>
  <c r="AK307" i="1"/>
  <c r="AH307" i="1"/>
  <c r="J307" i="1"/>
  <c r="K307" i="1" s="1"/>
  <c r="L307" i="1" s="1"/>
  <c r="DR307" i="1" l="1"/>
  <c r="DM307" i="1"/>
  <c r="DG307" i="1"/>
  <c r="DH307" i="1"/>
  <c r="CW307" i="1"/>
  <c r="CO307" i="1"/>
  <c r="CT307" i="1"/>
  <c r="DP307" i="1"/>
  <c r="DF307" i="1"/>
  <c r="DI307" i="1"/>
  <c r="DW307" i="1"/>
  <c r="CV307" i="1"/>
  <c r="DO307" i="1"/>
  <c r="DN307" i="1"/>
  <c r="CY307" i="1"/>
  <c r="DC307" i="1"/>
  <c r="CP307" i="1"/>
  <c r="CX307" i="1"/>
  <c r="CM307" i="1"/>
  <c r="DE307" i="1"/>
  <c r="DS307" i="1"/>
  <c r="CZ307" i="1"/>
  <c r="DA307" i="1"/>
  <c r="DB307" i="1"/>
  <c r="DQ307" i="1"/>
  <c r="DK307" i="1"/>
  <c r="CQ307" i="1"/>
  <c r="CS307" i="1"/>
  <c r="DD307" i="1"/>
  <c r="DT307" i="1"/>
  <c r="DV307" i="1"/>
  <c r="DJ307" i="1"/>
  <c r="CR307" i="1"/>
  <c r="CN307" i="1"/>
  <c r="CU307" i="1"/>
  <c r="DL307" i="1"/>
  <c r="DU307" i="1"/>
  <c r="I308" i="1" l="1"/>
  <c r="BC307" i="1"/>
  <c r="BD307" i="1" s="1"/>
  <c r="BE307" i="1" s="1"/>
  <c r="BF307" i="1" s="1"/>
  <c r="BG307" i="1" s="1"/>
  <c r="BH307" i="1" s="1"/>
  <c r="BI307" i="1" s="1"/>
  <c r="BJ307" i="1" s="1"/>
  <c r="BK307" i="1" s="1"/>
  <c r="BL307" i="1" s="1"/>
  <c r="BM307" i="1" s="1"/>
  <c r="BN307" i="1" s="1"/>
  <c r="BO307" i="1" s="1"/>
  <c r="BP307" i="1" s="1"/>
  <c r="BQ307" i="1" s="1"/>
  <c r="BR307" i="1" s="1"/>
  <c r="BS307" i="1" s="1"/>
  <c r="BT307" i="1" s="1"/>
  <c r="BU307" i="1" s="1"/>
  <c r="BV307" i="1" s="1"/>
  <c r="BW307" i="1" s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CK307" i="1" s="1"/>
  <c r="CL307" i="1" s="1"/>
  <c r="P308" i="1"/>
  <c r="U308" i="1" l="1"/>
  <c r="AF308" i="1"/>
  <c r="AB308" i="1"/>
  <c r="Z308" i="1"/>
  <c r="AZ308" i="1"/>
  <c r="W308" i="1"/>
  <c r="AD308" i="1"/>
  <c r="Y308" i="1"/>
  <c r="S308" i="1"/>
  <c r="AP308" i="1"/>
  <c r="R308" i="1"/>
  <c r="AR308" i="1"/>
  <c r="AQ308" i="1"/>
  <c r="AL308" i="1"/>
  <c r="V308" i="1"/>
  <c r="X308" i="1"/>
  <c r="AC308" i="1"/>
  <c r="AJ308" i="1"/>
  <c r="AO308" i="1"/>
  <c r="J308" i="1"/>
  <c r="K308" i="1" s="1"/>
  <c r="L308" i="1" s="1"/>
  <c r="AY308" i="1"/>
  <c r="AH308" i="1"/>
  <c r="AT308" i="1"/>
  <c r="AX308" i="1"/>
  <c r="AK308" i="1"/>
  <c r="AW308" i="1"/>
  <c r="AM308" i="1"/>
  <c r="AS308" i="1"/>
  <c r="AG308" i="1"/>
  <c r="AA308" i="1"/>
  <c r="AV308" i="1"/>
  <c r="AN308" i="1"/>
  <c r="AU308" i="1"/>
  <c r="BA308" i="1"/>
  <c r="AE308" i="1"/>
  <c r="AI308" i="1"/>
  <c r="T308" i="1"/>
  <c r="Q308" i="1"/>
  <c r="CV308" i="1" l="1"/>
  <c r="CW308" i="1"/>
  <c r="DI308" i="1"/>
  <c r="DJ308" i="1"/>
  <c r="CN308" i="1"/>
  <c r="CY308" i="1"/>
  <c r="CT308" i="1"/>
  <c r="DT308" i="1"/>
  <c r="DO308" i="1"/>
  <c r="DV308" i="1"/>
  <c r="DU308" i="1"/>
  <c r="CU308" i="1"/>
  <c r="DN308" i="1"/>
  <c r="DB308" i="1"/>
  <c r="CR308" i="1"/>
  <c r="CP308" i="1"/>
  <c r="CX308" i="1"/>
  <c r="CQ308" i="1"/>
  <c r="DH308" i="1"/>
  <c r="DR308" i="1"/>
  <c r="DF308" i="1"/>
  <c r="DC308" i="1"/>
  <c r="DA308" i="1"/>
  <c r="DD308" i="1"/>
  <c r="DG308" i="1"/>
  <c r="DP308" i="1"/>
  <c r="DW308" i="1"/>
  <c r="DS308" i="1"/>
  <c r="CO308" i="1"/>
  <c r="DM308" i="1"/>
  <c r="DE308" i="1"/>
  <c r="DK308" i="1"/>
  <c r="DQ308" i="1"/>
  <c r="CS308" i="1"/>
  <c r="CM308" i="1"/>
  <c r="DL308" i="1"/>
  <c r="CZ308" i="1"/>
  <c r="I309" i="1" l="1"/>
  <c r="P309" i="1"/>
  <c r="BC308" i="1"/>
  <c r="BD308" i="1" s="1"/>
  <c r="BE308" i="1" s="1"/>
  <c r="BF308" i="1" s="1"/>
  <c r="BG308" i="1" s="1"/>
  <c r="BH308" i="1" s="1"/>
  <c r="BI308" i="1" s="1"/>
  <c r="BJ308" i="1" s="1"/>
  <c r="BK308" i="1" s="1"/>
  <c r="BL308" i="1" s="1"/>
  <c r="BM308" i="1" s="1"/>
  <c r="BN308" i="1" s="1"/>
  <c r="BO308" i="1" s="1"/>
  <c r="BP308" i="1" s="1"/>
  <c r="BQ308" i="1" s="1"/>
  <c r="BR308" i="1" s="1"/>
  <c r="BS308" i="1" s="1"/>
  <c r="BT308" i="1" s="1"/>
  <c r="BU308" i="1" s="1"/>
  <c r="BV308" i="1" s="1"/>
  <c r="BW308" i="1" s="1"/>
  <c r="BX308" i="1" s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CK308" i="1" s="1"/>
  <c r="CL308" i="1" s="1"/>
  <c r="R309" i="1" l="1"/>
  <c r="AN309" i="1"/>
  <c r="BA309" i="1"/>
  <c r="S309" i="1"/>
  <c r="Y309" i="1"/>
  <c r="AH309" i="1"/>
  <c r="AV309" i="1"/>
  <c r="AD309" i="1"/>
  <c r="AF309" i="1"/>
  <c r="AG309" i="1"/>
  <c r="AE309" i="1"/>
  <c r="AO309" i="1"/>
  <c r="AS309" i="1"/>
  <c r="AY309" i="1"/>
  <c r="AC309" i="1"/>
  <c r="AQ309" i="1"/>
  <c r="AK309" i="1"/>
  <c r="W309" i="1"/>
  <c r="AM309" i="1"/>
  <c r="AZ309" i="1"/>
  <c r="Q309" i="1"/>
  <c r="U309" i="1"/>
  <c r="AP309" i="1"/>
  <c r="T309" i="1"/>
  <c r="V309" i="1"/>
  <c r="AW309" i="1"/>
  <c r="AJ309" i="1"/>
  <c r="AI309" i="1"/>
  <c r="AX309" i="1"/>
  <c r="AR309" i="1"/>
  <c r="X309" i="1"/>
  <c r="AA309" i="1"/>
  <c r="AL309" i="1"/>
  <c r="J309" i="1"/>
  <c r="K309" i="1" s="1"/>
  <c r="L309" i="1" s="1"/>
  <c r="AT309" i="1"/>
  <c r="AU309" i="1"/>
  <c r="AB309" i="1"/>
  <c r="Z309" i="1"/>
  <c r="CT309" i="1" l="1"/>
  <c r="DL309" i="1"/>
  <c r="CQ309" i="1"/>
  <c r="CY309" i="1"/>
  <c r="DG309" i="1"/>
  <c r="DN309" i="1"/>
  <c r="DV309" i="1"/>
  <c r="CM309" i="1"/>
  <c r="DP309" i="1"/>
  <c r="DU309" i="1"/>
  <c r="DK309" i="1"/>
  <c r="DW309" i="1"/>
  <c r="DJ309" i="1"/>
  <c r="DD309" i="1"/>
  <c r="CW309" i="1"/>
  <c r="CP309" i="1"/>
  <c r="CX309" i="1"/>
  <c r="DE309" i="1"/>
  <c r="CO309" i="1"/>
  <c r="CU309" i="1"/>
  <c r="DM309" i="1"/>
  <c r="CS309" i="1"/>
  <c r="CZ309" i="1"/>
  <c r="DC309" i="1"/>
  <c r="DB309" i="1"/>
  <c r="CV309" i="1"/>
  <c r="DO309" i="1"/>
  <c r="DF309" i="1"/>
  <c r="DT309" i="1"/>
  <c r="CR309" i="1"/>
  <c r="DI309" i="1"/>
  <c r="DA309" i="1"/>
  <c r="DQ309" i="1"/>
  <c r="DR309" i="1"/>
  <c r="CN309" i="1"/>
  <c r="DH309" i="1"/>
  <c r="DS309" i="1"/>
  <c r="I310" i="1" l="1"/>
  <c r="P310" i="1"/>
  <c r="BC309" i="1"/>
  <c r="BD309" i="1" s="1"/>
  <c r="BE309" i="1" s="1"/>
  <c r="BF309" i="1" s="1"/>
  <c r="BG309" i="1" s="1"/>
  <c r="BH309" i="1" s="1"/>
  <c r="BI309" i="1" s="1"/>
  <c r="BJ309" i="1" s="1"/>
  <c r="BK309" i="1" s="1"/>
  <c r="BL309" i="1" s="1"/>
  <c r="BM309" i="1" s="1"/>
  <c r="BN309" i="1" s="1"/>
  <c r="BO309" i="1" s="1"/>
  <c r="BP309" i="1" s="1"/>
  <c r="BQ309" i="1" s="1"/>
  <c r="BR309" i="1" s="1"/>
  <c r="BS309" i="1" s="1"/>
  <c r="BT309" i="1" s="1"/>
  <c r="BU309" i="1" s="1"/>
  <c r="BV309" i="1" s="1"/>
  <c r="BW309" i="1" s="1"/>
  <c r="BX309" i="1" s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CK309" i="1" s="1"/>
  <c r="CL309" i="1" s="1"/>
  <c r="AB310" i="1" l="1"/>
  <c r="AX310" i="1"/>
  <c r="AG310" i="1"/>
  <c r="AT310" i="1"/>
  <c r="AE310" i="1"/>
  <c r="J310" i="1"/>
  <c r="K310" i="1" s="1"/>
  <c r="L310" i="1" s="1"/>
  <c r="Z310" i="1"/>
  <c r="AZ310" i="1"/>
  <c r="Q310" i="1"/>
  <c r="AF310" i="1"/>
  <c r="AU310" i="1"/>
  <c r="AI310" i="1"/>
  <c r="AO310" i="1"/>
  <c r="AL310" i="1"/>
  <c r="U310" i="1"/>
  <c r="BA310" i="1"/>
  <c r="AK310" i="1"/>
  <c r="AR310" i="1"/>
  <c r="AD310" i="1"/>
  <c r="AJ310" i="1"/>
  <c r="X310" i="1"/>
  <c r="V310" i="1"/>
  <c r="AS310" i="1"/>
  <c r="S310" i="1"/>
  <c r="AA310" i="1"/>
  <c r="AN310" i="1"/>
  <c r="AH310" i="1"/>
  <c r="AM310" i="1"/>
  <c r="AQ310" i="1"/>
  <c r="AP310" i="1"/>
  <c r="AV310" i="1"/>
  <c r="AW310" i="1"/>
  <c r="T310" i="1"/>
  <c r="AY310" i="1"/>
  <c r="W310" i="1"/>
  <c r="AC310" i="1"/>
  <c r="Y310" i="1"/>
  <c r="R310" i="1"/>
  <c r="CU310" i="1" l="1"/>
  <c r="DG310" i="1"/>
  <c r="DF310" i="1"/>
  <c r="DO310" i="1"/>
  <c r="DK310" i="1"/>
  <c r="DJ310" i="1"/>
  <c r="DP310" i="1"/>
  <c r="CW310" i="1"/>
  <c r="DS310" i="1"/>
  <c r="DL310" i="1"/>
  <c r="DT310" i="1"/>
  <c r="CY310" i="1"/>
  <c r="DB310" i="1"/>
  <c r="DE310" i="1"/>
  <c r="CP310" i="1"/>
  <c r="DH310" i="1"/>
  <c r="DM310" i="1"/>
  <c r="CZ310" i="1"/>
  <c r="DW310" i="1"/>
  <c r="DD310" i="1"/>
  <c r="DQ310" i="1"/>
  <c r="CO310" i="1"/>
  <c r="DN310" i="1"/>
  <c r="CQ310" i="1"/>
  <c r="DU310" i="1"/>
  <c r="CX310" i="1"/>
  <c r="CV310" i="1"/>
  <c r="CT310" i="1"/>
  <c r="DI310" i="1"/>
  <c r="CR310" i="1"/>
  <c r="DA310" i="1"/>
  <c r="CS310" i="1"/>
  <c r="CM310" i="1"/>
  <c r="DR310" i="1"/>
  <c r="DC310" i="1"/>
  <c r="DV310" i="1"/>
  <c r="CN310" i="1"/>
  <c r="I311" i="1" l="1"/>
  <c r="P311" i="1"/>
  <c r="BC310" i="1"/>
  <c r="BD310" i="1" s="1"/>
  <c r="BE310" i="1" s="1"/>
  <c r="BF310" i="1" s="1"/>
  <c r="BG310" i="1" s="1"/>
  <c r="BH310" i="1" s="1"/>
  <c r="BI310" i="1" s="1"/>
  <c r="BJ310" i="1" s="1"/>
  <c r="BK310" i="1" s="1"/>
  <c r="BL310" i="1" s="1"/>
  <c r="BM310" i="1" s="1"/>
  <c r="BN310" i="1" s="1"/>
  <c r="BO310" i="1" s="1"/>
  <c r="BP310" i="1" s="1"/>
  <c r="BQ310" i="1" s="1"/>
  <c r="BR310" i="1" s="1"/>
  <c r="BS310" i="1" s="1"/>
  <c r="BT310" i="1" s="1"/>
  <c r="BU310" i="1" s="1"/>
  <c r="BV310" i="1" s="1"/>
  <c r="BW310" i="1" s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CK310" i="1" s="1"/>
  <c r="CL310" i="1" s="1"/>
  <c r="J311" i="1" l="1"/>
  <c r="K311" i="1" s="1"/>
  <c r="L311" i="1" s="1"/>
  <c r="AR311" i="1"/>
  <c r="AQ311" i="1"/>
  <c r="AW311" i="1"/>
  <c r="V311" i="1"/>
  <c r="AB311" i="1"/>
  <c r="AD311" i="1"/>
  <c r="AT311" i="1"/>
  <c r="X311" i="1"/>
  <c r="AF311" i="1"/>
  <c r="AC311" i="1"/>
  <c r="BA311" i="1"/>
  <c r="S311" i="1"/>
  <c r="AL311" i="1"/>
  <c r="AH311" i="1"/>
  <c r="AM311" i="1"/>
  <c r="U311" i="1"/>
  <c r="AY311" i="1"/>
  <c r="AG311" i="1"/>
  <c r="AI311" i="1"/>
  <c r="Q311" i="1"/>
  <c r="AS311" i="1"/>
  <c r="AJ311" i="1"/>
  <c r="R311" i="1"/>
  <c r="AU311" i="1"/>
  <c r="T311" i="1"/>
  <c r="AV311" i="1"/>
  <c r="AN311" i="1"/>
  <c r="AA311" i="1"/>
  <c r="AP311" i="1"/>
  <c r="AE311" i="1"/>
  <c r="Y311" i="1"/>
  <c r="W311" i="1"/>
  <c r="AK311" i="1"/>
  <c r="Z311" i="1"/>
  <c r="AO311" i="1"/>
  <c r="AX311" i="1"/>
  <c r="AZ311" i="1"/>
  <c r="DF311" i="1" l="1"/>
  <c r="DL311" i="1"/>
  <c r="CP311" i="1"/>
  <c r="DH311" i="1"/>
  <c r="CS311" i="1"/>
  <c r="DU311" i="1"/>
  <c r="CQ311" i="1"/>
  <c r="DA311" i="1"/>
  <c r="CO311" i="1"/>
  <c r="CT311" i="1"/>
  <c r="DV311" i="1"/>
  <c r="CN311" i="1"/>
  <c r="DN311" i="1"/>
  <c r="DS311" i="1"/>
  <c r="CX311" i="1"/>
  <c r="CV311" i="1"/>
  <c r="DO311" i="1"/>
  <c r="DJ311" i="1"/>
  <c r="DW311" i="1"/>
  <c r="CZ311" i="1"/>
  <c r="DT311" i="1"/>
  <c r="DP311" i="1"/>
  <c r="CU311" i="1"/>
  <c r="CY311" i="1"/>
  <c r="CW311" i="1"/>
  <c r="DG311" i="1"/>
  <c r="CM311" i="1"/>
  <c r="DE311" i="1"/>
  <c r="CR311" i="1"/>
  <c r="DQ311" i="1"/>
  <c r="DC311" i="1"/>
  <c r="DR311" i="1"/>
  <c r="DM311" i="1"/>
  <c r="DI311" i="1"/>
  <c r="DB311" i="1"/>
  <c r="DK311" i="1"/>
  <c r="DD311" i="1"/>
  <c r="BC311" i="1" l="1"/>
  <c r="BD311" i="1" s="1"/>
  <c r="BE311" i="1" s="1"/>
  <c r="BF311" i="1" s="1"/>
  <c r="BG311" i="1" s="1"/>
  <c r="BH311" i="1" s="1"/>
  <c r="BI311" i="1" s="1"/>
  <c r="BJ311" i="1" s="1"/>
  <c r="BK311" i="1" s="1"/>
  <c r="BL311" i="1" s="1"/>
  <c r="BM311" i="1" s="1"/>
  <c r="BN311" i="1" s="1"/>
  <c r="BO311" i="1" s="1"/>
  <c r="BP311" i="1" s="1"/>
  <c r="BQ311" i="1" s="1"/>
  <c r="BR311" i="1" s="1"/>
  <c r="BS311" i="1" s="1"/>
  <c r="BT311" i="1" s="1"/>
  <c r="BU311" i="1" s="1"/>
  <c r="BV311" i="1" s="1"/>
  <c r="BW311" i="1" s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CK311" i="1" s="1"/>
  <c r="CL311" i="1" s="1"/>
  <c r="P312" i="1"/>
  <c r="I312" i="1"/>
  <c r="J312" i="1" l="1"/>
  <c r="K312" i="1" s="1"/>
  <c r="L312" i="1" s="1"/>
  <c r="DF312" i="1" s="1"/>
  <c r="CP312" i="1"/>
  <c r="DN312" i="1"/>
  <c r="CN312" i="1"/>
  <c r="DW312" i="1"/>
  <c r="DD312" i="1"/>
  <c r="CW312" i="1"/>
  <c r="DK312" i="1"/>
  <c r="DQ312" i="1"/>
  <c r="DL312" i="1"/>
  <c r="DS312" i="1"/>
  <c r="DB312" i="1"/>
  <c r="CQ312" i="1"/>
  <c r="CU312" i="1"/>
  <c r="DC312" i="1"/>
  <c r="DO312" i="1"/>
  <c r="CR312" i="1"/>
  <c r="DI312" i="1"/>
  <c r="CZ312" i="1"/>
  <c r="DU312" i="1"/>
  <c r="DJ312" i="1"/>
  <c r="CV312" i="1"/>
  <c r="DV312" i="1"/>
  <c r="CM312" i="1"/>
  <c r="DA312" i="1"/>
  <c r="CS312" i="1"/>
  <c r="DT312" i="1"/>
  <c r="DM312" i="1"/>
  <c r="DH312" i="1"/>
  <c r="DE312" i="1"/>
  <c r="CT312" i="1"/>
  <c r="DP312" i="1"/>
  <c r="DR312" i="1"/>
  <c r="CX312" i="1"/>
  <c r="Y312" i="1"/>
  <c r="AD312" i="1"/>
  <c r="AK312" i="1"/>
  <c r="Z312" i="1"/>
  <c r="AS312" i="1"/>
  <c r="AG312" i="1"/>
  <c r="AL312" i="1"/>
  <c r="AJ312" i="1"/>
  <c r="AE312" i="1"/>
  <c r="AY312" i="1"/>
  <c r="AR312" i="1"/>
  <c r="W312" i="1"/>
  <c r="T312" i="1"/>
  <c r="AM312" i="1"/>
  <c r="S312" i="1"/>
  <c r="AX312" i="1"/>
  <c r="AO312" i="1"/>
  <c r="AB312" i="1"/>
  <c r="AC312" i="1"/>
  <c r="AN312" i="1"/>
  <c r="AA312" i="1"/>
  <c r="AQ312" i="1"/>
  <c r="U312" i="1"/>
  <c r="R312" i="1"/>
  <c r="V312" i="1"/>
  <c r="AZ312" i="1"/>
  <c r="AH312" i="1"/>
  <c r="AI312" i="1"/>
  <c r="AW312" i="1"/>
  <c r="AP312" i="1"/>
  <c r="BA312" i="1"/>
  <c r="AV312" i="1"/>
  <c r="AT312" i="1"/>
  <c r="AU312" i="1"/>
  <c r="X312" i="1"/>
  <c r="AF312" i="1"/>
  <c r="Q312" i="1"/>
  <c r="CY312" i="1"/>
  <c r="CO312" i="1" l="1"/>
  <c r="DG312" i="1"/>
  <c r="I313" i="1"/>
  <c r="BC312" i="1"/>
  <c r="BD312" i="1" s="1"/>
  <c r="P313" i="1" l="1"/>
  <c r="J313" i="1" s="1"/>
  <c r="K313" i="1" s="1"/>
  <c r="L313" i="1" s="1"/>
  <c r="BE312" i="1"/>
  <c r="BF312" i="1" s="1"/>
  <c r="BG312" i="1" s="1"/>
  <c r="BH312" i="1" s="1"/>
  <c r="BI312" i="1" s="1"/>
  <c r="BJ312" i="1" s="1"/>
  <c r="BK312" i="1" s="1"/>
  <c r="BL312" i="1" s="1"/>
  <c r="BM312" i="1" s="1"/>
  <c r="BN312" i="1" s="1"/>
  <c r="BO312" i="1" s="1"/>
  <c r="BP312" i="1" s="1"/>
  <c r="BQ312" i="1" s="1"/>
  <c r="BR312" i="1" s="1"/>
  <c r="BS312" i="1" s="1"/>
  <c r="BT312" i="1" s="1"/>
  <c r="BU312" i="1" s="1"/>
  <c r="BV312" i="1" s="1"/>
  <c r="BW312" i="1" s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CK312" i="1" s="1"/>
  <c r="CL312" i="1" s="1"/>
  <c r="S313" i="1"/>
  <c r="R313" i="1"/>
  <c r="AF313" i="1"/>
  <c r="T313" i="1"/>
  <c r="AY313" i="1"/>
  <c r="AP313" i="1"/>
  <c r="AT313" i="1"/>
  <c r="AU313" i="1"/>
  <c r="AG313" i="1"/>
  <c r="AM313" i="1"/>
  <c r="AE313" i="1"/>
  <c r="Q313" i="1"/>
  <c r="AV313" i="1"/>
  <c r="AK313" i="1"/>
  <c r="AC313" i="1"/>
  <c r="AZ313" i="1"/>
  <c r="AX313" i="1"/>
  <c r="AQ313" i="1"/>
  <c r="AJ313" i="1"/>
  <c r="AN313" i="1"/>
  <c r="AA313" i="1"/>
  <c r="Y313" i="1"/>
  <c r="AO313" i="1"/>
  <c r="AH313" i="1"/>
  <c r="W313" i="1"/>
  <c r="AW313" i="1"/>
  <c r="AD313" i="1"/>
  <c r="AR313" i="1"/>
  <c r="AI313" i="1"/>
  <c r="X313" i="1"/>
  <c r="BA313" i="1"/>
  <c r="AB313" i="1"/>
  <c r="AL313" i="1"/>
  <c r="V313" i="1"/>
  <c r="Z313" i="1"/>
  <c r="AS313" i="1"/>
  <c r="U313" i="1"/>
  <c r="CT313" i="1" l="1"/>
  <c r="DR313" i="1"/>
  <c r="CM313" i="1"/>
  <c r="CN313" i="1"/>
  <c r="CX313" i="1"/>
  <c r="CR313" i="1"/>
  <c r="CQ313" i="1"/>
  <c r="DI313" i="1"/>
  <c r="CV313" i="1"/>
  <c r="DV313" i="1"/>
  <c r="CW313" i="1"/>
  <c r="DK313" i="1"/>
  <c r="DM313" i="1"/>
  <c r="CU313" i="1"/>
  <c r="DO313" i="1"/>
  <c r="DQ313" i="1"/>
  <c r="CO313" i="1"/>
  <c r="DE313" i="1"/>
  <c r="DL313" i="1"/>
  <c r="DD313" i="1"/>
  <c r="DU313" i="1"/>
  <c r="CY313" i="1"/>
  <c r="CP313" i="1"/>
  <c r="DC313" i="1"/>
  <c r="DA313" i="1"/>
  <c r="DB313" i="1"/>
  <c r="DP313" i="1"/>
  <c r="DW313" i="1"/>
  <c r="DJ313" i="1"/>
  <c r="DN313" i="1"/>
  <c r="DG313" i="1"/>
  <c r="DF313" i="1"/>
  <c r="CZ313" i="1"/>
  <c r="DH313" i="1"/>
  <c r="DS313" i="1"/>
  <c r="CS313" i="1"/>
  <c r="P314" i="1" s="1"/>
  <c r="DT313" i="1"/>
  <c r="I314" i="1"/>
  <c r="BC313" i="1"/>
  <c r="BD313" i="1" l="1"/>
  <c r="BE313" i="1" s="1"/>
  <c r="BF313" i="1" s="1"/>
  <c r="BG313" i="1" s="1"/>
  <c r="BH313" i="1" s="1"/>
  <c r="BI313" i="1" s="1"/>
  <c r="BJ313" i="1" s="1"/>
  <c r="BK313" i="1" s="1"/>
  <c r="BL313" i="1" s="1"/>
  <c r="BM313" i="1" s="1"/>
  <c r="BN313" i="1" s="1"/>
  <c r="BO313" i="1" s="1"/>
  <c r="BP313" i="1" s="1"/>
  <c r="BQ313" i="1" s="1"/>
  <c r="BR313" i="1" s="1"/>
  <c r="BS313" i="1" s="1"/>
  <c r="BT313" i="1" s="1"/>
  <c r="BU313" i="1" s="1"/>
  <c r="BV313" i="1" s="1"/>
  <c r="BW313" i="1" s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CK313" i="1" s="1"/>
  <c r="CL313" i="1" s="1"/>
  <c r="J314" i="1"/>
  <c r="K314" i="1" s="1"/>
  <c r="L314" i="1" s="1"/>
  <c r="AF314" i="1"/>
  <c r="AW314" i="1"/>
  <c r="AI314" i="1"/>
  <c r="Y314" i="1"/>
  <c r="AN314" i="1"/>
  <c r="AC314" i="1"/>
  <c r="AV314" i="1"/>
  <c r="W314" i="1"/>
  <c r="AE314" i="1"/>
  <c r="AK314" i="1"/>
  <c r="AS314" i="1"/>
  <c r="AG314" i="1"/>
  <c r="AP314" i="1"/>
  <c r="AX314" i="1"/>
  <c r="AO314" i="1"/>
  <c r="AB314" i="1"/>
  <c r="AQ314" i="1"/>
  <c r="U314" i="1"/>
  <c r="Z314" i="1"/>
  <c r="Q314" i="1"/>
  <c r="V314" i="1"/>
  <c r="AD314" i="1"/>
  <c r="AT314" i="1"/>
  <c r="AJ314" i="1"/>
  <c r="AM314" i="1"/>
  <c r="X314" i="1"/>
  <c r="AY314" i="1"/>
  <c r="BA314" i="1"/>
  <c r="AZ314" i="1"/>
  <c r="AR314" i="1"/>
  <c r="R314" i="1"/>
  <c r="AH314" i="1"/>
  <c r="AA314" i="1"/>
  <c r="T314" i="1"/>
  <c r="AL314" i="1"/>
  <c r="AU314" i="1"/>
  <c r="S314" i="1"/>
  <c r="DU314" i="1" l="1"/>
  <c r="DQ314" i="1"/>
  <c r="CV314" i="1"/>
  <c r="DN314" i="1"/>
  <c r="DA314" i="1"/>
  <c r="CO314" i="1"/>
  <c r="CX314" i="1"/>
  <c r="CU314" i="1"/>
  <c r="CY314" i="1"/>
  <c r="DD314" i="1"/>
  <c r="CQ314" i="1"/>
  <c r="DO314" i="1"/>
  <c r="DI314" i="1"/>
  <c r="CW314" i="1"/>
  <c r="DF314" i="1"/>
  <c r="CR314" i="1"/>
  <c r="DB314" i="1"/>
  <c r="CT314" i="1"/>
  <c r="DJ314" i="1"/>
  <c r="DL314" i="1"/>
  <c r="DE314" i="1"/>
  <c r="DG314" i="1"/>
  <c r="DW314" i="1"/>
  <c r="DM314" i="1"/>
  <c r="DK314" i="1"/>
  <c r="DT314" i="1"/>
  <c r="DS314" i="1"/>
  <c r="CM314" i="1"/>
  <c r="CP314" i="1"/>
  <c r="CS314" i="1"/>
  <c r="DC314" i="1"/>
  <c r="DP314" i="1"/>
  <c r="DV314" i="1"/>
  <c r="CZ314" i="1"/>
  <c r="DH314" i="1"/>
  <c r="CN314" i="1"/>
  <c r="DR314" i="1"/>
  <c r="I315" i="1" l="1"/>
  <c r="BC314" i="1"/>
  <c r="BD314" i="1" s="1"/>
  <c r="BE314" i="1" s="1"/>
  <c r="BF314" i="1" s="1"/>
  <c r="BG314" i="1" s="1"/>
  <c r="BH314" i="1" s="1"/>
  <c r="BI314" i="1" s="1"/>
  <c r="BJ314" i="1" s="1"/>
  <c r="BK314" i="1" s="1"/>
  <c r="BL314" i="1" s="1"/>
  <c r="BM314" i="1" s="1"/>
  <c r="BN314" i="1" s="1"/>
  <c r="BO314" i="1" s="1"/>
  <c r="BP314" i="1" s="1"/>
  <c r="BQ314" i="1" s="1"/>
  <c r="BR314" i="1" s="1"/>
  <c r="BS314" i="1" s="1"/>
  <c r="BT314" i="1" s="1"/>
  <c r="BU314" i="1" s="1"/>
  <c r="BV314" i="1" s="1"/>
  <c r="BW314" i="1" s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CK314" i="1" s="1"/>
  <c r="CL314" i="1" s="1"/>
  <c r="P315" i="1"/>
  <c r="BA315" i="1" l="1"/>
  <c r="AT315" i="1"/>
  <c r="AU315" i="1"/>
  <c r="Q315" i="1"/>
  <c r="AX315" i="1"/>
  <c r="AF315" i="1"/>
  <c r="X315" i="1"/>
  <c r="AO315" i="1"/>
  <c r="AE315" i="1"/>
  <c r="AC315" i="1"/>
  <c r="AL315" i="1"/>
  <c r="AZ315" i="1"/>
  <c r="AM315" i="1"/>
  <c r="AI315" i="1"/>
  <c r="R315" i="1"/>
  <c r="AB315" i="1"/>
  <c r="T315" i="1"/>
  <c r="AQ315" i="1"/>
  <c r="AS315" i="1"/>
  <c r="AG315" i="1"/>
  <c r="V315" i="1"/>
  <c r="AW315" i="1"/>
  <c r="AY315" i="1"/>
  <c r="AH315" i="1"/>
  <c r="S315" i="1"/>
  <c r="AN315" i="1"/>
  <c r="W315" i="1"/>
  <c r="AP315" i="1"/>
  <c r="U315" i="1"/>
  <c r="AA315" i="1"/>
  <c r="J315" i="1"/>
  <c r="K315" i="1" s="1"/>
  <c r="L315" i="1" s="1"/>
  <c r="Y315" i="1"/>
  <c r="AK315" i="1"/>
  <c r="Z315" i="1"/>
  <c r="AD315" i="1"/>
  <c r="AJ315" i="1"/>
  <c r="AR315" i="1"/>
  <c r="AV315" i="1"/>
  <c r="DD315" i="1" l="1"/>
  <c r="DL315" i="1"/>
  <c r="CV315" i="1"/>
  <c r="DA315" i="1"/>
  <c r="DE315" i="1"/>
  <c r="DG315" i="1"/>
  <c r="DW315" i="1"/>
  <c r="CZ315" i="1"/>
  <c r="CP315" i="1"/>
  <c r="DC315" i="1"/>
  <c r="CW315" i="1"/>
  <c r="CM315" i="1"/>
  <c r="CY315" i="1"/>
  <c r="CX315" i="1"/>
  <c r="CR315" i="1"/>
  <c r="DQ315" i="1"/>
  <c r="DP315" i="1"/>
  <c r="DK315" i="1"/>
  <c r="CQ315" i="1"/>
  <c r="DT315" i="1"/>
  <c r="DJ315" i="1"/>
  <c r="DR315" i="1"/>
  <c r="DS315" i="1"/>
  <c r="DN315" i="1"/>
  <c r="DO315" i="1"/>
  <c r="CT315" i="1"/>
  <c r="CS315" i="1"/>
  <c r="DU315" i="1"/>
  <c r="DF315" i="1"/>
  <c r="CO315" i="1"/>
  <c r="DM315" i="1"/>
  <c r="DH315" i="1"/>
  <c r="DI315" i="1"/>
  <c r="CU315" i="1"/>
  <c r="CN315" i="1"/>
  <c r="DB315" i="1"/>
  <c r="DV315" i="1"/>
  <c r="I316" i="1" l="1"/>
  <c r="P316" i="1"/>
  <c r="BC315" i="1"/>
  <c r="BD315" i="1" s="1"/>
  <c r="BE315" i="1" s="1"/>
  <c r="BF315" i="1" s="1"/>
  <c r="BG315" i="1" s="1"/>
  <c r="BH315" i="1" s="1"/>
  <c r="BI315" i="1" s="1"/>
  <c r="BJ315" i="1" s="1"/>
  <c r="BK315" i="1" s="1"/>
  <c r="BL315" i="1" s="1"/>
  <c r="BM315" i="1" s="1"/>
  <c r="BN315" i="1" s="1"/>
  <c r="BO315" i="1" s="1"/>
  <c r="BP315" i="1" s="1"/>
  <c r="BQ315" i="1" s="1"/>
  <c r="BR315" i="1" s="1"/>
  <c r="BS315" i="1" s="1"/>
  <c r="BT315" i="1" s="1"/>
  <c r="BU315" i="1" s="1"/>
  <c r="BV315" i="1" s="1"/>
  <c r="BW315" i="1" s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CK315" i="1" s="1"/>
  <c r="CL315" i="1" s="1"/>
  <c r="AZ316" i="1" l="1"/>
  <c r="AM316" i="1"/>
  <c r="X316" i="1"/>
  <c r="V316" i="1"/>
  <c r="AQ316" i="1"/>
  <c r="AN316" i="1"/>
  <c r="BA316" i="1"/>
  <c r="W316" i="1"/>
  <c r="R316" i="1"/>
  <c r="Z316" i="1"/>
  <c r="AF316" i="1"/>
  <c r="AC316" i="1"/>
  <c r="AA316" i="1"/>
  <c r="AV316" i="1"/>
  <c r="AP316" i="1"/>
  <c r="AG316" i="1"/>
  <c r="S316" i="1"/>
  <c r="AU316" i="1"/>
  <c r="AB316" i="1"/>
  <c r="Y316" i="1"/>
  <c r="AI316" i="1"/>
  <c r="AH316" i="1"/>
  <c r="AW316" i="1"/>
  <c r="AR316" i="1"/>
  <c r="AK316" i="1"/>
  <c r="Q316" i="1"/>
  <c r="AJ316" i="1"/>
  <c r="AY316" i="1"/>
  <c r="U316" i="1"/>
  <c r="AO316" i="1"/>
  <c r="AS316" i="1"/>
  <c r="J316" i="1"/>
  <c r="K316" i="1" s="1"/>
  <c r="L316" i="1" s="1"/>
  <c r="T316" i="1"/>
  <c r="AX316" i="1"/>
  <c r="AE316" i="1"/>
  <c r="AL316" i="1"/>
  <c r="AD316" i="1"/>
  <c r="AT316" i="1"/>
  <c r="CP316" i="1" l="1"/>
  <c r="DD316" i="1"/>
  <c r="DT316" i="1"/>
  <c r="CU316" i="1"/>
  <c r="DO316" i="1"/>
  <c r="CQ316" i="1"/>
  <c r="CT316" i="1"/>
  <c r="DK316" i="1"/>
  <c r="DS316" i="1"/>
  <c r="CM316" i="1"/>
  <c r="CO316" i="1"/>
  <c r="DV316" i="1"/>
  <c r="DW316" i="1"/>
  <c r="CR316" i="1"/>
  <c r="CY316" i="1"/>
  <c r="CN316" i="1"/>
  <c r="DR316" i="1"/>
  <c r="DL316" i="1"/>
  <c r="DH316" i="1"/>
  <c r="DJ316" i="1"/>
  <c r="DN316" i="1"/>
  <c r="DM316" i="1"/>
  <c r="DF316" i="1"/>
  <c r="CZ316" i="1"/>
  <c r="DC316" i="1"/>
  <c r="DB316" i="1"/>
  <c r="CV316" i="1"/>
  <c r="DI316" i="1"/>
  <c r="DE316" i="1"/>
  <c r="CW316" i="1"/>
  <c r="CS316" i="1"/>
  <c r="CX316" i="1"/>
  <c r="DA316" i="1"/>
  <c r="DP316" i="1"/>
  <c r="DU316" i="1"/>
  <c r="DQ316" i="1"/>
  <c r="DG316" i="1"/>
  <c r="I317" i="1" l="1"/>
  <c r="BC316" i="1"/>
  <c r="BD316" i="1" s="1"/>
  <c r="BE316" i="1" s="1"/>
  <c r="BF316" i="1" s="1"/>
  <c r="BG316" i="1" s="1"/>
  <c r="BH316" i="1" s="1"/>
  <c r="BI316" i="1" s="1"/>
  <c r="BJ316" i="1" s="1"/>
  <c r="BK316" i="1" s="1"/>
  <c r="BL316" i="1" s="1"/>
  <c r="BM316" i="1" s="1"/>
  <c r="BN316" i="1" s="1"/>
  <c r="BO316" i="1" s="1"/>
  <c r="BP316" i="1" s="1"/>
  <c r="BQ316" i="1" s="1"/>
  <c r="BR316" i="1" s="1"/>
  <c r="BS316" i="1" s="1"/>
  <c r="BT316" i="1" s="1"/>
  <c r="BU316" i="1" s="1"/>
  <c r="BV316" i="1" s="1"/>
  <c r="BW316" i="1" s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CK316" i="1" s="1"/>
  <c r="CL316" i="1" s="1"/>
  <c r="P317" i="1"/>
  <c r="AH317" i="1" l="1"/>
  <c r="AK317" i="1"/>
  <c r="AX317" i="1"/>
  <c r="AG317" i="1"/>
  <c r="W317" i="1"/>
  <c r="AI317" i="1"/>
  <c r="V317" i="1"/>
  <c r="AQ317" i="1"/>
  <c r="AB317" i="1"/>
  <c r="J317" i="1"/>
  <c r="K317" i="1" s="1"/>
  <c r="L317" i="1" s="1"/>
  <c r="Y317" i="1"/>
  <c r="AY317" i="1"/>
  <c r="AS317" i="1"/>
  <c r="AZ317" i="1"/>
  <c r="AU317" i="1"/>
  <c r="AA317" i="1"/>
  <c r="Q317" i="1"/>
  <c r="AV317" i="1"/>
  <c r="AM317" i="1"/>
  <c r="AC317" i="1"/>
  <c r="AW317" i="1"/>
  <c r="AT317" i="1"/>
  <c r="R317" i="1"/>
  <c r="U317" i="1"/>
  <c r="AD317" i="1"/>
  <c r="AJ317" i="1"/>
  <c r="T317" i="1"/>
  <c r="AE317" i="1"/>
  <c r="AR317" i="1"/>
  <c r="Z317" i="1"/>
  <c r="AN317" i="1"/>
  <c r="AL317" i="1"/>
  <c r="S317" i="1"/>
  <c r="X317" i="1"/>
  <c r="AP317" i="1"/>
  <c r="AF317" i="1"/>
  <c r="AO317" i="1"/>
  <c r="BA317" i="1"/>
  <c r="DI317" i="1" l="1"/>
  <c r="DH317" i="1"/>
  <c r="DP317" i="1"/>
  <c r="CU317" i="1"/>
  <c r="DC317" i="1"/>
  <c r="CY317" i="1"/>
  <c r="CT317" i="1"/>
  <c r="CR317" i="1"/>
  <c r="DB317" i="1"/>
  <c r="DW317" i="1"/>
  <c r="DG317" i="1"/>
  <c r="DO317" i="1"/>
  <c r="DD317" i="1"/>
  <c r="DR317" i="1"/>
  <c r="CQ317" i="1"/>
  <c r="DV317" i="1"/>
  <c r="DL317" i="1"/>
  <c r="CV317" i="1"/>
  <c r="DU317" i="1"/>
  <c r="CW317" i="1"/>
  <c r="DK317" i="1"/>
  <c r="CO317" i="1"/>
  <c r="CN317" i="1"/>
  <c r="DS317" i="1"/>
  <c r="DM317" i="1"/>
  <c r="CZ317" i="1"/>
  <c r="DA317" i="1"/>
  <c r="DE317" i="1"/>
  <c r="DN317" i="1"/>
  <c r="DF317" i="1"/>
  <c r="DT317" i="1"/>
  <c r="CX317" i="1"/>
  <c r="DQ317" i="1"/>
  <c r="CP317" i="1"/>
  <c r="CS317" i="1"/>
  <c r="CM317" i="1"/>
  <c r="DJ317" i="1"/>
  <c r="I318" i="1" l="1"/>
  <c r="P318" i="1"/>
  <c r="BC317" i="1"/>
  <c r="BD317" i="1" s="1"/>
  <c r="BE317" i="1" s="1"/>
  <c r="BF317" i="1" s="1"/>
  <c r="BG317" i="1" s="1"/>
  <c r="BH317" i="1" s="1"/>
  <c r="BI317" i="1" s="1"/>
  <c r="BJ317" i="1" s="1"/>
  <c r="BK317" i="1" s="1"/>
  <c r="BL317" i="1" s="1"/>
  <c r="BM317" i="1" s="1"/>
  <c r="BN317" i="1" s="1"/>
  <c r="BO317" i="1" s="1"/>
  <c r="BP317" i="1" s="1"/>
  <c r="BQ317" i="1" s="1"/>
  <c r="BR317" i="1" s="1"/>
  <c r="BS317" i="1" s="1"/>
  <c r="BT317" i="1" s="1"/>
  <c r="BU317" i="1" s="1"/>
  <c r="BV317" i="1" s="1"/>
  <c r="BW317" i="1" s="1"/>
  <c r="BX317" i="1" s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CK317" i="1" s="1"/>
  <c r="CL317" i="1" s="1"/>
  <c r="J318" i="1" l="1"/>
  <c r="K318" i="1" s="1"/>
  <c r="L318" i="1" s="1"/>
  <c r="CS318" i="1"/>
  <c r="DC318" i="1"/>
  <c r="DK318" i="1"/>
  <c r="CM318" i="1"/>
  <c r="CN318" i="1"/>
  <c r="CU318" i="1"/>
  <c r="DE318" i="1"/>
  <c r="DA318" i="1"/>
  <c r="CZ318" i="1"/>
  <c r="DR318" i="1"/>
  <c r="CV318" i="1"/>
  <c r="DD318" i="1"/>
  <c r="CX318" i="1"/>
  <c r="DJ318" i="1"/>
  <c r="CW318" i="1"/>
  <c r="DS318" i="1"/>
  <c r="CR318" i="1"/>
  <c r="DQ318" i="1"/>
  <c r="DI318" i="1"/>
  <c r="DM318" i="1"/>
  <c r="DN318" i="1"/>
  <c r="DL318" i="1"/>
  <c r="DO318" i="1"/>
  <c r="CQ318" i="1"/>
  <c r="DU318" i="1"/>
  <c r="DB318" i="1"/>
  <c r="DT318" i="1"/>
  <c r="DP318" i="1"/>
  <c r="DF318" i="1"/>
  <c r="CO318" i="1"/>
  <c r="CP318" i="1"/>
  <c r="AL318" i="1"/>
  <c r="T318" i="1"/>
  <c r="AW318" i="1"/>
  <c r="U318" i="1"/>
  <c r="AK318" i="1"/>
  <c r="S318" i="1"/>
  <c r="AY318" i="1"/>
  <c r="AC318" i="1"/>
  <c r="AD318" i="1"/>
  <c r="AZ318" i="1"/>
  <c r="AH318" i="1"/>
  <c r="Z318" i="1"/>
  <c r="AQ318" i="1"/>
  <c r="AV318" i="1"/>
  <c r="R318" i="1"/>
  <c r="AI318" i="1"/>
  <c r="X318" i="1"/>
  <c r="AF318" i="1"/>
  <c r="AU318" i="1"/>
  <c r="AT318" i="1"/>
  <c r="AR318" i="1"/>
  <c r="W318" i="1"/>
  <c r="AB318" i="1"/>
  <c r="AM318" i="1"/>
  <c r="AO318" i="1"/>
  <c r="AE318" i="1"/>
  <c r="AA318" i="1"/>
  <c r="AP318" i="1"/>
  <c r="Q318" i="1"/>
  <c r="BA318" i="1"/>
  <c r="AX318" i="1"/>
  <c r="AN318" i="1"/>
  <c r="V318" i="1"/>
  <c r="AJ318" i="1"/>
  <c r="AG318" i="1"/>
  <c r="AS318" i="1"/>
  <c r="Y318" i="1"/>
  <c r="DH318" i="1"/>
  <c r="DG318" i="1"/>
  <c r="CT318" i="1"/>
  <c r="CY318" i="1"/>
  <c r="DW318" i="1"/>
  <c r="DV318" i="1"/>
  <c r="BC318" i="1"/>
  <c r="I319" i="1" l="1"/>
  <c r="BD318" i="1"/>
  <c r="BE318" i="1" s="1"/>
  <c r="BF318" i="1" s="1"/>
  <c r="BG318" i="1" s="1"/>
  <c r="BH318" i="1" s="1"/>
  <c r="BI318" i="1" s="1"/>
  <c r="BJ318" i="1" s="1"/>
  <c r="BK318" i="1" s="1"/>
  <c r="BL318" i="1" s="1"/>
  <c r="BM318" i="1" s="1"/>
  <c r="BN318" i="1" s="1"/>
  <c r="BO318" i="1" s="1"/>
  <c r="BP318" i="1" s="1"/>
  <c r="BQ318" i="1" s="1"/>
  <c r="BR318" i="1" s="1"/>
  <c r="BS318" i="1" s="1"/>
  <c r="BT318" i="1" s="1"/>
  <c r="P319" i="1"/>
  <c r="BA319" i="1" s="1"/>
  <c r="AP319" i="1" l="1"/>
  <c r="AX319" i="1"/>
  <c r="AJ319" i="1"/>
  <c r="AA319" i="1"/>
  <c r="AR319" i="1"/>
  <c r="AZ319" i="1"/>
  <c r="AL319" i="1"/>
  <c r="AD319" i="1"/>
  <c r="AV319" i="1"/>
  <c r="AC319" i="1"/>
  <c r="AQ319" i="1"/>
  <c r="BU318" i="1"/>
  <c r="BV318" i="1" s="1"/>
  <c r="BW318" i="1" s="1"/>
  <c r="BX318" i="1" s="1"/>
  <c r="BY318" i="1" s="1"/>
  <c r="BZ318" i="1" s="1"/>
  <c r="CA318" i="1" s="1"/>
  <c r="CB318" i="1" s="1"/>
  <c r="CC318" i="1" s="1"/>
  <c r="CD318" i="1" s="1"/>
  <c r="CE318" i="1" s="1"/>
  <c r="CF318" i="1" s="1"/>
  <c r="CG318" i="1" s="1"/>
  <c r="CH318" i="1" s="1"/>
  <c r="CI318" i="1" s="1"/>
  <c r="CJ318" i="1" s="1"/>
  <c r="CK318" i="1" s="1"/>
  <c r="CL318" i="1" s="1"/>
  <c r="W319" i="1"/>
  <c r="Z319" i="1"/>
  <c r="AO319" i="1"/>
  <c r="U319" i="1"/>
  <c r="AY319" i="1"/>
  <c r="AB319" i="1"/>
  <c r="AK319" i="1"/>
  <c r="AF319" i="1"/>
  <c r="V319" i="1"/>
  <c r="AU319" i="1"/>
  <c r="Y319" i="1"/>
  <c r="AE319" i="1"/>
  <c r="AS319" i="1"/>
  <c r="AT319" i="1"/>
  <c r="AM319" i="1"/>
  <c r="AG319" i="1"/>
  <c r="AN319" i="1"/>
  <c r="AH319" i="1"/>
  <c r="X319" i="1"/>
  <c r="AW319" i="1"/>
  <c r="J319" i="1"/>
  <c r="K319" i="1" s="1"/>
  <c r="L319" i="1" s="1"/>
  <c r="DO319" i="1" s="1"/>
  <c r="AI319" i="1"/>
  <c r="CT319" i="1"/>
  <c r="DJ319" i="1"/>
  <c r="DD319" i="1"/>
  <c r="DK319" i="1"/>
  <c r="DN319" i="1"/>
  <c r="DE319" i="1"/>
  <c r="CN319" i="1"/>
  <c r="CY319" i="1"/>
  <c r="DF319" i="1"/>
  <c r="DV319" i="1"/>
  <c r="DP319" i="1"/>
  <c r="DA319" i="1"/>
  <c r="DW319" i="1"/>
  <c r="CQ319" i="1"/>
  <c r="CV319" i="1"/>
  <c r="DU319" i="1"/>
  <c r="DS319" i="1"/>
  <c r="DG319" i="1"/>
  <c r="DM319" i="1"/>
  <c r="CS319" i="1"/>
  <c r="DQ319" i="1"/>
  <c r="DH319" i="1"/>
  <c r="CR319" i="1"/>
  <c r="CZ319" i="1"/>
  <c r="CW319" i="1"/>
  <c r="CM319" i="1"/>
  <c r="BC319" i="1" s="1"/>
  <c r="DL319" i="1"/>
  <c r="CX319" i="1"/>
  <c r="CP319" i="1"/>
  <c r="DI319" i="1"/>
  <c r="DT319" i="1"/>
  <c r="DC319" i="1"/>
  <c r="CO319" i="1" l="1"/>
  <c r="DR319" i="1"/>
  <c r="T319" i="1"/>
  <c r="R319" i="1"/>
  <c r="Q319" i="1"/>
  <c r="DB319" i="1"/>
  <c r="CU319" i="1"/>
  <c r="S319" i="1"/>
  <c r="I320" i="1"/>
  <c r="BD319" i="1"/>
  <c r="BE319" i="1" s="1"/>
  <c r="BF319" i="1" s="1"/>
  <c r="BG319" i="1" s="1"/>
  <c r="BH319" i="1" s="1"/>
  <c r="BI319" i="1" s="1"/>
  <c r="BJ319" i="1" s="1"/>
  <c r="P320" i="1" l="1"/>
  <c r="AG320" i="1" s="1"/>
  <c r="AF320" i="1"/>
  <c r="AU320" i="1"/>
  <c r="AE320" i="1"/>
  <c r="AP320" i="1"/>
  <c r="AT320" i="1"/>
  <c r="AD320" i="1"/>
  <c r="AC320" i="1"/>
  <c r="AM320" i="1"/>
  <c r="AB320" i="1"/>
  <c r="BK319" i="1"/>
  <c r="BL319" i="1" s="1"/>
  <c r="BM319" i="1" s="1"/>
  <c r="BN319" i="1" s="1"/>
  <c r="BO319" i="1" s="1"/>
  <c r="BP319" i="1" s="1"/>
  <c r="BQ319" i="1" s="1"/>
  <c r="BR319" i="1" s="1"/>
  <c r="BS319" i="1" s="1"/>
  <c r="BT319" i="1" s="1"/>
  <c r="J320" i="1"/>
  <c r="K320" i="1" s="1"/>
  <c r="L320" i="1" s="1"/>
  <c r="DA320" i="1" s="1"/>
  <c r="AV320" i="1"/>
  <c r="AN320" i="1"/>
  <c r="AJ320" i="1"/>
  <c r="AR320" i="1"/>
  <c r="BA320" i="1"/>
  <c r="X320" i="1"/>
  <c r="AO320" i="1"/>
  <c r="AS320" i="1"/>
  <c r="AX320" i="1"/>
  <c r="Z320" i="1"/>
  <c r="AL320" i="1"/>
  <c r="AA320" i="1"/>
  <c r="Y320" i="1"/>
  <c r="AK320" i="1"/>
  <c r="AY320" i="1"/>
  <c r="AH320" i="1"/>
  <c r="AW320" i="1"/>
  <c r="AI320" i="1"/>
  <c r="AQ320" i="1"/>
  <c r="BU319" i="1"/>
  <c r="BV319" i="1" s="1"/>
  <c r="BW319" i="1" s="1"/>
  <c r="BX319" i="1" s="1"/>
  <c r="BY319" i="1" s="1"/>
  <c r="BZ319" i="1" s="1"/>
  <c r="CA319" i="1" s="1"/>
  <c r="CB319" i="1" s="1"/>
  <c r="CC319" i="1" s="1"/>
  <c r="AZ320" i="1"/>
  <c r="CQ320" i="1"/>
  <c r="CV320" i="1"/>
  <c r="DM320" i="1" l="1"/>
  <c r="DL320" i="1"/>
  <c r="DR320" i="1"/>
  <c r="DF320" i="1"/>
  <c r="DH320" i="1"/>
  <c r="DP320" i="1"/>
  <c r="CU320" i="1"/>
  <c r="DD320" i="1"/>
  <c r="CY320" i="1"/>
  <c r="DQ320" i="1"/>
  <c r="DE320" i="1"/>
  <c r="DS320" i="1"/>
  <c r="CR320" i="1"/>
  <c r="CZ320" i="1"/>
  <c r="DJ320" i="1"/>
  <c r="DI320" i="1"/>
  <c r="DW320" i="1"/>
  <c r="DG320" i="1"/>
  <c r="CT320" i="1"/>
  <c r="DT320" i="1"/>
  <c r="CW320" i="1"/>
  <c r="DK320" i="1"/>
  <c r="CP320" i="1"/>
  <c r="DN320" i="1"/>
  <c r="CO320" i="1"/>
  <c r="DV320" i="1"/>
  <c r="DO320" i="1"/>
  <c r="CS320" i="1"/>
  <c r="DB320" i="1"/>
  <c r="DU320" i="1"/>
  <c r="CX320" i="1"/>
  <c r="CM320" i="1"/>
  <c r="BC320" i="1" s="1"/>
  <c r="DC320" i="1"/>
  <c r="CN320" i="1"/>
  <c r="CD319" i="1"/>
  <c r="I321" i="1"/>
  <c r="P321" i="1" l="1"/>
  <c r="BD320" i="1"/>
  <c r="BE320" i="1" s="1"/>
  <c r="BF320" i="1" s="1"/>
  <c r="BG320" i="1" s="1"/>
  <c r="BH320" i="1" s="1"/>
  <c r="BI320" i="1" s="1"/>
  <c r="BJ320" i="1" s="1"/>
  <c r="BK320" i="1" s="1"/>
  <c r="BL320" i="1" s="1"/>
  <c r="BM320" i="1" s="1"/>
  <c r="BN320" i="1" s="1"/>
  <c r="BO320" i="1" s="1"/>
  <c r="BP320" i="1" s="1"/>
  <c r="BQ320" i="1" s="1"/>
  <c r="BR320" i="1" s="1"/>
  <c r="BS320" i="1" s="1"/>
  <c r="BT320" i="1" s="1"/>
  <c r="BU320" i="1" s="1"/>
  <c r="BV320" i="1" s="1"/>
  <c r="BW320" i="1" s="1"/>
  <c r="BX320" i="1" s="1"/>
  <c r="BY320" i="1" s="1"/>
  <c r="BZ320" i="1" s="1"/>
  <c r="CA320" i="1" s="1"/>
  <c r="CB320" i="1" s="1"/>
  <c r="CC320" i="1" s="1"/>
  <c r="CD320" i="1" s="1"/>
  <c r="CE320" i="1" s="1"/>
  <c r="CF320" i="1" s="1"/>
  <c r="CG320" i="1" s="1"/>
  <c r="CH320" i="1" s="1"/>
  <c r="CI320" i="1" s="1"/>
  <c r="CJ320" i="1" s="1"/>
  <c r="CK320" i="1" s="1"/>
  <c r="CL320" i="1" s="1"/>
  <c r="CE319" i="1"/>
  <c r="AS321" i="1"/>
  <c r="AU321" i="1"/>
  <c r="AY321" i="1"/>
  <c r="AB321" i="1"/>
  <c r="U321" i="1"/>
  <c r="BA321" i="1"/>
  <c r="AK321" i="1"/>
  <c r="W321" i="1"/>
  <c r="AE321" i="1"/>
  <c r="AP321" i="1"/>
  <c r="X321" i="1"/>
  <c r="Y321" i="1"/>
  <c r="AL321" i="1"/>
  <c r="AD321" i="1"/>
  <c r="AO321" i="1"/>
  <c r="AW321" i="1"/>
  <c r="AG321" i="1"/>
  <c r="AV321" i="1"/>
  <c r="V321" i="1"/>
  <c r="AQ321" i="1"/>
  <c r="AN321" i="1"/>
  <c r="AC321" i="1"/>
  <c r="Z321" i="1"/>
  <c r="AF321" i="1"/>
  <c r="AZ321" i="1"/>
  <c r="AT321" i="1"/>
  <c r="AJ321" i="1"/>
  <c r="AH321" i="1"/>
  <c r="AI321" i="1"/>
  <c r="AR321" i="1"/>
  <c r="AM321" i="1"/>
  <c r="T321" i="1"/>
  <c r="AX321" i="1"/>
  <c r="AA321" i="1"/>
  <c r="J321" i="1"/>
  <c r="K321" i="1" s="1"/>
  <c r="L321" i="1" s="1"/>
  <c r="DA321" i="1" s="1"/>
  <c r="R321" i="1" l="1"/>
  <c r="S321" i="1"/>
  <c r="Q321" i="1"/>
  <c r="CF319" i="1"/>
  <c r="CG319" i="1" s="1"/>
  <c r="CH319" i="1" s="1"/>
  <c r="CI319" i="1" s="1"/>
  <c r="W320" i="1"/>
  <c r="DQ321" i="1"/>
  <c r="CN321" i="1"/>
  <c r="DE321" i="1"/>
  <c r="DS321" i="1"/>
  <c r="DT321" i="1"/>
  <c r="DK321" i="1"/>
  <c r="DH321" i="1"/>
  <c r="CS321" i="1"/>
  <c r="DV321" i="1"/>
  <c r="CT321" i="1"/>
  <c r="DM321" i="1"/>
  <c r="CO321" i="1"/>
  <c r="DL321" i="1"/>
  <c r="DC321" i="1"/>
  <c r="CQ321" i="1"/>
  <c r="CU321" i="1"/>
  <c r="CW321" i="1"/>
  <c r="DW321" i="1"/>
  <c r="CZ321" i="1"/>
  <c r="DD321" i="1"/>
  <c r="CR321" i="1"/>
  <c r="CP321" i="1"/>
  <c r="DG321" i="1"/>
  <c r="DB321" i="1"/>
  <c r="DN321" i="1"/>
  <c r="CX321" i="1"/>
  <c r="CY321" i="1"/>
  <c r="CV321" i="1"/>
  <c r="DJ321" i="1"/>
  <c r="DO321" i="1"/>
  <c r="DU321" i="1"/>
  <c r="CM321" i="1"/>
  <c r="DP321" i="1"/>
  <c r="DI321" i="1"/>
  <c r="DR321" i="1"/>
  <c r="DF321" i="1"/>
  <c r="Q320" i="1" l="1"/>
  <c r="I322" i="1"/>
  <c r="CJ319" i="1"/>
  <c r="S320" i="1"/>
  <c r="P322" i="1"/>
  <c r="J322" i="1" s="1"/>
  <c r="K322" i="1" s="1"/>
  <c r="L322" i="1" s="1"/>
  <c r="BC321" i="1"/>
  <c r="BD321" i="1" s="1"/>
  <c r="BE321" i="1" s="1"/>
  <c r="BF321" i="1" s="1"/>
  <c r="BG321" i="1" s="1"/>
  <c r="BH321" i="1" s="1"/>
  <c r="BI321" i="1" s="1"/>
  <c r="BJ321" i="1" s="1"/>
  <c r="BK321" i="1" s="1"/>
  <c r="BL321" i="1" s="1"/>
  <c r="BM321" i="1" s="1"/>
  <c r="BN321" i="1" s="1"/>
  <c r="BO321" i="1" s="1"/>
  <c r="BP321" i="1" s="1"/>
  <c r="BQ321" i="1" s="1"/>
  <c r="BR321" i="1" s="1"/>
  <c r="BS321" i="1" s="1"/>
  <c r="BT321" i="1" s="1"/>
  <c r="BU321" i="1" s="1"/>
  <c r="BV321" i="1" s="1"/>
  <c r="BW321" i="1" s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CK321" i="1" s="1"/>
  <c r="CL321" i="1" s="1"/>
  <c r="CK319" i="1" l="1"/>
  <c r="CL319" i="1" s="1"/>
  <c r="U320" i="1" s="1"/>
  <c r="T320" i="1"/>
  <c r="V320" i="1"/>
  <c r="DG322" i="1"/>
  <c r="DF322" i="1"/>
  <c r="CN322" i="1"/>
  <c r="CO322" i="1"/>
  <c r="DN322" i="1"/>
  <c r="DK322" i="1"/>
  <c r="DE322" i="1"/>
  <c r="DO322" i="1"/>
  <c r="DP322" i="1"/>
  <c r="DA322" i="1"/>
  <c r="CP322" i="1"/>
  <c r="CS322" i="1"/>
  <c r="DC322" i="1"/>
  <c r="DH322" i="1"/>
  <c r="CQ322" i="1"/>
  <c r="CU322" i="1"/>
  <c r="CT322" i="1"/>
  <c r="DL322" i="1"/>
  <c r="DM322" i="1"/>
  <c r="DQ322" i="1"/>
  <c r="DJ322" i="1"/>
  <c r="DS322" i="1"/>
  <c r="CX322" i="1"/>
  <c r="CM322" i="1"/>
  <c r="DT322" i="1"/>
  <c r="CY322" i="1"/>
  <c r="CW322" i="1"/>
  <c r="DV322" i="1"/>
  <c r="DU322" i="1"/>
  <c r="DD322" i="1"/>
  <c r="CR322" i="1"/>
  <c r="CV322" i="1"/>
  <c r="DW322" i="1"/>
  <c r="DI322" i="1"/>
  <c r="AI322" i="1"/>
  <c r="AJ322" i="1"/>
  <c r="AN322" i="1"/>
  <c r="AK322" i="1"/>
  <c r="AE322" i="1"/>
  <c r="Q322" i="1"/>
  <c r="AX322" i="1"/>
  <c r="AW322" i="1"/>
  <c r="AC322" i="1"/>
  <c r="V322" i="1"/>
  <c r="AG322" i="1"/>
  <c r="AZ322" i="1"/>
  <c r="AL322" i="1"/>
  <c r="AM322" i="1"/>
  <c r="AA322" i="1"/>
  <c r="W322" i="1"/>
  <c r="X322" i="1"/>
  <c r="Y322" i="1"/>
  <c r="AS322" i="1"/>
  <c r="AO322" i="1"/>
  <c r="AQ322" i="1"/>
  <c r="BA322" i="1"/>
  <c r="AD322" i="1"/>
  <c r="AT322" i="1"/>
  <c r="R322" i="1"/>
  <c r="Z322" i="1"/>
  <c r="U322" i="1"/>
  <c r="AB322" i="1"/>
  <c r="AU322" i="1"/>
  <c r="AP322" i="1"/>
  <c r="AV322" i="1"/>
  <c r="AF322" i="1"/>
  <c r="S322" i="1"/>
  <c r="AH322" i="1"/>
  <c r="AR322" i="1"/>
  <c r="AY322" i="1"/>
  <c r="T322" i="1"/>
  <c r="CZ322" i="1"/>
  <c r="DR322" i="1"/>
  <c r="DB322" i="1"/>
  <c r="R320" i="1" l="1"/>
  <c r="BC322" i="1"/>
  <c r="BD322" i="1" s="1"/>
  <c r="BE322" i="1" s="1"/>
  <c r="BF322" i="1" s="1"/>
  <c r="BG322" i="1" s="1"/>
  <c r="BH322" i="1" s="1"/>
  <c r="BI322" i="1" s="1"/>
  <c r="BJ322" i="1" s="1"/>
  <c r="BK322" i="1" s="1"/>
  <c r="BL322" i="1" s="1"/>
  <c r="BM322" i="1" s="1"/>
  <c r="BN322" i="1" s="1"/>
  <c r="BO322" i="1" s="1"/>
  <c r="BP322" i="1" s="1"/>
  <c r="BQ322" i="1" s="1"/>
  <c r="BR322" i="1" s="1"/>
  <c r="BS322" i="1" s="1"/>
  <c r="BT322" i="1" s="1"/>
  <c r="BU322" i="1" s="1"/>
  <c r="BV322" i="1" s="1"/>
  <c r="BW322" i="1" s="1"/>
  <c r="BX322" i="1" s="1"/>
  <c r="BY322" i="1" s="1"/>
  <c r="BZ322" i="1" s="1"/>
  <c r="CA322" i="1" s="1"/>
  <c r="CB322" i="1" s="1"/>
  <c r="CC322" i="1" s="1"/>
  <c r="CD322" i="1" s="1"/>
  <c r="CE322" i="1" s="1"/>
  <c r="CF322" i="1" s="1"/>
  <c r="CG322" i="1" s="1"/>
  <c r="CH322" i="1" s="1"/>
  <c r="CI322" i="1" s="1"/>
  <c r="CJ322" i="1" s="1"/>
  <c r="CK322" i="1" s="1"/>
  <c r="CL322" i="1" s="1"/>
  <c r="P323" i="1"/>
  <c r="I323" i="1"/>
  <c r="J323" i="1" l="1"/>
  <c r="K323" i="1" s="1"/>
  <c r="L323" i="1" s="1"/>
  <c r="DU323" i="1" s="1"/>
  <c r="CT323" i="1"/>
  <c r="AL323" i="1"/>
  <c r="AA323" i="1"/>
  <c r="X323" i="1"/>
  <c r="AC323" i="1"/>
  <c r="AU323" i="1"/>
  <c r="T323" i="1"/>
  <c r="AY323" i="1"/>
  <c r="AF323" i="1"/>
  <c r="AK323" i="1"/>
  <c r="AV323" i="1"/>
  <c r="V323" i="1"/>
  <c r="Z323" i="1"/>
  <c r="AW323" i="1"/>
  <c r="U323" i="1"/>
  <c r="AI323" i="1"/>
  <c r="Q323" i="1"/>
  <c r="AB323" i="1"/>
  <c r="AT323" i="1"/>
  <c r="AH323" i="1"/>
  <c r="AM323" i="1"/>
  <c r="AD323" i="1"/>
  <c r="AE323" i="1"/>
  <c r="AZ323" i="1"/>
  <c r="AG323" i="1"/>
  <c r="AO323" i="1"/>
  <c r="W323" i="1"/>
  <c r="AS323" i="1"/>
  <c r="S323" i="1"/>
  <c r="AP323" i="1"/>
  <c r="Y323" i="1"/>
  <c r="AR323" i="1"/>
  <c r="AQ323" i="1"/>
  <c r="BA323" i="1"/>
  <c r="R323" i="1"/>
  <c r="AN323" i="1"/>
  <c r="AX323" i="1"/>
  <c r="AJ323" i="1"/>
  <c r="DJ323" i="1"/>
  <c r="CX323" i="1"/>
  <c r="DA323" i="1" l="1"/>
  <c r="CO323" i="1"/>
  <c r="DW323" i="1"/>
  <c r="CU323" i="1"/>
  <c r="DV323" i="1"/>
  <c r="DD323" i="1"/>
  <c r="DN323" i="1"/>
  <c r="DP323" i="1"/>
  <c r="DL323" i="1"/>
  <c r="DI323" i="1"/>
  <c r="DH323" i="1"/>
  <c r="DS323" i="1"/>
  <c r="DG323" i="1"/>
  <c r="DK323" i="1"/>
  <c r="DQ323" i="1"/>
  <c r="DB323" i="1"/>
  <c r="DM323" i="1"/>
  <c r="CZ323" i="1"/>
  <c r="CN323" i="1"/>
  <c r="CS323" i="1"/>
  <c r="CP323" i="1"/>
  <c r="CY323" i="1"/>
  <c r="CW323" i="1"/>
  <c r="CR323" i="1"/>
  <c r="DR323" i="1"/>
  <c r="CQ323" i="1"/>
  <c r="CV323" i="1"/>
  <c r="DT323" i="1"/>
  <c r="DE323" i="1"/>
  <c r="DF323" i="1"/>
  <c r="DO323" i="1"/>
  <c r="CM323" i="1"/>
  <c r="DC323" i="1"/>
  <c r="I324" i="1" l="1"/>
  <c r="BC323" i="1"/>
  <c r="BD323" i="1" s="1"/>
  <c r="BE323" i="1" s="1"/>
  <c r="BF323" i="1" s="1"/>
  <c r="BG323" i="1" s="1"/>
  <c r="BH323" i="1" s="1"/>
  <c r="BI323" i="1" s="1"/>
  <c r="BJ323" i="1" s="1"/>
  <c r="BK323" i="1" s="1"/>
  <c r="BL323" i="1" s="1"/>
  <c r="BM323" i="1" s="1"/>
  <c r="BN323" i="1" s="1"/>
  <c r="BO323" i="1" s="1"/>
  <c r="BP323" i="1" s="1"/>
  <c r="BQ323" i="1" s="1"/>
  <c r="BR323" i="1" s="1"/>
  <c r="BS323" i="1" s="1"/>
  <c r="BT323" i="1" s="1"/>
  <c r="BU323" i="1" s="1"/>
  <c r="BV323" i="1" s="1"/>
  <c r="BW323" i="1" s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CK323" i="1" s="1"/>
  <c r="CL323" i="1" s="1"/>
  <c r="P324" i="1"/>
  <c r="J324" i="1" l="1"/>
  <c r="K324" i="1" s="1"/>
  <c r="L324" i="1" s="1"/>
  <c r="DC324" i="1" s="1"/>
  <c r="CT324" i="1"/>
  <c r="DQ324" i="1"/>
  <c r="CZ324" i="1"/>
  <c r="CQ324" i="1"/>
  <c r="AJ324" i="1"/>
  <c r="S324" i="1"/>
  <c r="BA324" i="1"/>
  <c r="AU324" i="1"/>
  <c r="AW324" i="1"/>
  <c r="AZ324" i="1"/>
  <c r="Z324" i="1"/>
  <c r="AI324" i="1"/>
  <c r="AC324" i="1"/>
  <c r="AA324" i="1"/>
  <c r="V324" i="1"/>
  <c r="AL324" i="1"/>
  <c r="AF324" i="1"/>
  <c r="AP324" i="1"/>
  <c r="AQ324" i="1"/>
  <c r="X324" i="1"/>
  <c r="AS324" i="1"/>
  <c r="AE324" i="1"/>
  <c r="AK324" i="1"/>
  <c r="AO324" i="1"/>
  <c r="U324" i="1"/>
  <c r="AN324" i="1"/>
  <c r="W324" i="1"/>
  <c r="AY324" i="1"/>
  <c r="T324" i="1"/>
  <c r="R324" i="1"/>
  <c r="AV324" i="1"/>
  <c r="AR324" i="1"/>
  <c r="AT324" i="1"/>
  <c r="Y324" i="1"/>
  <c r="AH324" i="1"/>
  <c r="AG324" i="1"/>
  <c r="Q324" i="1"/>
  <c r="AX324" i="1"/>
  <c r="AB324" i="1"/>
  <c r="AM324" i="1"/>
  <c r="AD324" i="1"/>
  <c r="CO324" i="1" l="1"/>
  <c r="DV324" i="1"/>
  <c r="CX324" i="1"/>
  <c r="CM324" i="1"/>
  <c r="BC324" i="1" s="1"/>
  <c r="DR324" i="1"/>
  <c r="CW324" i="1"/>
  <c r="DA324" i="1"/>
  <c r="DL324" i="1"/>
  <c r="DD324" i="1"/>
  <c r="DH324" i="1"/>
  <c r="DB324" i="1"/>
  <c r="CN324" i="1"/>
  <c r="DT324" i="1"/>
  <c r="DU324" i="1"/>
  <c r="DF324" i="1"/>
  <c r="DN324" i="1"/>
  <c r="CP324" i="1"/>
  <c r="CU324" i="1"/>
  <c r="DJ324" i="1"/>
  <c r="DG324" i="1"/>
  <c r="DI324" i="1"/>
  <c r="CY324" i="1"/>
  <c r="CR324" i="1"/>
  <c r="DE324" i="1"/>
  <c r="CV324" i="1"/>
  <c r="DW324" i="1"/>
  <c r="DP324" i="1"/>
  <c r="CS324" i="1"/>
  <c r="DS324" i="1"/>
  <c r="DM324" i="1"/>
  <c r="DK324" i="1"/>
  <c r="DO324" i="1"/>
  <c r="I325" i="1" s="1"/>
  <c r="P325" i="1" l="1"/>
  <c r="BD324" i="1"/>
  <c r="BE324" i="1" s="1"/>
  <c r="BF324" i="1" s="1"/>
  <c r="BG324" i="1" s="1"/>
  <c r="BH324" i="1" s="1"/>
  <c r="BI324" i="1" s="1"/>
  <c r="BJ324" i="1" s="1"/>
  <c r="BK324" i="1" s="1"/>
  <c r="BL324" i="1" s="1"/>
  <c r="BM324" i="1" s="1"/>
  <c r="BN324" i="1" s="1"/>
  <c r="BO324" i="1" s="1"/>
  <c r="BP324" i="1" s="1"/>
  <c r="BQ324" i="1" s="1"/>
  <c r="BR324" i="1" s="1"/>
  <c r="BS324" i="1" s="1"/>
  <c r="BT324" i="1" s="1"/>
  <c r="BU324" i="1" s="1"/>
  <c r="BV324" i="1" s="1"/>
  <c r="BW324" i="1" s="1"/>
  <c r="BX324" i="1" s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CK324" i="1" s="1"/>
  <c r="CL324" i="1" s="1"/>
  <c r="AJ325" i="1"/>
  <c r="AY325" i="1"/>
  <c r="AG325" i="1"/>
  <c r="BA325" i="1"/>
  <c r="AQ325" i="1"/>
  <c r="AL325" i="1"/>
  <c r="AN325" i="1"/>
  <c r="AO325" i="1"/>
  <c r="AK325" i="1"/>
  <c r="Y325" i="1"/>
  <c r="AT325" i="1"/>
  <c r="AA325" i="1"/>
  <c r="AE325" i="1"/>
  <c r="AW325" i="1"/>
  <c r="AB325" i="1"/>
  <c r="AR325" i="1"/>
  <c r="AU325" i="1"/>
  <c r="AC325" i="1"/>
  <c r="AM325" i="1"/>
  <c r="AZ325" i="1"/>
  <c r="R325" i="1"/>
  <c r="AS325" i="1"/>
  <c r="AV325" i="1"/>
  <c r="Z325" i="1"/>
  <c r="X325" i="1"/>
  <c r="AI325" i="1"/>
  <c r="AF325" i="1"/>
  <c r="AP325" i="1"/>
  <c r="AD325" i="1"/>
  <c r="AX325" i="1"/>
  <c r="AH325" i="1"/>
  <c r="J325" i="1"/>
  <c r="K325" i="1" s="1"/>
  <c r="L325" i="1" s="1"/>
  <c r="CO325" i="1" s="1"/>
  <c r="W325" i="1" l="1"/>
  <c r="T325" i="1"/>
  <c r="U325" i="1"/>
  <c r="S325" i="1"/>
  <c r="V325" i="1"/>
  <c r="Q325" i="1"/>
  <c r="DS325" i="1"/>
  <c r="DH325" i="1"/>
  <c r="CU325" i="1"/>
  <c r="CR325" i="1"/>
  <c r="CY325" i="1"/>
  <c r="DF325" i="1"/>
  <c r="CX325" i="1"/>
  <c r="CM325" i="1"/>
  <c r="BC325" i="1" s="1"/>
  <c r="CV325" i="1"/>
  <c r="CW325" i="1"/>
  <c r="DO325" i="1"/>
  <c r="DQ325" i="1"/>
  <c r="DJ325" i="1"/>
  <c r="CQ325" i="1"/>
  <c r="CN325" i="1"/>
  <c r="DI325" i="1"/>
  <c r="CZ325" i="1"/>
  <c r="DG325" i="1"/>
  <c r="DT325" i="1"/>
  <c r="DW325" i="1"/>
  <c r="DU325" i="1"/>
  <c r="DE325" i="1"/>
  <c r="CT325" i="1"/>
  <c r="CS325" i="1"/>
  <c r="DC325" i="1"/>
  <c r="DM325" i="1"/>
  <c r="DA325" i="1"/>
  <c r="DP325" i="1"/>
  <c r="DN325" i="1"/>
  <c r="DR325" i="1"/>
  <c r="DD325" i="1"/>
  <c r="DV325" i="1"/>
  <c r="DB325" i="1"/>
  <c r="DK325" i="1"/>
  <c r="DL325" i="1"/>
  <c r="CP325" i="1"/>
  <c r="BD325" i="1" l="1"/>
  <c r="BE325" i="1" s="1"/>
  <c r="BF325" i="1" s="1"/>
  <c r="BG325" i="1" s="1"/>
  <c r="BH325" i="1" s="1"/>
  <c r="BI325" i="1" s="1"/>
  <c r="BJ325" i="1" s="1"/>
  <c r="BK325" i="1" s="1"/>
  <c r="BL325" i="1" s="1"/>
  <c r="BM325" i="1" s="1"/>
  <c r="BN325" i="1" s="1"/>
  <c r="BO325" i="1" s="1"/>
  <c r="BP325" i="1" s="1"/>
  <c r="BQ325" i="1" s="1"/>
  <c r="BR325" i="1" s="1"/>
  <c r="BS325" i="1" s="1"/>
  <c r="BT325" i="1" s="1"/>
  <c r="BU325" i="1" s="1"/>
  <c r="BV325" i="1" s="1"/>
  <c r="BW325" i="1" s="1"/>
  <c r="BX325" i="1" s="1"/>
  <c r="BY325" i="1" s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CK325" i="1" s="1"/>
  <c r="CL325" i="1" s="1"/>
  <c r="P326" i="1"/>
  <c r="AJ326" i="1" s="1"/>
  <c r="I326" i="1"/>
  <c r="AC326" i="1" l="1"/>
  <c r="AU326" i="1"/>
  <c r="AR326" i="1"/>
  <c r="AB326" i="1"/>
  <c r="AH326" i="1"/>
  <c r="AN326" i="1"/>
  <c r="AS326" i="1"/>
  <c r="AD326" i="1"/>
  <c r="AV326" i="1"/>
  <c r="AW326" i="1"/>
  <c r="T326" i="1"/>
  <c r="Q326" i="1"/>
  <c r="AO326" i="1"/>
  <c r="AL326" i="1"/>
  <c r="AI326" i="1"/>
  <c r="AA326" i="1"/>
  <c r="AE326" i="1"/>
  <c r="X326" i="1"/>
  <c r="Z326" i="1"/>
  <c r="AK326" i="1"/>
  <c r="R326" i="1"/>
  <c r="AX326" i="1"/>
  <c r="AZ326" i="1"/>
  <c r="AF326" i="1"/>
  <c r="AY326" i="1"/>
  <c r="AP326" i="1"/>
  <c r="BA326" i="1"/>
  <c r="AM326" i="1"/>
  <c r="AG326" i="1"/>
  <c r="AT326" i="1"/>
  <c r="AQ326" i="1"/>
  <c r="W326" i="1"/>
  <c r="S326" i="1"/>
  <c r="V326" i="1"/>
  <c r="Y326" i="1"/>
  <c r="U326" i="1"/>
  <c r="J326" i="1"/>
  <c r="K326" i="1" s="1"/>
  <c r="L326" i="1" s="1"/>
  <c r="DV326" i="1" s="1"/>
  <c r="CU326" i="1" l="1"/>
  <c r="DJ326" i="1"/>
  <c r="DO326" i="1"/>
  <c r="DP326" i="1"/>
  <c r="CX326" i="1"/>
  <c r="DK326" i="1"/>
  <c r="DN326" i="1"/>
  <c r="DT326" i="1"/>
  <c r="CP326" i="1"/>
  <c r="CY326" i="1"/>
  <c r="CV326" i="1"/>
  <c r="DF326" i="1"/>
  <c r="CN326" i="1"/>
  <c r="DD326" i="1"/>
  <c r="CT326" i="1"/>
  <c r="DM326" i="1"/>
  <c r="DC326" i="1"/>
  <c r="DL326" i="1"/>
  <c r="DA326" i="1"/>
  <c r="DH326" i="1"/>
  <c r="CW326" i="1"/>
  <c r="CM326" i="1"/>
  <c r="DQ326" i="1"/>
  <c r="CZ326" i="1"/>
  <c r="DR326" i="1"/>
  <c r="DW326" i="1"/>
  <c r="DI326" i="1"/>
  <c r="DU326" i="1"/>
  <c r="DG326" i="1"/>
  <c r="CQ326" i="1"/>
  <c r="CR326" i="1"/>
  <c r="DS326" i="1"/>
  <c r="CO326" i="1"/>
  <c r="CS326" i="1"/>
  <c r="DE326" i="1"/>
  <c r="DB326" i="1"/>
  <c r="I327" i="1" l="1"/>
  <c r="P327" i="1"/>
  <c r="BC326" i="1"/>
  <c r="BD326" i="1" s="1"/>
  <c r="BE326" i="1" s="1"/>
  <c r="BF326" i="1" s="1"/>
  <c r="BG326" i="1" s="1"/>
  <c r="BH326" i="1" s="1"/>
  <c r="BI326" i="1" s="1"/>
  <c r="BJ326" i="1" s="1"/>
  <c r="BK326" i="1" s="1"/>
  <c r="BL326" i="1" s="1"/>
  <c r="BM326" i="1" s="1"/>
  <c r="BN326" i="1" s="1"/>
  <c r="BO326" i="1" s="1"/>
  <c r="BP326" i="1" s="1"/>
  <c r="BQ326" i="1" s="1"/>
  <c r="BR326" i="1" s="1"/>
  <c r="BS326" i="1" s="1"/>
  <c r="BT326" i="1" s="1"/>
  <c r="BU326" i="1" s="1"/>
  <c r="BV326" i="1" s="1"/>
  <c r="BW326" i="1" s="1"/>
  <c r="BX326" i="1" s="1"/>
  <c r="BY326" i="1" s="1"/>
  <c r="BZ326" i="1" s="1"/>
  <c r="CA326" i="1" s="1"/>
  <c r="CB326" i="1" s="1"/>
  <c r="CC326" i="1" s="1"/>
  <c r="CD326" i="1" s="1"/>
  <c r="CE326" i="1" s="1"/>
  <c r="CF326" i="1" s="1"/>
  <c r="CG326" i="1" s="1"/>
  <c r="CH326" i="1" s="1"/>
  <c r="CI326" i="1" s="1"/>
  <c r="CJ326" i="1" s="1"/>
  <c r="CK326" i="1" s="1"/>
  <c r="CL326" i="1" s="1"/>
  <c r="J327" i="1" l="1"/>
  <c r="K327" i="1" s="1"/>
  <c r="L327" i="1" s="1"/>
  <c r="DO327" i="1" s="1"/>
  <c r="CX327" i="1"/>
  <c r="DP327" i="1"/>
  <c r="DJ327" i="1"/>
  <c r="CU327" i="1"/>
  <c r="CY327" i="1"/>
  <c r="CR327" i="1"/>
  <c r="W327" i="1"/>
  <c r="T327" i="1"/>
  <c r="Z327" i="1"/>
  <c r="AS327" i="1"/>
  <c r="AO327" i="1"/>
  <c r="Y327" i="1"/>
  <c r="AX327" i="1"/>
  <c r="S327" i="1"/>
  <c r="AT327" i="1"/>
  <c r="AM327" i="1"/>
  <c r="AB327" i="1"/>
  <c r="AU327" i="1"/>
  <c r="AA327" i="1"/>
  <c r="BA327" i="1"/>
  <c r="Q327" i="1"/>
  <c r="R327" i="1"/>
  <c r="AI327" i="1"/>
  <c r="AC327" i="1"/>
  <c r="AZ327" i="1"/>
  <c r="AW327" i="1"/>
  <c r="AE327" i="1"/>
  <c r="AJ327" i="1"/>
  <c r="AK327" i="1"/>
  <c r="AN327" i="1"/>
  <c r="AY327" i="1"/>
  <c r="AF327" i="1"/>
  <c r="AG327" i="1"/>
  <c r="AV327" i="1"/>
  <c r="X327" i="1"/>
  <c r="AH327" i="1"/>
  <c r="AD327" i="1"/>
  <c r="U327" i="1"/>
  <c r="AL327" i="1"/>
  <c r="AP327" i="1"/>
  <c r="V327" i="1"/>
  <c r="AQ327" i="1"/>
  <c r="AR327" i="1"/>
  <c r="DG327" i="1"/>
  <c r="DC327" i="1"/>
  <c r="CQ327" i="1"/>
  <c r="DD327" i="1"/>
  <c r="DE327" i="1"/>
  <c r="DH327" i="1"/>
  <c r="CS327" i="1"/>
  <c r="CW327" i="1"/>
  <c r="DB327" i="1"/>
  <c r="DV327" i="1" l="1"/>
  <c r="CO327" i="1"/>
  <c r="DA327" i="1"/>
  <c r="DS327" i="1"/>
  <c r="CV327" i="1"/>
  <c r="DQ327" i="1"/>
  <c r="CT327" i="1"/>
  <c r="DM327" i="1"/>
  <c r="DU327" i="1"/>
  <c r="CM327" i="1"/>
  <c r="DN327" i="1"/>
  <c r="DK327" i="1"/>
  <c r="CP327" i="1"/>
  <c r="CN327" i="1"/>
  <c r="DI327" i="1"/>
  <c r="DF327" i="1"/>
  <c r="DW327" i="1"/>
  <c r="DL327" i="1"/>
  <c r="DR327" i="1"/>
  <c r="CZ327" i="1"/>
  <c r="DT327" i="1"/>
  <c r="I328" i="1" l="1"/>
  <c r="BC327" i="1"/>
  <c r="BD327" i="1" s="1"/>
  <c r="BE327" i="1" s="1"/>
  <c r="BF327" i="1" s="1"/>
  <c r="BG327" i="1" s="1"/>
  <c r="BH327" i="1" s="1"/>
  <c r="BI327" i="1" s="1"/>
  <c r="BJ327" i="1" s="1"/>
  <c r="BK327" i="1" s="1"/>
  <c r="BL327" i="1" s="1"/>
  <c r="BM327" i="1" s="1"/>
  <c r="BN327" i="1" s="1"/>
  <c r="BO327" i="1" s="1"/>
  <c r="BP327" i="1" s="1"/>
  <c r="BQ327" i="1" s="1"/>
  <c r="BR327" i="1" s="1"/>
  <c r="BS327" i="1" s="1"/>
  <c r="BT327" i="1" s="1"/>
  <c r="BU327" i="1" s="1"/>
  <c r="BV327" i="1" s="1"/>
  <c r="BW327" i="1" s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CI327" i="1" s="1"/>
  <c r="CJ327" i="1" s="1"/>
  <c r="CK327" i="1" s="1"/>
  <c r="CL327" i="1" s="1"/>
  <c r="P328" i="1"/>
  <c r="J328" i="1" l="1"/>
  <c r="K328" i="1" s="1"/>
  <c r="L328" i="1" s="1"/>
  <c r="AJ328" i="1"/>
  <c r="AD328" i="1"/>
  <c r="AF328" i="1"/>
  <c r="Y328" i="1"/>
  <c r="AE328" i="1"/>
  <c r="AY328" i="1"/>
  <c r="AH328" i="1"/>
  <c r="BA328" i="1"/>
  <c r="AC328" i="1"/>
  <c r="AM328" i="1"/>
  <c r="S328" i="1"/>
  <c r="AT328" i="1"/>
  <c r="AA328" i="1"/>
  <c r="AP328" i="1"/>
  <c r="X328" i="1"/>
  <c r="AZ328" i="1"/>
  <c r="AG328" i="1"/>
  <c r="AB328" i="1"/>
  <c r="Z328" i="1"/>
  <c r="V328" i="1"/>
  <c r="Q328" i="1"/>
  <c r="AX328" i="1"/>
  <c r="AI328" i="1"/>
  <c r="W328" i="1"/>
  <c r="AU328" i="1"/>
  <c r="AL328" i="1"/>
  <c r="AV328" i="1"/>
  <c r="AN328" i="1"/>
  <c r="AQ328" i="1"/>
  <c r="AW328" i="1"/>
  <c r="AR328" i="1"/>
  <c r="AO328" i="1"/>
  <c r="AK328" i="1"/>
  <c r="T328" i="1"/>
  <c r="R328" i="1"/>
  <c r="AS328" i="1"/>
  <c r="U328" i="1"/>
  <c r="DR328" i="1"/>
  <c r="DA328" i="1"/>
  <c r="DU328" i="1"/>
  <c r="CZ328" i="1"/>
  <c r="CV328" i="1"/>
  <c r="CT328" i="1"/>
  <c r="DM328" i="1"/>
  <c r="CR328" i="1"/>
  <c r="CY328" i="1"/>
  <c r="DO328" i="1"/>
  <c r="DD328" i="1"/>
  <c r="CX328" i="1"/>
  <c r="CU328" i="1"/>
  <c r="DP328" i="1"/>
  <c r="DE328" i="1"/>
  <c r="DC328" i="1"/>
  <c r="DJ328" i="1"/>
  <c r="CS328" i="1"/>
  <c r="CW328" i="1"/>
  <c r="DG328" i="1"/>
  <c r="DB328" i="1"/>
  <c r="DV328" i="1"/>
  <c r="CQ328" i="1"/>
  <c r="DH328" i="1"/>
  <c r="DF328" i="1"/>
  <c r="CO328" i="1"/>
  <c r="DQ328" i="1"/>
  <c r="CN328" i="1"/>
  <c r="DW328" i="1"/>
  <c r="DN328" i="1"/>
  <c r="DK328" i="1"/>
  <c r="DT328" i="1"/>
  <c r="DS328" i="1" l="1"/>
  <c r="CM328" i="1"/>
  <c r="DL328" i="1"/>
  <c r="DI328" i="1"/>
  <c r="CP328" i="1"/>
  <c r="I329" i="1" s="1"/>
  <c r="BC328" i="1" l="1"/>
  <c r="BD328" i="1" s="1"/>
  <c r="BE328" i="1" s="1"/>
  <c r="BF328" i="1" s="1"/>
  <c r="BG328" i="1" s="1"/>
  <c r="BH328" i="1" s="1"/>
  <c r="BI328" i="1" s="1"/>
  <c r="BJ328" i="1" s="1"/>
  <c r="BK328" i="1" s="1"/>
  <c r="BL328" i="1" s="1"/>
  <c r="BM328" i="1" s="1"/>
  <c r="BN328" i="1" s="1"/>
  <c r="BO328" i="1" s="1"/>
  <c r="BP328" i="1" s="1"/>
  <c r="BQ328" i="1" s="1"/>
  <c r="BR328" i="1" s="1"/>
  <c r="BS328" i="1" s="1"/>
  <c r="BT328" i="1" s="1"/>
  <c r="BU328" i="1" s="1"/>
  <c r="BV328" i="1" s="1"/>
  <c r="BW328" i="1" s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CI328" i="1" s="1"/>
  <c r="CJ328" i="1" s="1"/>
  <c r="CK328" i="1" s="1"/>
  <c r="CL328" i="1" s="1"/>
  <c r="P329" i="1"/>
  <c r="J329" i="1" s="1"/>
  <c r="K329" i="1" s="1"/>
  <c r="L329" i="1" s="1"/>
  <c r="DB329" i="1" l="1"/>
  <c r="CV329" i="1"/>
  <c r="CX329" i="1"/>
  <c r="CR329" i="1"/>
  <c r="CS329" i="1"/>
  <c r="CM329" i="1"/>
  <c r="CQ329" i="1"/>
  <c r="DC329" i="1"/>
  <c r="DH329" i="1"/>
  <c r="DR329" i="1"/>
  <c r="CO329" i="1"/>
  <c r="CZ329" i="1"/>
  <c r="CW329" i="1"/>
  <c r="DI329" i="1"/>
  <c r="CY329" i="1"/>
  <c r="DN329" i="1"/>
  <c r="DD329" i="1"/>
  <c r="CP329" i="1"/>
  <c r="DS329" i="1"/>
  <c r="DL329" i="1"/>
  <c r="DJ329" i="1"/>
  <c r="DT329" i="1"/>
  <c r="CN329" i="1"/>
  <c r="DV329" i="1"/>
  <c r="DO329" i="1"/>
  <c r="DP329" i="1"/>
  <c r="DF329" i="1"/>
  <c r="DQ329" i="1"/>
  <c r="DW329" i="1"/>
  <c r="DE329" i="1"/>
  <c r="CU329" i="1"/>
  <c r="DG329" i="1"/>
  <c r="DU329" i="1"/>
  <c r="DM329" i="1"/>
  <c r="DA329" i="1"/>
  <c r="DK329" i="1"/>
  <c r="CT329" i="1"/>
  <c r="AW329" i="1"/>
  <c r="R329" i="1"/>
  <c r="AU329" i="1"/>
  <c r="AV329" i="1"/>
  <c r="AZ329" i="1"/>
  <c r="AE329" i="1"/>
  <c r="AD329" i="1"/>
  <c r="W329" i="1"/>
  <c r="AF329" i="1"/>
  <c r="AA329" i="1"/>
  <c r="AT329" i="1"/>
  <c r="AN329" i="1"/>
  <c r="AB329" i="1"/>
  <c r="AI329" i="1"/>
  <c r="AC329" i="1"/>
  <c r="AO329" i="1"/>
  <c r="BA329" i="1"/>
  <c r="Z329" i="1"/>
  <c r="AX329" i="1"/>
  <c r="X329" i="1"/>
  <c r="AM329" i="1"/>
  <c r="U329" i="1"/>
  <c r="Y329" i="1"/>
  <c r="AK329" i="1"/>
  <c r="S329" i="1"/>
  <c r="AS329" i="1"/>
  <c r="AJ329" i="1"/>
  <c r="V329" i="1"/>
  <c r="AG329" i="1"/>
  <c r="AL329" i="1"/>
  <c r="AR329" i="1"/>
  <c r="AQ329" i="1"/>
  <c r="AH329" i="1"/>
  <c r="AP329" i="1"/>
  <c r="Q329" i="1"/>
  <c r="AY329" i="1"/>
  <c r="T329" i="1"/>
  <c r="I330" i="1" l="1"/>
  <c r="BC329" i="1"/>
  <c r="BD329" i="1" s="1"/>
  <c r="BE329" i="1" s="1"/>
  <c r="BF329" i="1" s="1"/>
  <c r="BG329" i="1" s="1"/>
  <c r="BH329" i="1" s="1"/>
  <c r="BI329" i="1" s="1"/>
  <c r="BJ329" i="1" s="1"/>
  <c r="BK329" i="1" s="1"/>
  <c r="BL329" i="1" s="1"/>
  <c r="BM329" i="1" s="1"/>
  <c r="BN329" i="1" s="1"/>
  <c r="BO329" i="1" s="1"/>
  <c r="BP329" i="1" s="1"/>
  <c r="BQ329" i="1" s="1"/>
  <c r="BR329" i="1" s="1"/>
  <c r="BS329" i="1" s="1"/>
  <c r="BT329" i="1" s="1"/>
  <c r="BU329" i="1" s="1"/>
  <c r="BV329" i="1" s="1"/>
  <c r="BW329" i="1" s="1"/>
  <c r="BX329" i="1" s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CK329" i="1" s="1"/>
  <c r="CL329" i="1" s="1"/>
  <c r="P330" i="1"/>
  <c r="J330" i="1" l="1"/>
  <c r="K330" i="1" s="1"/>
  <c r="L330" i="1" s="1"/>
  <c r="CN330" i="1" s="1"/>
  <c r="DU330" i="1"/>
  <c r="DE330" i="1"/>
  <c r="DJ330" i="1"/>
  <c r="DH330" i="1"/>
  <c r="DO330" i="1"/>
  <c r="DR330" i="1"/>
  <c r="DT330" i="1"/>
  <c r="DQ330" i="1"/>
  <c r="CU330" i="1"/>
  <c r="CZ330" i="1"/>
  <c r="DG330" i="1"/>
  <c r="AN330" i="1"/>
  <c r="AR330" i="1"/>
  <c r="X330" i="1"/>
  <c r="Q330" i="1"/>
  <c r="AJ330" i="1"/>
  <c r="W330" i="1"/>
  <c r="AV330" i="1"/>
  <c r="AK330" i="1"/>
  <c r="BA330" i="1"/>
  <c r="AX330" i="1"/>
  <c r="AQ330" i="1"/>
  <c r="V330" i="1"/>
  <c r="Y330" i="1"/>
  <c r="AP330" i="1"/>
  <c r="AL330" i="1"/>
  <c r="AT330" i="1"/>
  <c r="AI330" i="1"/>
  <c r="AF330" i="1"/>
  <c r="AD330" i="1"/>
  <c r="AZ330" i="1"/>
  <c r="Z330" i="1"/>
  <c r="AE330" i="1"/>
  <c r="AS330" i="1"/>
  <c r="R330" i="1"/>
  <c r="AM330" i="1"/>
  <c r="T330" i="1"/>
  <c r="AU330" i="1"/>
  <c r="AC330" i="1"/>
  <c r="AY330" i="1"/>
  <c r="AG330" i="1"/>
  <c r="AB330" i="1"/>
  <c r="AO330" i="1"/>
  <c r="S330" i="1"/>
  <c r="U330" i="1"/>
  <c r="AA330" i="1"/>
  <c r="AW330" i="1"/>
  <c r="AH330" i="1"/>
  <c r="CQ330" i="1"/>
  <c r="CR330" i="1"/>
  <c r="CS330" i="1"/>
  <c r="CT330" i="1"/>
  <c r="CW330" i="1"/>
  <c r="DW330" i="1"/>
  <c r="CM330" i="1"/>
  <c r="DI330" i="1"/>
  <c r="DP330" i="1"/>
  <c r="CX330" i="1"/>
  <c r="DS330" i="1"/>
  <c r="DA330" i="1"/>
  <c r="DN330" i="1"/>
  <c r="DK330" i="1"/>
  <c r="DV330" i="1" l="1"/>
  <c r="DF330" i="1"/>
  <c r="CO330" i="1"/>
  <c r="DM330" i="1"/>
  <c r="CY330" i="1"/>
  <c r="CV330" i="1"/>
  <c r="DL330" i="1"/>
  <c r="DC330" i="1"/>
  <c r="CP330" i="1"/>
  <c r="DB330" i="1"/>
  <c r="DD330" i="1"/>
  <c r="BC330" i="1"/>
  <c r="BD330" i="1" s="1"/>
  <c r="BE330" i="1" s="1"/>
  <c r="I331" i="1"/>
  <c r="BF330" i="1" l="1"/>
  <c r="BG330" i="1" s="1"/>
  <c r="BH330" i="1" s="1"/>
  <c r="BI330" i="1" s="1"/>
  <c r="BJ330" i="1" s="1"/>
  <c r="BK330" i="1" s="1"/>
  <c r="BL330" i="1" s="1"/>
  <c r="BM330" i="1" s="1"/>
  <c r="BN330" i="1" s="1"/>
  <c r="BO330" i="1" s="1"/>
  <c r="BP330" i="1" s="1"/>
  <c r="BQ330" i="1" s="1"/>
  <c r="BR330" i="1" s="1"/>
  <c r="BS330" i="1" s="1"/>
  <c r="BT330" i="1" s="1"/>
  <c r="P331" i="1"/>
  <c r="AI331" i="1" s="1"/>
  <c r="AM331" i="1"/>
  <c r="AD331" i="1"/>
  <c r="AW331" i="1"/>
  <c r="AC331" i="1"/>
  <c r="Z331" i="1"/>
  <c r="AJ331" i="1"/>
  <c r="AN331" i="1"/>
  <c r="AF331" i="1"/>
  <c r="AX331" i="1"/>
  <c r="AU331" i="1" l="1"/>
  <c r="AS331" i="1"/>
  <c r="AV331" i="1"/>
  <c r="AZ331" i="1"/>
  <c r="AE331" i="1"/>
  <c r="AY331" i="1"/>
  <c r="AT331" i="1"/>
  <c r="AR331" i="1"/>
  <c r="AL331" i="1"/>
  <c r="AG331" i="1"/>
  <c r="AQ331" i="1"/>
  <c r="AH331" i="1"/>
  <c r="J331" i="1"/>
  <c r="K331" i="1" s="1"/>
  <c r="L331" i="1" s="1"/>
  <c r="CO331" i="1" s="1"/>
  <c r="AK331" i="1"/>
  <c r="AP331" i="1"/>
  <c r="AO331" i="1"/>
  <c r="AA331" i="1"/>
  <c r="BA331" i="1"/>
  <c r="AB331" i="1"/>
  <c r="BU330" i="1"/>
  <c r="BV330" i="1" s="1"/>
  <c r="BW330" i="1" s="1"/>
  <c r="BX330" i="1" s="1"/>
  <c r="BY330" i="1" s="1"/>
  <c r="BZ330" i="1" s="1"/>
  <c r="CA330" i="1" s="1"/>
  <c r="CB330" i="1" s="1"/>
  <c r="CC330" i="1" s="1"/>
  <c r="DE331" i="1" l="1"/>
  <c r="DU331" i="1"/>
  <c r="DN331" i="1"/>
  <c r="DC331" i="1"/>
  <c r="DB331" i="1"/>
  <c r="CQ331" i="1"/>
  <c r="CZ331" i="1"/>
  <c r="DL331" i="1"/>
  <c r="CP331" i="1"/>
  <c r="DM331" i="1"/>
  <c r="DK331" i="1"/>
  <c r="DW331" i="1"/>
  <c r="DH331" i="1"/>
  <c r="CX331" i="1"/>
  <c r="CW331" i="1"/>
  <c r="CR331" i="1"/>
  <c r="CM331" i="1"/>
  <c r="BC331" i="1" s="1"/>
  <c r="CV331" i="1"/>
  <c r="CD330" i="1"/>
  <c r="U331" i="1"/>
  <c r="DO331" i="1"/>
  <c r="DD331" i="1"/>
  <c r="DS331" i="1"/>
  <c r="DT331" i="1"/>
  <c r="DV331" i="1"/>
  <c r="DG331" i="1"/>
  <c r="DI331" i="1"/>
  <c r="DJ331" i="1"/>
  <c r="DA331" i="1"/>
  <c r="CT331" i="1"/>
  <c r="CU331" i="1"/>
  <c r="DQ331" i="1"/>
  <c r="DR331" i="1"/>
  <c r="DF331" i="1"/>
  <c r="CY331" i="1"/>
  <c r="CS331" i="1"/>
  <c r="CN331" i="1"/>
  <c r="DP331" i="1"/>
  <c r="I332" i="1" l="1"/>
  <c r="BD331" i="1"/>
  <c r="BE331" i="1" s="1"/>
  <c r="BF331" i="1" s="1"/>
  <c r="BG331" i="1" s="1"/>
  <c r="BH331" i="1" s="1"/>
  <c r="BI331" i="1" s="1"/>
  <c r="BJ331" i="1" s="1"/>
  <c r="BK331" i="1" s="1"/>
  <c r="BL331" i="1" s="1"/>
  <c r="BM331" i="1" s="1"/>
  <c r="BN331" i="1" s="1"/>
  <c r="BO331" i="1" s="1"/>
  <c r="BP331" i="1" s="1"/>
  <c r="BQ331" i="1" s="1"/>
  <c r="BR331" i="1" s="1"/>
  <c r="BS331" i="1" s="1"/>
  <c r="BT331" i="1" s="1"/>
  <c r="BU331" i="1" s="1"/>
  <c r="BV331" i="1" s="1"/>
  <c r="BW331" i="1" s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CK331" i="1" s="1"/>
  <c r="CL331" i="1" s="1"/>
  <c r="CE330" i="1"/>
  <c r="P332" i="1"/>
  <c r="AA332" i="1" s="1"/>
  <c r="AQ332" i="1" l="1"/>
  <c r="AZ332" i="1"/>
  <c r="Y332" i="1"/>
  <c r="J332" i="1"/>
  <c r="K332" i="1" s="1"/>
  <c r="L332" i="1" s="1"/>
  <c r="DR332" i="1" s="1"/>
  <c r="AP332" i="1"/>
  <c r="AL332" i="1"/>
  <c r="AK332" i="1"/>
  <c r="AF332" i="1"/>
  <c r="AG332" i="1"/>
  <c r="Z332" i="1"/>
  <c r="AC332" i="1"/>
  <c r="X332" i="1"/>
  <c r="AX332" i="1"/>
  <c r="AY332" i="1"/>
  <c r="AB332" i="1"/>
  <c r="AN332" i="1"/>
  <c r="AO332" i="1"/>
  <c r="AI332" i="1"/>
  <c r="AD332" i="1"/>
  <c r="CF330" i="1"/>
  <c r="CG330" i="1" s="1"/>
  <c r="CH330" i="1" s="1"/>
  <c r="AS332" i="1"/>
  <c r="AM332" i="1"/>
  <c r="AU332" i="1"/>
  <c r="AJ332" i="1"/>
  <c r="AE332" i="1"/>
  <c r="BA332" i="1"/>
  <c r="V332" i="1"/>
  <c r="S332" i="1"/>
  <c r="R332" i="1"/>
  <c r="AT332" i="1"/>
  <c r="U332" i="1"/>
  <c r="W332" i="1"/>
  <c r="Q332" i="1"/>
  <c r="AR332" i="1"/>
  <c r="AH332" i="1"/>
  <c r="AW332" i="1"/>
  <c r="AV332" i="1"/>
  <c r="T332" i="1"/>
  <c r="Y331" i="1" l="1"/>
  <c r="X331" i="1"/>
  <c r="DQ332" i="1"/>
  <c r="DP332" i="1"/>
  <c r="CM332" i="1"/>
  <c r="BC332" i="1" s="1"/>
  <c r="CQ332" i="1"/>
  <c r="CZ332" i="1"/>
  <c r="CN332" i="1"/>
  <c r="BD332" i="1" s="1"/>
  <c r="DE332" i="1"/>
  <c r="DH332" i="1"/>
  <c r="CW332" i="1"/>
  <c r="CO332" i="1"/>
  <c r="DT332" i="1"/>
  <c r="DC332" i="1"/>
  <c r="DW332" i="1"/>
  <c r="DN332" i="1"/>
  <c r="DD332" i="1"/>
  <c r="CR332" i="1"/>
  <c r="DV332" i="1"/>
  <c r="DF332" i="1"/>
  <c r="DG332" i="1"/>
  <c r="DL332" i="1"/>
  <c r="DJ332" i="1"/>
  <c r="CP332" i="1"/>
  <c r="CY332" i="1"/>
  <c r="CX332" i="1"/>
  <c r="DO332" i="1"/>
  <c r="DM332" i="1"/>
  <c r="DI332" i="1"/>
  <c r="CS332" i="1"/>
  <c r="DA332" i="1"/>
  <c r="CV332" i="1"/>
  <c r="DU332" i="1"/>
  <c r="DS332" i="1"/>
  <c r="DB332" i="1"/>
  <c r="DK332" i="1"/>
  <c r="CT332" i="1"/>
  <c r="CU332" i="1"/>
  <c r="S331" i="1"/>
  <c r="CI330" i="1"/>
  <c r="CJ330" i="1" s="1"/>
  <c r="V331" i="1"/>
  <c r="I333" i="1" l="1"/>
  <c r="BE332" i="1"/>
  <c r="BF332" i="1" s="1"/>
  <c r="BG332" i="1" s="1"/>
  <c r="BH332" i="1" s="1"/>
  <c r="BI332" i="1" s="1"/>
  <c r="BJ332" i="1" s="1"/>
  <c r="BK332" i="1" s="1"/>
  <c r="BL332" i="1" s="1"/>
  <c r="BM332" i="1" s="1"/>
  <c r="BN332" i="1" s="1"/>
  <c r="BO332" i="1" s="1"/>
  <c r="BP332" i="1" s="1"/>
  <c r="BQ332" i="1" s="1"/>
  <c r="BR332" i="1" s="1"/>
  <c r="BS332" i="1" s="1"/>
  <c r="BT332" i="1" s="1"/>
  <c r="P333" i="1"/>
  <c r="R331" i="1"/>
  <c r="Q331" i="1"/>
  <c r="CK330" i="1"/>
  <c r="CL330" i="1" s="1"/>
  <c r="W331" i="1"/>
  <c r="J333" i="1"/>
  <c r="K333" i="1" s="1"/>
  <c r="L333" i="1" s="1"/>
  <c r="DV333" i="1" s="1"/>
  <c r="AM333" i="1"/>
  <c r="AO333" i="1"/>
  <c r="V333" i="1"/>
  <c r="X333" i="1"/>
  <c r="AA333" i="1"/>
  <c r="AS333" i="1"/>
  <c r="AW333" i="1"/>
  <c r="Y333" i="1"/>
  <c r="AX333" i="1"/>
  <c r="AR333" i="1"/>
  <c r="AJ333" i="1"/>
  <c r="BA333" i="1"/>
  <c r="AE333" i="1"/>
  <c r="U333" i="1"/>
  <c r="AV333" i="1"/>
  <c r="Z333" i="1"/>
  <c r="AC333" i="1"/>
  <c r="AZ333" i="1"/>
  <c r="AL333" i="1"/>
  <c r="AY333" i="1"/>
  <c r="AD333" i="1"/>
  <c r="AP333" i="1"/>
  <c r="AT333" i="1"/>
  <c r="AK333" i="1"/>
  <c r="S333" i="1"/>
  <c r="AB333" i="1"/>
  <c r="AI333" i="1"/>
  <c r="AF333" i="1"/>
  <c r="T333" i="1"/>
  <c r="AU333" i="1"/>
  <c r="AG333" i="1"/>
  <c r="W333" i="1"/>
  <c r="AH333" i="1"/>
  <c r="AN333" i="1"/>
  <c r="AQ333" i="1"/>
  <c r="CW333" i="1"/>
  <c r="BU332" i="1" l="1"/>
  <c r="BV332" i="1" s="1"/>
  <c r="BW332" i="1" s="1"/>
  <c r="BX332" i="1" s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CK332" i="1" s="1"/>
  <c r="CL332" i="1" s="1"/>
  <c r="Q333" i="1"/>
  <c r="CX333" i="1"/>
  <c r="DQ333" i="1"/>
  <c r="CZ333" i="1"/>
  <c r="CQ333" i="1"/>
  <c r="DH333" i="1"/>
  <c r="DI333" i="1"/>
  <c r="DE333" i="1"/>
  <c r="CV333" i="1"/>
  <c r="DU333" i="1"/>
  <c r="DK333" i="1"/>
  <c r="DF333" i="1"/>
  <c r="CO333" i="1"/>
  <c r="DP333" i="1"/>
  <c r="DO333" i="1"/>
  <c r="CT333" i="1"/>
  <c r="DL333" i="1"/>
  <c r="DN333" i="1"/>
  <c r="CP333" i="1"/>
  <c r="CS333" i="1"/>
  <c r="DA333" i="1"/>
  <c r="CY333" i="1"/>
  <c r="CN333" i="1"/>
  <c r="DW333" i="1"/>
  <c r="DC333" i="1"/>
  <c r="DM333" i="1"/>
  <c r="DG333" i="1"/>
  <c r="CU333" i="1"/>
  <c r="DB333" i="1"/>
  <c r="CM333" i="1"/>
  <c r="BC333" i="1" s="1"/>
  <c r="DR333" i="1"/>
  <c r="T331" i="1"/>
  <c r="DJ333" i="1"/>
  <c r="DS333" i="1"/>
  <c r="DD333" i="1"/>
  <c r="I334" i="1" s="1"/>
  <c r="CR333" i="1"/>
  <c r="DT333" i="1"/>
  <c r="R333" i="1" l="1"/>
  <c r="BD333" i="1"/>
  <c r="BE333" i="1" s="1"/>
  <c r="BF333" i="1" s="1"/>
  <c r="BG333" i="1" s="1"/>
  <c r="BH333" i="1" s="1"/>
  <c r="BI333" i="1" s="1"/>
  <c r="BJ333" i="1" s="1"/>
  <c r="BK333" i="1" s="1"/>
  <c r="BL333" i="1" s="1"/>
  <c r="BM333" i="1" s="1"/>
  <c r="BN333" i="1" s="1"/>
  <c r="BO333" i="1" s="1"/>
  <c r="BP333" i="1" s="1"/>
  <c r="BQ333" i="1" s="1"/>
  <c r="BR333" i="1" s="1"/>
  <c r="BS333" i="1" s="1"/>
  <c r="BT333" i="1" s="1"/>
  <c r="P334" i="1"/>
  <c r="AV334" i="1" s="1"/>
  <c r="AT334" i="1"/>
  <c r="W334" i="1"/>
  <c r="AI334" i="1"/>
  <c r="AU334" i="1"/>
  <c r="AC334" i="1" l="1"/>
  <c r="AN334" i="1"/>
  <c r="AM334" i="1"/>
  <c r="AQ334" i="1"/>
  <c r="AZ334" i="1"/>
  <c r="Y334" i="1"/>
  <c r="AS334" i="1"/>
  <c r="AG334" i="1"/>
  <c r="BA334" i="1"/>
  <c r="AX334" i="1"/>
  <c r="AL334" i="1"/>
  <c r="AH334" i="1"/>
  <c r="AY334" i="1"/>
  <c r="AO334" i="1"/>
  <c r="AP334" i="1"/>
  <c r="AK334" i="1"/>
  <c r="X334" i="1"/>
  <c r="AA334" i="1"/>
  <c r="Z334" i="1"/>
  <c r="J334" i="1"/>
  <c r="K334" i="1" s="1"/>
  <c r="L334" i="1" s="1"/>
  <c r="DT334" i="1" s="1"/>
  <c r="AD334" i="1"/>
  <c r="AR334" i="1"/>
  <c r="AJ334" i="1"/>
  <c r="AW334" i="1"/>
  <c r="AF334" i="1"/>
  <c r="AE334" i="1"/>
  <c r="AB334" i="1"/>
  <c r="CR334" i="1"/>
  <c r="BU333" i="1"/>
  <c r="BV333" i="1" s="1"/>
  <c r="BW333" i="1" s="1"/>
  <c r="BX333" i="1" s="1"/>
  <c r="BY333" i="1" s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CK333" i="1" s="1"/>
  <c r="CL333" i="1" s="1"/>
  <c r="DI334" i="1"/>
  <c r="CQ334" i="1"/>
  <c r="DP334" i="1"/>
  <c r="DD334" i="1"/>
  <c r="DV334" i="1" l="1"/>
  <c r="DE334" i="1"/>
  <c r="DG334" i="1"/>
  <c r="DM334" i="1"/>
  <c r="Q334" i="1"/>
  <c r="DS334" i="1"/>
  <c r="DR334" i="1"/>
  <c r="DW334" i="1"/>
  <c r="DA334" i="1"/>
  <c r="DN334" i="1"/>
  <c r="DO334" i="1"/>
  <c r="DF334" i="1"/>
  <c r="CT334" i="1"/>
  <c r="CX334" i="1"/>
  <c r="S334" i="1"/>
  <c r="CV334" i="1"/>
  <c r="DL334" i="1"/>
  <c r="CO334" i="1"/>
  <c r="DK334" i="1"/>
  <c r="CP334" i="1"/>
  <c r="CN334" i="1"/>
  <c r="CU334" i="1"/>
  <c r="DU334" i="1"/>
  <c r="CM334" i="1"/>
  <c r="BC334" i="1" s="1"/>
  <c r="DQ334" i="1"/>
  <c r="I335" i="1"/>
  <c r="CS334" i="1"/>
  <c r="T334" i="1"/>
  <c r="R334" i="1"/>
  <c r="DJ334" i="1"/>
  <c r="DB334" i="1"/>
  <c r="DH334" i="1"/>
  <c r="CW334" i="1"/>
  <c r="CZ334" i="1"/>
  <c r="DC334" i="1"/>
  <c r="CY334" i="1"/>
  <c r="V334" i="1"/>
  <c r="U334" i="1"/>
  <c r="BD334" i="1" l="1"/>
  <c r="BE334" i="1" s="1"/>
  <c r="BF334" i="1" s="1"/>
  <c r="BG334" i="1" s="1"/>
  <c r="BH334" i="1" s="1"/>
  <c r="BI334" i="1" s="1"/>
  <c r="BJ334" i="1" s="1"/>
  <c r="BK334" i="1" s="1"/>
  <c r="BL334" i="1" s="1"/>
  <c r="BM334" i="1" s="1"/>
  <c r="BN334" i="1" s="1"/>
  <c r="BO334" i="1" s="1"/>
  <c r="BP334" i="1" s="1"/>
  <c r="BQ334" i="1" s="1"/>
  <c r="BR334" i="1" s="1"/>
  <c r="BS334" i="1" s="1"/>
  <c r="BT334" i="1" s="1"/>
  <c r="BU334" i="1" s="1"/>
  <c r="BV334" i="1" s="1"/>
  <c r="BW334" i="1" s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CK334" i="1" s="1"/>
  <c r="CL334" i="1" s="1"/>
  <c r="P335" i="1"/>
  <c r="AT335" i="1" s="1"/>
  <c r="X335" i="1"/>
  <c r="AF335" i="1"/>
  <c r="AJ335" i="1" l="1"/>
  <c r="AY335" i="1"/>
  <c r="AO335" i="1"/>
  <c r="AN335" i="1"/>
  <c r="BA335" i="1"/>
  <c r="AC335" i="1"/>
  <c r="AM335" i="1"/>
  <c r="AX335" i="1"/>
  <c r="W335" i="1"/>
  <c r="AV335" i="1"/>
  <c r="Z335" i="1"/>
  <c r="AH335" i="1"/>
  <c r="AA335" i="1"/>
  <c r="AG335" i="1"/>
  <c r="J335" i="1"/>
  <c r="K335" i="1" s="1"/>
  <c r="L335" i="1" s="1"/>
  <c r="AS335" i="1"/>
  <c r="AR335" i="1"/>
  <c r="AW335" i="1"/>
  <c r="AD335" i="1"/>
  <c r="AU335" i="1"/>
  <c r="AB335" i="1"/>
  <c r="AQ335" i="1"/>
  <c r="AZ335" i="1"/>
  <c r="AL335" i="1"/>
  <c r="T335" i="1"/>
  <c r="AE335" i="1"/>
  <c r="AK335" i="1"/>
  <c r="Y335" i="1"/>
  <c r="AP335" i="1"/>
  <c r="AI335" i="1"/>
  <c r="DT335" i="1"/>
  <c r="DS335" i="1"/>
  <c r="DH335" i="1"/>
  <c r="DL335" i="1"/>
  <c r="DK335" i="1"/>
  <c r="CP335" i="1"/>
  <c r="DC335" i="1"/>
  <c r="CT335" i="1"/>
  <c r="CM335" i="1"/>
  <c r="BC335" i="1" s="1"/>
  <c r="CX335" i="1"/>
  <c r="CR335" i="1"/>
  <c r="CZ335" i="1"/>
  <c r="DM335" i="1"/>
  <c r="DN335" i="1"/>
  <c r="DU335" i="1"/>
  <c r="DR335" i="1"/>
  <c r="DW335" i="1"/>
  <c r="DP335" i="1"/>
  <c r="DI335" i="1"/>
  <c r="DJ335" i="1"/>
  <c r="CW335" i="1"/>
  <c r="CQ335" i="1"/>
  <c r="CV335" i="1"/>
  <c r="DO335" i="1"/>
  <c r="DB335" i="1"/>
  <c r="DA335" i="1"/>
  <c r="U335" i="1"/>
  <c r="V335" i="1"/>
  <c r="Q335" i="1"/>
  <c r="S335" i="1"/>
  <c r="R335" i="1"/>
  <c r="I336" i="1"/>
  <c r="DD335" i="1"/>
  <c r="CU335" i="1"/>
  <c r="CS335" i="1" l="1"/>
  <c r="CN335" i="1"/>
  <c r="BD335" i="1" s="1"/>
  <c r="BE335" i="1" s="1"/>
  <c r="BF335" i="1" s="1"/>
  <c r="BG335" i="1" s="1"/>
  <c r="BH335" i="1" s="1"/>
  <c r="BI335" i="1" s="1"/>
  <c r="BJ335" i="1" s="1"/>
  <c r="BK335" i="1" s="1"/>
  <c r="BL335" i="1" s="1"/>
  <c r="BM335" i="1" s="1"/>
  <c r="BN335" i="1" s="1"/>
  <c r="BO335" i="1" s="1"/>
  <c r="BP335" i="1" s="1"/>
  <c r="BQ335" i="1" s="1"/>
  <c r="BR335" i="1" s="1"/>
  <c r="BS335" i="1" s="1"/>
  <c r="BT335" i="1" s="1"/>
  <c r="BU335" i="1" s="1"/>
  <c r="BV335" i="1" s="1"/>
  <c r="BW335" i="1" s="1"/>
  <c r="BX335" i="1" s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CK335" i="1" s="1"/>
  <c r="CL335" i="1" s="1"/>
  <c r="DQ335" i="1"/>
  <c r="DV335" i="1"/>
  <c r="CO335" i="1"/>
  <c r="CY335" i="1"/>
  <c r="DG335" i="1"/>
  <c r="DF335" i="1"/>
  <c r="DE335" i="1"/>
  <c r="P336" i="1" l="1"/>
  <c r="R336" i="1"/>
  <c r="Q336" i="1"/>
  <c r="V336" i="1"/>
  <c r="X336" i="1"/>
  <c r="W336" i="1"/>
  <c r="S336" i="1"/>
  <c r="U336" i="1"/>
  <c r="T336" i="1"/>
  <c r="AS336" i="1" l="1"/>
  <c r="J336" i="1"/>
  <c r="K336" i="1" s="1"/>
  <c r="L336" i="1" s="1"/>
  <c r="AA336" i="1"/>
  <c r="AD336" i="1"/>
  <c r="AM336" i="1"/>
  <c r="Z336" i="1"/>
  <c r="AY336" i="1"/>
  <c r="AF336" i="1"/>
  <c r="AB336" i="1"/>
  <c r="AE336" i="1"/>
  <c r="AQ336" i="1"/>
  <c r="BA336" i="1"/>
  <c r="AG336" i="1"/>
  <c r="AR336" i="1"/>
  <c r="AU336" i="1"/>
  <c r="AC336" i="1"/>
  <c r="AI336" i="1"/>
  <c r="AJ336" i="1"/>
  <c r="AT336" i="1"/>
  <c r="AP336" i="1"/>
  <c r="AO336" i="1"/>
  <c r="AL336" i="1"/>
  <c r="Y336" i="1"/>
  <c r="AZ336" i="1"/>
  <c r="AK336" i="1"/>
  <c r="AH336" i="1"/>
  <c r="AW336" i="1"/>
  <c r="AV336" i="1"/>
  <c r="AN336" i="1"/>
  <c r="AX336" i="1"/>
  <c r="DQ336" i="1" l="1"/>
  <c r="CZ336" i="1"/>
  <c r="DI336" i="1"/>
  <c r="DS336" i="1"/>
  <c r="DA336" i="1"/>
  <c r="DJ336" i="1"/>
  <c r="CX336" i="1"/>
  <c r="CN336" i="1"/>
  <c r="CT336" i="1"/>
  <c r="CY336" i="1"/>
  <c r="DK336" i="1"/>
  <c r="CS336" i="1"/>
  <c r="CU336" i="1"/>
  <c r="DF336" i="1"/>
  <c r="DO336" i="1"/>
  <c r="CQ336" i="1"/>
  <c r="CW336" i="1"/>
  <c r="DE336" i="1"/>
  <c r="DH336" i="1"/>
  <c r="DC336" i="1"/>
  <c r="DM336" i="1"/>
  <c r="DT336" i="1"/>
  <c r="CM336" i="1"/>
  <c r="DU336" i="1"/>
  <c r="CO336" i="1"/>
  <c r="DP336" i="1"/>
  <c r="DG336" i="1"/>
  <c r="DV336" i="1"/>
  <c r="DL336" i="1"/>
  <c r="DW336" i="1"/>
  <c r="DN336" i="1"/>
  <c r="CR336" i="1"/>
  <c r="DD336" i="1"/>
  <c r="DR336" i="1"/>
  <c r="CV336" i="1"/>
  <c r="CP336" i="1"/>
  <c r="I337" i="1" s="1"/>
  <c r="DB336" i="1"/>
  <c r="BC336" i="1" l="1"/>
  <c r="BD336" i="1" s="1"/>
  <c r="BE336" i="1" s="1"/>
  <c r="BF336" i="1" s="1"/>
  <c r="BG336" i="1" s="1"/>
  <c r="BH336" i="1" s="1"/>
  <c r="BI336" i="1" s="1"/>
  <c r="BJ336" i="1" s="1"/>
  <c r="BK336" i="1" s="1"/>
  <c r="BL336" i="1" s="1"/>
  <c r="BM336" i="1" s="1"/>
  <c r="BN336" i="1" s="1"/>
  <c r="BO336" i="1" s="1"/>
  <c r="BP336" i="1" s="1"/>
  <c r="BQ336" i="1" s="1"/>
  <c r="BR336" i="1" s="1"/>
  <c r="BS336" i="1" s="1"/>
  <c r="BT336" i="1" s="1"/>
  <c r="P337" i="1"/>
  <c r="J337" i="1" s="1"/>
  <c r="K337" i="1" s="1"/>
  <c r="L337" i="1" s="1"/>
  <c r="CW337" i="1" l="1"/>
  <c r="CQ337" i="1"/>
  <c r="DU337" i="1"/>
  <c r="CX337" i="1"/>
  <c r="DF337" i="1"/>
  <c r="CR337" i="1"/>
  <c r="DA337" i="1"/>
  <c r="DE337" i="1"/>
  <c r="DC337" i="1"/>
  <c r="DK337" i="1"/>
  <c r="DO337" i="1"/>
  <c r="DL337" i="1"/>
  <c r="DS337" i="1"/>
  <c r="I338" i="1" s="1"/>
  <c r="CV337" i="1"/>
  <c r="CN337" i="1"/>
  <c r="CM337" i="1"/>
  <c r="DI337" i="1"/>
  <c r="CS337" i="1"/>
  <c r="CT337" i="1"/>
  <c r="DQ337" i="1"/>
  <c r="DW337" i="1"/>
  <c r="DD337" i="1"/>
  <c r="DP337" i="1"/>
  <c r="CZ337" i="1"/>
  <c r="CU337" i="1"/>
  <c r="DV337" i="1"/>
  <c r="DN337" i="1"/>
  <c r="DH337" i="1"/>
  <c r="DT337" i="1"/>
  <c r="CY337" i="1"/>
  <c r="DB337" i="1"/>
  <c r="CP337" i="1"/>
  <c r="CO337" i="1"/>
  <c r="DM337" i="1"/>
  <c r="DG337" i="1"/>
  <c r="DJ337" i="1"/>
  <c r="DR337" i="1"/>
  <c r="BU336" i="1"/>
  <c r="BV336" i="1" s="1"/>
  <c r="BW336" i="1" s="1"/>
  <c r="BX336" i="1" s="1"/>
  <c r="BY336" i="1" s="1"/>
  <c r="BZ336" i="1" s="1"/>
  <c r="CA336" i="1" s="1"/>
  <c r="CB336" i="1" s="1"/>
  <c r="CC336" i="1" s="1"/>
  <c r="CD336" i="1" s="1"/>
  <c r="CE336" i="1" s="1"/>
  <c r="CF336" i="1" s="1"/>
  <c r="CG336" i="1" s="1"/>
  <c r="CH336" i="1" s="1"/>
  <c r="CI336" i="1" s="1"/>
  <c r="CJ336" i="1" s="1"/>
  <c r="CK336" i="1" s="1"/>
  <c r="CL336" i="1" s="1"/>
  <c r="AZ337" i="1"/>
  <c r="AP337" i="1"/>
  <c r="AV337" i="1"/>
  <c r="V337" i="1"/>
  <c r="AC337" i="1"/>
  <c r="AA337" i="1"/>
  <c r="Z337" i="1"/>
  <c r="AH337" i="1"/>
  <c r="Y337" i="1"/>
  <c r="AU337" i="1"/>
  <c r="AI337" i="1"/>
  <c r="X337" i="1"/>
  <c r="AS337" i="1"/>
  <c r="AY337" i="1"/>
  <c r="AJ337" i="1"/>
  <c r="AF337" i="1"/>
  <c r="AG337" i="1"/>
  <c r="W337" i="1"/>
  <c r="AO337" i="1"/>
  <c r="AT337" i="1"/>
  <c r="AR337" i="1"/>
  <c r="AN337" i="1"/>
  <c r="AE337" i="1"/>
  <c r="AW337" i="1"/>
  <c r="AL337" i="1"/>
  <c r="BA337" i="1"/>
  <c r="AB337" i="1"/>
  <c r="AK337" i="1"/>
  <c r="AQ337" i="1"/>
  <c r="AD337" i="1"/>
  <c r="AX337" i="1"/>
  <c r="AM337" i="1"/>
  <c r="S337" i="1"/>
  <c r="Q337" i="1"/>
  <c r="R337" i="1"/>
  <c r="U337" i="1" l="1"/>
  <c r="BC337" i="1"/>
  <c r="BD337" i="1" s="1"/>
  <c r="BE337" i="1" s="1"/>
  <c r="BF337" i="1" s="1"/>
  <c r="BG337" i="1" s="1"/>
  <c r="BH337" i="1" s="1"/>
  <c r="BI337" i="1" s="1"/>
  <c r="BJ337" i="1" s="1"/>
  <c r="BK337" i="1" s="1"/>
  <c r="BL337" i="1" s="1"/>
  <c r="BM337" i="1" s="1"/>
  <c r="BN337" i="1" s="1"/>
  <c r="BO337" i="1" s="1"/>
  <c r="BP337" i="1" s="1"/>
  <c r="BQ337" i="1" s="1"/>
  <c r="BR337" i="1" s="1"/>
  <c r="BS337" i="1" s="1"/>
  <c r="BT337" i="1" s="1"/>
  <c r="BU337" i="1" s="1"/>
  <c r="BV337" i="1" s="1"/>
  <c r="BW337" i="1" s="1"/>
  <c r="BX337" i="1" s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CK337" i="1" s="1"/>
  <c r="CL337" i="1" s="1"/>
  <c r="P338" i="1"/>
  <c r="T337" i="1"/>
  <c r="S338" i="1" l="1"/>
  <c r="T338" i="1"/>
  <c r="AF338" i="1"/>
  <c r="AP338" i="1"/>
  <c r="AW338" i="1"/>
  <c r="AD338" i="1"/>
  <c r="AV338" i="1"/>
  <c r="X338" i="1"/>
  <c r="AX338" i="1"/>
  <c r="AG338" i="1"/>
  <c r="Q338" i="1"/>
  <c r="AO338" i="1"/>
  <c r="AZ338" i="1"/>
  <c r="AU338" i="1"/>
  <c r="AK338" i="1"/>
  <c r="AH338" i="1"/>
  <c r="Z338" i="1"/>
  <c r="AJ338" i="1"/>
  <c r="AL338" i="1"/>
  <c r="AY338" i="1"/>
  <c r="AN338" i="1"/>
  <c r="AA338" i="1"/>
  <c r="BA338" i="1"/>
  <c r="AR338" i="1"/>
  <c r="AM338" i="1"/>
  <c r="U338" i="1"/>
  <c r="AQ338" i="1"/>
  <c r="AS338" i="1"/>
  <c r="AI338" i="1"/>
  <c r="W338" i="1"/>
  <c r="AB338" i="1"/>
  <c r="AE338" i="1"/>
  <c r="AT338" i="1"/>
  <c r="AC338" i="1"/>
  <c r="R338" i="1"/>
  <c r="V338" i="1"/>
  <c r="Y338" i="1"/>
  <c r="J338" i="1"/>
  <c r="K338" i="1" s="1"/>
  <c r="L338" i="1" s="1"/>
  <c r="CW338" i="1" l="1"/>
  <c r="DM338" i="1"/>
  <c r="CR338" i="1"/>
  <c r="CQ338" i="1"/>
  <c r="DT338" i="1"/>
  <c r="CN338" i="1"/>
  <c r="DE338" i="1"/>
  <c r="DB338" i="1"/>
  <c r="DG338" i="1"/>
  <c r="DU338" i="1"/>
  <c r="DD338" i="1"/>
  <c r="CX338" i="1"/>
  <c r="CM338" i="1"/>
  <c r="DR338" i="1"/>
  <c r="DI338" i="1"/>
  <c r="DN338" i="1"/>
  <c r="DS338" i="1"/>
  <c r="DA338" i="1"/>
  <c r="DC338" i="1"/>
  <c r="DK338" i="1"/>
  <c r="DF338" i="1"/>
  <c r="CT338" i="1"/>
  <c r="DW338" i="1"/>
  <c r="CS338" i="1"/>
  <c r="DO338" i="1"/>
  <c r="CY338" i="1"/>
  <c r="DV338" i="1"/>
  <c r="DL338" i="1"/>
  <c r="DP338" i="1"/>
  <c r="CP338" i="1"/>
  <c r="DQ338" i="1"/>
  <c r="DH338" i="1"/>
  <c r="CZ338" i="1"/>
  <c r="CV338" i="1"/>
  <c r="CO338" i="1"/>
  <c r="DJ338" i="1"/>
  <c r="CU338" i="1"/>
  <c r="I339" i="1" l="1"/>
  <c r="BC338" i="1"/>
  <c r="BD338" i="1" s="1"/>
  <c r="BE338" i="1" s="1"/>
  <c r="BF338" i="1" s="1"/>
  <c r="BG338" i="1" s="1"/>
  <c r="BH338" i="1" s="1"/>
  <c r="BI338" i="1" s="1"/>
  <c r="BJ338" i="1" s="1"/>
  <c r="BK338" i="1" s="1"/>
  <c r="BL338" i="1" s="1"/>
  <c r="BM338" i="1" s="1"/>
  <c r="BN338" i="1" s="1"/>
  <c r="BO338" i="1" s="1"/>
  <c r="BP338" i="1" s="1"/>
  <c r="BQ338" i="1" s="1"/>
  <c r="BR338" i="1" s="1"/>
  <c r="BS338" i="1" s="1"/>
  <c r="BT338" i="1" s="1"/>
  <c r="BU338" i="1" s="1"/>
  <c r="BV338" i="1" s="1"/>
  <c r="BW338" i="1" s="1"/>
  <c r="BX338" i="1" s="1"/>
  <c r="BY338" i="1" s="1"/>
  <c r="BZ338" i="1" s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CK338" i="1" s="1"/>
  <c r="CL338" i="1" s="1"/>
  <c r="P339" i="1"/>
  <c r="J339" i="1" l="1"/>
  <c r="K339" i="1" s="1"/>
  <c r="L339" i="1" s="1"/>
  <c r="DC339" i="1"/>
  <c r="DB339" i="1"/>
  <c r="DI339" i="1"/>
  <c r="CV339" i="1"/>
  <c r="CR339" i="1"/>
  <c r="DU339" i="1"/>
  <c r="DA339" i="1"/>
  <c r="DO339" i="1"/>
  <c r="DL339" i="1"/>
  <c r="CP339" i="1"/>
  <c r="DR339" i="1"/>
  <c r="CY339" i="1"/>
  <c r="CX339" i="1"/>
  <c r="CO339" i="1"/>
  <c r="DS339" i="1"/>
  <c r="DG339" i="1"/>
  <c r="DD339" i="1"/>
  <c r="DW339" i="1"/>
  <c r="DF339" i="1"/>
  <c r="DQ339" i="1"/>
  <c r="DV339" i="1"/>
  <c r="CN339" i="1"/>
  <c r="DE339" i="1"/>
  <c r="DM339" i="1"/>
  <c r="DN339" i="1"/>
  <c r="CW339" i="1"/>
  <c r="DH339" i="1"/>
  <c r="DP339" i="1"/>
  <c r="CT339" i="1"/>
  <c r="CU339" i="1"/>
  <c r="AJ339" i="1"/>
  <c r="AV339" i="1"/>
  <c r="AD339" i="1"/>
  <c r="Z339" i="1"/>
  <c r="AH339" i="1"/>
  <c r="AZ339" i="1"/>
  <c r="BA339" i="1"/>
  <c r="AF339" i="1"/>
  <c r="T339" i="1"/>
  <c r="AM339" i="1"/>
  <c r="AY339" i="1"/>
  <c r="AG339" i="1"/>
  <c r="V339" i="1"/>
  <c r="R339" i="1"/>
  <c r="AO339" i="1"/>
  <c r="AP339" i="1"/>
  <c r="AB339" i="1"/>
  <c r="AK339" i="1"/>
  <c r="S339" i="1"/>
  <c r="AI339" i="1"/>
  <c r="AT339" i="1"/>
  <c r="X339" i="1"/>
  <c r="W339" i="1"/>
  <c r="Q339" i="1"/>
  <c r="AE339" i="1"/>
  <c r="Y339" i="1"/>
  <c r="AW339" i="1"/>
  <c r="AC339" i="1"/>
  <c r="AU339" i="1"/>
  <c r="AA339" i="1"/>
  <c r="AX339" i="1"/>
  <c r="AR339" i="1"/>
  <c r="AS339" i="1"/>
  <c r="AQ339" i="1"/>
  <c r="U339" i="1"/>
  <c r="AN339" i="1"/>
  <c r="AL339" i="1"/>
  <c r="CZ339" i="1"/>
  <c r="CQ339" i="1"/>
  <c r="CS339" i="1"/>
  <c r="DJ339" i="1" l="1"/>
  <c r="CM339" i="1"/>
  <c r="DT339" i="1"/>
  <c r="DK339" i="1"/>
  <c r="I340" i="1" s="1"/>
  <c r="BC339" i="1" l="1"/>
  <c r="BD339" i="1" s="1"/>
  <c r="BE339" i="1" s="1"/>
  <c r="BF339" i="1" s="1"/>
  <c r="BG339" i="1" s="1"/>
  <c r="BH339" i="1" s="1"/>
  <c r="BI339" i="1" s="1"/>
  <c r="BJ339" i="1" s="1"/>
  <c r="BK339" i="1" s="1"/>
  <c r="BL339" i="1" s="1"/>
  <c r="BM339" i="1" s="1"/>
  <c r="BN339" i="1" s="1"/>
  <c r="BO339" i="1" s="1"/>
  <c r="BP339" i="1" s="1"/>
  <c r="BQ339" i="1" s="1"/>
  <c r="BR339" i="1" s="1"/>
  <c r="BS339" i="1" s="1"/>
  <c r="BT339" i="1" s="1"/>
  <c r="BU339" i="1" s="1"/>
  <c r="BV339" i="1" s="1"/>
  <c r="BW339" i="1" s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CK339" i="1" s="1"/>
  <c r="CL339" i="1" s="1"/>
  <c r="P340" i="1"/>
  <c r="T340" i="1" l="1"/>
  <c r="S340" i="1"/>
  <c r="AK340" i="1"/>
  <c r="AN340" i="1"/>
  <c r="AE340" i="1"/>
  <c r="AZ340" i="1"/>
  <c r="AP340" i="1"/>
  <c r="AY340" i="1"/>
  <c r="AU340" i="1"/>
  <c r="BA340" i="1"/>
  <c r="AL340" i="1"/>
  <c r="AR340" i="1"/>
  <c r="AW340" i="1"/>
  <c r="AI340" i="1"/>
  <c r="Q340" i="1"/>
  <c r="AA340" i="1"/>
  <c r="Z340" i="1"/>
  <c r="AS340" i="1"/>
  <c r="AH340" i="1"/>
  <c r="AO340" i="1"/>
  <c r="R340" i="1"/>
  <c r="AF340" i="1"/>
  <c r="AJ340" i="1"/>
  <c r="AX340" i="1"/>
  <c r="V340" i="1"/>
  <c r="AQ340" i="1"/>
  <c r="AB340" i="1"/>
  <c r="Y340" i="1"/>
  <c r="AV340" i="1"/>
  <c r="AD340" i="1"/>
  <c r="AT340" i="1"/>
  <c r="U340" i="1"/>
  <c r="AC340" i="1"/>
  <c r="W340" i="1"/>
  <c r="X340" i="1"/>
  <c r="AM340" i="1"/>
  <c r="AG340" i="1"/>
  <c r="J340" i="1"/>
  <c r="K340" i="1" s="1"/>
  <c r="L340" i="1" s="1"/>
  <c r="CU340" i="1" l="1"/>
  <c r="DO340" i="1"/>
  <c r="DN340" i="1"/>
  <c r="CW340" i="1"/>
  <c r="DA340" i="1"/>
  <c r="CT340" i="1"/>
  <c r="DV340" i="1"/>
  <c r="CS340" i="1"/>
  <c r="CN340" i="1"/>
  <c r="CO340" i="1"/>
  <c r="DG340" i="1"/>
  <c r="DQ340" i="1"/>
  <c r="DM340" i="1"/>
  <c r="CY340" i="1"/>
  <c r="DU340" i="1"/>
  <c r="DB340" i="1"/>
  <c r="DS340" i="1"/>
  <c r="CP340" i="1"/>
  <c r="CX340" i="1"/>
  <c r="CZ340" i="1"/>
  <c r="DR340" i="1"/>
  <c r="DD340" i="1"/>
  <c r="DP340" i="1"/>
  <c r="DL340" i="1"/>
  <c r="DH340" i="1"/>
  <c r="DF340" i="1"/>
  <c r="CV340" i="1"/>
  <c r="DE340" i="1"/>
  <c r="CR340" i="1"/>
  <c r="DI340" i="1"/>
  <c r="CQ340" i="1"/>
  <c r="DW340" i="1"/>
  <c r="DC340" i="1"/>
  <c r="DK340" i="1"/>
  <c r="CM340" i="1"/>
  <c r="DT340" i="1"/>
  <c r="DJ340" i="1"/>
  <c r="I341" i="1" l="1"/>
  <c r="BC340" i="1"/>
  <c r="BD340" i="1" s="1"/>
  <c r="BE340" i="1" s="1"/>
  <c r="BF340" i="1" s="1"/>
  <c r="BG340" i="1" s="1"/>
  <c r="BH340" i="1" s="1"/>
  <c r="BI340" i="1" s="1"/>
  <c r="BJ340" i="1" s="1"/>
  <c r="BK340" i="1" s="1"/>
  <c r="BL340" i="1" s="1"/>
  <c r="BM340" i="1" s="1"/>
  <c r="BN340" i="1" s="1"/>
  <c r="BO340" i="1" s="1"/>
  <c r="BP340" i="1" s="1"/>
  <c r="BQ340" i="1" s="1"/>
  <c r="BR340" i="1" s="1"/>
  <c r="BS340" i="1" s="1"/>
  <c r="BT340" i="1" s="1"/>
  <c r="BU340" i="1" s="1"/>
  <c r="BV340" i="1" s="1"/>
  <c r="BW340" i="1" s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CK340" i="1" s="1"/>
  <c r="CL340" i="1" s="1"/>
  <c r="P341" i="1"/>
  <c r="J341" i="1" l="1"/>
  <c r="K341" i="1" s="1"/>
  <c r="L341" i="1" s="1"/>
  <c r="DN341" i="1"/>
  <c r="X341" i="1"/>
  <c r="AI341" i="1"/>
  <c r="AP341" i="1"/>
  <c r="S341" i="1"/>
  <c r="AL341" i="1"/>
  <c r="AU341" i="1"/>
  <c r="AW341" i="1"/>
  <c r="AR341" i="1"/>
  <c r="U341" i="1"/>
  <c r="AX341" i="1"/>
  <c r="R341" i="1"/>
  <c r="AZ341" i="1"/>
  <c r="AF341" i="1"/>
  <c r="AD341" i="1"/>
  <c r="AQ341" i="1"/>
  <c r="AC341" i="1"/>
  <c r="AJ341" i="1"/>
  <c r="AH341" i="1"/>
  <c r="AS341" i="1"/>
  <c r="Y341" i="1"/>
  <c r="AK341" i="1"/>
  <c r="AG341" i="1"/>
  <c r="Q341" i="1"/>
  <c r="AB341" i="1"/>
  <c r="V341" i="1"/>
  <c r="AO341" i="1"/>
  <c r="BA341" i="1"/>
  <c r="AN341" i="1"/>
  <c r="AM341" i="1"/>
  <c r="AV341" i="1"/>
  <c r="AA341" i="1"/>
  <c r="T341" i="1"/>
  <c r="AE341" i="1"/>
  <c r="Z341" i="1"/>
  <c r="AT341" i="1"/>
  <c r="AY341" i="1"/>
  <c r="W341" i="1"/>
  <c r="DB341" i="1"/>
  <c r="DV341" i="1"/>
  <c r="DD341" i="1" l="1"/>
  <c r="DT341" i="1"/>
  <c r="CW341" i="1"/>
  <c r="DI341" i="1"/>
  <c r="DH341" i="1"/>
  <c r="CN341" i="1"/>
  <c r="DG341" i="1"/>
  <c r="CP341" i="1"/>
  <c r="P342" i="1" s="1"/>
  <c r="DE341" i="1"/>
  <c r="DJ341" i="1"/>
  <c r="DR341" i="1"/>
  <c r="DA341" i="1"/>
  <c r="DW341" i="1"/>
  <c r="CO341" i="1"/>
  <c r="CZ341" i="1"/>
  <c r="DC341" i="1"/>
  <c r="DS341" i="1"/>
  <c r="CU341" i="1"/>
  <c r="DP341" i="1"/>
  <c r="I342" i="1" s="1"/>
  <c r="DL341" i="1"/>
  <c r="CT341" i="1"/>
  <c r="DQ341" i="1"/>
  <c r="CM341" i="1"/>
  <c r="BC341" i="1" s="1"/>
  <c r="BD341" i="1" s="1"/>
  <c r="BE341" i="1" s="1"/>
  <c r="CR341" i="1"/>
  <c r="DM341" i="1"/>
  <c r="DK341" i="1"/>
  <c r="DF341" i="1"/>
  <c r="CS341" i="1"/>
  <c r="CY341" i="1"/>
  <c r="CQ341" i="1"/>
  <c r="CX341" i="1"/>
  <c r="DO341" i="1"/>
  <c r="DU341" i="1"/>
  <c r="CV341" i="1"/>
  <c r="BF341" i="1" l="1"/>
  <c r="BG341" i="1" s="1"/>
  <c r="BH341" i="1" s="1"/>
  <c r="BI341" i="1" s="1"/>
  <c r="BJ341" i="1" s="1"/>
  <c r="BK341" i="1" s="1"/>
  <c r="BL341" i="1" s="1"/>
  <c r="BM341" i="1" s="1"/>
  <c r="BN341" i="1" s="1"/>
  <c r="BO341" i="1" s="1"/>
  <c r="BP341" i="1" s="1"/>
  <c r="BQ341" i="1" s="1"/>
  <c r="BR341" i="1" s="1"/>
  <c r="BS341" i="1" s="1"/>
  <c r="BT341" i="1" s="1"/>
  <c r="BU341" i="1" s="1"/>
  <c r="BV341" i="1" s="1"/>
  <c r="BW341" i="1" s="1"/>
  <c r="BX341" i="1" s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CK341" i="1" s="1"/>
  <c r="CL341" i="1" s="1"/>
  <c r="AU342" i="1"/>
  <c r="AY342" i="1"/>
  <c r="AT342" i="1"/>
  <c r="AM342" i="1"/>
  <c r="AD342" i="1"/>
  <c r="BA342" i="1"/>
  <c r="AI342" i="1"/>
  <c r="S342" i="1"/>
  <c r="AK342" i="1"/>
  <c r="AE342" i="1"/>
  <c r="AF342" i="1"/>
  <c r="AV342" i="1"/>
  <c r="AZ342" i="1"/>
  <c r="AJ342" i="1"/>
  <c r="AL342" i="1"/>
  <c r="AA342" i="1"/>
  <c r="AW342" i="1"/>
  <c r="Z342" i="1"/>
  <c r="AO342" i="1"/>
  <c r="AR342" i="1"/>
  <c r="AX342" i="1"/>
  <c r="V342" i="1"/>
  <c r="AS342" i="1"/>
  <c r="AP342" i="1"/>
  <c r="AB342" i="1"/>
  <c r="AH342" i="1"/>
  <c r="AN342" i="1"/>
  <c r="AQ342" i="1"/>
  <c r="AC342" i="1"/>
  <c r="AG342" i="1"/>
  <c r="J342" i="1"/>
  <c r="K342" i="1" s="1"/>
  <c r="L342" i="1" s="1"/>
  <c r="Y342" i="1" l="1"/>
  <c r="W342" i="1"/>
  <c r="X342" i="1"/>
  <c r="R342" i="1"/>
  <c r="T342" i="1"/>
  <c r="Q342" i="1"/>
  <c r="U342" i="1"/>
  <c r="DH342" i="1"/>
  <c r="DW342" i="1"/>
  <c r="DG342" i="1"/>
  <c r="DN342" i="1"/>
  <c r="DD342" i="1"/>
  <c r="CN342" i="1"/>
  <c r="DM342" i="1"/>
  <c r="DK342" i="1"/>
  <c r="DI342" i="1"/>
  <c r="CW342" i="1"/>
  <c r="CM342" i="1"/>
  <c r="CU342" i="1"/>
  <c r="CT342" i="1"/>
  <c r="CO342" i="1"/>
  <c r="CX342" i="1"/>
  <c r="DL342" i="1"/>
  <c r="DJ342" i="1"/>
  <c r="DQ342" i="1"/>
  <c r="DU342" i="1"/>
  <c r="DR342" i="1"/>
  <c r="DA342" i="1"/>
  <c r="DF342" i="1"/>
  <c r="DT342" i="1"/>
  <c r="DV342" i="1"/>
  <c r="DS342" i="1"/>
  <c r="CR342" i="1"/>
  <c r="CZ342" i="1"/>
  <c r="DB342" i="1"/>
  <c r="DP342" i="1"/>
  <c r="DO342" i="1"/>
  <c r="DE342" i="1"/>
  <c r="CV342" i="1"/>
  <c r="DC342" i="1"/>
  <c r="CP342" i="1"/>
  <c r="CY342" i="1"/>
  <c r="CS342" i="1"/>
  <c r="I343" i="1" s="1"/>
  <c r="CQ342" i="1"/>
  <c r="BC342" i="1" l="1"/>
  <c r="BD342" i="1" s="1"/>
  <c r="BE342" i="1" s="1"/>
  <c r="BF342" i="1" s="1"/>
  <c r="BG342" i="1" s="1"/>
  <c r="BH342" i="1" s="1"/>
  <c r="BI342" i="1" s="1"/>
  <c r="BJ342" i="1" s="1"/>
  <c r="BK342" i="1" s="1"/>
  <c r="BL342" i="1" s="1"/>
  <c r="BM342" i="1" s="1"/>
  <c r="BN342" i="1" s="1"/>
  <c r="BO342" i="1" s="1"/>
  <c r="BP342" i="1" s="1"/>
  <c r="BQ342" i="1" s="1"/>
  <c r="BR342" i="1" s="1"/>
  <c r="BS342" i="1" s="1"/>
  <c r="BT342" i="1" s="1"/>
  <c r="BU342" i="1" s="1"/>
  <c r="BV342" i="1" s="1"/>
  <c r="BW342" i="1" s="1"/>
  <c r="BX342" i="1" s="1"/>
  <c r="BY342" i="1" s="1"/>
  <c r="BZ342" i="1" s="1"/>
  <c r="CA342" i="1" s="1"/>
  <c r="CB342" i="1" s="1"/>
  <c r="CC342" i="1" s="1"/>
  <c r="CD342" i="1" s="1"/>
  <c r="CE342" i="1" s="1"/>
  <c r="CF342" i="1" s="1"/>
  <c r="CG342" i="1" s="1"/>
  <c r="CH342" i="1" s="1"/>
  <c r="CI342" i="1" s="1"/>
  <c r="CJ342" i="1" s="1"/>
  <c r="CK342" i="1" s="1"/>
  <c r="CL342" i="1" s="1"/>
  <c r="P343" i="1"/>
  <c r="J343" i="1" s="1"/>
  <c r="K343" i="1" s="1"/>
  <c r="L343" i="1" s="1"/>
  <c r="DD343" i="1" l="1"/>
  <c r="CV343" i="1"/>
  <c r="DB343" i="1"/>
  <c r="DP343" i="1"/>
  <c r="I344" i="1" s="1"/>
  <c r="CP343" i="1"/>
  <c r="CS343" i="1"/>
  <c r="DE343" i="1"/>
  <c r="DG343" i="1"/>
  <c r="CW343" i="1"/>
  <c r="DS343" i="1"/>
  <c r="DF343" i="1"/>
  <c r="CY343" i="1"/>
  <c r="CO343" i="1"/>
  <c r="DJ343" i="1"/>
  <c r="DW343" i="1"/>
  <c r="DU343" i="1"/>
  <c r="DI343" i="1"/>
  <c r="DR343" i="1"/>
  <c r="CM343" i="1"/>
  <c r="DA343" i="1"/>
  <c r="DM343" i="1"/>
  <c r="DL343" i="1"/>
  <c r="DO343" i="1"/>
  <c r="CZ343" i="1"/>
  <c r="CU343" i="1"/>
  <c r="CX343" i="1"/>
  <c r="DV343" i="1"/>
  <c r="CR343" i="1"/>
  <c r="CT343" i="1"/>
  <c r="DT343" i="1"/>
  <c r="DC343" i="1"/>
  <c r="DQ343" i="1"/>
  <c r="DN343" i="1"/>
  <c r="DK343" i="1"/>
  <c r="CQ343" i="1"/>
  <c r="CN343" i="1"/>
  <c r="DH343" i="1"/>
  <c r="AB343" i="1"/>
  <c r="Z343" i="1"/>
  <c r="AK343" i="1"/>
  <c r="V343" i="1"/>
  <c r="S343" i="1"/>
  <c r="AP343" i="1"/>
  <c r="Y343" i="1"/>
  <c r="X343" i="1"/>
  <c r="AJ343" i="1"/>
  <c r="R343" i="1"/>
  <c r="AQ343" i="1"/>
  <c r="AX343" i="1"/>
  <c r="AT343" i="1"/>
  <c r="U343" i="1"/>
  <c r="AY343" i="1"/>
  <c r="AC343" i="1"/>
  <c r="AE343" i="1"/>
  <c r="AL343" i="1"/>
  <c r="Q343" i="1"/>
  <c r="AM343" i="1"/>
  <c r="AA343" i="1"/>
  <c r="AI343" i="1"/>
  <c r="AD343" i="1"/>
  <c r="AZ343" i="1"/>
  <c r="AG343" i="1"/>
  <c r="AR343" i="1"/>
  <c r="T343" i="1"/>
  <c r="AO343" i="1"/>
  <c r="BA343" i="1"/>
  <c r="AS343" i="1"/>
  <c r="AV343" i="1"/>
  <c r="AW343" i="1"/>
  <c r="AU343" i="1"/>
  <c r="AF343" i="1"/>
  <c r="AH343" i="1"/>
  <c r="W343" i="1"/>
  <c r="AN343" i="1"/>
  <c r="BC343" i="1" l="1"/>
  <c r="BD343" i="1" s="1"/>
  <c r="BE343" i="1" s="1"/>
  <c r="BF343" i="1" s="1"/>
  <c r="BG343" i="1" s="1"/>
  <c r="BH343" i="1" s="1"/>
  <c r="BI343" i="1" s="1"/>
  <c r="BJ343" i="1" s="1"/>
  <c r="BK343" i="1" s="1"/>
  <c r="BL343" i="1" s="1"/>
  <c r="BM343" i="1" s="1"/>
  <c r="BN343" i="1" s="1"/>
  <c r="BO343" i="1" s="1"/>
  <c r="BP343" i="1" s="1"/>
  <c r="BQ343" i="1" s="1"/>
  <c r="BR343" i="1" s="1"/>
  <c r="BS343" i="1" s="1"/>
  <c r="BT343" i="1" s="1"/>
  <c r="BU343" i="1" s="1"/>
  <c r="BV343" i="1" s="1"/>
  <c r="BW343" i="1" s="1"/>
  <c r="BX343" i="1" s="1"/>
  <c r="BY343" i="1" s="1"/>
  <c r="BZ343" i="1" s="1"/>
  <c r="CA343" i="1" s="1"/>
  <c r="CB343" i="1" s="1"/>
  <c r="CC343" i="1" s="1"/>
  <c r="CD343" i="1" s="1"/>
  <c r="CE343" i="1" s="1"/>
  <c r="CF343" i="1" s="1"/>
  <c r="CG343" i="1" s="1"/>
  <c r="CH343" i="1" s="1"/>
  <c r="CI343" i="1" s="1"/>
  <c r="CJ343" i="1" s="1"/>
  <c r="CK343" i="1" s="1"/>
  <c r="CL343" i="1" s="1"/>
  <c r="P344" i="1"/>
  <c r="AL344" i="1" l="1"/>
  <c r="AO344" i="1"/>
  <c r="AH344" i="1"/>
  <c r="AW344" i="1"/>
  <c r="AY344" i="1"/>
  <c r="V344" i="1"/>
  <c r="AM344" i="1"/>
  <c r="AG344" i="1"/>
  <c r="X344" i="1"/>
  <c r="AS344" i="1"/>
  <c r="R344" i="1"/>
  <c r="T344" i="1"/>
  <c r="AP344" i="1"/>
  <c r="AZ344" i="1"/>
  <c r="Z344" i="1"/>
  <c r="AE344" i="1"/>
  <c r="AN344" i="1"/>
  <c r="BA344" i="1"/>
  <c r="AA344" i="1"/>
  <c r="AJ344" i="1"/>
  <c r="J344" i="1"/>
  <c r="K344" i="1" s="1"/>
  <c r="L344" i="1" s="1"/>
  <c r="AB344" i="1"/>
  <c r="AK344" i="1"/>
  <c r="AF344" i="1"/>
  <c r="S344" i="1"/>
  <c r="AU344" i="1"/>
  <c r="AC344" i="1"/>
  <c r="Q344" i="1"/>
  <c r="AR344" i="1"/>
  <c r="AD344" i="1"/>
  <c r="Y344" i="1"/>
  <c r="AQ344" i="1"/>
  <c r="AI344" i="1"/>
  <c r="AV344" i="1"/>
  <c r="AX344" i="1"/>
  <c r="W344" i="1"/>
  <c r="U344" i="1"/>
  <c r="AT344" i="1"/>
  <c r="DB344" i="1" l="1"/>
  <c r="DW344" i="1"/>
  <c r="CY344" i="1"/>
  <c r="I345" i="1" s="1"/>
  <c r="DA344" i="1"/>
  <c r="DQ344" i="1"/>
  <c r="DD344" i="1"/>
  <c r="CS344" i="1"/>
  <c r="CQ344" i="1"/>
  <c r="CV344" i="1"/>
  <c r="DP344" i="1"/>
  <c r="DC344" i="1"/>
  <c r="DN344" i="1"/>
  <c r="DE344" i="1"/>
  <c r="DF344" i="1"/>
  <c r="CZ344" i="1"/>
  <c r="DI344" i="1"/>
  <c r="CX344" i="1"/>
  <c r="CN344" i="1"/>
  <c r="DM344" i="1"/>
  <c r="DO344" i="1"/>
  <c r="CU344" i="1"/>
  <c r="DU344" i="1"/>
  <c r="CM344" i="1"/>
  <c r="DV344" i="1"/>
  <c r="DL344" i="1"/>
  <c r="CO344" i="1"/>
  <c r="DT344" i="1"/>
  <c r="CR344" i="1"/>
  <c r="DH344" i="1"/>
  <c r="DG344" i="1"/>
  <c r="DR344" i="1"/>
  <c r="CW344" i="1"/>
  <c r="DS344" i="1"/>
  <c r="DJ344" i="1"/>
  <c r="DK344" i="1"/>
  <c r="CP344" i="1"/>
  <c r="CT344" i="1"/>
  <c r="DK345" i="1" l="1"/>
  <c r="CO345" i="1"/>
  <c r="P345" i="1"/>
  <c r="BC344" i="1"/>
  <c r="BD344" i="1" s="1"/>
  <c r="BE344" i="1" s="1"/>
  <c r="BF344" i="1" s="1"/>
  <c r="BG344" i="1" s="1"/>
  <c r="BH344" i="1" s="1"/>
  <c r="BI344" i="1" s="1"/>
  <c r="BJ344" i="1" s="1"/>
  <c r="BK344" i="1" s="1"/>
  <c r="BL344" i="1" s="1"/>
  <c r="BM344" i="1" s="1"/>
  <c r="BN344" i="1" s="1"/>
  <c r="BO344" i="1" s="1"/>
  <c r="BP344" i="1" s="1"/>
  <c r="BQ344" i="1" s="1"/>
  <c r="BR344" i="1" s="1"/>
  <c r="BS344" i="1" s="1"/>
  <c r="BT344" i="1" s="1"/>
  <c r="BU344" i="1" s="1"/>
  <c r="BV344" i="1" s="1"/>
  <c r="BW344" i="1" s="1"/>
  <c r="BX344" i="1" s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CK344" i="1" s="1"/>
  <c r="CL344" i="1" s="1"/>
  <c r="J345" i="1"/>
  <c r="K345" i="1" s="1"/>
  <c r="L345" i="1" s="1"/>
  <c r="DQ345" i="1"/>
  <c r="DL345" i="1"/>
  <c r="DH345" i="1"/>
  <c r="CV345" i="1" l="1"/>
  <c r="DM345" i="1"/>
  <c r="DB345" i="1"/>
  <c r="DP345" i="1"/>
  <c r="CT345" i="1"/>
  <c r="DU345" i="1"/>
  <c r="CU345" i="1"/>
  <c r="CN345" i="1"/>
  <c r="CS345" i="1"/>
  <c r="DS345" i="1"/>
  <c r="CP345" i="1"/>
  <c r="CX345" i="1"/>
  <c r="DC345" i="1"/>
  <c r="CR345" i="1"/>
  <c r="DA345" i="1"/>
  <c r="DW345" i="1"/>
  <c r="CZ345" i="1"/>
  <c r="DI345" i="1"/>
  <c r="DE345" i="1"/>
  <c r="CY345" i="1"/>
  <c r="CM345" i="1"/>
  <c r="DN345" i="1"/>
  <c r="DF345" i="1"/>
  <c r="I346" i="1" s="1"/>
  <c r="DR345" i="1"/>
  <c r="DO345" i="1"/>
  <c r="DV345" i="1"/>
  <c r="DG345" i="1"/>
  <c r="DD345" i="1"/>
  <c r="DT345" i="1"/>
  <c r="AQ345" i="1"/>
  <c r="AA345" i="1"/>
  <c r="T345" i="1"/>
  <c r="AR345" i="1"/>
  <c r="AS345" i="1"/>
  <c r="AM345" i="1"/>
  <c r="U345" i="1"/>
  <c r="AE345" i="1"/>
  <c r="AC345" i="1"/>
  <c r="BA345" i="1"/>
  <c r="Y345" i="1"/>
  <c r="AK345" i="1"/>
  <c r="AT345" i="1"/>
  <c r="W345" i="1"/>
  <c r="AJ345" i="1"/>
  <c r="AO345" i="1"/>
  <c r="AW345" i="1"/>
  <c r="AH345" i="1"/>
  <c r="Q345" i="1"/>
  <c r="AN345" i="1"/>
  <c r="AY345" i="1"/>
  <c r="AL345" i="1"/>
  <c r="AD345" i="1"/>
  <c r="S345" i="1"/>
  <c r="AU345" i="1"/>
  <c r="X345" i="1"/>
  <c r="AG345" i="1"/>
  <c r="AI345" i="1"/>
  <c r="AX345" i="1"/>
  <c r="AV345" i="1"/>
  <c r="Z345" i="1"/>
  <c r="AZ345" i="1"/>
  <c r="AB345" i="1"/>
  <c r="V345" i="1"/>
  <c r="AF345" i="1"/>
  <c r="AP345" i="1"/>
  <c r="R345" i="1"/>
  <c r="DJ345" i="1"/>
  <c r="CQ345" i="1"/>
  <c r="CW345" i="1"/>
  <c r="BC345" i="1" l="1"/>
  <c r="BD345" i="1" s="1"/>
  <c r="BE345" i="1" s="1"/>
  <c r="BF345" i="1" s="1"/>
  <c r="BG345" i="1" s="1"/>
  <c r="BH345" i="1" s="1"/>
  <c r="BI345" i="1" s="1"/>
  <c r="BJ345" i="1" s="1"/>
  <c r="BK345" i="1" s="1"/>
  <c r="BL345" i="1" s="1"/>
  <c r="BM345" i="1" s="1"/>
  <c r="BN345" i="1" s="1"/>
  <c r="BO345" i="1" s="1"/>
  <c r="BP345" i="1" s="1"/>
  <c r="BQ345" i="1" s="1"/>
  <c r="BR345" i="1" s="1"/>
  <c r="BS345" i="1" s="1"/>
  <c r="BT345" i="1" s="1"/>
  <c r="BU345" i="1" s="1"/>
  <c r="BV345" i="1" s="1"/>
  <c r="BW345" i="1" s="1"/>
  <c r="BX345" i="1" s="1"/>
  <c r="BY345" i="1" s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CK345" i="1" s="1"/>
  <c r="CL345" i="1" s="1"/>
  <c r="P346" i="1"/>
  <c r="AW346" i="1" l="1"/>
  <c r="AG346" i="1"/>
  <c r="AE346" i="1"/>
  <c r="AD346" i="1"/>
  <c r="AF346" i="1"/>
  <c r="AJ346" i="1"/>
  <c r="AH346" i="1"/>
  <c r="AC346" i="1"/>
  <c r="V346" i="1"/>
  <c r="U346" i="1"/>
  <c r="W346" i="1"/>
  <c r="AO346" i="1"/>
  <c r="AP346" i="1"/>
  <c r="AY346" i="1"/>
  <c r="AR346" i="1"/>
  <c r="Q346" i="1"/>
  <c r="AA346" i="1"/>
  <c r="AN346" i="1"/>
  <c r="AB346" i="1"/>
  <c r="BA346" i="1"/>
  <c r="Y346" i="1"/>
  <c r="AU346" i="1"/>
  <c r="AV346" i="1"/>
  <c r="R346" i="1"/>
  <c r="T346" i="1"/>
  <c r="AK346" i="1"/>
  <c r="AQ346" i="1"/>
  <c r="AZ346" i="1"/>
  <c r="S346" i="1"/>
  <c r="Z346" i="1"/>
  <c r="AL346" i="1"/>
  <c r="AM346" i="1"/>
  <c r="X346" i="1"/>
  <c r="AX346" i="1"/>
  <c r="AI346" i="1"/>
  <c r="AS346" i="1"/>
  <c r="AT346" i="1"/>
  <c r="J346" i="1"/>
  <c r="K346" i="1" s="1"/>
  <c r="L346" i="1" s="1"/>
  <c r="DF346" i="1" l="1"/>
  <c r="DV346" i="1"/>
  <c r="DM346" i="1"/>
  <c r="CV346" i="1"/>
  <c r="DS346" i="1"/>
  <c r="DL346" i="1"/>
  <c r="DO346" i="1"/>
  <c r="CQ346" i="1"/>
  <c r="DB346" i="1"/>
  <c r="DJ346" i="1"/>
  <c r="DD346" i="1"/>
  <c r="DK346" i="1"/>
  <c r="CR346" i="1"/>
  <c r="DH346" i="1"/>
  <c r="DA346" i="1"/>
  <c r="CZ346" i="1"/>
  <c r="DP346" i="1"/>
  <c r="DU346" i="1"/>
  <c r="DG346" i="1"/>
  <c r="DQ346" i="1"/>
  <c r="CP346" i="1"/>
  <c r="I347" i="1" s="1"/>
  <c r="CO346" i="1"/>
  <c r="DN346" i="1"/>
  <c r="DT346" i="1"/>
  <c r="CX346" i="1"/>
  <c r="CW346" i="1"/>
  <c r="DW346" i="1"/>
  <c r="DI346" i="1"/>
  <c r="DE346" i="1"/>
  <c r="CY346" i="1"/>
  <c r="CS346" i="1"/>
  <c r="DC346" i="1"/>
  <c r="CN346" i="1"/>
  <c r="CU346" i="1"/>
  <c r="DR346" i="1"/>
  <c r="CT346" i="1"/>
  <c r="CM346" i="1"/>
  <c r="BC346" i="1" l="1"/>
  <c r="P347" i="1"/>
  <c r="BD346" i="1"/>
  <c r="BE346" i="1" s="1"/>
  <c r="BF346" i="1" s="1"/>
  <c r="BG346" i="1" s="1"/>
  <c r="BH346" i="1" s="1"/>
  <c r="BI346" i="1" s="1"/>
  <c r="BJ346" i="1" s="1"/>
  <c r="BK346" i="1" s="1"/>
  <c r="BL346" i="1" s="1"/>
  <c r="BM346" i="1" s="1"/>
  <c r="BN346" i="1" s="1"/>
  <c r="BO346" i="1" s="1"/>
  <c r="BP346" i="1" s="1"/>
  <c r="BQ346" i="1" s="1"/>
  <c r="BR346" i="1" s="1"/>
  <c r="BS346" i="1" s="1"/>
  <c r="BT346" i="1" s="1"/>
  <c r="BU346" i="1" s="1"/>
  <c r="BV346" i="1" s="1"/>
  <c r="BW346" i="1" s="1"/>
  <c r="BX346" i="1" s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CK346" i="1" s="1"/>
  <c r="CL346" i="1" s="1"/>
  <c r="T347" i="1"/>
  <c r="U347" i="1"/>
  <c r="S347" i="1" l="1"/>
  <c r="AP347" i="1"/>
  <c r="AM347" i="1"/>
  <c r="AE347" i="1"/>
  <c r="AJ347" i="1"/>
  <c r="J347" i="1"/>
  <c r="K347" i="1" s="1"/>
  <c r="L347" i="1" s="1"/>
  <c r="AT347" i="1"/>
  <c r="AK347" i="1"/>
  <c r="R347" i="1"/>
  <c r="AI347" i="1"/>
  <c r="AH347" i="1"/>
  <c r="AL347" i="1"/>
  <c r="AD347" i="1"/>
  <c r="AA347" i="1"/>
  <c r="AW347" i="1"/>
  <c r="AS347" i="1"/>
  <c r="AQ347" i="1"/>
  <c r="X347" i="1"/>
  <c r="AF347" i="1"/>
  <c r="BA347" i="1"/>
  <c r="AU347" i="1"/>
  <c r="Y347" i="1"/>
  <c r="V347" i="1"/>
  <c r="AZ347" i="1"/>
  <c r="AR347" i="1"/>
  <c r="Z347" i="1"/>
  <c r="AO347" i="1"/>
  <c r="W347" i="1"/>
  <c r="AC347" i="1"/>
  <c r="AX347" i="1"/>
  <c r="AB347" i="1"/>
  <c r="AV347" i="1"/>
  <c r="AY347" i="1"/>
  <c r="AG347" i="1"/>
  <c r="AN347" i="1"/>
  <c r="Q347" i="1"/>
  <c r="DA347" i="1" l="1"/>
  <c r="DH347" i="1"/>
  <c r="DU347" i="1"/>
  <c r="DC347" i="1"/>
  <c r="CS347" i="1"/>
  <c r="DF347" i="1"/>
  <c r="DN347" i="1"/>
  <c r="DB347" i="1"/>
  <c r="DS347" i="1"/>
  <c r="CV347" i="1"/>
  <c r="DO347" i="1"/>
  <c r="DG347" i="1"/>
  <c r="CO347" i="1"/>
  <c r="DI347" i="1"/>
  <c r="CP347" i="1"/>
  <c r="DQ347" i="1"/>
  <c r="CR347" i="1"/>
  <c r="CY347" i="1"/>
  <c r="DM347" i="1"/>
  <c r="DJ347" i="1"/>
  <c r="DL347" i="1"/>
  <c r="DD347" i="1"/>
  <c r="CX347" i="1"/>
  <c r="I348" i="1" s="1"/>
  <c r="CM347" i="1"/>
  <c r="DR347" i="1"/>
  <c r="CT347" i="1"/>
  <c r="DV347" i="1"/>
  <c r="DP347" i="1"/>
  <c r="DT347" i="1"/>
  <c r="CW347" i="1"/>
  <c r="DK347" i="1"/>
  <c r="CQ347" i="1"/>
  <c r="CU347" i="1"/>
  <c r="DW347" i="1"/>
  <c r="CZ347" i="1"/>
  <c r="CN347" i="1"/>
  <c r="DE347" i="1"/>
  <c r="BD347" i="1" l="1"/>
  <c r="BE347" i="1" s="1"/>
  <c r="BF347" i="1" s="1"/>
  <c r="BG347" i="1" s="1"/>
  <c r="BH347" i="1" s="1"/>
  <c r="BI347" i="1" s="1"/>
  <c r="BJ347" i="1" s="1"/>
  <c r="BK347" i="1" s="1"/>
  <c r="BL347" i="1" s="1"/>
  <c r="BM347" i="1" s="1"/>
  <c r="BN347" i="1" s="1"/>
  <c r="BO347" i="1" s="1"/>
  <c r="BP347" i="1" s="1"/>
  <c r="BQ347" i="1" s="1"/>
  <c r="BR347" i="1" s="1"/>
  <c r="BS347" i="1" s="1"/>
  <c r="BT347" i="1" s="1"/>
  <c r="BU347" i="1" s="1"/>
  <c r="BV347" i="1" s="1"/>
  <c r="BW347" i="1" s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CK347" i="1" s="1"/>
  <c r="CL347" i="1" s="1"/>
  <c r="BC347" i="1"/>
  <c r="P348" i="1"/>
  <c r="J348" i="1"/>
  <c r="K348" i="1" s="1"/>
  <c r="L348" i="1" s="1"/>
  <c r="DG348" i="1" s="1"/>
  <c r="DE348" i="1"/>
  <c r="CZ348" i="1" l="1"/>
  <c r="CM348" i="1"/>
  <c r="CV348" i="1"/>
  <c r="DO348" i="1"/>
  <c r="DP348" i="1"/>
  <c r="DQ348" i="1"/>
  <c r="DS348" i="1"/>
  <c r="CX348" i="1"/>
  <c r="CU348" i="1"/>
  <c r="DL348" i="1"/>
  <c r="DI348" i="1"/>
  <c r="DN348" i="1"/>
  <c r="DF348" i="1"/>
  <c r="CS348" i="1"/>
  <c r="DC348" i="1"/>
  <c r="CR348" i="1"/>
  <c r="I349" i="1" s="1"/>
  <c r="DK348" i="1"/>
  <c r="DM348" i="1"/>
  <c r="CO348" i="1"/>
  <c r="DB348" i="1"/>
  <c r="DW348" i="1"/>
  <c r="CY348" i="1"/>
  <c r="DR348" i="1"/>
  <c r="CN348" i="1"/>
  <c r="DV348" i="1"/>
  <c r="CP348" i="1"/>
  <c r="DA348" i="1"/>
  <c r="AY348" i="1"/>
  <c r="W348" i="1"/>
  <c r="AN348" i="1"/>
  <c r="AG348" i="1"/>
  <c r="Y348" i="1"/>
  <c r="AB348" i="1"/>
  <c r="AA348" i="1"/>
  <c r="AS348" i="1"/>
  <c r="Z348" i="1"/>
  <c r="V348" i="1"/>
  <c r="AV348" i="1"/>
  <c r="AP348" i="1"/>
  <c r="Q348" i="1"/>
  <c r="AE348" i="1"/>
  <c r="BA348" i="1"/>
  <c r="AT348" i="1"/>
  <c r="AM348" i="1"/>
  <c r="AO348" i="1"/>
  <c r="AU348" i="1"/>
  <c r="X348" i="1"/>
  <c r="AF348" i="1"/>
  <c r="AZ348" i="1"/>
  <c r="AR348" i="1"/>
  <c r="AI348" i="1"/>
  <c r="AL348" i="1"/>
  <c r="AJ348" i="1"/>
  <c r="AW348" i="1"/>
  <c r="AD348" i="1"/>
  <c r="S348" i="1"/>
  <c r="AH348" i="1"/>
  <c r="AX348" i="1"/>
  <c r="U348" i="1"/>
  <c r="AK348" i="1"/>
  <c r="AC348" i="1"/>
  <c r="AQ348" i="1"/>
  <c r="R348" i="1"/>
  <c r="T348" i="1"/>
  <c r="CW348" i="1"/>
  <c r="DJ348" i="1"/>
  <c r="CT348" i="1"/>
  <c r="DT348" i="1"/>
  <c r="DD348" i="1"/>
  <c r="DH348" i="1"/>
  <c r="DU348" i="1"/>
  <c r="CQ348" i="1"/>
  <c r="BC348" i="1" l="1"/>
  <c r="BD348" i="1" s="1"/>
  <c r="BE348" i="1" s="1"/>
  <c r="BF348" i="1" s="1"/>
  <c r="BG348" i="1" s="1"/>
  <c r="BH348" i="1" s="1"/>
  <c r="BI348" i="1" s="1"/>
  <c r="BJ348" i="1" s="1"/>
  <c r="BK348" i="1" s="1"/>
  <c r="BL348" i="1" s="1"/>
  <c r="BM348" i="1" s="1"/>
  <c r="BN348" i="1" s="1"/>
  <c r="BO348" i="1" s="1"/>
  <c r="BP348" i="1" s="1"/>
  <c r="BQ348" i="1" s="1"/>
  <c r="BR348" i="1" s="1"/>
  <c r="BS348" i="1" s="1"/>
  <c r="BT348" i="1" s="1"/>
  <c r="BU348" i="1" s="1"/>
  <c r="BV348" i="1" s="1"/>
  <c r="BW348" i="1" s="1"/>
  <c r="BX348" i="1" s="1"/>
  <c r="BY348" i="1" s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CK348" i="1" s="1"/>
  <c r="CL348" i="1" s="1"/>
  <c r="P349" i="1"/>
  <c r="AG349" i="1" l="1"/>
  <c r="AE349" i="1"/>
  <c r="AF349" i="1"/>
  <c r="AB349" i="1"/>
  <c r="AN349" i="1"/>
  <c r="X349" i="1"/>
  <c r="AK349" i="1"/>
  <c r="AX349" i="1"/>
  <c r="AA349" i="1"/>
  <c r="U349" i="1"/>
  <c r="AD349" i="1"/>
  <c r="AL349" i="1"/>
  <c r="AV349" i="1"/>
  <c r="T349" i="1"/>
  <c r="AU349" i="1"/>
  <c r="AY349" i="1"/>
  <c r="Y349" i="1"/>
  <c r="AM349" i="1"/>
  <c r="AQ349" i="1"/>
  <c r="Q349" i="1"/>
  <c r="AS349" i="1"/>
  <c r="V349" i="1"/>
  <c r="AZ349" i="1"/>
  <c r="AW349" i="1"/>
  <c r="Z349" i="1"/>
  <c r="AJ349" i="1"/>
  <c r="AO349" i="1"/>
  <c r="AC349" i="1"/>
  <c r="W349" i="1"/>
  <c r="AP349" i="1"/>
  <c r="AT349" i="1"/>
  <c r="AH349" i="1"/>
  <c r="AR349" i="1"/>
  <c r="R349" i="1"/>
  <c r="AI349" i="1"/>
  <c r="BA349" i="1"/>
  <c r="S349" i="1"/>
  <c r="J349" i="1"/>
  <c r="K349" i="1" s="1"/>
  <c r="L349" i="1" s="1"/>
  <c r="CM349" i="1" l="1"/>
  <c r="DF349" i="1"/>
  <c r="CP349" i="1"/>
  <c r="DL349" i="1"/>
  <c r="DN349" i="1"/>
  <c r="DU349" i="1"/>
  <c r="I350" i="1" s="1"/>
  <c r="DQ349" i="1"/>
  <c r="DJ349" i="1"/>
  <c r="CY349" i="1"/>
  <c r="DH349" i="1"/>
  <c r="DI349" i="1"/>
  <c r="DW349" i="1"/>
  <c r="DR349" i="1"/>
  <c r="DS349" i="1"/>
  <c r="DB349" i="1"/>
  <c r="CV349" i="1"/>
  <c r="DG349" i="1"/>
  <c r="CN349" i="1"/>
  <c r="CS349" i="1"/>
  <c r="DE349" i="1"/>
  <c r="DK349" i="1"/>
  <c r="DA349" i="1"/>
  <c r="CW349" i="1"/>
  <c r="DM349" i="1"/>
  <c r="CT349" i="1"/>
  <c r="DC349" i="1"/>
  <c r="DD349" i="1"/>
  <c r="CZ349" i="1"/>
  <c r="DV349" i="1"/>
  <c r="DO349" i="1"/>
  <c r="CQ349" i="1"/>
  <c r="DT349" i="1"/>
  <c r="CR349" i="1"/>
  <c r="CX349" i="1"/>
  <c r="CO349" i="1"/>
  <c r="CU349" i="1"/>
  <c r="DP349" i="1"/>
  <c r="BC349" i="1" l="1"/>
  <c r="BD349" i="1" s="1"/>
  <c r="BE349" i="1" s="1"/>
  <c r="BF349" i="1" s="1"/>
  <c r="BG349" i="1" s="1"/>
  <c r="BH349" i="1" s="1"/>
  <c r="BI349" i="1" s="1"/>
  <c r="BJ349" i="1" s="1"/>
  <c r="BK349" i="1" s="1"/>
  <c r="BL349" i="1" s="1"/>
  <c r="BM349" i="1" s="1"/>
  <c r="BN349" i="1" s="1"/>
  <c r="BO349" i="1" s="1"/>
  <c r="BP349" i="1" s="1"/>
  <c r="BQ349" i="1" s="1"/>
  <c r="BR349" i="1" s="1"/>
  <c r="BS349" i="1" s="1"/>
  <c r="BT349" i="1" s="1"/>
  <c r="BU349" i="1" s="1"/>
  <c r="BV349" i="1" s="1"/>
  <c r="BW349" i="1" s="1"/>
  <c r="BX349" i="1" s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CK349" i="1" s="1"/>
  <c r="CL349" i="1" s="1"/>
  <c r="P350" i="1"/>
  <c r="AN350" i="1" l="1"/>
  <c r="AE350" i="1"/>
  <c r="AP350" i="1"/>
  <c r="Y350" i="1"/>
  <c r="AR350" i="1"/>
  <c r="S350" i="1"/>
  <c r="AA350" i="1"/>
  <c r="AZ350" i="1"/>
  <c r="AB350" i="1"/>
  <c r="R350" i="1"/>
  <c r="J350" i="1"/>
  <c r="K350" i="1" s="1"/>
  <c r="L350" i="1" s="1"/>
  <c r="BA350" i="1"/>
  <c r="AK350" i="1"/>
  <c r="AV350" i="1"/>
  <c r="U350" i="1"/>
  <c r="AU350" i="1"/>
  <c r="Q350" i="1"/>
  <c r="AS350" i="1"/>
  <c r="W350" i="1"/>
  <c r="AJ350" i="1"/>
  <c r="AI350" i="1"/>
  <c r="X350" i="1"/>
  <c r="V350" i="1"/>
  <c r="AC350" i="1"/>
  <c r="AH350" i="1"/>
  <c r="AT350" i="1"/>
  <c r="AY350" i="1"/>
  <c r="AO350" i="1"/>
  <c r="Z350" i="1"/>
  <c r="AG350" i="1"/>
  <c r="AW350" i="1"/>
  <c r="AD350" i="1"/>
  <c r="AM350" i="1"/>
  <c r="T350" i="1"/>
  <c r="AF350" i="1"/>
  <c r="AX350" i="1"/>
  <c r="AQ350" i="1"/>
  <c r="AL350" i="1"/>
  <c r="CO350" i="1" l="1"/>
  <c r="DL350" i="1"/>
  <c r="DT350" i="1"/>
  <c r="DR350" i="1"/>
  <c r="DJ350" i="1"/>
  <c r="DA350" i="1"/>
  <c r="CZ350" i="1"/>
  <c r="DS350" i="1"/>
  <c r="CW350" i="1"/>
  <c r="CT350" i="1"/>
  <c r="CS350" i="1"/>
  <c r="DK350" i="1"/>
  <c r="DQ350" i="1"/>
  <c r="DF350" i="1"/>
  <c r="CQ350" i="1"/>
  <c r="CU350" i="1"/>
  <c r="DE350" i="1"/>
  <c r="DG350" i="1"/>
  <c r="CN350" i="1"/>
  <c r="CP350" i="1"/>
  <c r="CX350" i="1"/>
  <c r="DI350" i="1"/>
  <c r="CV350" i="1"/>
  <c r="DV350" i="1"/>
  <c r="DH350" i="1"/>
  <c r="CM350" i="1"/>
  <c r="CY350" i="1"/>
  <c r="DM350" i="1"/>
  <c r="DB350" i="1"/>
  <c r="DD350" i="1"/>
  <c r="DC350" i="1"/>
  <c r="CR350" i="1"/>
  <c r="DP350" i="1"/>
  <c r="DO350" i="1"/>
  <c r="DN350" i="1"/>
  <c r="DW350" i="1"/>
  <c r="I351" i="1" s="1"/>
  <c r="DU350" i="1"/>
  <c r="BF350" i="1" l="1"/>
  <c r="BG350" i="1" s="1"/>
  <c r="BH350" i="1" s="1"/>
  <c r="BI350" i="1" s="1"/>
  <c r="BJ350" i="1" s="1"/>
  <c r="BK350" i="1" s="1"/>
  <c r="BL350" i="1" s="1"/>
  <c r="BM350" i="1" s="1"/>
  <c r="BN350" i="1" s="1"/>
  <c r="BO350" i="1" s="1"/>
  <c r="BP350" i="1" s="1"/>
  <c r="BQ350" i="1" s="1"/>
  <c r="BR350" i="1" s="1"/>
  <c r="BS350" i="1" s="1"/>
  <c r="BT350" i="1" s="1"/>
  <c r="BU350" i="1" s="1"/>
  <c r="BV350" i="1" s="1"/>
  <c r="BW350" i="1" s="1"/>
  <c r="BX350" i="1" s="1"/>
  <c r="BY350" i="1" s="1"/>
  <c r="BZ350" i="1" s="1"/>
  <c r="CA350" i="1" s="1"/>
  <c r="CB350" i="1" s="1"/>
  <c r="CC350" i="1" s="1"/>
  <c r="CD350" i="1" s="1"/>
  <c r="CE350" i="1" s="1"/>
  <c r="CF350" i="1" s="1"/>
  <c r="CG350" i="1" s="1"/>
  <c r="CH350" i="1" s="1"/>
  <c r="CI350" i="1" s="1"/>
  <c r="CJ350" i="1" s="1"/>
  <c r="CK350" i="1" s="1"/>
  <c r="CL350" i="1" s="1"/>
  <c r="BC350" i="1"/>
  <c r="BD350" i="1" s="1"/>
  <c r="BE350" i="1" s="1"/>
  <c r="P351" i="1"/>
  <c r="J351" i="1" s="1"/>
  <c r="K351" i="1" s="1"/>
  <c r="L351" i="1" s="1"/>
  <c r="CS351" i="1" l="1"/>
  <c r="CO351" i="1"/>
  <c r="CR351" i="1"/>
  <c r="DJ351" i="1"/>
  <c r="CV351" i="1"/>
  <c r="DK351" i="1"/>
  <c r="CT351" i="1"/>
  <c r="DN351" i="1"/>
  <c r="DL351" i="1"/>
  <c r="DV351" i="1"/>
  <c r="DF351" i="1"/>
  <c r="CZ351" i="1"/>
  <c r="DD351" i="1"/>
  <c r="DR351" i="1"/>
  <c r="DM351" i="1"/>
  <c r="DA351" i="1"/>
  <c r="CQ351" i="1"/>
  <c r="DP351" i="1"/>
  <c r="DU351" i="1"/>
  <c r="CU351" i="1"/>
  <c r="DG351" i="1"/>
  <c r="DW351" i="1"/>
  <c r="CY351" i="1"/>
  <c r="CP351" i="1"/>
  <c r="CM351" i="1"/>
  <c r="DC351" i="1"/>
  <c r="DH351" i="1"/>
  <c r="I352" i="1" s="1"/>
  <c r="DI351" i="1"/>
  <c r="DT351" i="1"/>
  <c r="DB351" i="1"/>
  <c r="DQ351" i="1"/>
  <c r="DS351" i="1"/>
  <c r="CW351" i="1"/>
  <c r="CX351" i="1"/>
  <c r="CN351" i="1"/>
  <c r="DO351" i="1"/>
  <c r="DE351" i="1"/>
  <c r="AK351" i="1"/>
  <c r="AN351" i="1"/>
  <c r="AL351" i="1"/>
  <c r="AM351" i="1"/>
  <c r="AB351" i="1"/>
  <c r="W351" i="1"/>
  <c r="BA351" i="1"/>
  <c r="AD351" i="1"/>
  <c r="AH351" i="1"/>
  <c r="AC351" i="1"/>
  <c r="AQ351" i="1"/>
  <c r="Y351" i="1"/>
  <c r="S351" i="1"/>
  <c r="U351" i="1"/>
  <c r="AA351" i="1"/>
  <c r="X351" i="1"/>
  <c r="AF351" i="1"/>
  <c r="AY351" i="1"/>
  <c r="AT351" i="1"/>
  <c r="V351" i="1"/>
  <c r="AX351" i="1"/>
  <c r="Q351" i="1"/>
  <c r="AE351" i="1"/>
  <c r="AS351" i="1"/>
  <c r="AO351" i="1"/>
  <c r="AZ351" i="1"/>
  <c r="Z351" i="1"/>
  <c r="AG351" i="1"/>
  <c r="AW351" i="1"/>
  <c r="AJ351" i="1"/>
  <c r="AU351" i="1"/>
  <c r="AV351" i="1"/>
  <c r="AR351" i="1"/>
  <c r="AP351" i="1"/>
  <c r="AI351" i="1"/>
  <c r="R351" i="1"/>
  <c r="T351" i="1"/>
  <c r="P352" i="1" l="1"/>
  <c r="BC351" i="1"/>
  <c r="BD351" i="1" s="1"/>
  <c r="BE351" i="1" s="1"/>
  <c r="BF351" i="1" s="1"/>
  <c r="BG351" i="1" s="1"/>
  <c r="BH351" i="1" s="1"/>
  <c r="BI351" i="1" s="1"/>
  <c r="BJ351" i="1" s="1"/>
  <c r="BK351" i="1" s="1"/>
  <c r="BL351" i="1" s="1"/>
  <c r="BM351" i="1" s="1"/>
  <c r="BN351" i="1" s="1"/>
  <c r="BO351" i="1" s="1"/>
  <c r="BP351" i="1" s="1"/>
  <c r="BQ351" i="1" s="1"/>
  <c r="BR351" i="1" s="1"/>
  <c r="BS351" i="1" s="1"/>
  <c r="BT351" i="1" s="1"/>
  <c r="BU351" i="1" s="1"/>
  <c r="BV351" i="1" s="1"/>
  <c r="BW351" i="1" s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CK351" i="1" s="1"/>
  <c r="CL351" i="1" s="1"/>
  <c r="Q352" i="1" l="1"/>
  <c r="AV352" i="1"/>
  <c r="AY352" i="1"/>
  <c r="AC352" i="1"/>
  <c r="AI352" i="1"/>
  <c r="AX352" i="1"/>
  <c r="AF352" i="1"/>
  <c r="AB352" i="1"/>
  <c r="AN352" i="1"/>
  <c r="AH352" i="1"/>
  <c r="AE352" i="1"/>
  <c r="Y352" i="1"/>
  <c r="AL352" i="1"/>
  <c r="AQ352" i="1"/>
  <c r="T352" i="1"/>
  <c r="AZ352" i="1"/>
  <c r="AM352" i="1"/>
  <c r="R352" i="1"/>
  <c r="S352" i="1"/>
  <c r="AG352" i="1"/>
  <c r="AU352" i="1"/>
  <c r="W352" i="1"/>
  <c r="U352" i="1"/>
  <c r="X352" i="1"/>
  <c r="AD352" i="1"/>
  <c r="V352" i="1"/>
  <c r="J352" i="1"/>
  <c r="K352" i="1" s="1"/>
  <c r="L352" i="1" s="1"/>
  <c r="AT352" i="1"/>
  <c r="AA352" i="1"/>
  <c r="AJ352" i="1"/>
  <c r="AS352" i="1"/>
  <c r="BA352" i="1"/>
  <c r="AR352" i="1"/>
  <c r="AP352" i="1"/>
  <c r="Z352" i="1"/>
  <c r="AO352" i="1"/>
  <c r="AW352" i="1"/>
  <c r="AK352" i="1"/>
  <c r="CS352" i="1" l="1"/>
  <c r="CM352" i="1"/>
  <c r="CT352" i="1"/>
  <c r="DQ352" i="1"/>
  <c r="DV352" i="1"/>
  <c r="DM352" i="1"/>
  <c r="DP352" i="1"/>
  <c r="DO352" i="1"/>
  <c r="CO352" i="1"/>
  <c r="DT352" i="1"/>
  <c r="CX352" i="1"/>
  <c r="DA352" i="1"/>
  <c r="DC352" i="1"/>
  <c r="CR352" i="1"/>
  <c r="DR352" i="1"/>
  <c r="DL352" i="1"/>
  <c r="DN352" i="1"/>
  <c r="DE352" i="1"/>
  <c r="DG352" i="1"/>
  <c r="DK352" i="1"/>
  <c r="DS352" i="1"/>
  <c r="CQ352" i="1"/>
  <c r="DB352" i="1"/>
  <c r="I353" i="1" s="1"/>
  <c r="DD352" i="1"/>
  <c r="CU352" i="1"/>
  <c r="DI352" i="1"/>
  <c r="DW352" i="1"/>
  <c r="DF352" i="1"/>
  <c r="CN352" i="1"/>
  <c r="CP352" i="1"/>
  <c r="CV352" i="1"/>
  <c r="DH352" i="1"/>
  <c r="DU352" i="1"/>
  <c r="CZ352" i="1"/>
  <c r="CW352" i="1"/>
  <c r="DJ352" i="1"/>
  <c r="CY352" i="1"/>
  <c r="BC352" i="1" l="1"/>
  <c r="BD352" i="1" s="1"/>
  <c r="BE352" i="1" s="1"/>
  <c r="BF352" i="1" s="1"/>
  <c r="BG352" i="1" s="1"/>
  <c r="BH352" i="1" s="1"/>
  <c r="BI352" i="1" s="1"/>
  <c r="BJ352" i="1" s="1"/>
  <c r="BK352" i="1" s="1"/>
  <c r="BL352" i="1" s="1"/>
  <c r="BM352" i="1" s="1"/>
  <c r="BN352" i="1" s="1"/>
  <c r="BO352" i="1" s="1"/>
  <c r="BP352" i="1" s="1"/>
  <c r="BQ352" i="1" s="1"/>
  <c r="BR352" i="1" s="1"/>
  <c r="BS352" i="1" s="1"/>
  <c r="BT352" i="1" s="1"/>
  <c r="BU352" i="1" s="1"/>
  <c r="BV352" i="1" s="1"/>
  <c r="BW352" i="1" s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CK352" i="1" s="1"/>
  <c r="CL352" i="1" s="1"/>
  <c r="P353" i="1"/>
  <c r="J353" i="1" l="1"/>
  <c r="K353" i="1" s="1"/>
  <c r="L353" i="1" s="1"/>
  <c r="AW353" i="1"/>
  <c r="AT353" i="1"/>
  <c r="AV353" i="1"/>
  <c r="AP353" i="1"/>
  <c r="Y353" i="1"/>
  <c r="AZ353" i="1"/>
  <c r="BA353" i="1"/>
  <c r="V353" i="1"/>
  <c r="R353" i="1"/>
  <c r="AI353" i="1"/>
  <c r="AJ353" i="1"/>
  <c r="AD353" i="1"/>
  <c r="AU353" i="1"/>
  <c r="AY353" i="1"/>
  <c r="AF353" i="1"/>
  <c r="AC353" i="1"/>
  <c r="Z353" i="1"/>
  <c r="T353" i="1"/>
  <c r="AX353" i="1"/>
  <c r="AL353" i="1"/>
  <c r="AB353" i="1"/>
  <c r="AG353" i="1"/>
  <c r="AH353" i="1"/>
  <c r="AQ353" i="1"/>
  <c r="AK353" i="1"/>
  <c r="AM353" i="1"/>
  <c r="U353" i="1"/>
  <c r="X353" i="1"/>
  <c r="AN353" i="1"/>
  <c r="AS353" i="1"/>
  <c r="Q353" i="1"/>
  <c r="W353" i="1"/>
  <c r="AA353" i="1"/>
  <c r="AE353" i="1"/>
  <c r="AO353" i="1"/>
  <c r="AR353" i="1"/>
  <c r="S353" i="1"/>
  <c r="CZ353" i="1" l="1"/>
  <c r="DU353" i="1"/>
  <c r="CV353" i="1"/>
  <c r="CX353" i="1"/>
  <c r="DH353" i="1"/>
  <c r="DN353" i="1"/>
  <c r="DK353" i="1"/>
  <c r="CR353" i="1"/>
  <c r="DS353" i="1"/>
  <c r="DI353" i="1"/>
  <c r="CM353" i="1"/>
  <c r="CY353" i="1"/>
  <c r="DE353" i="1"/>
  <c r="CT353" i="1"/>
  <c r="CN353" i="1"/>
  <c r="DJ353" i="1"/>
  <c r="CW353" i="1"/>
  <c r="DA353" i="1"/>
  <c r="DR353" i="1"/>
  <c r="CQ353" i="1"/>
  <c r="CS353" i="1"/>
  <c r="DD353" i="1"/>
  <c r="DG353" i="1"/>
  <c r="DO353" i="1"/>
  <c r="CO353" i="1"/>
  <c r="DM353" i="1"/>
  <c r="DL353" i="1"/>
  <c r="I354" i="1" s="1"/>
  <c r="DP353" i="1"/>
  <c r="DW353" i="1"/>
  <c r="DV353" i="1"/>
  <c r="CP353" i="1"/>
  <c r="DQ353" i="1"/>
  <c r="DF353" i="1"/>
  <c r="CU353" i="1"/>
  <c r="DT353" i="1"/>
  <c r="DB353" i="1"/>
  <c r="DC353" i="1"/>
  <c r="BD353" i="1" l="1"/>
  <c r="BE353" i="1" s="1"/>
  <c r="BF353" i="1" s="1"/>
  <c r="BG353" i="1" s="1"/>
  <c r="BH353" i="1" s="1"/>
  <c r="BI353" i="1" s="1"/>
  <c r="BJ353" i="1" s="1"/>
  <c r="BK353" i="1" s="1"/>
  <c r="BL353" i="1" s="1"/>
  <c r="BM353" i="1" s="1"/>
  <c r="BN353" i="1" s="1"/>
  <c r="BO353" i="1" s="1"/>
  <c r="BP353" i="1" s="1"/>
  <c r="BQ353" i="1" s="1"/>
  <c r="BR353" i="1" s="1"/>
  <c r="BS353" i="1" s="1"/>
  <c r="BT353" i="1" s="1"/>
  <c r="BU353" i="1" s="1"/>
  <c r="BV353" i="1" s="1"/>
  <c r="BW353" i="1" s="1"/>
  <c r="BX353" i="1" s="1"/>
  <c r="BY353" i="1" s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CK353" i="1" s="1"/>
  <c r="CL353" i="1" s="1"/>
  <c r="BC353" i="1"/>
  <c r="P354" i="1"/>
  <c r="Z354" i="1" l="1"/>
  <c r="BA354" i="1"/>
  <c r="AP354" i="1"/>
  <c r="AN354" i="1"/>
  <c r="AY354" i="1"/>
  <c r="AT354" i="1"/>
  <c r="AE354" i="1"/>
  <c r="AF354" i="1"/>
  <c r="AC354" i="1"/>
  <c r="AB354" i="1"/>
  <c r="AR354" i="1"/>
  <c r="AV354" i="1"/>
  <c r="AJ354" i="1"/>
  <c r="Y354" i="1"/>
  <c r="AO354" i="1"/>
  <c r="AD354" i="1"/>
  <c r="AZ354" i="1"/>
  <c r="AX354" i="1"/>
  <c r="AU354" i="1"/>
  <c r="U354" i="1"/>
  <c r="T354" i="1"/>
  <c r="X354" i="1"/>
  <c r="AK354" i="1"/>
  <c r="Q354" i="1"/>
  <c r="AA354" i="1"/>
  <c r="AQ354" i="1"/>
  <c r="AH354" i="1"/>
  <c r="R354" i="1"/>
  <c r="V354" i="1"/>
  <c r="W354" i="1"/>
  <c r="AG354" i="1"/>
  <c r="AI354" i="1"/>
  <c r="S354" i="1"/>
  <c r="AM354" i="1"/>
  <c r="AS354" i="1"/>
  <c r="AW354" i="1"/>
  <c r="AL354" i="1"/>
  <c r="J354" i="1"/>
  <c r="K354" i="1" s="1"/>
  <c r="L354" i="1" s="1"/>
  <c r="CZ354" i="1" l="1"/>
  <c r="DK354" i="1"/>
  <c r="DR354" i="1"/>
  <c r="CP354" i="1"/>
  <c r="CV354" i="1"/>
  <c r="CW354" i="1"/>
  <c r="DG354" i="1"/>
  <c r="DM354" i="1"/>
  <c r="DP354" i="1"/>
  <c r="DB354" i="1"/>
  <c r="DL354" i="1"/>
  <c r="DJ354" i="1"/>
  <c r="DC354" i="1"/>
  <c r="DO354" i="1"/>
  <c r="CX354" i="1"/>
  <c r="CN354" i="1"/>
  <c r="CU354" i="1"/>
  <c r="DI354" i="1"/>
  <c r="CO354" i="1"/>
  <c r="DH354" i="1"/>
  <c r="CY354" i="1"/>
  <c r="DA354" i="1"/>
  <c r="DE354" i="1"/>
  <c r="CR354" i="1"/>
  <c r="CM354" i="1"/>
  <c r="CT354" i="1"/>
  <c r="DW354" i="1"/>
  <c r="DS354" i="1"/>
  <c r="DV354" i="1"/>
  <c r="CQ354" i="1"/>
  <c r="DT354" i="1"/>
  <c r="DD354" i="1"/>
  <c r="DN354" i="1"/>
  <c r="CS354" i="1"/>
  <c r="DF354" i="1"/>
  <c r="DU354" i="1"/>
  <c r="DQ354" i="1"/>
  <c r="BD354" i="1" l="1"/>
  <c r="BE354" i="1" s="1"/>
  <c r="I355" i="1"/>
  <c r="BF354" i="1"/>
  <c r="BG354" i="1" s="1"/>
  <c r="BH354" i="1" s="1"/>
  <c r="BI354" i="1" s="1"/>
  <c r="BJ354" i="1" s="1"/>
  <c r="BK354" i="1" s="1"/>
  <c r="BL354" i="1" s="1"/>
  <c r="BM354" i="1" s="1"/>
  <c r="BN354" i="1" s="1"/>
  <c r="BO354" i="1" s="1"/>
  <c r="BP354" i="1" s="1"/>
  <c r="BQ354" i="1" s="1"/>
  <c r="BR354" i="1" s="1"/>
  <c r="BS354" i="1" s="1"/>
  <c r="BT354" i="1" s="1"/>
  <c r="BU354" i="1" s="1"/>
  <c r="BV354" i="1" s="1"/>
  <c r="BW354" i="1" s="1"/>
  <c r="BX354" i="1" s="1"/>
  <c r="BY354" i="1" s="1"/>
  <c r="BZ354" i="1" s="1"/>
  <c r="CA354" i="1" s="1"/>
  <c r="CB354" i="1" s="1"/>
  <c r="CC354" i="1" s="1"/>
  <c r="CD354" i="1" s="1"/>
  <c r="CE354" i="1" s="1"/>
  <c r="CF354" i="1" s="1"/>
  <c r="CG354" i="1" s="1"/>
  <c r="CH354" i="1" s="1"/>
  <c r="CI354" i="1" s="1"/>
  <c r="CJ354" i="1" s="1"/>
  <c r="CK354" i="1" s="1"/>
  <c r="CL354" i="1" s="1"/>
  <c r="BC354" i="1"/>
  <c r="P355" i="1"/>
  <c r="U355" i="1" l="1"/>
  <c r="AM355" i="1"/>
  <c r="AA355" i="1"/>
  <c r="AF355" i="1"/>
  <c r="W355" i="1"/>
  <c r="Q355" i="1"/>
  <c r="AX355" i="1"/>
  <c r="AW355" i="1"/>
  <c r="BA355" i="1"/>
  <c r="AL355" i="1"/>
  <c r="AE355" i="1"/>
  <c r="R355" i="1"/>
  <c r="AD355" i="1"/>
  <c r="AO355" i="1"/>
  <c r="AR355" i="1"/>
  <c r="AP355" i="1"/>
  <c r="AH355" i="1"/>
  <c r="AI355" i="1"/>
  <c r="AK355" i="1"/>
  <c r="AB355" i="1"/>
  <c r="AN355" i="1"/>
  <c r="AS355" i="1"/>
  <c r="AU355" i="1"/>
  <c r="Y355" i="1"/>
  <c r="AZ355" i="1"/>
  <c r="Z355" i="1"/>
  <c r="AY355" i="1"/>
  <c r="AC355" i="1"/>
  <c r="T355" i="1"/>
  <c r="AV355" i="1"/>
  <c r="X355" i="1"/>
  <c r="AG355" i="1"/>
  <c r="AJ355" i="1"/>
  <c r="AQ355" i="1"/>
  <c r="AT355" i="1"/>
  <c r="S355" i="1"/>
  <c r="V355" i="1"/>
  <c r="DH355" i="1"/>
  <c r="J355" i="1"/>
  <c r="K355" i="1" s="1"/>
  <c r="L355" i="1" s="1"/>
  <c r="DJ355" i="1" s="1"/>
  <c r="CR355" i="1"/>
  <c r="CS355" i="1" l="1"/>
  <c r="DV355" i="1"/>
  <c r="CP355" i="1"/>
  <c r="DE355" i="1"/>
  <c r="DG355" i="1"/>
  <c r="DA355" i="1"/>
  <c r="CW355" i="1"/>
  <c r="CU355" i="1"/>
  <c r="CZ355" i="1"/>
  <c r="DD355" i="1"/>
  <c r="DT355" i="1"/>
  <c r="CQ355" i="1"/>
  <c r="DQ355" i="1"/>
  <c r="DP355" i="1"/>
  <c r="DS355" i="1"/>
  <c r="DF355" i="1"/>
  <c r="CO355" i="1"/>
  <c r="DR355" i="1"/>
  <c r="DI355" i="1"/>
  <c r="DK355" i="1"/>
  <c r="DC355" i="1"/>
  <c r="DM355" i="1"/>
  <c r="CX355" i="1"/>
  <c r="DO355" i="1"/>
  <c r="CM355" i="1"/>
  <c r="CN355" i="1"/>
  <c r="DW355" i="1"/>
  <c r="DL355" i="1"/>
  <c r="CT355" i="1"/>
  <c r="DB355" i="1"/>
  <c r="DN355" i="1"/>
  <c r="CY355" i="1"/>
  <c r="CV355" i="1"/>
  <c r="DU355" i="1"/>
  <c r="BC355" i="1" l="1"/>
  <c r="P356" i="1"/>
  <c r="BD355" i="1"/>
  <c r="BE355" i="1" s="1"/>
  <c r="BF355" i="1" s="1"/>
  <c r="BG355" i="1" s="1"/>
  <c r="BH355" i="1" s="1"/>
  <c r="BI355" i="1" s="1"/>
  <c r="BJ355" i="1" s="1"/>
  <c r="BK355" i="1" s="1"/>
  <c r="BL355" i="1" s="1"/>
  <c r="BM355" i="1" s="1"/>
  <c r="BN355" i="1" s="1"/>
  <c r="BO355" i="1" s="1"/>
  <c r="BP355" i="1" s="1"/>
  <c r="BQ355" i="1" s="1"/>
  <c r="BR355" i="1" s="1"/>
  <c r="BS355" i="1" s="1"/>
  <c r="BT355" i="1" s="1"/>
  <c r="BU355" i="1" s="1"/>
  <c r="BV355" i="1" s="1"/>
  <c r="BW355" i="1" s="1"/>
  <c r="BX355" i="1" s="1"/>
  <c r="BY355" i="1" s="1"/>
  <c r="BZ355" i="1" s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CK355" i="1" s="1"/>
  <c r="CL355" i="1" s="1"/>
  <c r="I356" i="1"/>
  <c r="J356" i="1" l="1"/>
  <c r="K356" i="1" s="1"/>
  <c r="L356" i="1" s="1"/>
  <c r="CR356" i="1" s="1"/>
  <c r="DJ356" i="1"/>
  <c r="DH356" i="1"/>
  <c r="DQ356" i="1"/>
  <c r="CX356" i="1"/>
  <c r="AR356" i="1"/>
  <c r="AN356" i="1"/>
  <c r="AC356" i="1"/>
  <c r="AO356" i="1"/>
  <c r="AG356" i="1"/>
  <c r="U356" i="1"/>
  <c r="Y356" i="1"/>
  <c r="AW356" i="1"/>
  <c r="AH356" i="1"/>
  <c r="AE356" i="1"/>
  <c r="AL356" i="1"/>
  <c r="AU356" i="1"/>
  <c r="AK356" i="1"/>
  <c r="AS356" i="1"/>
  <c r="T356" i="1"/>
  <c r="AI356" i="1"/>
  <c r="AV356" i="1"/>
  <c r="X356" i="1"/>
  <c r="Z356" i="1"/>
  <c r="R356" i="1"/>
  <c r="S356" i="1"/>
  <c r="AD356" i="1"/>
  <c r="AZ356" i="1"/>
  <c r="AA356" i="1"/>
  <c r="AQ356" i="1"/>
  <c r="W356" i="1"/>
  <c r="BA356" i="1"/>
  <c r="AY356" i="1"/>
  <c r="AP356" i="1"/>
  <c r="AJ356" i="1"/>
  <c r="AB356" i="1"/>
  <c r="AX356" i="1"/>
  <c r="AT356" i="1"/>
  <c r="AF356" i="1"/>
  <c r="Q356" i="1"/>
  <c r="V356" i="1"/>
  <c r="AM356" i="1"/>
  <c r="DA356" i="1"/>
  <c r="DR356" i="1"/>
  <c r="DB356" i="1"/>
  <c r="DO356" i="1"/>
  <c r="DC356" i="1"/>
  <c r="DT356" i="1"/>
  <c r="DW356" i="1"/>
  <c r="DK356" i="1"/>
  <c r="CO356" i="1"/>
  <c r="DV356" i="1"/>
  <c r="I357" i="1" s="1"/>
  <c r="DF356" i="1"/>
  <c r="CW356" i="1"/>
  <c r="CQ356" i="1"/>
  <c r="CZ356" i="1"/>
  <c r="DD356" i="1"/>
  <c r="DM356" i="1"/>
  <c r="DU356" i="1"/>
  <c r="CY356" i="1"/>
  <c r="CV356" i="1"/>
  <c r="DS356" i="1"/>
  <c r="DN356" i="1"/>
  <c r="DL356" i="1"/>
  <c r="CT356" i="1"/>
  <c r="CM356" i="1" l="1"/>
  <c r="DE356" i="1"/>
  <c r="CP356" i="1"/>
  <c r="CU356" i="1"/>
  <c r="CS356" i="1"/>
  <c r="DI356" i="1"/>
  <c r="DG356" i="1"/>
  <c r="CN356" i="1"/>
  <c r="DP356" i="1"/>
  <c r="BC356" i="1" l="1"/>
  <c r="BD356" i="1" s="1"/>
  <c r="BE356" i="1" s="1"/>
  <c r="BF356" i="1" s="1"/>
  <c r="BG356" i="1" s="1"/>
  <c r="BH356" i="1" s="1"/>
  <c r="BI356" i="1" s="1"/>
  <c r="BJ356" i="1" s="1"/>
  <c r="BK356" i="1" s="1"/>
  <c r="BL356" i="1" s="1"/>
  <c r="BM356" i="1" s="1"/>
  <c r="BN356" i="1" s="1"/>
  <c r="BO356" i="1" s="1"/>
  <c r="BP356" i="1" s="1"/>
  <c r="BQ356" i="1" s="1"/>
  <c r="BR356" i="1" s="1"/>
  <c r="BS356" i="1" s="1"/>
  <c r="BT356" i="1" s="1"/>
  <c r="BU356" i="1" s="1"/>
  <c r="BV356" i="1" s="1"/>
  <c r="BW356" i="1" s="1"/>
  <c r="BX356" i="1" s="1"/>
  <c r="BY356" i="1" s="1"/>
  <c r="BZ356" i="1" s="1"/>
  <c r="CA356" i="1" s="1"/>
  <c r="CB356" i="1" s="1"/>
  <c r="CC356" i="1" s="1"/>
  <c r="CD356" i="1" s="1"/>
  <c r="CE356" i="1" s="1"/>
  <c r="CF356" i="1" s="1"/>
  <c r="CG356" i="1" s="1"/>
  <c r="CH356" i="1" s="1"/>
  <c r="CI356" i="1" s="1"/>
  <c r="CJ356" i="1" s="1"/>
  <c r="CK356" i="1" s="1"/>
  <c r="CL356" i="1" s="1"/>
  <c r="P357" i="1"/>
  <c r="X357" i="1" l="1"/>
  <c r="U357" i="1"/>
  <c r="AK357" i="1"/>
  <c r="R357" i="1"/>
  <c r="W357" i="1"/>
  <c r="AY357" i="1"/>
  <c r="AZ357" i="1"/>
  <c r="S357" i="1"/>
  <c r="AC357" i="1"/>
  <c r="AT357" i="1"/>
  <c r="AW357" i="1"/>
  <c r="AR357" i="1"/>
  <c r="AN357" i="1"/>
  <c r="AE357" i="1"/>
  <c r="AS357" i="1"/>
  <c r="AO357" i="1"/>
  <c r="AX357" i="1"/>
  <c r="AL357" i="1"/>
  <c r="AF357" i="1"/>
  <c r="Z357" i="1"/>
  <c r="AB357" i="1"/>
  <c r="AV357" i="1"/>
  <c r="T357" i="1"/>
  <c r="AQ357" i="1"/>
  <c r="AU357" i="1"/>
  <c r="AH357" i="1"/>
  <c r="AM357" i="1"/>
  <c r="V357" i="1"/>
  <c r="AP357" i="1"/>
  <c r="Y357" i="1"/>
  <c r="AG357" i="1"/>
  <c r="AJ357" i="1"/>
  <c r="AD357" i="1"/>
  <c r="BA357" i="1"/>
  <c r="AA357" i="1"/>
  <c r="AI357" i="1"/>
  <c r="Q357" i="1"/>
  <c r="J357" i="1"/>
  <c r="K357" i="1" s="1"/>
  <c r="L357" i="1" s="1"/>
  <c r="DM357" i="1" l="1"/>
  <c r="DT357" i="1"/>
  <c r="DH357" i="1"/>
  <c r="DD357" i="1"/>
  <c r="DJ357" i="1"/>
  <c r="CY357" i="1"/>
  <c r="DS357" i="1"/>
  <c r="DV357" i="1"/>
  <c r="DQ357" i="1"/>
  <c r="CZ357" i="1"/>
  <c r="DU357" i="1"/>
  <c r="CX357" i="1"/>
  <c r="DK357" i="1"/>
  <c r="DR357" i="1"/>
  <c r="DO357" i="1"/>
  <c r="CW357" i="1"/>
  <c r="DL357" i="1"/>
  <c r="CO357" i="1"/>
  <c r="CT357" i="1"/>
  <c r="DA357" i="1"/>
  <c r="DB357" i="1"/>
  <c r="CV357" i="1"/>
  <c r="DC357" i="1"/>
  <c r="DW357" i="1"/>
  <c r="DF357" i="1"/>
  <c r="DN357" i="1"/>
  <c r="CR357" i="1"/>
  <c r="CQ357" i="1"/>
  <c r="CN357" i="1"/>
  <c r="DI357" i="1"/>
  <c r="CU357" i="1"/>
  <c r="DE357" i="1"/>
  <c r="DG357" i="1"/>
  <c r="DP357" i="1"/>
  <c r="CM357" i="1"/>
  <c r="CP357" i="1"/>
  <c r="CS357" i="1"/>
  <c r="DV358" i="1" l="1"/>
  <c r="DU358" i="1"/>
  <c r="DN358" i="1"/>
  <c r="DR358" i="1"/>
  <c r="DE358" i="1"/>
  <c r="I358" i="1"/>
  <c r="J358" i="1" s="1"/>
  <c r="K358" i="1" s="1"/>
  <c r="L358" i="1" s="1"/>
  <c r="CP358" i="1" s="1"/>
  <c r="DD358" i="1"/>
  <c r="BC357" i="1"/>
  <c r="BD357" i="1" s="1"/>
  <c r="BE357" i="1" s="1"/>
  <c r="BF357" i="1" s="1"/>
  <c r="BG357" i="1" s="1"/>
  <c r="BH357" i="1" s="1"/>
  <c r="BI357" i="1" s="1"/>
  <c r="BJ357" i="1" s="1"/>
  <c r="BK357" i="1" s="1"/>
  <c r="BL357" i="1" s="1"/>
  <c r="BM357" i="1" s="1"/>
  <c r="BN357" i="1" s="1"/>
  <c r="BO357" i="1" s="1"/>
  <c r="BP357" i="1" s="1"/>
  <c r="BQ357" i="1" s="1"/>
  <c r="BR357" i="1" s="1"/>
  <c r="BS357" i="1" s="1"/>
  <c r="BT357" i="1" s="1"/>
  <c r="BU357" i="1" s="1"/>
  <c r="BV357" i="1" s="1"/>
  <c r="BW357" i="1" s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CK357" i="1" s="1"/>
  <c r="CL357" i="1" s="1"/>
  <c r="P358" i="1"/>
  <c r="DC358" i="1"/>
  <c r="DG358" i="1"/>
  <c r="DB358" i="1"/>
  <c r="DL358" i="1"/>
  <c r="DJ358" i="1"/>
  <c r="DM358" i="1"/>
  <c r="CS358" i="1" l="1"/>
  <c r="CM358" i="1"/>
  <c r="DT358" i="1"/>
  <c r="DI358" i="1"/>
  <c r="CX358" i="1"/>
  <c r="DQ358" i="1"/>
  <c r="DF358" i="1"/>
  <c r="DS358" i="1"/>
  <c r="AE358" i="1"/>
  <c r="X358" i="1"/>
  <c r="AK358" i="1"/>
  <c r="AG358" i="1"/>
  <c r="V358" i="1"/>
  <c r="Z358" i="1"/>
  <c r="T358" i="1"/>
  <c r="AO358" i="1"/>
  <c r="AU358" i="1"/>
  <c r="AL358" i="1"/>
  <c r="AA358" i="1"/>
  <c r="AD358" i="1"/>
  <c r="AZ358" i="1"/>
  <c r="Q358" i="1"/>
  <c r="AW358" i="1"/>
  <c r="W358" i="1"/>
  <c r="AN358" i="1"/>
  <c r="AX358" i="1"/>
  <c r="U358" i="1"/>
  <c r="AR358" i="1"/>
  <c r="AB358" i="1"/>
  <c r="BA358" i="1"/>
  <c r="AY358" i="1"/>
  <c r="AH358" i="1"/>
  <c r="AV358" i="1"/>
  <c r="AT358" i="1"/>
  <c r="AC358" i="1"/>
  <c r="AS358" i="1"/>
  <c r="AJ358" i="1"/>
  <c r="AQ358" i="1"/>
  <c r="AF358" i="1"/>
  <c r="S358" i="1"/>
  <c r="AI358" i="1"/>
  <c r="Y358" i="1"/>
  <c r="R358" i="1"/>
  <c r="AP358" i="1"/>
  <c r="AM358" i="1"/>
  <c r="CW358" i="1"/>
  <c r="CY358" i="1"/>
  <c r="DP358" i="1"/>
  <c r="CR358" i="1"/>
  <c r="DW358" i="1"/>
  <c r="CO358" i="1"/>
  <c r="CT358" i="1"/>
  <c r="DK358" i="1"/>
  <c r="CN358" i="1"/>
  <c r="DO358" i="1"/>
  <c r="DA358" i="1"/>
  <c r="CZ358" i="1"/>
  <c r="CV358" i="1"/>
  <c r="DH358" i="1"/>
  <c r="CU358" i="1"/>
  <c r="CQ358" i="1"/>
  <c r="P359" i="1" l="1"/>
  <c r="BC358" i="1"/>
  <c r="BD358" i="1" s="1"/>
  <c r="BE358" i="1" s="1"/>
  <c r="BF358" i="1" s="1"/>
  <c r="BG358" i="1" s="1"/>
  <c r="BH358" i="1" s="1"/>
  <c r="BI358" i="1" s="1"/>
  <c r="BJ358" i="1" s="1"/>
  <c r="BK358" i="1" s="1"/>
  <c r="BL358" i="1" s="1"/>
  <c r="BM358" i="1" s="1"/>
  <c r="BN358" i="1" s="1"/>
  <c r="BO358" i="1" s="1"/>
  <c r="BP358" i="1" s="1"/>
  <c r="BQ358" i="1" s="1"/>
  <c r="BR358" i="1" s="1"/>
  <c r="BS358" i="1" s="1"/>
  <c r="BT358" i="1" s="1"/>
  <c r="BU358" i="1" s="1"/>
  <c r="BV358" i="1" s="1"/>
  <c r="BW358" i="1" s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CK358" i="1" s="1"/>
  <c r="CL358" i="1" s="1"/>
  <c r="I359" i="1"/>
  <c r="AT359" i="1" l="1"/>
  <c r="Z359" i="1"/>
  <c r="AV359" i="1"/>
  <c r="AA359" i="1"/>
  <c r="AM359" i="1"/>
  <c r="W359" i="1"/>
  <c r="AF359" i="1"/>
  <c r="X359" i="1"/>
  <c r="AC359" i="1"/>
  <c r="AW359" i="1"/>
  <c r="R359" i="1"/>
  <c r="S359" i="1"/>
  <c r="AK359" i="1"/>
  <c r="U359" i="1"/>
  <c r="AS359" i="1"/>
  <c r="Q359" i="1"/>
  <c r="AL359" i="1"/>
  <c r="AQ359" i="1"/>
  <c r="AD359" i="1"/>
  <c r="AJ359" i="1"/>
  <c r="AP359" i="1"/>
  <c r="AX359" i="1"/>
  <c r="AN359" i="1"/>
  <c r="AG359" i="1"/>
  <c r="AE359" i="1"/>
  <c r="AY359" i="1"/>
  <c r="V359" i="1"/>
  <c r="AI359" i="1"/>
  <c r="AR359" i="1"/>
  <c r="T359" i="1"/>
  <c r="AU359" i="1"/>
  <c r="Y359" i="1"/>
  <c r="AH359" i="1"/>
  <c r="BA359" i="1"/>
  <c r="AZ359" i="1"/>
  <c r="AO359" i="1"/>
  <c r="AB359" i="1"/>
  <c r="CO359" i="1"/>
  <c r="DS359" i="1"/>
  <c r="CM359" i="1"/>
  <c r="J359" i="1"/>
  <c r="K359" i="1" s="1"/>
  <c r="L359" i="1" s="1"/>
  <c r="CP359" i="1"/>
  <c r="DD359" i="1"/>
  <c r="DG359" i="1"/>
  <c r="DC359" i="1"/>
  <c r="DL359" i="1"/>
  <c r="DN359" i="1"/>
  <c r="DV359" i="1"/>
  <c r="CY359" i="1"/>
  <c r="CU359" i="1"/>
  <c r="BC359" i="1" l="1"/>
  <c r="BD359" i="1" s="1"/>
  <c r="BE359" i="1" s="1"/>
  <c r="BF359" i="1" s="1"/>
  <c r="BG359" i="1" s="1"/>
  <c r="CR359" i="1"/>
  <c r="CN359" i="1"/>
  <c r="P360" i="1" s="1"/>
  <c r="DP359" i="1"/>
  <c r="DK359" i="1"/>
  <c r="CS359" i="1"/>
  <c r="DO359" i="1"/>
  <c r="DT359" i="1"/>
  <c r="CV359" i="1"/>
  <c r="DW359" i="1"/>
  <c r="DE359" i="1"/>
  <c r="DR359" i="1"/>
  <c r="DJ359" i="1"/>
  <c r="DJ360" i="1" s="1"/>
  <c r="DF359" i="1"/>
  <c r="CQ359" i="1"/>
  <c r="DQ359" i="1"/>
  <c r="I360" i="1"/>
  <c r="DN360" i="1" s="1"/>
  <c r="DH359" i="1"/>
  <c r="CZ359" i="1"/>
  <c r="DI359" i="1"/>
  <c r="DU359" i="1"/>
  <c r="DU360" i="1" s="1"/>
  <c r="I361" i="1" s="1"/>
  <c r="DM359" i="1"/>
  <c r="DB359" i="1"/>
  <c r="CW359" i="1"/>
  <c r="CX359" i="1"/>
  <c r="CX360" i="1" s="1"/>
  <c r="DA359" i="1"/>
  <c r="CT359" i="1"/>
  <c r="AR360" i="1" l="1"/>
  <c r="AN360" i="1"/>
  <c r="AI360" i="1"/>
  <c r="T360" i="1"/>
  <c r="AG360" i="1"/>
  <c r="AO360" i="1"/>
  <c r="X360" i="1"/>
  <c r="BA360" i="1"/>
  <c r="AD360" i="1"/>
  <c r="AL360" i="1"/>
  <c r="AU360" i="1"/>
  <c r="AK360" i="1"/>
  <c r="Y360" i="1"/>
  <c r="AT360" i="1"/>
  <c r="AY360" i="1"/>
  <c r="AX360" i="1"/>
  <c r="AJ360" i="1"/>
  <c r="AH360" i="1"/>
  <c r="AQ360" i="1"/>
  <c r="AW360" i="1"/>
  <c r="AA360" i="1"/>
  <c r="AC360" i="1"/>
  <c r="AB360" i="1"/>
  <c r="R360" i="1"/>
  <c r="AF360" i="1"/>
  <c r="AS360" i="1"/>
  <c r="AE360" i="1"/>
  <c r="AV360" i="1"/>
  <c r="AP360" i="1"/>
  <c r="AZ360" i="1"/>
  <c r="Z360" i="1"/>
  <c r="AM360" i="1"/>
  <c r="CS360" i="1"/>
  <c r="CU360" i="1"/>
  <c r="CW360" i="1"/>
  <c r="DQ360" i="1"/>
  <c r="CV360" i="1"/>
  <c r="BH359" i="1"/>
  <c r="BI359" i="1" s="1"/>
  <c r="BJ359" i="1" s="1"/>
  <c r="BK359" i="1" s="1"/>
  <c r="BL359" i="1" s="1"/>
  <c r="BM359" i="1" s="1"/>
  <c r="BN359" i="1" s="1"/>
  <c r="BO359" i="1" s="1"/>
  <c r="BP359" i="1" s="1"/>
  <c r="BQ359" i="1" s="1"/>
  <c r="BR359" i="1" s="1"/>
  <c r="BS359" i="1" s="1"/>
  <c r="BT359" i="1" s="1"/>
  <c r="BU359" i="1" s="1"/>
  <c r="BV359" i="1" s="1"/>
  <c r="BW359" i="1" s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CK359" i="1" s="1"/>
  <c r="CL359" i="1" s="1"/>
  <c r="DS360" i="1"/>
  <c r="CT360" i="1"/>
  <c r="DB360" i="1"/>
  <c r="CZ360" i="1"/>
  <c r="CQ360" i="1"/>
  <c r="DE360" i="1"/>
  <c r="DT360" i="1"/>
  <c r="DP360" i="1"/>
  <c r="DG360" i="1"/>
  <c r="J360" i="1"/>
  <c r="K360" i="1" s="1"/>
  <c r="L360" i="1" s="1"/>
  <c r="CP360" i="1"/>
  <c r="CY360" i="1"/>
  <c r="CM360" i="1"/>
  <c r="CR360" i="1"/>
  <c r="DL360" i="1"/>
  <c r="DI360" i="1"/>
  <c r="DR360" i="1"/>
  <c r="DK360" i="1"/>
  <c r="DD360" i="1"/>
  <c r="DA360" i="1"/>
  <c r="DM360" i="1"/>
  <c r="DH360" i="1"/>
  <c r="DF360" i="1"/>
  <c r="DW360" i="1"/>
  <c r="DO360" i="1"/>
  <c r="CN360" i="1"/>
  <c r="DC360" i="1"/>
  <c r="CO360" i="1"/>
  <c r="DV360" i="1"/>
  <c r="BC360" i="1" l="1"/>
  <c r="BD360" i="1" s="1"/>
  <c r="BE360" i="1" s="1"/>
  <c r="BF360" i="1" s="1"/>
  <c r="BG360" i="1" s="1"/>
  <c r="BH360" i="1" s="1"/>
  <c r="BI360" i="1" s="1"/>
  <c r="BJ360" i="1" s="1"/>
  <c r="BK360" i="1" s="1"/>
  <c r="BL360" i="1" s="1"/>
  <c r="BM360" i="1" s="1"/>
  <c r="BN360" i="1" s="1"/>
  <c r="BO360" i="1" s="1"/>
  <c r="BP360" i="1" s="1"/>
  <c r="BQ360" i="1" s="1"/>
  <c r="BR360" i="1" s="1"/>
  <c r="BS360" i="1" s="1"/>
  <c r="BT360" i="1" s="1"/>
  <c r="BU360" i="1" s="1"/>
  <c r="BV360" i="1" s="1"/>
  <c r="BW360" i="1" s="1"/>
  <c r="BX360" i="1" s="1"/>
  <c r="BY360" i="1" s="1"/>
  <c r="BZ360" i="1" s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CK360" i="1" s="1"/>
  <c r="CL360" i="1" s="1"/>
  <c r="P361" i="1"/>
  <c r="Q360" i="1"/>
  <c r="S360" i="1"/>
  <c r="U360" i="1"/>
  <c r="V360" i="1"/>
  <c r="W360" i="1"/>
  <c r="Q361" i="1" l="1"/>
  <c r="AS361" i="1"/>
  <c r="AB361" i="1"/>
  <c r="AJ361" i="1"/>
  <c r="X361" i="1"/>
  <c r="AU361" i="1"/>
  <c r="W361" i="1"/>
  <c r="U361" i="1"/>
  <c r="Y361" i="1"/>
  <c r="AF361" i="1"/>
  <c r="S361" i="1"/>
  <c r="AD361" i="1"/>
  <c r="AM361" i="1"/>
  <c r="AE361" i="1"/>
  <c r="Z361" i="1"/>
  <c r="T361" i="1"/>
  <c r="V361" i="1"/>
  <c r="AG361" i="1"/>
  <c r="AK361" i="1"/>
  <c r="AW361" i="1"/>
  <c r="AA361" i="1"/>
  <c r="AR361" i="1"/>
  <c r="AN361" i="1"/>
  <c r="AY361" i="1"/>
  <c r="AL361" i="1"/>
  <c r="AT361" i="1"/>
  <c r="AP361" i="1"/>
  <c r="AO361" i="1"/>
  <c r="AZ361" i="1"/>
  <c r="BA361" i="1"/>
  <c r="AI361" i="1"/>
  <c r="AV361" i="1"/>
  <c r="R361" i="1"/>
  <c r="AQ361" i="1"/>
  <c r="AX361" i="1"/>
  <c r="AH361" i="1"/>
  <c r="J361" i="1"/>
  <c r="K361" i="1" s="1"/>
  <c r="L361" i="1" s="1"/>
  <c r="AC361" i="1"/>
  <c r="DU361" i="1" l="1"/>
  <c r="DV361" i="1"/>
  <c r="DI361" i="1"/>
  <c r="CZ361" i="1"/>
  <c r="CM361" i="1"/>
  <c r="DB361" i="1"/>
  <c r="DD361" i="1"/>
  <c r="CR361" i="1"/>
  <c r="CS361" i="1"/>
  <c r="DM361" i="1"/>
  <c r="DC361" i="1"/>
  <c r="DW361" i="1"/>
  <c r="CV361" i="1"/>
  <c r="CN361" i="1"/>
  <c r="DF361" i="1"/>
  <c r="DA361" i="1"/>
  <c r="CU361" i="1"/>
  <c r="CT361" i="1"/>
  <c r="DO361" i="1"/>
  <c r="CP361" i="1"/>
  <c r="DE361" i="1"/>
  <c r="DN361" i="1"/>
  <c r="I362" i="1" s="1"/>
  <c r="DQ361" i="1"/>
  <c r="DL361" i="1"/>
  <c r="CQ361" i="1"/>
  <c r="DP361" i="1"/>
  <c r="DG361" i="1"/>
  <c r="DH361" i="1"/>
  <c r="CW361" i="1"/>
  <c r="DK361" i="1"/>
  <c r="DJ361" i="1"/>
  <c r="CY361" i="1"/>
  <c r="CX361" i="1"/>
  <c r="DT361" i="1"/>
  <c r="DR361" i="1"/>
  <c r="DS361" i="1"/>
  <c r="CO361" i="1"/>
  <c r="BC361" i="1" l="1"/>
  <c r="BD361" i="1" s="1"/>
  <c r="BE361" i="1" s="1"/>
  <c r="BF361" i="1" s="1"/>
  <c r="BG361" i="1" s="1"/>
  <c r="BH361" i="1" s="1"/>
  <c r="BI361" i="1" s="1"/>
  <c r="BJ361" i="1" s="1"/>
  <c r="BK361" i="1" s="1"/>
  <c r="BL361" i="1" s="1"/>
  <c r="BM361" i="1" s="1"/>
  <c r="BN361" i="1" s="1"/>
  <c r="BO361" i="1" s="1"/>
  <c r="BP361" i="1" s="1"/>
  <c r="BQ361" i="1" s="1"/>
  <c r="BR361" i="1" s="1"/>
  <c r="BS361" i="1" s="1"/>
  <c r="BT361" i="1" s="1"/>
  <c r="BU361" i="1" s="1"/>
  <c r="BV361" i="1" s="1"/>
  <c r="BW361" i="1" s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CK361" i="1" s="1"/>
  <c r="CL361" i="1" s="1"/>
  <c r="P362" i="1"/>
  <c r="J362" i="1" l="1"/>
  <c r="K362" i="1" s="1"/>
  <c r="L362" i="1" s="1"/>
  <c r="AX362" i="1"/>
  <c r="T362" i="1"/>
  <c r="AP362" i="1"/>
  <c r="R362" i="1"/>
  <c r="U362" i="1"/>
  <c r="Z362" i="1"/>
  <c r="AH362" i="1"/>
  <c r="X362" i="1"/>
  <c r="AI362" i="1"/>
  <c r="AD362" i="1"/>
  <c r="W362" i="1"/>
  <c r="V362" i="1"/>
  <c r="AE362" i="1"/>
  <c r="AM362" i="1"/>
  <c r="AW362" i="1"/>
  <c r="Q362" i="1"/>
  <c r="AC362" i="1"/>
  <c r="AQ362" i="1"/>
  <c r="AR362" i="1"/>
  <c r="AJ362" i="1"/>
  <c r="AY362" i="1"/>
  <c r="AA362" i="1"/>
  <c r="AG362" i="1"/>
  <c r="AU362" i="1"/>
  <c r="AT362" i="1"/>
  <c r="AL362" i="1"/>
  <c r="S362" i="1"/>
  <c r="Y362" i="1"/>
  <c r="BA362" i="1"/>
  <c r="AV362" i="1"/>
  <c r="AK362" i="1"/>
  <c r="AO362" i="1"/>
  <c r="AB362" i="1"/>
  <c r="AS362" i="1"/>
  <c r="AN362" i="1"/>
  <c r="AZ362" i="1"/>
  <c r="AF362" i="1"/>
  <c r="CY362" i="1" l="1"/>
  <c r="CV362" i="1"/>
  <c r="CS362" i="1"/>
  <c r="DG362" i="1"/>
  <c r="CX362" i="1"/>
  <c r="CN362" i="1"/>
  <c r="DU362" i="1"/>
  <c r="DN362" i="1"/>
  <c r="DH362" i="1"/>
  <c r="CP362" i="1"/>
  <c r="CZ362" i="1"/>
  <c r="DW362" i="1"/>
  <c r="DF362" i="1"/>
  <c r="DK362" i="1"/>
  <c r="DR362" i="1"/>
  <c r="DQ362" i="1"/>
  <c r="DL362" i="1"/>
  <c r="CT362" i="1"/>
  <c r="DP362" i="1"/>
  <c r="DT362" i="1"/>
  <c r="DV362" i="1"/>
  <c r="DE362" i="1"/>
  <c r="CQ362" i="1"/>
  <c r="DM362" i="1"/>
  <c r="DC362" i="1"/>
  <c r="DB362" i="1"/>
  <c r="DD362" i="1"/>
  <c r="DS362" i="1"/>
  <c r="CU362" i="1"/>
  <c r="DO362" i="1"/>
  <c r="CW362" i="1"/>
  <c r="DJ362" i="1"/>
  <c r="DA362" i="1"/>
  <c r="CM362" i="1"/>
  <c r="CO362" i="1"/>
  <c r="CR362" i="1"/>
  <c r="DI362" i="1"/>
  <c r="BE362" i="1" l="1"/>
  <c r="BF362" i="1" s="1"/>
  <c r="BG362" i="1" s="1"/>
  <c r="BH362" i="1" s="1"/>
  <c r="BI362" i="1" s="1"/>
  <c r="BJ362" i="1" s="1"/>
  <c r="BK362" i="1" s="1"/>
  <c r="BL362" i="1" s="1"/>
  <c r="BM362" i="1" s="1"/>
  <c r="BN362" i="1" s="1"/>
  <c r="BO362" i="1" s="1"/>
  <c r="BP362" i="1" s="1"/>
  <c r="BQ362" i="1" s="1"/>
  <c r="BR362" i="1" s="1"/>
  <c r="BS362" i="1" s="1"/>
  <c r="BT362" i="1" s="1"/>
  <c r="BU362" i="1" s="1"/>
  <c r="BV362" i="1" s="1"/>
  <c r="BW362" i="1" s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CK362" i="1" s="1"/>
  <c r="CL362" i="1" s="1"/>
  <c r="I363" i="1"/>
  <c r="BC362" i="1"/>
  <c r="P363" i="1"/>
  <c r="BD362" i="1"/>
  <c r="CR363" i="1" l="1"/>
  <c r="J363" i="1"/>
  <c r="K363" i="1" s="1"/>
  <c r="L363" i="1" s="1"/>
  <c r="AW363" i="1"/>
  <c r="AH363" i="1"/>
  <c r="BA363" i="1"/>
  <c r="AA363" i="1"/>
  <c r="Z363" i="1"/>
  <c r="AT363" i="1"/>
  <c r="AF363" i="1"/>
  <c r="S363" i="1"/>
  <c r="AK363" i="1"/>
  <c r="AN363" i="1"/>
  <c r="T363" i="1"/>
  <c r="AX363" i="1"/>
  <c r="AP363" i="1"/>
  <c r="AI363" i="1"/>
  <c r="Y363" i="1"/>
  <c r="AD363" i="1"/>
  <c r="V363" i="1"/>
  <c r="AL363" i="1"/>
  <c r="AU363" i="1"/>
  <c r="Q363" i="1"/>
  <c r="AR363" i="1"/>
  <c r="W363" i="1"/>
  <c r="AJ363" i="1"/>
  <c r="U363" i="1"/>
  <c r="AQ363" i="1"/>
  <c r="AC363" i="1"/>
  <c r="AO363" i="1"/>
  <c r="AY363" i="1"/>
  <c r="AM363" i="1"/>
  <c r="R363" i="1"/>
  <c r="AZ363" i="1"/>
  <c r="AB363" i="1"/>
  <c r="AV363" i="1"/>
  <c r="AG363" i="1"/>
  <c r="AE363" i="1"/>
  <c r="AS363" i="1"/>
  <c r="X363" i="1"/>
  <c r="DU363" i="1"/>
  <c r="CQ363" i="1"/>
  <c r="CO363" i="1"/>
  <c r="DW363" i="1"/>
  <c r="DS363" i="1"/>
  <c r="DG363" i="1"/>
  <c r="DT363" i="1"/>
  <c r="DE363" i="1" l="1"/>
  <c r="DR363" i="1"/>
  <c r="DB363" i="1"/>
  <c r="DA363" i="1"/>
  <c r="DL363" i="1"/>
  <c r="CY363" i="1"/>
  <c r="DJ363" i="1"/>
  <c r="DQ363" i="1"/>
  <c r="DD363" i="1"/>
  <c r="CZ363" i="1"/>
  <c r="CM363" i="1"/>
  <c r="CT363" i="1"/>
  <c r="CN363" i="1"/>
  <c r="DF363" i="1"/>
  <c r="I364" i="1" s="1"/>
  <c r="DK363" i="1"/>
  <c r="CV363" i="1"/>
  <c r="DC363" i="1"/>
  <c r="DH363" i="1"/>
  <c r="DM363" i="1"/>
  <c r="DN363" i="1"/>
  <c r="CW363" i="1"/>
  <c r="DP363" i="1"/>
  <c r="CS363" i="1"/>
  <c r="DO363" i="1"/>
  <c r="CP363" i="1"/>
  <c r="DI363" i="1"/>
  <c r="DV363" i="1"/>
  <c r="CX363" i="1"/>
  <c r="CU363" i="1"/>
  <c r="BC363" i="1" l="1"/>
  <c r="BD363" i="1" s="1"/>
  <c r="BE363" i="1" s="1"/>
  <c r="BF363" i="1" s="1"/>
  <c r="BG363" i="1" s="1"/>
  <c r="BH363" i="1" s="1"/>
  <c r="BI363" i="1" s="1"/>
  <c r="BJ363" i="1" s="1"/>
  <c r="BK363" i="1" s="1"/>
  <c r="BL363" i="1" s="1"/>
  <c r="BM363" i="1" s="1"/>
  <c r="BN363" i="1" s="1"/>
  <c r="BO363" i="1" s="1"/>
  <c r="BP363" i="1" s="1"/>
  <c r="BQ363" i="1" s="1"/>
  <c r="BR363" i="1" s="1"/>
  <c r="BS363" i="1" s="1"/>
  <c r="BT363" i="1" s="1"/>
  <c r="BU363" i="1" s="1"/>
  <c r="BV363" i="1" s="1"/>
  <c r="BW363" i="1" s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CK363" i="1" s="1"/>
  <c r="CL363" i="1" s="1"/>
  <c r="P364" i="1"/>
  <c r="J364" i="1" s="1"/>
  <c r="K364" i="1" s="1"/>
  <c r="L364" i="1" s="1"/>
  <c r="DF364" i="1" l="1"/>
  <c r="CR364" i="1"/>
  <c r="DG364" i="1"/>
  <c r="CQ364" i="1"/>
  <c r="DS364" i="1"/>
  <c r="DT364" i="1"/>
  <c r="CO364" i="1"/>
  <c r="CX364" i="1"/>
  <c r="DV364" i="1"/>
  <c r="CM364" i="1"/>
  <c r="DH364" i="1"/>
  <c r="DR364" i="1"/>
  <c r="DA364" i="1"/>
  <c r="CU364" i="1"/>
  <c r="DE364" i="1"/>
  <c r="DI364" i="1"/>
  <c r="DN364" i="1"/>
  <c r="CW364" i="1"/>
  <c r="CY364" i="1"/>
  <c r="DJ364" i="1"/>
  <c r="DL364" i="1"/>
  <c r="DO364" i="1"/>
  <c r="DM364" i="1"/>
  <c r="DB364" i="1"/>
  <c r="DW364" i="1"/>
  <c r="CS364" i="1"/>
  <c r="CP364" i="1"/>
  <c r="CN364" i="1"/>
  <c r="DU364" i="1"/>
  <c r="CV364" i="1"/>
  <c r="CZ364" i="1"/>
  <c r="DK364" i="1"/>
  <c r="DD364" i="1"/>
  <c r="DQ364" i="1"/>
  <c r="DP364" i="1"/>
  <c r="CT364" i="1"/>
  <c r="DC364" i="1"/>
  <c r="AB364" i="1"/>
  <c r="AF364" i="1"/>
  <c r="AL364" i="1"/>
  <c r="AT364" i="1"/>
  <c r="AZ364" i="1"/>
  <c r="AX364" i="1"/>
  <c r="AD364" i="1"/>
  <c r="R364" i="1"/>
  <c r="Q364" i="1"/>
  <c r="AY364" i="1"/>
  <c r="AE364" i="1"/>
  <c r="AJ364" i="1"/>
  <c r="AQ364" i="1"/>
  <c r="AA364" i="1"/>
  <c r="AP364" i="1"/>
  <c r="AM364" i="1"/>
  <c r="U364" i="1"/>
  <c r="W364" i="1"/>
  <c r="V364" i="1"/>
  <c r="AU364" i="1"/>
  <c r="AK364" i="1"/>
  <c r="AG364" i="1"/>
  <c r="AC364" i="1"/>
  <c r="AV364" i="1"/>
  <c r="AI364" i="1"/>
  <c r="AH364" i="1"/>
  <c r="T364" i="1"/>
  <c r="X364" i="1"/>
  <c r="AS364" i="1"/>
  <c r="BA364" i="1"/>
  <c r="AR364" i="1"/>
  <c r="AW364" i="1"/>
  <c r="AN364" i="1"/>
  <c r="Z364" i="1"/>
  <c r="AO364" i="1"/>
  <c r="S364" i="1"/>
  <c r="Y364" i="1"/>
  <c r="BC364" i="1" l="1"/>
  <c r="BD364" i="1" s="1"/>
  <c r="BE364" i="1" s="1"/>
  <c r="BF364" i="1" s="1"/>
  <c r="BG364" i="1" s="1"/>
  <c r="BH364" i="1" s="1"/>
  <c r="BI364" i="1" s="1"/>
  <c r="BJ364" i="1" s="1"/>
  <c r="BK364" i="1" s="1"/>
  <c r="BL364" i="1" s="1"/>
  <c r="BM364" i="1" s="1"/>
  <c r="BN364" i="1" s="1"/>
  <c r="BO364" i="1" s="1"/>
  <c r="BP364" i="1" s="1"/>
  <c r="BQ364" i="1" s="1"/>
  <c r="BR364" i="1" s="1"/>
  <c r="BS364" i="1" s="1"/>
  <c r="BT364" i="1" s="1"/>
  <c r="BU364" i="1" s="1"/>
  <c r="BV364" i="1" s="1"/>
  <c r="BW364" i="1" s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CK364" i="1" s="1"/>
  <c r="CL364" i="1" s="1"/>
  <c r="P365" i="1"/>
  <c r="I365" i="1"/>
  <c r="J365" i="1" s="1"/>
  <c r="K365" i="1" s="1"/>
  <c r="L365" i="1" s="1"/>
  <c r="CW365" i="1" s="1"/>
  <c r="DS365" i="1" l="1"/>
  <c r="DD365" i="1"/>
  <c r="DR365" i="1"/>
  <c r="CU365" i="1"/>
  <c r="DM365" i="1"/>
  <c r="DV365" i="1"/>
  <c r="DC365" i="1"/>
  <c r="DB365" i="1"/>
  <c r="DO365" i="1"/>
  <c r="CZ365" i="1"/>
  <c r="DA365" i="1"/>
  <c r="DW365" i="1"/>
  <c r="DH365" i="1"/>
  <c r="DP365" i="1"/>
  <c r="DK365" i="1"/>
  <c r="AV365" i="1"/>
  <c r="AF365" i="1"/>
  <c r="AD365" i="1"/>
  <c r="AX365" i="1"/>
  <c r="AP365" i="1"/>
  <c r="AY365" i="1"/>
  <c r="AB365" i="1"/>
  <c r="AC365" i="1"/>
  <c r="AK365" i="1"/>
  <c r="AG365" i="1"/>
  <c r="AH365" i="1"/>
  <c r="AM365" i="1"/>
  <c r="AU365" i="1"/>
  <c r="BA365" i="1"/>
  <c r="AQ365" i="1"/>
  <c r="AE365" i="1"/>
  <c r="AJ365" i="1"/>
  <c r="AA365" i="1"/>
  <c r="AW365" i="1"/>
  <c r="AL365" i="1"/>
  <c r="AZ365" i="1"/>
  <c r="AN365" i="1"/>
  <c r="AR365" i="1"/>
  <c r="Z365" i="1"/>
  <c r="T365" i="1"/>
  <c r="AI365" i="1"/>
  <c r="U365" i="1"/>
  <c r="S365" i="1"/>
  <c r="AS365" i="1"/>
  <c r="R365" i="1"/>
  <c r="AT365" i="1"/>
  <c r="AO365" i="1"/>
  <c r="X365" i="1"/>
  <c r="W365" i="1"/>
  <c r="Q365" i="1"/>
  <c r="V365" i="1"/>
  <c r="Y365" i="1"/>
  <c r="CS365" i="1"/>
  <c r="CO365" i="1"/>
  <c r="CX365" i="1"/>
  <c r="CP365" i="1"/>
  <c r="DT365" i="1"/>
  <c r="DQ365" i="1"/>
  <c r="DJ365" i="1"/>
  <c r="DL365" i="1"/>
  <c r="CM365" i="1"/>
  <c r="DG365" i="1"/>
  <c r="CN365" i="1"/>
  <c r="DF365" i="1"/>
  <c r="DN365" i="1"/>
  <c r="DU365" i="1"/>
  <c r="CY365" i="1"/>
  <c r="CQ365" i="1"/>
  <c r="CR365" i="1"/>
  <c r="CV365" i="1"/>
  <c r="DE365" i="1"/>
  <c r="DI365" i="1"/>
  <c r="CT365" i="1"/>
  <c r="I366" i="1" l="1"/>
  <c r="J366" i="1" s="1"/>
  <c r="K366" i="1" s="1"/>
  <c r="L366" i="1" s="1"/>
  <c r="CW366" i="1" s="1"/>
  <c r="CP366" i="1"/>
  <c r="DE366" i="1"/>
  <c r="DJ366" i="1"/>
  <c r="DC366" i="1"/>
  <c r="CV366" i="1"/>
  <c r="DG366" i="1"/>
  <c r="CO366" i="1"/>
  <c r="CZ366" i="1"/>
  <c r="DD366" i="1"/>
  <c r="CR366" i="1"/>
  <c r="BC365" i="1"/>
  <c r="BD365" i="1" s="1"/>
  <c r="BE365" i="1" s="1"/>
  <c r="BF365" i="1" s="1"/>
  <c r="BG365" i="1" s="1"/>
  <c r="BH365" i="1" s="1"/>
  <c r="BI365" i="1" s="1"/>
  <c r="BJ365" i="1" s="1"/>
  <c r="BK365" i="1" s="1"/>
  <c r="BL365" i="1" s="1"/>
  <c r="BM365" i="1" s="1"/>
  <c r="BN365" i="1" s="1"/>
  <c r="BO365" i="1" s="1"/>
  <c r="BP365" i="1" s="1"/>
  <c r="BQ365" i="1" s="1"/>
  <c r="BR365" i="1" s="1"/>
  <c r="BS365" i="1" s="1"/>
  <c r="BT365" i="1" s="1"/>
  <c r="BU365" i="1" s="1"/>
  <c r="BV365" i="1" s="1"/>
  <c r="BW365" i="1" s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CK365" i="1" s="1"/>
  <c r="CL365" i="1" s="1"/>
  <c r="P366" i="1"/>
  <c r="CM366" i="1"/>
  <c r="CS366" i="1"/>
  <c r="DO366" i="1"/>
  <c r="DS366" i="1"/>
  <c r="BC366" i="1" l="1"/>
  <c r="DK366" i="1"/>
  <c r="DB366" i="1"/>
  <c r="DF366" i="1"/>
  <c r="DM366" i="1"/>
  <c r="DT366" i="1"/>
  <c r="DN366" i="1"/>
  <c r="DV366" i="1"/>
  <c r="DQ366" i="1"/>
  <c r="DR366" i="1"/>
  <c r="CX366" i="1"/>
  <c r="CY366" i="1"/>
  <c r="DW366" i="1"/>
  <c r="CQ366" i="1"/>
  <c r="DH366" i="1"/>
  <c r="AK366" i="1"/>
  <c r="AN366" i="1"/>
  <c r="AY366" i="1"/>
  <c r="BA366" i="1"/>
  <c r="S366" i="1"/>
  <c r="AR366" i="1"/>
  <c r="AI366" i="1"/>
  <c r="AW366" i="1"/>
  <c r="AE366" i="1"/>
  <c r="AS366" i="1"/>
  <c r="AA366" i="1"/>
  <c r="Z366" i="1"/>
  <c r="AF366" i="1"/>
  <c r="AP366" i="1"/>
  <c r="AV366" i="1"/>
  <c r="AQ366" i="1"/>
  <c r="AL366" i="1"/>
  <c r="AU366" i="1"/>
  <c r="AG366" i="1"/>
  <c r="T366" i="1"/>
  <c r="AD366" i="1"/>
  <c r="X366" i="1"/>
  <c r="AZ366" i="1"/>
  <c r="AT366" i="1"/>
  <c r="AH366" i="1"/>
  <c r="AM366" i="1"/>
  <c r="W366" i="1"/>
  <c r="Y366" i="1"/>
  <c r="AB366" i="1"/>
  <c r="U366" i="1"/>
  <c r="V366" i="1"/>
  <c r="AC366" i="1"/>
  <c r="AJ366" i="1"/>
  <c r="AO366" i="1"/>
  <c r="AX366" i="1"/>
  <c r="Q366" i="1"/>
  <c r="R366" i="1"/>
  <c r="CT366" i="1"/>
  <c r="DP366" i="1"/>
  <c r="DU366" i="1"/>
  <c r="DA366" i="1"/>
  <c r="CN366" i="1"/>
  <c r="P367" i="1" s="1"/>
  <c r="CU366" i="1"/>
  <c r="DL366" i="1"/>
  <c r="DI366" i="1"/>
  <c r="AX367" i="1" l="1"/>
  <c r="AY367" i="1"/>
  <c r="AP367" i="1"/>
  <c r="U367" i="1"/>
  <c r="AC367" i="1"/>
  <c r="AU367" i="1"/>
  <c r="AS367" i="1"/>
  <c r="AN367" i="1"/>
  <c r="AA367" i="1"/>
  <c r="AB367" i="1"/>
  <c r="AV367" i="1"/>
  <c r="AQ367" i="1"/>
  <c r="AZ367" i="1"/>
  <c r="AR367" i="1"/>
  <c r="Y367" i="1"/>
  <c r="BA367" i="1"/>
  <c r="Z367" i="1"/>
  <c r="AL367" i="1"/>
  <c r="AD367" i="1"/>
  <c r="AT367" i="1"/>
  <c r="AK367" i="1"/>
  <c r="AM367" i="1"/>
  <c r="V367" i="1"/>
  <c r="AF367" i="1"/>
  <c r="AH367" i="1"/>
  <c r="AE367" i="1"/>
  <c r="AI367" i="1"/>
  <c r="AJ367" i="1"/>
  <c r="W367" i="1"/>
  <c r="AG367" i="1"/>
  <c r="AO367" i="1"/>
  <c r="AW367" i="1"/>
  <c r="R367" i="1"/>
  <c r="I367" i="1"/>
  <c r="BD366" i="1"/>
  <c r="BE366" i="1" s="1"/>
  <c r="BF366" i="1" s="1"/>
  <c r="BG366" i="1" s="1"/>
  <c r="BH366" i="1" s="1"/>
  <c r="BI366" i="1" s="1"/>
  <c r="BJ366" i="1" s="1"/>
  <c r="BK366" i="1" s="1"/>
  <c r="BL366" i="1" s="1"/>
  <c r="BM366" i="1" s="1"/>
  <c r="BN366" i="1" s="1"/>
  <c r="BO366" i="1" s="1"/>
  <c r="BP366" i="1" s="1"/>
  <c r="BQ366" i="1" s="1"/>
  <c r="BR366" i="1" s="1"/>
  <c r="BS366" i="1" s="1"/>
  <c r="BT366" i="1" s="1"/>
  <c r="BU366" i="1" s="1"/>
  <c r="BV366" i="1" s="1"/>
  <c r="BW366" i="1" s="1"/>
  <c r="BX366" i="1" s="1"/>
  <c r="BY366" i="1" s="1"/>
  <c r="BZ366" i="1" s="1"/>
  <c r="CA366" i="1" s="1"/>
  <c r="CB366" i="1" s="1"/>
  <c r="CC366" i="1" s="1"/>
  <c r="CD366" i="1" s="1"/>
  <c r="CE366" i="1" s="1"/>
  <c r="CF366" i="1" s="1"/>
  <c r="CG366" i="1" s="1"/>
  <c r="CH366" i="1" s="1"/>
  <c r="CI366" i="1" s="1"/>
  <c r="CJ366" i="1" s="1"/>
  <c r="CK366" i="1" s="1"/>
  <c r="CL366" i="1" s="1"/>
  <c r="S367" i="1" l="1"/>
  <c r="Q367" i="1"/>
  <c r="J367" i="1"/>
  <c r="K367" i="1" s="1"/>
  <c r="L367" i="1" s="1"/>
  <c r="CY367" i="1" s="1"/>
  <c r="DS367" i="1"/>
  <c r="CW367" i="1"/>
  <c r="DE367" i="1"/>
  <c r="DO367" i="1"/>
  <c r="CV367" i="1"/>
  <c r="CZ367" i="1"/>
  <c r="DI367" i="1"/>
  <c r="T367" i="1"/>
  <c r="X367" i="1"/>
  <c r="CS367" i="1" l="1"/>
  <c r="CM367" i="1"/>
  <c r="CP367" i="1"/>
  <c r="CO367" i="1"/>
  <c r="CR367" i="1"/>
  <c r="DJ367" i="1"/>
  <c r="DA367" i="1"/>
  <c r="CQ367" i="1"/>
  <c r="DW367" i="1"/>
  <c r="DQ367" i="1"/>
  <c r="DT367" i="1"/>
  <c r="CN367" i="1"/>
  <c r="DV367" i="1"/>
  <c r="DR367" i="1"/>
  <c r="DL367" i="1"/>
  <c r="DN367" i="1"/>
  <c r="CU367" i="1"/>
  <c r="DM367" i="1"/>
  <c r="DU367" i="1"/>
  <c r="DF367" i="1"/>
  <c r="DK367" i="1"/>
  <c r="DP367" i="1"/>
  <c r="DB367" i="1"/>
  <c r="CX367" i="1"/>
  <c r="DH367" i="1"/>
  <c r="DC367" i="1"/>
  <c r="DD367" i="1"/>
  <c r="DG367" i="1"/>
  <c r="CT367" i="1"/>
  <c r="BC367" i="1" l="1"/>
  <c r="BD367" i="1" s="1"/>
  <c r="BE367" i="1" s="1"/>
  <c r="BF367" i="1" s="1"/>
  <c r="BG367" i="1" s="1"/>
  <c r="P368" i="1"/>
  <c r="I368" i="1"/>
  <c r="BH367" i="1"/>
  <c r="BI367" i="1" s="1"/>
  <c r="BJ367" i="1" s="1"/>
  <c r="BK367" i="1" s="1"/>
  <c r="BL367" i="1" s="1"/>
  <c r="BM367" i="1" s="1"/>
  <c r="BN367" i="1" s="1"/>
  <c r="BO367" i="1" s="1"/>
  <c r="BP367" i="1" s="1"/>
  <c r="BQ367" i="1" s="1"/>
  <c r="BR367" i="1" s="1"/>
  <c r="BS367" i="1" s="1"/>
  <c r="BT367" i="1" s="1"/>
  <c r="BU367" i="1" s="1"/>
  <c r="BV367" i="1" s="1"/>
  <c r="BW367" i="1" s="1"/>
  <c r="BX367" i="1" s="1"/>
  <c r="BY367" i="1" s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CK367" i="1" s="1"/>
  <c r="CL367" i="1" s="1"/>
  <c r="J368" i="1" l="1"/>
  <c r="K368" i="1" s="1"/>
  <c r="L368" i="1" s="1"/>
  <c r="AM368" i="1"/>
  <c r="R368" i="1"/>
  <c r="AE368" i="1"/>
  <c r="AK368" i="1"/>
  <c r="S368" i="1"/>
  <c r="AQ368" i="1"/>
  <c r="AS368" i="1"/>
  <c r="V368" i="1"/>
  <c r="Z368" i="1"/>
  <c r="AH368" i="1"/>
  <c r="AU368" i="1"/>
  <c r="X368" i="1"/>
  <c r="AV368" i="1"/>
  <c r="AB368" i="1"/>
  <c r="AT368" i="1"/>
  <c r="AR368" i="1"/>
  <c r="AP368" i="1"/>
  <c r="AW368" i="1"/>
  <c r="AO368" i="1"/>
  <c r="Q368" i="1"/>
  <c r="AY368" i="1"/>
  <c r="AL368" i="1"/>
  <c r="AJ368" i="1"/>
  <c r="U368" i="1"/>
  <c r="AX368" i="1"/>
  <c r="W368" i="1"/>
  <c r="AG368" i="1"/>
  <c r="AA368" i="1"/>
  <c r="AN368" i="1"/>
  <c r="BA368" i="1"/>
  <c r="AZ368" i="1"/>
  <c r="AI368" i="1"/>
  <c r="T368" i="1"/>
  <c r="AD368" i="1"/>
  <c r="AC368" i="1"/>
  <c r="AF368" i="1"/>
  <c r="Y368" i="1"/>
  <c r="CP368" i="1"/>
  <c r="DW368" i="1"/>
  <c r="DH368" i="1"/>
  <c r="DB368" i="1"/>
  <c r="DF368" i="1"/>
  <c r="DM368" i="1"/>
  <c r="DT368" i="1"/>
  <c r="CY368" i="1"/>
  <c r="DS368" i="1"/>
  <c r="CV368" i="1"/>
  <c r="CZ368" i="1"/>
  <c r="DI368" i="1"/>
  <c r="DO368" i="1"/>
  <c r="CW368" i="1"/>
  <c r="DE368" i="1"/>
  <c r="DR368" i="1"/>
  <c r="CQ368" i="1"/>
  <c r="CS368" i="1"/>
  <c r="DV368" i="1"/>
  <c r="CT368" i="1"/>
  <c r="CO368" i="1"/>
  <c r="DG368" i="1"/>
  <c r="DJ368" i="1"/>
  <c r="DP368" i="1"/>
  <c r="DU368" i="1"/>
  <c r="CX368" i="1"/>
  <c r="I369" i="1" l="1"/>
  <c r="DE369" i="1"/>
  <c r="DT369" i="1"/>
  <c r="DK368" i="1"/>
  <c r="DK369" i="1" s="1"/>
  <c r="DD368" i="1"/>
  <c r="DC368" i="1"/>
  <c r="DC369" i="1" s="1"/>
  <c r="DQ368" i="1"/>
  <c r="CM368" i="1"/>
  <c r="CN368" i="1"/>
  <c r="CU368" i="1"/>
  <c r="CU369" i="1" s="1"/>
  <c r="DL368" i="1"/>
  <c r="DA368" i="1"/>
  <c r="DA369" i="1" s="1"/>
  <c r="CR368" i="1"/>
  <c r="DU369" i="1"/>
  <c r="DS369" i="1"/>
  <c r="CT369" i="1"/>
  <c r="CY369" i="1"/>
  <c r="DG369" i="1"/>
  <c r="CW369" i="1"/>
  <c r="DW369" i="1"/>
  <c r="DN368" i="1"/>
  <c r="DP369" i="1" l="1"/>
  <c r="CV369" i="1"/>
  <c r="CX369" i="1"/>
  <c r="DF369" i="1"/>
  <c r="CR369" i="1"/>
  <c r="CN369" i="1"/>
  <c r="DD369" i="1"/>
  <c r="CZ369" i="1"/>
  <c r="DJ369" i="1"/>
  <c r="CP369" i="1"/>
  <c r="I370" i="1"/>
  <c r="P369" i="1"/>
  <c r="BC368" i="1"/>
  <c r="BD368" i="1" s="1"/>
  <c r="BE368" i="1" s="1"/>
  <c r="BF368" i="1" s="1"/>
  <c r="BG368" i="1" s="1"/>
  <c r="BH368" i="1" s="1"/>
  <c r="BI368" i="1" s="1"/>
  <c r="BJ368" i="1" s="1"/>
  <c r="BK368" i="1" s="1"/>
  <c r="BL368" i="1" s="1"/>
  <c r="BM368" i="1" s="1"/>
  <c r="BN368" i="1" s="1"/>
  <c r="BO368" i="1" s="1"/>
  <c r="BP368" i="1" s="1"/>
  <c r="BQ368" i="1" s="1"/>
  <c r="BR368" i="1" s="1"/>
  <c r="BS368" i="1" s="1"/>
  <c r="BT368" i="1" s="1"/>
  <c r="BU368" i="1" s="1"/>
  <c r="BV368" i="1" s="1"/>
  <c r="BW368" i="1" s="1"/>
  <c r="BX368" i="1" s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CK368" i="1" s="1"/>
  <c r="CL368" i="1" s="1"/>
  <c r="CM369" i="1"/>
  <c r="DB369" i="1"/>
  <c r="DO369" i="1"/>
  <c r="DN369" i="1"/>
  <c r="CS369" i="1"/>
  <c r="DI369" i="1"/>
  <c r="CO369" i="1"/>
  <c r="DL369" i="1"/>
  <c r="DQ369" i="1"/>
  <c r="DH369" i="1"/>
  <c r="DV369" i="1"/>
  <c r="DR369" i="1"/>
  <c r="CQ369" i="1"/>
  <c r="Q369" i="1" l="1"/>
  <c r="AY369" i="1"/>
  <c r="AK369" i="1"/>
  <c r="R369" i="1"/>
  <c r="AU369" i="1"/>
  <c r="AO369" i="1"/>
  <c r="AJ369" i="1"/>
  <c r="AQ369" i="1"/>
  <c r="AV369" i="1"/>
  <c r="AA369" i="1"/>
  <c r="BA369" i="1"/>
  <c r="W369" i="1"/>
  <c r="Y369" i="1"/>
  <c r="X369" i="1"/>
  <c r="AT369" i="1"/>
  <c r="AF369" i="1"/>
  <c r="AD369" i="1"/>
  <c r="AM369" i="1"/>
  <c r="AS369" i="1"/>
  <c r="AL369" i="1"/>
  <c r="V369" i="1"/>
  <c r="AC369" i="1"/>
  <c r="AZ369" i="1"/>
  <c r="T369" i="1"/>
  <c r="Z369" i="1"/>
  <c r="S369" i="1"/>
  <c r="AG369" i="1"/>
  <c r="AX369" i="1"/>
  <c r="AB369" i="1"/>
  <c r="AE369" i="1"/>
  <c r="AR369" i="1"/>
  <c r="AP369" i="1"/>
  <c r="AN369" i="1"/>
  <c r="AW369" i="1"/>
  <c r="AH369" i="1"/>
  <c r="AI369" i="1"/>
  <c r="U369" i="1"/>
  <c r="J369" i="1"/>
  <c r="K369" i="1" s="1"/>
  <c r="L369" i="1" s="1"/>
  <c r="DM369" i="1" s="1"/>
  <c r="P370" i="1"/>
  <c r="BC369" i="1"/>
  <c r="BD369" i="1" s="1"/>
  <c r="BE369" i="1" s="1"/>
  <c r="BF369" i="1" s="1"/>
  <c r="BG369" i="1" s="1"/>
  <c r="BH369" i="1" s="1"/>
  <c r="BI369" i="1" s="1"/>
  <c r="BJ369" i="1" s="1"/>
  <c r="BK369" i="1" s="1"/>
  <c r="BL369" i="1" s="1"/>
  <c r="BM369" i="1" s="1"/>
  <c r="BN369" i="1" s="1"/>
  <c r="BO369" i="1" s="1"/>
  <c r="BP369" i="1" s="1"/>
  <c r="BQ369" i="1" s="1"/>
  <c r="BR369" i="1" s="1"/>
  <c r="BS369" i="1" s="1"/>
  <c r="BT369" i="1" s="1"/>
  <c r="BU369" i="1" s="1"/>
  <c r="BV369" i="1" s="1"/>
  <c r="BW369" i="1" s="1"/>
  <c r="BX369" i="1" s="1"/>
  <c r="BY369" i="1" s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CK369" i="1" s="1"/>
  <c r="CL369" i="1" s="1"/>
  <c r="J370" i="1" l="1"/>
  <c r="K370" i="1" s="1"/>
  <c r="L370" i="1" s="1"/>
  <c r="AJ370" i="1"/>
  <c r="AA370" i="1"/>
  <c r="AG370" i="1"/>
  <c r="AV370" i="1"/>
  <c r="AN370" i="1"/>
  <c r="AI370" i="1"/>
  <c r="AF370" i="1"/>
  <c r="Y370" i="1"/>
  <c r="AX370" i="1"/>
  <c r="AQ370" i="1"/>
  <c r="AU370" i="1"/>
  <c r="T370" i="1"/>
  <c r="AZ370" i="1"/>
  <c r="AE370" i="1"/>
  <c r="AB370" i="1"/>
  <c r="X370" i="1"/>
  <c r="AD370" i="1"/>
  <c r="Q370" i="1"/>
  <c r="AL370" i="1"/>
  <c r="BA370" i="1"/>
  <c r="S370" i="1"/>
  <c r="AS370" i="1"/>
  <c r="V370" i="1"/>
  <c r="R370" i="1"/>
  <c r="W370" i="1"/>
  <c r="AH370" i="1"/>
  <c r="AR370" i="1"/>
  <c r="U370" i="1"/>
  <c r="AO370" i="1"/>
  <c r="AC370" i="1"/>
  <c r="AY370" i="1"/>
  <c r="AP370" i="1"/>
  <c r="AK370" i="1"/>
  <c r="Z370" i="1"/>
  <c r="AM370" i="1"/>
  <c r="AW370" i="1"/>
  <c r="AT370" i="1"/>
  <c r="DM370" i="1"/>
  <c r="CW370" i="1" l="1"/>
  <c r="DP370" i="1"/>
  <c r="DO370" i="1"/>
  <c r="DI370" i="1"/>
  <c r="DA370" i="1"/>
  <c r="DE370" i="1"/>
  <c r="CT370" i="1"/>
  <c r="CN370" i="1"/>
  <c r="DV370" i="1"/>
  <c r="CZ370" i="1"/>
  <c r="DU370" i="1"/>
  <c r="CX370" i="1"/>
  <c r="CM370" i="1"/>
  <c r="CO370" i="1"/>
  <c r="DH370" i="1"/>
  <c r="DG370" i="1"/>
  <c r="CS370" i="1"/>
  <c r="CP370" i="1"/>
  <c r="DL370" i="1"/>
  <c r="CU370" i="1"/>
  <c r="DR370" i="1"/>
  <c r="DB370" i="1"/>
  <c r="DK370" i="1"/>
  <c r="DD370" i="1"/>
  <c r="CQ370" i="1"/>
  <c r="CV370" i="1"/>
  <c r="DJ370" i="1"/>
  <c r="DN370" i="1"/>
  <c r="DS370" i="1"/>
  <c r="DQ370" i="1"/>
  <c r="DC370" i="1"/>
  <c r="CR370" i="1"/>
  <c r="DF370" i="1"/>
  <c r="DT370" i="1"/>
  <c r="CY370" i="1"/>
  <c r="DW370" i="1"/>
  <c r="I371" i="1" l="1"/>
  <c r="BC370" i="1"/>
  <c r="BD370" i="1" s="1"/>
  <c r="BE370" i="1" s="1"/>
  <c r="BF370" i="1" s="1"/>
  <c r="BG370" i="1" s="1"/>
  <c r="BH370" i="1" s="1"/>
  <c r="BI370" i="1" s="1"/>
  <c r="BJ370" i="1" s="1"/>
  <c r="BK370" i="1" s="1"/>
  <c r="BL370" i="1" s="1"/>
  <c r="BM370" i="1" s="1"/>
  <c r="BN370" i="1" s="1"/>
  <c r="BO370" i="1" s="1"/>
  <c r="BP370" i="1" s="1"/>
  <c r="BQ370" i="1" s="1"/>
  <c r="BR370" i="1" s="1"/>
  <c r="BS370" i="1" s="1"/>
  <c r="BT370" i="1" s="1"/>
  <c r="BU370" i="1" s="1"/>
  <c r="BV370" i="1" s="1"/>
  <c r="BW370" i="1" s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CK370" i="1" s="1"/>
  <c r="CL370" i="1" s="1"/>
  <c r="P371" i="1"/>
  <c r="J371" i="1" l="1"/>
  <c r="K371" i="1" s="1"/>
  <c r="L371" i="1" s="1"/>
  <c r="DM371" i="1"/>
  <c r="CR371" i="1"/>
  <c r="DV371" i="1"/>
  <c r="DF371" i="1"/>
  <c r="DH371" i="1"/>
  <c r="DI371" i="1"/>
  <c r="CU371" i="1"/>
  <c r="DW371" i="1"/>
  <c r="DT371" i="1"/>
  <c r="DC371" i="1"/>
  <c r="CM371" i="1"/>
  <c r="DR371" i="1"/>
  <c r="DP371" i="1"/>
  <c r="DB371" i="1"/>
  <c r="DL371" i="1"/>
  <c r="DS371" i="1"/>
  <c r="CT371" i="1"/>
  <c r="DG371" i="1"/>
  <c r="CV371" i="1"/>
  <c r="DK371" i="1"/>
  <c r="CS371" i="1"/>
  <c r="CO371" i="1"/>
  <c r="CN371" i="1"/>
  <c r="DD371" i="1"/>
  <c r="DE371" i="1"/>
  <c r="DO371" i="1"/>
  <c r="CW371" i="1"/>
  <c r="AV371" i="1"/>
  <c r="AK371" i="1"/>
  <c r="AW371" i="1"/>
  <c r="Z371" i="1"/>
  <c r="AH371" i="1"/>
  <c r="AY371" i="1"/>
  <c r="AD371" i="1"/>
  <c r="AG371" i="1"/>
  <c r="AT371" i="1"/>
  <c r="X371" i="1"/>
  <c r="AL371" i="1"/>
  <c r="AX371" i="1"/>
  <c r="T371" i="1"/>
  <c r="AR371" i="1"/>
  <c r="AZ371" i="1"/>
  <c r="BA371" i="1"/>
  <c r="AS371" i="1"/>
  <c r="AU371" i="1"/>
  <c r="AC371" i="1"/>
  <c r="S371" i="1"/>
  <c r="AI371" i="1"/>
  <c r="R371" i="1"/>
  <c r="AN371" i="1"/>
  <c r="V371" i="1"/>
  <c r="AA371" i="1"/>
  <c r="AJ371" i="1"/>
  <c r="AB371" i="1"/>
  <c r="AE371" i="1"/>
  <c r="U371" i="1"/>
  <c r="AO371" i="1"/>
  <c r="Y371" i="1"/>
  <c r="AQ371" i="1"/>
  <c r="AP371" i="1"/>
  <c r="AM371" i="1"/>
  <c r="W371" i="1"/>
  <c r="AF371" i="1"/>
  <c r="Q371" i="1"/>
  <c r="CQ371" i="1"/>
  <c r="CZ371" i="1"/>
  <c r="DQ371" i="1"/>
  <c r="CY371" i="1"/>
  <c r="BC371" i="1" l="1"/>
  <c r="BD371" i="1" s="1"/>
  <c r="BE371" i="1" s="1"/>
  <c r="DJ371" i="1"/>
  <c r="DA371" i="1"/>
  <c r="DU371" i="1"/>
  <c r="CP371" i="1"/>
  <c r="DN371" i="1"/>
  <c r="CX371" i="1"/>
  <c r="I372" i="1" l="1"/>
  <c r="P372" i="1"/>
  <c r="BF371" i="1"/>
  <c r="BG371" i="1" s="1"/>
  <c r="BH371" i="1" s="1"/>
  <c r="BI371" i="1" s="1"/>
  <c r="BJ371" i="1" s="1"/>
  <c r="BK371" i="1" s="1"/>
  <c r="BL371" i="1" s="1"/>
  <c r="BM371" i="1" s="1"/>
  <c r="BN371" i="1" s="1"/>
  <c r="BO371" i="1" s="1"/>
  <c r="BP371" i="1" s="1"/>
  <c r="BQ371" i="1" s="1"/>
  <c r="BR371" i="1" s="1"/>
  <c r="BS371" i="1" s="1"/>
  <c r="BT371" i="1" s="1"/>
  <c r="BU371" i="1" s="1"/>
  <c r="BV371" i="1" s="1"/>
  <c r="BW371" i="1" s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CK371" i="1" s="1"/>
  <c r="CL371" i="1" s="1"/>
  <c r="AV372" i="1" l="1"/>
  <c r="W372" i="1"/>
  <c r="AR372" i="1"/>
  <c r="R372" i="1"/>
  <c r="AY372" i="1"/>
  <c r="AM372" i="1"/>
  <c r="T372" i="1"/>
  <c r="AA372" i="1"/>
  <c r="AP372" i="1"/>
  <c r="AS372" i="1"/>
  <c r="AX372" i="1"/>
  <c r="AC372" i="1"/>
  <c r="S372" i="1"/>
  <c r="BA372" i="1"/>
  <c r="AJ372" i="1"/>
  <c r="AB372" i="1"/>
  <c r="AN372" i="1"/>
  <c r="AD372" i="1"/>
  <c r="AT372" i="1"/>
  <c r="AK372" i="1"/>
  <c r="AF372" i="1"/>
  <c r="X372" i="1"/>
  <c r="AW372" i="1"/>
  <c r="AG372" i="1"/>
  <c r="Q372" i="1"/>
  <c r="V372" i="1"/>
  <c r="AU372" i="1"/>
  <c r="Z372" i="1"/>
  <c r="AH372" i="1"/>
  <c r="U372" i="1"/>
  <c r="AZ372" i="1"/>
  <c r="AO372" i="1"/>
  <c r="AL372" i="1"/>
  <c r="AI372" i="1"/>
  <c r="Y372" i="1"/>
  <c r="AQ372" i="1"/>
  <c r="AE372" i="1"/>
  <c r="J372" i="1"/>
  <c r="K372" i="1" s="1"/>
  <c r="L372" i="1" s="1"/>
  <c r="DC372" i="1"/>
  <c r="CU372" i="1"/>
  <c r="CY372" i="1"/>
  <c r="DB372" i="1"/>
  <c r="DS372" i="1"/>
  <c r="DQ372" i="1"/>
  <c r="CM372" i="1"/>
  <c r="CP372" i="1" l="1"/>
  <c r="DN372" i="1"/>
  <c r="DJ372" i="1"/>
  <c r="DU372" i="1"/>
  <c r="CQ372" i="1"/>
  <c r="DV372" i="1"/>
  <c r="CR372" i="1"/>
  <c r="CW372" i="1"/>
  <c r="DA372" i="1"/>
  <c r="DH372" i="1"/>
  <c r="CV372" i="1"/>
  <c r="DM372" i="1"/>
  <c r="DK372" i="1"/>
  <c r="CO372" i="1"/>
  <c r="CS372" i="1"/>
  <c r="DW372" i="1"/>
  <c r="DG372" i="1"/>
  <c r="BC372" i="1"/>
  <c r="DT372" i="1"/>
  <c r="DR372" i="1"/>
  <c r="DE372" i="1"/>
  <c r="CZ372" i="1"/>
  <c r="DL372" i="1"/>
  <c r="CT372" i="1"/>
  <c r="CN372" i="1"/>
  <c r="DP372" i="1"/>
  <c r="DI372" i="1"/>
  <c r="DD372" i="1"/>
  <c r="DO372" i="1"/>
  <c r="DF372" i="1"/>
  <c r="CX372" i="1"/>
  <c r="BD372" i="1" l="1"/>
  <c r="BE372" i="1" s="1"/>
  <c r="BF372" i="1" s="1"/>
  <c r="BG372" i="1" s="1"/>
  <c r="BH372" i="1" s="1"/>
  <c r="BI372" i="1" s="1"/>
  <c r="BJ372" i="1" s="1"/>
  <c r="BK372" i="1" s="1"/>
  <c r="BL372" i="1" s="1"/>
  <c r="BM372" i="1" s="1"/>
  <c r="BN372" i="1" s="1"/>
  <c r="BO372" i="1" s="1"/>
  <c r="BP372" i="1" s="1"/>
  <c r="BQ372" i="1" s="1"/>
  <c r="BR372" i="1" s="1"/>
  <c r="BS372" i="1" s="1"/>
  <c r="BT372" i="1" s="1"/>
  <c r="BU372" i="1" s="1"/>
  <c r="BV372" i="1" s="1"/>
  <c r="BW372" i="1" s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CK372" i="1" s="1"/>
  <c r="CL372" i="1" s="1"/>
  <c r="I373" i="1"/>
  <c r="P373" i="1"/>
  <c r="AK373" i="1" l="1"/>
  <c r="AE373" i="1"/>
  <c r="AJ373" i="1"/>
  <c r="AB373" i="1"/>
  <c r="AP373" i="1"/>
  <c r="AY373" i="1"/>
  <c r="Y373" i="1"/>
  <c r="AD373" i="1"/>
  <c r="AF373" i="1"/>
  <c r="Z373" i="1"/>
  <c r="AR373" i="1"/>
  <c r="AZ373" i="1"/>
  <c r="AV373" i="1"/>
  <c r="AS373" i="1"/>
  <c r="X373" i="1"/>
  <c r="AX373" i="1"/>
  <c r="AN373" i="1"/>
  <c r="AA373" i="1"/>
  <c r="AQ373" i="1"/>
  <c r="U373" i="1"/>
  <c r="AW373" i="1"/>
  <c r="S373" i="1"/>
  <c r="AC373" i="1"/>
  <c r="AH373" i="1"/>
  <c r="Q373" i="1"/>
  <c r="BA373" i="1"/>
  <c r="AM373" i="1"/>
  <c r="T373" i="1"/>
  <c r="AI373" i="1"/>
  <c r="V373" i="1"/>
  <c r="AO373" i="1"/>
  <c r="AT373" i="1"/>
  <c r="R373" i="1"/>
  <c r="W373" i="1"/>
  <c r="AU373" i="1"/>
  <c r="AL373" i="1"/>
  <c r="AG373" i="1"/>
  <c r="J373" i="1"/>
  <c r="K373" i="1" s="1"/>
  <c r="L373" i="1" s="1"/>
  <c r="DQ373" i="1"/>
  <c r="CY373" i="1"/>
  <c r="CU373" i="1"/>
  <c r="DB373" i="1"/>
  <c r="DC373" i="1"/>
  <c r="CM373" i="1"/>
  <c r="DS373" i="1"/>
  <c r="DJ373" i="1"/>
  <c r="DU373" i="1"/>
  <c r="DV373" i="1"/>
  <c r="DW373" i="1"/>
  <c r="CR373" i="1"/>
  <c r="DM373" i="1"/>
  <c r="DK373" i="1"/>
  <c r="DH373" i="1"/>
  <c r="CN373" i="1"/>
  <c r="DL373" i="1"/>
  <c r="DA373" i="1"/>
  <c r="CV373" i="1"/>
  <c r="DP373" i="1"/>
  <c r="DT373" i="1"/>
  <c r="DR373" i="1"/>
  <c r="CQ373" i="1"/>
  <c r="DE373" i="1"/>
  <c r="CP373" i="1"/>
  <c r="CZ373" i="1"/>
  <c r="CO373" i="1"/>
  <c r="DO373" i="1"/>
  <c r="DI373" i="1"/>
  <c r="DG373" i="1"/>
  <c r="CS373" i="1"/>
  <c r="DF373" i="1"/>
  <c r="CX373" i="1"/>
  <c r="DD373" i="1"/>
  <c r="BC373" i="1" l="1"/>
  <c r="BD373" i="1" s="1"/>
  <c r="BE373" i="1" s="1"/>
  <c r="BF373" i="1" s="1"/>
  <c r="BG373" i="1" s="1"/>
  <c r="BH373" i="1" s="1"/>
  <c r="BI373" i="1" s="1"/>
  <c r="CT373" i="1"/>
  <c r="CW373" i="1"/>
  <c r="DN373" i="1"/>
  <c r="I374" i="1"/>
  <c r="BJ373" i="1" l="1"/>
  <c r="BK373" i="1" s="1"/>
  <c r="BL373" i="1" s="1"/>
  <c r="BM373" i="1" s="1"/>
  <c r="BN373" i="1" s="1"/>
  <c r="BO373" i="1" s="1"/>
  <c r="BP373" i="1" s="1"/>
  <c r="BQ373" i="1" s="1"/>
  <c r="BR373" i="1" s="1"/>
  <c r="BS373" i="1" s="1"/>
  <c r="BT373" i="1" s="1"/>
  <c r="BU373" i="1" s="1"/>
  <c r="BV373" i="1" s="1"/>
  <c r="BW373" i="1" s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CK373" i="1" s="1"/>
  <c r="CL373" i="1" s="1"/>
  <c r="P374" i="1"/>
  <c r="AR374" i="1" l="1"/>
  <c r="U374" i="1"/>
  <c r="T374" i="1"/>
  <c r="AA374" i="1"/>
  <c r="AT374" i="1"/>
  <c r="BA374" i="1"/>
  <c r="AW374" i="1"/>
  <c r="AH374" i="1"/>
  <c r="S374" i="1"/>
  <c r="R374" i="1"/>
  <c r="AZ374" i="1"/>
  <c r="AU374" i="1"/>
  <c r="AI374" i="1"/>
  <c r="AJ374" i="1"/>
  <c r="AQ374" i="1"/>
  <c r="AN374" i="1"/>
  <c r="AG374" i="1"/>
  <c r="AM374" i="1"/>
  <c r="AD374" i="1"/>
  <c r="X374" i="1"/>
  <c r="AX374" i="1"/>
  <c r="AP374" i="1"/>
  <c r="AS374" i="1"/>
  <c r="AE374" i="1"/>
  <c r="Z374" i="1"/>
  <c r="AK374" i="1"/>
  <c r="AY374" i="1"/>
  <c r="W374" i="1"/>
  <c r="Q374" i="1"/>
  <c r="AV374" i="1"/>
  <c r="AL374" i="1"/>
  <c r="Y374" i="1"/>
  <c r="AC374" i="1"/>
  <c r="AO374" i="1"/>
  <c r="AF374" i="1"/>
  <c r="AB374" i="1"/>
  <c r="V374" i="1"/>
  <c r="J374" i="1"/>
  <c r="K374" i="1" s="1"/>
  <c r="L374" i="1" s="1"/>
  <c r="CU374" i="1" l="1"/>
  <c r="DV374" i="1"/>
  <c r="DW374" i="1"/>
  <c r="CW374" i="1"/>
  <c r="DP374" i="1"/>
  <c r="DC374" i="1"/>
  <c r="CM374" i="1"/>
  <c r="DR374" i="1"/>
  <c r="CP374" i="1"/>
  <c r="DJ374" i="1"/>
  <c r="CN374" i="1"/>
  <c r="DA374" i="1"/>
  <c r="DK374" i="1"/>
  <c r="CQ374" i="1"/>
  <c r="DL374" i="1"/>
  <c r="DI374" i="1"/>
  <c r="DN374" i="1"/>
  <c r="CO374" i="1"/>
  <c r="CR374" i="1"/>
  <c r="CZ374" i="1"/>
  <c r="CX374" i="1"/>
  <c r="CY374" i="1"/>
  <c r="DH374" i="1"/>
  <c r="CT374" i="1"/>
  <c r="DB374" i="1"/>
  <c r="DE374" i="1"/>
  <c r="DU374" i="1"/>
  <c r="DO374" i="1"/>
  <c r="CV374" i="1"/>
  <c r="DS374" i="1"/>
  <c r="CS374" i="1"/>
  <c r="DD374" i="1"/>
  <c r="DQ374" i="1"/>
  <c r="DT374" i="1"/>
  <c r="DG374" i="1"/>
  <c r="DM374" i="1"/>
  <c r="DF374" i="1"/>
  <c r="P375" i="1" l="1"/>
  <c r="BC374" i="1"/>
  <c r="BD374" i="1" s="1"/>
  <c r="BE374" i="1" s="1"/>
  <c r="BF374" i="1" s="1"/>
  <c r="BG374" i="1" s="1"/>
  <c r="BH374" i="1" s="1"/>
  <c r="BI374" i="1" s="1"/>
  <c r="BJ374" i="1" s="1"/>
  <c r="BK374" i="1" s="1"/>
  <c r="BL374" i="1" s="1"/>
  <c r="BM374" i="1" s="1"/>
  <c r="BN374" i="1" s="1"/>
  <c r="BO374" i="1" s="1"/>
  <c r="BP374" i="1" s="1"/>
  <c r="BQ374" i="1" s="1"/>
  <c r="BR374" i="1" s="1"/>
  <c r="BS374" i="1" s="1"/>
  <c r="BT374" i="1" s="1"/>
  <c r="BU374" i="1" s="1"/>
  <c r="BV374" i="1" s="1"/>
  <c r="BW374" i="1" s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CK374" i="1" s="1"/>
  <c r="CL374" i="1" s="1"/>
  <c r="I375" i="1"/>
  <c r="AU375" i="1" l="1"/>
  <c r="T375" i="1"/>
  <c r="Y375" i="1"/>
  <c r="AF375" i="1"/>
  <c r="R375" i="1"/>
  <c r="AG375" i="1"/>
  <c r="AE375" i="1"/>
  <c r="AY375" i="1"/>
  <c r="V375" i="1"/>
  <c r="AN375" i="1"/>
  <c r="AW375" i="1"/>
  <c r="AS375" i="1"/>
  <c r="AZ375" i="1"/>
  <c r="AV375" i="1"/>
  <c r="X375" i="1"/>
  <c r="AR375" i="1"/>
  <c r="AO375" i="1"/>
  <c r="W375" i="1"/>
  <c r="AC375" i="1"/>
  <c r="AJ375" i="1"/>
  <c r="AL375" i="1"/>
  <c r="AX375" i="1"/>
  <c r="AB375" i="1"/>
  <c r="AH375" i="1"/>
  <c r="BA375" i="1"/>
  <c r="AA375" i="1"/>
  <c r="AP375" i="1"/>
  <c r="AM375" i="1"/>
  <c r="AD375" i="1"/>
  <c r="AQ375" i="1"/>
  <c r="Q375" i="1"/>
  <c r="Z375" i="1"/>
  <c r="AT375" i="1"/>
  <c r="AK375" i="1"/>
  <c r="U375" i="1"/>
  <c r="S375" i="1"/>
  <c r="AI375" i="1"/>
  <c r="J375" i="1"/>
  <c r="K375" i="1" s="1"/>
  <c r="L375" i="1" s="1"/>
  <c r="DL375" i="1" s="1"/>
  <c r="DG375" i="1"/>
  <c r="CZ375" i="1" l="1"/>
  <c r="DV375" i="1"/>
  <c r="DW375" i="1"/>
  <c r="DU375" i="1"/>
  <c r="DP375" i="1"/>
  <c r="CY375" i="1"/>
  <c r="CM375" i="1"/>
  <c r="DT375" i="1"/>
  <c r="DK375" i="1"/>
  <c r="CR375" i="1"/>
  <c r="CQ375" i="1"/>
  <c r="CW375" i="1"/>
  <c r="DQ375" i="1"/>
  <c r="CU375" i="1"/>
  <c r="CN375" i="1"/>
  <c r="DE375" i="1"/>
  <c r="CS375" i="1"/>
  <c r="CV375" i="1"/>
  <c r="CP375" i="1"/>
  <c r="DI375" i="1"/>
  <c r="DS375" i="1"/>
  <c r="DM375" i="1"/>
  <c r="DN375" i="1"/>
  <c r="DR375" i="1"/>
  <c r="DJ375" i="1"/>
  <c r="DO375" i="1"/>
  <c r="CX375" i="1"/>
  <c r="DH375" i="1"/>
  <c r="DA375" i="1"/>
  <c r="DD375" i="1"/>
  <c r="DC375" i="1"/>
  <c r="DB375" i="1"/>
  <c r="CO375" i="1"/>
  <c r="DF375" i="1"/>
  <c r="CT375" i="1"/>
  <c r="I376" i="1" l="1"/>
  <c r="BC375" i="1"/>
  <c r="BD375" i="1" s="1"/>
  <c r="BE375" i="1" s="1"/>
  <c r="BF375" i="1" s="1"/>
  <c r="BG375" i="1" s="1"/>
  <c r="BH375" i="1" s="1"/>
  <c r="BI375" i="1" s="1"/>
  <c r="BJ375" i="1" s="1"/>
  <c r="BK375" i="1" s="1"/>
  <c r="BL375" i="1" s="1"/>
  <c r="BM375" i="1" s="1"/>
  <c r="BN375" i="1" s="1"/>
  <c r="BO375" i="1" s="1"/>
  <c r="BP375" i="1" s="1"/>
  <c r="BQ375" i="1" s="1"/>
  <c r="BR375" i="1" s="1"/>
  <c r="BS375" i="1" s="1"/>
  <c r="BT375" i="1" s="1"/>
  <c r="BU375" i="1" s="1"/>
  <c r="BV375" i="1" s="1"/>
  <c r="BW375" i="1" s="1"/>
  <c r="BX375" i="1" s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CK375" i="1" s="1"/>
  <c r="CL375" i="1" s="1"/>
  <c r="P376" i="1"/>
  <c r="DA376" i="1" l="1"/>
  <c r="AP376" i="1"/>
  <c r="AI376" i="1"/>
  <c r="AE376" i="1"/>
  <c r="AX376" i="1"/>
  <c r="AW376" i="1"/>
  <c r="AU376" i="1"/>
  <c r="AM376" i="1"/>
  <c r="AL376" i="1"/>
  <c r="AY376" i="1"/>
  <c r="AC376" i="1"/>
  <c r="AV376" i="1"/>
  <c r="AD376" i="1"/>
  <c r="BA376" i="1"/>
  <c r="AG376" i="1"/>
  <c r="AR376" i="1"/>
  <c r="AH376" i="1"/>
  <c r="AN376" i="1"/>
  <c r="AJ376" i="1"/>
  <c r="AF376" i="1"/>
  <c r="AQ376" i="1"/>
  <c r="AS376" i="1"/>
  <c r="AT376" i="1"/>
  <c r="T376" i="1"/>
  <c r="AA376" i="1"/>
  <c r="Y376" i="1"/>
  <c r="V376" i="1"/>
  <c r="AB376" i="1"/>
  <c r="U376" i="1"/>
  <c r="AZ376" i="1"/>
  <c r="W376" i="1"/>
  <c r="Q376" i="1"/>
  <c r="S376" i="1"/>
  <c r="AO376" i="1"/>
  <c r="Z376" i="1"/>
  <c r="AK376" i="1"/>
  <c r="X376" i="1"/>
  <c r="R376" i="1"/>
  <c r="J376" i="1"/>
  <c r="K376" i="1" s="1"/>
  <c r="L376" i="1" s="1"/>
  <c r="CZ376" i="1" s="1"/>
  <c r="DL376" i="1"/>
  <c r="CV376" i="1"/>
  <c r="DF376" i="1"/>
  <c r="CV377" i="1" l="1"/>
  <c r="CS376" i="1"/>
  <c r="CS377" i="1" s="1"/>
  <c r="DV376" i="1"/>
  <c r="DA377" i="1"/>
  <c r="DW376" i="1"/>
  <c r="DW377" i="1" s="1"/>
  <c r="DK376" i="1"/>
  <c r="DH376" i="1"/>
  <c r="CW376" i="1"/>
  <c r="CW377" i="1" s="1"/>
  <c r="CT376" i="1"/>
  <c r="CT377" i="1" s="1"/>
  <c r="CP376" i="1"/>
  <c r="DD376" i="1"/>
  <c r="CU376" i="1"/>
  <c r="CU377" i="1" s="1"/>
  <c r="CO376" i="1"/>
  <c r="CO377" i="1" s="1"/>
  <c r="DS376" i="1"/>
  <c r="DP376" i="1"/>
  <c r="DR376" i="1"/>
  <c r="DR377" i="1" s="1"/>
  <c r="DT376" i="1"/>
  <c r="DT377" i="1" s="1"/>
  <c r="DC376" i="1"/>
  <c r="CN376" i="1"/>
  <c r="CM376" i="1"/>
  <c r="DI376" i="1"/>
  <c r="DI377" i="1" s="1"/>
  <c r="DU376" i="1"/>
  <c r="DU377" i="1" s="1"/>
  <c r="CX376" i="1"/>
  <c r="CQ376" i="1"/>
  <c r="CQ377" i="1" s="1"/>
  <c r="DM376" i="1"/>
  <c r="DM377" i="1" s="1"/>
  <c r="CY376" i="1"/>
  <c r="CY377" i="1" s="1"/>
  <c r="DJ376" i="1"/>
  <c r="I377" i="1" s="1"/>
  <c r="CZ377" i="1" s="1"/>
  <c r="DQ376" i="1"/>
  <c r="DQ377" i="1" s="1"/>
  <c r="DB376" i="1"/>
  <c r="DB377" i="1" s="1"/>
  <c r="DE376" i="1"/>
  <c r="DN376" i="1"/>
  <c r="DN377" i="1" s="1"/>
  <c r="DG376" i="1"/>
  <c r="DG377" i="1" s="1"/>
  <c r="CR376" i="1"/>
  <c r="CR377" i="1" s="1"/>
  <c r="DO376" i="1"/>
  <c r="DO377" i="1" s="1"/>
  <c r="BC376" i="1" l="1"/>
  <c r="BD376" i="1" s="1"/>
  <c r="BE376" i="1" s="1"/>
  <c r="BF376" i="1" s="1"/>
  <c r="BG376" i="1" s="1"/>
  <c r="BH376" i="1" s="1"/>
  <c r="BI376" i="1" s="1"/>
  <c r="BJ376" i="1" s="1"/>
  <c r="BK376" i="1" s="1"/>
  <c r="BL376" i="1" s="1"/>
  <c r="BM376" i="1" s="1"/>
  <c r="BN376" i="1" s="1"/>
  <c r="BO376" i="1" s="1"/>
  <c r="BP376" i="1" s="1"/>
  <c r="BQ376" i="1" s="1"/>
  <c r="BR376" i="1" s="1"/>
  <c r="BS376" i="1" s="1"/>
  <c r="BT376" i="1" s="1"/>
  <c r="BU376" i="1" s="1"/>
  <c r="BV376" i="1" s="1"/>
  <c r="BW376" i="1" s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CK376" i="1" s="1"/>
  <c r="CL376" i="1" s="1"/>
  <c r="P377" i="1"/>
  <c r="CM377" i="1"/>
  <c r="I378" i="1"/>
  <c r="CX377" i="1"/>
  <c r="CN377" i="1"/>
  <c r="DP377" i="1"/>
  <c r="DD377" i="1"/>
  <c r="DH377" i="1"/>
  <c r="DF377" i="1"/>
  <c r="DL377" i="1"/>
  <c r="DE377" i="1"/>
  <c r="DC377" i="1"/>
  <c r="DS377" i="1"/>
  <c r="CP377" i="1"/>
  <c r="DK377" i="1"/>
  <c r="DV377" i="1"/>
  <c r="J378" i="1" l="1"/>
  <c r="K378" i="1" s="1"/>
  <c r="L378" i="1" s="1"/>
  <c r="DG378" i="1"/>
  <c r="DR378" i="1"/>
  <c r="DL378" i="1"/>
  <c r="J377" i="1"/>
  <c r="K377" i="1" s="1"/>
  <c r="L377" i="1" s="1"/>
  <c r="DJ377" i="1" s="1"/>
  <c r="AK377" i="1"/>
  <c r="AI377" i="1"/>
  <c r="AF377" i="1"/>
  <c r="AB377" i="1"/>
  <c r="AU377" i="1"/>
  <c r="AS377" i="1"/>
  <c r="T377" i="1"/>
  <c r="AO377" i="1"/>
  <c r="AL377" i="1"/>
  <c r="AR377" i="1"/>
  <c r="AD377" i="1"/>
  <c r="AH377" i="1"/>
  <c r="AY377" i="1"/>
  <c r="AA377" i="1"/>
  <c r="AM377" i="1"/>
  <c r="AW377" i="1"/>
  <c r="AV377" i="1"/>
  <c r="AQ377" i="1"/>
  <c r="AC377" i="1"/>
  <c r="AX377" i="1"/>
  <c r="AT377" i="1"/>
  <c r="AP377" i="1"/>
  <c r="AZ377" i="1"/>
  <c r="AE377" i="1"/>
  <c r="BA377" i="1"/>
  <c r="S377" i="1"/>
  <c r="AG377" i="1"/>
  <c r="AJ377" i="1"/>
  <c r="AN377" i="1"/>
  <c r="Q377" i="1"/>
  <c r="W377" i="1"/>
  <c r="Z377" i="1"/>
  <c r="U377" i="1"/>
  <c r="X377" i="1"/>
  <c r="Y377" i="1"/>
  <c r="R377" i="1"/>
  <c r="V377" i="1"/>
  <c r="DF378" i="1"/>
  <c r="DE378" i="1"/>
  <c r="CX378" i="1"/>
  <c r="BC377" i="1"/>
  <c r="BD377" i="1" s="1"/>
  <c r="BE377" i="1" s="1"/>
  <c r="BF377" i="1" s="1"/>
  <c r="BG377" i="1" s="1"/>
  <c r="BH377" i="1" s="1"/>
  <c r="BI377" i="1" s="1"/>
  <c r="BJ377" i="1" s="1"/>
  <c r="BK377" i="1" s="1"/>
  <c r="BL377" i="1" s="1"/>
  <c r="BM377" i="1" s="1"/>
  <c r="BN377" i="1" s="1"/>
  <c r="BO377" i="1" s="1"/>
  <c r="BP377" i="1" s="1"/>
  <c r="BQ377" i="1" s="1"/>
  <c r="BR377" i="1" s="1"/>
  <c r="BS377" i="1" s="1"/>
  <c r="BT377" i="1" s="1"/>
  <c r="BU377" i="1" s="1"/>
  <c r="BV377" i="1" s="1"/>
  <c r="BW377" i="1" s="1"/>
  <c r="BX377" i="1" s="1"/>
  <c r="BY377" i="1" s="1"/>
  <c r="BZ377" i="1" s="1"/>
  <c r="CA377" i="1" s="1"/>
  <c r="CB377" i="1" s="1"/>
  <c r="CC377" i="1" s="1"/>
  <c r="CD377" i="1" s="1"/>
  <c r="CE377" i="1" s="1"/>
  <c r="CF377" i="1" s="1"/>
  <c r="CG377" i="1" s="1"/>
  <c r="CH377" i="1" s="1"/>
  <c r="CI377" i="1" s="1"/>
  <c r="CJ377" i="1" s="1"/>
  <c r="CK377" i="1" s="1"/>
  <c r="CL377" i="1" s="1"/>
  <c r="P378" i="1"/>
  <c r="CM378" i="1"/>
  <c r="DN378" i="1" l="1"/>
  <c r="DO378" i="1"/>
  <c r="DI378" i="1"/>
  <c r="CQ378" i="1"/>
  <c r="CY378" i="1"/>
  <c r="CO378" i="1"/>
  <c r="CW378" i="1"/>
  <c r="CT378" i="1"/>
  <c r="DU378" i="1"/>
  <c r="AH378" i="1"/>
  <c r="AN378" i="1"/>
  <c r="AM378" i="1"/>
  <c r="AP378" i="1"/>
  <c r="AT378" i="1"/>
  <c r="AU378" i="1"/>
  <c r="AV378" i="1"/>
  <c r="AF378" i="1"/>
  <c r="R378" i="1"/>
  <c r="AW378" i="1"/>
  <c r="AC378" i="1"/>
  <c r="AD378" i="1"/>
  <c r="AB378" i="1"/>
  <c r="AL378" i="1"/>
  <c r="AK378" i="1"/>
  <c r="AE378" i="1"/>
  <c r="AS378" i="1"/>
  <c r="AY378" i="1"/>
  <c r="AR378" i="1"/>
  <c r="AX378" i="1"/>
  <c r="AA378" i="1"/>
  <c r="AG378" i="1"/>
  <c r="AZ378" i="1"/>
  <c r="AQ378" i="1"/>
  <c r="AO378" i="1"/>
  <c r="Q378" i="1"/>
  <c r="AJ378" i="1"/>
  <c r="AI378" i="1"/>
  <c r="BA378" i="1"/>
  <c r="U378" i="1"/>
  <c r="X378" i="1"/>
  <c r="Z378" i="1"/>
  <c r="T378" i="1"/>
  <c r="Y378" i="1"/>
  <c r="S378" i="1"/>
  <c r="V378" i="1"/>
  <c r="W378" i="1"/>
  <c r="CP378" i="1"/>
  <c r="DK378" i="1"/>
  <c r="CV378" i="1"/>
  <c r="DS378" i="1"/>
  <c r="CN378" i="1"/>
  <c r="CZ378" i="1"/>
  <c r="CR378" i="1"/>
  <c r="DC378" i="1"/>
  <c r="DB378" i="1"/>
  <c r="DH378" i="1"/>
  <c r="DT378" i="1"/>
  <c r="BC378" i="1"/>
  <c r="BD378" i="1" s="1"/>
  <c r="BE378" i="1" s="1"/>
  <c r="BF378" i="1" s="1"/>
  <c r="BG378" i="1" s="1"/>
  <c r="DD378" i="1"/>
  <c r="DW378" i="1"/>
  <c r="DA378" i="1"/>
  <c r="CS378" i="1"/>
  <c r="DV378" i="1"/>
  <c r="DJ378" i="1"/>
  <c r="DQ378" i="1"/>
  <c r="DM378" i="1"/>
  <c r="CU378" i="1"/>
  <c r="DP378" i="1"/>
  <c r="I379" i="1" l="1"/>
  <c r="BH378" i="1"/>
  <c r="BI378" i="1" s="1"/>
  <c r="BJ378" i="1" s="1"/>
  <c r="BK378" i="1" s="1"/>
  <c r="BL378" i="1" s="1"/>
  <c r="BM378" i="1" s="1"/>
  <c r="BN378" i="1" s="1"/>
  <c r="BO378" i="1" s="1"/>
  <c r="BP378" i="1" s="1"/>
  <c r="BQ378" i="1" s="1"/>
  <c r="BR378" i="1" s="1"/>
  <c r="BS378" i="1" s="1"/>
  <c r="BT378" i="1" s="1"/>
  <c r="BU378" i="1" s="1"/>
  <c r="BV378" i="1" s="1"/>
  <c r="BW378" i="1" s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CK378" i="1" s="1"/>
  <c r="CL378" i="1" s="1"/>
  <c r="P379" i="1"/>
  <c r="J379" i="1" l="1"/>
  <c r="K379" i="1" s="1"/>
  <c r="L379" i="1" s="1"/>
  <c r="CX379" i="1" s="1"/>
  <c r="DL379" i="1"/>
  <c r="DE379" i="1"/>
  <c r="DG379" i="1"/>
  <c r="DR379" i="1"/>
  <c r="CM379" i="1"/>
  <c r="DF379" i="1"/>
  <c r="CY379" i="1"/>
  <c r="DT379" i="1"/>
  <c r="DC379" i="1"/>
  <c r="DI379" i="1"/>
  <c r="DB379" i="1"/>
  <c r="DJ379" i="1"/>
  <c r="CZ379" i="1"/>
  <c r="DV379" i="1"/>
  <c r="DU379" i="1"/>
  <c r="DW379" i="1"/>
  <c r="R379" i="1"/>
  <c r="AB379" i="1"/>
  <c r="AD379" i="1"/>
  <c r="AW379" i="1"/>
  <c r="T379" i="1"/>
  <c r="AT379" i="1"/>
  <c r="AF379" i="1"/>
  <c r="Y379" i="1"/>
  <c r="AE379" i="1"/>
  <c r="S379" i="1"/>
  <c r="Z379" i="1"/>
  <c r="AR379" i="1"/>
  <c r="AK379" i="1"/>
  <c r="W379" i="1"/>
  <c r="AI379" i="1"/>
  <c r="AG379" i="1"/>
  <c r="BA379" i="1"/>
  <c r="AQ379" i="1"/>
  <c r="AH379" i="1"/>
  <c r="AS379" i="1"/>
  <c r="V379" i="1"/>
  <c r="X379" i="1"/>
  <c r="AP379" i="1"/>
  <c r="AO379" i="1"/>
  <c r="AM379" i="1"/>
  <c r="U379" i="1"/>
  <c r="AV379" i="1"/>
  <c r="AL379" i="1"/>
  <c r="AC379" i="1"/>
  <c r="AY379" i="1"/>
  <c r="Q379" i="1"/>
  <c r="AX379" i="1"/>
  <c r="AJ379" i="1"/>
  <c r="AZ379" i="1"/>
  <c r="AA379" i="1"/>
  <c r="AU379" i="1"/>
  <c r="AN379" i="1"/>
  <c r="CQ379" i="1"/>
  <c r="DH379" i="1"/>
  <c r="CU379" i="1"/>
  <c r="CV379" i="1"/>
  <c r="DP379" i="1"/>
  <c r="I380" i="1" l="1"/>
  <c r="BC379" i="1"/>
  <c r="CW379" i="1"/>
  <c r="DO379" i="1"/>
  <c r="DN379" i="1"/>
  <c r="CT379" i="1"/>
  <c r="CP379" i="1"/>
  <c r="CO379" i="1"/>
  <c r="P380" i="1" s="1"/>
  <c r="DK379" i="1"/>
  <c r="DM379" i="1"/>
  <c r="CN379" i="1"/>
  <c r="DQ379" i="1"/>
  <c r="DS379" i="1"/>
  <c r="CR379" i="1"/>
  <c r="DD379" i="1"/>
  <c r="CS379" i="1"/>
  <c r="DA379" i="1"/>
  <c r="AN380" i="1" l="1"/>
  <c r="AS380" i="1"/>
  <c r="Z380" i="1"/>
  <c r="AG380" i="1"/>
  <c r="AH380" i="1"/>
  <c r="AX380" i="1"/>
  <c r="AO380" i="1"/>
  <c r="AJ380" i="1"/>
  <c r="S380" i="1"/>
  <c r="AW380" i="1"/>
  <c r="T380" i="1"/>
  <c r="W380" i="1"/>
  <c r="AY380" i="1"/>
  <c r="AE380" i="1"/>
  <c r="AM380" i="1"/>
  <c r="AT380" i="1"/>
  <c r="AC380" i="1"/>
  <c r="AR380" i="1"/>
  <c r="R380" i="1"/>
  <c r="AI380" i="1"/>
  <c r="AQ380" i="1"/>
  <c r="AZ380" i="1"/>
  <c r="AL380" i="1"/>
  <c r="AB380" i="1"/>
  <c r="Y380" i="1"/>
  <c r="AD380" i="1"/>
  <c r="AF380" i="1"/>
  <c r="AU380" i="1"/>
  <c r="U380" i="1"/>
  <c r="V380" i="1"/>
  <c r="AP380" i="1"/>
  <c r="BA380" i="1"/>
  <c r="AK380" i="1"/>
  <c r="AV380" i="1"/>
  <c r="X380" i="1"/>
  <c r="AA380" i="1"/>
  <c r="DS380" i="1"/>
  <c r="DN380" i="1"/>
  <c r="CN380" i="1"/>
  <c r="CP380" i="1"/>
  <c r="BD379" i="1"/>
  <c r="BE379" i="1" s="1"/>
  <c r="BF379" i="1" s="1"/>
  <c r="BG379" i="1" s="1"/>
  <c r="BH379" i="1" s="1"/>
  <c r="BI379" i="1" s="1"/>
  <c r="BJ379" i="1" s="1"/>
  <c r="BK379" i="1" s="1"/>
  <c r="BL379" i="1" s="1"/>
  <c r="BM379" i="1" s="1"/>
  <c r="BN379" i="1" s="1"/>
  <c r="BO379" i="1" s="1"/>
  <c r="BP379" i="1" s="1"/>
  <c r="BQ379" i="1" s="1"/>
  <c r="BR379" i="1" s="1"/>
  <c r="BS379" i="1" s="1"/>
  <c r="BT379" i="1" s="1"/>
  <c r="BU379" i="1" s="1"/>
  <c r="BV379" i="1" s="1"/>
  <c r="BW379" i="1" s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CK379" i="1" s="1"/>
  <c r="CL379" i="1" s="1"/>
  <c r="DV380" i="1"/>
  <c r="DT380" i="1"/>
  <c r="DA380" i="1"/>
  <c r="DK380" i="1"/>
  <c r="CS380" i="1"/>
  <c r="CR380" i="1"/>
  <c r="DM380" i="1"/>
  <c r="CT380" i="1"/>
  <c r="J380" i="1"/>
  <c r="K380" i="1" s="1"/>
  <c r="L380" i="1" s="1"/>
  <c r="CQ380" i="1" s="1"/>
  <c r="DJ380" i="1"/>
  <c r="CZ380" i="1"/>
  <c r="CX380" i="1"/>
  <c r="DD380" i="1" l="1"/>
  <c r="Q380" i="1"/>
  <c r="DO380" i="1"/>
  <c r="DC380" i="1"/>
  <c r="DH380" i="1"/>
  <c r="DG380" i="1"/>
  <c r="CU380" i="1"/>
  <c r="DF380" i="1"/>
  <c r="DB380" i="1"/>
  <c r="DW380" i="1"/>
  <c r="CV380" i="1"/>
  <c r="CY380" i="1"/>
  <c r="DU380" i="1"/>
  <c r="DI380" i="1"/>
  <c r="DR380" i="1"/>
  <c r="DE380" i="1"/>
  <c r="DP380" i="1"/>
  <c r="CM380" i="1"/>
  <c r="CO380" i="1"/>
  <c r="DL380" i="1"/>
  <c r="CW380" i="1"/>
  <c r="DQ380" i="1"/>
  <c r="I381" i="1" l="1"/>
  <c r="BC380" i="1"/>
  <c r="BD380" i="1" s="1"/>
  <c r="BE380" i="1" s="1"/>
  <c r="BF380" i="1" s="1"/>
  <c r="BG380" i="1" s="1"/>
  <c r="BH380" i="1" s="1"/>
  <c r="BI380" i="1" s="1"/>
  <c r="BJ380" i="1" s="1"/>
  <c r="BK380" i="1" s="1"/>
  <c r="BL380" i="1" s="1"/>
  <c r="BM380" i="1" s="1"/>
  <c r="BN380" i="1" s="1"/>
  <c r="BO380" i="1" s="1"/>
  <c r="BP380" i="1" s="1"/>
  <c r="BQ380" i="1" s="1"/>
  <c r="BR380" i="1" s="1"/>
  <c r="BS380" i="1" s="1"/>
  <c r="BT380" i="1" s="1"/>
  <c r="BU380" i="1" s="1"/>
  <c r="BV380" i="1" s="1"/>
  <c r="BW380" i="1" s="1"/>
  <c r="BX380" i="1" s="1"/>
  <c r="BY380" i="1" s="1"/>
  <c r="BZ380" i="1" s="1"/>
  <c r="CA380" i="1" s="1"/>
  <c r="CB380" i="1" s="1"/>
  <c r="CC380" i="1" s="1"/>
  <c r="CD380" i="1" s="1"/>
  <c r="CE380" i="1" s="1"/>
  <c r="CF380" i="1" s="1"/>
  <c r="CG380" i="1" s="1"/>
  <c r="CH380" i="1" s="1"/>
  <c r="CI380" i="1" s="1"/>
  <c r="CJ380" i="1" s="1"/>
  <c r="CK380" i="1" s="1"/>
  <c r="CL380" i="1" s="1"/>
  <c r="P381" i="1"/>
  <c r="J381" i="1" l="1"/>
  <c r="K381" i="1" s="1"/>
  <c r="L381" i="1" s="1"/>
  <c r="CQ381" i="1"/>
  <c r="DM381" i="1"/>
  <c r="CP381" i="1"/>
  <c r="DJ381" i="1"/>
  <c r="CR381" i="1"/>
  <c r="DS381" i="1"/>
  <c r="CT381" i="1"/>
  <c r="DV381" i="1"/>
  <c r="CZ381" i="1"/>
  <c r="DA381" i="1"/>
  <c r="CS381" i="1"/>
  <c r="CN381" i="1"/>
  <c r="CX381" i="1"/>
  <c r="DK381" i="1"/>
  <c r="DN381" i="1"/>
  <c r="DT381" i="1"/>
  <c r="W381" i="1"/>
  <c r="AD381" i="1"/>
  <c r="V381" i="1"/>
  <c r="AG381" i="1"/>
  <c r="AH381" i="1"/>
  <c r="T381" i="1"/>
  <c r="AL381" i="1"/>
  <c r="AZ381" i="1"/>
  <c r="R381" i="1"/>
  <c r="AW381" i="1"/>
  <c r="AN381" i="1"/>
  <c r="AP381" i="1"/>
  <c r="AO381" i="1"/>
  <c r="BA381" i="1"/>
  <c r="AQ381" i="1"/>
  <c r="U381" i="1"/>
  <c r="AI381" i="1"/>
  <c r="Q381" i="1"/>
  <c r="AU381" i="1"/>
  <c r="AF381" i="1"/>
  <c r="AT381" i="1"/>
  <c r="AR381" i="1"/>
  <c r="AY381" i="1"/>
  <c r="AE381" i="1"/>
  <c r="AK381" i="1"/>
  <c r="AX381" i="1"/>
  <c r="AV381" i="1"/>
  <c r="X381" i="1"/>
  <c r="AA381" i="1"/>
  <c r="AM381" i="1"/>
  <c r="AC381" i="1"/>
  <c r="AS381" i="1"/>
  <c r="Y381" i="1"/>
  <c r="S381" i="1"/>
  <c r="AB381" i="1"/>
  <c r="AJ381" i="1"/>
  <c r="Z381" i="1"/>
  <c r="DL381" i="1"/>
  <c r="DQ381" i="1" l="1"/>
  <c r="DI381" i="1"/>
  <c r="DF381" i="1"/>
  <c r="DP381" i="1"/>
  <c r="DD381" i="1"/>
  <c r="CV381" i="1"/>
  <c r="DB381" i="1"/>
  <c r="DO381" i="1"/>
  <c r="DE381" i="1"/>
  <c r="DH381" i="1"/>
  <c r="CO381" i="1"/>
  <c r="DW381" i="1"/>
  <c r="DR381" i="1"/>
  <c r="DU381" i="1"/>
  <c r="CY381" i="1"/>
  <c r="DG381" i="1"/>
  <c r="CU381" i="1"/>
  <c r="DC381" i="1"/>
  <c r="CM381" i="1"/>
  <c r="CW381" i="1"/>
  <c r="BC381" i="1" l="1"/>
  <c r="BD381" i="1" s="1"/>
  <c r="BE381" i="1" s="1"/>
  <c r="BF381" i="1" s="1"/>
  <c r="BG381" i="1" s="1"/>
  <c r="BH381" i="1" s="1"/>
  <c r="BI381" i="1" s="1"/>
  <c r="BJ381" i="1" s="1"/>
  <c r="BK381" i="1" s="1"/>
  <c r="BL381" i="1" s="1"/>
  <c r="BM381" i="1" s="1"/>
  <c r="BN381" i="1" s="1"/>
  <c r="BO381" i="1" s="1"/>
  <c r="BP381" i="1" s="1"/>
  <c r="BQ381" i="1" s="1"/>
  <c r="BR381" i="1" s="1"/>
  <c r="BS381" i="1" s="1"/>
  <c r="BT381" i="1" s="1"/>
  <c r="BU381" i="1" s="1"/>
  <c r="BV381" i="1" s="1"/>
  <c r="BW381" i="1" s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CI381" i="1" s="1"/>
  <c r="CJ381" i="1" s="1"/>
  <c r="CK381" i="1" s="1"/>
  <c r="CL381" i="1" s="1"/>
  <c r="P382" i="1"/>
  <c r="I382" i="1"/>
  <c r="J382" i="1" l="1"/>
  <c r="K382" i="1" s="1"/>
  <c r="L382" i="1" s="1"/>
  <c r="DO382" i="1" s="1"/>
  <c r="DN382" i="1"/>
  <c r="DM382" i="1"/>
  <c r="CQ382" i="1"/>
  <c r="DJ382" i="1"/>
  <c r="CS382" i="1"/>
  <c r="DK382" i="1"/>
  <c r="CX382" i="1"/>
  <c r="DT382" i="1"/>
  <c r="CT382" i="1"/>
  <c r="DA382" i="1"/>
  <c r="CZ382" i="1"/>
  <c r="CN382" i="1"/>
  <c r="CP382" i="1"/>
  <c r="DS382" i="1"/>
  <c r="CR382" i="1"/>
  <c r="DV382" i="1"/>
  <c r="DB382" i="1"/>
  <c r="DG382" i="1"/>
  <c r="DE382" i="1"/>
  <c r="DI382" i="1"/>
  <c r="DC382" i="1"/>
  <c r="CY382" i="1"/>
  <c r="DP382" i="1"/>
  <c r="CW382" i="1"/>
  <c r="DR382" i="1"/>
  <c r="CV382" i="1"/>
  <c r="DF382" i="1"/>
  <c r="CM382" i="1"/>
  <c r="DQ382" i="1"/>
  <c r="DH382" i="1"/>
  <c r="W382" i="1"/>
  <c r="AO382" i="1"/>
  <c r="Z382" i="1"/>
  <c r="T382" i="1"/>
  <c r="AA382" i="1"/>
  <c r="AK382" i="1"/>
  <c r="AH382" i="1"/>
  <c r="AF382" i="1"/>
  <c r="BA382" i="1"/>
  <c r="AL382" i="1"/>
  <c r="R382" i="1"/>
  <c r="AI382" i="1"/>
  <c r="AY382" i="1"/>
  <c r="AN382" i="1"/>
  <c r="AR382" i="1"/>
  <c r="Q382" i="1"/>
  <c r="AV382" i="1"/>
  <c r="AB382" i="1"/>
  <c r="V382" i="1"/>
  <c r="AZ382" i="1"/>
  <c r="AW382" i="1"/>
  <c r="AT382" i="1"/>
  <c r="AD382" i="1"/>
  <c r="AG382" i="1"/>
  <c r="X382" i="1"/>
  <c r="S382" i="1"/>
  <c r="AP382" i="1"/>
  <c r="Y382" i="1"/>
  <c r="AJ382" i="1"/>
  <c r="AC382" i="1"/>
  <c r="AU382" i="1"/>
  <c r="U382" i="1"/>
  <c r="AQ382" i="1"/>
  <c r="AX382" i="1"/>
  <c r="AE382" i="1"/>
  <c r="AM382" i="1"/>
  <c r="AS382" i="1"/>
  <c r="DW382" i="1"/>
  <c r="DD382" i="1"/>
  <c r="CU382" i="1"/>
  <c r="DU382" i="1"/>
  <c r="CO382" i="1"/>
  <c r="I383" i="1" l="1"/>
  <c r="DL382" i="1"/>
  <c r="BC382" i="1"/>
  <c r="BD382" i="1" s="1"/>
  <c r="BE382" i="1" s="1"/>
  <c r="BF382" i="1" s="1"/>
  <c r="BG382" i="1" s="1"/>
  <c r="BH382" i="1" s="1"/>
  <c r="BI382" i="1" s="1"/>
  <c r="BJ382" i="1" s="1"/>
  <c r="BK382" i="1" s="1"/>
  <c r="BL382" i="1" s="1"/>
  <c r="BM382" i="1" s="1"/>
  <c r="BN382" i="1" s="1"/>
  <c r="BO382" i="1" s="1"/>
  <c r="BP382" i="1" s="1"/>
  <c r="BQ382" i="1" s="1"/>
  <c r="BR382" i="1" s="1"/>
  <c r="BS382" i="1" s="1"/>
  <c r="BT382" i="1" s="1"/>
  <c r="BU382" i="1" s="1"/>
  <c r="BV382" i="1" s="1"/>
  <c r="BW382" i="1" s="1"/>
  <c r="BX382" i="1" s="1"/>
  <c r="BY382" i="1" s="1"/>
  <c r="BZ382" i="1" s="1"/>
  <c r="CA382" i="1" s="1"/>
  <c r="CB382" i="1" l="1"/>
  <c r="CC382" i="1" s="1"/>
  <c r="CD382" i="1" s="1"/>
  <c r="CE382" i="1" s="1"/>
  <c r="CF382" i="1" s="1"/>
  <c r="CG382" i="1" s="1"/>
  <c r="CH382" i="1" s="1"/>
  <c r="CI382" i="1" s="1"/>
  <c r="CJ382" i="1" s="1"/>
  <c r="CK382" i="1" s="1"/>
  <c r="CL382" i="1" s="1"/>
  <c r="P383" i="1"/>
  <c r="AK383" i="1" l="1"/>
  <c r="AW383" i="1"/>
  <c r="Z383" i="1"/>
  <c r="AU383" i="1"/>
  <c r="AO383" i="1"/>
  <c r="AE383" i="1"/>
  <c r="AI383" i="1"/>
  <c r="W383" i="1"/>
  <c r="AH383" i="1"/>
  <c r="Y383" i="1"/>
  <c r="AB383" i="1"/>
  <c r="AF383" i="1"/>
  <c r="AS383" i="1"/>
  <c r="AX383" i="1"/>
  <c r="U383" i="1"/>
  <c r="AT383" i="1"/>
  <c r="AY383" i="1"/>
  <c r="AR383" i="1"/>
  <c r="T383" i="1"/>
  <c r="X383" i="1"/>
  <c r="S383" i="1"/>
  <c r="Q383" i="1"/>
  <c r="V383" i="1"/>
  <c r="AJ383" i="1"/>
  <c r="AL383" i="1"/>
  <c r="AC383" i="1"/>
  <c r="AP383" i="1"/>
  <c r="AM383" i="1"/>
  <c r="AZ383" i="1"/>
  <c r="AQ383" i="1"/>
  <c r="BA383" i="1"/>
  <c r="R383" i="1"/>
  <c r="AV383" i="1"/>
  <c r="AA383" i="1"/>
  <c r="AD383" i="1"/>
  <c r="AG383" i="1"/>
  <c r="AN383" i="1"/>
  <c r="J383" i="1"/>
  <c r="K383" i="1" s="1"/>
  <c r="L383" i="1" s="1"/>
  <c r="DP383" i="1" l="1"/>
  <c r="CX383" i="1"/>
  <c r="CM383" i="1"/>
  <c r="DU383" i="1"/>
  <c r="DO383" i="1"/>
  <c r="DD383" i="1"/>
  <c r="DB383" i="1"/>
  <c r="CN383" i="1"/>
  <c r="CR383" i="1"/>
  <c r="DL383" i="1"/>
  <c r="DE383" i="1"/>
  <c r="CS383" i="1"/>
  <c r="DH383" i="1"/>
  <c r="CT383" i="1"/>
  <c r="CU383" i="1"/>
  <c r="CW383" i="1"/>
  <c r="DA383" i="1"/>
  <c r="DN383" i="1"/>
  <c r="DC383" i="1"/>
  <c r="DJ383" i="1"/>
  <c r="DR383" i="1"/>
  <c r="CZ383" i="1"/>
  <c r="DW383" i="1"/>
  <c r="CY383" i="1"/>
  <c r="CV383" i="1"/>
  <c r="DV383" i="1"/>
  <c r="DM383" i="1"/>
  <c r="DI383" i="1"/>
  <c r="DK383" i="1"/>
  <c r="DF383" i="1"/>
  <c r="CP383" i="1"/>
  <c r="CO383" i="1"/>
  <c r="CQ383" i="1"/>
  <c r="DS383" i="1"/>
  <c r="DG383" i="1"/>
  <c r="DT383" i="1"/>
  <c r="DQ383" i="1"/>
  <c r="I384" i="1" l="1"/>
  <c r="BC383" i="1"/>
  <c r="BD383" i="1" s="1"/>
  <c r="BE383" i="1" s="1"/>
  <c r="BF383" i="1" s="1"/>
  <c r="BG383" i="1" s="1"/>
  <c r="BH383" i="1" s="1"/>
  <c r="BI383" i="1" s="1"/>
  <c r="BJ383" i="1" s="1"/>
  <c r="BK383" i="1" s="1"/>
  <c r="BL383" i="1" s="1"/>
  <c r="BM383" i="1" s="1"/>
  <c r="BN383" i="1" s="1"/>
  <c r="BO383" i="1" s="1"/>
  <c r="BP383" i="1" s="1"/>
  <c r="BQ383" i="1" s="1"/>
  <c r="BR383" i="1" s="1"/>
  <c r="BS383" i="1" s="1"/>
  <c r="BT383" i="1" s="1"/>
  <c r="BU383" i="1" s="1"/>
  <c r="BV383" i="1" s="1"/>
  <c r="BW383" i="1" s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CI383" i="1" s="1"/>
  <c r="CJ383" i="1" s="1"/>
  <c r="CK383" i="1" s="1"/>
  <c r="CL383" i="1" s="1"/>
  <c r="P384" i="1"/>
  <c r="AD384" i="1" l="1"/>
  <c r="Q384" i="1"/>
  <c r="AO384" i="1"/>
  <c r="T384" i="1"/>
  <c r="AA384" i="1"/>
  <c r="AI384" i="1"/>
  <c r="Z384" i="1"/>
  <c r="AW384" i="1"/>
  <c r="AN384" i="1"/>
  <c r="AV384" i="1"/>
  <c r="R384" i="1"/>
  <c r="AU384" i="1"/>
  <c r="V384" i="1"/>
  <c r="AQ384" i="1"/>
  <c r="AG384" i="1"/>
  <c r="AE384" i="1"/>
  <c r="AZ384" i="1"/>
  <c r="AS384" i="1"/>
  <c r="BA384" i="1"/>
  <c r="AR384" i="1"/>
  <c r="AM384" i="1"/>
  <c r="X384" i="1"/>
  <c r="AT384" i="1"/>
  <c r="AJ384" i="1"/>
  <c r="AP384" i="1"/>
  <c r="S384" i="1"/>
  <c r="AH384" i="1"/>
  <c r="AC384" i="1"/>
  <c r="AX384" i="1"/>
  <c r="AB384" i="1"/>
  <c r="AY384" i="1"/>
  <c r="W384" i="1"/>
  <c r="U384" i="1"/>
  <c r="AL384" i="1"/>
  <c r="Y384" i="1"/>
  <c r="AK384" i="1"/>
  <c r="AF384" i="1"/>
  <c r="J384" i="1"/>
  <c r="K384" i="1" s="1"/>
  <c r="L384" i="1" s="1"/>
  <c r="DT384" i="1" l="1"/>
  <c r="DJ384" i="1"/>
  <c r="DU384" i="1"/>
  <c r="DW384" i="1"/>
  <c r="DB384" i="1"/>
  <c r="DS384" i="1"/>
  <c r="DN384" i="1"/>
  <c r="CX384" i="1"/>
  <c r="CV384" i="1"/>
  <c r="CR384" i="1"/>
  <c r="CO384" i="1"/>
  <c r="CW384" i="1"/>
  <c r="DG384" i="1"/>
  <c r="DC384" i="1"/>
  <c r="DF384" i="1"/>
  <c r="DQ384" i="1"/>
  <c r="DO384" i="1"/>
  <c r="CS384" i="1"/>
  <c r="CP384" i="1"/>
  <c r="CU384" i="1"/>
  <c r="DV384" i="1"/>
  <c r="DL384" i="1"/>
  <c r="CQ384" i="1"/>
  <c r="DA384" i="1"/>
  <c r="DP384" i="1"/>
  <c r="CY384" i="1"/>
  <c r="CN384" i="1"/>
  <c r="DM384" i="1"/>
  <c r="DE384" i="1"/>
  <c r="CM384" i="1"/>
  <c r="CZ384" i="1"/>
  <c r="DD384" i="1"/>
  <c r="DK384" i="1"/>
  <c r="DH384" i="1"/>
  <c r="CT384" i="1"/>
  <c r="DR384" i="1"/>
  <c r="DI384" i="1"/>
  <c r="BC384" i="1" l="1"/>
  <c r="BD384" i="1" s="1"/>
  <c r="BE384" i="1" s="1"/>
  <c r="BF384" i="1" s="1"/>
  <c r="BG384" i="1" s="1"/>
  <c r="BH384" i="1" s="1"/>
  <c r="BI384" i="1" s="1"/>
  <c r="BJ384" i="1" s="1"/>
  <c r="BK384" i="1" s="1"/>
  <c r="BL384" i="1" s="1"/>
  <c r="BM384" i="1" s="1"/>
  <c r="BN384" i="1" s="1"/>
  <c r="BO384" i="1" s="1"/>
  <c r="BP384" i="1" s="1"/>
  <c r="BQ384" i="1" s="1"/>
  <c r="BR384" i="1" s="1"/>
  <c r="BS384" i="1" s="1"/>
  <c r="BT384" i="1" s="1"/>
  <c r="BU384" i="1" s="1"/>
  <c r="BV384" i="1" s="1"/>
  <c r="BW384" i="1" s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CI384" i="1" s="1"/>
  <c r="CJ384" i="1" s="1"/>
  <c r="CK384" i="1" s="1"/>
  <c r="CL384" i="1" s="1"/>
  <c r="P385" i="1"/>
  <c r="I385" i="1"/>
  <c r="AJ385" i="1" l="1"/>
  <c r="AH385" i="1"/>
  <c r="Z385" i="1"/>
  <c r="Q385" i="1"/>
  <c r="AP385" i="1"/>
  <c r="R385" i="1"/>
  <c r="AA385" i="1"/>
  <c r="U385" i="1"/>
  <c r="AY385" i="1"/>
  <c r="AV385" i="1"/>
  <c r="AF385" i="1"/>
  <c r="V385" i="1"/>
  <c r="AE385" i="1"/>
  <c r="W385" i="1"/>
  <c r="AR385" i="1"/>
  <c r="AZ385" i="1"/>
  <c r="AN385" i="1"/>
  <c r="AT385" i="1"/>
  <c r="Y385" i="1"/>
  <c r="AW385" i="1"/>
  <c r="AK385" i="1"/>
  <c r="AU385" i="1"/>
  <c r="AO385" i="1"/>
  <c r="AX385" i="1"/>
  <c r="BA385" i="1"/>
  <c r="AG385" i="1"/>
  <c r="AL385" i="1"/>
  <c r="T385" i="1"/>
  <c r="AQ385" i="1"/>
  <c r="AC385" i="1"/>
  <c r="AB385" i="1"/>
  <c r="X385" i="1"/>
  <c r="S385" i="1"/>
  <c r="AI385" i="1"/>
  <c r="AS385" i="1"/>
  <c r="AD385" i="1"/>
  <c r="AM385" i="1"/>
  <c r="J385" i="1"/>
  <c r="K385" i="1" s="1"/>
  <c r="L385" i="1" s="1"/>
  <c r="CV385" i="1" s="1"/>
  <c r="CT385" i="1"/>
  <c r="DR385" i="1" l="1"/>
  <c r="DI385" i="1"/>
  <c r="DU385" i="1"/>
  <c r="DV385" i="1"/>
  <c r="CM385" i="1"/>
  <c r="DN385" i="1"/>
  <c r="CN385" i="1"/>
  <c r="DD385" i="1"/>
  <c r="CP385" i="1"/>
  <c r="DL385" i="1"/>
  <c r="DS385" i="1"/>
  <c r="CU385" i="1"/>
  <c r="CQ385" i="1"/>
  <c r="DK385" i="1"/>
  <c r="DO385" i="1"/>
  <c r="DB385" i="1"/>
  <c r="DW385" i="1"/>
  <c r="DQ385" i="1"/>
  <c r="DF385" i="1"/>
  <c r="DG385" i="1"/>
  <c r="CW385" i="1"/>
  <c r="CO385" i="1"/>
  <c r="CS385" i="1"/>
  <c r="DJ385" i="1"/>
  <c r="DE385" i="1"/>
  <c r="DT385" i="1"/>
  <c r="CY385" i="1"/>
  <c r="CX385" i="1"/>
  <c r="CR385" i="1"/>
  <c r="DM385" i="1"/>
  <c r="DC385" i="1"/>
  <c r="DP385" i="1"/>
  <c r="DH385" i="1"/>
  <c r="CZ385" i="1"/>
  <c r="DA385" i="1"/>
  <c r="I386" i="1" l="1"/>
  <c r="BC385" i="1"/>
  <c r="BD385" i="1" s="1"/>
  <c r="BE385" i="1" s="1"/>
  <c r="BF385" i="1" s="1"/>
  <c r="BG385" i="1" s="1"/>
  <c r="BH385" i="1" s="1"/>
  <c r="BI385" i="1" s="1"/>
  <c r="BJ385" i="1" s="1"/>
  <c r="BK385" i="1" s="1"/>
  <c r="BL385" i="1" s="1"/>
  <c r="BM385" i="1" s="1"/>
  <c r="BN385" i="1" s="1"/>
  <c r="BO385" i="1" s="1"/>
  <c r="BP385" i="1" s="1"/>
  <c r="BQ385" i="1" s="1"/>
  <c r="BR385" i="1" s="1"/>
  <c r="BS385" i="1" s="1"/>
  <c r="BT385" i="1" s="1"/>
  <c r="BU385" i="1" s="1"/>
  <c r="BV385" i="1" s="1"/>
  <c r="BW385" i="1" s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CI385" i="1" s="1"/>
  <c r="CJ385" i="1" s="1"/>
  <c r="CK385" i="1" s="1"/>
  <c r="CL385" i="1" s="1"/>
  <c r="P386" i="1"/>
  <c r="J386" i="1" l="1"/>
  <c r="K386" i="1" s="1"/>
  <c r="L386" i="1" s="1"/>
  <c r="CT386" i="1" s="1"/>
  <c r="CV386" i="1"/>
  <c r="DN386" i="1"/>
  <c r="CO386" i="1"/>
  <c r="W386" i="1"/>
  <c r="AT386" i="1"/>
  <c r="AL386" i="1"/>
  <c r="AC386" i="1"/>
  <c r="AO386" i="1"/>
  <c r="AS386" i="1"/>
  <c r="AW386" i="1"/>
  <c r="AD386" i="1"/>
  <c r="AP386" i="1"/>
  <c r="AY386" i="1"/>
  <c r="AF386" i="1"/>
  <c r="AM386" i="1"/>
  <c r="AU386" i="1"/>
  <c r="AG386" i="1"/>
  <c r="Z386" i="1"/>
  <c r="BA386" i="1"/>
  <c r="AQ386" i="1"/>
  <c r="AI386" i="1"/>
  <c r="Y386" i="1"/>
  <c r="U386" i="1"/>
  <c r="Q386" i="1"/>
  <c r="T386" i="1"/>
  <c r="R386" i="1"/>
  <c r="X386" i="1"/>
  <c r="AH386" i="1"/>
  <c r="AE386" i="1"/>
  <c r="S386" i="1"/>
  <c r="AJ386" i="1"/>
  <c r="AA386" i="1"/>
  <c r="AN386" i="1"/>
  <c r="AZ386" i="1"/>
  <c r="AX386" i="1"/>
  <c r="AB386" i="1"/>
  <c r="AR386" i="1"/>
  <c r="V386" i="1"/>
  <c r="AK386" i="1"/>
  <c r="AV386" i="1"/>
  <c r="CW386" i="1"/>
  <c r="DH386" i="1"/>
  <c r="DK386" i="1"/>
  <c r="DM386" i="1"/>
  <c r="I387" i="1" l="1"/>
  <c r="CZ386" i="1"/>
  <c r="DP386" i="1"/>
  <c r="DB386" i="1"/>
  <c r="DA386" i="1"/>
  <c r="DF386" i="1"/>
  <c r="DU386" i="1"/>
  <c r="DT386" i="1"/>
  <c r="DL386" i="1"/>
  <c r="CR386" i="1"/>
  <c r="DW386" i="1"/>
  <c r="CX386" i="1"/>
  <c r="CU386" i="1"/>
  <c r="DO386" i="1"/>
  <c r="CQ386" i="1"/>
  <c r="CM386" i="1"/>
  <c r="DJ386" i="1"/>
  <c r="DD386" i="1"/>
  <c r="CY386" i="1"/>
  <c r="DS386" i="1"/>
  <c r="DQ386" i="1"/>
  <c r="DI386" i="1"/>
  <c r="DE386" i="1"/>
  <c r="CP386" i="1"/>
  <c r="DR386" i="1"/>
  <c r="DG386" i="1"/>
  <c r="DV386" i="1"/>
  <c r="CS386" i="1"/>
  <c r="CN386" i="1"/>
  <c r="DC386" i="1"/>
  <c r="CP387" i="1" l="1"/>
  <c r="BC386" i="1"/>
  <c r="P387" i="1"/>
  <c r="CM387" i="1"/>
  <c r="DT387" i="1"/>
  <c r="DV387" i="1"/>
  <c r="CY387" i="1"/>
  <c r="DW387" i="1"/>
  <c r="DP387" i="1"/>
  <c r="J387" i="1"/>
  <c r="K387" i="1" s="1"/>
  <c r="L387" i="1" s="1"/>
  <c r="DS387" i="1" s="1"/>
  <c r="DN387" i="1"/>
  <c r="DG387" i="1"/>
  <c r="DD387" i="1"/>
  <c r="DO387" i="1"/>
  <c r="CR387" i="1"/>
  <c r="DF387" i="1"/>
  <c r="CZ387" i="1"/>
  <c r="BD386" i="1"/>
  <c r="BE386" i="1" s="1"/>
  <c r="BF386" i="1" s="1"/>
  <c r="BG386" i="1" s="1"/>
  <c r="BH386" i="1" s="1"/>
  <c r="BI386" i="1" s="1"/>
  <c r="BJ386" i="1" s="1"/>
  <c r="BK386" i="1" s="1"/>
  <c r="BL386" i="1" s="1"/>
  <c r="BM386" i="1" s="1"/>
  <c r="BN386" i="1" s="1"/>
  <c r="BO386" i="1" s="1"/>
  <c r="BP386" i="1" s="1"/>
  <c r="BQ386" i="1" s="1"/>
  <c r="BR386" i="1" s="1"/>
  <c r="BS386" i="1" s="1"/>
  <c r="BT386" i="1" s="1"/>
  <c r="BU386" i="1" s="1"/>
  <c r="BV386" i="1" s="1"/>
  <c r="BW386" i="1" s="1"/>
  <c r="BX386" i="1" s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CK386" i="1" s="1"/>
  <c r="CL386" i="1" s="1"/>
  <c r="CN387" i="1"/>
  <c r="DR387" i="1"/>
  <c r="DQ387" i="1"/>
  <c r="DJ387" i="1"/>
  <c r="CU387" i="1"/>
  <c r="DL387" i="1"/>
  <c r="DA387" i="1"/>
  <c r="CO387" i="1"/>
  <c r="DM387" i="1"/>
  <c r="CT387" i="1"/>
  <c r="BD387" i="1" l="1"/>
  <c r="BE387" i="1" s="1"/>
  <c r="BF387" i="1" s="1"/>
  <c r="BG387" i="1" s="1"/>
  <c r="BH387" i="1" s="1"/>
  <c r="BI387" i="1" s="1"/>
  <c r="BJ387" i="1" s="1"/>
  <c r="BK387" i="1" s="1"/>
  <c r="BL387" i="1" s="1"/>
  <c r="BM387" i="1" s="1"/>
  <c r="BN387" i="1" s="1"/>
  <c r="BO387" i="1" s="1"/>
  <c r="BP387" i="1" s="1"/>
  <c r="BQ387" i="1" s="1"/>
  <c r="BR387" i="1" s="1"/>
  <c r="BS387" i="1" s="1"/>
  <c r="BT387" i="1" s="1"/>
  <c r="BU387" i="1" s="1"/>
  <c r="BV387" i="1" s="1"/>
  <c r="BW387" i="1" s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CK387" i="1" s="1"/>
  <c r="CL387" i="1" s="1"/>
  <c r="DC387" i="1"/>
  <c r="DU387" i="1"/>
  <c r="DE387" i="1"/>
  <c r="CX387" i="1"/>
  <c r="I388" i="1"/>
  <c r="BC387" i="1"/>
  <c r="DI387" i="1"/>
  <c r="DH387" i="1"/>
  <c r="CV387" i="1"/>
  <c r="CW387" i="1"/>
  <c r="DK387" i="1"/>
  <c r="CQ387" i="1"/>
  <c r="DB387" i="1"/>
  <c r="AA387" i="1"/>
  <c r="AD387" i="1"/>
  <c r="BA387" i="1"/>
  <c r="AM387" i="1"/>
  <c r="AK387" i="1"/>
  <c r="AH387" i="1"/>
  <c r="AX387" i="1"/>
  <c r="AJ387" i="1"/>
  <c r="W387" i="1"/>
  <c r="R387" i="1"/>
  <c r="AP387" i="1"/>
  <c r="AR387" i="1"/>
  <c r="AC387" i="1"/>
  <c r="Y387" i="1"/>
  <c r="AO387" i="1"/>
  <c r="AL387" i="1"/>
  <c r="AS387" i="1"/>
  <c r="X387" i="1"/>
  <c r="V387" i="1"/>
  <c r="U387" i="1"/>
  <c r="AQ387" i="1"/>
  <c r="AY387" i="1"/>
  <c r="AU387" i="1"/>
  <c r="AT387" i="1"/>
  <c r="AF387" i="1"/>
  <c r="AI387" i="1"/>
  <c r="AB387" i="1"/>
  <c r="T387" i="1"/>
  <c r="S387" i="1"/>
  <c r="AE387" i="1"/>
  <c r="Z387" i="1"/>
  <c r="AW387" i="1"/>
  <c r="AZ387" i="1"/>
  <c r="AV387" i="1"/>
  <c r="AN387" i="1"/>
  <c r="AG387" i="1"/>
  <c r="Q387" i="1"/>
  <c r="CS387" i="1"/>
  <c r="P388" i="1" l="1"/>
  <c r="DF388" i="1"/>
  <c r="J388" i="1"/>
  <c r="K388" i="1" s="1"/>
  <c r="L388" i="1" s="1"/>
  <c r="CY388" i="1"/>
  <c r="DB388" i="1"/>
  <c r="CZ388" i="1"/>
  <c r="DW388" i="1"/>
  <c r="DC388" i="1"/>
  <c r="DP388" i="1"/>
  <c r="DS388" i="1"/>
  <c r="DV388" i="1" l="1"/>
  <c r="CP388" i="1"/>
  <c r="DD388" i="1"/>
  <c r="DN388" i="1"/>
  <c r="DQ388" i="1"/>
  <c r="CN388" i="1"/>
  <c r="DI388" i="1"/>
  <c r="DG388" i="1"/>
  <c r="AZ388" i="1"/>
  <c r="AT388" i="1"/>
  <c r="AE388" i="1"/>
  <c r="AI388" i="1"/>
  <c r="AY388" i="1"/>
  <c r="AP388" i="1"/>
  <c r="AQ388" i="1"/>
  <c r="AW388" i="1"/>
  <c r="X388" i="1"/>
  <c r="AB388" i="1"/>
  <c r="AC388" i="1"/>
  <c r="AR388" i="1"/>
  <c r="AX388" i="1"/>
  <c r="AF388" i="1"/>
  <c r="AN388" i="1"/>
  <c r="U388" i="1"/>
  <c r="AO388" i="1"/>
  <c r="V388" i="1"/>
  <c r="W388" i="1"/>
  <c r="AS388" i="1"/>
  <c r="AM388" i="1"/>
  <c r="BA388" i="1"/>
  <c r="AG388" i="1"/>
  <c r="AV388" i="1"/>
  <c r="AJ388" i="1"/>
  <c r="AD388" i="1"/>
  <c r="T388" i="1"/>
  <c r="AK388" i="1"/>
  <c r="AU388" i="1"/>
  <c r="AL388" i="1"/>
  <c r="AH388" i="1"/>
  <c r="S388" i="1"/>
  <c r="AA388" i="1"/>
  <c r="R388" i="1"/>
  <c r="Q388" i="1"/>
  <c r="Y388" i="1"/>
  <c r="Z388" i="1"/>
  <c r="CU388" i="1"/>
  <c r="CM388" i="1"/>
  <c r="DR388" i="1"/>
  <c r="CW388" i="1"/>
  <c r="DE388" i="1"/>
  <c r="DK388" i="1"/>
  <c r="DM388" i="1"/>
  <c r="DH388" i="1"/>
  <c r="DO388" i="1"/>
  <c r="CS388" i="1"/>
  <c r="CR388" i="1"/>
  <c r="CQ388" i="1"/>
  <c r="DL388" i="1"/>
  <c r="DJ388" i="1"/>
  <c r="CV388" i="1"/>
  <c r="DU388" i="1"/>
  <c r="DT388" i="1"/>
  <c r="DA388" i="1"/>
  <c r="CT388" i="1"/>
  <c r="CX388" i="1"/>
  <c r="CO388" i="1"/>
  <c r="I389" i="1" l="1"/>
  <c r="P389" i="1"/>
  <c r="BC388" i="1"/>
  <c r="BD388" i="1" s="1"/>
  <c r="BE388" i="1" s="1"/>
  <c r="BF388" i="1" s="1"/>
  <c r="BG388" i="1" s="1"/>
  <c r="BH388" i="1" s="1"/>
  <c r="BI388" i="1" s="1"/>
  <c r="BJ388" i="1" s="1"/>
  <c r="BK388" i="1" s="1"/>
  <c r="BL388" i="1" s="1"/>
  <c r="BM388" i="1" s="1"/>
  <c r="BN388" i="1" s="1"/>
  <c r="BO388" i="1" s="1"/>
  <c r="BP388" i="1" s="1"/>
  <c r="BQ388" i="1" s="1"/>
  <c r="BR388" i="1" s="1"/>
  <c r="BS388" i="1" s="1"/>
  <c r="BT388" i="1" s="1"/>
  <c r="BU388" i="1" s="1"/>
  <c r="BV388" i="1" s="1"/>
  <c r="BW388" i="1" s="1"/>
  <c r="BX388" i="1" s="1"/>
  <c r="BY388" i="1" s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CK388" i="1" s="1"/>
  <c r="CL388" i="1" s="1"/>
  <c r="CY389" i="1" l="1"/>
  <c r="DB389" i="1"/>
  <c r="CR389" i="1"/>
  <c r="J389" i="1"/>
  <c r="K389" i="1" s="1"/>
  <c r="L389" i="1" s="1"/>
  <c r="AG389" i="1"/>
  <c r="BA389" i="1"/>
  <c r="AI389" i="1"/>
  <c r="U389" i="1"/>
  <c r="AE389" i="1"/>
  <c r="AX389" i="1"/>
  <c r="AZ389" i="1"/>
  <c r="V389" i="1"/>
  <c r="AS389" i="1"/>
  <c r="Z389" i="1"/>
  <c r="AV389" i="1"/>
  <c r="AF389" i="1"/>
  <c r="AW389" i="1"/>
  <c r="AP389" i="1"/>
  <c r="AO389" i="1"/>
  <c r="AU389" i="1"/>
  <c r="T389" i="1"/>
  <c r="AR389" i="1"/>
  <c r="W389" i="1"/>
  <c r="S389" i="1"/>
  <c r="AN389" i="1"/>
  <c r="AC389" i="1"/>
  <c r="AL389" i="1"/>
  <c r="AJ389" i="1"/>
  <c r="AD389" i="1"/>
  <c r="AA389" i="1"/>
  <c r="X389" i="1"/>
  <c r="AH389" i="1"/>
  <c r="AK389" i="1"/>
  <c r="AB389" i="1"/>
  <c r="AT389" i="1"/>
  <c r="Y389" i="1"/>
  <c r="Q389" i="1"/>
  <c r="AQ389" i="1"/>
  <c r="R389" i="1"/>
  <c r="AM389" i="1"/>
  <c r="AY389" i="1"/>
  <c r="DD389" i="1"/>
  <c r="CS389" i="1"/>
  <c r="DT389" i="1"/>
  <c r="DJ389" i="1"/>
  <c r="CM389" i="1"/>
  <c r="DA389" i="1"/>
  <c r="CO389" i="1"/>
  <c r="DR389" i="1"/>
  <c r="CT389" i="1"/>
  <c r="BC389" i="1" l="1"/>
  <c r="DG389" i="1"/>
  <c r="CN389" i="1"/>
  <c r="P390" i="1" s="1"/>
  <c r="DU389" i="1"/>
  <c r="DQ389" i="1"/>
  <c r="DI389" i="1"/>
  <c r="DW389" i="1"/>
  <c r="CZ389" i="1"/>
  <c r="DK389" i="1"/>
  <c r="DE389" i="1"/>
  <c r="CQ389" i="1"/>
  <c r="CU389" i="1"/>
  <c r="DH389" i="1"/>
  <c r="CX389" i="1"/>
  <c r="DO389" i="1"/>
  <c r="DC389" i="1"/>
  <c r="DF389" i="1"/>
  <c r="DL389" i="1"/>
  <c r="CV389" i="1"/>
  <c r="DV389" i="1"/>
  <c r="DM389" i="1"/>
  <c r="DN389" i="1"/>
  <c r="CW389" i="1"/>
  <c r="CP389" i="1"/>
  <c r="DP389" i="1"/>
  <c r="DS389" i="1"/>
  <c r="AU390" i="1" l="1"/>
  <c r="AL390" i="1"/>
  <c r="AS390" i="1"/>
  <c r="AF390" i="1"/>
  <c r="AG390" i="1"/>
  <c r="AK390" i="1"/>
  <c r="AT390" i="1"/>
  <c r="AN390" i="1"/>
  <c r="AH390" i="1"/>
  <c r="AE390" i="1"/>
  <c r="AM390" i="1"/>
  <c r="AC390" i="1"/>
  <c r="AW390" i="1"/>
  <c r="AI390" i="1"/>
  <c r="AQ390" i="1"/>
  <c r="AO390" i="1"/>
  <c r="AR390" i="1"/>
  <c r="AJ390" i="1"/>
  <c r="AP390" i="1"/>
  <c r="BA390" i="1"/>
  <c r="AZ390" i="1"/>
  <c r="AD390" i="1"/>
  <c r="AY390" i="1"/>
  <c r="AV390" i="1"/>
  <c r="AB390" i="1"/>
  <c r="AX390" i="1"/>
  <c r="AA390" i="1"/>
  <c r="Z390" i="1"/>
  <c r="Y390" i="1"/>
  <c r="CP390" i="1"/>
  <c r="CZ390" i="1"/>
  <c r="DO390" i="1"/>
  <c r="DS390" i="1"/>
  <c r="I390" i="1"/>
  <c r="DC390" i="1" s="1"/>
  <c r="DN390" i="1"/>
  <c r="DL390" i="1"/>
  <c r="CX390" i="1"/>
  <c r="DE390" i="1"/>
  <c r="DI390" i="1"/>
  <c r="DG390" i="1"/>
  <c r="DV390" i="1"/>
  <c r="CU390" i="1"/>
  <c r="DU390" i="1"/>
  <c r="CV390" i="1"/>
  <c r="CQ390" i="1"/>
  <c r="BD389" i="1"/>
  <c r="BE389" i="1" s="1"/>
  <c r="BF389" i="1" s="1"/>
  <c r="BG389" i="1" s="1"/>
  <c r="BH389" i="1" s="1"/>
  <c r="BI389" i="1" s="1"/>
  <c r="BJ389" i="1" s="1"/>
  <c r="BK389" i="1" s="1"/>
  <c r="BL389" i="1" s="1"/>
  <c r="BM389" i="1" s="1"/>
  <c r="BN389" i="1" s="1"/>
  <c r="BO389" i="1" s="1"/>
  <c r="BP389" i="1" s="1"/>
  <c r="BQ389" i="1" s="1"/>
  <c r="BR389" i="1" s="1"/>
  <c r="BS389" i="1" s="1"/>
  <c r="BT389" i="1" s="1"/>
  <c r="CN390" i="1"/>
  <c r="DP390" i="1"/>
  <c r="DM390" i="1"/>
  <c r="DF390" i="1"/>
  <c r="DH390" i="1"/>
  <c r="DK390" i="1"/>
  <c r="DQ390" i="1"/>
  <c r="I391" i="1" l="1"/>
  <c r="DW390" i="1"/>
  <c r="R390" i="1"/>
  <c r="Q390" i="1"/>
  <c r="U390" i="1"/>
  <c r="V390" i="1"/>
  <c r="BU389" i="1"/>
  <c r="BV389" i="1" s="1"/>
  <c r="BW389" i="1" s="1"/>
  <c r="BX389" i="1" s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CI389" i="1" s="1"/>
  <c r="CJ389" i="1" s="1"/>
  <c r="CK389" i="1" s="1"/>
  <c r="CL389" i="1" s="1"/>
  <c r="J390" i="1"/>
  <c r="K390" i="1" s="1"/>
  <c r="L390" i="1" s="1"/>
  <c r="CR390" i="1" s="1"/>
  <c r="DA390" i="1"/>
  <c r="DB390" i="1"/>
  <c r="DD390" i="1"/>
  <c r="DJ390" i="1"/>
  <c r="CO390" i="1"/>
  <c r="DR390" i="1"/>
  <c r="CY390" i="1"/>
  <c r="CT390" i="1"/>
  <c r="CM390" i="1"/>
  <c r="CS390" i="1"/>
  <c r="DT390" i="1"/>
  <c r="CW390" i="1"/>
  <c r="S390" i="1"/>
  <c r="J391" i="1" l="1"/>
  <c r="K391" i="1" s="1"/>
  <c r="L391" i="1" s="1"/>
  <c r="CS391" i="1" s="1"/>
  <c r="P391" i="1"/>
  <c r="BC390" i="1"/>
  <c r="BD390" i="1" s="1"/>
  <c r="BE390" i="1" s="1"/>
  <c r="BF390" i="1" s="1"/>
  <c r="BG390" i="1" s="1"/>
  <c r="BH390" i="1" s="1"/>
  <c r="BI390" i="1" s="1"/>
  <c r="BJ390" i="1" s="1"/>
  <c r="BK390" i="1" s="1"/>
  <c r="BL390" i="1" s="1"/>
  <c r="BM390" i="1" s="1"/>
  <c r="BN390" i="1" s="1"/>
  <c r="BO390" i="1" s="1"/>
  <c r="BP390" i="1" s="1"/>
  <c r="BQ390" i="1" s="1"/>
  <c r="BR390" i="1" s="1"/>
  <c r="BS390" i="1" s="1"/>
  <c r="BT390" i="1" s="1"/>
  <c r="BU390" i="1" s="1"/>
  <c r="BV390" i="1" s="1"/>
  <c r="BW390" i="1" s="1"/>
  <c r="BX390" i="1" s="1"/>
  <c r="BY390" i="1" s="1"/>
  <c r="BZ390" i="1" s="1"/>
  <c r="CA390" i="1" s="1"/>
  <c r="CB390" i="1" s="1"/>
  <c r="CC390" i="1" s="1"/>
  <c r="CD390" i="1" s="1"/>
  <c r="CE390" i="1" s="1"/>
  <c r="CF390" i="1" s="1"/>
  <c r="CG390" i="1" s="1"/>
  <c r="CH390" i="1" s="1"/>
  <c r="CI390" i="1" s="1"/>
  <c r="CJ390" i="1" s="1"/>
  <c r="CK390" i="1" s="1"/>
  <c r="CL390" i="1" s="1"/>
  <c r="CO391" i="1"/>
  <c r="CQ391" i="1"/>
  <c r="W390" i="1"/>
  <c r="DE391" i="1"/>
  <c r="X390" i="1"/>
  <c r="DK391" i="1"/>
  <c r="CR391" i="1"/>
  <c r="CY391" i="1"/>
  <c r="DQ391" i="1"/>
  <c r="DF391" i="1"/>
  <c r="CN391" i="1"/>
  <c r="DP391" i="1"/>
  <c r="T390" i="1"/>
  <c r="I392" i="1" l="1"/>
  <c r="DR391" i="1"/>
  <c r="DW391" i="1"/>
  <c r="DD391" i="1"/>
  <c r="CT391" i="1"/>
  <c r="DI391" i="1"/>
  <c r="DA391" i="1"/>
  <c r="AK391" i="1"/>
  <c r="Y391" i="1"/>
  <c r="AT391" i="1"/>
  <c r="AB391" i="1"/>
  <c r="U391" i="1"/>
  <c r="AP391" i="1"/>
  <c r="AX391" i="1"/>
  <c r="AE391" i="1"/>
  <c r="AZ391" i="1"/>
  <c r="AA391" i="1"/>
  <c r="AL391" i="1"/>
  <c r="AO391" i="1"/>
  <c r="AC391" i="1"/>
  <c r="AQ391" i="1"/>
  <c r="AD391" i="1"/>
  <c r="AH391" i="1"/>
  <c r="AY391" i="1"/>
  <c r="Q391" i="1"/>
  <c r="AI391" i="1"/>
  <c r="AJ391" i="1"/>
  <c r="T391" i="1"/>
  <c r="AM391" i="1"/>
  <c r="Z391" i="1"/>
  <c r="V391" i="1"/>
  <c r="S391" i="1"/>
  <c r="AN391" i="1"/>
  <c r="AR391" i="1"/>
  <c r="AU391" i="1"/>
  <c r="R391" i="1"/>
  <c r="AG391" i="1"/>
  <c r="AW391" i="1"/>
  <c r="W391" i="1"/>
  <c r="BA391" i="1"/>
  <c r="AV391" i="1"/>
  <c r="X391" i="1"/>
  <c r="AF391" i="1"/>
  <c r="AS391" i="1"/>
  <c r="DC391" i="1"/>
  <c r="CV391" i="1"/>
  <c r="CZ391" i="1"/>
  <c r="DU391" i="1"/>
  <c r="CU391" i="1"/>
  <c r="CP391" i="1"/>
  <c r="DM391" i="1"/>
  <c r="CX391" i="1"/>
  <c r="DH391" i="1"/>
  <c r="DL391" i="1"/>
  <c r="DN391" i="1"/>
  <c r="DV391" i="1"/>
  <c r="DJ391" i="1"/>
  <c r="DS391" i="1"/>
  <c r="DO391" i="1"/>
  <c r="DT391" i="1"/>
  <c r="DG391" i="1"/>
  <c r="CM391" i="1"/>
  <c r="DB391" i="1"/>
  <c r="CW391" i="1"/>
  <c r="BC391" i="1" l="1"/>
  <c r="BD391" i="1" s="1"/>
  <c r="BE391" i="1" s="1"/>
  <c r="BF391" i="1" s="1"/>
  <c r="BG391" i="1" s="1"/>
  <c r="BH391" i="1" s="1"/>
  <c r="BI391" i="1" s="1"/>
  <c r="BJ391" i="1" s="1"/>
  <c r="BK391" i="1" s="1"/>
  <c r="BL391" i="1" s="1"/>
  <c r="BM391" i="1" s="1"/>
  <c r="BN391" i="1" s="1"/>
  <c r="BO391" i="1" s="1"/>
  <c r="BP391" i="1" s="1"/>
  <c r="BQ391" i="1" s="1"/>
  <c r="BR391" i="1" s="1"/>
  <c r="BS391" i="1" s="1"/>
  <c r="BT391" i="1" s="1"/>
  <c r="BU391" i="1" s="1"/>
  <c r="BV391" i="1" s="1"/>
  <c r="BW391" i="1" s="1"/>
  <c r="BX391" i="1" s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CK391" i="1" s="1"/>
  <c r="CL391" i="1" s="1"/>
  <c r="P392" i="1"/>
  <c r="J392" i="1" l="1"/>
  <c r="K392" i="1" s="1"/>
  <c r="L392" i="1" s="1"/>
  <c r="AG392" i="1"/>
  <c r="AJ392" i="1"/>
  <c r="W392" i="1"/>
  <c r="AR392" i="1"/>
  <c r="AC392" i="1"/>
  <c r="U392" i="1"/>
  <c r="AD392" i="1"/>
  <c r="BA392" i="1"/>
  <c r="AS392" i="1"/>
  <c r="AW392" i="1"/>
  <c r="AX392" i="1"/>
  <c r="AL392" i="1"/>
  <c r="AT392" i="1"/>
  <c r="AP392" i="1"/>
  <c r="AO392" i="1"/>
  <c r="AI392" i="1"/>
  <c r="AB392" i="1"/>
  <c r="AU392" i="1"/>
  <c r="AE392" i="1"/>
  <c r="AZ392" i="1"/>
  <c r="AQ392" i="1"/>
  <c r="AN392" i="1"/>
  <c r="AM392" i="1"/>
  <c r="AA392" i="1"/>
  <c r="AK392" i="1"/>
  <c r="AF392" i="1"/>
  <c r="AV392" i="1"/>
  <c r="AH392" i="1"/>
  <c r="AY392" i="1"/>
  <c r="T392" i="1"/>
  <c r="R392" i="1"/>
  <c r="Y392" i="1"/>
  <c r="S392" i="1"/>
  <c r="V392" i="1"/>
  <c r="Z392" i="1"/>
  <c r="Q392" i="1"/>
  <c r="X392" i="1"/>
  <c r="DS392" i="1" l="1"/>
  <c r="CY392" i="1"/>
  <c r="CN392" i="1"/>
  <c r="CR392" i="1"/>
  <c r="DK392" i="1"/>
  <c r="DP392" i="1"/>
  <c r="DE392" i="1"/>
  <c r="DQ392" i="1"/>
  <c r="DF392" i="1"/>
  <c r="CO392" i="1"/>
  <c r="CS392" i="1"/>
  <c r="DT392" i="1"/>
  <c r="DB392" i="1"/>
  <c r="CZ392" i="1"/>
  <c r="CM392" i="1"/>
  <c r="CV392" i="1"/>
  <c r="DH392" i="1"/>
  <c r="DW392" i="1"/>
  <c r="CU392" i="1"/>
  <c r="DM392" i="1"/>
  <c r="CP392" i="1"/>
  <c r="DA392" i="1"/>
  <c r="CW392" i="1"/>
  <c r="CX392" i="1"/>
  <c r="DO392" i="1"/>
  <c r="CT392" i="1"/>
  <c r="DD392" i="1"/>
  <c r="DJ392" i="1"/>
  <c r="DV392" i="1"/>
  <c r="DI392" i="1"/>
  <c r="DN392" i="1"/>
  <c r="CQ392" i="1"/>
  <c r="DL392" i="1"/>
  <c r="DG392" i="1"/>
  <c r="DC392" i="1"/>
  <c r="DU392" i="1"/>
  <c r="DR392" i="1"/>
  <c r="I393" i="1" l="1"/>
  <c r="BC392" i="1"/>
  <c r="BD392" i="1" s="1"/>
  <c r="BE392" i="1" s="1"/>
  <c r="BF392" i="1" s="1"/>
  <c r="BG392" i="1" s="1"/>
  <c r="BH392" i="1" s="1"/>
  <c r="BI392" i="1" s="1"/>
  <c r="BJ392" i="1" s="1"/>
  <c r="BK392" i="1" s="1"/>
  <c r="BL392" i="1" s="1"/>
  <c r="BM392" i="1" s="1"/>
  <c r="BN392" i="1" s="1"/>
  <c r="BO392" i="1" s="1"/>
  <c r="BP392" i="1" s="1"/>
  <c r="BQ392" i="1" s="1"/>
  <c r="BR392" i="1" s="1"/>
  <c r="BS392" i="1" s="1"/>
  <c r="BT392" i="1" s="1"/>
  <c r="BU392" i="1" s="1"/>
  <c r="BV392" i="1" s="1"/>
  <c r="BW392" i="1" s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CK392" i="1" s="1"/>
  <c r="CL392" i="1" s="1"/>
  <c r="P393" i="1"/>
  <c r="AQ393" i="1" l="1"/>
  <c r="U393" i="1"/>
  <c r="Z393" i="1"/>
  <c r="AD393" i="1"/>
  <c r="AT393" i="1"/>
  <c r="AF393" i="1"/>
  <c r="AP393" i="1"/>
  <c r="AB393" i="1"/>
  <c r="W393" i="1"/>
  <c r="R393" i="1"/>
  <c r="Y393" i="1"/>
  <c r="AN393" i="1"/>
  <c r="AH393" i="1"/>
  <c r="AY393" i="1"/>
  <c r="AV393" i="1"/>
  <c r="AJ393" i="1"/>
  <c r="S393" i="1"/>
  <c r="AK393" i="1"/>
  <c r="V393" i="1"/>
  <c r="AW393" i="1"/>
  <c r="AM393" i="1"/>
  <c r="AX393" i="1"/>
  <c r="X393" i="1"/>
  <c r="AE393" i="1"/>
  <c r="AZ393" i="1"/>
  <c r="AC393" i="1"/>
  <c r="AU393" i="1"/>
  <c r="AA393" i="1"/>
  <c r="AR393" i="1"/>
  <c r="T393" i="1"/>
  <c r="AI393" i="1"/>
  <c r="AO393" i="1"/>
  <c r="BA393" i="1"/>
  <c r="AG393" i="1"/>
  <c r="AL393" i="1"/>
  <c r="Q393" i="1"/>
  <c r="AS393" i="1"/>
  <c r="J393" i="1"/>
  <c r="K393" i="1" s="1"/>
  <c r="L393" i="1" s="1"/>
  <c r="DU393" i="1"/>
  <c r="CX393" i="1" l="1"/>
  <c r="CT393" i="1"/>
  <c r="CO393" i="1"/>
  <c r="DM393" i="1"/>
  <c r="DV393" i="1"/>
  <c r="DB393" i="1"/>
  <c r="DO393" i="1"/>
  <c r="DG393" i="1"/>
  <c r="DR393" i="1"/>
  <c r="CV393" i="1"/>
  <c r="DI393" i="1"/>
  <c r="DL393" i="1"/>
  <c r="DS393" i="1"/>
  <c r="DC393" i="1"/>
  <c r="CU393" i="1"/>
  <c r="CS393" i="1"/>
  <c r="DQ393" i="1"/>
  <c r="DA393" i="1"/>
  <c r="DP393" i="1"/>
  <c r="DT393" i="1"/>
  <c r="DF393" i="1"/>
  <c r="CY393" i="1"/>
  <c r="DK393" i="1"/>
  <c r="CZ393" i="1"/>
  <c r="DH393" i="1"/>
  <c r="DE393" i="1"/>
  <c r="DW393" i="1"/>
  <c r="CP393" i="1"/>
  <c r="DD393" i="1"/>
  <c r="CN393" i="1"/>
  <c r="CQ393" i="1"/>
  <c r="CR393" i="1"/>
  <c r="CW393" i="1"/>
  <c r="DN393" i="1"/>
  <c r="CM393" i="1"/>
  <c r="DJ393" i="1"/>
  <c r="P394" i="1" l="1"/>
  <c r="BC393" i="1"/>
  <c r="BD393" i="1" s="1"/>
  <c r="BE393" i="1" s="1"/>
  <c r="BF393" i="1" s="1"/>
  <c r="BG393" i="1" s="1"/>
  <c r="BH393" i="1" s="1"/>
  <c r="BI393" i="1" s="1"/>
  <c r="BJ393" i="1" s="1"/>
  <c r="BK393" i="1" s="1"/>
  <c r="BL393" i="1" s="1"/>
  <c r="BM393" i="1" s="1"/>
  <c r="BN393" i="1" s="1"/>
  <c r="BO393" i="1" s="1"/>
  <c r="BP393" i="1" s="1"/>
  <c r="BQ393" i="1" s="1"/>
  <c r="BR393" i="1" s="1"/>
  <c r="BS393" i="1" s="1"/>
  <c r="BT393" i="1" s="1"/>
  <c r="BU393" i="1" s="1"/>
  <c r="BV393" i="1" s="1"/>
  <c r="BW393" i="1" s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CK393" i="1" s="1"/>
  <c r="CL393" i="1" s="1"/>
  <c r="I394" i="1"/>
  <c r="J394" i="1" l="1"/>
  <c r="K394" i="1" s="1"/>
  <c r="L394" i="1" s="1"/>
  <c r="DU394" i="1"/>
  <c r="CX394" i="1"/>
  <c r="DQ394" i="1"/>
  <c r="CW394" i="1"/>
  <c r="CT394" i="1"/>
  <c r="DA394" i="1"/>
  <c r="DN394" i="1"/>
  <c r="DO394" i="1"/>
  <c r="DK394" i="1"/>
  <c r="DG394" i="1"/>
  <c r="CM394" i="1"/>
  <c r="DT394" i="1"/>
  <c r="DR394" i="1"/>
  <c r="DH394" i="1"/>
  <c r="DL394" i="1"/>
  <c r="CV394" i="1"/>
  <c r="DE394" i="1"/>
  <c r="CR394" i="1"/>
  <c r="CU394" i="1"/>
  <c r="CQ394" i="1"/>
  <c r="CP394" i="1"/>
  <c r="X394" i="1"/>
  <c r="AI394" i="1"/>
  <c r="AR394" i="1"/>
  <c r="AS394" i="1"/>
  <c r="AU394" i="1"/>
  <c r="AW394" i="1"/>
  <c r="AQ394" i="1"/>
  <c r="AC394" i="1"/>
  <c r="Z394" i="1"/>
  <c r="AD394" i="1"/>
  <c r="W394" i="1"/>
  <c r="AT394" i="1"/>
  <c r="AJ394" i="1"/>
  <c r="AH394" i="1"/>
  <c r="AX394" i="1"/>
  <c r="T394" i="1"/>
  <c r="AO394" i="1"/>
  <c r="AB394" i="1"/>
  <c r="S394" i="1"/>
  <c r="AK394" i="1"/>
  <c r="R394" i="1"/>
  <c r="BA394" i="1"/>
  <c r="V394" i="1"/>
  <c r="AL394" i="1"/>
  <c r="AF394" i="1"/>
  <c r="AE394" i="1"/>
  <c r="AV394" i="1"/>
  <c r="AN394" i="1"/>
  <c r="AG394" i="1"/>
  <c r="Y394" i="1"/>
  <c r="AY394" i="1"/>
  <c r="Q394" i="1"/>
  <c r="AZ394" i="1"/>
  <c r="AP394" i="1"/>
  <c r="U394" i="1"/>
  <c r="AM394" i="1"/>
  <c r="AA394" i="1"/>
  <c r="BC394" i="1" l="1"/>
  <c r="DW394" i="1"/>
  <c r="DI394" i="1"/>
  <c r="CS394" i="1"/>
  <c r="DB394" i="1"/>
  <c r="DJ394" i="1"/>
  <c r="DV394" i="1"/>
  <c r="CY394" i="1"/>
  <c r="DF394" i="1"/>
  <c r="DD394" i="1"/>
  <c r="DM394" i="1"/>
  <c r="DP394" i="1"/>
  <c r="CO394" i="1"/>
  <c r="CN394" i="1"/>
  <c r="DC394" i="1"/>
  <c r="CZ394" i="1"/>
  <c r="DS394" i="1"/>
  <c r="P395" i="1" l="1"/>
  <c r="I395" i="1"/>
  <c r="BD394" i="1"/>
  <c r="BE394" i="1" s="1"/>
  <c r="BF394" i="1" s="1"/>
  <c r="BG394" i="1" s="1"/>
  <c r="BH394" i="1" s="1"/>
  <c r="BI394" i="1" s="1"/>
  <c r="BJ394" i="1" s="1"/>
  <c r="BK394" i="1" s="1"/>
  <c r="BL394" i="1" s="1"/>
  <c r="BM394" i="1" s="1"/>
  <c r="BN394" i="1" s="1"/>
  <c r="BO394" i="1" s="1"/>
  <c r="BP394" i="1" s="1"/>
  <c r="BQ394" i="1" s="1"/>
  <c r="BR394" i="1" s="1"/>
  <c r="BS394" i="1" s="1"/>
  <c r="BT394" i="1" s="1"/>
  <c r="BU394" i="1" s="1"/>
  <c r="BV394" i="1" s="1"/>
  <c r="BW394" i="1" s="1"/>
  <c r="BX394" i="1" s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CK394" i="1" s="1"/>
  <c r="CL394" i="1" s="1"/>
  <c r="CO395" i="1" l="1"/>
  <c r="J395" i="1"/>
  <c r="K395" i="1" s="1"/>
  <c r="L395" i="1" s="1"/>
  <c r="DM395" i="1" s="1"/>
  <c r="DA395" i="1"/>
  <c r="DR395" i="1"/>
  <c r="CR395" i="1"/>
  <c r="DT395" i="1"/>
  <c r="DL395" i="1"/>
  <c r="CP395" i="1"/>
  <c r="CQ395" i="1"/>
  <c r="CU395" i="1"/>
  <c r="CM395" i="1"/>
  <c r="DG395" i="1"/>
  <c r="DK395" i="1"/>
  <c r="CX395" i="1"/>
  <c r="DO395" i="1"/>
  <c r="DN395" i="1"/>
  <c r="CW395" i="1"/>
  <c r="DQ395" i="1"/>
  <c r="DE395" i="1"/>
  <c r="DU395" i="1"/>
  <c r="CV395" i="1"/>
  <c r="CT395" i="1"/>
  <c r="AM395" i="1"/>
  <c r="X395" i="1"/>
  <c r="AH395" i="1"/>
  <c r="R395" i="1"/>
  <c r="AX395" i="1"/>
  <c r="AK395" i="1"/>
  <c r="AC395" i="1"/>
  <c r="AG395" i="1"/>
  <c r="AQ395" i="1"/>
  <c r="AA395" i="1"/>
  <c r="AB395" i="1"/>
  <c r="AJ395" i="1"/>
  <c r="AW395" i="1"/>
  <c r="AF395" i="1"/>
  <c r="Q395" i="1"/>
  <c r="AO395" i="1"/>
  <c r="Y395" i="1"/>
  <c r="T395" i="1"/>
  <c r="AI395" i="1"/>
  <c r="AR395" i="1"/>
  <c r="AU395" i="1"/>
  <c r="U395" i="1"/>
  <c r="AD395" i="1"/>
  <c r="BA395" i="1"/>
  <c r="W395" i="1"/>
  <c r="AS395" i="1"/>
  <c r="AZ395" i="1"/>
  <c r="V395" i="1"/>
  <c r="AY395" i="1"/>
  <c r="AE395" i="1"/>
  <c r="Z395" i="1"/>
  <c r="S395" i="1"/>
  <c r="AP395" i="1"/>
  <c r="AV395" i="1"/>
  <c r="AN395" i="1"/>
  <c r="AL395" i="1"/>
  <c r="AT395" i="1"/>
  <c r="CN395" i="1"/>
  <c r="DI395" i="1"/>
  <c r="DS395" i="1"/>
  <c r="DP395" i="1"/>
  <c r="DW395" i="1"/>
  <c r="DB395" i="1"/>
  <c r="I396" i="1" l="1"/>
  <c r="BC395" i="1"/>
  <c r="BD395" i="1" s="1"/>
  <c r="BE395" i="1" s="1"/>
  <c r="BF395" i="1" s="1"/>
  <c r="BG395" i="1" s="1"/>
  <c r="BH395" i="1" s="1"/>
  <c r="BI395" i="1" s="1"/>
  <c r="BJ395" i="1" s="1"/>
  <c r="BK395" i="1" s="1"/>
  <c r="BL395" i="1" s="1"/>
  <c r="BM395" i="1" s="1"/>
  <c r="BN395" i="1" s="1"/>
  <c r="BO395" i="1" s="1"/>
  <c r="BP395" i="1" s="1"/>
  <c r="BQ395" i="1" s="1"/>
  <c r="BR395" i="1" s="1"/>
  <c r="BS395" i="1" s="1"/>
  <c r="BT395" i="1" s="1"/>
  <c r="BU395" i="1" s="1"/>
  <c r="BV395" i="1" s="1"/>
  <c r="BW395" i="1" s="1"/>
  <c r="BX395" i="1" s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CK395" i="1" s="1"/>
  <c r="CL395" i="1" s="1"/>
  <c r="DH395" i="1"/>
  <c r="CY395" i="1"/>
  <c r="DC395" i="1"/>
  <c r="DF395" i="1"/>
  <c r="DJ395" i="1"/>
  <c r="CZ395" i="1"/>
  <c r="CS395" i="1"/>
  <c r="DV395" i="1"/>
  <c r="DD395" i="1"/>
  <c r="P396" i="1" l="1"/>
  <c r="AL396" i="1" l="1"/>
  <c r="AE396" i="1"/>
  <c r="AG396" i="1"/>
  <c r="AI396" i="1"/>
  <c r="W396" i="1"/>
  <c r="AM396" i="1"/>
  <c r="AY396" i="1"/>
  <c r="AC396" i="1"/>
  <c r="Y396" i="1"/>
  <c r="AF396" i="1"/>
  <c r="AO396" i="1"/>
  <c r="AW396" i="1"/>
  <c r="V396" i="1"/>
  <c r="X396" i="1"/>
  <c r="AR396" i="1"/>
  <c r="AA396" i="1"/>
  <c r="AK396" i="1"/>
  <c r="Z396" i="1"/>
  <c r="S396" i="1"/>
  <c r="AX396" i="1"/>
  <c r="Q396" i="1"/>
  <c r="R396" i="1"/>
  <c r="AQ396" i="1"/>
  <c r="AS396" i="1"/>
  <c r="AN396" i="1"/>
  <c r="AD396" i="1"/>
  <c r="AT396" i="1"/>
  <c r="U396" i="1"/>
  <c r="AB396" i="1"/>
  <c r="BA396" i="1"/>
  <c r="AV396" i="1"/>
  <c r="T396" i="1"/>
  <c r="AZ396" i="1"/>
  <c r="AJ396" i="1"/>
  <c r="AP396" i="1"/>
  <c r="AU396" i="1"/>
  <c r="AH396" i="1"/>
  <c r="J396" i="1"/>
  <c r="K396" i="1" s="1"/>
  <c r="L396" i="1" s="1"/>
  <c r="CN396" i="1" l="1"/>
  <c r="CT396" i="1"/>
  <c r="DT396" i="1"/>
  <c r="DI396" i="1"/>
  <c r="CQ396" i="1"/>
  <c r="DK396" i="1"/>
  <c r="DU396" i="1"/>
  <c r="DE396" i="1"/>
  <c r="CM396" i="1"/>
  <c r="DW396" i="1"/>
  <c r="DQ396" i="1"/>
  <c r="DA396" i="1"/>
  <c r="CV396" i="1"/>
  <c r="CR396" i="1"/>
  <c r="DP396" i="1"/>
  <c r="DO396" i="1"/>
  <c r="DL396" i="1"/>
  <c r="DG396" i="1"/>
  <c r="CX396" i="1"/>
  <c r="DN396" i="1"/>
  <c r="CW396" i="1"/>
  <c r="DR396" i="1"/>
  <c r="DS396" i="1"/>
  <c r="CU396" i="1"/>
  <c r="DB396" i="1"/>
  <c r="CP396" i="1"/>
  <c r="CO396" i="1"/>
  <c r="DD396" i="1"/>
  <c r="DF396" i="1"/>
  <c r="DH396" i="1"/>
  <c r="DJ396" i="1"/>
  <c r="DM396" i="1"/>
  <c r="CS396" i="1"/>
  <c r="CZ396" i="1"/>
  <c r="CY396" i="1"/>
  <c r="DC396" i="1"/>
  <c r="DV396" i="1"/>
  <c r="I397" i="1" l="1"/>
  <c r="BC396" i="1"/>
  <c r="BD396" i="1" s="1"/>
  <c r="BE396" i="1" s="1"/>
  <c r="BF396" i="1" s="1"/>
  <c r="BG396" i="1" s="1"/>
  <c r="BH396" i="1" s="1"/>
  <c r="BI396" i="1" s="1"/>
  <c r="BJ396" i="1" s="1"/>
  <c r="BK396" i="1" s="1"/>
  <c r="BL396" i="1" s="1"/>
  <c r="BM396" i="1" s="1"/>
  <c r="BN396" i="1" s="1"/>
  <c r="BO396" i="1" s="1"/>
  <c r="BP396" i="1" s="1"/>
  <c r="BQ396" i="1" s="1"/>
  <c r="BR396" i="1" s="1"/>
  <c r="BS396" i="1" s="1"/>
  <c r="BT396" i="1" s="1"/>
  <c r="BU396" i="1" s="1"/>
  <c r="BV396" i="1" s="1"/>
  <c r="BW396" i="1" s="1"/>
  <c r="BX396" i="1" s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CK396" i="1" s="1"/>
  <c r="CL396" i="1" s="1"/>
  <c r="P397" i="1"/>
  <c r="J397" i="1" l="1"/>
  <c r="K397" i="1" s="1"/>
  <c r="L397" i="1" s="1"/>
  <c r="DK397" i="1"/>
  <c r="DR397" i="1"/>
  <c r="DT397" i="1"/>
  <c r="DE397" i="1"/>
  <c r="CU397" i="1"/>
  <c r="DQ397" i="1"/>
  <c r="DW397" i="1"/>
  <c r="CP397" i="1"/>
  <c r="DP397" i="1"/>
  <c r="DA397" i="1"/>
  <c r="DD397" i="1"/>
  <c r="DS397" i="1"/>
  <c r="AA397" i="1"/>
  <c r="AD397" i="1"/>
  <c r="Y397" i="1"/>
  <c r="AE397" i="1"/>
  <c r="AG397" i="1"/>
  <c r="AO397" i="1"/>
  <c r="AY397" i="1"/>
  <c r="AQ397" i="1"/>
  <c r="AL397" i="1"/>
  <c r="AW397" i="1"/>
  <c r="AZ397" i="1"/>
  <c r="AM397" i="1"/>
  <c r="AV397" i="1"/>
  <c r="AT397" i="1"/>
  <c r="AK397" i="1"/>
  <c r="W397" i="1"/>
  <c r="AF397" i="1"/>
  <c r="X397" i="1"/>
  <c r="AB397" i="1"/>
  <c r="AS397" i="1"/>
  <c r="BA397" i="1"/>
  <c r="AU397" i="1"/>
  <c r="AH397" i="1"/>
  <c r="AR397" i="1"/>
  <c r="AC397" i="1"/>
  <c r="AX397" i="1"/>
  <c r="AP397" i="1"/>
  <c r="AJ397" i="1"/>
  <c r="Z397" i="1"/>
  <c r="AI397" i="1"/>
  <c r="AN397" i="1"/>
  <c r="S397" i="1"/>
  <c r="T397" i="1"/>
  <c r="R397" i="1"/>
  <c r="U397" i="1"/>
  <c r="Q397" i="1"/>
  <c r="V397" i="1"/>
  <c r="DV397" i="1"/>
  <c r="DJ397" i="1"/>
  <c r="CR397" i="1"/>
  <c r="DH397" i="1"/>
  <c r="CO397" i="1"/>
  <c r="DO397" i="1"/>
  <c r="DM397" i="1"/>
  <c r="CY397" i="1"/>
  <c r="CW397" i="1" l="1"/>
  <c r="CZ397" i="1"/>
  <c r="DU397" i="1"/>
  <c r="CN397" i="1"/>
  <c r="CX397" i="1"/>
  <c r="CS397" i="1"/>
  <c r="DL397" i="1"/>
  <c r="CM397" i="1"/>
  <c r="DI397" i="1"/>
  <c r="CT397" i="1"/>
  <c r="DF397" i="1"/>
  <c r="CV397" i="1"/>
  <c r="CQ397" i="1"/>
  <c r="DC397" i="1"/>
  <c r="DN397" i="1"/>
  <c r="DG397" i="1"/>
  <c r="DB397" i="1"/>
  <c r="BC397" i="1" l="1"/>
  <c r="BD397" i="1" s="1"/>
  <c r="BE397" i="1" s="1"/>
  <c r="BF397" i="1" s="1"/>
  <c r="BG397" i="1" s="1"/>
  <c r="BH397" i="1" s="1"/>
  <c r="BI397" i="1" s="1"/>
  <c r="BJ397" i="1" s="1"/>
  <c r="BK397" i="1" s="1"/>
  <c r="BL397" i="1" s="1"/>
  <c r="BM397" i="1" s="1"/>
  <c r="BN397" i="1" s="1"/>
  <c r="BO397" i="1" s="1"/>
  <c r="BP397" i="1" s="1"/>
  <c r="BQ397" i="1" s="1"/>
  <c r="BR397" i="1" s="1"/>
  <c r="BS397" i="1" s="1"/>
  <c r="BT397" i="1" s="1"/>
  <c r="BU397" i="1" s="1"/>
  <c r="BV397" i="1" s="1"/>
  <c r="BW397" i="1" s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CK397" i="1" s="1"/>
  <c r="CL397" i="1" s="1"/>
  <c r="P398" i="1"/>
  <c r="I398" i="1"/>
  <c r="DC398" i="1" l="1"/>
  <c r="J398" i="1"/>
  <c r="K398" i="1" s="1"/>
  <c r="L398" i="1" s="1"/>
  <c r="DF398" i="1" s="1"/>
  <c r="DW398" i="1"/>
  <c r="DK398" i="1"/>
  <c r="DO398" i="1"/>
  <c r="DT398" i="1"/>
  <c r="DH398" i="1"/>
  <c r="DV398" i="1"/>
  <c r="DS398" i="1"/>
  <c r="DJ398" i="1"/>
  <c r="CO398" i="1"/>
  <c r="DP398" i="1"/>
  <c r="CP398" i="1"/>
  <c r="DD398" i="1"/>
  <c r="DA398" i="1"/>
  <c r="CU398" i="1"/>
  <c r="DM398" i="1"/>
  <c r="DE398" i="1"/>
  <c r="DR398" i="1"/>
  <c r="DI398" i="1"/>
  <c r="CZ398" i="1"/>
  <c r="DL398" i="1"/>
  <c r="CM398" i="1"/>
  <c r="DG398" i="1"/>
  <c r="CT398" i="1"/>
  <c r="CQ398" i="1"/>
  <c r="CS398" i="1"/>
  <c r="DN398" i="1"/>
  <c r="AB398" i="1"/>
  <c r="U398" i="1"/>
  <c r="R398" i="1"/>
  <c r="AJ398" i="1"/>
  <c r="S398" i="1"/>
  <c r="AT398" i="1"/>
  <c r="AE398" i="1"/>
  <c r="AY398" i="1"/>
  <c r="AS398" i="1"/>
  <c r="AC398" i="1"/>
  <c r="AG398" i="1"/>
  <c r="AW398" i="1"/>
  <c r="AI398" i="1"/>
  <c r="Q398" i="1"/>
  <c r="Y398" i="1"/>
  <c r="AZ398" i="1"/>
  <c r="AK398" i="1"/>
  <c r="AO398" i="1"/>
  <c r="AA398" i="1"/>
  <c r="AM398" i="1"/>
  <c r="T398" i="1"/>
  <c r="AQ398" i="1"/>
  <c r="AD398" i="1"/>
  <c r="Z398" i="1"/>
  <c r="X398" i="1"/>
  <c r="V398" i="1"/>
  <c r="AX398" i="1"/>
  <c r="W398" i="1"/>
  <c r="AP398" i="1"/>
  <c r="AU398" i="1"/>
  <c r="AN398" i="1"/>
  <c r="AR398" i="1"/>
  <c r="AV398" i="1"/>
  <c r="BA398" i="1"/>
  <c r="AF398" i="1"/>
  <c r="AH398" i="1"/>
  <c r="AL398" i="1"/>
  <c r="DU398" i="1"/>
  <c r="CR398" i="1" l="1"/>
  <c r="DQ398" i="1"/>
  <c r="BC398" i="1"/>
  <c r="I399" i="1"/>
  <c r="DB398" i="1"/>
  <c r="CW398" i="1"/>
  <c r="CX398" i="1"/>
  <c r="CY398" i="1"/>
  <c r="CN398" i="1"/>
  <c r="P399" i="1" s="1"/>
  <c r="CV398" i="1"/>
  <c r="AH399" i="1" l="1"/>
  <c r="AW399" i="1"/>
  <c r="W399" i="1"/>
  <c r="Y399" i="1"/>
  <c r="AJ399" i="1"/>
  <c r="AF399" i="1"/>
  <c r="AN399" i="1"/>
  <c r="AU399" i="1"/>
  <c r="AV399" i="1"/>
  <c r="AQ399" i="1"/>
  <c r="AD399" i="1"/>
  <c r="AY399" i="1"/>
  <c r="AP399" i="1"/>
  <c r="AA399" i="1"/>
  <c r="AB399" i="1"/>
  <c r="AT399" i="1"/>
  <c r="AM399" i="1"/>
  <c r="AK399" i="1"/>
  <c r="AG399" i="1"/>
  <c r="AS399" i="1"/>
  <c r="AE399" i="1"/>
  <c r="AO399" i="1"/>
  <c r="AZ399" i="1"/>
  <c r="BA399" i="1"/>
  <c r="Z399" i="1"/>
  <c r="AX399" i="1"/>
  <c r="X399" i="1"/>
  <c r="AR399" i="1"/>
  <c r="AI399" i="1"/>
  <c r="AC399" i="1"/>
  <c r="AL399" i="1"/>
  <c r="CR399" i="1"/>
  <c r="CW399" i="1"/>
  <c r="DV399" i="1"/>
  <c r="DH399" i="1"/>
  <c r="DS399" i="1"/>
  <c r="DP399" i="1"/>
  <c r="CV399" i="1"/>
  <c r="J399" i="1"/>
  <c r="K399" i="1" s="1"/>
  <c r="L399" i="1" s="1"/>
  <c r="DW399" i="1" s="1"/>
  <c r="DI399" i="1"/>
  <c r="DT399" i="1"/>
  <c r="DL399" i="1"/>
  <c r="CZ399" i="1"/>
  <c r="DK399" i="1"/>
  <c r="DR399" i="1"/>
  <c r="BD398" i="1"/>
  <c r="BE398" i="1" s="1"/>
  <c r="BF398" i="1" s="1"/>
  <c r="BG398" i="1" s="1"/>
  <c r="BH398" i="1" s="1"/>
  <c r="BI398" i="1" s="1"/>
  <c r="BJ398" i="1" s="1"/>
  <c r="BK398" i="1" s="1"/>
  <c r="BL398" i="1" s="1"/>
  <c r="BM398" i="1" s="1"/>
  <c r="BN398" i="1" s="1"/>
  <c r="BO398" i="1" s="1"/>
  <c r="BP398" i="1" s="1"/>
  <c r="BQ398" i="1" s="1"/>
  <c r="BR398" i="1" s="1"/>
  <c r="BS398" i="1" s="1"/>
  <c r="BT398" i="1" s="1"/>
  <c r="BU398" i="1" s="1"/>
  <c r="BV398" i="1" s="1"/>
  <c r="BW398" i="1" s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CK398" i="1" s="1"/>
  <c r="CL398" i="1" s="1"/>
  <c r="DQ399" i="1"/>
  <c r="CU399" i="1"/>
  <c r="DC399" i="1"/>
  <c r="DF399" i="1"/>
  <c r="DN399" i="1" l="1"/>
  <c r="DB399" i="1"/>
  <c r="CS399" i="1"/>
  <c r="DG399" i="1"/>
  <c r="CO399" i="1"/>
  <c r="T399" i="1"/>
  <c r="U399" i="1"/>
  <c r="S399" i="1"/>
  <c r="CN399" i="1"/>
  <c r="CQ399" i="1"/>
  <c r="DJ399" i="1"/>
  <c r="DM399" i="1"/>
  <c r="DE399" i="1"/>
  <c r="CX399" i="1"/>
  <c r="DO399" i="1"/>
  <c r="DU399" i="1"/>
  <c r="Q399" i="1"/>
  <c r="R399" i="1"/>
  <c r="V399" i="1"/>
  <c r="DA399" i="1"/>
  <c r="CY399" i="1"/>
  <c r="CP399" i="1"/>
  <c r="CM399" i="1"/>
  <c r="DD399" i="1"/>
  <c r="CT399" i="1"/>
  <c r="I400" i="1" l="1"/>
  <c r="BC399" i="1"/>
  <c r="BD399" i="1" s="1"/>
  <c r="P400" i="1"/>
  <c r="BE399" i="1"/>
  <c r="BF399" i="1" s="1"/>
  <c r="BG399" i="1" s="1"/>
  <c r="BH399" i="1" s="1"/>
  <c r="BI399" i="1" s="1"/>
  <c r="BJ399" i="1" s="1"/>
  <c r="BK399" i="1" s="1"/>
  <c r="BL399" i="1" s="1"/>
  <c r="BM399" i="1" s="1"/>
  <c r="BN399" i="1" s="1"/>
  <c r="BO399" i="1" s="1"/>
  <c r="BP399" i="1" s="1"/>
  <c r="BQ399" i="1" s="1"/>
  <c r="BR399" i="1" s="1"/>
  <c r="BS399" i="1" s="1"/>
  <c r="BT399" i="1" s="1"/>
  <c r="BU399" i="1" s="1"/>
  <c r="BV399" i="1" s="1"/>
  <c r="BW399" i="1" s="1"/>
  <c r="BX399" i="1" s="1"/>
  <c r="BY399" i="1" s="1"/>
  <c r="BZ399" i="1" s="1"/>
  <c r="CA399" i="1" s="1"/>
  <c r="CB399" i="1" s="1"/>
  <c r="CC399" i="1" s="1"/>
  <c r="CD399" i="1" s="1"/>
  <c r="CE399" i="1" s="1"/>
  <c r="CF399" i="1" s="1"/>
  <c r="CG399" i="1" s="1"/>
  <c r="CH399" i="1" s="1"/>
  <c r="CI399" i="1" s="1"/>
  <c r="CJ399" i="1" s="1"/>
  <c r="CK399" i="1" s="1"/>
  <c r="CL399" i="1" s="1"/>
  <c r="J400" i="1" l="1"/>
  <c r="K400" i="1" s="1"/>
  <c r="L400" i="1" s="1"/>
  <c r="DW400" i="1"/>
  <c r="DF400" i="1"/>
  <c r="DH400" i="1"/>
  <c r="DQ400" i="1"/>
  <c r="DL400" i="1"/>
  <c r="CR400" i="1"/>
  <c r="DK400" i="1"/>
  <c r="DC400" i="1"/>
  <c r="CZ400" i="1"/>
  <c r="CU400" i="1"/>
  <c r="CV400" i="1"/>
  <c r="DP400" i="1"/>
  <c r="DR400" i="1"/>
  <c r="DV400" i="1"/>
  <c r="DT400" i="1"/>
  <c r="DI400" i="1"/>
  <c r="CW400" i="1"/>
  <c r="DS400" i="1"/>
  <c r="DN400" i="1"/>
  <c r="DO400" i="1"/>
  <c r="DM400" i="1"/>
  <c r="DD400" i="1"/>
  <c r="CY400" i="1"/>
  <c r="AA400" i="1"/>
  <c r="AX400" i="1"/>
  <c r="AM400" i="1"/>
  <c r="AZ400" i="1"/>
  <c r="AT400" i="1"/>
  <c r="AO400" i="1"/>
  <c r="AQ400" i="1"/>
  <c r="AG400" i="1"/>
  <c r="AB400" i="1"/>
  <c r="AR400" i="1"/>
  <c r="AY400" i="1"/>
  <c r="AF400" i="1"/>
  <c r="AW400" i="1"/>
  <c r="AP400" i="1"/>
  <c r="X400" i="1"/>
  <c r="V400" i="1"/>
  <c r="T400" i="1"/>
  <c r="S400" i="1"/>
  <c r="AU400" i="1"/>
  <c r="AK400" i="1"/>
  <c r="Z400" i="1"/>
  <c r="Q400" i="1"/>
  <c r="AE400" i="1"/>
  <c r="AI400" i="1"/>
  <c r="AD400" i="1"/>
  <c r="AN400" i="1"/>
  <c r="AL400" i="1"/>
  <c r="U400" i="1"/>
  <c r="AS400" i="1"/>
  <c r="AC400" i="1"/>
  <c r="AV400" i="1"/>
  <c r="AJ400" i="1"/>
  <c r="AH400" i="1"/>
  <c r="BA400" i="1"/>
  <c r="Y400" i="1"/>
  <c r="W400" i="1"/>
  <c r="R400" i="1"/>
  <c r="CX400" i="1"/>
  <c r="CO400" i="1"/>
  <c r="CP400" i="1"/>
  <c r="DU400" i="1"/>
  <c r="CS400" i="1"/>
  <c r="DG400" i="1"/>
  <c r="CT400" i="1"/>
  <c r="CN400" i="1"/>
  <c r="CM400" i="1"/>
  <c r="DE400" i="1"/>
  <c r="CQ400" i="1"/>
  <c r="DA400" i="1"/>
  <c r="BC400" i="1" l="1"/>
  <c r="BD400" i="1" s="1"/>
  <c r="BE400" i="1" s="1"/>
  <c r="BF400" i="1" s="1"/>
  <c r="BG400" i="1" s="1"/>
  <c r="BH400" i="1" s="1"/>
  <c r="BI400" i="1" s="1"/>
  <c r="BJ400" i="1" s="1"/>
  <c r="BK400" i="1" s="1"/>
  <c r="BL400" i="1" s="1"/>
  <c r="BM400" i="1" s="1"/>
  <c r="BN400" i="1" s="1"/>
  <c r="BO400" i="1" s="1"/>
  <c r="BP400" i="1" s="1"/>
  <c r="BQ400" i="1" s="1"/>
  <c r="I401" i="1"/>
  <c r="DJ400" i="1"/>
  <c r="DB400" i="1"/>
  <c r="BR400" i="1" l="1"/>
  <c r="BS400" i="1" s="1"/>
  <c r="BT400" i="1" s="1"/>
  <c r="BU400" i="1" s="1"/>
  <c r="BV400" i="1" s="1"/>
  <c r="BW400" i="1" s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CK400" i="1" s="1"/>
  <c r="CL400" i="1" s="1"/>
  <c r="P401" i="1"/>
  <c r="AJ401" i="1" l="1"/>
  <c r="AL401" i="1"/>
  <c r="V401" i="1"/>
  <c r="AP401" i="1"/>
  <c r="AA401" i="1"/>
  <c r="AR401" i="1"/>
  <c r="AO401" i="1"/>
  <c r="AG401" i="1"/>
  <c r="W401" i="1"/>
  <c r="X401" i="1"/>
  <c r="AF401" i="1"/>
  <c r="AZ401" i="1"/>
  <c r="AS401" i="1"/>
  <c r="AI401" i="1"/>
  <c r="AX401" i="1"/>
  <c r="R401" i="1"/>
  <c r="S401" i="1"/>
  <c r="AY401" i="1"/>
  <c r="AW401" i="1"/>
  <c r="BA401" i="1"/>
  <c r="AD401" i="1"/>
  <c r="AB401" i="1"/>
  <c r="AU401" i="1"/>
  <c r="AH401" i="1"/>
  <c r="T401" i="1"/>
  <c r="AV401" i="1"/>
  <c r="AE401" i="1"/>
  <c r="Q401" i="1"/>
  <c r="AQ401" i="1"/>
  <c r="U401" i="1"/>
  <c r="AC401" i="1"/>
  <c r="AM401" i="1"/>
  <c r="Z401" i="1"/>
  <c r="AN401" i="1"/>
  <c r="AT401" i="1"/>
  <c r="Y401" i="1"/>
  <c r="AK401" i="1"/>
  <c r="J401" i="1"/>
  <c r="K401" i="1" s="1"/>
  <c r="L401" i="1" s="1"/>
  <c r="DN401" i="1" l="1"/>
  <c r="CQ401" i="1"/>
  <c r="DH401" i="1"/>
  <c r="CX401" i="1"/>
  <c r="DS401" i="1"/>
  <c r="DP401" i="1"/>
  <c r="CZ401" i="1"/>
  <c r="DU401" i="1"/>
  <c r="DD401" i="1"/>
  <c r="DE401" i="1"/>
  <c r="DK401" i="1"/>
  <c r="DQ401" i="1"/>
  <c r="CM401" i="1"/>
  <c r="CR401" i="1"/>
  <c r="CO401" i="1"/>
  <c r="DJ401" i="1"/>
  <c r="DR401" i="1"/>
  <c r="CY401" i="1"/>
  <c r="DA401" i="1"/>
  <c r="DV401" i="1"/>
  <c r="DL401" i="1"/>
  <c r="DT401" i="1"/>
  <c r="DF401" i="1"/>
  <c r="CW401" i="1"/>
  <c r="DO401" i="1"/>
  <c r="DG401" i="1"/>
  <c r="DI401" i="1"/>
  <c r="CS401" i="1"/>
  <c r="CU401" i="1"/>
  <c r="DW401" i="1"/>
  <c r="CV401" i="1"/>
  <c r="DC401" i="1"/>
  <c r="DM401" i="1"/>
  <c r="CT401" i="1"/>
  <c r="CN401" i="1"/>
  <c r="DB401" i="1"/>
  <c r="CP401" i="1"/>
  <c r="I402" i="1" l="1"/>
  <c r="BC401" i="1"/>
  <c r="BD401" i="1" s="1"/>
  <c r="BE401" i="1" s="1"/>
  <c r="BF401" i="1" s="1"/>
  <c r="BG401" i="1" s="1"/>
  <c r="BH401" i="1" s="1"/>
  <c r="BI401" i="1" s="1"/>
  <c r="BJ401" i="1" s="1"/>
  <c r="BK401" i="1" s="1"/>
  <c r="BL401" i="1" s="1"/>
  <c r="BM401" i="1" s="1"/>
  <c r="BN401" i="1" s="1"/>
  <c r="BO401" i="1" s="1"/>
  <c r="BP401" i="1" s="1"/>
  <c r="BQ401" i="1" s="1"/>
  <c r="BR401" i="1" s="1"/>
  <c r="BS401" i="1" s="1"/>
  <c r="BT401" i="1" s="1"/>
  <c r="BU401" i="1" s="1"/>
  <c r="BV401" i="1" s="1"/>
  <c r="BW401" i="1" s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CK401" i="1" s="1"/>
  <c r="CL401" i="1" s="1"/>
  <c r="P402" i="1"/>
  <c r="J402" i="1" l="1"/>
  <c r="K402" i="1" s="1"/>
  <c r="L402" i="1" s="1"/>
  <c r="DG402" i="1"/>
  <c r="DH402" i="1"/>
  <c r="DA402" i="1"/>
  <c r="DQ402" i="1"/>
  <c r="CS402" i="1"/>
  <c r="CR402" i="1"/>
  <c r="DW402" i="1"/>
  <c r="CZ402" i="1"/>
  <c r="DF402" i="1"/>
  <c r="DJ402" i="1"/>
  <c r="DC402" i="1"/>
  <c r="DP402" i="1"/>
  <c r="CY402" i="1"/>
  <c r="CT402" i="1"/>
  <c r="DK402" i="1"/>
  <c r="CX402" i="1"/>
  <c r="DV402" i="1"/>
  <c r="DB402" i="1"/>
  <c r="V402" i="1"/>
  <c r="AM402" i="1"/>
  <c r="AR402" i="1"/>
  <c r="AA402" i="1"/>
  <c r="AF402" i="1"/>
  <c r="AV402" i="1"/>
  <c r="AG402" i="1"/>
  <c r="AO402" i="1"/>
  <c r="AK402" i="1"/>
  <c r="S402" i="1"/>
  <c r="AQ402" i="1"/>
  <c r="W402" i="1"/>
  <c r="Q402" i="1"/>
  <c r="Y402" i="1"/>
  <c r="AS402" i="1"/>
  <c r="AP402" i="1"/>
  <c r="AE402" i="1"/>
  <c r="AL402" i="1"/>
  <c r="AZ402" i="1"/>
  <c r="AJ402" i="1"/>
  <c r="T402" i="1"/>
  <c r="AD402" i="1"/>
  <c r="AU402" i="1"/>
  <c r="Z402" i="1"/>
  <c r="AY402" i="1"/>
  <c r="AX402" i="1"/>
  <c r="AN402" i="1"/>
  <c r="U402" i="1"/>
  <c r="R402" i="1"/>
  <c r="AH402" i="1"/>
  <c r="X402" i="1"/>
  <c r="AT402" i="1"/>
  <c r="AW402" i="1"/>
  <c r="AC402" i="1"/>
  <c r="BA402" i="1"/>
  <c r="AB402" i="1"/>
  <c r="AI402" i="1"/>
  <c r="DE402" i="1"/>
  <c r="DT402" i="1"/>
  <c r="CV402" i="1"/>
  <c r="CO402" i="1"/>
  <c r="DU402" i="1"/>
  <c r="CW402" i="1"/>
  <c r="DI402" i="1"/>
  <c r="CM402" i="1" l="1"/>
  <c r="CN402" i="1"/>
  <c r="DO402" i="1"/>
  <c r="CP402" i="1"/>
  <c r="DL402" i="1"/>
  <c r="DD402" i="1"/>
  <c r="CQ402" i="1"/>
  <c r="DM402" i="1"/>
  <c r="DR402" i="1"/>
  <c r="DS402" i="1"/>
  <c r="CU402" i="1"/>
  <c r="DN402" i="1"/>
  <c r="BC402" i="1" l="1"/>
  <c r="P403" i="1"/>
  <c r="CP403" i="1"/>
  <c r="I403" i="1"/>
  <c r="DL403" i="1" s="1"/>
  <c r="CQ403" i="1"/>
  <c r="DO403" i="1"/>
  <c r="DS403" i="1"/>
  <c r="DD403" i="1"/>
  <c r="BD402" i="1"/>
  <c r="BE402" i="1" s="1"/>
  <c r="BF402" i="1" s="1"/>
  <c r="BG402" i="1" s="1"/>
  <c r="BH402" i="1" s="1"/>
  <c r="BI402" i="1" s="1"/>
  <c r="BJ402" i="1" s="1"/>
  <c r="BK402" i="1" s="1"/>
  <c r="BL402" i="1" s="1"/>
  <c r="BM402" i="1" s="1"/>
  <c r="BN402" i="1" s="1"/>
  <c r="BO402" i="1" s="1"/>
  <c r="BP402" i="1" s="1"/>
  <c r="BQ402" i="1" s="1"/>
  <c r="BR402" i="1" s="1"/>
  <c r="BS402" i="1" s="1"/>
  <c r="BT402" i="1" s="1"/>
  <c r="BU402" i="1" s="1"/>
  <c r="BV402" i="1" s="1"/>
  <c r="BW402" i="1" s="1"/>
  <c r="BX402" i="1" s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CK402" i="1" s="1"/>
  <c r="CL402" i="1" s="1"/>
  <c r="CN403" i="1"/>
  <c r="AO403" i="1" l="1"/>
  <c r="AZ403" i="1"/>
  <c r="AX403" i="1"/>
  <c r="AA403" i="1"/>
  <c r="AP403" i="1"/>
  <c r="AN403" i="1"/>
  <c r="AU403" i="1"/>
  <c r="AF403" i="1"/>
  <c r="Y403" i="1"/>
  <c r="BA403" i="1"/>
  <c r="AM403" i="1"/>
  <c r="AJ403" i="1"/>
  <c r="AV403" i="1"/>
  <c r="AI403" i="1"/>
  <c r="AE403" i="1"/>
  <c r="W403" i="1"/>
  <c r="X403" i="1"/>
  <c r="S403" i="1"/>
  <c r="U403" i="1"/>
  <c r="Z403" i="1"/>
  <c r="AT403" i="1"/>
  <c r="AW403" i="1"/>
  <c r="R403" i="1"/>
  <c r="AB403" i="1"/>
  <c r="Q403" i="1"/>
  <c r="AG403" i="1"/>
  <c r="AD403" i="1"/>
  <c r="V403" i="1"/>
  <c r="AQ403" i="1"/>
  <c r="AC403" i="1"/>
  <c r="AR403" i="1"/>
  <c r="AL403" i="1"/>
  <c r="T403" i="1"/>
  <c r="AS403" i="1"/>
  <c r="AK403" i="1"/>
  <c r="AY403" i="1"/>
  <c r="AH403" i="1"/>
  <c r="DM403" i="1"/>
  <c r="CU403" i="1"/>
  <c r="DN403" i="1"/>
  <c r="J403" i="1"/>
  <c r="K403" i="1" s="1"/>
  <c r="L403" i="1" s="1"/>
  <c r="DW403" i="1"/>
  <c r="DB403" i="1"/>
  <c r="DH403" i="1"/>
  <c r="CY403" i="1"/>
  <c r="DG403" i="1"/>
  <c r="DP403" i="1"/>
  <c r="CO403" i="1"/>
  <c r="DA403" i="1"/>
  <c r="CT403" i="1"/>
  <c r="CW403" i="1"/>
  <c r="DF403" i="1"/>
  <c r="DU403" i="1"/>
  <c r="CZ403" i="1"/>
  <c r="DK403" i="1"/>
  <c r="DI403" i="1"/>
  <c r="DJ403" i="1"/>
  <c r="DT403" i="1"/>
  <c r="DE403" i="1"/>
  <c r="DQ403" i="1"/>
  <c r="DC403" i="1"/>
  <c r="CV403" i="1"/>
  <c r="CR403" i="1"/>
  <c r="DV403" i="1"/>
  <c r="CS403" i="1"/>
  <c r="CX403" i="1"/>
  <c r="CM403" i="1"/>
  <c r="DR403" i="1"/>
  <c r="P404" i="1" l="1"/>
  <c r="BC403" i="1"/>
  <c r="BD403" i="1" s="1"/>
  <c r="BE403" i="1" s="1"/>
  <c r="BF403" i="1" s="1"/>
  <c r="BG403" i="1" s="1"/>
  <c r="BH403" i="1" s="1"/>
  <c r="BI403" i="1" s="1"/>
  <c r="BJ403" i="1" s="1"/>
  <c r="BK403" i="1" s="1"/>
  <c r="BL403" i="1" s="1"/>
  <c r="BM403" i="1" s="1"/>
  <c r="BN403" i="1" s="1"/>
  <c r="BO403" i="1" s="1"/>
  <c r="BP403" i="1" s="1"/>
  <c r="BQ403" i="1" s="1"/>
  <c r="BR403" i="1" s="1"/>
  <c r="BS403" i="1" s="1"/>
  <c r="BT403" i="1" s="1"/>
  <c r="BU403" i="1" s="1"/>
  <c r="BV403" i="1" s="1"/>
  <c r="BW403" i="1" s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CI403" i="1" s="1"/>
  <c r="CJ403" i="1" s="1"/>
  <c r="CK403" i="1" s="1"/>
  <c r="CL403" i="1" s="1"/>
  <c r="I404" i="1"/>
  <c r="DV404" i="1" l="1"/>
  <c r="J404" i="1"/>
  <c r="K404" i="1" s="1"/>
  <c r="L404" i="1" s="1"/>
  <c r="CQ404" i="1"/>
  <c r="DO404" i="1"/>
  <c r="DD404" i="1"/>
  <c r="CZ404" i="1"/>
  <c r="AI404" i="1"/>
  <c r="AV404" i="1"/>
  <c r="AE404" i="1"/>
  <c r="T404" i="1"/>
  <c r="AA404" i="1"/>
  <c r="AO404" i="1"/>
  <c r="BA404" i="1"/>
  <c r="AM404" i="1"/>
  <c r="S404" i="1"/>
  <c r="X404" i="1"/>
  <c r="AR404" i="1"/>
  <c r="AF404" i="1"/>
  <c r="AG404" i="1"/>
  <c r="U404" i="1"/>
  <c r="AK404" i="1"/>
  <c r="AQ404" i="1"/>
  <c r="AN404" i="1"/>
  <c r="Y404" i="1"/>
  <c r="AY404" i="1"/>
  <c r="AX404" i="1"/>
  <c r="AZ404" i="1"/>
  <c r="Q404" i="1"/>
  <c r="AS404" i="1"/>
  <c r="AU404" i="1"/>
  <c r="AC404" i="1"/>
  <c r="AH404" i="1"/>
  <c r="V404" i="1"/>
  <c r="AP404" i="1"/>
  <c r="AD404" i="1"/>
  <c r="AL404" i="1"/>
  <c r="AJ404" i="1"/>
  <c r="Z404" i="1"/>
  <c r="W404" i="1"/>
  <c r="AB404" i="1"/>
  <c r="AW404" i="1"/>
  <c r="R404" i="1"/>
  <c r="AT404" i="1"/>
  <c r="DF404" i="1"/>
  <c r="DR404" i="1"/>
  <c r="DW404" i="1"/>
  <c r="DT404" i="1"/>
  <c r="DP404" i="1"/>
  <c r="CR404" i="1"/>
  <c r="DM404" i="1"/>
  <c r="DI404" i="1"/>
  <c r="CY404" i="1"/>
  <c r="DC404" i="1"/>
  <c r="DG404" i="1"/>
  <c r="CV404" i="1"/>
  <c r="CW404" i="1"/>
  <c r="CM404" i="1"/>
  <c r="DH404" i="1"/>
  <c r="DQ404" i="1"/>
  <c r="DA404" i="1"/>
  <c r="CS404" i="1"/>
  <c r="DN404" i="1" l="1"/>
  <c r="CX404" i="1"/>
  <c r="DK404" i="1"/>
  <c r="CU404" i="1"/>
  <c r="CT404" i="1"/>
  <c r="BC404" i="1"/>
  <c r="DJ404" i="1"/>
  <c r="DE404" i="1"/>
  <c r="CP404" i="1"/>
  <c r="CN404" i="1"/>
  <c r="CO404" i="1"/>
  <c r="DB404" i="1"/>
  <c r="DS404" i="1"/>
  <c r="DL404" i="1"/>
  <c r="DU404" i="1"/>
  <c r="I405" i="1" l="1"/>
  <c r="BD404" i="1"/>
  <c r="BE404" i="1" s="1"/>
  <c r="BF404" i="1" s="1"/>
  <c r="BG404" i="1" s="1"/>
  <c r="BH404" i="1" s="1"/>
  <c r="BI404" i="1" s="1"/>
  <c r="BJ404" i="1" s="1"/>
  <c r="BK404" i="1" s="1"/>
  <c r="BL404" i="1" s="1"/>
  <c r="BM404" i="1" s="1"/>
  <c r="BN404" i="1" s="1"/>
  <c r="BO404" i="1" s="1"/>
  <c r="BP404" i="1" s="1"/>
  <c r="BQ404" i="1" s="1"/>
  <c r="BR404" i="1" s="1"/>
  <c r="BS404" i="1" s="1"/>
  <c r="BT404" i="1" s="1"/>
  <c r="BU404" i="1" s="1"/>
  <c r="BV404" i="1" s="1"/>
  <c r="BW404" i="1" s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CK404" i="1" s="1"/>
  <c r="CL404" i="1" s="1"/>
  <c r="P405" i="1"/>
  <c r="AM405" i="1" l="1"/>
  <c r="AO405" i="1"/>
  <c r="Y405" i="1"/>
  <c r="AT405" i="1"/>
  <c r="AN405" i="1"/>
  <c r="Z405" i="1"/>
  <c r="U405" i="1"/>
  <c r="AF405" i="1"/>
  <c r="W405" i="1"/>
  <c r="AW405" i="1"/>
  <c r="T405" i="1"/>
  <c r="AR405" i="1"/>
  <c r="AP405" i="1"/>
  <c r="AJ405" i="1"/>
  <c r="AS405" i="1"/>
  <c r="X405" i="1"/>
  <c r="AD405" i="1"/>
  <c r="AA405" i="1"/>
  <c r="AE405" i="1"/>
  <c r="AZ405" i="1"/>
  <c r="BA405" i="1"/>
  <c r="R405" i="1"/>
  <c r="AL405" i="1"/>
  <c r="AK405" i="1"/>
  <c r="AQ405" i="1"/>
  <c r="AG405" i="1"/>
  <c r="AI405" i="1"/>
  <c r="AH405" i="1"/>
  <c r="AV405" i="1"/>
  <c r="S405" i="1"/>
  <c r="V405" i="1"/>
  <c r="AB405" i="1"/>
  <c r="AX405" i="1"/>
  <c r="AU405" i="1"/>
  <c r="AC405" i="1"/>
  <c r="Q405" i="1"/>
  <c r="AY405" i="1"/>
  <c r="J405" i="1"/>
  <c r="K405" i="1" s="1"/>
  <c r="L405" i="1" s="1"/>
  <c r="CV405" i="1" s="1"/>
  <c r="CZ405" i="1"/>
  <c r="DG405" i="1"/>
  <c r="DV405" i="1"/>
  <c r="CR405" i="1"/>
  <c r="CY405" i="1"/>
  <c r="DI405" i="1"/>
  <c r="DO405" i="1"/>
  <c r="DW405" i="1"/>
  <c r="DH405" i="1"/>
  <c r="DP405" i="1"/>
  <c r="DT405" i="1"/>
  <c r="DD405" i="1"/>
  <c r="DM405" i="1"/>
  <c r="CM405" i="1"/>
  <c r="DA405" i="1"/>
  <c r="DR405" i="1"/>
  <c r="DF405" i="1"/>
  <c r="DQ405" i="1"/>
  <c r="CQ405" i="1"/>
  <c r="CS405" i="1"/>
  <c r="DC405" i="1"/>
  <c r="CW405" i="1"/>
  <c r="DU405" i="1" l="1"/>
  <c r="DL405" i="1"/>
  <c r="CU405" i="1"/>
  <c r="DK405" i="1"/>
  <c r="DE405" i="1"/>
  <c r="CO405" i="1"/>
  <c r="DS405" i="1"/>
  <c r="CN405" i="1"/>
  <c r="CP405" i="1"/>
  <c r="CT405" i="1"/>
  <c r="DJ405" i="1"/>
  <c r="CX405" i="1"/>
  <c r="DN405" i="1"/>
  <c r="BC405" i="1"/>
  <c r="BD405" i="1" s="1"/>
  <c r="BE405" i="1" s="1"/>
  <c r="BF405" i="1" s="1"/>
  <c r="BG405" i="1" s="1"/>
  <c r="BH405" i="1" s="1"/>
  <c r="BI405" i="1" s="1"/>
  <c r="BJ405" i="1" s="1"/>
  <c r="BK405" i="1" s="1"/>
  <c r="BL405" i="1" s="1"/>
  <c r="BM405" i="1" s="1"/>
  <c r="BN405" i="1" s="1"/>
  <c r="BO405" i="1" s="1"/>
  <c r="BP405" i="1" s="1"/>
  <c r="BQ405" i="1" s="1"/>
  <c r="DB405" i="1"/>
  <c r="P406" i="1" s="1"/>
  <c r="AQ406" i="1" l="1"/>
  <c r="AS406" i="1"/>
  <c r="AD406" i="1"/>
  <c r="AU406" i="1"/>
  <c r="Z406" i="1"/>
  <c r="AP406" i="1"/>
  <c r="AH406" i="1"/>
  <c r="Q406" i="1"/>
  <c r="AR406" i="1"/>
  <c r="AF406" i="1"/>
  <c r="AJ406" i="1"/>
  <c r="AK406" i="1"/>
  <c r="AG406" i="1"/>
  <c r="S406" i="1"/>
  <c r="AB406" i="1"/>
  <c r="V406" i="1"/>
  <c r="U406" i="1"/>
  <c r="AY406" i="1"/>
  <c r="AX406" i="1"/>
  <c r="X406" i="1"/>
  <c r="AO406" i="1"/>
  <c r="AZ406" i="1"/>
  <c r="R406" i="1"/>
  <c r="AN406" i="1"/>
  <c r="AL406" i="1"/>
  <c r="BA406" i="1"/>
  <c r="T406" i="1"/>
  <c r="AC406" i="1"/>
  <c r="AE406" i="1"/>
  <c r="AI406" i="1"/>
  <c r="AT406" i="1"/>
  <c r="AV406" i="1"/>
  <c r="AW406" i="1"/>
  <c r="Y406" i="1"/>
  <c r="AM406" i="1"/>
  <c r="AA406" i="1"/>
  <c r="W406" i="1"/>
  <c r="BR405" i="1"/>
  <c r="BS405" i="1" s="1"/>
  <c r="BT405" i="1" s="1"/>
  <c r="BU405" i="1" s="1"/>
  <c r="BV405" i="1" s="1"/>
  <c r="BW405" i="1" s="1"/>
  <c r="BX405" i="1" s="1"/>
  <c r="BY405" i="1" s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CK405" i="1" s="1"/>
  <c r="CL405" i="1" s="1"/>
  <c r="I406" i="1"/>
  <c r="J406" i="1" l="1"/>
  <c r="K406" i="1" s="1"/>
  <c r="L406" i="1" s="1"/>
  <c r="CV406" i="1" s="1"/>
  <c r="DW406" i="1"/>
  <c r="DT406" i="1"/>
  <c r="CW406" i="1"/>
  <c r="CM406" i="1"/>
  <c r="DC406" i="1"/>
  <c r="CY406" i="1"/>
  <c r="DG406" i="1"/>
  <c r="CS406" i="1"/>
  <c r="CR406" i="1"/>
  <c r="DO406" i="1"/>
  <c r="DQ406" i="1"/>
  <c r="DP406" i="1"/>
  <c r="DF406" i="1"/>
  <c r="CZ406" i="1"/>
  <c r="DI406" i="1"/>
  <c r="DM406" i="1"/>
  <c r="DR406" i="1"/>
  <c r="CQ406" i="1"/>
  <c r="DV406" i="1"/>
  <c r="DH406" i="1"/>
  <c r="DD406" i="1"/>
  <c r="DA406" i="1"/>
  <c r="CN406" i="1"/>
  <c r="DE406" i="1"/>
  <c r="CT406" i="1"/>
  <c r="DJ406" i="1"/>
  <c r="CX406" i="1"/>
  <c r="CP406" i="1"/>
  <c r="DN406" i="1"/>
  <c r="DL406" i="1"/>
  <c r="DS406" i="1"/>
  <c r="DK406" i="1"/>
  <c r="DU406" i="1"/>
  <c r="I407" i="1" l="1"/>
  <c r="BC406" i="1"/>
  <c r="BD406" i="1" s="1"/>
  <c r="DB406" i="1"/>
  <c r="CU406" i="1"/>
  <c r="CO406" i="1"/>
  <c r="P407" i="1" l="1"/>
  <c r="J407" i="1"/>
  <c r="K407" i="1" s="1"/>
  <c r="L407" i="1" s="1"/>
  <c r="CU407" i="1"/>
  <c r="BE406" i="1"/>
  <c r="BF406" i="1" s="1"/>
  <c r="BG406" i="1" s="1"/>
  <c r="BH406" i="1" s="1"/>
  <c r="BI406" i="1" s="1"/>
  <c r="BJ406" i="1" s="1"/>
  <c r="BK406" i="1" s="1"/>
  <c r="BL406" i="1" s="1"/>
  <c r="BM406" i="1" s="1"/>
  <c r="BN406" i="1" s="1"/>
  <c r="BO406" i="1" s="1"/>
  <c r="BP406" i="1" s="1"/>
  <c r="BQ406" i="1" s="1"/>
  <c r="BR406" i="1" s="1"/>
  <c r="BS406" i="1" s="1"/>
  <c r="BT406" i="1" s="1"/>
  <c r="BU406" i="1" s="1"/>
  <c r="BV406" i="1" s="1"/>
  <c r="BW406" i="1" s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CK406" i="1" s="1"/>
  <c r="CL406" i="1" s="1"/>
  <c r="CT407" i="1"/>
  <c r="CR407" i="1"/>
  <c r="DU407" i="1"/>
  <c r="CZ407" i="1"/>
  <c r="DL407" i="1"/>
  <c r="DB407" i="1"/>
  <c r="DE407" i="1"/>
  <c r="DW407" i="1"/>
  <c r="DF407" i="1"/>
  <c r="DT407" i="1"/>
  <c r="CQ407" i="1"/>
  <c r="CV407" i="1"/>
  <c r="DS407" i="1" l="1"/>
  <c r="CS407" i="1"/>
  <c r="DN407" i="1"/>
  <c r="DI407" i="1"/>
  <c r="CX407" i="1"/>
  <c r="DQ407" i="1"/>
  <c r="DK407" i="1"/>
  <c r="DM407" i="1"/>
  <c r="CN407" i="1"/>
  <c r="DG407" i="1"/>
  <c r="DP407" i="1"/>
  <c r="CM407" i="1"/>
  <c r="DV407" i="1"/>
  <c r="CW407" i="1"/>
  <c r="DR407" i="1"/>
  <c r="DJ407" i="1"/>
  <c r="AD407" i="1"/>
  <c r="AT407" i="1"/>
  <c r="AI407" i="1"/>
  <c r="W407" i="1"/>
  <c r="AA407" i="1"/>
  <c r="AZ407" i="1"/>
  <c r="AV407" i="1"/>
  <c r="AR407" i="1"/>
  <c r="AC407" i="1"/>
  <c r="AF407" i="1"/>
  <c r="AS407" i="1"/>
  <c r="AL407" i="1"/>
  <c r="Z407" i="1"/>
  <c r="AO407" i="1"/>
  <c r="U407" i="1"/>
  <c r="BA407" i="1"/>
  <c r="AY407" i="1"/>
  <c r="T407" i="1"/>
  <c r="AU407" i="1"/>
  <c r="AH407" i="1"/>
  <c r="R407" i="1"/>
  <c r="AJ407" i="1"/>
  <c r="S407" i="1"/>
  <c r="AX407" i="1"/>
  <c r="AB407" i="1"/>
  <c r="AP407" i="1"/>
  <c r="AN407" i="1"/>
  <c r="V407" i="1"/>
  <c r="AW407" i="1"/>
  <c r="AG407" i="1"/>
  <c r="AK407" i="1"/>
  <c r="Y407" i="1"/>
  <c r="X407" i="1"/>
  <c r="AQ407" i="1"/>
  <c r="AE407" i="1"/>
  <c r="AM407" i="1"/>
  <c r="Q407" i="1"/>
  <c r="DC407" i="1"/>
  <c r="DH407" i="1"/>
  <c r="DO407" i="1"/>
  <c r="CO407" i="1"/>
  <c r="CP407" i="1"/>
  <c r="DD407" i="1"/>
  <c r="CY407" i="1"/>
  <c r="DA407" i="1"/>
  <c r="BC407" i="1" l="1"/>
  <c r="P408" i="1"/>
  <c r="I408" i="1"/>
  <c r="BD407" i="1"/>
  <c r="BE407" i="1" s="1"/>
  <c r="BF407" i="1" s="1"/>
  <c r="BG407" i="1" s="1"/>
  <c r="BH407" i="1" s="1"/>
  <c r="BI407" i="1" s="1"/>
  <c r="BJ407" i="1" s="1"/>
  <c r="BK407" i="1" s="1"/>
  <c r="BL407" i="1" s="1"/>
  <c r="BM407" i="1" s="1"/>
  <c r="BN407" i="1" s="1"/>
  <c r="BO407" i="1" s="1"/>
  <c r="BP407" i="1" s="1"/>
  <c r="BQ407" i="1" s="1"/>
  <c r="BR407" i="1" s="1"/>
  <c r="BS407" i="1" s="1"/>
  <c r="BT407" i="1" s="1"/>
  <c r="BU407" i="1" s="1"/>
  <c r="BV407" i="1" s="1"/>
  <c r="BW407" i="1" s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CK407" i="1" s="1"/>
  <c r="CL407" i="1" s="1"/>
  <c r="X408" i="1" l="1"/>
  <c r="T408" i="1"/>
  <c r="S408" i="1"/>
  <c r="R408" i="1"/>
  <c r="AO408" i="1"/>
  <c r="W408" i="1"/>
  <c r="V408" i="1"/>
  <c r="AI408" i="1"/>
  <c r="U408" i="1"/>
  <c r="Q408" i="1"/>
  <c r="Y408" i="1"/>
  <c r="AF408" i="1"/>
  <c r="AT408" i="1"/>
  <c r="AJ408" i="1"/>
  <c r="AN408" i="1"/>
  <c r="AS408" i="1"/>
  <c r="AL408" i="1"/>
  <c r="Z408" i="1"/>
  <c r="AE408" i="1"/>
  <c r="AR408" i="1"/>
  <c r="AD408" i="1"/>
  <c r="AG408" i="1"/>
  <c r="AY408" i="1"/>
  <c r="AQ408" i="1"/>
  <c r="BA408" i="1"/>
  <c r="AV408" i="1"/>
  <c r="AZ408" i="1"/>
  <c r="AP408" i="1"/>
  <c r="AM408" i="1"/>
  <c r="AH408" i="1"/>
  <c r="AC408" i="1"/>
  <c r="AB408" i="1"/>
  <c r="AW408" i="1"/>
  <c r="AK408" i="1"/>
  <c r="AU408" i="1"/>
  <c r="AX408" i="1"/>
  <c r="AA408" i="1"/>
  <c r="J408" i="1"/>
  <c r="K408" i="1" s="1"/>
  <c r="L408" i="1" s="1"/>
  <c r="DT408" i="1" s="1"/>
  <c r="DB408" i="1"/>
  <c r="CQ408" i="1"/>
  <c r="CR408" i="1"/>
  <c r="CV408" i="1"/>
  <c r="DU408" i="1"/>
  <c r="CU408" i="1"/>
  <c r="DF408" i="1"/>
  <c r="DW408" i="1"/>
  <c r="DJ408" i="1"/>
  <c r="DM408" i="1"/>
  <c r="CO408" i="1"/>
  <c r="DO408" i="1"/>
  <c r="CM408" i="1"/>
  <c r="DD408" i="1"/>
  <c r="CT408" i="1" l="1"/>
  <c r="DK408" i="1"/>
  <c r="CW408" i="1"/>
  <c r="CY408" i="1"/>
  <c r="DN408" i="1"/>
  <c r="DG408" i="1"/>
  <c r="CP408" i="1"/>
  <c r="CN408" i="1"/>
  <c r="DR408" i="1"/>
  <c r="DA408" i="1"/>
  <c r="DQ408" i="1"/>
  <c r="DC408" i="1"/>
  <c r="CX408" i="1"/>
  <c r="DP408" i="1"/>
  <c r="DH408" i="1"/>
  <c r="CS408" i="1"/>
  <c r="DV408" i="1"/>
  <c r="DS408" i="1"/>
  <c r="DE408" i="1"/>
  <c r="CZ408" i="1"/>
  <c r="BC408" i="1"/>
  <c r="BD408" i="1" s="1"/>
  <c r="BE408" i="1" s="1"/>
  <c r="BF408" i="1" s="1"/>
  <c r="BG408" i="1" s="1"/>
  <c r="BH408" i="1" s="1"/>
  <c r="BI408" i="1" s="1"/>
  <c r="BJ408" i="1" s="1"/>
  <c r="BK408" i="1" s="1"/>
  <c r="BL408" i="1" s="1"/>
  <c r="BM408" i="1" s="1"/>
  <c r="BN408" i="1" s="1"/>
  <c r="BO408" i="1" s="1"/>
  <c r="BP408" i="1" s="1"/>
  <c r="BQ408" i="1" s="1"/>
  <c r="BR408" i="1" s="1"/>
  <c r="BS408" i="1" s="1"/>
  <c r="BT408" i="1" s="1"/>
  <c r="DL408" i="1"/>
  <c r="DI408" i="1"/>
  <c r="BU408" i="1" l="1"/>
  <c r="BV408" i="1" s="1"/>
  <c r="BW408" i="1" s="1"/>
  <c r="BX408" i="1" s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CK408" i="1" s="1"/>
  <c r="CL408" i="1" s="1"/>
  <c r="I409" i="1"/>
  <c r="P409" i="1"/>
  <c r="AU409" i="1" l="1"/>
  <c r="Q409" i="1"/>
  <c r="AT409" i="1"/>
  <c r="Z409" i="1"/>
  <c r="S409" i="1"/>
  <c r="AI409" i="1"/>
  <c r="AW409" i="1"/>
  <c r="AZ409" i="1"/>
  <c r="AX409" i="1"/>
  <c r="AD409" i="1"/>
  <c r="AR409" i="1"/>
  <c r="AF409" i="1"/>
  <c r="T409" i="1"/>
  <c r="V409" i="1"/>
  <c r="AO409" i="1"/>
  <c r="AK409" i="1"/>
  <c r="W409" i="1"/>
  <c r="AA409" i="1"/>
  <c r="AY409" i="1"/>
  <c r="AC409" i="1"/>
  <c r="AP409" i="1"/>
  <c r="AL409" i="1"/>
  <c r="AN409" i="1"/>
  <c r="AV409" i="1"/>
  <c r="AH409" i="1"/>
  <c r="BA409" i="1"/>
  <c r="AQ409" i="1"/>
  <c r="R409" i="1"/>
  <c r="AJ409" i="1"/>
  <c r="AS409" i="1"/>
  <c r="AE409" i="1"/>
  <c r="AM409" i="1"/>
  <c r="Y409" i="1"/>
  <c r="AG409" i="1"/>
  <c r="AB409" i="1"/>
  <c r="X409" i="1"/>
  <c r="U409" i="1"/>
  <c r="J409" i="1"/>
  <c r="K409" i="1" s="1"/>
  <c r="L409" i="1" s="1"/>
  <c r="DP409" i="1" s="1"/>
  <c r="CU409" i="1"/>
  <c r="CQ409" i="1"/>
  <c r="DO409" i="1"/>
  <c r="CO409" i="1"/>
  <c r="CM409" i="1"/>
  <c r="DW409" i="1"/>
  <c r="DF409" i="1"/>
  <c r="DD409" i="1"/>
  <c r="DJ409" i="1"/>
  <c r="CV409" i="1"/>
  <c r="CR409" i="1"/>
  <c r="DM409" i="1"/>
  <c r="DU409" i="1"/>
  <c r="CZ409" i="1"/>
  <c r="DC409" i="1"/>
  <c r="DG409" i="1"/>
  <c r="DE409" i="1"/>
  <c r="CP409" i="1"/>
  <c r="DI409" i="1"/>
  <c r="CS409" i="1"/>
  <c r="DB409" i="1" l="1"/>
  <c r="CW409" i="1"/>
  <c r="DT409" i="1"/>
  <c r="CY409" i="1"/>
  <c r="DQ409" i="1"/>
  <c r="DL409" i="1"/>
  <c r="DA409" i="1"/>
  <c r="DV409" i="1"/>
  <c r="CX409" i="1"/>
  <c r="DS409" i="1"/>
  <c r="DK409" i="1"/>
  <c r="DR409" i="1"/>
  <c r="DN409" i="1"/>
  <c r="CT409" i="1"/>
  <c r="I410" i="1"/>
  <c r="BC409" i="1"/>
  <c r="DH409" i="1"/>
  <c r="CN409" i="1"/>
  <c r="BD409" i="1" l="1"/>
  <c r="BE409" i="1" s="1"/>
  <c r="BF409" i="1" s="1"/>
  <c r="BG409" i="1" s="1"/>
  <c r="BH409" i="1" s="1"/>
  <c r="BI409" i="1" s="1"/>
  <c r="BJ409" i="1" s="1"/>
  <c r="BK409" i="1" s="1"/>
  <c r="BL409" i="1" s="1"/>
  <c r="BM409" i="1" s="1"/>
  <c r="BN409" i="1" s="1"/>
  <c r="BO409" i="1" s="1"/>
  <c r="BP409" i="1" s="1"/>
  <c r="BQ409" i="1" s="1"/>
  <c r="BR409" i="1" s="1"/>
  <c r="BS409" i="1" s="1"/>
  <c r="BT409" i="1" s="1"/>
  <c r="BU409" i="1" s="1"/>
  <c r="BV409" i="1" s="1"/>
  <c r="BW409" i="1" s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CK409" i="1" s="1"/>
  <c r="CL409" i="1" s="1"/>
  <c r="CY410" i="1"/>
  <c r="DM410" i="1"/>
  <c r="P410" i="1"/>
  <c r="DK410" i="1"/>
  <c r="CR410" i="1"/>
  <c r="I411" i="1" s="1"/>
  <c r="J410" i="1"/>
  <c r="K410" i="1" s="1"/>
  <c r="L410" i="1" s="1"/>
  <c r="CU410" i="1" s="1"/>
  <c r="DS410" i="1"/>
  <c r="DL410" i="1"/>
  <c r="DW410" i="1"/>
  <c r="DT410" i="1"/>
  <c r="DC410" i="1"/>
  <c r="CO410" i="1"/>
  <c r="CS410" i="1"/>
  <c r="CM410" i="1"/>
  <c r="DJ410" i="1"/>
  <c r="DN410" i="1"/>
  <c r="CX410" i="1"/>
  <c r="DQ410" i="1"/>
  <c r="CV410" i="1"/>
  <c r="DO410" i="1"/>
  <c r="DI410" i="1"/>
  <c r="DD410" i="1"/>
  <c r="DP410" i="1"/>
  <c r="DB410" i="1" l="1"/>
  <c r="DA410" i="1"/>
  <c r="DH410" i="1"/>
  <c r="CZ410" i="1"/>
  <c r="DU410" i="1"/>
  <c r="BC410" i="1"/>
  <c r="CT410" i="1"/>
  <c r="CP410" i="1"/>
  <c r="DE410" i="1"/>
  <c r="CW410" i="1"/>
  <c r="DV410" i="1"/>
  <c r="CN410" i="1"/>
  <c r="CQ410" i="1"/>
  <c r="AN410" i="1"/>
  <c r="AU410" i="1"/>
  <c r="AQ410" i="1"/>
  <c r="AI410" i="1"/>
  <c r="AH410" i="1"/>
  <c r="T410" i="1"/>
  <c r="W410" i="1"/>
  <c r="AL410" i="1"/>
  <c r="X410" i="1"/>
  <c r="AB410" i="1"/>
  <c r="Y410" i="1"/>
  <c r="V410" i="1"/>
  <c r="AW410" i="1"/>
  <c r="S410" i="1"/>
  <c r="U410" i="1"/>
  <c r="AX410" i="1"/>
  <c r="R410" i="1"/>
  <c r="AT410" i="1"/>
  <c r="AF410" i="1"/>
  <c r="AM410" i="1"/>
  <c r="BA410" i="1"/>
  <c r="Q410" i="1"/>
  <c r="AD410" i="1"/>
  <c r="AP410" i="1"/>
  <c r="AE410" i="1"/>
  <c r="AO410" i="1"/>
  <c r="AC410" i="1"/>
  <c r="AV410" i="1"/>
  <c r="AK410" i="1"/>
  <c r="AA410" i="1"/>
  <c r="AJ410" i="1"/>
  <c r="AR410" i="1"/>
  <c r="AZ410" i="1"/>
  <c r="Z410" i="1"/>
  <c r="AG410" i="1"/>
  <c r="AY410" i="1"/>
  <c r="AS410" i="1"/>
  <c r="DF410" i="1"/>
  <c r="DR410" i="1"/>
  <c r="DG410" i="1"/>
  <c r="BD410" i="1" l="1"/>
  <c r="BE410" i="1" s="1"/>
  <c r="BF410" i="1" s="1"/>
  <c r="BG410" i="1" s="1"/>
  <c r="BH410" i="1" s="1"/>
  <c r="BI410" i="1" s="1"/>
  <c r="BJ410" i="1" s="1"/>
  <c r="BK410" i="1" s="1"/>
  <c r="BL410" i="1" s="1"/>
  <c r="BM410" i="1" s="1"/>
  <c r="BN410" i="1" s="1"/>
  <c r="BO410" i="1" s="1"/>
  <c r="BP410" i="1" s="1"/>
  <c r="BQ410" i="1" s="1"/>
  <c r="BR410" i="1" s="1"/>
  <c r="BS410" i="1" s="1"/>
  <c r="BT410" i="1" s="1"/>
  <c r="BU410" i="1" s="1"/>
  <c r="BV410" i="1" s="1"/>
  <c r="BW410" i="1" s="1"/>
  <c r="BX410" i="1" s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CK410" i="1" s="1"/>
  <c r="CL410" i="1" s="1"/>
  <c r="P411" i="1"/>
  <c r="W411" i="1" l="1"/>
  <c r="AK411" i="1"/>
  <c r="AH411" i="1"/>
  <c r="AT411" i="1"/>
  <c r="AR411" i="1"/>
  <c r="AX411" i="1"/>
  <c r="AZ411" i="1"/>
  <c r="AB411" i="1"/>
  <c r="AN411" i="1"/>
  <c r="Q411" i="1"/>
  <c r="AS411" i="1"/>
  <c r="AE411" i="1"/>
  <c r="AD411" i="1"/>
  <c r="Z411" i="1"/>
  <c r="AW411" i="1"/>
  <c r="AI411" i="1"/>
  <c r="AM411" i="1"/>
  <c r="AC411" i="1"/>
  <c r="AQ411" i="1"/>
  <c r="BA411" i="1"/>
  <c r="Y411" i="1"/>
  <c r="AO411" i="1"/>
  <c r="AA411" i="1"/>
  <c r="AU411" i="1"/>
  <c r="AJ411" i="1"/>
  <c r="S411" i="1"/>
  <c r="T411" i="1"/>
  <c r="AP411" i="1"/>
  <c r="U411" i="1"/>
  <c r="V411" i="1"/>
  <c r="R411" i="1"/>
  <c r="AV411" i="1"/>
  <c r="AG411" i="1"/>
  <c r="AF411" i="1"/>
  <c r="AL411" i="1"/>
  <c r="AY411" i="1"/>
  <c r="X411" i="1"/>
  <c r="J411" i="1"/>
  <c r="K411" i="1" s="1"/>
  <c r="L411" i="1" s="1"/>
  <c r="CO411" i="1" l="1"/>
  <c r="DQ411" i="1"/>
  <c r="CX411" i="1"/>
  <c r="CY411" i="1"/>
  <c r="DN411" i="1"/>
  <c r="DT411" i="1"/>
  <c r="DC411" i="1"/>
  <c r="CM411" i="1"/>
  <c r="DI411" i="1"/>
  <c r="DW411" i="1"/>
  <c r="CU411" i="1"/>
  <c r="CR411" i="1"/>
  <c r="DJ411" i="1"/>
  <c r="DS411" i="1"/>
  <c r="CV411" i="1"/>
  <c r="DO411" i="1"/>
  <c r="DK411" i="1"/>
  <c r="DP411" i="1"/>
  <c r="DL411" i="1"/>
  <c r="CS411" i="1"/>
  <c r="DD411" i="1"/>
  <c r="DM411" i="1"/>
  <c r="DR411" i="1"/>
  <c r="DB411" i="1"/>
  <c r="CZ411" i="1"/>
  <c r="DG411" i="1"/>
  <c r="DA411" i="1"/>
  <c r="CT411" i="1"/>
  <c r="DE411" i="1"/>
  <c r="DF411" i="1"/>
  <c r="DV411" i="1"/>
  <c r="CQ411" i="1"/>
  <c r="CN411" i="1"/>
  <c r="DU411" i="1"/>
  <c r="CP411" i="1"/>
  <c r="DH411" i="1"/>
  <c r="CW411" i="1"/>
  <c r="DB412" i="1" l="1"/>
  <c r="BC411" i="1"/>
  <c r="P412" i="1"/>
  <c r="CP412" i="1"/>
  <c r="DL412" i="1"/>
  <c r="CX412" i="1"/>
  <c r="I412" i="1"/>
  <c r="J412" i="1" s="1"/>
  <c r="K412" i="1" s="1"/>
  <c r="L412" i="1" s="1"/>
  <c r="DM412" i="1" s="1"/>
  <c r="DG412" i="1"/>
  <c r="DS412" i="1"/>
  <c r="DW412" i="1"/>
  <c r="DT412" i="1"/>
  <c r="CW412" i="1"/>
  <c r="BD411" i="1"/>
  <c r="BE411" i="1" s="1"/>
  <c r="BF411" i="1" s="1"/>
  <c r="BG411" i="1" s="1"/>
  <c r="BH411" i="1" s="1"/>
  <c r="BI411" i="1" s="1"/>
  <c r="BJ411" i="1" s="1"/>
  <c r="BK411" i="1" s="1"/>
  <c r="BL411" i="1" s="1"/>
  <c r="BM411" i="1" s="1"/>
  <c r="BN411" i="1" s="1"/>
  <c r="BO411" i="1" s="1"/>
  <c r="BP411" i="1" s="1"/>
  <c r="BQ411" i="1" s="1"/>
  <c r="BR411" i="1" s="1"/>
  <c r="BS411" i="1" s="1"/>
  <c r="BT411" i="1" s="1"/>
  <c r="BU411" i="1" s="1"/>
  <c r="BV411" i="1" s="1"/>
  <c r="BW411" i="1" s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CK411" i="1" s="1"/>
  <c r="CL411" i="1" s="1"/>
  <c r="CN412" i="1"/>
  <c r="DE412" i="1"/>
  <c r="CZ412" i="1"/>
  <c r="DD412" i="1"/>
  <c r="I413" i="1" s="1"/>
  <c r="DK412" i="1"/>
  <c r="DJ412" i="1"/>
  <c r="DI412" i="1"/>
  <c r="DN412" i="1"/>
  <c r="CO412" i="1"/>
  <c r="DC412" i="1" l="1"/>
  <c r="DR412" i="1"/>
  <c r="CY412" i="1"/>
  <c r="CR412" i="1"/>
  <c r="CT412" i="1"/>
  <c r="DQ412" i="1"/>
  <c r="DP412" i="1"/>
  <c r="DF412" i="1"/>
  <c r="CU412" i="1"/>
  <c r="DA412" i="1"/>
  <c r="CM412" i="1"/>
  <c r="DO412" i="1"/>
  <c r="CQ412" i="1"/>
  <c r="DU412" i="1"/>
  <c r="CV412" i="1"/>
  <c r="DV412" i="1"/>
  <c r="Z412" i="1"/>
  <c r="AT412" i="1"/>
  <c r="AM412" i="1"/>
  <c r="AK412" i="1"/>
  <c r="V412" i="1"/>
  <c r="AY412" i="1"/>
  <c r="AB412" i="1"/>
  <c r="AG412" i="1"/>
  <c r="AA412" i="1"/>
  <c r="AE412" i="1"/>
  <c r="Y412" i="1"/>
  <c r="AH412" i="1"/>
  <c r="AN412" i="1"/>
  <c r="S412" i="1"/>
  <c r="AX412" i="1"/>
  <c r="AQ412" i="1"/>
  <c r="AV412" i="1"/>
  <c r="AS412" i="1"/>
  <c r="AJ412" i="1"/>
  <c r="AC412" i="1"/>
  <c r="AZ412" i="1"/>
  <c r="X412" i="1"/>
  <c r="AO412" i="1"/>
  <c r="AR412" i="1"/>
  <c r="Q412" i="1"/>
  <c r="AP412" i="1"/>
  <c r="AU412" i="1"/>
  <c r="BA412" i="1"/>
  <c r="AW412" i="1"/>
  <c r="W412" i="1"/>
  <c r="AI412" i="1"/>
  <c r="T412" i="1"/>
  <c r="R412" i="1"/>
  <c r="AD412" i="1"/>
  <c r="AF412" i="1"/>
  <c r="U412" i="1"/>
  <c r="AL412" i="1"/>
  <c r="CS412" i="1"/>
  <c r="DH412" i="1"/>
  <c r="BC412" i="1" l="1"/>
  <c r="BD412" i="1" s="1"/>
  <c r="BE412" i="1" s="1"/>
  <c r="BF412" i="1" s="1"/>
  <c r="P413" i="1"/>
  <c r="BG412" i="1"/>
  <c r="BH412" i="1" s="1"/>
  <c r="BI412" i="1" s="1"/>
  <c r="BJ412" i="1" s="1"/>
  <c r="BK412" i="1" s="1"/>
  <c r="BL412" i="1" s="1"/>
  <c r="BM412" i="1" s="1"/>
  <c r="BN412" i="1" s="1"/>
  <c r="BO412" i="1" s="1"/>
  <c r="BP412" i="1" s="1"/>
  <c r="BQ412" i="1" s="1"/>
  <c r="BR412" i="1" s="1"/>
  <c r="BS412" i="1" s="1"/>
  <c r="BT412" i="1" s="1"/>
  <c r="BU412" i="1" s="1"/>
  <c r="BV412" i="1" s="1"/>
  <c r="BW412" i="1" s="1"/>
  <c r="BX412" i="1" s="1"/>
  <c r="BY412" i="1" s="1"/>
  <c r="BZ412" i="1" s="1"/>
  <c r="CA412" i="1" s="1"/>
  <c r="CB412" i="1" s="1"/>
  <c r="CC412" i="1" s="1"/>
  <c r="CD412" i="1" s="1"/>
  <c r="CE412" i="1" s="1"/>
  <c r="CF412" i="1" s="1"/>
  <c r="CG412" i="1" s="1"/>
  <c r="CH412" i="1" s="1"/>
  <c r="CI412" i="1" s="1"/>
  <c r="CJ412" i="1" s="1"/>
  <c r="CK412" i="1" s="1"/>
  <c r="CL412" i="1" s="1"/>
  <c r="J413" i="1" l="1"/>
  <c r="K413" i="1" s="1"/>
  <c r="L413" i="1" s="1"/>
  <c r="AF413" i="1"/>
  <c r="R413" i="1"/>
  <c r="V413" i="1"/>
  <c r="AP413" i="1"/>
  <c r="AK413" i="1"/>
  <c r="AE413" i="1"/>
  <c r="T413" i="1"/>
  <c r="AA413" i="1"/>
  <c r="AG413" i="1"/>
  <c r="AQ413" i="1"/>
  <c r="AS413" i="1"/>
  <c r="BA413" i="1"/>
  <c r="AC413" i="1"/>
  <c r="AD413" i="1"/>
  <c r="AZ413" i="1"/>
  <c r="AU413" i="1"/>
  <c r="S413" i="1"/>
  <c r="AH413" i="1"/>
  <c r="AM413" i="1"/>
  <c r="X413" i="1"/>
  <c r="AL413" i="1"/>
  <c r="Q413" i="1"/>
  <c r="AN413" i="1"/>
  <c r="AR413" i="1"/>
  <c r="Y413" i="1"/>
  <c r="AV413" i="1"/>
  <c r="AJ413" i="1"/>
  <c r="AO413" i="1"/>
  <c r="AY413" i="1"/>
  <c r="AW413" i="1"/>
  <c r="AX413" i="1"/>
  <c r="AT413" i="1"/>
  <c r="W413" i="1"/>
  <c r="AI413" i="1"/>
  <c r="U413" i="1"/>
  <c r="AB413" i="1"/>
  <c r="Z413" i="1"/>
  <c r="DK413" i="1" l="1"/>
  <c r="DT413" i="1"/>
  <c r="DS413" i="1"/>
  <c r="CW413" i="1"/>
  <c r="DW413" i="1"/>
  <c r="CZ413" i="1"/>
  <c r="CP413" i="1"/>
  <c r="DJ413" i="1"/>
  <c r="DG413" i="1"/>
  <c r="DI413" i="1"/>
  <c r="CX413" i="1"/>
  <c r="DD413" i="1"/>
  <c r="DM413" i="1"/>
  <c r="DN413" i="1"/>
  <c r="DL413" i="1"/>
  <c r="CO413" i="1"/>
  <c r="CN413" i="1"/>
  <c r="DE413" i="1"/>
  <c r="DB413" i="1"/>
  <c r="CV413" i="1"/>
  <c r="DC413" i="1"/>
  <c r="CR413" i="1"/>
  <c r="CY413" i="1"/>
  <c r="CU413" i="1"/>
  <c r="DO413" i="1"/>
  <c r="CS413" i="1"/>
  <c r="CM413" i="1"/>
  <c r="DH413" i="1"/>
  <c r="DV413" i="1"/>
  <c r="DR413" i="1"/>
  <c r="DF413" i="1"/>
  <c r="DU413" i="1"/>
  <c r="DP413" i="1"/>
  <c r="DA413" i="1"/>
  <c r="CT413" i="1"/>
  <c r="DQ413" i="1"/>
  <c r="CQ413" i="1"/>
  <c r="P414" i="1" l="1"/>
  <c r="BC413" i="1"/>
  <c r="BD413" i="1" s="1"/>
  <c r="BE413" i="1" s="1"/>
  <c r="BF413" i="1" s="1"/>
  <c r="BG413" i="1" s="1"/>
  <c r="BH413" i="1" s="1"/>
  <c r="BI413" i="1" s="1"/>
  <c r="BJ413" i="1" s="1"/>
  <c r="BK413" i="1" s="1"/>
  <c r="BL413" i="1" s="1"/>
  <c r="BM413" i="1" s="1"/>
  <c r="BN413" i="1" s="1"/>
  <c r="BO413" i="1" s="1"/>
  <c r="BP413" i="1" s="1"/>
  <c r="BQ413" i="1" s="1"/>
  <c r="BR413" i="1" s="1"/>
  <c r="BS413" i="1" s="1"/>
  <c r="BT413" i="1" s="1"/>
  <c r="BU413" i="1" s="1"/>
  <c r="BV413" i="1" s="1"/>
  <c r="BW413" i="1" s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CK413" i="1" s="1"/>
  <c r="CL413" i="1" s="1"/>
  <c r="DL414" i="1"/>
  <c r="DA414" i="1"/>
  <c r="DE414" i="1"/>
  <c r="I414" i="1"/>
  <c r="J414" i="1" s="1"/>
  <c r="K414" i="1" s="1"/>
  <c r="L414" i="1" s="1"/>
  <c r="DT414" i="1" s="1"/>
  <c r="CZ414" i="1"/>
  <c r="CQ414" i="1"/>
  <c r="DP414" i="1"/>
  <c r="DV414" i="1"/>
  <c r="DO414" i="1"/>
  <c r="DC414" i="1"/>
  <c r="CN414" i="1"/>
  <c r="DM414" i="1"/>
  <c r="DG414" i="1"/>
  <c r="DW414" i="1"/>
  <c r="DK414" i="1"/>
  <c r="DI414" i="1" l="1"/>
  <c r="CR414" i="1"/>
  <c r="DS414" i="1"/>
  <c r="DB414" i="1"/>
  <c r="AP414" i="1"/>
  <c r="AL414" i="1"/>
  <c r="AE414" i="1"/>
  <c r="W414" i="1"/>
  <c r="AJ414" i="1"/>
  <c r="S414" i="1"/>
  <c r="AM414" i="1"/>
  <c r="AI414" i="1"/>
  <c r="BA414" i="1"/>
  <c r="AZ414" i="1"/>
  <c r="AA414" i="1"/>
  <c r="AH414" i="1"/>
  <c r="AX414" i="1"/>
  <c r="AN414" i="1"/>
  <c r="AQ414" i="1"/>
  <c r="AW414" i="1"/>
  <c r="R414" i="1"/>
  <c r="X414" i="1"/>
  <c r="AB414" i="1"/>
  <c r="AD414" i="1"/>
  <c r="AU414" i="1"/>
  <c r="AG414" i="1"/>
  <c r="AT414" i="1"/>
  <c r="AY414" i="1"/>
  <c r="Z414" i="1"/>
  <c r="U414" i="1"/>
  <c r="V414" i="1"/>
  <c r="AS414" i="1"/>
  <c r="T414" i="1"/>
  <c r="Q414" i="1"/>
  <c r="AO414" i="1"/>
  <c r="AF414" i="1"/>
  <c r="Y414" i="1"/>
  <c r="AC414" i="1"/>
  <c r="AK414" i="1"/>
  <c r="AV414" i="1"/>
  <c r="AR414" i="1"/>
  <c r="DJ414" i="1"/>
  <c r="CU414" i="1"/>
  <c r="CS414" i="1"/>
  <c r="CP414" i="1"/>
  <c r="CY414" i="1"/>
  <c r="DF414" i="1"/>
  <c r="DD414" i="1"/>
  <c r="DH414" i="1"/>
  <c r="DN414" i="1"/>
  <c r="DR414" i="1"/>
  <c r="CX414" i="1"/>
  <c r="CM414" i="1"/>
  <c r="CT414" i="1"/>
  <c r="CO414" i="1"/>
  <c r="DU414" i="1"/>
  <c r="CW414" i="1"/>
  <c r="CV414" i="1"/>
  <c r="DQ414" i="1"/>
  <c r="I415" i="1" s="1"/>
  <c r="P415" i="1" l="1"/>
  <c r="BC414" i="1"/>
  <c r="BD414" i="1" s="1"/>
  <c r="BE414" i="1" s="1"/>
  <c r="BF414" i="1" s="1"/>
  <c r="BG414" i="1" s="1"/>
  <c r="BH414" i="1" s="1"/>
  <c r="BI414" i="1" s="1"/>
  <c r="BJ414" i="1" s="1"/>
  <c r="BK414" i="1" s="1"/>
  <c r="BL414" i="1" s="1"/>
  <c r="BM414" i="1" s="1"/>
  <c r="BN414" i="1" s="1"/>
  <c r="BO414" i="1" s="1"/>
  <c r="BP414" i="1" s="1"/>
  <c r="BQ414" i="1" s="1"/>
  <c r="BR414" i="1" s="1"/>
  <c r="BS414" i="1" s="1"/>
  <c r="BT414" i="1" s="1"/>
  <c r="BU414" i="1" s="1"/>
  <c r="BV414" i="1" s="1"/>
  <c r="BW414" i="1" s="1"/>
  <c r="BX414" i="1" s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CK414" i="1" s="1"/>
  <c r="CL414" i="1" s="1"/>
  <c r="AE415" i="1" l="1"/>
  <c r="AN415" i="1"/>
  <c r="Z415" i="1"/>
  <c r="AO415" i="1"/>
  <c r="Y415" i="1"/>
  <c r="AD415" i="1"/>
  <c r="AS415" i="1"/>
  <c r="AA415" i="1"/>
  <c r="AV415" i="1"/>
  <c r="AJ415" i="1"/>
  <c r="AP415" i="1"/>
  <c r="T415" i="1"/>
  <c r="AZ415" i="1"/>
  <c r="AT415" i="1"/>
  <c r="U415" i="1"/>
  <c r="W415" i="1"/>
  <c r="R415" i="1"/>
  <c r="AF415" i="1"/>
  <c r="AL415" i="1"/>
  <c r="S415" i="1"/>
  <c r="BA415" i="1"/>
  <c r="Q415" i="1"/>
  <c r="AQ415" i="1"/>
  <c r="X415" i="1"/>
  <c r="AC415" i="1"/>
  <c r="AX415" i="1"/>
  <c r="AI415" i="1"/>
  <c r="AW415" i="1"/>
  <c r="AK415" i="1"/>
  <c r="AU415" i="1"/>
  <c r="V415" i="1"/>
  <c r="AH415" i="1"/>
  <c r="AG415" i="1"/>
  <c r="AM415" i="1"/>
  <c r="AB415" i="1"/>
  <c r="AR415" i="1"/>
  <c r="AY415" i="1"/>
  <c r="J415" i="1"/>
  <c r="K415" i="1" s="1"/>
  <c r="L415" i="1" s="1"/>
  <c r="CU415" i="1" l="1"/>
  <c r="DP415" i="1"/>
  <c r="DS415" i="1"/>
  <c r="DB415" i="1"/>
  <c r="CP415" i="1"/>
  <c r="DG415" i="1"/>
  <c r="DM415" i="1"/>
  <c r="CS415" i="1"/>
  <c r="CV415" i="1"/>
  <c r="DE415" i="1"/>
  <c r="DL415" i="1"/>
  <c r="DT415" i="1"/>
  <c r="DU415" i="1"/>
  <c r="CT415" i="1"/>
  <c r="CZ415" i="1"/>
  <c r="CY415" i="1"/>
  <c r="DI415" i="1"/>
  <c r="DC415" i="1"/>
  <c r="DQ415" i="1"/>
  <c r="DR415" i="1"/>
  <c r="DV415" i="1"/>
  <c r="DK415" i="1"/>
  <c r="CO415" i="1"/>
  <c r="CR415" i="1"/>
  <c r="DF415" i="1"/>
  <c r="DD415" i="1"/>
  <c r="DN415" i="1"/>
  <c r="I416" i="1" s="1"/>
  <c r="CX415" i="1"/>
  <c r="CW415" i="1"/>
  <c r="DH415" i="1"/>
  <c r="CM415" i="1"/>
  <c r="DJ415" i="1"/>
  <c r="DO415" i="1"/>
  <c r="DW415" i="1"/>
  <c r="CQ415" i="1"/>
  <c r="DA415" i="1"/>
  <c r="CN415" i="1"/>
  <c r="BC415" i="1" l="1"/>
  <c r="BD415" i="1" s="1"/>
  <c r="BE415" i="1" s="1"/>
  <c r="BF415" i="1" s="1"/>
  <c r="BG415" i="1" s="1"/>
  <c r="BH415" i="1" s="1"/>
  <c r="BI415" i="1" s="1"/>
  <c r="BJ415" i="1" s="1"/>
  <c r="BK415" i="1" s="1"/>
  <c r="BL415" i="1" s="1"/>
  <c r="BM415" i="1" s="1"/>
  <c r="BN415" i="1" s="1"/>
  <c r="BO415" i="1" s="1"/>
  <c r="BP415" i="1" s="1"/>
  <c r="BQ415" i="1" s="1"/>
  <c r="BR415" i="1" s="1"/>
  <c r="BS415" i="1" s="1"/>
  <c r="BT415" i="1" s="1"/>
  <c r="BU415" i="1" s="1"/>
  <c r="BV415" i="1" s="1"/>
  <c r="BW415" i="1" s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CI415" i="1" s="1"/>
  <c r="CJ415" i="1" s="1"/>
  <c r="CK415" i="1" s="1"/>
  <c r="CL415" i="1" s="1"/>
  <c r="R416" i="1" s="1"/>
  <c r="P416" i="1"/>
  <c r="J416" i="1" s="1"/>
  <c r="K416" i="1" s="1"/>
  <c r="L416" i="1" s="1"/>
  <c r="DH416" i="1" l="1"/>
  <c r="CM416" i="1"/>
  <c r="DR416" i="1"/>
  <c r="DB416" i="1"/>
  <c r="CN416" i="1"/>
  <c r="CS416" i="1"/>
  <c r="DD416" i="1"/>
  <c r="CX416" i="1"/>
  <c r="DJ416" i="1"/>
  <c r="DQ416" i="1"/>
  <c r="DF416" i="1"/>
  <c r="DS416" i="1"/>
  <c r="DE416" i="1"/>
  <c r="DA416" i="1"/>
  <c r="DN416" i="1"/>
  <c r="DG416" i="1"/>
  <c r="DT416" i="1"/>
  <c r="DK416" i="1"/>
  <c r="DW416" i="1"/>
  <c r="CR416" i="1"/>
  <c r="DI416" i="1"/>
  <c r="CT416" i="1"/>
  <c r="CZ416" i="1"/>
  <c r="CP416" i="1"/>
  <c r="CV416" i="1"/>
  <c r="CW416" i="1"/>
  <c r="CY416" i="1"/>
  <c r="DP416" i="1"/>
  <c r="DC416" i="1"/>
  <c r="DU416" i="1"/>
  <c r="DV416" i="1"/>
  <c r="DM416" i="1"/>
  <c r="CU416" i="1"/>
  <c r="DL416" i="1"/>
  <c r="DO416" i="1"/>
  <c r="CO416" i="1"/>
  <c r="CQ416" i="1"/>
  <c r="AS416" i="1"/>
  <c r="Z416" i="1"/>
  <c r="Y416" i="1"/>
  <c r="AO416" i="1"/>
  <c r="AA416" i="1"/>
  <c r="AE416" i="1"/>
  <c r="AG416" i="1"/>
  <c r="T416" i="1"/>
  <c r="AW416" i="1"/>
  <c r="AR416" i="1"/>
  <c r="X416" i="1"/>
  <c r="AU416" i="1"/>
  <c r="AI416" i="1"/>
  <c r="AB416" i="1"/>
  <c r="AL416" i="1"/>
  <c r="AV416" i="1"/>
  <c r="AX416" i="1"/>
  <c r="AD416" i="1"/>
  <c r="AJ416" i="1"/>
  <c r="V416" i="1"/>
  <c r="AN416" i="1"/>
  <c r="U416" i="1"/>
  <c r="AM416" i="1"/>
  <c r="Q416" i="1"/>
  <c r="AY416" i="1"/>
  <c r="AZ416" i="1"/>
  <c r="AQ416" i="1"/>
  <c r="AC416" i="1"/>
  <c r="S416" i="1"/>
  <c r="AP416" i="1"/>
  <c r="AH416" i="1"/>
  <c r="AT416" i="1"/>
  <c r="AF416" i="1"/>
  <c r="BA416" i="1"/>
  <c r="AK416" i="1"/>
  <c r="W416" i="1"/>
  <c r="I417" i="1" l="1"/>
  <c r="P417" i="1"/>
  <c r="BC416" i="1"/>
  <c r="BD416" i="1" s="1"/>
  <c r="BE416" i="1" s="1"/>
  <c r="BF416" i="1" s="1"/>
  <c r="BG416" i="1" s="1"/>
  <c r="BH416" i="1" s="1"/>
  <c r="BI416" i="1" s="1"/>
  <c r="BJ416" i="1" s="1"/>
  <c r="BK416" i="1" s="1"/>
  <c r="BL416" i="1" s="1"/>
  <c r="BM416" i="1" s="1"/>
  <c r="BN416" i="1" s="1"/>
  <c r="BO416" i="1" s="1"/>
  <c r="BP416" i="1" s="1"/>
  <c r="BQ416" i="1" s="1"/>
  <c r="BR416" i="1" s="1"/>
  <c r="BS416" i="1" s="1"/>
  <c r="BT416" i="1" s="1"/>
  <c r="BU416" i="1" s="1"/>
  <c r="BV416" i="1" s="1"/>
  <c r="BW416" i="1" s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CK416" i="1" s="1"/>
  <c r="CL416" i="1" s="1"/>
  <c r="J417" i="1" l="1"/>
  <c r="K417" i="1" s="1"/>
  <c r="L417" i="1" s="1"/>
  <c r="T417" i="1"/>
  <c r="AG417" i="1"/>
  <c r="AY417" i="1"/>
  <c r="U417" i="1"/>
  <c r="AJ417" i="1"/>
  <c r="AM417" i="1"/>
  <c r="AE417" i="1"/>
  <c r="Z417" i="1"/>
  <c r="R417" i="1"/>
  <c r="AV417" i="1"/>
  <c r="W417" i="1"/>
  <c r="AW417" i="1"/>
  <c r="AI417" i="1"/>
  <c r="AZ417" i="1"/>
  <c r="V417" i="1"/>
  <c r="AS417" i="1"/>
  <c r="AX417" i="1"/>
  <c r="AD417" i="1"/>
  <c r="AH417" i="1"/>
  <c r="AC417" i="1"/>
  <c r="S417" i="1"/>
  <c r="AK417" i="1"/>
  <c r="AB417" i="1"/>
  <c r="X417" i="1"/>
  <c r="AA417" i="1"/>
  <c r="AQ417" i="1"/>
  <c r="Q417" i="1"/>
  <c r="AR417" i="1"/>
  <c r="AF417" i="1"/>
  <c r="AU417" i="1"/>
  <c r="AO417" i="1"/>
  <c r="Y417" i="1"/>
  <c r="AN417" i="1"/>
  <c r="AP417" i="1"/>
  <c r="AL417" i="1"/>
  <c r="AT417" i="1"/>
  <c r="BA417" i="1"/>
  <c r="CT417" i="1"/>
  <c r="CU417" i="1"/>
  <c r="DO417" i="1"/>
  <c r="DL417" i="1"/>
  <c r="CV417" i="1"/>
  <c r="CM417" i="1"/>
  <c r="DJ417" i="1"/>
  <c r="DF417" i="1"/>
  <c r="DH417" i="1"/>
  <c r="DA417" i="1"/>
  <c r="DI417" i="1"/>
  <c r="CN417" i="1"/>
  <c r="DQ417" i="1"/>
  <c r="CQ417" i="1"/>
  <c r="CY417" i="1"/>
  <c r="DS417" i="1"/>
  <c r="DP417" i="1"/>
  <c r="DB417" i="1"/>
  <c r="DW417" i="1"/>
  <c r="DD417" i="1"/>
  <c r="CS417" i="1"/>
  <c r="CR417" i="1"/>
  <c r="CZ417" i="1"/>
  <c r="DM417" i="1"/>
  <c r="CO417" i="1"/>
  <c r="DC417" i="1"/>
  <c r="CW417" i="1"/>
  <c r="CX417" i="1"/>
  <c r="DT417" i="1"/>
  <c r="DG417" i="1"/>
  <c r="DN417" i="1"/>
  <c r="CP417" i="1"/>
  <c r="DU417" i="1"/>
  <c r="DK417" i="1"/>
  <c r="DE417" i="1"/>
  <c r="DV417" i="1"/>
  <c r="DR417" i="1"/>
  <c r="BC417" i="1" l="1"/>
  <c r="BD417" i="1" s="1"/>
  <c r="BE417" i="1" s="1"/>
  <c r="BF417" i="1" s="1"/>
  <c r="BG417" i="1" s="1"/>
  <c r="BH417" i="1" s="1"/>
  <c r="BI417" i="1" s="1"/>
  <c r="BJ417" i="1" s="1"/>
  <c r="BK417" i="1" s="1"/>
  <c r="BL417" i="1" s="1"/>
  <c r="BM417" i="1" s="1"/>
  <c r="BN417" i="1" s="1"/>
  <c r="BO417" i="1" s="1"/>
  <c r="BP417" i="1" s="1"/>
  <c r="BQ417" i="1" s="1"/>
  <c r="BR417" i="1" s="1"/>
  <c r="BS417" i="1" s="1"/>
  <c r="BT417" i="1" s="1"/>
  <c r="BU417" i="1" s="1"/>
  <c r="BV417" i="1" s="1"/>
  <c r="BW417" i="1" s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CK417" i="1" s="1"/>
  <c r="CL417" i="1" s="1"/>
  <c r="P418" i="1"/>
  <c r="I418" i="1"/>
  <c r="J418" i="1" l="1"/>
  <c r="K418" i="1" s="1"/>
  <c r="L418" i="1" s="1"/>
  <c r="DT418" i="1" s="1"/>
  <c r="CY418" i="1"/>
  <c r="DS418" i="1"/>
  <c r="CW418" i="1"/>
  <c r="DK418" i="1"/>
  <c r="DB418" i="1"/>
  <c r="CM418" i="1"/>
  <c r="DO418" i="1"/>
  <c r="CV418" i="1"/>
  <c r="CX418" i="1"/>
  <c r="DV418" i="1"/>
  <c r="DC418" i="1"/>
  <c r="DN418" i="1"/>
  <c r="DR418" i="1"/>
  <c r="DM418" i="1"/>
  <c r="CQ418" i="1"/>
  <c r="DD418" i="1"/>
  <c r="DW418" i="1"/>
  <c r="DJ418" i="1"/>
  <c r="DF418" i="1"/>
  <c r="DI418" i="1"/>
  <c r="DQ418" i="1"/>
  <c r="DP418" i="1"/>
  <c r="DU418" i="1"/>
  <c r="DG418" i="1"/>
  <c r="CZ418" i="1"/>
  <c r="CO418" i="1"/>
  <c r="DA418" i="1"/>
  <c r="I419" i="1" s="1"/>
  <c r="CU418" i="1"/>
  <c r="CR418" i="1"/>
  <c r="CT418" i="1"/>
  <c r="DH418" i="1"/>
  <c r="DE418" i="1"/>
  <c r="CP418" i="1"/>
  <c r="CN418" i="1"/>
  <c r="DL418" i="1"/>
  <c r="CS418" i="1"/>
  <c r="AR418" i="1"/>
  <c r="W418" i="1"/>
  <c r="AX418" i="1"/>
  <c r="AH418" i="1"/>
  <c r="AV418" i="1"/>
  <c r="AD418" i="1"/>
  <c r="AW418" i="1"/>
  <c r="X418" i="1"/>
  <c r="Y418" i="1"/>
  <c r="V418" i="1"/>
  <c r="AO418" i="1"/>
  <c r="AL418" i="1"/>
  <c r="Z418" i="1"/>
  <c r="AJ418" i="1"/>
  <c r="AT418" i="1"/>
  <c r="AE418" i="1"/>
  <c r="AI418" i="1"/>
  <c r="T418" i="1"/>
  <c r="AN418" i="1"/>
  <c r="AC418" i="1"/>
  <c r="AU418" i="1"/>
  <c r="AK418" i="1"/>
  <c r="AZ418" i="1"/>
  <c r="BA418" i="1"/>
  <c r="AP418" i="1"/>
  <c r="AM418" i="1"/>
  <c r="AQ418" i="1"/>
  <c r="AS418" i="1"/>
  <c r="AF418" i="1"/>
  <c r="Q418" i="1"/>
  <c r="AG418" i="1"/>
  <c r="AB418" i="1"/>
  <c r="R418" i="1"/>
  <c r="AY418" i="1"/>
  <c r="AA418" i="1"/>
  <c r="S418" i="1"/>
  <c r="U418" i="1"/>
  <c r="BC418" i="1" l="1"/>
  <c r="BD418" i="1" s="1"/>
  <c r="BE418" i="1" s="1"/>
  <c r="BF418" i="1" s="1"/>
  <c r="BG418" i="1" s="1"/>
  <c r="BH418" i="1" s="1"/>
  <c r="BI418" i="1" s="1"/>
  <c r="BJ418" i="1" s="1"/>
  <c r="BK418" i="1" s="1"/>
  <c r="BL418" i="1" s="1"/>
  <c r="BM418" i="1" s="1"/>
  <c r="BN418" i="1" s="1"/>
  <c r="BO418" i="1" s="1"/>
  <c r="BP418" i="1" s="1"/>
  <c r="BQ418" i="1" s="1"/>
  <c r="BR418" i="1" s="1"/>
  <c r="BS418" i="1" s="1"/>
  <c r="BT418" i="1" s="1"/>
  <c r="BU418" i="1" s="1"/>
  <c r="BV418" i="1" s="1"/>
  <c r="BW418" i="1" s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CK418" i="1" s="1"/>
  <c r="CL418" i="1" s="1"/>
  <c r="P419" i="1"/>
  <c r="AR419" i="1" l="1"/>
  <c r="T419" i="1"/>
  <c r="AS419" i="1"/>
  <c r="U419" i="1"/>
  <c r="AA419" i="1"/>
  <c r="AI419" i="1"/>
  <c r="AZ419" i="1"/>
  <c r="Z419" i="1"/>
  <c r="AM419" i="1"/>
  <c r="AH419" i="1"/>
  <c r="AV419" i="1"/>
  <c r="X419" i="1"/>
  <c r="AG419" i="1"/>
  <c r="AL419" i="1"/>
  <c r="AQ419" i="1"/>
  <c r="S419" i="1"/>
  <c r="AD419" i="1"/>
  <c r="BA419" i="1"/>
  <c r="AW419" i="1"/>
  <c r="AP419" i="1"/>
  <c r="AY419" i="1"/>
  <c r="AJ419" i="1"/>
  <c r="AT419" i="1"/>
  <c r="Q419" i="1"/>
  <c r="W419" i="1"/>
  <c r="AU419" i="1"/>
  <c r="AE419" i="1"/>
  <c r="AK419" i="1"/>
  <c r="V419" i="1"/>
  <c r="AC419" i="1"/>
  <c r="R419" i="1"/>
  <c r="AN419" i="1"/>
  <c r="AB419" i="1"/>
  <c r="AO419" i="1"/>
  <c r="AF419" i="1"/>
  <c r="Y419" i="1"/>
  <c r="AX419" i="1"/>
  <c r="J419" i="1"/>
  <c r="K419" i="1" s="1"/>
  <c r="L419" i="1" s="1"/>
  <c r="DQ419" i="1" l="1"/>
  <c r="CX419" i="1"/>
  <c r="DN419" i="1"/>
  <c r="CV419" i="1"/>
  <c r="CU419" i="1"/>
  <c r="DR419" i="1"/>
  <c r="DA419" i="1"/>
  <c r="CM419" i="1"/>
  <c r="DI419" i="1"/>
  <c r="CQ419" i="1"/>
  <c r="DL419" i="1"/>
  <c r="DB419" i="1"/>
  <c r="DF419" i="1"/>
  <c r="DU419" i="1"/>
  <c r="DG419" i="1"/>
  <c r="DS419" i="1"/>
  <c r="DJ419" i="1"/>
  <c r="DP419" i="1"/>
  <c r="DC419" i="1"/>
  <c r="DE419" i="1"/>
  <c r="DT419" i="1"/>
  <c r="CR419" i="1"/>
  <c r="CT419" i="1"/>
  <c r="DH419" i="1"/>
  <c r="CP419" i="1"/>
  <c r="DV419" i="1"/>
  <c r="DO419" i="1"/>
  <c r="DK419" i="1"/>
  <c r="DW419" i="1"/>
  <c r="CW419" i="1"/>
  <c r="CN419" i="1"/>
  <c r="CZ419" i="1"/>
  <c r="CO419" i="1"/>
  <c r="DM419" i="1"/>
  <c r="DD419" i="1"/>
  <c r="CY419" i="1"/>
  <c r="CS419" i="1"/>
  <c r="I420" i="1" s="1"/>
  <c r="CR420" i="1" s="1"/>
  <c r="DH420" i="1"/>
  <c r="CM420" i="1"/>
  <c r="DR420" i="1"/>
  <c r="DI420" i="1"/>
  <c r="DP420" i="1"/>
  <c r="DM420" i="1"/>
  <c r="DA420" i="1"/>
  <c r="DJ420" i="1"/>
  <c r="DB420" i="1"/>
  <c r="DT420" i="1"/>
  <c r="CQ420" i="1"/>
  <c r="CP420" i="1"/>
  <c r="DO420" i="1"/>
  <c r="DV420" i="1"/>
  <c r="CW420" i="1"/>
  <c r="DQ420" i="1"/>
  <c r="DC420" i="1"/>
  <c r="DK420" i="1"/>
  <c r="DW420" i="1"/>
  <c r="DS420" i="1"/>
  <c r="DL420" i="1"/>
  <c r="CS420" i="1"/>
  <c r="CU420" i="1"/>
  <c r="CT420" i="1"/>
  <c r="CN420" i="1" l="1"/>
  <c r="CV420" i="1"/>
  <c r="CX420" i="1"/>
  <c r="DG420" i="1"/>
  <c r="BC419" i="1"/>
  <c r="P420" i="1"/>
  <c r="CO420" i="1"/>
  <c r="CY420" i="1"/>
  <c r="DE420" i="1"/>
  <c r="CZ420" i="1"/>
  <c r="BD419" i="1"/>
  <c r="BE419" i="1" s="1"/>
  <c r="DU420" i="1"/>
  <c r="DN420" i="1"/>
  <c r="DF420" i="1"/>
  <c r="DD420" i="1"/>
  <c r="J420" i="1"/>
  <c r="K420" i="1" s="1"/>
  <c r="L420" i="1" s="1"/>
  <c r="BF419" i="1"/>
  <c r="BG419" i="1" s="1"/>
  <c r="BH419" i="1" s="1"/>
  <c r="BI419" i="1" s="1"/>
  <c r="BJ419" i="1" s="1"/>
  <c r="BK419" i="1" s="1"/>
  <c r="BL419" i="1" s="1"/>
  <c r="BM419" i="1" s="1"/>
  <c r="BN419" i="1" s="1"/>
  <c r="BO419" i="1" s="1"/>
  <c r="BP419" i="1" s="1"/>
  <c r="BQ419" i="1" s="1"/>
  <c r="BR419" i="1" s="1"/>
  <c r="BS419" i="1" s="1"/>
  <c r="BT419" i="1" s="1"/>
  <c r="BU419" i="1" s="1"/>
  <c r="BV419" i="1" s="1"/>
  <c r="BW419" i="1" s="1"/>
  <c r="BX419" i="1" s="1"/>
  <c r="BY419" i="1" s="1"/>
  <c r="BZ419" i="1" s="1"/>
  <c r="CA419" i="1" s="1"/>
  <c r="CB419" i="1" s="1"/>
  <c r="CC419" i="1" s="1"/>
  <c r="I421" i="1"/>
  <c r="P421" i="1"/>
  <c r="BC420" i="1"/>
  <c r="BD420" i="1" s="1"/>
  <c r="BE420" i="1" s="1"/>
  <c r="BF420" i="1" s="1"/>
  <c r="BG420" i="1" s="1"/>
  <c r="BH420" i="1" s="1"/>
  <c r="BI420" i="1" s="1"/>
  <c r="BJ420" i="1" s="1"/>
  <c r="BK420" i="1" s="1"/>
  <c r="BL420" i="1" s="1"/>
  <c r="BM420" i="1" s="1"/>
  <c r="BN420" i="1" s="1"/>
  <c r="BO420" i="1" s="1"/>
  <c r="BP420" i="1" s="1"/>
  <c r="BQ420" i="1" s="1"/>
  <c r="BR420" i="1" s="1"/>
  <c r="BS420" i="1" s="1"/>
  <c r="BT420" i="1" s="1"/>
  <c r="BU420" i="1" s="1"/>
  <c r="BV420" i="1" s="1"/>
  <c r="BW420" i="1" s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CK420" i="1" s="1"/>
  <c r="CL420" i="1" s="1"/>
  <c r="W420" i="1" l="1"/>
  <c r="AH420" i="1"/>
  <c r="AI420" i="1"/>
  <c r="AB420" i="1"/>
  <c r="AN420" i="1"/>
  <c r="AT420" i="1"/>
  <c r="AM420" i="1"/>
  <c r="AZ420" i="1"/>
  <c r="AL420" i="1"/>
  <c r="AC420" i="1"/>
  <c r="AX420" i="1"/>
  <c r="AW420" i="1"/>
  <c r="AQ420" i="1"/>
  <c r="AF420" i="1"/>
  <c r="AJ420" i="1"/>
  <c r="AO420" i="1"/>
  <c r="AP420" i="1"/>
  <c r="AK420" i="1"/>
  <c r="BA420" i="1"/>
  <c r="AY420" i="1"/>
  <c r="AD420" i="1"/>
  <c r="AE420" i="1"/>
  <c r="AS420" i="1"/>
  <c r="AU420" i="1"/>
  <c r="AR420" i="1"/>
  <c r="AV420" i="1"/>
  <c r="CD419" i="1"/>
  <c r="Y420" i="1" s="1"/>
  <c r="AJ421" i="1"/>
  <c r="Z421" i="1"/>
  <c r="T421" i="1"/>
  <c r="AH421" i="1"/>
  <c r="AS421" i="1"/>
  <c r="AU421" i="1"/>
  <c r="AE421" i="1"/>
  <c r="AW421" i="1"/>
  <c r="AN421" i="1"/>
  <c r="AZ421" i="1"/>
  <c r="X421" i="1"/>
  <c r="AR421" i="1"/>
  <c r="AL421" i="1"/>
  <c r="AV421" i="1"/>
  <c r="AB421" i="1"/>
  <c r="U421" i="1"/>
  <c r="AD421" i="1"/>
  <c r="AQ421" i="1"/>
  <c r="Y421" i="1"/>
  <c r="AX421" i="1"/>
  <c r="Q421" i="1"/>
  <c r="AP421" i="1"/>
  <c r="AY421" i="1"/>
  <c r="V421" i="1"/>
  <c r="AG421" i="1"/>
  <c r="AO421" i="1"/>
  <c r="W421" i="1"/>
  <c r="AI421" i="1"/>
  <c r="AT421" i="1"/>
  <c r="BA421" i="1"/>
  <c r="AA421" i="1"/>
  <c r="AM421" i="1"/>
  <c r="AF421" i="1"/>
  <c r="R421" i="1"/>
  <c r="AC421" i="1"/>
  <c r="S421" i="1"/>
  <c r="AK421" i="1"/>
  <c r="J421" i="1"/>
  <c r="K421" i="1" s="1"/>
  <c r="L421" i="1" s="1"/>
  <c r="DD421" i="1" s="1"/>
  <c r="CE419" i="1" l="1"/>
  <c r="DH421" i="1"/>
  <c r="CV421" i="1"/>
  <c r="DO421" i="1"/>
  <c r="CY421" i="1"/>
  <c r="CS421" i="1"/>
  <c r="DQ421" i="1"/>
  <c r="DN421" i="1"/>
  <c r="DB421" i="1"/>
  <c r="CW421" i="1"/>
  <c r="DC421" i="1"/>
  <c r="CP421" i="1"/>
  <c r="DF421" i="1"/>
  <c r="CN421" i="1"/>
  <c r="CO421" i="1"/>
  <c r="DS421" i="1"/>
  <c r="DG421" i="1"/>
  <c r="DI421" i="1"/>
  <c r="DR421" i="1"/>
  <c r="DK421" i="1"/>
  <c r="DM421" i="1"/>
  <c r="DW421" i="1"/>
  <c r="CM421" i="1"/>
  <c r="DP421" i="1"/>
  <c r="CQ421" i="1"/>
  <c r="CT421" i="1"/>
  <c r="DJ421" i="1"/>
  <c r="CR421" i="1"/>
  <c r="DV421" i="1"/>
  <c r="DL421" i="1"/>
  <c r="DU421" i="1"/>
  <c r="DE421" i="1"/>
  <c r="DT421" i="1"/>
  <c r="CZ421" i="1"/>
  <c r="CU421" i="1"/>
  <c r="CX421" i="1"/>
  <c r="DA421" i="1"/>
  <c r="CF419" i="1" l="1"/>
  <c r="X420" i="1"/>
  <c r="U420" i="1"/>
  <c r="T420" i="1"/>
  <c r="S420" i="1"/>
  <c r="BC421" i="1"/>
  <c r="BD421" i="1" s="1"/>
  <c r="BE421" i="1" s="1"/>
  <c r="BF421" i="1" s="1"/>
  <c r="BG421" i="1" s="1"/>
  <c r="BH421" i="1" s="1"/>
  <c r="BI421" i="1" s="1"/>
  <c r="BJ421" i="1" s="1"/>
  <c r="BK421" i="1" s="1"/>
  <c r="BL421" i="1" s="1"/>
  <c r="BM421" i="1" s="1"/>
  <c r="BN421" i="1" s="1"/>
  <c r="BO421" i="1" s="1"/>
  <c r="BP421" i="1" s="1"/>
  <c r="BQ421" i="1" s="1"/>
  <c r="BR421" i="1" s="1"/>
  <c r="BS421" i="1" s="1"/>
  <c r="BT421" i="1" s="1"/>
  <c r="BU421" i="1" s="1"/>
  <c r="BV421" i="1" s="1"/>
  <c r="BW421" i="1" s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CK421" i="1" s="1"/>
  <c r="CL421" i="1" s="1"/>
  <c r="P422" i="1"/>
  <c r="I422" i="1"/>
  <c r="CG419" i="1" l="1"/>
  <c r="CH419" i="1" s="1"/>
  <c r="Z420" i="1"/>
  <c r="V420" i="1"/>
  <c r="R420" i="1"/>
  <c r="Q420" i="1"/>
  <c r="AD422" i="1"/>
  <c r="X422" i="1"/>
  <c r="AY422" i="1"/>
  <c r="AJ422" i="1"/>
  <c r="AS422" i="1"/>
  <c r="AA422" i="1"/>
  <c r="AB422" i="1"/>
  <c r="AU422" i="1"/>
  <c r="AR422" i="1"/>
  <c r="AL422" i="1"/>
  <c r="AW422" i="1"/>
  <c r="AF422" i="1"/>
  <c r="AI422" i="1"/>
  <c r="AO422" i="1"/>
  <c r="Z422" i="1"/>
  <c r="BA422" i="1"/>
  <c r="AH422" i="1"/>
  <c r="AV422" i="1"/>
  <c r="AP422" i="1"/>
  <c r="AT422" i="1"/>
  <c r="AM422" i="1"/>
  <c r="AG422" i="1"/>
  <c r="AQ422" i="1"/>
  <c r="AX422" i="1"/>
  <c r="AK422" i="1"/>
  <c r="AC422" i="1"/>
  <c r="Y422" i="1"/>
  <c r="AZ422" i="1"/>
  <c r="AN422" i="1"/>
  <c r="AE422" i="1"/>
  <c r="U422" i="1"/>
  <c r="R422" i="1"/>
  <c r="Q422" i="1"/>
  <c r="S422" i="1"/>
  <c r="W422" i="1"/>
  <c r="T422" i="1"/>
  <c r="V422" i="1"/>
  <c r="J422" i="1"/>
  <c r="K422" i="1" s="1"/>
  <c r="L422" i="1" s="1"/>
  <c r="CU422" i="1" s="1"/>
  <c r="AA420" i="1" l="1"/>
  <c r="CI419" i="1"/>
  <c r="CJ419" i="1" s="1"/>
  <c r="CK419" i="1" s="1"/>
  <c r="CL419" i="1" s="1"/>
  <c r="AG420" i="1" s="1"/>
  <c r="DE422" i="1"/>
  <c r="DJ422" i="1"/>
  <c r="DD422" i="1"/>
  <c r="DN422" i="1"/>
  <c r="DS422" i="1"/>
  <c r="CV422" i="1"/>
  <c r="CT422" i="1"/>
  <c r="CW422" i="1"/>
  <c r="DA422" i="1"/>
  <c r="DM422" i="1"/>
  <c r="CY422" i="1"/>
  <c r="DW422" i="1"/>
  <c r="CS422" i="1"/>
  <c r="DT422" i="1"/>
  <c r="DG422" i="1"/>
  <c r="CM422" i="1"/>
  <c r="DQ422" i="1"/>
  <c r="CN422" i="1"/>
  <c r="CR422" i="1"/>
  <c r="CO422" i="1"/>
  <c r="DU422" i="1"/>
  <c r="DL422" i="1"/>
  <c r="DB422" i="1"/>
  <c r="DC422" i="1"/>
  <c r="CX422" i="1"/>
  <c r="CZ422" i="1"/>
  <c r="DI422" i="1"/>
  <c r="DH422" i="1"/>
  <c r="DV422" i="1"/>
  <c r="DF422" i="1"/>
  <c r="CP422" i="1"/>
  <c r="DP422" i="1"/>
  <c r="CQ422" i="1"/>
  <c r="DR422" i="1"/>
  <c r="DO422" i="1"/>
  <c r="DK422" i="1"/>
  <c r="BC422" i="1" l="1"/>
  <c r="BD422" i="1" s="1"/>
  <c r="BE422" i="1" s="1"/>
  <c r="BF422" i="1" s="1"/>
  <c r="BG422" i="1" s="1"/>
  <c r="BH422" i="1" s="1"/>
  <c r="BI422" i="1" s="1"/>
  <c r="BJ422" i="1" s="1"/>
  <c r="BK422" i="1" s="1"/>
  <c r="BL422" i="1" s="1"/>
  <c r="BM422" i="1" s="1"/>
  <c r="BN422" i="1" s="1"/>
  <c r="BO422" i="1" s="1"/>
  <c r="BP422" i="1" s="1"/>
  <c r="BQ422" i="1" s="1"/>
  <c r="BR422" i="1" s="1"/>
  <c r="BS422" i="1" s="1"/>
  <c r="BT422" i="1" s="1"/>
  <c r="BU422" i="1" s="1"/>
  <c r="BV422" i="1" s="1"/>
  <c r="BW422" i="1" s="1"/>
  <c r="BX422" i="1" s="1"/>
  <c r="BY422" i="1" s="1"/>
  <c r="BZ422" i="1" s="1"/>
  <c r="CA422" i="1" s="1"/>
  <c r="CB422" i="1" s="1"/>
  <c r="CC422" i="1" s="1"/>
  <c r="CD422" i="1" s="1"/>
  <c r="CE422" i="1" s="1"/>
  <c r="CF422" i="1" s="1"/>
  <c r="CG422" i="1" s="1"/>
  <c r="CH422" i="1" s="1"/>
  <c r="CI422" i="1" s="1"/>
  <c r="CJ422" i="1" s="1"/>
  <c r="CK422" i="1" s="1"/>
  <c r="CL422" i="1" s="1"/>
  <c r="P423" i="1"/>
  <c r="I423" i="1"/>
  <c r="J423" i="1" l="1"/>
  <c r="K423" i="1" s="1"/>
  <c r="L423" i="1" s="1"/>
  <c r="DJ423" i="1" s="1"/>
  <c r="DN423" i="1"/>
  <c r="CV423" i="1"/>
  <c r="DE423" i="1"/>
  <c r="DS423" i="1"/>
  <c r="DD423" i="1"/>
  <c r="DP423" i="1"/>
  <c r="DQ423" i="1"/>
  <c r="CT423" i="1"/>
  <c r="CQ423" i="1"/>
  <c r="CS423" i="1"/>
  <c r="DF423" i="1"/>
  <c r="CW423" i="1"/>
  <c r="CN423" i="1"/>
  <c r="DR423" i="1"/>
  <c r="DG423" i="1"/>
  <c r="CP423" i="1"/>
  <c r="DW423" i="1"/>
  <c r="CO423" i="1"/>
  <c r="DK423" i="1"/>
  <c r="CX423" i="1"/>
  <c r="CZ423" i="1"/>
  <c r="DB423" i="1"/>
  <c r="AD423" i="1"/>
  <c r="AY423" i="1"/>
  <c r="AL423" i="1"/>
  <c r="AM423" i="1"/>
  <c r="AX423" i="1"/>
  <c r="AF423" i="1"/>
  <c r="AP423" i="1"/>
  <c r="AR423" i="1"/>
  <c r="AC423" i="1"/>
  <c r="AJ423" i="1"/>
  <c r="AB423" i="1"/>
  <c r="Y423" i="1"/>
  <c r="AK423" i="1"/>
  <c r="BA423" i="1"/>
  <c r="AV423" i="1"/>
  <c r="AS423" i="1"/>
  <c r="AT423" i="1"/>
  <c r="AQ423" i="1"/>
  <c r="Z423" i="1"/>
  <c r="AO423" i="1"/>
  <c r="X423" i="1"/>
  <c r="AH423" i="1"/>
  <c r="S423" i="1"/>
  <c r="T423" i="1"/>
  <c r="U423" i="1"/>
  <c r="V423" i="1"/>
  <c r="AG423" i="1"/>
  <c r="AW423" i="1"/>
  <c r="Q423" i="1"/>
  <c r="AI423" i="1"/>
  <c r="AE423" i="1"/>
  <c r="R423" i="1"/>
  <c r="AN423" i="1"/>
  <c r="AA423" i="1"/>
  <c r="AZ423" i="1"/>
  <c r="W423" i="1"/>
  <c r="AU423" i="1"/>
  <c r="DH423" i="1"/>
  <c r="DT423" i="1"/>
  <c r="CY423" i="1"/>
  <c r="DI423" i="1"/>
  <c r="DM423" i="1"/>
  <c r="DL423" i="1"/>
  <c r="DU423" i="1"/>
  <c r="CR423" i="1"/>
  <c r="DO423" i="1"/>
  <c r="CM423" i="1"/>
  <c r="DC423" i="1"/>
  <c r="DA423" i="1"/>
  <c r="DV423" i="1"/>
  <c r="CU423" i="1" l="1"/>
  <c r="P424" i="1" s="1"/>
  <c r="I424" i="1"/>
  <c r="BC423" i="1"/>
  <c r="BD423" i="1" s="1"/>
  <c r="BE423" i="1" s="1"/>
  <c r="BF423" i="1" s="1"/>
  <c r="BG423" i="1" s="1"/>
  <c r="BH423" i="1" s="1"/>
  <c r="BI423" i="1" s="1"/>
  <c r="BJ423" i="1" s="1"/>
  <c r="BK423" i="1" l="1"/>
  <c r="BL423" i="1" s="1"/>
  <c r="BM423" i="1" s="1"/>
  <c r="BN423" i="1" s="1"/>
  <c r="BO423" i="1" s="1"/>
  <c r="BP423" i="1" s="1"/>
  <c r="BQ423" i="1" s="1"/>
  <c r="BR423" i="1" s="1"/>
  <c r="BS423" i="1" s="1"/>
  <c r="BT423" i="1" s="1"/>
  <c r="BU423" i="1" s="1"/>
  <c r="BV423" i="1" s="1"/>
  <c r="BW423" i="1" s="1"/>
  <c r="BX423" i="1" s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CK423" i="1" s="1"/>
  <c r="CL423" i="1" s="1"/>
  <c r="J424" i="1"/>
  <c r="K424" i="1" s="1"/>
  <c r="L424" i="1" s="1"/>
  <c r="DT424" i="1" s="1"/>
  <c r="DA424" i="1"/>
  <c r="DM424" i="1"/>
  <c r="DD424" i="1"/>
  <c r="CY424" i="1"/>
  <c r="DQ424" i="1"/>
  <c r="DB424" i="1"/>
  <c r="DU424" i="1"/>
  <c r="CZ424" i="1"/>
  <c r="DR424" i="1"/>
  <c r="CX424" i="1"/>
  <c r="DE424" i="1"/>
  <c r="CR424" i="1"/>
  <c r="DV424" i="1"/>
  <c r="CU424" i="1"/>
  <c r="AO424" i="1"/>
  <c r="AY424" i="1"/>
  <c r="AP424" i="1"/>
  <c r="AH424" i="1"/>
  <c r="AL424" i="1"/>
  <c r="AW424" i="1"/>
  <c r="AN424" i="1"/>
  <c r="AB424" i="1"/>
  <c r="Q424" i="1"/>
  <c r="AQ424" i="1"/>
  <c r="AM424" i="1"/>
  <c r="AR424" i="1"/>
  <c r="AA424" i="1"/>
  <c r="V424" i="1"/>
  <c r="R424" i="1"/>
  <c r="Z424" i="1"/>
  <c r="X424" i="1"/>
  <c r="W424" i="1"/>
  <c r="AI424" i="1"/>
  <c r="AS424" i="1"/>
  <c r="T424" i="1"/>
  <c r="BA424" i="1"/>
  <c r="AU424" i="1"/>
  <c r="AD424" i="1"/>
  <c r="AG424" i="1"/>
  <c r="Y424" i="1"/>
  <c r="U424" i="1"/>
  <c r="AJ424" i="1"/>
  <c r="AV424" i="1"/>
  <c r="AZ424" i="1"/>
  <c r="AK424" i="1"/>
  <c r="AC424" i="1"/>
  <c r="AF424" i="1"/>
  <c r="AX424" i="1"/>
  <c r="AT424" i="1"/>
  <c r="AE424" i="1"/>
  <c r="S424" i="1"/>
  <c r="DJ424" i="1"/>
  <c r="CV424" i="1" l="1"/>
  <c r="DC424" i="1"/>
  <c r="CM424" i="1"/>
  <c r="DW424" i="1"/>
  <c r="DL424" i="1"/>
  <c r="CT424" i="1"/>
  <c r="DP424" i="1"/>
  <c r="DG424" i="1"/>
  <c r="DO424" i="1"/>
  <c r="DK424" i="1"/>
  <c r="CO424" i="1"/>
  <c r="DS424" i="1"/>
  <c r="CN424" i="1"/>
  <c r="DI424" i="1"/>
  <c r="CS424" i="1"/>
  <c r="DH424" i="1"/>
  <c r="CP424" i="1"/>
  <c r="CW424" i="1"/>
  <c r="DN424" i="1"/>
  <c r="CQ424" i="1"/>
  <c r="DF424" i="1"/>
  <c r="I425" i="1"/>
  <c r="BC424" i="1"/>
  <c r="BD424" i="1" s="1"/>
  <c r="BE424" i="1" s="1"/>
  <c r="BF424" i="1" s="1"/>
  <c r="P425" i="1" l="1"/>
  <c r="BG424" i="1"/>
  <c r="BH424" i="1" s="1"/>
  <c r="BI424" i="1" s="1"/>
  <c r="BJ424" i="1" s="1"/>
  <c r="BK424" i="1" s="1"/>
  <c r="BL424" i="1" s="1"/>
  <c r="BM424" i="1" s="1"/>
  <c r="BN424" i="1" s="1"/>
  <c r="BO424" i="1" s="1"/>
  <c r="BP424" i="1" s="1"/>
  <c r="BQ424" i="1" s="1"/>
  <c r="BR424" i="1" s="1"/>
  <c r="BS424" i="1" s="1"/>
  <c r="BT424" i="1" s="1"/>
  <c r="BU424" i="1" s="1"/>
  <c r="BV424" i="1" s="1"/>
  <c r="BW424" i="1" s="1"/>
  <c r="BX424" i="1" s="1"/>
  <c r="BY424" i="1" s="1"/>
  <c r="BZ424" i="1" s="1"/>
  <c r="CA424" i="1" s="1"/>
  <c r="CB424" i="1" s="1"/>
  <c r="CC424" i="1" s="1"/>
  <c r="CD424" i="1" s="1"/>
  <c r="CE424" i="1" s="1"/>
  <c r="CF424" i="1" s="1"/>
  <c r="CG424" i="1" s="1"/>
  <c r="CH424" i="1" s="1"/>
  <c r="CI424" i="1" s="1"/>
  <c r="CJ424" i="1" s="1"/>
  <c r="CK424" i="1" s="1"/>
  <c r="CL424" i="1" s="1"/>
  <c r="AD425" i="1"/>
  <c r="AH425" i="1"/>
  <c r="AI425" i="1"/>
  <c r="Z425" i="1"/>
  <c r="AM425" i="1"/>
  <c r="AF425" i="1"/>
  <c r="AT425" i="1"/>
  <c r="AQ425" i="1"/>
  <c r="AY425" i="1"/>
  <c r="AJ425" i="1"/>
  <c r="AP425" i="1"/>
  <c r="V425" i="1"/>
  <c r="Y425" i="1"/>
  <c r="AV425" i="1"/>
  <c r="AZ425" i="1"/>
  <c r="AW425" i="1"/>
  <c r="AN425" i="1"/>
  <c r="R425" i="1"/>
  <c r="AE425" i="1"/>
  <c r="AX425" i="1"/>
  <c r="AC425" i="1"/>
  <c r="AK425" i="1"/>
  <c r="AB425" i="1"/>
  <c r="S425" i="1"/>
  <c r="BA425" i="1"/>
  <c r="AS425" i="1"/>
  <c r="AR425" i="1"/>
  <c r="AL425" i="1"/>
  <c r="AG425" i="1"/>
  <c r="AO425" i="1"/>
  <c r="W425" i="1"/>
  <c r="X425" i="1"/>
  <c r="AU425" i="1"/>
  <c r="AA425" i="1"/>
  <c r="J425" i="1"/>
  <c r="K425" i="1" s="1"/>
  <c r="L425" i="1" s="1"/>
  <c r="T425" i="1" l="1"/>
  <c r="Q425" i="1"/>
  <c r="U425" i="1"/>
  <c r="CP425" i="1"/>
  <c r="CU425" i="1"/>
  <c r="CW425" i="1"/>
  <c r="DC425" i="1"/>
  <c r="DM425" i="1"/>
  <c r="CZ425" i="1"/>
  <c r="DQ425" i="1"/>
  <c r="CQ425" i="1"/>
  <c r="DK425" i="1"/>
  <c r="DD425" i="1"/>
  <c r="CO425" i="1"/>
  <c r="CN425" i="1"/>
  <c r="CV425" i="1"/>
  <c r="DG425" i="1"/>
  <c r="CX425" i="1"/>
  <c r="DV425" i="1"/>
  <c r="DA425" i="1"/>
  <c r="CT425" i="1"/>
  <c r="DT425" i="1"/>
  <c r="DF425" i="1"/>
  <c r="DB425" i="1"/>
  <c r="DR425" i="1"/>
  <c r="CM425" i="1"/>
  <c r="DE425" i="1"/>
  <c r="DL425" i="1"/>
  <c r="DJ425" i="1"/>
  <c r="DO425" i="1"/>
  <c r="DW425" i="1"/>
  <c r="CR425" i="1"/>
  <c r="DS425" i="1"/>
  <c r="DI425" i="1"/>
  <c r="CS425" i="1"/>
  <c r="DH425" i="1"/>
  <c r="DN425" i="1"/>
  <c r="DU425" i="1"/>
  <c r="DP425" i="1"/>
  <c r="CY425" i="1"/>
  <c r="I426" i="1" l="1"/>
  <c r="BC425" i="1"/>
  <c r="BD425" i="1" s="1"/>
  <c r="BE425" i="1" s="1"/>
  <c r="BF425" i="1" s="1"/>
  <c r="BG425" i="1" s="1"/>
  <c r="BH425" i="1" s="1"/>
  <c r="BI425" i="1" s="1"/>
  <c r="BJ425" i="1" s="1"/>
  <c r="BK425" i="1" s="1"/>
  <c r="BL425" i="1" s="1"/>
  <c r="BM425" i="1" s="1"/>
  <c r="BN425" i="1" s="1"/>
  <c r="BO425" i="1" s="1"/>
  <c r="BP425" i="1" s="1"/>
  <c r="BQ425" i="1" s="1"/>
  <c r="BR425" i="1" s="1"/>
  <c r="BS425" i="1" s="1"/>
  <c r="BT425" i="1" s="1"/>
  <c r="BU425" i="1" s="1"/>
  <c r="BV425" i="1" s="1"/>
  <c r="BW425" i="1" s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CK425" i="1" s="1"/>
  <c r="CL425" i="1" s="1"/>
  <c r="P426" i="1"/>
  <c r="J426" i="1" l="1"/>
  <c r="K426" i="1" s="1"/>
  <c r="L426" i="1" s="1"/>
  <c r="AQ426" i="1"/>
  <c r="AN426" i="1"/>
  <c r="AB426" i="1"/>
  <c r="AK426" i="1"/>
  <c r="BA426" i="1"/>
  <c r="AV426" i="1"/>
  <c r="AJ426" i="1"/>
  <c r="AY426" i="1"/>
  <c r="AI426" i="1"/>
  <c r="AC426" i="1"/>
  <c r="AW426" i="1"/>
  <c r="AL426" i="1"/>
  <c r="AS426" i="1"/>
  <c r="AM426" i="1"/>
  <c r="AF426" i="1"/>
  <c r="Y426" i="1"/>
  <c r="T426" i="1"/>
  <c r="AO426" i="1"/>
  <c r="Z426" i="1"/>
  <c r="W426" i="1"/>
  <c r="U426" i="1"/>
  <c r="R426" i="1"/>
  <c r="AH426" i="1"/>
  <c r="AX426" i="1"/>
  <c r="X426" i="1"/>
  <c r="AT426" i="1"/>
  <c r="AE426" i="1"/>
  <c r="AZ426" i="1"/>
  <c r="AP426" i="1"/>
  <c r="S426" i="1"/>
  <c r="Q426" i="1"/>
  <c r="AU426" i="1"/>
  <c r="AD426" i="1"/>
  <c r="AG426" i="1"/>
  <c r="V426" i="1"/>
  <c r="AA426" i="1"/>
  <c r="AR426" i="1"/>
  <c r="DP426" i="1" l="1"/>
  <c r="CT426" i="1"/>
  <c r="DH426" i="1"/>
  <c r="DQ426" i="1"/>
  <c r="CW426" i="1"/>
  <c r="DA426" i="1"/>
  <c r="CP426" i="1"/>
  <c r="CU426" i="1"/>
  <c r="CX426" i="1"/>
  <c r="DN426" i="1"/>
  <c r="DD426" i="1"/>
  <c r="CM426" i="1"/>
  <c r="DI426" i="1"/>
  <c r="CV426" i="1"/>
  <c r="DJ426" i="1"/>
  <c r="DK426" i="1"/>
  <c r="DR426" i="1"/>
  <c r="CY426" i="1"/>
  <c r="CQ426" i="1"/>
  <c r="CR426" i="1"/>
  <c r="DW426" i="1"/>
  <c r="DT426" i="1"/>
  <c r="DG426" i="1"/>
  <c r="DU426" i="1"/>
  <c r="CZ426" i="1"/>
  <c r="DB426" i="1"/>
  <c r="DM426" i="1"/>
  <c r="CS426" i="1"/>
  <c r="DO426" i="1"/>
  <c r="CN426" i="1"/>
  <c r="DE426" i="1"/>
  <c r="DS426" i="1"/>
  <c r="DL426" i="1"/>
  <c r="DV426" i="1"/>
  <c r="DC426" i="1"/>
  <c r="DF426" i="1"/>
  <c r="CO426" i="1"/>
  <c r="BC426" i="1" l="1"/>
  <c r="BD426" i="1" s="1"/>
  <c r="BE426" i="1" s="1"/>
  <c r="BF426" i="1" s="1"/>
  <c r="BG426" i="1" s="1"/>
  <c r="BH426" i="1" s="1"/>
  <c r="BI426" i="1" s="1"/>
  <c r="BJ426" i="1" s="1"/>
  <c r="BK426" i="1" s="1"/>
  <c r="BL426" i="1" s="1"/>
  <c r="BM426" i="1" s="1"/>
  <c r="BN426" i="1" s="1"/>
  <c r="BO426" i="1" s="1"/>
  <c r="BP426" i="1" s="1"/>
  <c r="BQ426" i="1" s="1"/>
  <c r="BR426" i="1" s="1"/>
  <c r="BS426" i="1" s="1"/>
  <c r="BT426" i="1" s="1"/>
  <c r="BU426" i="1" s="1"/>
  <c r="BV426" i="1" s="1"/>
  <c r="BW426" i="1" s="1"/>
  <c r="BX426" i="1" s="1"/>
  <c r="BY426" i="1" s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CK426" i="1" s="1"/>
  <c r="CL426" i="1" s="1"/>
  <c r="P427" i="1"/>
  <c r="I427" i="1"/>
  <c r="AQ427" i="1" l="1"/>
  <c r="AF427" i="1"/>
  <c r="AU427" i="1"/>
  <c r="AJ427" i="1"/>
  <c r="V427" i="1"/>
  <c r="AM427" i="1"/>
  <c r="AP427" i="1"/>
  <c r="AS427" i="1"/>
  <c r="AE427" i="1"/>
  <c r="AH427" i="1"/>
  <c r="AB427" i="1"/>
  <c r="W427" i="1"/>
  <c r="BA427" i="1"/>
  <c r="AN427" i="1"/>
  <c r="AI427" i="1"/>
  <c r="AK427" i="1"/>
  <c r="AD427" i="1"/>
  <c r="AC427" i="1"/>
  <c r="AL427" i="1"/>
  <c r="X427" i="1"/>
  <c r="AX427" i="1"/>
  <c r="T427" i="1"/>
  <c r="AV427" i="1"/>
  <c r="AA427" i="1"/>
  <c r="U427" i="1"/>
  <c r="AW427" i="1"/>
  <c r="AT427" i="1"/>
  <c r="AY427" i="1"/>
  <c r="Z427" i="1"/>
  <c r="AZ427" i="1"/>
  <c r="AO427" i="1"/>
  <c r="AG427" i="1"/>
  <c r="Y427" i="1"/>
  <c r="AR427" i="1"/>
  <c r="Q427" i="1"/>
  <c r="S427" i="1"/>
  <c r="R427" i="1"/>
  <c r="J427" i="1"/>
  <c r="K427" i="1" s="1"/>
  <c r="L427" i="1" s="1"/>
  <c r="CS427" i="1" s="1"/>
  <c r="DS427" i="1" l="1"/>
  <c r="DA427" i="1"/>
  <c r="CW427" i="1"/>
  <c r="DM427" i="1"/>
  <c r="CT427" i="1"/>
  <c r="CQ427" i="1"/>
  <c r="DV427" i="1"/>
  <c r="DJ427" i="1"/>
  <c r="DQ427" i="1"/>
  <c r="DR427" i="1"/>
  <c r="DD427" i="1"/>
  <c r="DC427" i="1"/>
  <c r="CM427" i="1"/>
  <c r="BC427" i="1" s="1"/>
  <c r="CV427" i="1"/>
  <c r="CR427" i="1"/>
  <c r="DU427" i="1"/>
  <c r="CO427" i="1"/>
  <c r="DP427" i="1"/>
  <c r="CU427" i="1"/>
  <c r="DL427" i="1"/>
  <c r="DG427" i="1"/>
  <c r="DH427" i="1"/>
  <c r="DB427" i="1"/>
  <c r="DN427" i="1"/>
  <c r="CN427" i="1"/>
  <c r="CX427" i="1"/>
  <c r="DF427" i="1"/>
  <c r="DK427" i="1"/>
  <c r="CZ427" i="1"/>
  <c r="DT427" i="1"/>
  <c r="DW427" i="1"/>
  <c r="DI427" i="1"/>
  <c r="CY427" i="1"/>
  <c r="DO427" i="1"/>
  <c r="CP427" i="1"/>
  <c r="DE427" i="1"/>
  <c r="I428" i="1" l="1"/>
  <c r="BD427" i="1"/>
  <c r="BE427" i="1" s="1"/>
  <c r="BF427" i="1" s="1"/>
  <c r="BG427" i="1" s="1"/>
  <c r="BH427" i="1" s="1"/>
  <c r="BI427" i="1" s="1"/>
  <c r="BJ427" i="1" s="1"/>
  <c r="BK427" i="1" s="1"/>
  <c r="BL427" i="1" s="1"/>
  <c r="BM427" i="1" s="1"/>
  <c r="BN427" i="1" s="1"/>
  <c r="BO427" i="1" s="1"/>
  <c r="BP427" i="1" s="1"/>
  <c r="BQ427" i="1" s="1"/>
  <c r="BR427" i="1" s="1"/>
  <c r="BS427" i="1" s="1"/>
  <c r="BT427" i="1" s="1"/>
  <c r="BU427" i="1" s="1"/>
  <c r="BV427" i="1" s="1"/>
  <c r="BW427" i="1" s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CK427" i="1" s="1"/>
  <c r="CL427" i="1" s="1"/>
  <c r="P428" i="1"/>
  <c r="Y428" i="1" l="1"/>
  <c r="U428" i="1"/>
  <c r="AU428" i="1"/>
  <c r="Z428" i="1"/>
  <c r="T428" i="1"/>
  <c r="AL428" i="1"/>
  <c r="AZ428" i="1"/>
  <c r="AX428" i="1"/>
  <c r="Q428" i="1"/>
  <c r="AP428" i="1"/>
  <c r="AS428" i="1"/>
  <c r="AR428" i="1"/>
  <c r="S428" i="1"/>
  <c r="AE428" i="1"/>
  <c r="AF428" i="1"/>
  <c r="AT428" i="1"/>
  <c r="AH428" i="1"/>
  <c r="AG428" i="1"/>
  <c r="AC428" i="1"/>
  <c r="BA428" i="1"/>
  <c r="AN428" i="1"/>
  <c r="AB428" i="1"/>
  <c r="W428" i="1"/>
  <c r="AV428" i="1"/>
  <c r="AI428" i="1"/>
  <c r="AO428" i="1"/>
  <c r="V428" i="1"/>
  <c r="AJ428" i="1"/>
  <c r="AM428" i="1"/>
  <c r="AD428" i="1"/>
  <c r="AA428" i="1"/>
  <c r="AY428" i="1"/>
  <c r="X428" i="1"/>
  <c r="AW428" i="1"/>
  <c r="R428" i="1"/>
  <c r="AQ428" i="1"/>
  <c r="AK428" i="1"/>
  <c r="J428" i="1"/>
  <c r="K428" i="1" s="1"/>
  <c r="L428" i="1" s="1"/>
  <c r="CV428" i="1" l="1"/>
  <c r="CQ428" i="1"/>
  <c r="DC428" i="1"/>
  <c r="CR428" i="1"/>
  <c r="DR428" i="1"/>
  <c r="DI428" i="1"/>
  <c r="CX428" i="1"/>
  <c r="DJ428" i="1"/>
  <c r="DN428" i="1"/>
  <c r="DK428" i="1"/>
  <c r="DB428" i="1"/>
  <c r="DD428" i="1"/>
  <c r="DP428" i="1"/>
  <c r="DE428" i="1"/>
  <c r="DH428" i="1"/>
  <c r="DL428" i="1"/>
  <c r="DA428" i="1"/>
  <c r="DF428" i="1"/>
  <c r="DG428" i="1"/>
  <c r="CT428" i="1"/>
  <c r="DS428" i="1"/>
  <c r="CZ428" i="1"/>
  <c r="CS428" i="1"/>
  <c r="CU428" i="1"/>
  <c r="DQ428" i="1"/>
  <c r="CN428" i="1"/>
  <c r="DV428" i="1"/>
  <c r="CW428" i="1"/>
  <c r="DW428" i="1"/>
  <c r="CO428" i="1"/>
  <c r="DU428" i="1"/>
  <c r="DO428" i="1"/>
  <c r="DT428" i="1"/>
  <c r="CM428" i="1"/>
  <c r="CY428" i="1"/>
  <c r="CP428" i="1"/>
  <c r="DM428" i="1"/>
  <c r="I429" i="1" l="1"/>
  <c r="BC428" i="1"/>
  <c r="BD428" i="1" s="1"/>
  <c r="BE428" i="1" s="1"/>
  <c r="BF428" i="1" s="1"/>
  <c r="BG428" i="1" s="1"/>
  <c r="BH428" i="1" s="1"/>
  <c r="BI428" i="1" s="1"/>
  <c r="BJ428" i="1" s="1"/>
  <c r="BK428" i="1" s="1"/>
  <c r="BL428" i="1" s="1"/>
  <c r="BM428" i="1" s="1"/>
  <c r="BN428" i="1" s="1"/>
  <c r="BO428" i="1" s="1"/>
  <c r="BP428" i="1" s="1"/>
  <c r="BQ428" i="1" s="1"/>
  <c r="BR428" i="1" s="1"/>
  <c r="BS428" i="1" s="1"/>
  <c r="BT428" i="1" s="1"/>
  <c r="BU428" i="1" s="1"/>
  <c r="BV428" i="1" s="1"/>
  <c r="BW428" i="1" s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CK428" i="1" s="1"/>
  <c r="CL428" i="1" s="1"/>
  <c r="P429" i="1"/>
  <c r="AM429" i="1" l="1"/>
  <c r="U429" i="1"/>
  <c r="AN429" i="1"/>
  <c r="AG429" i="1"/>
  <c r="AQ429" i="1"/>
  <c r="R429" i="1"/>
  <c r="AR429" i="1"/>
  <c r="Q429" i="1"/>
  <c r="AF429" i="1"/>
  <c r="W429" i="1"/>
  <c r="AJ429" i="1"/>
  <c r="AL429" i="1"/>
  <c r="AC429" i="1"/>
  <c r="AV429" i="1"/>
  <c r="AB429" i="1"/>
  <c r="V429" i="1"/>
  <c r="AW429" i="1"/>
  <c r="BA429" i="1"/>
  <c r="AZ429" i="1"/>
  <c r="AK429" i="1"/>
  <c r="AX429" i="1"/>
  <c r="AI429" i="1"/>
  <c r="X429" i="1"/>
  <c r="J429" i="1"/>
  <c r="K429" i="1" s="1"/>
  <c r="L429" i="1" s="1"/>
  <c r="AO429" i="1"/>
  <c r="AP429" i="1"/>
  <c r="S429" i="1"/>
  <c r="AS429" i="1"/>
  <c r="AY429" i="1"/>
  <c r="Z429" i="1"/>
  <c r="T429" i="1"/>
  <c r="AT429" i="1"/>
  <c r="AA429" i="1"/>
  <c r="AH429" i="1"/>
  <c r="AU429" i="1"/>
  <c r="AE429" i="1"/>
  <c r="Y429" i="1"/>
  <c r="AD429" i="1"/>
  <c r="DI429" i="1" l="1"/>
  <c r="CV429" i="1"/>
  <c r="DG429" i="1"/>
  <c r="DW429" i="1"/>
  <c r="DP429" i="1"/>
  <c r="DK429" i="1"/>
  <c r="DO429" i="1"/>
  <c r="CT429" i="1"/>
  <c r="DC429" i="1"/>
  <c r="CO429" i="1"/>
  <c r="CW429" i="1"/>
  <c r="DN429" i="1"/>
  <c r="CX429" i="1"/>
  <c r="DU429" i="1"/>
  <c r="DH429" i="1"/>
  <c r="DM429" i="1"/>
  <c r="DL429" i="1"/>
  <c r="DA429" i="1"/>
  <c r="DR429" i="1"/>
  <c r="CN429" i="1"/>
  <c r="DV429" i="1"/>
  <c r="CR429" i="1"/>
  <c r="CU429" i="1"/>
  <c r="CS429" i="1"/>
  <c r="DB429" i="1"/>
  <c r="DS429" i="1"/>
  <c r="DF429" i="1"/>
  <c r="DQ429" i="1"/>
  <c r="CP429" i="1"/>
  <c r="CM429" i="1"/>
  <c r="CZ429" i="1"/>
  <c r="DJ429" i="1"/>
  <c r="DD429" i="1"/>
  <c r="DT429" i="1"/>
  <c r="CY429" i="1"/>
  <c r="DE429" i="1"/>
  <c r="CQ429" i="1"/>
  <c r="I430" i="1" l="1"/>
  <c r="BC429" i="1"/>
  <c r="BD429" i="1" s="1"/>
  <c r="BE429" i="1" s="1"/>
  <c r="BF429" i="1" s="1"/>
  <c r="BG429" i="1" s="1"/>
  <c r="BH429" i="1" s="1"/>
  <c r="BI429" i="1" s="1"/>
  <c r="BJ429" i="1" s="1"/>
  <c r="BK429" i="1" s="1"/>
  <c r="BL429" i="1" s="1"/>
  <c r="BM429" i="1" s="1"/>
  <c r="BN429" i="1" s="1"/>
  <c r="BO429" i="1" s="1"/>
  <c r="BP429" i="1" s="1"/>
  <c r="BQ429" i="1" s="1"/>
  <c r="BR429" i="1" s="1"/>
  <c r="BS429" i="1" s="1"/>
  <c r="BT429" i="1" s="1"/>
  <c r="BU429" i="1" s="1"/>
  <c r="BV429" i="1" s="1"/>
  <c r="BW429" i="1" s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CK429" i="1" s="1"/>
  <c r="CL429" i="1" s="1"/>
  <c r="P430" i="1"/>
  <c r="J430" i="1" l="1"/>
  <c r="K430" i="1" s="1"/>
  <c r="L430" i="1" s="1"/>
  <c r="CP430" i="1" s="1"/>
  <c r="AY430" i="1"/>
  <c r="AG430" i="1"/>
  <c r="AR430" i="1"/>
  <c r="AV430" i="1"/>
  <c r="AF430" i="1"/>
  <c r="Q430" i="1"/>
  <c r="AA430" i="1"/>
  <c r="AE430" i="1"/>
  <c r="AS430" i="1"/>
  <c r="AO430" i="1"/>
  <c r="T430" i="1"/>
  <c r="AT430" i="1"/>
  <c r="AN430" i="1"/>
  <c r="BA430" i="1"/>
  <c r="AI430" i="1"/>
  <c r="U430" i="1"/>
  <c r="V430" i="1"/>
  <c r="AC430" i="1"/>
  <c r="S430" i="1"/>
  <c r="AX430" i="1"/>
  <c r="X430" i="1"/>
  <c r="R430" i="1"/>
  <c r="Z430" i="1"/>
  <c r="AH430" i="1"/>
  <c r="AP430" i="1"/>
  <c r="AU430" i="1"/>
  <c r="AB430" i="1"/>
  <c r="AZ430" i="1"/>
  <c r="W430" i="1"/>
  <c r="AD430" i="1"/>
  <c r="AW430" i="1"/>
  <c r="AJ430" i="1"/>
  <c r="AK430" i="1"/>
  <c r="AL430" i="1"/>
  <c r="Y430" i="1"/>
  <c r="AQ430" i="1"/>
  <c r="AM430" i="1"/>
  <c r="DI430" i="1" l="1"/>
  <c r="DE430" i="1"/>
  <c r="DN430" i="1"/>
  <c r="DL430" i="1"/>
  <c r="DQ430" i="1"/>
  <c r="CX430" i="1"/>
  <c r="CZ430" i="1"/>
  <c r="DM430" i="1"/>
  <c r="DG430" i="1"/>
  <c r="DA430" i="1"/>
  <c r="DW430" i="1"/>
  <c r="DR430" i="1"/>
  <c r="CV430" i="1"/>
  <c r="DC430" i="1"/>
  <c r="DD430" i="1"/>
  <c r="CW430" i="1"/>
  <c r="DP430" i="1"/>
  <c r="CN430" i="1"/>
  <c r="DS430" i="1"/>
  <c r="CY430" i="1"/>
  <c r="DO430" i="1"/>
  <c r="DT430" i="1"/>
  <c r="CQ430" i="1"/>
  <c r="CM430" i="1"/>
  <c r="BC430" i="1" s="1"/>
  <c r="DK430" i="1"/>
  <c r="CR430" i="1"/>
  <c r="DJ430" i="1"/>
  <c r="CS430" i="1"/>
  <c r="CT430" i="1"/>
  <c r="DU430" i="1"/>
  <c r="DV430" i="1"/>
  <c r="CO430" i="1"/>
  <c r="DF430" i="1"/>
  <c r="CU430" i="1"/>
  <c r="DH430" i="1"/>
  <c r="DB430" i="1"/>
  <c r="I431" i="1" l="1"/>
  <c r="P431" i="1"/>
  <c r="BD430" i="1"/>
  <c r="BE430" i="1" s="1"/>
  <c r="BF430" i="1" s="1"/>
  <c r="BG430" i="1" s="1"/>
  <c r="BH430" i="1" s="1"/>
  <c r="BI430" i="1" s="1"/>
  <c r="BJ430" i="1" s="1"/>
  <c r="BK430" i="1" s="1"/>
  <c r="BL430" i="1" s="1"/>
  <c r="BM430" i="1" s="1"/>
  <c r="BN430" i="1" s="1"/>
  <c r="BO430" i="1" s="1"/>
  <c r="BP430" i="1" s="1"/>
  <c r="BQ430" i="1" s="1"/>
  <c r="BR430" i="1" s="1"/>
  <c r="BS430" i="1" s="1"/>
  <c r="BT430" i="1" s="1"/>
  <c r="BU430" i="1" s="1"/>
  <c r="BV430" i="1" s="1"/>
  <c r="BW430" i="1" s="1"/>
  <c r="BX430" i="1" s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CK430" i="1" s="1"/>
  <c r="CL430" i="1" s="1"/>
  <c r="U431" i="1" l="1"/>
  <c r="AL431" i="1"/>
  <c r="Z431" i="1"/>
  <c r="BA431" i="1"/>
  <c r="T431" i="1"/>
  <c r="AM431" i="1"/>
  <c r="AU431" i="1"/>
  <c r="AH431" i="1"/>
  <c r="AX431" i="1"/>
  <c r="Y431" i="1"/>
  <c r="X431" i="1"/>
  <c r="AF431" i="1"/>
  <c r="AT431" i="1"/>
  <c r="AQ431" i="1"/>
  <c r="AY431" i="1"/>
  <c r="AP431" i="1"/>
  <c r="AA431" i="1"/>
  <c r="W431" i="1"/>
  <c r="AD431" i="1"/>
  <c r="AK431" i="1"/>
  <c r="AO431" i="1"/>
  <c r="S431" i="1"/>
  <c r="AN431" i="1"/>
  <c r="AR431" i="1"/>
  <c r="R431" i="1"/>
  <c r="V431" i="1"/>
  <c r="AI431" i="1"/>
  <c r="AG431" i="1"/>
  <c r="AV431" i="1"/>
  <c r="Q431" i="1"/>
  <c r="AZ431" i="1"/>
  <c r="AS431" i="1"/>
  <c r="AC431" i="1"/>
  <c r="AB431" i="1"/>
  <c r="AJ431" i="1"/>
  <c r="AE431" i="1"/>
  <c r="AW431" i="1"/>
  <c r="J431" i="1"/>
  <c r="K431" i="1" s="1"/>
  <c r="L431" i="1" s="1"/>
  <c r="CS431" i="1" l="1"/>
  <c r="DD431" i="1"/>
  <c r="DL431" i="1"/>
  <c r="DQ431" i="1"/>
  <c r="DB431" i="1"/>
  <c r="CN431" i="1"/>
  <c r="DG431" i="1"/>
  <c r="DF431" i="1"/>
  <c r="DH431" i="1"/>
  <c r="DC431" i="1"/>
  <c r="CV431" i="1"/>
  <c r="DW431" i="1"/>
  <c r="CP431" i="1"/>
  <c r="CM431" i="1"/>
  <c r="DE431" i="1"/>
  <c r="DT431" i="1"/>
  <c r="DU431" i="1"/>
  <c r="CZ431" i="1"/>
  <c r="CW431" i="1"/>
  <c r="CQ431" i="1"/>
  <c r="CR431" i="1"/>
  <c r="CT431" i="1"/>
  <c r="DP431" i="1"/>
  <c r="DN431" i="1"/>
  <c r="DS431" i="1"/>
  <c r="CX431" i="1"/>
  <c r="DK431" i="1"/>
  <c r="DM431" i="1"/>
  <c r="DJ431" i="1"/>
  <c r="DR431" i="1"/>
  <c r="DI431" i="1"/>
  <c r="CY431" i="1"/>
  <c r="CO431" i="1"/>
  <c r="DV431" i="1"/>
  <c r="DA431" i="1"/>
  <c r="DO431" i="1"/>
  <c r="CU431" i="1"/>
  <c r="I432" i="1" l="1"/>
  <c r="BC431" i="1"/>
  <c r="BD431" i="1" s="1"/>
  <c r="BE431" i="1" s="1"/>
  <c r="BF431" i="1" s="1"/>
  <c r="BG431" i="1" s="1"/>
  <c r="BH431" i="1" s="1"/>
  <c r="BI431" i="1" s="1"/>
  <c r="BJ431" i="1" s="1"/>
  <c r="BK431" i="1" s="1"/>
  <c r="BL431" i="1" s="1"/>
  <c r="BM431" i="1" s="1"/>
  <c r="BN431" i="1" s="1"/>
  <c r="BO431" i="1" s="1"/>
  <c r="BP431" i="1" s="1"/>
  <c r="BQ431" i="1" s="1"/>
  <c r="BR431" i="1" s="1"/>
  <c r="BS431" i="1" s="1"/>
  <c r="BT431" i="1" s="1"/>
  <c r="BU431" i="1" s="1"/>
  <c r="BV431" i="1" s="1"/>
  <c r="BW431" i="1" s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CK431" i="1" s="1"/>
  <c r="CL431" i="1" s="1"/>
  <c r="P432" i="1"/>
  <c r="J432" i="1" l="1"/>
  <c r="K432" i="1" s="1"/>
  <c r="L432" i="1" s="1"/>
  <c r="DP432" i="1" s="1"/>
  <c r="AF432" i="1"/>
  <c r="T432" i="1"/>
  <c r="X432" i="1"/>
  <c r="R432" i="1"/>
  <c r="AW432" i="1"/>
  <c r="AU432" i="1"/>
  <c r="AJ432" i="1"/>
  <c r="AR432" i="1"/>
  <c r="W432" i="1"/>
  <c r="Z432" i="1"/>
  <c r="U432" i="1"/>
  <c r="AY432" i="1"/>
  <c r="AM432" i="1"/>
  <c r="Q432" i="1"/>
  <c r="AX432" i="1"/>
  <c r="AN432" i="1"/>
  <c r="AE432" i="1"/>
  <c r="Y432" i="1"/>
  <c r="V432" i="1"/>
  <c r="AH432" i="1"/>
  <c r="AO432" i="1"/>
  <c r="AG432" i="1"/>
  <c r="BA432" i="1"/>
  <c r="S432" i="1"/>
  <c r="AT432" i="1"/>
  <c r="AV432" i="1"/>
  <c r="AD432" i="1"/>
  <c r="AQ432" i="1"/>
  <c r="AK432" i="1"/>
  <c r="AI432" i="1"/>
  <c r="AB432" i="1"/>
  <c r="AL432" i="1"/>
  <c r="AP432" i="1"/>
  <c r="AA432" i="1"/>
  <c r="AC432" i="1"/>
  <c r="AZ432" i="1"/>
  <c r="AS432" i="1"/>
  <c r="CX432" i="1"/>
  <c r="DO432" i="1"/>
  <c r="CV432" i="1"/>
  <c r="DK432" i="1"/>
  <c r="DF432" i="1"/>
  <c r="DM432" i="1"/>
  <c r="DR432" i="1"/>
  <c r="DL432" i="1"/>
  <c r="DE432" i="1"/>
  <c r="DI432" i="1"/>
  <c r="DW432" i="1"/>
  <c r="CQ432" i="1" l="1"/>
  <c r="DQ432" i="1"/>
  <c r="CN432" i="1"/>
  <c r="DJ432" i="1"/>
  <c r="CP432" i="1"/>
  <c r="DT432" i="1"/>
  <c r="DG432" i="1"/>
  <c r="DC432" i="1"/>
  <c r="CO432" i="1"/>
  <c r="DD432" i="1"/>
  <c r="DS432" i="1"/>
  <c r="DH432" i="1"/>
  <c r="DA432" i="1"/>
  <c r="CZ432" i="1"/>
  <c r="DU432" i="1"/>
  <c r="DN432" i="1"/>
  <c r="CT432" i="1"/>
  <c r="CM432" i="1"/>
  <c r="CU432" i="1"/>
  <c r="CR432" i="1"/>
  <c r="DB432" i="1"/>
  <c r="CW432" i="1"/>
  <c r="DV432" i="1"/>
  <c r="CS432" i="1"/>
  <c r="CY432" i="1"/>
  <c r="I433" i="1" l="1"/>
  <c r="P433" i="1"/>
  <c r="BC432" i="1"/>
  <c r="BD432" i="1" s="1"/>
  <c r="BE432" i="1" s="1"/>
  <c r="BF432" i="1" s="1"/>
  <c r="BG432" i="1" s="1"/>
  <c r="BH432" i="1" s="1"/>
  <c r="BI432" i="1" s="1"/>
  <c r="BJ432" i="1" s="1"/>
  <c r="BK432" i="1" s="1"/>
  <c r="BL432" i="1" s="1"/>
  <c r="BM432" i="1" s="1"/>
  <c r="BN432" i="1" s="1"/>
  <c r="BO432" i="1" s="1"/>
  <c r="BP432" i="1" s="1"/>
  <c r="BQ432" i="1" s="1"/>
  <c r="BR432" i="1" s="1"/>
  <c r="BS432" i="1" s="1"/>
  <c r="BT432" i="1" s="1"/>
  <c r="BU432" i="1" s="1"/>
  <c r="BV432" i="1" s="1"/>
  <c r="BW432" i="1" s="1"/>
  <c r="BX432" i="1" s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CK432" i="1" s="1"/>
  <c r="CL432" i="1" s="1"/>
  <c r="U433" i="1" l="1"/>
  <c r="AI433" i="1"/>
  <c r="T433" i="1"/>
  <c r="AM433" i="1"/>
  <c r="AX433" i="1"/>
  <c r="BA433" i="1"/>
  <c r="AU433" i="1"/>
  <c r="AC433" i="1"/>
  <c r="AR433" i="1"/>
  <c r="AJ433" i="1"/>
  <c r="AK433" i="1"/>
  <c r="Q433" i="1"/>
  <c r="X433" i="1"/>
  <c r="R433" i="1"/>
  <c r="AB433" i="1"/>
  <c r="AY433" i="1"/>
  <c r="AT433" i="1"/>
  <c r="Z433" i="1"/>
  <c r="AV433" i="1"/>
  <c r="S433" i="1"/>
  <c r="AE433" i="1"/>
  <c r="Y433" i="1"/>
  <c r="AA433" i="1"/>
  <c r="AQ433" i="1"/>
  <c r="AP433" i="1"/>
  <c r="AW433" i="1"/>
  <c r="AG433" i="1"/>
  <c r="AZ433" i="1"/>
  <c r="W433" i="1"/>
  <c r="AN433" i="1"/>
  <c r="AH433" i="1"/>
  <c r="AF433" i="1"/>
  <c r="AD433" i="1"/>
  <c r="V433" i="1"/>
  <c r="AL433" i="1"/>
  <c r="AS433" i="1"/>
  <c r="AO433" i="1"/>
  <c r="J433" i="1"/>
  <c r="K433" i="1" s="1"/>
  <c r="L433" i="1" s="1"/>
  <c r="CX433" i="1" l="1"/>
  <c r="DO433" i="1"/>
  <c r="DK433" i="1"/>
  <c r="DR433" i="1"/>
  <c r="DE433" i="1"/>
  <c r="CQ433" i="1"/>
  <c r="DM433" i="1"/>
  <c r="DF433" i="1"/>
  <c r="CV433" i="1"/>
  <c r="DP433" i="1"/>
  <c r="DW433" i="1"/>
  <c r="DI433" i="1"/>
  <c r="DL433" i="1"/>
  <c r="CU433" i="1"/>
  <c r="CN433" i="1"/>
  <c r="CM433" i="1"/>
  <c r="DV433" i="1"/>
  <c r="DA433" i="1"/>
  <c r="CR433" i="1"/>
  <c r="DJ433" i="1"/>
  <c r="DG433" i="1"/>
  <c r="CT433" i="1"/>
  <c r="DC433" i="1"/>
  <c r="DU433" i="1"/>
  <c r="CW433" i="1"/>
  <c r="CZ433" i="1"/>
  <c r="CY433" i="1"/>
  <c r="CO433" i="1"/>
  <c r="DN433" i="1"/>
  <c r="DQ433" i="1"/>
  <c r="DS433" i="1"/>
  <c r="DD433" i="1"/>
  <c r="DB433" i="1"/>
  <c r="CP433" i="1"/>
  <c r="DH433" i="1"/>
  <c r="DT433" i="1"/>
  <c r="CS433" i="1"/>
  <c r="BC433" i="1" l="1"/>
  <c r="BD433" i="1" s="1"/>
  <c r="BE433" i="1" s="1"/>
  <c r="BF433" i="1" s="1"/>
  <c r="BG433" i="1" s="1"/>
  <c r="BH433" i="1" s="1"/>
  <c r="BI433" i="1" s="1"/>
  <c r="BJ433" i="1" s="1"/>
  <c r="BK433" i="1" s="1"/>
  <c r="BL433" i="1" s="1"/>
  <c r="BM433" i="1" s="1"/>
  <c r="BN433" i="1" s="1"/>
  <c r="BO433" i="1" s="1"/>
  <c r="BP433" i="1" s="1"/>
  <c r="BQ433" i="1" s="1"/>
  <c r="BR433" i="1" s="1"/>
  <c r="BS433" i="1" s="1"/>
  <c r="BT433" i="1" s="1"/>
  <c r="BU433" i="1" s="1"/>
  <c r="BV433" i="1" s="1"/>
  <c r="BW433" i="1" s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CK433" i="1" s="1"/>
  <c r="CL433" i="1" s="1"/>
  <c r="P434" i="1"/>
  <c r="I434" i="1"/>
  <c r="J434" i="1" l="1"/>
  <c r="K434" i="1" s="1"/>
  <c r="L434" i="1" s="1"/>
  <c r="CX434" i="1" s="1"/>
  <c r="DN434" i="1"/>
  <c r="CP434" i="1"/>
  <c r="DI434" i="1"/>
  <c r="DE434" i="1"/>
  <c r="DV434" i="1"/>
  <c r="DB434" i="1"/>
  <c r="DR434" i="1"/>
  <c r="DJ434" i="1"/>
  <c r="CQ434" i="1"/>
  <c r="CT434" i="1"/>
  <c r="CO434" i="1"/>
  <c r="CN434" i="1"/>
  <c r="DS434" i="1"/>
  <c r="DO434" i="1"/>
  <c r="DW434" i="1"/>
  <c r="CV434" i="1"/>
  <c r="DG434" i="1"/>
  <c r="CS434" i="1"/>
  <c r="CM434" i="1"/>
  <c r="DD434" i="1"/>
  <c r="DP434" i="1"/>
  <c r="CZ434" i="1"/>
  <c r="DK434" i="1"/>
  <c r="CR434" i="1"/>
  <c r="DF434" i="1"/>
  <c r="DA434" i="1"/>
  <c r="CY434" i="1"/>
  <c r="DL434" i="1"/>
  <c r="CW434" i="1"/>
  <c r="DQ434" i="1"/>
  <c r="AP434" i="1"/>
  <c r="AL434" i="1"/>
  <c r="U434" i="1"/>
  <c r="AH434" i="1"/>
  <c r="AI434" i="1"/>
  <c r="AT434" i="1"/>
  <c r="AU434" i="1"/>
  <c r="BA434" i="1"/>
  <c r="AM434" i="1"/>
  <c r="T434" i="1"/>
  <c r="AW434" i="1"/>
  <c r="AK434" i="1"/>
  <c r="AZ434" i="1"/>
  <c r="AV434" i="1"/>
  <c r="Q434" i="1"/>
  <c r="Y434" i="1"/>
  <c r="AF434" i="1"/>
  <c r="AA434" i="1"/>
  <c r="AD434" i="1"/>
  <c r="AN434" i="1"/>
  <c r="AO434" i="1"/>
  <c r="AQ434" i="1"/>
  <c r="AY434" i="1"/>
  <c r="V434" i="1"/>
  <c r="AC434" i="1"/>
  <c r="S434" i="1"/>
  <c r="AJ434" i="1"/>
  <c r="AE434" i="1"/>
  <c r="Z434" i="1"/>
  <c r="AX434" i="1"/>
  <c r="AB434" i="1"/>
  <c r="AR434" i="1"/>
  <c r="AS434" i="1"/>
  <c r="AG434" i="1"/>
  <c r="R434" i="1"/>
  <c r="X434" i="1"/>
  <c r="W434" i="1"/>
  <c r="DT434" i="1"/>
  <c r="CU434" i="1"/>
  <c r="DH434" i="1"/>
  <c r="DM434" i="1"/>
  <c r="DC434" i="1"/>
  <c r="DU434" i="1"/>
  <c r="I435" i="1" l="1"/>
  <c r="P435" i="1"/>
  <c r="BC434" i="1"/>
  <c r="BD434" i="1" s="1"/>
  <c r="BE434" i="1" s="1"/>
  <c r="BF434" i="1" s="1"/>
  <c r="BG434" i="1" s="1"/>
  <c r="BH434" i="1" s="1"/>
  <c r="BI434" i="1" s="1"/>
  <c r="BJ434" i="1" s="1"/>
  <c r="BK434" i="1" s="1"/>
  <c r="BL434" i="1" s="1"/>
  <c r="BM434" i="1" s="1"/>
  <c r="BN434" i="1" s="1"/>
  <c r="BO434" i="1" s="1"/>
  <c r="BP434" i="1" s="1"/>
  <c r="BQ434" i="1" s="1"/>
  <c r="BR434" i="1" s="1"/>
  <c r="BS434" i="1" s="1"/>
  <c r="BT434" i="1" s="1"/>
  <c r="BU434" i="1" s="1"/>
  <c r="BV434" i="1" s="1"/>
  <c r="BW434" i="1" s="1"/>
  <c r="BX434" i="1" s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CK434" i="1" s="1"/>
  <c r="CL434" i="1" s="1"/>
  <c r="J435" i="1"/>
  <c r="K435" i="1" s="1"/>
  <c r="L435" i="1" s="1"/>
  <c r="CR435" i="1" s="1"/>
  <c r="DE435" i="1" l="1"/>
  <c r="DT435" i="1"/>
  <c r="DL435" i="1"/>
  <c r="DJ435" i="1"/>
  <c r="DH435" i="1"/>
  <c r="CU435" i="1"/>
  <c r="CY435" i="1"/>
  <c r="DI435" i="1"/>
  <c r="CP435" i="1"/>
  <c r="DG435" i="1"/>
  <c r="DA435" i="1"/>
  <c r="DR435" i="1"/>
  <c r="DQ435" i="1"/>
  <c r="DP435" i="1"/>
  <c r="CQ435" i="1"/>
  <c r="CM435" i="1"/>
  <c r="DN435" i="1"/>
  <c r="DU435" i="1"/>
  <c r="DO435" i="1"/>
  <c r="DF435" i="1"/>
  <c r="DW435" i="1"/>
  <c r="CO435" i="1"/>
  <c r="DB435" i="1"/>
  <c r="CN435" i="1"/>
  <c r="CS435" i="1"/>
  <c r="DV435" i="1"/>
  <c r="CZ435" i="1"/>
  <c r="DS435" i="1"/>
  <c r="CW435" i="1"/>
  <c r="CX435" i="1"/>
  <c r="DM435" i="1"/>
  <c r="DK435" i="1"/>
  <c r="CT435" i="1"/>
  <c r="DD435" i="1"/>
  <c r="AA435" i="1"/>
  <c r="S435" i="1"/>
  <c r="AW435" i="1"/>
  <c r="X435" i="1"/>
  <c r="AQ435" i="1"/>
  <c r="Y435" i="1"/>
  <c r="AU435" i="1"/>
  <c r="Q435" i="1"/>
  <c r="AN435" i="1"/>
  <c r="AO435" i="1"/>
  <c r="AC435" i="1"/>
  <c r="AY435" i="1"/>
  <c r="V435" i="1"/>
  <c r="AZ435" i="1"/>
  <c r="AP435" i="1"/>
  <c r="AT435" i="1"/>
  <c r="T435" i="1"/>
  <c r="AM435" i="1"/>
  <c r="AH435" i="1"/>
  <c r="AL435" i="1"/>
  <c r="AD435" i="1"/>
  <c r="AE435" i="1"/>
  <c r="AF435" i="1"/>
  <c r="AS435" i="1"/>
  <c r="U435" i="1"/>
  <c r="Z435" i="1"/>
  <c r="AJ435" i="1"/>
  <c r="BA435" i="1"/>
  <c r="AG435" i="1"/>
  <c r="R435" i="1"/>
  <c r="AR435" i="1"/>
  <c r="AX435" i="1"/>
  <c r="AI435" i="1"/>
  <c r="AK435" i="1"/>
  <c r="W435" i="1"/>
  <c r="AB435" i="1"/>
  <c r="AV435" i="1"/>
  <c r="CV435" i="1"/>
  <c r="DC435" i="1"/>
  <c r="I436" i="1" l="1"/>
  <c r="P436" i="1"/>
  <c r="BC435" i="1"/>
  <c r="BD435" i="1" s="1"/>
  <c r="BE435" i="1" s="1"/>
  <c r="BF435" i="1" s="1"/>
  <c r="BG435" i="1" s="1"/>
  <c r="BH435" i="1" s="1"/>
  <c r="BI435" i="1" s="1"/>
  <c r="BJ435" i="1" s="1"/>
  <c r="BK435" i="1" s="1"/>
  <c r="BL435" i="1" s="1"/>
  <c r="BM435" i="1" s="1"/>
  <c r="BN435" i="1" s="1"/>
  <c r="BO435" i="1" s="1"/>
  <c r="BP435" i="1" s="1"/>
  <c r="BQ435" i="1" s="1"/>
  <c r="BR435" i="1" s="1"/>
  <c r="BS435" i="1" s="1"/>
  <c r="BT435" i="1" s="1"/>
  <c r="BU435" i="1" s="1"/>
  <c r="BV435" i="1" s="1"/>
  <c r="BW435" i="1" s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CK435" i="1" s="1"/>
  <c r="CL435" i="1" s="1"/>
  <c r="Q436" i="1" l="1"/>
  <c r="AN436" i="1"/>
  <c r="AY436" i="1"/>
  <c r="AV436" i="1"/>
  <c r="AI436" i="1"/>
  <c r="AM436" i="1"/>
  <c r="AK436" i="1"/>
  <c r="AE436" i="1"/>
  <c r="AH436" i="1"/>
  <c r="BA436" i="1"/>
  <c r="AA436" i="1"/>
  <c r="AF436" i="1"/>
  <c r="AB436" i="1"/>
  <c r="R436" i="1"/>
  <c r="Y436" i="1"/>
  <c r="AP436" i="1"/>
  <c r="V436" i="1"/>
  <c r="AR436" i="1"/>
  <c r="AG436" i="1"/>
  <c r="AJ436" i="1"/>
  <c r="W436" i="1"/>
  <c r="AW436" i="1"/>
  <c r="AL436" i="1"/>
  <c r="AZ436" i="1"/>
  <c r="AD436" i="1"/>
  <c r="AX436" i="1"/>
  <c r="AO436" i="1"/>
  <c r="AS436" i="1"/>
  <c r="AQ436" i="1"/>
  <c r="U436" i="1"/>
  <c r="AT436" i="1"/>
  <c r="Z436" i="1"/>
  <c r="S436" i="1"/>
  <c r="AC436" i="1"/>
  <c r="T436" i="1"/>
  <c r="AU436" i="1"/>
  <c r="X436" i="1"/>
  <c r="J436" i="1"/>
  <c r="K436" i="1" s="1"/>
  <c r="L436" i="1" s="1"/>
  <c r="DT436" i="1" l="1"/>
  <c r="DM436" i="1"/>
  <c r="DE436" i="1"/>
  <c r="DH436" i="1"/>
  <c r="DC436" i="1"/>
  <c r="DB436" i="1"/>
  <c r="DL436" i="1"/>
  <c r="DD436" i="1"/>
  <c r="DP436" i="1"/>
  <c r="DI436" i="1"/>
  <c r="DU436" i="1"/>
  <c r="CU436" i="1"/>
  <c r="DF436" i="1"/>
  <c r="DS436" i="1"/>
  <c r="DJ436" i="1"/>
  <c r="DV436" i="1"/>
  <c r="CW436" i="1"/>
  <c r="DO436" i="1"/>
  <c r="CV436" i="1"/>
  <c r="DG436" i="1"/>
  <c r="CR436" i="1"/>
  <c r="DW436" i="1"/>
  <c r="CP436" i="1"/>
  <c r="DN436" i="1"/>
  <c r="CQ436" i="1"/>
  <c r="CY436" i="1"/>
  <c r="DK436" i="1"/>
  <c r="CN436" i="1"/>
  <c r="CT436" i="1"/>
  <c r="DA436" i="1"/>
  <c r="CZ436" i="1"/>
  <c r="CM436" i="1"/>
  <c r="CX436" i="1"/>
  <c r="DR436" i="1"/>
  <c r="DQ436" i="1"/>
  <c r="CS436" i="1"/>
  <c r="CO436" i="1"/>
  <c r="P437" i="1" l="1"/>
  <c r="BC436" i="1"/>
  <c r="BD436" i="1" s="1"/>
  <c r="BE436" i="1" s="1"/>
  <c r="BF436" i="1" s="1"/>
  <c r="BG436" i="1" s="1"/>
  <c r="BH436" i="1" s="1"/>
  <c r="BI436" i="1" s="1"/>
  <c r="BJ436" i="1" s="1"/>
  <c r="BK436" i="1" s="1"/>
  <c r="BL436" i="1" s="1"/>
  <c r="BM436" i="1" s="1"/>
  <c r="BN436" i="1" s="1"/>
  <c r="BO436" i="1" s="1"/>
  <c r="BP436" i="1" s="1"/>
  <c r="BQ436" i="1" s="1"/>
  <c r="BR436" i="1" s="1"/>
  <c r="BS436" i="1" s="1"/>
  <c r="BT436" i="1" s="1"/>
  <c r="BU436" i="1" s="1"/>
  <c r="BV436" i="1" s="1"/>
  <c r="BW436" i="1" s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CK436" i="1" s="1"/>
  <c r="CL436" i="1" s="1"/>
  <c r="I437" i="1"/>
  <c r="J437" i="1" l="1"/>
  <c r="K437" i="1" s="1"/>
  <c r="L437" i="1" s="1"/>
  <c r="DT437" i="1" s="1"/>
  <c r="DG437" i="1"/>
  <c r="CW437" i="1"/>
  <c r="DB437" i="1"/>
  <c r="DJ437" i="1"/>
  <c r="CR437" i="1"/>
  <c r="CN437" i="1"/>
  <c r="DI437" i="1"/>
  <c r="CY437" i="1"/>
  <c r="DE437" i="1"/>
  <c r="CV437" i="1"/>
  <c r="DQ437" i="1"/>
  <c r="V437" i="1"/>
  <c r="AH437" i="1"/>
  <c r="T437" i="1"/>
  <c r="AQ437" i="1"/>
  <c r="R437" i="1"/>
  <c r="AE437" i="1"/>
  <c r="Z437" i="1"/>
  <c r="AV437" i="1"/>
  <c r="AN437" i="1"/>
  <c r="AY437" i="1"/>
  <c r="S437" i="1"/>
  <c r="AU437" i="1"/>
  <c r="AW437" i="1"/>
  <c r="AO437" i="1"/>
  <c r="AR437" i="1"/>
  <c r="AD437" i="1"/>
  <c r="AS437" i="1"/>
  <c r="AP437" i="1"/>
  <c r="AJ437" i="1"/>
  <c r="BA437" i="1"/>
  <c r="Q437" i="1"/>
  <c r="AX437" i="1"/>
  <c r="W437" i="1"/>
  <c r="AK437" i="1"/>
  <c r="AM437" i="1"/>
  <c r="AT437" i="1"/>
  <c r="AL437" i="1"/>
  <c r="AC437" i="1"/>
  <c r="AB437" i="1"/>
  <c r="AG437" i="1"/>
  <c r="Y437" i="1"/>
  <c r="U437" i="1"/>
  <c r="AZ437" i="1"/>
  <c r="AF437" i="1"/>
  <c r="AI437" i="1"/>
  <c r="AA437" i="1"/>
  <c r="X437" i="1"/>
  <c r="CT437" i="1"/>
  <c r="DM437" i="1"/>
  <c r="DU437" i="1"/>
  <c r="DK437" i="1"/>
  <c r="CX437" i="1"/>
  <c r="DV437" i="1"/>
  <c r="DW437" i="1"/>
  <c r="DN437" i="1"/>
  <c r="CZ437" i="1"/>
  <c r="DP437" i="1"/>
  <c r="CO437" i="1"/>
  <c r="DF437" i="1"/>
  <c r="CQ437" i="1"/>
  <c r="DR437" i="1"/>
  <c r="CS437" i="1"/>
  <c r="DS437" i="1"/>
  <c r="DA437" i="1"/>
  <c r="DL437" i="1"/>
  <c r="CP437" i="1"/>
  <c r="DD437" i="1"/>
  <c r="CM437" i="1"/>
  <c r="DO437" i="1" l="1"/>
  <c r="DH437" i="1"/>
  <c r="CU437" i="1"/>
  <c r="I438" i="1" s="1"/>
  <c r="BC437" i="1"/>
  <c r="BD437" i="1" s="1"/>
  <c r="BE437" i="1" s="1"/>
  <c r="BF437" i="1" s="1"/>
  <c r="BG437" i="1" s="1"/>
  <c r="BH437" i="1" s="1"/>
  <c r="BI437" i="1" s="1"/>
  <c r="BJ437" i="1" s="1"/>
  <c r="DC437" i="1"/>
  <c r="BK437" i="1" l="1"/>
  <c r="BL437" i="1" s="1"/>
  <c r="BM437" i="1" s="1"/>
  <c r="BN437" i="1" s="1"/>
  <c r="BO437" i="1" s="1"/>
  <c r="BP437" i="1" s="1"/>
  <c r="BQ437" i="1" s="1"/>
  <c r="BR437" i="1" s="1"/>
  <c r="P438" i="1"/>
  <c r="AV438" i="1" s="1"/>
  <c r="AR438" i="1"/>
  <c r="AS438" i="1"/>
  <c r="AY438" i="1"/>
  <c r="AE438" i="1"/>
  <c r="AB438" i="1"/>
  <c r="AU438" i="1"/>
  <c r="AH438" i="1"/>
  <c r="AN438" i="1"/>
  <c r="AM438" i="1"/>
  <c r="AA438" i="1"/>
  <c r="AJ438" i="1"/>
  <c r="AL438" i="1"/>
  <c r="AO438" i="1"/>
  <c r="AW438" i="1"/>
  <c r="Y438" i="1"/>
  <c r="BS437" i="1"/>
  <c r="BT437" i="1" s="1"/>
  <c r="BU437" i="1" s="1"/>
  <c r="BV437" i="1" s="1"/>
  <c r="BW437" i="1" s="1"/>
  <c r="BX437" i="1" s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CK437" i="1" s="1"/>
  <c r="CL437" i="1" s="1"/>
  <c r="Z438" i="1" l="1"/>
  <c r="AK438" i="1"/>
  <c r="AP438" i="1"/>
  <c r="BA438" i="1"/>
  <c r="X438" i="1"/>
  <c r="AT438" i="1"/>
  <c r="AF438" i="1"/>
  <c r="J438" i="1"/>
  <c r="K438" i="1" s="1"/>
  <c r="L438" i="1" s="1"/>
  <c r="AZ438" i="1"/>
  <c r="AX438" i="1"/>
  <c r="AC438" i="1"/>
  <c r="AD438" i="1"/>
  <c r="AQ438" i="1"/>
  <c r="AG438" i="1"/>
  <c r="AI438" i="1"/>
  <c r="CS438" i="1"/>
  <c r="DO438" i="1"/>
  <c r="DW438" i="1"/>
  <c r="DK438" i="1"/>
  <c r="CX438" i="1"/>
  <c r="DA438" i="1"/>
  <c r="CY438" i="1"/>
  <c r="DS438" i="1"/>
  <c r="Q438" i="1"/>
  <c r="S438" i="1"/>
  <c r="T438" i="1"/>
  <c r="V438" i="1"/>
  <c r="U438" i="1"/>
  <c r="R438" i="1"/>
  <c r="W438" i="1"/>
  <c r="DC438" i="1" l="1"/>
  <c r="DT438" i="1"/>
  <c r="DL438" i="1"/>
  <c r="DU438" i="1"/>
  <c r="CV438" i="1"/>
  <c r="DI438" i="1"/>
  <c r="CU438" i="1"/>
  <c r="CR438" i="1"/>
  <c r="CP438" i="1"/>
  <c r="DR438" i="1"/>
  <c r="DV438" i="1"/>
  <c r="DG438" i="1"/>
  <c r="DE438" i="1"/>
  <c r="DM438" i="1"/>
  <c r="DN438" i="1"/>
  <c r="DF438" i="1"/>
  <c r="CW438" i="1"/>
  <c r="CM438" i="1"/>
  <c r="BC438" i="1" s="1"/>
  <c r="DH438" i="1"/>
  <c r="DQ438" i="1"/>
  <c r="DB438" i="1"/>
  <c r="DJ438" i="1"/>
  <c r="CT438" i="1"/>
  <c r="CO438" i="1"/>
  <c r="CZ438" i="1"/>
  <c r="DP438" i="1"/>
  <c r="DD438" i="1"/>
  <c r="CN438" i="1"/>
  <c r="CQ438" i="1"/>
  <c r="I439" i="1"/>
  <c r="BD438" i="1" l="1"/>
  <c r="BE438" i="1" s="1"/>
  <c r="BF438" i="1" s="1"/>
  <c r="BG438" i="1" s="1"/>
  <c r="BH438" i="1" s="1"/>
  <c r="BI438" i="1" s="1"/>
  <c r="BJ438" i="1" s="1"/>
  <c r="BK438" i="1" s="1"/>
  <c r="BL438" i="1" s="1"/>
  <c r="BM438" i="1" s="1"/>
  <c r="BN438" i="1" s="1"/>
  <c r="BO438" i="1" s="1"/>
  <c r="BP438" i="1" s="1"/>
  <c r="BQ438" i="1" s="1"/>
  <c r="BR438" i="1" s="1"/>
  <c r="BS438" i="1" s="1"/>
  <c r="BT438" i="1" s="1"/>
  <c r="BU438" i="1" s="1"/>
  <c r="BV438" i="1" s="1"/>
  <c r="BW438" i="1" s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CK438" i="1" s="1"/>
  <c r="CL438" i="1" s="1"/>
  <c r="P439" i="1"/>
  <c r="AC439" i="1" s="1"/>
  <c r="AS439" i="1"/>
  <c r="AF439" i="1"/>
  <c r="AN439" i="1"/>
  <c r="AM439" i="1"/>
  <c r="AJ439" i="1"/>
  <c r="J439" i="1"/>
  <c r="K439" i="1" s="1"/>
  <c r="L439" i="1" s="1"/>
  <c r="DC439" i="1" s="1"/>
  <c r="X439" i="1"/>
  <c r="V439" i="1"/>
  <c r="AQ439" i="1"/>
  <c r="AK439" i="1"/>
  <c r="U439" i="1"/>
  <c r="W439" i="1"/>
  <c r="AV439" i="1"/>
  <c r="AE439" i="1"/>
  <c r="AW439" i="1"/>
  <c r="S439" i="1"/>
  <c r="AL439" i="1"/>
  <c r="AX439" i="1"/>
  <c r="AZ439" i="1"/>
  <c r="R439" i="1"/>
  <c r="Z439" i="1"/>
  <c r="AR439" i="1"/>
  <c r="AY439" i="1"/>
  <c r="AO439" i="1"/>
  <c r="AD439" i="1"/>
  <c r="AI439" i="1"/>
  <c r="AU439" i="1"/>
  <c r="T439" i="1"/>
  <c r="AA439" i="1"/>
  <c r="Y439" i="1"/>
  <c r="Q439" i="1"/>
  <c r="DK439" i="1"/>
  <c r="AP439" i="1" l="1"/>
  <c r="AG439" i="1"/>
  <c r="AB439" i="1"/>
  <c r="AT439" i="1"/>
  <c r="BA439" i="1"/>
  <c r="AH439" i="1"/>
  <c r="DR439" i="1"/>
  <c r="CQ439" i="1"/>
  <c r="DT439" i="1"/>
  <c r="CU439" i="1"/>
  <c r="DQ439" i="1"/>
  <c r="DO439" i="1"/>
  <c r="DE439" i="1"/>
  <c r="CN439" i="1"/>
  <c r="DA439" i="1"/>
  <c r="CT439" i="1"/>
  <c r="CS439" i="1"/>
  <c r="DP439" i="1"/>
  <c r="DM439" i="1"/>
  <c r="DS439" i="1"/>
  <c r="DG439" i="1"/>
  <c r="DH439" i="1"/>
  <c r="DD439" i="1"/>
  <c r="CY439" i="1"/>
  <c r="DL439" i="1"/>
  <c r="CP439" i="1"/>
  <c r="DW439" i="1"/>
  <c r="CW439" i="1"/>
  <c r="CV439" i="1"/>
  <c r="DU439" i="1"/>
  <c r="CR439" i="1"/>
  <c r="CO439" i="1"/>
  <c r="CZ439" i="1"/>
  <c r="DF439" i="1"/>
  <c r="CX439" i="1"/>
  <c r="CM439" i="1"/>
  <c r="BC439" i="1" s="1"/>
  <c r="DV439" i="1"/>
  <c r="DB439" i="1"/>
  <c r="DI439" i="1"/>
  <c r="DN439" i="1"/>
  <c r="DJ439" i="1"/>
  <c r="I440" i="1"/>
  <c r="BD439" i="1" l="1"/>
  <c r="BE439" i="1" s="1"/>
  <c r="BF439" i="1" s="1"/>
  <c r="BG439" i="1" s="1"/>
  <c r="BH439" i="1" s="1"/>
  <c r="BI439" i="1" s="1"/>
  <c r="BJ439" i="1" s="1"/>
  <c r="BK439" i="1" s="1"/>
  <c r="BL439" i="1" s="1"/>
  <c r="BM439" i="1" s="1"/>
  <c r="BN439" i="1" s="1"/>
  <c r="BO439" i="1" s="1"/>
  <c r="BP439" i="1" s="1"/>
  <c r="BQ439" i="1" s="1"/>
  <c r="BR439" i="1" s="1"/>
  <c r="BS439" i="1" s="1"/>
  <c r="BT439" i="1" s="1"/>
  <c r="BU439" i="1" s="1"/>
  <c r="BV439" i="1" s="1"/>
  <c r="BW439" i="1" s="1"/>
  <c r="BX439" i="1" s="1"/>
  <c r="BY439" i="1" s="1"/>
  <c r="BZ439" i="1" s="1"/>
  <c r="CA439" i="1" s="1"/>
  <c r="CB439" i="1" s="1"/>
  <c r="CC439" i="1" s="1"/>
  <c r="CD439" i="1" s="1"/>
  <c r="CE439" i="1" s="1"/>
  <c r="CF439" i="1" s="1"/>
  <c r="CG439" i="1" s="1"/>
  <c r="CH439" i="1" s="1"/>
  <c r="CI439" i="1" s="1"/>
  <c r="CJ439" i="1" s="1"/>
  <c r="CK439" i="1" s="1"/>
  <c r="CL439" i="1" s="1"/>
  <c r="P440" i="1"/>
  <c r="J440" i="1" s="1"/>
  <c r="K440" i="1" s="1"/>
  <c r="L440" i="1" s="1"/>
  <c r="AQ440" i="1"/>
  <c r="AP440" i="1"/>
  <c r="AS440" i="1"/>
  <c r="AG440" i="1"/>
  <c r="AF440" i="1"/>
  <c r="Q440" i="1"/>
  <c r="AK440" i="1"/>
  <c r="AV440" i="1"/>
  <c r="AX440" i="1"/>
  <c r="T440" i="1"/>
  <c r="AE440" i="1" l="1"/>
  <c r="R440" i="1"/>
  <c r="AH440" i="1"/>
  <c r="AM440" i="1"/>
  <c r="AC440" i="1"/>
  <c r="AZ440" i="1"/>
  <c r="AI440" i="1"/>
  <c r="X440" i="1"/>
  <c r="U440" i="1"/>
  <c r="BA440" i="1"/>
  <c r="AJ440" i="1"/>
  <c r="W440" i="1"/>
  <c r="Y440" i="1"/>
  <c r="AR440" i="1"/>
  <c r="AN440" i="1"/>
  <c r="AA440" i="1"/>
  <c r="AW440" i="1"/>
  <c r="AD440" i="1"/>
  <c r="Z440" i="1"/>
  <c r="AT440" i="1"/>
  <c r="AO440" i="1"/>
  <c r="AB440" i="1"/>
  <c r="AL440" i="1"/>
  <c r="AU440" i="1"/>
  <c r="V440" i="1"/>
  <c r="S440" i="1"/>
  <c r="AY440" i="1"/>
  <c r="CU440" i="1"/>
  <c r="DG440" i="1"/>
  <c r="DU440" i="1"/>
  <c r="CT440" i="1"/>
  <c r="DM440" i="1"/>
  <c r="DN440" i="1"/>
  <c r="DH440" i="1"/>
  <c r="DC440" i="1"/>
  <c r="CP440" i="1"/>
  <c r="DA440" i="1"/>
  <c r="CQ440" i="1"/>
  <c r="DS440" i="1"/>
  <c r="DJ440" i="1"/>
  <c r="CN440" i="1"/>
  <c r="CS440" i="1"/>
  <c r="CM440" i="1"/>
  <c r="BC440" i="1" s="1"/>
  <c r="CR440" i="1"/>
  <c r="DR440" i="1"/>
  <c r="DI440" i="1"/>
  <c r="DE440" i="1"/>
  <c r="CY440" i="1"/>
  <c r="DL440" i="1"/>
  <c r="DK440" i="1"/>
  <c r="DV440" i="1"/>
  <c r="DO440" i="1"/>
  <c r="DF440" i="1"/>
  <c r="CO440" i="1"/>
  <c r="DP440" i="1"/>
  <c r="DQ440" i="1"/>
  <c r="CV440" i="1"/>
  <c r="DD440" i="1"/>
  <c r="DT440" i="1"/>
  <c r="CX440" i="1"/>
  <c r="DB440" i="1"/>
  <c r="DW440" i="1"/>
  <c r="CZ440" i="1"/>
  <c r="CW440" i="1"/>
  <c r="I441" i="1"/>
  <c r="BD440" i="1" l="1"/>
  <c r="BE440" i="1" s="1"/>
  <c r="BF440" i="1" s="1"/>
  <c r="BG440" i="1" s="1"/>
  <c r="BH440" i="1" s="1"/>
  <c r="BI440" i="1" s="1"/>
  <c r="BJ440" i="1" s="1"/>
  <c r="BK440" i="1" s="1"/>
  <c r="BL440" i="1" s="1"/>
  <c r="BM440" i="1" s="1"/>
  <c r="BN440" i="1" s="1"/>
  <c r="BO440" i="1" s="1"/>
  <c r="BP440" i="1" s="1"/>
  <c r="BQ440" i="1" s="1"/>
  <c r="BR440" i="1" s="1"/>
  <c r="BS440" i="1" s="1"/>
  <c r="BT440" i="1" s="1"/>
  <c r="BU440" i="1" s="1"/>
  <c r="BV440" i="1" s="1"/>
  <c r="BW440" i="1" s="1"/>
  <c r="BX440" i="1" s="1"/>
  <c r="BY440" i="1" s="1"/>
  <c r="BZ440" i="1" s="1"/>
  <c r="CA440" i="1" s="1"/>
  <c r="CB440" i="1" s="1"/>
  <c r="CC440" i="1" s="1"/>
  <c r="CD440" i="1" s="1"/>
  <c r="CE440" i="1" s="1"/>
  <c r="CF440" i="1" s="1"/>
  <c r="CG440" i="1" s="1"/>
  <c r="CH440" i="1" s="1"/>
  <c r="CI440" i="1" s="1"/>
  <c r="CJ440" i="1" s="1"/>
  <c r="CK440" i="1" s="1"/>
  <c r="CL440" i="1" s="1"/>
  <c r="P441" i="1"/>
  <c r="J441" i="1" s="1"/>
  <c r="K441" i="1" s="1"/>
  <c r="L441" i="1" s="1"/>
  <c r="AZ441" i="1"/>
  <c r="AG441" i="1"/>
  <c r="AV441" i="1"/>
  <c r="AT441" i="1"/>
  <c r="S441" i="1"/>
  <c r="AM441" i="1"/>
  <c r="AX441" i="1"/>
  <c r="AB441" i="1"/>
  <c r="AC441" i="1" l="1"/>
  <c r="Y441" i="1"/>
  <c r="AP441" i="1"/>
  <c r="X441" i="1"/>
  <c r="AS441" i="1"/>
  <c r="AK441" i="1"/>
  <c r="AO441" i="1"/>
  <c r="AD441" i="1"/>
  <c r="Z441" i="1"/>
  <c r="AN441" i="1"/>
  <c r="AW441" i="1"/>
  <c r="U441" i="1"/>
  <c r="AU441" i="1"/>
  <c r="AH441" i="1"/>
  <c r="AQ441" i="1"/>
  <c r="AF441" i="1"/>
  <c r="BA441" i="1"/>
  <c r="AY441" i="1"/>
  <c r="AE441" i="1"/>
  <c r="AR441" i="1"/>
  <c r="W441" i="1"/>
  <c r="AL441" i="1"/>
  <c r="AA441" i="1"/>
  <c r="AJ441" i="1"/>
  <c r="V441" i="1"/>
  <c r="Q441" i="1"/>
  <c r="T441" i="1"/>
  <c r="R441" i="1"/>
  <c r="CP441" i="1"/>
  <c r="CU441" i="1"/>
  <c r="AI441" i="1"/>
  <c r="DJ441" i="1"/>
  <c r="CQ441" i="1"/>
  <c r="CT441" i="1"/>
  <c r="CV441" i="1"/>
  <c r="DF441" i="1"/>
  <c r="DA441" i="1"/>
  <c r="CR441" i="1"/>
  <c r="DO441" i="1"/>
  <c r="DV441" i="1"/>
  <c r="DH441" i="1"/>
  <c r="CZ441" i="1"/>
  <c r="DB441" i="1"/>
  <c r="CO441" i="1"/>
  <c r="DD441" i="1"/>
  <c r="CS441" i="1"/>
  <c r="DN441" i="1"/>
  <c r="DS441" i="1"/>
  <c r="CY441" i="1"/>
  <c r="DU441" i="1"/>
  <c r="DQ441" i="1"/>
  <c r="CX441" i="1"/>
  <c r="DE441" i="1"/>
  <c r="DL441" i="1"/>
  <c r="DM441" i="1"/>
  <c r="CW441" i="1"/>
  <c r="DW441" i="1"/>
  <c r="DG441" i="1"/>
  <c r="DP441" i="1"/>
  <c r="DT441" i="1"/>
  <c r="DI441" i="1"/>
  <c r="CM441" i="1"/>
  <c r="DK441" i="1"/>
  <c r="CN441" i="1"/>
  <c r="DC441" i="1"/>
  <c r="DR441" i="1"/>
  <c r="I442" i="1" l="1"/>
  <c r="BC441" i="1"/>
  <c r="BD441" i="1" s="1"/>
  <c r="BE441" i="1" s="1"/>
  <c r="BF441" i="1" s="1"/>
  <c r="BG441" i="1" s="1"/>
  <c r="BH441" i="1" s="1"/>
  <c r="BI441" i="1" s="1"/>
  <c r="BJ441" i="1" s="1"/>
  <c r="BK441" i="1" s="1"/>
  <c r="BL441" i="1" s="1"/>
  <c r="BM441" i="1" s="1"/>
  <c r="BN441" i="1" s="1"/>
  <c r="BO441" i="1" s="1"/>
  <c r="BP441" i="1" s="1"/>
  <c r="BQ441" i="1" s="1"/>
  <c r="BR441" i="1" s="1"/>
  <c r="BS441" i="1" s="1"/>
  <c r="BT441" i="1" s="1"/>
  <c r="BU441" i="1" s="1"/>
  <c r="BV441" i="1" s="1"/>
  <c r="BW441" i="1" s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CK441" i="1" s="1"/>
  <c r="CL441" i="1" s="1"/>
  <c r="P442" i="1"/>
  <c r="J442" i="1" l="1"/>
  <c r="K442" i="1" s="1"/>
  <c r="L442" i="1" s="1"/>
  <c r="CP442" i="1" s="1"/>
  <c r="CU442" i="1"/>
  <c r="DO442" i="1"/>
  <c r="DM442" i="1"/>
  <c r="DW442" i="1"/>
  <c r="CO442" i="1"/>
  <c r="DA442" i="1"/>
  <c r="AB442" i="1"/>
  <c r="BA442" i="1"/>
  <c r="AA442" i="1"/>
  <c r="AU442" i="1"/>
  <c r="U442" i="1"/>
  <c r="S442" i="1"/>
  <c r="X442" i="1"/>
  <c r="AN442" i="1"/>
  <c r="AV442" i="1"/>
  <c r="AK442" i="1"/>
  <c r="T442" i="1"/>
  <c r="AM442" i="1"/>
  <c r="AX442" i="1"/>
  <c r="Z442" i="1"/>
  <c r="AR442" i="1"/>
  <c r="AE442" i="1"/>
  <c r="AG442" i="1"/>
  <c r="AJ442" i="1"/>
  <c r="AZ442" i="1"/>
  <c r="R442" i="1"/>
  <c r="AF442" i="1"/>
  <c r="AO442" i="1"/>
  <c r="Y442" i="1"/>
  <c r="AH442" i="1"/>
  <c r="AQ442" i="1"/>
  <c r="AL442" i="1"/>
  <c r="AP442" i="1"/>
  <c r="AI442" i="1"/>
  <c r="AW442" i="1"/>
  <c r="W442" i="1"/>
  <c r="Q442" i="1"/>
  <c r="AY442" i="1"/>
  <c r="AD442" i="1"/>
  <c r="AS442" i="1"/>
  <c r="AT442" i="1"/>
  <c r="V442" i="1"/>
  <c r="AC442" i="1"/>
  <c r="DT442" i="1"/>
  <c r="DE442" i="1"/>
  <c r="DB442" i="1"/>
  <c r="DK442" i="1"/>
  <c r="DJ442" i="1"/>
  <c r="DS442" i="1"/>
  <c r="CY442" i="1"/>
  <c r="CQ442" i="1"/>
  <c r="DI442" i="1"/>
  <c r="DN442" i="1"/>
  <c r="CN442" i="1"/>
  <c r="DF442" i="1"/>
  <c r="CX442" i="1"/>
  <c r="DC442" i="1"/>
  <c r="CM442" i="1" l="1"/>
  <c r="DU442" i="1"/>
  <c r="CT442" i="1"/>
  <c r="DH442" i="1"/>
  <c r="CV442" i="1"/>
  <c r="DR442" i="1"/>
  <c r="CS442" i="1"/>
  <c r="CW442" i="1"/>
  <c r="DQ442" i="1"/>
  <c r="CR442" i="1"/>
  <c r="DP442" i="1"/>
  <c r="DG442" i="1"/>
  <c r="CZ442" i="1"/>
  <c r="DV442" i="1"/>
  <c r="DD442" i="1"/>
  <c r="DL442" i="1"/>
  <c r="BC442" i="1" l="1"/>
  <c r="BD442" i="1" s="1"/>
  <c r="BE442" i="1" s="1"/>
  <c r="BF442" i="1" s="1"/>
  <c r="BG442" i="1" s="1"/>
  <c r="BH442" i="1" s="1"/>
  <c r="BI442" i="1" s="1"/>
  <c r="BJ442" i="1" s="1"/>
  <c r="BK442" i="1" s="1"/>
  <c r="BL442" i="1" s="1"/>
  <c r="BM442" i="1" s="1"/>
  <c r="BN442" i="1" s="1"/>
  <c r="BO442" i="1" s="1"/>
  <c r="BP442" i="1" s="1"/>
  <c r="BQ442" i="1" s="1"/>
  <c r="BR442" i="1" s="1"/>
  <c r="BS442" i="1" s="1"/>
  <c r="BT442" i="1" s="1"/>
  <c r="BU442" i="1" s="1"/>
  <c r="BV442" i="1" s="1"/>
  <c r="BW442" i="1" s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CK442" i="1" s="1"/>
  <c r="CL442" i="1" s="1"/>
  <c r="P443" i="1"/>
  <c r="I443" i="1"/>
  <c r="AY443" i="1" l="1"/>
  <c r="AC443" i="1"/>
  <c r="AU443" i="1"/>
  <c r="AF443" i="1"/>
  <c r="AD443" i="1"/>
  <c r="AR443" i="1"/>
  <c r="AB443" i="1"/>
  <c r="AV443" i="1"/>
  <c r="Z443" i="1"/>
  <c r="S443" i="1"/>
  <c r="AQ443" i="1"/>
  <c r="AE443" i="1"/>
  <c r="AZ443" i="1"/>
  <c r="AL443" i="1"/>
  <c r="U443" i="1"/>
  <c r="AA443" i="1"/>
  <c r="AT443" i="1"/>
  <c r="AK443" i="1"/>
  <c r="T443" i="1"/>
  <c r="Q443" i="1"/>
  <c r="AW443" i="1"/>
  <c r="AN443" i="1"/>
  <c r="AS443" i="1"/>
  <c r="Y443" i="1"/>
  <c r="AG443" i="1"/>
  <c r="AO443" i="1"/>
  <c r="R443" i="1"/>
  <c r="AX443" i="1"/>
  <c r="AJ443" i="1"/>
  <c r="W443" i="1"/>
  <c r="AM443" i="1"/>
  <c r="AP443" i="1"/>
  <c r="BA443" i="1"/>
  <c r="AI443" i="1"/>
  <c r="AH443" i="1"/>
  <c r="V443" i="1"/>
  <c r="X443" i="1"/>
  <c r="J443" i="1"/>
  <c r="K443" i="1" s="1"/>
  <c r="L443" i="1" s="1"/>
  <c r="DO443" i="1" s="1"/>
  <c r="CT443" i="1" l="1"/>
  <c r="DL443" i="1"/>
  <c r="DQ443" i="1"/>
  <c r="DS443" i="1"/>
  <c r="DU443" i="1"/>
  <c r="DC443" i="1"/>
  <c r="DH443" i="1"/>
  <c r="CV443" i="1"/>
  <c r="DI443" i="1"/>
  <c r="DF443" i="1"/>
  <c r="CM443" i="1"/>
  <c r="CR443" i="1"/>
  <c r="CS443" i="1"/>
  <c r="CW443" i="1"/>
  <c r="DR443" i="1"/>
  <c r="DD443" i="1"/>
  <c r="CZ443" i="1"/>
  <c r="CP443" i="1"/>
  <c r="DB443" i="1"/>
  <c r="CX443" i="1"/>
  <c r="DT443" i="1"/>
  <c r="DW443" i="1"/>
  <c r="DV443" i="1"/>
  <c r="DJ443" i="1"/>
  <c r="DA443" i="1"/>
  <c r="CU443" i="1"/>
  <c r="DE443" i="1"/>
  <c r="CO443" i="1"/>
  <c r="DP443" i="1"/>
  <c r="DM443" i="1"/>
  <c r="CN443" i="1"/>
  <c r="DK443" i="1"/>
  <c r="DN443" i="1"/>
  <c r="CQ443" i="1"/>
  <c r="CY443" i="1"/>
  <c r="DG443" i="1"/>
  <c r="I444" i="1" l="1"/>
  <c r="BC443" i="1"/>
  <c r="BD443" i="1" s="1"/>
  <c r="BE443" i="1" s="1"/>
  <c r="BF443" i="1" s="1"/>
  <c r="BG443" i="1" s="1"/>
  <c r="BH443" i="1" s="1"/>
  <c r="BI443" i="1" s="1"/>
  <c r="BJ443" i="1" s="1"/>
  <c r="BK443" i="1" s="1"/>
  <c r="BL443" i="1" s="1"/>
  <c r="BM443" i="1" s="1"/>
  <c r="BN443" i="1" s="1"/>
  <c r="BO443" i="1" s="1"/>
  <c r="BP443" i="1" s="1"/>
  <c r="BQ443" i="1" s="1"/>
  <c r="BR443" i="1" s="1"/>
  <c r="BS443" i="1" s="1"/>
  <c r="BT443" i="1" s="1"/>
  <c r="BU443" i="1" s="1"/>
  <c r="BV443" i="1" s="1"/>
  <c r="BW443" i="1" s="1"/>
  <c r="BX443" i="1" s="1"/>
  <c r="BY443" i="1" s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CK443" i="1" s="1"/>
  <c r="CL443" i="1" s="1"/>
  <c r="P444" i="1"/>
  <c r="J444" i="1" l="1"/>
  <c r="K444" i="1" s="1"/>
  <c r="L444" i="1" s="1"/>
  <c r="DV444" i="1"/>
  <c r="DS444" i="1"/>
  <c r="DU444" i="1"/>
  <c r="DC444" i="1"/>
  <c r="CZ444" i="1"/>
  <c r="DL444" i="1"/>
  <c r="CX444" i="1"/>
  <c r="DK444" i="1"/>
  <c r="DI444" i="1"/>
  <c r="CM444" i="1"/>
  <c r="DE444" i="1"/>
  <c r="DO444" i="1"/>
  <c r="DM444" i="1"/>
  <c r="CS444" i="1"/>
  <c r="DP444" i="1"/>
  <c r="DD444" i="1"/>
  <c r="DB444" i="1"/>
  <c r="CV444" i="1"/>
  <c r="DW444" i="1"/>
  <c r="CT444" i="1"/>
  <c r="DH444" i="1"/>
  <c r="CU444" i="1"/>
  <c r="DF444" i="1"/>
  <c r="DA444" i="1"/>
  <c r="CR444" i="1"/>
  <c r="CO444" i="1"/>
  <c r="DR444" i="1"/>
  <c r="CQ444" i="1"/>
  <c r="CN444" i="1"/>
  <c r="CP444" i="1"/>
  <c r="DT444" i="1"/>
  <c r="DN444" i="1"/>
  <c r="DQ444" i="1"/>
  <c r="DG444" i="1"/>
  <c r="DJ444" i="1"/>
  <c r="CY444" i="1"/>
  <c r="CW444" i="1"/>
  <c r="AC444" i="1"/>
  <c r="AX444" i="1"/>
  <c r="AS444" i="1"/>
  <c r="AD444" i="1"/>
  <c r="AP444" i="1"/>
  <c r="AL444" i="1"/>
  <c r="AG444" i="1"/>
  <c r="T444" i="1"/>
  <c r="AV444" i="1"/>
  <c r="AB444" i="1"/>
  <c r="U444" i="1"/>
  <c r="AJ444" i="1"/>
  <c r="AZ444" i="1"/>
  <c r="Q444" i="1"/>
  <c r="AO444" i="1"/>
  <c r="AK444" i="1"/>
  <c r="AU444" i="1"/>
  <c r="AE444" i="1"/>
  <c r="AH444" i="1"/>
  <c r="Y444" i="1"/>
  <c r="AN444" i="1"/>
  <c r="V444" i="1"/>
  <c r="AR444" i="1"/>
  <c r="AF444" i="1"/>
  <c r="BA444" i="1"/>
  <c r="W444" i="1"/>
  <c r="S444" i="1"/>
  <c r="AA444" i="1"/>
  <c r="AI444" i="1"/>
  <c r="R444" i="1"/>
  <c r="AW444" i="1"/>
  <c r="AM444" i="1"/>
  <c r="X444" i="1"/>
  <c r="AQ444" i="1"/>
  <c r="AT444" i="1"/>
  <c r="AY444" i="1"/>
  <c r="Z444" i="1"/>
  <c r="I445" i="1" l="1"/>
  <c r="BC444" i="1"/>
  <c r="P445" i="1"/>
  <c r="BD444" i="1"/>
  <c r="BE444" i="1" s="1"/>
  <c r="BF444" i="1" s="1"/>
  <c r="BG444" i="1" s="1"/>
  <c r="BH444" i="1" s="1"/>
  <c r="BI444" i="1" s="1"/>
  <c r="BJ444" i="1" s="1"/>
  <c r="BK444" i="1" s="1"/>
  <c r="BL444" i="1" s="1"/>
  <c r="BM444" i="1" s="1"/>
  <c r="BN444" i="1" s="1"/>
  <c r="BO444" i="1" s="1"/>
  <c r="BP444" i="1" s="1"/>
  <c r="BQ444" i="1" s="1"/>
  <c r="BR444" i="1" s="1"/>
  <c r="BS444" i="1" s="1"/>
  <c r="BT444" i="1" s="1"/>
  <c r="BU444" i="1" s="1"/>
  <c r="BV444" i="1" s="1"/>
  <c r="BW444" i="1" s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CK444" i="1" s="1"/>
  <c r="CL444" i="1" s="1"/>
  <c r="AM445" i="1" l="1"/>
  <c r="AZ445" i="1"/>
  <c r="AS445" i="1"/>
  <c r="AR445" i="1"/>
  <c r="X445" i="1"/>
  <c r="AC445" i="1"/>
  <c r="AK445" i="1"/>
  <c r="AE445" i="1"/>
  <c r="AI445" i="1"/>
  <c r="AA445" i="1"/>
  <c r="AT445" i="1"/>
  <c r="AO445" i="1"/>
  <c r="AQ445" i="1"/>
  <c r="AN445" i="1"/>
  <c r="U445" i="1"/>
  <c r="AF445" i="1"/>
  <c r="AP445" i="1"/>
  <c r="AU445" i="1"/>
  <c r="AB445" i="1"/>
  <c r="S445" i="1"/>
  <c r="AH445" i="1"/>
  <c r="AY445" i="1"/>
  <c r="AD445" i="1"/>
  <c r="R445" i="1"/>
  <c r="BA445" i="1"/>
  <c r="Y445" i="1"/>
  <c r="Q445" i="1"/>
  <c r="V445" i="1"/>
  <c r="AV445" i="1"/>
  <c r="AL445" i="1"/>
  <c r="W445" i="1"/>
  <c r="AW445" i="1"/>
  <c r="AG445" i="1"/>
  <c r="Z445" i="1"/>
  <c r="T445" i="1"/>
  <c r="AJ445" i="1"/>
  <c r="AX445" i="1"/>
  <c r="J445" i="1"/>
  <c r="K445" i="1" s="1"/>
  <c r="L445" i="1" s="1"/>
  <c r="DA445" i="1" s="1"/>
  <c r="DK445" i="1" l="1"/>
  <c r="DP445" i="1"/>
  <c r="CY445" i="1"/>
  <c r="CU445" i="1"/>
  <c r="DN445" i="1"/>
  <c r="DG445" i="1"/>
  <c r="CN445" i="1"/>
  <c r="DM445" i="1"/>
  <c r="DT445" i="1"/>
  <c r="CO445" i="1"/>
  <c r="DC445" i="1"/>
  <c r="DB445" i="1"/>
  <c r="DR445" i="1"/>
  <c r="DE445" i="1"/>
  <c r="CT445" i="1"/>
  <c r="CV445" i="1"/>
  <c r="CM445" i="1"/>
  <c r="CQ445" i="1"/>
  <c r="CW445" i="1"/>
  <c r="CR445" i="1"/>
  <c r="DI445" i="1"/>
  <c r="DW445" i="1"/>
  <c r="DJ445" i="1"/>
  <c r="DF445" i="1"/>
  <c r="CX445" i="1"/>
  <c r="CP445" i="1"/>
  <c r="CS445" i="1"/>
  <c r="DL445" i="1"/>
  <c r="DD445" i="1"/>
  <c r="DQ445" i="1"/>
  <c r="DH445" i="1"/>
  <c r="CZ445" i="1"/>
  <c r="DU445" i="1"/>
  <c r="DS445" i="1"/>
  <c r="DV445" i="1"/>
  <c r="DO445" i="1"/>
  <c r="BC445" i="1" l="1"/>
  <c r="BD445" i="1" s="1"/>
  <c r="BE445" i="1" s="1"/>
  <c r="BF445" i="1" s="1"/>
  <c r="BG445" i="1" s="1"/>
  <c r="BH445" i="1" s="1"/>
  <c r="BI445" i="1" s="1"/>
  <c r="BJ445" i="1" s="1"/>
  <c r="BK445" i="1" s="1"/>
  <c r="BL445" i="1" s="1"/>
  <c r="BM445" i="1" s="1"/>
  <c r="BN445" i="1" s="1"/>
  <c r="BO445" i="1" s="1"/>
  <c r="BP445" i="1" s="1"/>
  <c r="BQ445" i="1" s="1"/>
  <c r="BR445" i="1" s="1"/>
  <c r="BS445" i="1" s="1"/>
  <c r="BT445" i="1" s="1"/>
  <c r="BU445" i="1" s="1"/>
  <c r="BV445" i="1" s="1"/>
  <c r="BW445" i="1" s="1"/>
  <c r="BX445" i="1" s="1"/>
  <c r="BY445" i="1" s="1"/>
  <c r="BZ445" i="1" s="1"/>
  <c r="CA445" i="1" s="1"/>
  <c r="CB445" i="1" s="1"/>
  <c r="CC445" i="1" s="1"/>
  <c r="CD445" i="1" s="1"/>
  <c r="CE445" i="1" s="1"/>
  <c r="CF445" i="1" s="1"/>
  <c r="CG445" i="1" s="1"/>
  <c r="CH445" i="1" s="1"/>
  <c r="CI445" i="1" s="1"/>
  <c r="CJ445" i="1" s="1"/>
  <c r="CK445" i="1" s="1"/>
  <c r="CL445" i="1" s="1"/>
  <c r="P446" i="1"/>
  <c r="I446" i="1"/>
  <c r="J446" i="1" l="1"/>
  <c r="K446" i="1" s="1"/>
  <c r="L446" i="1" s="1"/>
  <c r="DA446" i="1" s="1"/>
  <c r="DT446" i="1"/>
  <c r="DU446" i="1"/>
  <c r="CO446" i="1"/>
  <c r="CP446" i="1"/>
  <c r="CN446" i="1"/>
  <c r="CW446" i="1"/>
  <c r="AH446" i="1"/>
  <c r="AJ446" i="1"/>
  <c r="AE446" i="1"/>
  <c r="AB446" i="1"/>
  <c r="R446" i="1"/>
  <c r="AL446" i="1"/>
  <c r="AI446" i="1"/>
  <c r="AR446" i="1"/>
  <c r="W446" i="1"/>
  <c r="Z446" i="1"/>
  <c r="AA446" i="1"/>
  <c r="AM446" i="1"/>
  <c r="AF446" i="1"/>
  <c r="AX446" i="1"/>
  <c r="AZ446" i="1"/>
  <c r="V446" i="1"/>
  <c r="AP446" i="1"/>
  <c r="T446" i="1"/>
  <c r="AG446" i="1"/>
  <c r="S446" i="1"/>
  <c r="AW446" i="1"/>
  <c r="AQ446" i="1"/>
  <c r="AT446" i="1"/>
  <c r="U446" i="1"/>
  <c r="Q446" i="1"/>
  <c r="AK446" i="1"/>
  <c r="AU446" i="1"/>
  <c r="AS446" i="1"/>
  <c r="X446" i="1"/>
  <c r="BA446" i="1"/>
  <c r="AY446" i="1"/>
  <c r="AC446" i="1"/>
  <c r="Y446" i="1"/>
  <c r="AD446" i="1"/>
  <c r="AO446" i="1"/>
  <c r="AV446" i="1"/>
  <c r="AN446" i="1"/>
  <c r="DM446" i="1"/>
  <c r="DL446" i="1"/>
  <c r="DH446" i="1"/>
  <c r="DR446" i="1"/>
  <c r="DI446" i="1"/>
  <c r="DJ446" i="1"/>
  <c r="DE446" i="1"/>
  <c r="DQ446" i="1"/>
  <c r="CS446" i="1"/>
  <c r="DF446" i="1"/>
  <c r="DB446" i="1"/>
  <c r="CV446" i="1"/>
  <c r="CZ446" i="1"/>
  <c r="DK446" i="1"/>
  <c r="CM446" i="1"/>
  <c r="CX446" i="1"/>
  <c r="DP446" i="1"/>
  <c r="CQ446" i="1"/>
  <c r="DS446" i="1"/>
  <c r="DC446" i="1"/>
  <c r="DV446" i="1"/>
  <c r="BC446" i="1" l="1"/>
  <c r="BD446" i="1" s="1"/>
  <c r="BE446" i="1" s="1"/>
  <c r="BF446" i="1" s="1"/>
  <c r="BG446" i="1" s="1"/>
  <c r="CT446" i="1"/>
  <c r="DG446" i="1"/>
  <c r="DN446" i="1"/>
  <c r="DO446" i="1"/>
  <c r="CY446" i="1"/>
  <c r="CU446" i="1"/>
  <c r="DW446" i="1"/>
  <c r="DD446" i="1"/>
  <c r="CR446" i="1"/>
  <c r="BH446" i="1" l="1"/>
  <c r="BI446" i="1" s="1"/>
  <c r="BJ446" i="1" s="1"/>
  <c r="BK446" i="1" s="1"/>
  <c r="BL446" i="1" s="1"/>
  <c r="BM446" i="1" s="1"/>
  <c r="BN446" i="1" s="1"/>
  <c r="BO446" i="1" s="1"/>
  <c r="BP446" i="1" s="1"/>
  <c r="BQ446" i="1" s="1"/>
  <c r="BR446" i="1" s="1"/>
  <c r="BS446" i="1" s="1"/>
  <c r="BT446" i="1" s="1"/>
  <c r="BU446" i="1" s="1"/>
  <c r="BV446" i="1" s="1"/>
  <c r="BW446" i="1" s="1"/>
  <c r="BX446" i="1" s="1"/>
  <c r="BY446" i="1" s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CK446" i="1" s="1"/>
  <c r="CL446" i="1" s="1"/>
  <c r="I447" i="1"/>
  <c r="P447" i="1"/>
  <c r="J447" i="1" l="1"/>
  <c r="K447" i="1" s="1"/>
  <c r="L447" i="1" s="1"/>
  <c r="DE447" i="1" s="1"/>
  <c r="T447" i="1"/>
  <c r="U447" i="1"/>
  <c r="AW447" i="1"/>
  <c r="W447" i="1"/>
  <c r="AR447" i="1"/>
  <c r="AM447" i="1"/>
  <c r="X447" i="1"/>
  <c r="Z447" i="1"/>
  <c r="AH447" i="1"/>
  <c r="AT447" i="1"/>
  <c r="AS447" i="1"/>
  <c r="V447" i="1"/>
  <c r="AD447" i="1"/>
  <c r="AC447" i="1"/>
  <c r="S447" i="1"/>
  <c r="AN447" i="1"/>
  <c r="AZ447" i="1"/>
  <c r="Q447" i="1"/>
  <c r="AB447" i="1"/>
  <c r="AF447" i="1"/>
  <c r="AV447" i="1"/>
  <c r="AY447" i="1"/>
  <c r="AU447" i="1"/>
  <c r="R447" i="1"/>
  <c r="AP447" i="1"/>
  <c r="AJ447" i="1"/>
  <c r="AA447" i="1"/>
  <c r="AK447" i="1"/>
  <c r="AQ447" i="1"/>
  <c r="AI447" i="1"/>
  <c r="AE447" i="1"/>
  <c r="AG447" i="1"/>
  <c r="BA447" i="1"/>
  <c r="AO447" i="1"/>
  <c r="AX447" i="1"/>
  <c r="AL447" i="1"/>
  <c r="Y447" i="1"/>
  <c r="DG447" i="1"/>
  <c r="DD447" i="1"/>
  <c r="DW447" i="1"/>
  <c r="CY447" i="1"/>
  <c r="DS447" i="1" l="1"/>
  <c r="CU447" i="1"/>
  <c r="DO447" i="1"/>
  <c r="CO447" i="1"/>
  <c r="CW447" i="1"/>
  <c r="CT447" i="1"/>
  <c r="CS447" i="1"/>
  <c r="DF447" i="1"/>
  <c r="DN447" i="1"/>
  <c r="DC447" i="1"/>
  <c r="DV447" i="1"/>
  <c r="CX447" i="1"/>
  <c r="DH447" i="1"/>
  <c r="CM447" i="1"/>
  <c r="DL447" i="1"/>
  <c r="DI447" i="1"/>
  <c r="DQ447" i="1"/>
  <c r="DT447" i="1"/>
  <c r="DB447" i="1"/>
  <c r="DK447" i="1"/>
  <c r="CP447" i="1"/>
  <c r="CQ447" i="1"/>
  <c r="DU447" i="1"/>
  <c r="DP447" i="1"/>
  <c r="DJ447" i="1"/>
  <c r="CR447" i="1"/>
  <c r="DA447" i="1"/>
  <c r="DR447" i="1"/>
  <c r="CZ447" i="1"/>
  <c r="CV447" i="1"/>
  <c r="CN447" i="1"/>
  <c r="DM447" i="1"/>
  <c r="BC447" i="1" l="1"/>
  <c r="BD447" i="1" s="1"/>
  <c r="BE447" i="1" s="1"/>
  <c r="BF447" i="1" s="1"/>
  <c r="BG447" i="1" s="1"/>
  <c r="BH447" i="1" s="1"/>
  <c r="BI447" i="1" s="1"/>
  <c r="BJ447" i="1" s="1"/>
  <c r="BK447" i="1" s="1"/>
  <c r="BL447" i="1" s="1"/>
  <c r="BM447" i="1" s="1"/>
  <c r="BN447" i="1" s="1"/>
  <c r="BO447" i="1" s="1"/>
  <c r="BP447" i="1" s="1"/>
  <c r="BQ447" i="1" s="1"/>
  <c r="BR447" i="1" s="1"/>
  <c r="BS447" i="1" s="1"/>
  <c r="BT447" i="1" s="1"/>
  <c r="BU447" i="1" s="1"/>
  <c r="BV447" i="1" s="1"/>
  <c r="BW447" i="1" s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CK447" i="1" s="1"/>
  <c r="CL447" i="1" s="1"/>
  <c r="P448" i="1"/>
  <c r="I448" i="1"/>
  <c r="J448" i="1" l="1"/>
  <c r="K448" i="1" s="1"/>
  <c r="L448" i="1" s="1"/>
  <c r="CS448" i="1" s="1"/>
  <c r="AX448" i="1"/>
  <c r="AG448" i="1"/>
  <c r="AS448" i="1"/>
  <c r="AK448" i="1"/>
  <c r="AW448" i="1"/>
  <c r="AV448" i="1"/>
  <c r="AJ448" i="1"/>
  <c r="AF448" i="1"/>
  <c r="AQ448" i="1"/>
  <c r="Y448" i="1"/>
  <c r="BA448" i="1"/>
  <c r="AO448" i="1"/>
  <c r="AI448" i="1"/>
  <c r="AN448" i="1"/>
  <c r="AH448" i="1"/>
  <c r="AM448" i="1"/>
  <c r="AE448" i="1"/>
  <c r="V448" i="1"/>
  <c r="AZ448" i="1"/>
  <c r="AY448" i="1"/>
  <c r="AL448" i="1"/>
  <c r="AR448" i="1"/>
  <c r="AU448" i="1"/>
  <c r="AC448" i="1"/>
  <c r="AP448" i="1"/>
  <c r="Q448" i="1"/>
  <c r="Z448" i="1"/>
  <c r="R448" i="1"/>
  <c r="X448" i="1"/>
  <c r="AB448" i="1"/>
  <c r="W448" i="1"/>
  <c r="S448" i="1"/>
  <c r="AA448" i="1"/>
  <c r="U448" i="1"/>
  <c r="AT448" i="1"/>
  <c r="T448" i="1"/>
  <c r="AD448" i="1"/>
  <c r="DA448" i="1"/>
  <c r="DL448" i="1" l="1"/>
  <c r="CY448" i="1"/>
  <c r="CQ448" i="1"/>
  <c r="DB448" i="1"/>
  <c r="DV448" i="1"/>
  <c r="CZ448" i="1"/>
  <c r="CM448" i="1"/>
  <c r="DF448" i="1"/>
  <c r="DI448" i="1"/>
  <c r="DR448" i="1"/>
  <c r="BC448" i="1"/>
  <c r="CP448" i="1"/>
  <c r="DK448" i="1"/>
  <c r="DU448" i="1"/>
  <c r="DP448" i="1"/>
  <c r="CR448" i="1"/>
  <c r="CN448" i="1"/>
  <c r="DM448" i="1"/>
  <c r="DQ448" i="1"/>
  <c r="DT448" i="1"/>
  <c r="DC448" i="1"/>
  <c r="CO448" i="1"/>
  <c r="DD448" i="1"/>
  <c r="DN448" i="1"/>
  <c r="DJ448" i="1"/>
  <c r="CV448" i="1"/>
  <c r="CT448" i="1"/>
  <c r="DO448" i="1"/>
  <c r="DS448" i="1"/>
  <c r="CW448" i="1"/>
  <c r="I449" i="1" s="1"/>
  <c r="CX448" i="1"/>
  <c r="DH448" i="1"/>
  <c r="DG448" i="1"/>
  <c r="DW448" i="1"/>
  <c r="CU448" i="1"/>
  <c r="DE448" i="1"/>
  <c r="BD448" i="1" l="1"/>
  <c r="BE448" i="1" s="1"/>
  <c r="BF448" i="1" s="1"/>
  <c r="BG448" i="1" s="1"/>
  <c r="BH448" i="1" s="1"/>
  <c r="BI448" i="1" s="1"/>
  <c r="BJ448" i="1" s="1"/>
  <c r="BK448" i="1" s="1"/>
  <c r="BL448" i="1" s="1"/>
  <c r="BM448" i="1" s="1"/>
  <c r="BN448" i="1" s="1"/>
  <c r="BO448" i="1" s="1"/>
  <c r="BP448" i="1" s="1"/>
  <c r="BQ448" i="1" s="1"/>
  <c r="BR448" i="1" s="1"/>
  <c r="BS448" i="1" s="1"/>
  <c r="BT448" i="1" s="1"/>
  <c r="BU448" i="1" s="1"/>
  <c r="BV448" i="1" s="1"/>
  <c r="BW448" i="1" s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CK448" i="1" s="1"/>
  <c r="CL448" i="1" s="1"/>
  <c r="P449" i="1"/>
  <c r="J449" i="1" l="1"/>
  <c r="K449" i="1" s="1"/>
  <c r="L449" i="1" s="1"/>
  <c r="AC449" i="1"/>
  <c r="AJ449" i="1"/>
  <c r="AO449" i="1"/>
  <c r="AK449" i="1"/>
  <c r="V449" i="1"/>
  <c r="AP449" i="1"/>
  <c r="U449" i="1"/>
  <c r="AX449" i="1"/>
  <c r="S449" i="1"/>
  <c r="T449" i="1"/>
  <c r="Q449" i="1"/>
  <c r="AA449" i="1"/>
  <c r="Y449" i="1"/>
  <c r="AW449" i="1"/>
  <c r="AZ449" i="1"/>
  <c r="AL449" i="1"/>
  <c r="AE449" i="1"/>
  <c r="Z449" i="1"/>
  <c r="BA449" i="1"/>
  <c r="AF449" i="1"/>
  <c r="AU449" i="1"/>
  <c r="R449" i="1"/>
  <c r="AQ449" i="1"/>
  <c r="AN449" i="1"/>
  <c r="AB449" i="1"/>
  <c r="AY449" i="1"/>
  <c r="X449" i="1"/>
  <c r="AS449" i="1"/>
  <c r="AG449" i="1"/>
  <c r="AT449" i="1"/>
  <c r="AD449" i="1"/>
  <c r="AH449" i="1"/>
  <c r="AM449" i="1"/>
  <c r="AV449" i="1"/>
  <c r="W449" i="1"/>
  <c r="AR449" i="1"/>
  <c r="AI449" i="1"/>
  <c r="DI449" i="1" l="1"/>
  <c r="CM449" i="1"/>
  <c r="DE449" i="1"/>
  <c r="CW449" i="1"/>
  <c r="CT449" i="1"/>
  <c r="DU449" i="1"/>
  <c r="DR449" i="1"/>
  <c r="DV449" i="1"/>
  <c r="CZ449" i="1"/>
  <c r="DT449" i="1"/>
  <c r="DS449" i="1"/>
  <c r="CR449" i="1"/>
  <c r="DW449" i="1"/>
  <c r="DQ449" i="1"/>
  <c r="CO449" i="1"/>
  <c r="CN449" i="1"/>
  <c r="CP449" i="1"/>
  <c r="CS449" i="1"/>
  <c r="DB449" i="1"/>
  <c r="DH449" i="1"/>
  <c r="DD449" i="1"/>
  <c r="CQ449" i="1"/>
  <c r="DF449" i="1"/>
  <c r="DC449" i="1"/>
  <c r="DL449" i="1"/>
  <c r="CU449" i="1"/>
  <c r="DA449" i="1"/>
  <c r="DO449" i="1"/>
  <c r="CX449" i="1"/>
  <c r="DP449" i="1"/>
  <c r="DM449" i="1"/>
  <c r="CV449" i="1"/>
  <c r="DK449" i="1"/>
  <c r="DG449" i="1"/>
  <c r="DN449" i="1"/>
  <c r="CY449" i="1"/>
  <c r="DJ449" i="1"/>
  <c r="I450" i="1" l="1"/>
  <c r="BC449" i="1"/>
  <c r="BD449" i="1" s="1"/>
  <c r="BE449" i="1" s="1"/>
  <c r="BF449" i="1" s="1"/>
  <c r="BG449" i="1" s="1"/>
  <c r="BH449" i="1" s="1"/>
  <c r="BI449" i="1" s="1"/>
  <c r="BJ449" i="1" s="1"/>
  <c r="BK449" i="1" s="1"/>
  <c r="BL449" i="1" s="1"/>
  <c r="BM449" i="1" s="1"/>
  <c r="BN449" i="1" s="1"/>
  <c r="BO449" i="1" s="1"/>
  <c r="BP449" i="1" s="1"/>
  <c r="BQ449" i="1" s="1"/>
  <c r="BR449" i="1" s="1"/>
  <c r="BS449" i="1" s="1"/>
  <c r="BT449" i="1" s="1"/>
  <c r="BU449" i="1" s="1"/>
  <c r="BV449" i="1" s="1"/>
  <c r="BW449" i="1" s="1"/>
  <c r="BX449" i="1" s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CK449" i="1" s="1"/>
  <c r="CL449" i="1" s="1"/>
  <c r="P450" i="1"/>
  <c r="AY450" i="1" l="1"/>
  <c r="AK450" i="1"/>
  <c r="R450" i="1"/>
  <c r="AP450" i="1"/>
  <c r="AC450" i="1"/>
  <c r="AG450" i="1"/>
  <c r="Z450" i="1"/>
  <c r="U450" i="1"/>
  <c r="AE450" i="1"/>
  <c r="AU450" i="1"/>
  <c r="AH450" i="1"/>
  <c r="Y450" i="1"/>
  <c r="T450" i="1"/>
  <c r="AZ450" i="1"/>
  <c r="AB450" i="1"/>
  <c r="AX450" i="1"/>
  <c r="AA450" i="1"/>
  <c r="AL450" i="1"/>
  <c r="AR450" i="1"/>
  <c r="AV450" i="1"/>
  <c r="AT450" i="1"/>
  <c r="S450" i="1"/>
  <c r="AQ450" i="1"/>
  <c r="Q450" i="1"/>
  <c r="AM450" i="1"/>
  <c r="AO450" i="1"/>
  <c r="BA450" i="1"/>
  <c r="AI450" i="1"/>
  <c r="W450" i="1"/>
  <c r="X450" i="1"/>
  <c r="AW450" i="1"/>
  <c r="AJ450" i="1"/>
  <c r="AN450" i="1"/>
  <c r="AS450" i="1"/>
  <c r="AF450" i="1"/>
  <c r="AD450" i="1"/>
  <c r="V450" i="1"/>
  <c r="J450" i="1"/>
  <c r="K450" i="1" s="1"/>
  <c r="L450" i="1" s="1"/>
  <c r="CQ450" i="1" l="1"/>
  <c r="DL450" i="1"/>
  <c r="CW450" i="1"/>
  <c r="DF450" i="1"/>
  <c r="CO450" i="1"/>
  <c r="DW450" i="1"/>
  <c r="CT450" i="1"/>
  <c r="DU450" i="1"/>
  <c r="DT450" i="1"/>
  <c r="DC450" i="1"/>
  <c r="DI450" i="1"/>
  <c r="DH450" i="1"/>
  <c r="DN450" i="1"/>
  <c r="CV450" i="1"/>
  <c r="DB450" i="1"/>
  <c r="CU450" i="1"/>
  <c r="CX450" i="1"/>
  <c r="DK450" i="1"/>
  <c r="CS450" i="1"/>
  <c r="DQ450" i="1"/>
  <c r="DR450" i="1"/>
  <c r="DA450" i="1"/>
  <c r="CY450" i="1"/>
  <c r="DG450" i="1"/>
  <c r="DM450" i="1"/>
  <c r="CP450" i="1"/>
  <c r="DO450" i="1"/>
  <c r="DP450" i="1"/>
  <c r="DD450" i="1"/>
  <c r="CM450" i="1"/>
  <c r="BC450" i="1" s="1"/>
  <c r="DS450" i="1"/>
  <c r="CN450" i="1"/>
  <c r="BD450" i="1" s="1"/>
  <c r="DJ450" i="1"/>
  <c r="CZ450" i="1"/>
  <c r="DV450" i="1"/>
  <c r="DE450" i="1"/>
  <c r="CR450" i="1"/>
  <c r="BE450" i="1" l="1"/>
  <c r="BF450" i="1" s="1"/>
  <c r="BG450" i="1" s="1"/>
  <c r="BH450" i="1" s="1"/>
  <c r="BI450" i="1" s="1"/>
  <c r="BJ450" i="1" s="1"/>
  <c r="BK450" i="1" s="1"/>
  <c r="BL450" i="1" s="1"/>
  <c r="BM450" i="1" s="1"/>
  <c r="BN450" i="1" s="1"/>
  <c r="BO450" i="1" s="1"/>
  <c r="BP450" i="1" s="1"/>
  <c r="BQ450" i="1" s="1"/>
  <c r="BR450" i="1" s="1"/>
  <c r="BS450" i="1" s="1"/>
  <c r="BT450" i="1" s="1"/>
  <c r="BU450" i="1" s="1"/>
  <c r="BV450" i="1" s="1"/>
  <c r="BW450" i="1" s="1"/>
  <c r="BX450" i="1" s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CK450" i="1" s="1"/>
  <c r="CL450" i="1" s="1"/>
  <c r="P451" i="1"/>
  <c r="I451" i="1"/>
  <c r="J451" i="1" l="1"/>
  <c r="K451" i="1" s="1"/>
  <c r="L451" i="1" s="1"/>
  <c r="CR451" i="1" s="1"/>
  <c r="CM451" i="1"/>
  <c r="BC451" i="1" s="1"/>
  <c r="DR451" i="1"/>
  <c r="DB451" i="1"/>
  <c r="AV451" i="1"/>
  <c r="S451" i="1"/>
  <c r="V451" i="1"/>
  <c r="AR451" i="1"/>
  <c r="AP451" i="1"/>
  <c r="AF451" i="1"/>
  <c r="AM451" i="1"/>
  <c r="AZ451" i="1"/>
  <c r="BA451" i="1"/>
  <c r="AC451" i="1"/>
  <c r="AO451" i="1"/>
  <c r="AA451" i="1"/>
  <c r="AQ451" i="1"/>
  <c r="Q451" i="1"/>
  <c r="AK451" i="1"/>
  <c r="R451" i="1"/>
  <c r="AE451" i="1"/>
  <c r="AI451" i="1"/>
  <c r="AH451" i="1"/>
  <c r="AT451" i="1"/>
  <c r="AJ451" i="1"/>
  <c r="AB451" i="1"/>
  <c r="X451" i="1"/>
  <c r="U451" i="1"/>
  <c r="AS451" i="1"/>
  <c r="AL451" i="1"/>
  <c r="Z451" i="1"/>
  <c r="W451" i="1"/>
  <c r="Y451" i="1"/>
  <c r="AU451" i="1"/>
  <c r="T451" i="1"/>
  <c r="AY451" i="1"/>
  <c r="AG451" i="1"/>
  <c r="AD451" i="1"/>
  <c r="AW451" i="1"/>
  <c r="AX451" i="1"/>
  <c r="AN451" i="1"/>
  <c r="DP451" i="1" l="1"/>
  <c r="DL451" i="1"/>
  <c r="DE451" i="1"/>
  <c r="CV451" i="1"/>
  <c r="DI451" i="1"/>
  <c r="DS451" i="1"/>
  <c r="DC451" i="1"/>
  <c r="CW451" i="1"/>
  <c r="DD451" i="1"/>
  <c r="CX451" i="1"/>
  <c r="DV451" i="1"/>
  <c r="CS451" i="1"/>
  <c r="CP451" i="1"/>
  <c r="DO451" i="1"/>
  <c r="DK451" i="1"/>
  <c r="DH451" i="1"/>
  <c r="CN451" i="1"/>
  <c r="BD451" i="1" s="1"/>
  <c r="DT451" i="1"/>
  <c r="CT451" i="1"/>
  <c r="DG451" i="1"/>
  <c r="DA451" i="1"/>
  <c r="CQ451" i="1"/>
  <c r="DQ451" i="1"/>
  <c r="DM451" i="1"/>
  <c r="DJ451" i="1"/>
  <c r="CY451" i="1"/>
  <c r="DW451" i="1"/>
  <c r="DU451" i="1"/>
  <c r="CZ451" i="1"/>
  <c r="DN451" i="1"/>
  <c r="DF451" i="1"/>
  <c r="CU451" i="1"/>
  <c r="CO451" i="1"/>
  <c r="BE451" i="1" l="1"/>
  <c r="I452" i="1"/>
  <c r="P452" i="1"/>
  <c r="BF451" i="1"/>
  <c r="BG451" i="1" s="1"/>
  <c r="BH451" i="1" s="1"/>
  <c r="BI451" i="1" s="1"/>
  <c r="BJ451" i="1" s="1"/>
  <c r="BK451" i="1" s="1"/>
  <c r="BL451" i="1" s="1"/>
  <c r="BM451" i="1" s="1"/>
  <c r="BN451" i="1" s="1"/>
  <c r="BO451" i="1" s="1"/>
  <c r="BP451" i="1" s="1"/>
  <c r="BQ451" i="1" s="1"/>
  <c r="BR451" i="1" s="1"/>
  <c r="BS451" i="1" s="1"/>
  <c r="BT451" i="1" s="1"/>
  <c r="BU451" i="1" s="1"/>
  <c r="BV451" i="1" s="1"/>
  <c r="BW451" i="1" s="1"/>
  <c r="BX451" i="1" s="1"/>
  <c r="BY451" i="1" s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CK451" i="1" s="1"/>
  <c r="CL451" i="1" s="1"/>
  <c r="AJ452" i="1" l="1"/>
  <c r="V452" i="1"/>
  <c r="AN452" i="1"/>
  <c r="AR452" i="1"/>
  <c r="AH452" i="1"/>
  <c r="AQ452" i="1"/>
  <c r="AP452" i="1"/>
  <c r="W452" i="1"/>
  <c r="R452" i="1"/>
  <c r="AI452" i="1"/>
  <c r="AD452" i="1"/>
  <c r="AX452" i="1"/>
  <c r="AE452" i="1"/>
  <c r="AS452" i="1"/>
  <c r="AK452" i="1"/>
  <c r="AW452" i="1"/>
  <c r="Z452" i="1"/>
  <c r="BA452" i="1"/>
  <c r="S452" i="1"/>
  <c r="AF452" i="1"/>
  <c r="Y452" i="1"/>
  <c r="T452" i="1"/>
  <c r="AZ452" i="1"/>
  <c r="AT452" i="1"/>
  <c r="AU452" i="1"/>
  <c r="AY452" i="1"/>
  <c r="U452" i="1"/>
  <c r="AC452" i="1"/>
  <c r="AO452" i="1"/>
  <c r="AG452" i="1"/>
  <c r="AB452" i="1"/>
  <c r="AM452" i="1"/>
  <c r="X452" i="1"/>
  <c r="AL452" i="1"/>
  <c r="AA452" i="1"/>
  <c r="Q452" i="1"/>
  <c r="AV452" i="1"/>
  <c r="J452" i="1"/>
  <c r="K452" i="1" s="1"/>
  <c r="L452" i="1" s="1"/>
  <c r="DO452" i="1" l="1"/>
  <c r="DG452" i="1"/>
  <c r="DH452" i="1"/>
  <c r="DE452" i="1"/>
  <c r="CN452" i="1"/>
  <c r="CX452" i="1"/>
  <c r="DM452" i="1"/>
  <c r="DS452" i="1"/>
  <c r="DV452" i="1"/>
  <c r="CO452" i="1"/>
  <c r="DA452" i="1"/>
  <c r="DJ452" i="1"/>
  <c r="CT452" i="1"/>
  <c r="DU452" i="1"/>
  <c r="DT452" i="1"/>
  <c r="DI452" i="1"/>
  <c r="CR452" i="1"/>
  <c r="DC452" i="1"/>
  <c r="CP452" i="1"/>
  <c r="CS452" i="1"/>
  <c r="DL452" i="1"/>
  <c r="DW452" i="1"/>
  <c r="CU452" i="1"/>
  <c r="DQ452" i="1"/>
  <c r="CY452" i="1"/>
  <c r="CW452" i="1"/>
  <c r="DB452" i="1"/>
  <c r="CM452" i="1"/>
  <c r="CV452" i="1"/>
  <c r="DK452" i="1"/>
  <c r="DN452" i="1"/>
  <c r="DP452" i="1"/>
  <c r="DR452" i="1"/>
  <c r="DF452" i="1"/>
  <c r="CQ452" i="1"/>
  <c r="DD452" i="1"/>
  <c r="CZ452" i="1"/>
  <c r="I453" i="1" l="1"/>
  <c r="BC452" i="1"/>
  <c r="BD452" i="1" s="1"/>
  <c r="BE452" i="1" s="1"/>
  <c r="BF452" i="1" s="1"/>
  <c r="BG452" i="1" s="1"/>
  <c r="BH452" i="1" s="1"/>
  <c r="BI452" i="1" s="1"/>
  <c r="BJ452" i="1" s="1"/>
  <c r="BK452" i="1" s="1"/>
  <c r="BL452" i="1" s="1"/>
  <c r="BM452" i="1" s="1"/>
  <c r="BN452" i="1" s="1"/>
  <c r="BO452" i="1" s="1"/>
  <c r="BP452" i="1" s="1"/>
  <c r="BQ452" i="1" s="1"/>
  <c r="BR452" i="1" s="1"/>
  <c r="BS452" i="1" s="1"/>
  <c r="BT452" i="1" s="1"/>
  <c r="BU452" i="1" s="1"/>
  <c r="BV452" i="1" s="1"/>
  <c r="BW452" i="1" s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CK452" i="1" s="1"/>
  <c r="CL452" i="1" s="1"/>
  <c r="P453" i="1"/>
  <c r="T453" i="1" l="1"/>
  <c r="BA453" i="1"/>
  <c r="AB453" i="1"/>
  <c r="AF453" i="1"/>
  <c r="AO453" i="1"/>
  <c r="AV453" i="1"/>
  <c r="AZ453" i="1"/>
  <c r="AJ453" i="1"/>
  <c r="AR453" i="1"/>
  <c r="Z453" i="1"/>
  <c r="AE453" i="1"/>
  <c r="AU453" i="1"/>
  <c r="AX453" i="1"/>
  <c r="AA453" i="1"/>
  <c r="AL453" i="1"/>
  <c r="AT453" i="1"/>
  <c r="AM453" i="1"/>
  <c r="X453" i="1"/>
  <c r="AY453" i="1"/>
  <c r="AD453" i="1"/>
  <c r="AP453" i="1"/>
  <c r="AK453" i="1"/>
  <c r="AC453" i="1"/>
  <c r="Y453" i="1"/>
  <c r="AG453" i="1"/>
  <c r="AS453" i="1"/>
  <c r="R453" i="1"/>
  <c r="AQ453" i="1"/>
  <c r="AH453" i="1"/>
  <c r="V453" i="1"/>
  <c r="AN453" i="1"/>
  <c r="S453" i="1"/>
  <c r="AW453" i="1"/>
  <c r="Q453" i="1"/>
  <c r="W453" i="1"/>
  <c r="U453" i="1"/>
  <c r="AI453" i="1"/>
  <c r="J453" i="1"/>
  <c r="K453" i="1" s="1"/>
  <c r="L453" i="1" s="1"/>
  <c r="DG453" i="1" l="1"/>
  <c r="CO453" i="1"/>
  <c r="CY453" i="1"/>
  <c r="DQ453" i="1"/>
  <c r="DK453" i="1"/>
  <c r="CP453" i="1"/>
  <c r="CV453" i="1"/>
  <c r="DI453" i="1"/>
  <c r="CR453" i="1"/>
  <c r="DE453" i="1"/>
  <c r="DV453" i="1"/>
  <c r="DC453" i="1"/>
  <c r="DU453" i="1"/>
  <c r="DF453" i="1"/>
  <c r="CT453" i="1"/>
  <c r="DR453" i="1"/>
  <c r="DS453" i="1"/>
  <c r="DO453" i="1"/>
  <c r="CZ453" i="1"/>
  <c r="CS453" i="1"/>
  <c r="CN453" i="1"/>
  <c r="DP453" i="1"/>
  <c r="DT453" i="1"/>
  <c r="CM453" i="1"/>
  <c r="DM453" i="1"/>
  <c r="CW453" i="1"/>
  <c r="DJ453" i="1"/>
  <c r="DL453" i="1"/>
  <c r="DA453" i="1"/>
  <c r="DD453" i="1"/>
  <c r="DN453" i="1"/>
  <c r="DB453" i="1"/>
  <c r="CX453" i="1"/>
  <c r="DH453" i="1"/>
  <c r="DW453" i="1"/>
  <c r="CQ453" i="1"/>
  <c r="CU453" i="1"/>
  <c r="I454" i="1" l="1"/>
  <c r="BC453" i="1"/>
  <c r="BD453" i="1" s="1"/>
  <c r="BE453" i="1" s="1"/>
  <c r="BF453" i="1" s="1"/>
  <c r="BG453" i="1" s="1"/>
  <c r="BH453" i="1" s="1"/>
  <c r="BI453" i="1" s="1"/>
  <c r="BJ453" i="1" s="1"/>
  <c r="BK453" i="1" s="1"/>
  <c r="BL453" i="1" s="1"/>
  <c r="BM453" i="1" s="1"/>
  <c r="BN453" i="1" s="1"/>
  <c r="BO453" i="1" s="1"/>
  <c r="BP453" i="1" s="1"/>
  <c r="BQ453" i="1" s="1"/>
  <c r="BR453" i="1" s="1"/>
  <c r="BS453" i="1" s="1"/>
  <c r="BT453" i="1" s="1"/>
  <c r="BU453" i="1" s="1"/>
  <c r="BV453" i="1" s="1"/>
  <c r="BW453" i="1" s="1"/>
  <c r="BX453" i="1" s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CK453" i="1" s="1"/>
  <c r="CL453" i="1" s="1"/>
  <c r="P454" i="1"/>
  <c r="AY454" i="1" l="1"/>
  <c r="AF454" i="1"/>
  <c r="AL454" i="1"/>
  <c r="AB454" i="1"/>
  <c r="AR454" i="1"/>
  <c r="X454" i="1"/>
  <c r="AP454" i="1"/>
  <c r="AE454" i="1"/>
  <c r="AI454" i="1"/>
  <c r="AA454" i="1"/>
  <c r="AS454" i="1"/>
  <c r="S454" i="1"/>
  <c r="W454" i="1"/>
  <c r="Y454" i="1"/>
  <c r="AC454" i="1"/>
  <c r="AT454" i="1"/>
  <c r="AU454" i="1"/>
  <c r="AH454" i="1"/>
  <c r="AV454" i="1"/>
  <c r="AK454" i="1"/>
  <c r="AN454" i="1"/>
  <c r="Q454" i="1"/>
  <c r="AW454" i="1"/>
  <c r="AJ454" i="1"/>
  <c r="AM454" i="1"/>
  <c r="AX454" i="1"/>
  <c r="V454" i="1"/>
  <c r="AZ454" i="1"/>
  <c r="T454" i="1"/>
  <c r="AG454" i="1"/>
  <c r="AO454" i="1"/>
  <c r="AD454" i="1"/>
  <c r="BA454" i="1"/>
  <c r="J454" i="1"/>
  <c r="K454" i="1" s="1"/>
  <c r="L454" i="1" s="1"/>
  <c r="AQ454" i="1"/>
  <c r="R454" i="1"/>
  <c r="Z454" i="1"/>
  <c r="U454" i="1"/>
  <c r="DL454" i="1" l="1"/>
  <c r="CZ454" i="1"/>
  <c r="DE454" i="1"/>
  <c r="DT454" i="1"/>
  <c r="DN454" i="1"/>
  <c r="CX454" i="1"/>
  <c r="CV454" i="1"/>
  <c r="DD454" i="1"/>
  <c r="DJ454" i="1"/>
  <c r="CO454" i="1"/>
  <c r="DR454" i="1"/>
  <c r="DQ454" i="1"/>
  <c r="DA454" i="1"/>
  <c r="DM454" i="1"/>
  <c r="DU454" i="1"/>
  <c r="DW454" i="1"/>
  <c r="CU454" i="1"/>
  <c r="DI454" i="1"/>
  <c r="DV454" i="1"/>
  <c r="CR454" i="1"/>
  <c r="DC454" i="1"/>
  <c r="DG454" i="1"/>
  <c r="DF454" i="1"/>
  <c r="CW454" i="1"/>
  <c r="DB454" i="1"/>
  <c r="DP454" i="1"/>
  <c r="DH454" i="1"/>
  <c r="CQ454" i="1"/>
  <c r="CT454" i="1"/>
  <c r="DO454" i="1"/>
  <c r="CS454" i="1"/>
  <c r="DK454" i="1"/>
  <c r="CP454" i="1"/>
  <c r="CM454" i="1"/>
  <c r="CY454" i="1"/>
  <c r="DS454" i="1"/>
  <c r="CN454" i="1"/>
  <c r="I455" i="1" l="1"/>
  <c r="BC454" i="1"/>
  <c r="BD454" i="1" s="1"/>
  <c r="BE454" i="1" s="1"/>
  <c r="BF454" i="1" s="1"/>
  <c r="BG454" i="1" s="1"/>
  <c r="BH454" i="1" s="1"/>
  <c r="BI454" i="1" s="1"/>
  <c r="BJ454" i="1" s="1"/>
  <c r="BK454" i="1" s="1"/>
  <c r="BL454" i="1" s="1"/>
  <c r="BM454" i="1" s="1"/>
  <c r="BN454" i="1" s="1"/>
  <c r="BO454" i="1" s="1"/>
  <c r="BP454" i="1" s="1"/>
  <c r="BQ454" i="1" s="1"/>
  <c r="BR454" i="1" s="1"/>
  <c r="BS454" i="1" s="1"/>
  <c r="BT454" i="1" s="1"/>
  <c r="BU454" i="1" s="1"/>
  <c r="BV454" i="1" s="1"/>
  <c r="BW454" i="1" s="1"/>
  <c r="BX454" i="1" s="1"/>
  <c r="BY454" i="1" s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CK454" i="1" s="1"/>
  <c r="CL454" i="1" s="1"/>
  <c r="P455" i="1"/>
  <c r="AU455" i="1" l="1"/>
  <c r="AG455" i="1"/>
  <c r="AY455" i="1"/>
  <c r="V455" i="1"/>
  <c r="AI455" i="1"/>
  <c r="AZ455" i="1"/>
  <c r="AC455" i="1"/>
  <c r="AO455" i="1"/>
  <c r="AF455" i="1"/>
  <c r="U455" i="1"/>
  <c r="W455" i="1"/>
  <c r="AE455" i="1"/>
  <c r="AT455" i="1"/>
  <c r="AK455" i="1"/>
  <c r="T455" i="1"/>
  <c r="AM455" i="1"/>
  <c r="AA455" i="1"/>
  <c r="AR455" i="1"/>
  <c r="AB455" i="1"/>
  <c r="BA455" i="1"/>
  <c r="AQ455" i="1"/>
  <c r="AH455" i="1"/>
  <c r="AL455" i="1"/>
  <c r="Q455" i="1"/>
  <c r="S455" i="1"/>
  <c r="X455" i="1"/>
  <c r="Y455" i="1"/>
  <c r="Z455" i="1"/>
  <c r="AW455" i="1"/>
  <c r="AS455" i="1"/>
  <c r="AX455" i="1"/>
  <c r="AP455" i="1"/>
  <c r="AV455" i="1"/>
  <c r="AN455" i="1"/>
  <c r="R455" i="1"/>
  <c r="AJ455" i="1"/>
  <c r="AD455" i="1"/>
  <c r="J455" i="1"/>
  <c r="K455" i="1" s="1"/>
  <c r="L455" i="1" s="1"/>
  <c r="CS455" i="1" l="1"/>
  <c r="DQ455" i="1"/>
  <c r="DF455" i="1"/>
  <c r="DA455" i="1"/>
  <c r="CX455" i="1"/>
  <c r="DP455" i="1"/>
  <c r="DU455" i="1"/>
  <c r="DO455" i="1"/>
  <c r="DT455" i="1"/>
  <c r="DE455" i="1"/>
  <c r="DL455" i="1"/>
  <c r="CZ455" i="1"/>
  <c r="DM455" i="1"/>
  <c r="CV455" i="1"/>
  <c r="DN455" i="1"/>
  <c r="CU455" i="1"/>
  <c r="DI455" i="1"/>
  <c r="CW455" i="1"/>
  <c r="CN455" i="1"/>
  <c r="DC455" i="1"/>
  <c r="DG455" i="1"/>
  <c r="DS455" i="1"/>
  <c r="CM455" i="1"/>
  <c r="DK455" i="1"/>
  <c r="I456" i="1" s="1"/>
  <c r="DR455" i="1"/>
  <c r="DB455" i="1"/>
  <c r="DW455" i="1"/>
  <c r="DV455" i="1"/>
  <c r="CR455" i="1"/>
  <c r="CO455" i="1"/>
  <c r="DH455" i="1"/>
  <c r="CY455" i="1"/>
  <c r="CT455" i="1"/>
  <c r="DJ455" i="1"/>
  <c r="DD455" i="1"/>
  <c r="CP455" i="1"/>
  <c r="CQ455" i="1"/>
  <c r="BC455" i="1" l="1"/>
  <c r="BD455" i="1" s="1"/>
  <c r="BE455" i="1" s="1"/>
  <c r="BF455" i="1" s="1"/>
  <c r="BG455" i="1" s="1"/>
  <c r="BH455" i="1" s="1"/>
  <c r="BI455" i="1" s="1"/>
  <c r="BJ455" i="1" s="1"/>
  <c r="BK455" i="1" s="1"/>
  <c r="BL455" i="1" s="1"/>
  <c r="BM455" i="1" s="1"/>
  <c r="BN455" i="1" s="1"/>
  <c r="BO455" i="1" s="1"/>
  <c r="BP455" i="1" s="1"/>
  <c r="BQ455" i="1" s="1"/>
  <c r="BR455" i="1" s="1"/>
  <c r="BS455" i="1" s="1"/>
  <c r="BT455" i="1" s="1"/>
  <c r="BU455" i="1" s="1"/>
  <c r="BV455" i="1" s="1"/>
  <c r="BW455" i="1" s="1"/>
  <c r="BX455" i="1" s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CK455" i="1" s="1"/>
  <c r="CL455" i="1" s="1"/>
  <c r="P456" i="1"/>
  <c r="AO456" i="1" l="1"/>
  <c r="AJ456" i="1"/>
  <c r="AH456" i="1"/>
  <c r="Y456" i="1"/>
  <c r="V456" i="1"/>
  <c r="AF456" i="1"/>
  <c r="AY456" i="1"/>
  <c r="AD456" i="1"/>
  <c r="AZ456" i="1"/>
  <c r="AR456" i="1"/>
  <c r="AT456" i="1"/>
  <c r="Z456" i="1"/>
  <c r="X456" i="1"/>
  <c r="AC456" i="1"/>
  <c r="AW456" i="1"/>
  <c r="AB456" i="1"/>
  <c r="AK456" i="1"/>
  <c r="AQ456" i="1"/>
  <c r="S456" i="1"/>
  <c r="AP456" i="1"/>
  <c r="AV456" i="1"/>
  <c r="AS456" i="1"/>
  <c r="U456" i="1"/>
  <c r="AU456" i="1"/>
  <c r="W456" i="1"/>
  <c r="AM456" i="1"/>
  <c r="AI456" i="1"/>
  <c r="AE456" i="1"/>
  <c r="T456" i="1"/>
  <c r="AX456" i="1"/>
  <c r="AG456" i="1"/>
  <c r="Q456" i="1"/>
  <c r="AL456" i="1"/>
  <c r="R456" i="1"/>
  <c r="AN456" i="1"/>
  <c r="AA456" i="1"/>
  <c r="BA456" i="1"/>
  <c r="J456" i="1"/>
  <c r="K456" i="1" s="1"/>
  <c r="L456" i="1" s="1"/>
  <c r="DG456" i="1" l="1"/>
  <c r="CZ456" i="1"/>
  <c r="DQ456" i="1"/>
  <c r="DP456" i="1"/>
  <c r="DB456" i="1"/>
  <c r="DT456" i="1"/>
  <c r="DD456" i="1"/>
  <c r="DF456" i="1"/>
  <c r="CS456" i="1"/>
  <c r="DL456" i="1"/>
  <c r="DW456" i="1"/>
  <c r="CO456" i="1"/>
  <c r="DV456" i="1"/>
  <c r="DC456" i="1"/>
  <c r="DU456" i="1"/>
  <c r="DA456" i="1"/>
  <c r="DE456" i="1"/>
  <c r="CP456" i="1"/>
  <c r="DH456" i="1"/>
  <c r="CQ456" i="1"/>
  <c r="CU456" i="1"/>
  <c r="DN456" i="1"/>
  <c r="CM456" i="1"/>
  <c r="CV456" i="1"/>
  <c r="I457" i="1" s="1"/>
  <c r="DM456" i="1"/>
  <c r="CX456" i="1"/>
  <c r="CT456" i="1"/>
  <c r="DR456" i="1"/>
  <c r="CY456" i="1"/>
  <c r="CW456" i="1"/>
  <c r="DS456" i="1"/>
  <c r="DK456" i="1"/>
  <c r="CN456" i="1"/>
  <c r="DI456" i="1"/>
  <c r="DO456" i="1"/>
  <c r="CR456" i="1"/>
  <c r="DJ456" i="1"/>
  <c r="BC456" i="1" l="1"/>
  <c r="BD456" i="1" s="1"/>
  <c r="BE456" i="1" s="1"/>
  <c r="BF456" i="1" s="1"/>
  <c r="BG456" i="1" s="1"/>
  <c r="BH456" i="1" s="1"/>
  <c r="BI456" i="1" s="1"/>
  <c r="BJ456" i="1" s="1"/>
  <c r="BK456" i="1" s="1"/>
  <c r="BL456" i="1" s="1"/>
  <c r="BM456" i="1" s="1"/>
  <c r="BN456" i="1" s="1"/>
  <c r="BO456" i="1" s="1"/>
  <c r="BP456" i="1" s="1"/>
  <c r="BQ456" i="1" s="1"/>
  <c r="BR456" i="1" s="1"/>
  <c r="BS456" i="1" s="1"/>
  <c r="BT456" i="1" s="1"/>
  <c r="BU456" i="1" s="1"/>
  <c r="BV456" i="1" s="1"/>
  <c r="BW456" i="1" s="1"/>
  <c r="BX456" i="1" s="1"/>
  <c r="BY456" i="1" s="1"/>
  <c r="BZ456" i="1" s="1"/>
  <c r="CA456" i="1" s="1"/>
  <c r="CB456" i="1" s="1"/>
  <c r="CC456" i="1" s="1"/>
  <c r="CD456" i="1" s="1"/>
  <c r="CE456" i="1" s="1"/>
  <c r="CF456" i="1" s="1"/>
  <c r="CG456" i="1" s="1"/>
  <c r="CH456" i="1" s="1"/>
  <c r="CI456" i="1" s="1"/>
  <c r="CJ456" i="1" s="1"/>
  <c r="CK456" i="1" s="1"/>
  <c r="CL456" i="1" s="1"/>
  <c r="P457" i="1"/>
  <c r="AL457" i="1" l="1"/>
  <c r="AR457" i="1"/>
  <c r="Q457" i="1"/>
  <c r="AW457" i="1"/>
  <c r="AQ457" i="1"/>
  <c r="T457" i="1"/>
  <c r="BA457" i="1"/>
  <c r="AV457" i="1"/>
  <c r="AK457" i="1"/>
  <c r="S457" i="1"/>
  <c r="AC457" i="1"/>
  <c r="AP457" i="1"/>
  <c r="W457" i="1"/>
  <c r="V457" i="1"/>
  <c r="AN457" i="1"/>
  <c r="R457" i="1"/>
  <c r="AF457" i="1"/>
  <c r="AM457" i="1"/>
  <c r="AU457" i="1"/>
  <c r="AJ457" i="1"/>
  <c r="AG457" i="1"/>
  <c r="AS457" i="1"/>
  <c r="AD457" i="1"/>
  <c r="AB457" i="1"/>
  <c r="AT457" i="1"/>
  <c r="AZ457" i="1"/>
  <c r="AE457" i="1"/>
  <c r="AY457" i="1"/>
  <c r="Z457" i="1"/>
  <c r="AH457" i="1"/>
  <c r="AA457" i="1"/>
  <c r="Y457" i="1"/>
  <c r="X457" i="1"/>
  <c r="AI457" i="1"/>
  <c r="U457" i="1"/>
  <c r="AX457" i="1"/>
  <c r="AO457" i="1"/>
  <c r="J457" i="1"/>
  <c r="K457" i="1" s="1"/>
  <c r="L457" i="1" s="1"/>
  <c r="CR457" i="1" l="1"/>
  <c r="CU457" i="1"/>
  <c r="DH457" i="1"/>
  <c r="CS457" i="1"/>
  <c r="CW457" i="1"/>
  <c r="DW457" i="1"/>
  <c r="CP457" i="1"/>
  <c r="CN457" i="1"/>
  <c r="DR457" i="1"/>
  <c r="DU457" i="1"/>
  <c r="CM457" i="1"/>
  <c r="CV457" i="1"/>
  <c r="DP457" i="1"/>
  <c r="DK457" i="1"/>
  <c r="DT457" i="1"/>
  <c r="DO457" i="1"/>
  <c r="CT457" i="1"/>
  <c r="DB457" i="1"/>
  <c r="DV457" i="1"/>
  <c r="DA457" i="1"/>
  <c r="DS457" i="1"/>
  <c r="DM457" i="1"/>
  <c r="CX457" i="1"/>
  <c r="DD457" i="1"/>
  <c r="DC457" i="1"/>
  <c r="DJ457" i="1"/>
  <c r="CZ457" i="1"/>
  <c r="DI457" i="1"/>
  <c r="DE457" i="1"/>
  <c r="DN457" i="1"/>
  <c r="DF457" i="1"/>
  <c r="DL457" i="1"/>
  <c r="CO457" i="1"/>
  <c r="CY457" i="1"/>
  <c r="CQ457" i="1"/>
  <c r="DQ457" i="1"/>
  <c r="DG457" i="1"/>
  <c r="I458" i="1" l="1"/>
  <c r="P458" i="1"/>
  <c r="BC457" i="1"/>
  <c r="BD457" i="1" s="1"/>
  <c r="BE457" i="1" s="1"/>
  <c r="BF457" i="1" s="1"/>
  <c r="BG457" i="1" s="1"/>
  <c r="BH457" i="1" s="1"/>
  <c r="BI457" i="1" s="1"/>
  <c r="BJ457" i="1" s="1"/>
  <c r="BK457" i="1" s="1"/>
  <c r="BL457" i="1" s="1"/>
  <c r="BM457" i="1" s="1"/>
  <c r="BN457" i="1" s="1"/>
  <c r="BO457" i="1" s="1"/>
  <c r="BP457" i="1" s="1"/>
  <c r="BQ457" i="1" s="1"/>
  <c r="BR457" i="1" s="1"/>
  <c r="BS457" i="1" s="1"/>
  <c r="BT457" i="1" s="1"/>
  <c r="BU457" i="1" s="1"/>
  <c r="BV457" i="1" s="1"/>
  <c r="BW457" i="1" s="1"/>
  <c r="BX457" i="1" s="1"/>
  <c r="BY457" i="1" s="1"/>
  <c r="BZ457" i="1" s="1"/>
  <c r="CA457" i="1" s="1"/>
  <c r="CB457" i="1" s="1"/>
  <c r="CC457" i="1" s="1"/>
  <c r="CD457" i="1" s="1"/>
  <c r="CE457" i="1" s="1"/>
  <c r="CF457" i="1" s="1"/>
  <c r="CG457" i="1" s="1"/>
  <c r="CH457" i="1" s="1"/>
  <c r="CI457" i="1" s="1"/>
  <c r="CJ457" i="1" s="1"/>
  <c r="CK457" i="1" s="1"/>
  <c r="CL457" i="1" s="1"/>
  <c r="AX458" i="1" l="1"/>
  <c r="AO458" i="1"/>
  <c r="T458" i="1"/>
  <c r="AA458" i="1"/>
  <c r="AR458" i="1"/>
  <c r="AJ458" i="1"/>
  <c r="AI458" i="1"/>
  <c r="AL458" i="1"/>
  <c r="Y458" i="1"/>
  <c r="U458" i="1"/>
  <c r="AN458" i="1"/>
  <c r="AE458" i="1"/>
  <c r="J458" i="1"/>
  <c r="K458" i="1" s="1"/>
  <c r="L458" i="1" s="1"/>
  <c r="AG458" i="1"/>
  <c r="AW458" i="1"/>
  <c r="AM458" i="1"/>
  <c r="AF458" i="1"/>
  <c r="AS458" i="1"/>
  <c r="X458" i="1"/>
  <c r="W458" i="1"/>
  <c r="AP458" i="1"/>
  <c r="AT458" i="1"/>
  <c r="AY458" i="1"/>
  <c r="BA458" i="1"/>
  <c r="AC458" i="1"/>
  <c r="AH458" i="1"/>
  <c r="AD458" i="1"/>
  <c r="AB458" i="1"/>
  <c r="R458" i="1"/>
  <c r="Q458" i="1"/>
  <c r="S458" i="1"/>
  <c r="AZ458" i="1"/>
  <c r="Z458" i="1"/>
  <c r="V458" i="1"/>
  <c r="AV458" i="1"/>
  <c r="AU458" i="1"/>
  <c r="AK458" i="1"/>
  <c r="AQ458" i="1"/>
  <c r="CR458" i="1" l="1"/>
  <c r="CS458" i="1"/>
  <c r="DR458" i="1"/>
  <c r="DM458" i="1"/>
  <c r="CO458" i="1"/>
  <c r="DF458" i="1"/>
  <c r="DK458" i="1"/>
  <c r="CM458" i="1"/>
  <c r="DS458" i="1"/>
  <c r="DB458" i="1"/>
  <c r="DU458" i="1"/>
  <c r="CZ458" i="1"/>
  <c r="DC458" i="1"/>
  <c r="DE458" i="1"/>
  <c r="DV458" i="1"/>
  <c r="DW458" i="1"/>
  <c r="CV458" i="1"/>
  <c r="DA458" i="1"/>
  <c r="DH458" i="1"/>
  <c r="CU458" i="1"/>
  <c r="CT458" i="1"/>
  <c r="CQ458" i="1"/>
  <c r="CX458" i="1"/>
  <c r="DD458" i="1"/>
  <c r="DI458" i="1"/>
  <c r="DJ458" i="1"/>
  <c r="DT458" i="1"/>
  <c r="CP458" i="1"/>
  <c r="DG458" i="1"/>
  <c r="CN458" i="1"/>
  <c r="DL458" i="1"/>
  <c r="DP458" i="1"/>
  <c r="DQ458" i="1"/>
  <c r="DN458" i="1"/>
  <c r="CW458" i="1"/>
  <c r="DO458" i="1"/>
  <c r="CY458" i="1"/>
  <c r="I459" i="1" l="1"/>
  <c r="BC458" i="1"/>
  <c r="BD458" i="1" s="1"/>
  <c r="BE458" i="1" s="1"/>
  <c r="BF458" i="1" s="1"/>
  <c r="BG458" i="1" s="1"/>
  <c r="BH458" i="1" s="1"/>
  <c r="BI458" i="1" s="1"/>
  <c r="BJ458" i="1" s="1"/>
  <c r="BK458" i="1" s="1"/>
  <c r="BL458" i="1" s="1"/>
  <c r="BM458" i="1" s="1"/>
  <c r="BN458" i="1" s="1"/>
  <c r="BO458" i="1" s="1"/>
  <c r="BP458" i="1" s="1"/>
  <c r="BQ458" i="1" s="1"/>
  <c r="BR458" i="1" s="1"/>
  <c r="BS458" i="1" s="1"/>
  <c r="BT458" i="1" s="1"/>
  <c r="BU458" i="1" s="1"/>
  <c r="BV458" i="1" s="1"/>
  <c r="BW458" i="1" s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CI458" i="1" s="1"/>
  <c r="CJ458" i="1" s="1"/>
  <c r="CK458" i="1" s="1"/>
  <c r="CL458" i="1" s="1"/>
  <c r="P459" i="1"/>
  <c r="J459" i="1" l="1"/>
  <c r="K459" i="1" s="1"/>
  <c r="L459" i="1" s="1"/>
  <c r="AL459" i="1"/>
  <c r="AR459" i="1"/>
  <c r="AX459" i="1"/>
  <c r="T459" i="1"/>
  <c r="AH459" i="1"/>
  <c r="AV459" i="1"/>
  <c r="AQ459" i="1"/>
  <c r="AT459" i="1"/>
  <c r="AY459" i="1"/>
  <c r="S459" i="1"/>
  <c r="AO459" i="1"/>
  <c r="AE459" i="1"/>
  <c r="AU459" i="1"/>
  <c r="Y459" i="1"/>
  <c r="V459" i="1"/>
  <c r="AI459" i="1"/>
  <c r="X459" i="1"/>
  <c r="AA459" i="1"/>
  <c r="AG459" i="1"/>
  <c r="AB459" i="1"/>
  <c r="AS459" i="1"/>
  <c r="AC459" i="1"/>
  <c r="W459" i="1"/>
  <c r="AP459" i="1"/>
  <c r="AM459" i="1"/>
  <c r="R459" i="1"/>
  <c r="AN459" i="1"/>
  <c r="Z459" i="1"/>
  <c r="AJ459" i="1"/>
  <c r="U459" i="1"/>
  <c r="BA459" i="1"/>
  <c r="AZ459" i="1"/>
  <c r="AK459" i="1"/>
  <c r="AW459" i="1"/>
  <c r="AF459" i="1"/>
  <c r="Q459" i="1"/>
  <c r="AD459" i="1"/>
  <c r="CS459" i="1" l="1"/>
  <c r="CR459" i="1"/>
  <c r="DA459" i="1"/>
  <c r="DE459" i="1"/>
  <c r="DK459" i="1"/>
  <c r="CY459" i="1"/>
  <c r="DU459" i="1"/>
  <c r="CQ459" i="1"/>
  <c r="DH459" i="1"/>
  <c r="DG459" i="1"/>
  <c r="CV459" i="1"/>
  <c r="DF459" i="1"/>
  <c r="DR459" i="1"/>
  <c r="DC459" i="1"/>
  <c r="DV459" i="1"/>
  <c r="CO459" i="1"/>
  <c r="DN459" i="1"/>
  <c r="CU459" i="1"/>
  <c r="DS459" i="1"/>
  <c r="DQ459" i="1"/>
  <c r="CX459" i="1"/>
  <c r="CT459" i="1"/>
  <c r="DB459" i="1"/>
  <c r="DI459" i="1"/>
  <c r="DJ459" i="1"/>
  <c r="CN459" i="1"/>
  <c r="DT459" i="1"/>
  <c r="DL459" i="1"/>
  <c r="DD459" i="1"/>
  <c r="DP459" i="1"/>
  <c r="DO459" i="1"/>
  <c r="CM459" i="1"/>
  <c r="CW459" i="1"/>
  <c r="CZ459" i="1"/>
  <c r="DM459" i="1"/>
  <c r="DW459" i="1"/>
  <c r="CP459" i="1"/>
  <c r="P460" i="1" l="1"/>
  <c r="BC459" i="1"/>
  <c r="BD459" i="1" s="1"/>
  <c r="BE459" i="1" s="1"/>
  <c r="BF459" i="1" s="1"/>
  <c r="BG459" i="1" s="1"/>
  <c r="BH459" i="1" s="1"/>
  <c r="BI459" i="1" s="1"/>
  <c r="BJ459" i="1" s="1"/>
  <c r="BK459" i="1" s="1"/>
  <c r="BL459" i="1" s="1"/>
  <c r="BM459" i="1" s="1"/>
  <c r="BN459" i="1" s="1"/>
  <c r="BO459" i="1" s="1"/>
  <c r="BP459" i="1" s="1"/>
  <c r="BQ459" i="1" s="1"/>
  <c r="BR459" i="1" s="1"/>
  <c r="BS459" i="1" s="1"/>
  <c r="BT459" i="1" s="1"/>
  <c r="BU459" i="1" s="1"/>
  <c r="BV459" i="1" s="1"/>
  <c r="BW459" i="1" s="1"/>
  <c r="BX459" i="1" s="1"/>
  <c r="BY459" i="1" s="1"/>
  <c r="BZ459" i="1" s="1"/>
  <c r="CA459" i="1" s="1"/>
  <c r="CB459" i="1" s="1"/>
  <c r="CC459" i="1" s="1"/>
  <c r="CD459" i="1" s="1"/>
  <c r="CE459" i="1" s="1"/>
  <c r="CF459" i="1" s="1"/>
  <c r="CG459" i="1" s="1"/>
  <c r="CH459" i="1" s="1"/>
  <c r="CI459" i="1" s="1"/>
  <c r="CJ459" i="1" s="1"/>
  <c r="CK459" i="1" s="1"/>
  <c r="CL459" i="1" s="1"/>
  <c r="I460" i="1"/>
  <c r="J460" i="1" l="1"/>
  <c r="K460" i="1" s="1"/>
  <c r="L460" i="1" s="1"/>
  <c r="DM460" i="1" s="1"/>
  <c r="AI460" i="1"/>
  <c r="Y460" i="1"/>
  <c r="AX460" i="1"/>
  <c r="AH460" i="1"/>
  <c r="AU460" i="1"/>
  <c r="AZ460" i="1"/>
  <c r="AO460" i="1"/>
  <c r="T460" i="1"/>
  <c r="AG460" i="1"/>
  <c r="V460" i="1"/>
  <c r="AQ460" i="1"/>
  <c r="AS460" i="1"/>
  <c r="X460" i="1"/>
  <c r="AC460" i="1"/>
  <c r="R460" i="1"/>
  <c r="BA460" i="1"/>
  <c r="AW460" i="1"/>
  <c r="AN460" i="1"/>
  <c r="W460" i="1"/>
  <c r="AR460" i="1"/>
  <c r="AV460" i="1"/>
  <c r="U460" i="1"/>
  <c r="Z460" i="1"/>
  <c r="AD460" i="1"/>
  <c r="AJ460" i="1"/>
  <c r="S460" i="1"/>
  <c r="AB460" i="1"/>
  <c r="AP460" i="1"/>
  <c r="Q460" i="1"/>
  <c r="AA460" i="1"/>
  <c r="AK460" i="1"/>
  <c r="AY460" i="1"/>
  <c r="AF460" i="1"/>
  <c r="AT460" i="1"/>
  <c r="AM460" i="1"/>
  <c r="AE460" i="1"/>
  <c r="AL460" i="1"/>
  <c r="DD460" i="1"/>
  <c r="CT460" i="1"/>
  <c r="CV460" i="1"/>
  <c r="DT460" i="1"/>
  <c r="CQ460" i="1"/>
  <c r="DI460" i="1" l="1"/>
  <c r="DL460" i="1"/>
  <c r="DR460" i="1"/>
  <c r="DQ460" i="1"/>
  <c r="CO460" i="1"/>
  <c r="CZ460" i="1"/>
  <c r="CY460" i="1"/>
  <c r="DH460" i="1"/>
  <c r="DE460" i="1"/>
  <c r="CU460" i="1"/>
  <c r="DS460" i="1"/>
  <c r="DB460" i="1"/>
  <c r="CR460" i="1"/>
  <c r="CP460" i="1"/>
  <c r="CX460" i="1"/>
  <c r="CM460" i="1"/>
  <c r="DV460" i="1"/>
  <c r="DG460" i="1"/>
  <c r="CW460" i="1"/>
  <c r="DP460" i="1"/>
  <c r="DK460" i="1"/>
  <c r="DF460" i="1"/>
  <c r="DA460" i="1"/>
  <c r="DN460" i="1"/>
  <c r="DC460" i="1"/>
  <c r="DO460" i="1"/>
  <c r="CN460" i="1"/>
  <c r="CS460" i="1"/>
  <c r="DU460" i="1"/>
  <c r="DJ460" i="1"/>
  <c r="DW460" i="1"/>
  <c r="I461" i="1" l="1"/>
  <c r="BC460" i="1"/>
  <c r="BD460" i="1" s="1"/>
  <c r="BE460" i="1" s="1"/>
  <c r="BF460" i="1" s="1"/>
  <c r="BG460" i="1" s="1"/>
  <c r="BH460" i="1" s="1"/>
  <c r="BI460" i="1" s="1"/>
  <c r="BJ460" i="1" s="1"/>
  <c r="BK460" i="1" s="1"/>
  <c r="BL460" i="1" s="1"/>
  <c r="BM460" i="1" s="1"/>
  <c r="BN460" i="1" s="1"/>
  <c r="BO460" i="1" s="1"/>
  <c r="BP460" i="1" s="1"/>
  <c r="BQ460" i="1" s="1"/>
  <c r="BR460" i="1" s="1"/>
  <c r="BS460" i="1" s="1"/>
  <c r="BT460" i="1" s="1"/>
  <c r="BU460" i="1" s="1"/>
  <c r="BV460" i="1" s="1"/>
  <c r="BW460" i="1" s="1"/>
  <c r="BX460" i="1" s="1"/>
  <c r="BY460" i="1" s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CK460" i="1" s="1"/>
  <c r="CL460" i="1" s="1"/>
  <c r="P461" i="1"/>
  <c r="AQ461" i="1" l="1"/>
  <c r="AO461" i="1"/>
  <c r="AX461" i="1"/>
  <c r="AY461" i="1"/>
  <c r="AD461" i="1"/>
  <c r="AT461" i="1"/>
  <c r="Q461" i="1"/>
  <c r="AS461" i="1"/>
  <c r="AC461" i="1"/>
  <c r="U461" i="1"/>
  <c r="AB461" i="1"/>
  <c r="AW461" i="1"/>
  <c r="AE461" i="1"/>
  <c r="AZ461" i="1"/>
  <c r="AM461" i="1"/>
  <c r="Z461" i="1"/>
  <c r="AK461" i="1"/>
  <c r="AL461" i="1"/>
  <c r="AH461" i="1"/>
  <c r="AV461" i="1"/>
  <c r="Y461" i="1"/>
  <c r="AI461" i="1"/>
  <c r="AG461" i="1"/>
  <c r="AN461" i="1"/>
  <c r="AP461" i="1"/>
  <c r="S461" i="1"/>
  <c r="R461" i="1"/>
  <c r="AR461" i="1"/>
  <c r="W461" i="1"/>
  <c r="AU461" i="1"/>
  <c r="T461" i="1"/>
  <c r="AA461" i="1"/>
  <c r="AJ461" i="1"/>
  <c r="BA461" i="1"/>
  <c r="X461" i="1"/>
  <c r="AF461" i="1"/>
  <c r="V461" i="1"/>
  <c r="J461" i="1"/>
  <c r="K461" i="1" s="1"/>
  <c r="L461" i="1" s="1"/>
  <c r="CV461" i="1" l="1"/>
  <c r="DD461" i="1"/>
  <c r="DI461" i="1"/>
  <c r="DT461" i="1"/>
  <c r="CY461" i="1"/>
  <c r="DL461" i="1"/>
  <c r="DR461" i="1"/>
  <c r="DQ461" i="1"/>
  <c r="DM461" i="1"/>
  <c r="CT461" i="1"/>
  <c r="CO461" i="1"/>
  <c r="CZ461" i="1"/>
  <c r="CQ461" i="1"/>
  <c r="DH461" i="1"/>
  <c r="DJ461" i="1"/>
  <c r="DU461" i="1"/>
  <c r="DS461" i="1"/>
  <c r="DP461" i="1"/>
  <c r="CR461" i="1"/>
  <c r="DA461" i="1"/>
  <c r="DE461" i="1"/>
  <c r="DF461" i="1"/>
  <c r="DC461" i="1"/>
  <c r="DO461" i="1"/>
  <c r="CU461" i="1"/>
  <c r="CW461" i="1"/>
  <c r="DG461" i="1"/>
  <c r="DK461" i="1"/>
  <c r="CS461" i="1"/>
  <c r="DW461" i="1"/>
  <c r="CX461" i="1"/>
  <c r="CP461" i="1"/>
  <c r="DV461" i="1"/>
  <c r="DN461" i="1"/>
  <c r="CM461" i="1"/>
  <c r="CN461" i="1"/>
  <c r="DB461" i="1"/>
  <c r="I462" i="1" l="1"/>
  <c r="BC461" i="1"/>
  <c r="BD461" i="1" s="1"/>
  <c r="BE461" i="1" s="1"/>
  <c r="BF461" i="1" s="1"/>
  <c r="BG461" i="1" s="1"/>
  <c r="BH461" i="1" s="1"/>
  <c r="BI461" i="1" s="1"/>
  <c r="BJ461" i="1" s="1"/>
  <c r="BK461" i="1" s="1"/>
  <c r="BL461" i="1" s="1"/>
  <c r="BM461" i="1" s="1"/>
  <c r="BN461" i="1" s="1"/>
  <c r="BO461" i="1" s="1"/>
  <c r="BP461" i="1" s="1"/>
  <c r="BQ461" i="1" s="1"/>
  <c r="BR461" i="1" s="1"/>
  <c r="BS461" i="1" s="1"/>
  <c r="BT461" i="1" s="1"/>
  <c r="BU461" i="1" s="1"/>
  <c r="BV461" i="1" s="1"/>
  <c r="BW461" i="1" s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CK461" i="1" s="1"/>
  <c r="CL461" i="1" s="1"/>
  <c r="P462" i="1"/>
  <c r="AS462" i="1" l="1"/>
  <c r="AD462" i="1"/>
  <c r="Z462" i="1"/>
  <c r="Q462" i="1"/>
  <c r="AV462" i="1"/>
  <c r="AC462" i="1"/>
  <c r="AX462" i="1"/>
  <c r="AM462" i="1"/>
  <c r="AF462" i="1"/>
  <c r="V462" i="1"/>
  <c r="AE462" i="1"/>
  <c r="AA462" i="1"/>
  <c r="AW462" i="1"/>
  <c r="AQ462" i="1"/>
  <c r="AL462" i="1"/>
  <c r="AH462" i="1"/>
  <c r="AR462" i="1"/>
  <c r="W462" i="1"/>
  <c r="AU462" i="1"/>
  <c r="X462" i="1"/>
  <c r="AO462" i="1"/>
  <c r="AJ462" i="1"/>
  <c r="AP462" i="1"/>
  <c r="U462" i="1"/>
  <c r="R462" i="1"/>
  <c r="AK462" i="1"/>
  <c r="S462" i="1"/>
  <c r="BA462" i="1"/>
  <c r="AT462" i="1"/>
  <c r="AG462" i="1"/>
  <c r="Y462" i="1"/>
  <c r="AI462" i="1"/>
  <c r="T462" i="1"/>
  <c r="AN462" i="1"/>
  <c r="AZ462" i="1"/>
  <c r="AY462" i="1"/>
  <c r="AB462" i="1"/>
  <c r="J462" i="1"/>
  <c r="K462" i="1" s="1"/>
  <c r="L462" i="1" s="1"/>
  <c r="CP462" i="1" s="1"/>
  <c r="CS462" i="1" l="1"/>
  <c r="DG462" i="1"/>
  <c r="CO462" i="1"/>
  <c r="DQ462" i="1"/>
  <c r="DP462" i="1"/>
  <c r="DD462" i="1"/>
  <c r="DT462" i="1"/>
  <c r="DC462" i="1"/>
  <c r="DR462" i="1"/>
  <c r="DW462" i="1"/>
  <c r="DH462" i="1"/>
  <c r="CN462" i="1"/>
  <c r="DN462" i="1"/>
  <c r="DE462" i="1"/>
  <c r="CY462" i="1"/>
  <c r="CQ462" i="1"/>
  <c r="DM462" i="1"/>
  <c r="DO462" i="1"/>
  <c r="CM462" i="1"/>
  <c r="CR462" i="1"/>
  <c r="DI462" i="1"/>
  <c r="CW462" i="1"/>
  <c r="CT462" i="1"/>
  <c r="DK462" i="1"/>
  <c r="DB462" i="1"/>
  <c r="DS462" i="1"/>
  <c r="CV462" i="1"/>
  <c r="CZ462" i="1"/>
  <c r="CX462" i="1"/>
  <c r="DJ462" i="1"/>
  <c r="DA462" i="1"/>
  <c r="DF462" i="1"/>
  <c r="DL462" i="1"/>
  <c r="DU462" i="1"/>
  <c r="DV462" i="1"/>
  <c r="CU462" i="1"/>
  <c r="I463" i="1" l="1"/>
  <c r="P463" i="1"/>
  <c r="BC462" i="1"/>
  <c r="BD462" i="1" s="1"/>
  <c r="BE462" i="1" s="1"/>
  <c r="BF462" i="1" s="1"/>
  <c r="BG462" i="1" s="1"/>
  <c r="BH462" i="1" s="1"/>
  <c r="BI462" i="1" s="1"/>
  <c r="BJ462" i="1" s="1"/>
  <c r="BK462" i="1" s="1"/>
  <c r="BL462" i="1" s="1"/>
  <c r="BM462" i="1" s="1"/>
  <c r="BN462" i="1" s="1"/>
  <c r="BO462" i="1" s="1"/>
  <c r="BP462" i="1" s="1"/>
  <c r="BQ462" i="1" s="1"/>
  <c r="BR462" i="1" s="1"/>
  <c r="BS462" i="1" s="1"/>
  <c r="BT462" i="1" s="1"/>
  <c r="BU462" i="1" s="1"/>
  <c r="BV462" i="1" s="1"/>
  <c r="BW462" i="1" s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CK462" i="1" s="1"/>
  <c r="CL462" i="1" s="1"/>
  <c r="AQ463" i="1" l="1"/>
  <c r="AH463" i="1"/>
  <c r="AV463" i="1"/>
  <c r="T463" i="1"/>
  <c r="AC463" i="1"/>
  <c r="AP463" i="1"/>
  <c r="U463" i="1"/>
  <c r="AL463" i="1"/>
  <c r="BA463" i="1"/>
  <c r="AU463" i="1"/>
  <c r="AN463" i="1"/>
  <c r="Q463" i="1"/>
  <c r="X463" i="1"/>
  <c r="R463" i="1"/>
  <c r="AG463" i="1"/>
  <c r="AI463" i="1"/>
  <c r="AT463" i="1"/>
  <c r="W463" i="1"/>
  <c r="Z463" i="1"/>
  <c r="AW463" i="1"/>
  <c r="AZ463" i="1"/>
  <c r="AE463" i="1"/>
  <c r="AX463" i="1"/>
  <c r="AY463" i="1"/>
  <c r="AS463" i="1"/>
  <c r="AM463" i="1"/>
  <c r="AK463" i="1"/>
  <c r="AR463" i="1"/>
  <c r="AD463" i="1"/>
  <c r="AA463" i="1"/>
  <c r="AO463" i="1"/>
  <c r="AJ463" i="1"/>
  <c r="AF463" i="1"/>
  <c r="V463" i="1"/>
  <c r="AB463" i="1"/>
  <c r="Y463" i="1"/>
  <c r="S463" i="1"/>
  <c r="J463" i="1"/>
  <c r="K463" i="1" s="1"/>
  <c r="L463" i="1" s="1"/>
  <c r="CP463" i="1" s="1"/>
  <c r="DC463" i="1" l="1"/>
  <c r="DE463" i="1"/>
  <c r="DA463" i="1"/>
  <c r="CO463" i="1"/>
  <c r="DN463" i="1"/>
  <c r="CV463" i="1"/>
  <c r="DL463" i="1"/>
  <c r="CZ463" i="1"/>
  <c r="CN463" i="1"/>
  <c r="DO463" i="1"/>
  <c r="CS463" i="1"/>
  <c r="DS463" i="1"/>
  <c r="DW463" i="1"/>
  <c r="DB463" i="1"/>
  <c r="DR463" i="1"/>
  <c r="CY463" i="1"/>
  <c r="CX463" i="1"/>
  <c r="DK463" i="1"/>
  <c r="DQ463" i="1"/>
  <c r="DT463" i="1"/>
  <c r="DM463" i="1"/>
  <c r="DF463" i="1"/>
  <c r="CW463" i="1"/>
  <c r="DD463" i="1"/>
  <c r="DI463" i="1"/>
  <c r="DP463" i="1"/>
  <c r="DH463" i="1"/>
  <c r="CU463" i="1"/>
  <c r="CR463" i="1"/>
  <c r="DG463" i="1"/>
  <c r="CM463" i="1"/>
  <c r="DU463" i="1"/>
  <c r="CQ463" i="1"/>
  <c r="DV463" i="1"/>
  <c r="DJ463" i="1"/>
  <c r="CT463" i="1"/>
  <c r="BC463" i="1" l="1"/>
  <c r="BD463" i="1" s="1"/>
  <c r="BE463" i="1" s="1"/>
  <c r="BF463" i="1" s="1"/>
  <c r="BG463" i="1" s="1"/>
  <c r="BH463" i="1" s="1"/>
  <c r="BI463" i="1" s="1"/>
  <c r="BJ463" i="1" s="1"/>
  <c r="BK463" i="1" s="1"/>
  <c r="BL463" i="1" s="1"/>
  <c r="BM463" i="1" s="1"/>
  <c r="BN463" i="1" s="1"/>
  <c r="BO463" i="1" s="1"/>
  <c r="BP463" i="1" s="1"/>
  <c r="BQ463" i="1" s="1"/>
  <c r="BR463" i="1" s="1"/>
  <c r="BS463" i="1" s="1"/>
  <c r="BT463" i="1" s="1"/>
  <c r="BU463" i="1" s="1"/>
  <c r="BV463" i="1" s="1"/>
  <c r="BW463" i="1" s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CK463" i="1" s="1"/>
  <c r="CL463" i="1" s="1"/>
  <c r="P464" i="1"/>
  <c r="I464" i="1"/>
  <c r="J464" i="1" l="1"/>
  <c r="K464" i="1" s="1"/>
  <c r="L464" i="1" s="1"/>
  <c r="DC464" i="1" s="1"/>
  <c r="AD464" i="1"/>
  <c r="AN464" i="1"/>
  <c r="AS464" i="1"/>
  <c r="AB464" i="1"/>
  <c r="S464" i="1"/>
  <c r="AG464" i="1"/>
  <c r="AE464" i="1"/>
  <c r="AX464" i="1"/>
  <c r="AK464" i="1"/>
  <c r="Z464" i="1"/>
  <c r="AT464" i="1"/>
  <c r="AZ464" i="1"/>
  <c r="AA464" i="1"/>
  <c r="V464" i="1"/>
  <c r="AR464" i="1"/>
  <c r="AW464" i="1"/>
  <c r="AU464" i="1"/>
  <c r="T464" i="1"/>
  <c r="W464" i="1"/>
  <c r="AH464" i="1"/>
  <c r="AJ464" i="1"/>
  <c r="AP464" i="1"/>
  <c r="AQ464" i="1"/>
  <c r="AI464" i="1"/>
  <c r="AO464" i="1"/>
  <c r="BA464" i="1"/>
  <c r="AY464" i="1"/>
  <c r="AF464" i="1"/>
  <c r="AC464" i="1"/>
  <c r="AM464" i="1"/>
  <c r="AV464" i="1"/>
  <c r="AL464" i="1"/>
  <c r="X464" i="1"/>
  <c r="R464" i="1"/>
  <c r="U464" i="1"/>
  <c r="Q464" i="1"/>
  <c r="Y464" i="1"/>
  <c r="DS464" i="1" l="1"/>
  <c r="DG464" i="1"/>
  <c r="DM464" i="1"/>
  <c r="DF464" i="1"/>
  <c r="DT464" i="1"/>
  <c r="CQ464" i="1"/>
  <c r="DD464" i="1"/>
  <c r="CO464" i="1"/>
  <c r="DI464" i="1"/>
  <c r="CM464" i="1"/>
  <c r="DB464" i="1"/>
  <c r="DN464" i="1"/>
  <c r="DV464" i="1"/>
  <c r="DP464" i="1"/>
  <c r="CX464" i="1"/>
  <c r="DA464" i="1"/>
  <c r="DK464" i="1"/>
  <c r="CN464" i="1"/>
  <c r="DR464" i="1"/>
  <c r="DJ464" i="1"/>
  <c r="CW464" i="1"/>
  <c r="DH464" i="1"/>
  <c r="DO464" i="1"/>
  <c r="CY464" i="1"/>
  <c r="DW464" i="1"/>
  <c r="CV464" i="1"/>
  <c r="CR464" i="1"/>
  <c r="DQ464" i="1"/>
  <c r="DE464" i="1"/>
  <c r="CP464" i="1"/>
  <c r="DU464" i="1"/>
  <c r="CT464" i="1"/>
  <c r="DL464" i="1"/>
  <c r="CS464" i="1"/>
  <c r="CU464" i="1"/>
  <c r="CZ464" i="1"/>
  <c r="BC464" i="1" l="1"/>
  <c r="BD464" i="1" s="1"/>
  <c r="BE464" i="1" s="1"/>
  <c r="BF464" i="1" s="1"/>
  <c r="BG464" i="1" s="1"/>
  <c r="BH464" i="1" s="1"/>
  <c r="BI464" i="1" s="1"/>
  <c r="BJ464" i="1" s="1"/>
  <c r="BK464" i="1" s="1"/>
  <c r="BL464" i="1" s="1"/>
  <c r="BM464" i="1" s="1"/>
  <c r="BN464" i="1" s="1"/>
  <c r="BO464" i="1" s="1"/>
  <c r="BP464" i="1" s="1"/>
  <c r="BQ464" i="1" s="1"/>
  <c r="BR464" i="1" s="1"/>
  <c r="BS464" i="1" s="1"/>
  <c r="BT464" i="1" s="1"/>
  <c r="BU464" i="1" s="1"/>
  <c r="BV464" i="1" s="1"/>
  <c r="BW464" i="1" s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CK464" i="1" s="1"/>
  <c r="CL464" i="1" s="1"/>
  <c r="P465" i="1"/>
  <c r="I465" i="1"/>
  <c r="AA465" i="1" l="1"/>
  <c r="AZ465" i="1"/>
  <c r="BA465" i="1"/>
  <c r="AV465" i="1"/>
  <c r="AG465" i="1"/>
  <c r="T465" i="1"/>
  <c r="R465" i="1"/>
  <c r="AN465" i="1"/>
  <c r="AU465" i="1"/>
  <c r="AE465" i="1"/>
  <c r="AY465" i="1"/>
  <c r="AI465" i="1"/>
  <c r="X465" i="1"/>
  <c r="AS465" i="1"/>
  <c r="AD465" i="1"/>
  <c r="AQ465" i="1"/>
  <c r="AM465" i="1"/>
  <c r="W465" i="1"/>
  <c r="AR465" i="1"/>
  <c r="AJ465" i="1"/>
  <c r="AC465" i="1"/>
  <c r="AO465" i="1"/>
  <c r="AH465" i="1"/>
  <c r="AW465" i="1"/>
  <c r="Y465" i="1"/>
  <c r="Q465" i="1"/>
  <c r="Z465" i="1"/>
  <c r="V465" i="1"/>
  <c r="AL465" i="1"/>
  <c r="AT465" i="1"/>
  <c r="AX465" i="1"/>
  <c r="AF465" i="1"/>
  <c r="S465" i="1"/>
  <c r="U465" i="1"/>
  <c r="AK465" i="1"/>
  <c r="AB465" i="1"/>
  <c r="AP465" i="1"/>
  <c r="J465" i="1"/>
  <c r="K465" i="1" s="1"/>
  <c r="L465" i="1" s="1"/>
  <c r="DM465" i="1" s="1"/>
  <c r="DJ465" i="1" l="1"/>
  <c r="CT465" i="1"/>
  <c r="DN465" i="1"/>
  <c r="DD465" i="1"/>
  <c r="CP465" i="1"/>
  <c r="DV465" i="1"/>
  <c r="DU465" i="1"/>
  <c r="DQ465" i="1"/>
  <c r="DP465" i="1"/>
  <c r="CW465" i="1"/>
  <c r="CX465" i="1"/>
  <c r="DA465" i="1"/>
  <c r="DO465" i="1"/>
  <c r="DE465" i="1"/>
  <c r="CY465" i="1"/>
  <c r="CO465" i="1"/>
  <c r="DR465" i="1"/>
  <c r="DT465" i="1"/>
  <c r="CZ465" i="1"/>
  <c r="DF465" i="1"/>
  <c r="DL465" i="1"/>
  <c r="CU465" i="1"/>
  <c r="CR465" i="1"/>
  <c r="DK465" i="1"/>
  <c r="DH465" i="1"/>
  <c r="CS465" i="1"/>
  <c r="DW465" i="1"/>
  <c r="CV465" i="1"/>
  <c r="DS465" i="1"/>
  <c r="CN465" i="1"/>
  <c r="DI465" i="1"/>
  <c r="CQ465" i="1"/>
  <c r="DC465" i="1"/>
  <c r="DG465" i="1"/>
  <c r="CM465" i="1"/>
  <c r="DB465" i="1"/>
  <c r="I466" i="1" l="1"/>
  <c r="P466" i="1"/>
  <c r="BC465" i="1"/>
  <c r="BD465" i="1" s="1"/>
  <c r="BE465" i="1" s="1"/>
  <c r="BF465" i="1" s="1"/>
  <c r="BG465" i="1" s="1"/>
  <c r="BH465" i="1" s="1"/>
  <c r="BI465" i="1" s="1"/>
  <c r="BJ465" i="1" s="1"/>
  <c r="BK465" i="1" s="1"/>
  <c r="BL465" i="1" s="1"/>
  <c r="BM465" i="1" s="1"/>
  <c r="BN465" i="1" s="1"/>
  <c r="BO465" i="1" s="1"/>
  <c r="BP465" i="1" s="1"/>
  <c r="BQ465" i="1" s="1"/>
  <c r="BR465" i="1" s="1"/>
  <c r="BS465" i="1" s="1"/>
  <c r="BT465" i="1" s="1"/>
  <c r="BU465" i="1" s="1"/>
  <c r="BV465" i="1" s="1"/>
  <c r="BW465" i="1" s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CK465" i="1" s="1"/>
  <c r="CL465" i="1" s="1"/>
  <c r="J466" i="1" l="1"/>
  <c r="K466" i="1" s="1"/>
  <c r="L466" i="1" s="1"/>
  <c r="CM466" i="1" s="1"/>
  <c r="AJ466" i="1"/>
  <c r="AP466" i="1"/>
  <c r="AR466" i="1"/>
  <c r="Y466" i="1"/>
  <c r="AS466" i="1"/>
  <c r="AU466" i="1"/>
  <c r="AI466" i="1"/>
  <c r="AX466" i="1"/>
  <c r="U466" i="1"/>
  <c r="W466" i="1"/>
  <c r="AD466" i="1"/>
  <c r="AF466" i="1"/>
  <c r="AM466" i="1"/>
  <c r="Q466" i="1"/>
  <c r="AQ466" i="1"/>
  <c r="AB466" i="1"/>
  <c r="AY466" i="1"/>
  <c r="AW466" i="1"/>
  <c r="BA466" i="1"/>
  <c r="AZ466" i="1"/>
  <c r="R466" i="1"/>
  <c r="AH466" i="1"/>
  <c r="T466" i="1"/>
  <c r="AK466" i="1"/>
  <c r="AA466" i="1"/>
  <c r="AC466" i="1"/>
  <c r="AO466" i="1"/>
  <c r="AE466" i="1"/>
  <c r="AV466" i="1"/>
  <c r="Z466" i="1"/>
  <c r="AN466" i="1"/>
  <c r="S466" i="1"/>
  <c r="AT466" i="1"/>
  <c r="V466" i="1"/>
  <c r="X466" i="1"/>
  <c r="AL466" i="1"/>
  <c r="AG466" i="1"/>
  <c r="CX466" i="1"/>
  <c r="DW466" i="1"/>
  <c r="DK466" i="1"/>
  <c r="DQ466" i="1" l="1"/>
  <c r="CZ466" i="1"/>
  <c r="BC466" i="1"/>
  <c r="CR466" i="1"/>
  <c r="DU466" i="1"/>
  <c r="DM466" i="1"/>
  <c r="DD466" i="1"/>
  <c r="DT466" i="1"/>
  <c r="CT466" i="1"/>
  <c r="DC466" i="1"/>
  <c r="DH466" i="1"/>
  <c r="DP466" i="1"/>
  <c r="CN466" i="1"/>
  <c r="DE466" i="1"/>
  <c r="CV466" i="1"/>
  <c r="CP466" i="1"/>
  <c r="DB466" i="1"/>
  <c r="CS466" i="1"/>
  <c r="CW466" i="1"/>
  <c r="CO466" i="1"/>
  <c r="CQ466" i="1"/>
  <c r="DR466" i="1"/>
  <c r="DJ466" i="1"/>
  <c r="DI466" i="1"/>
  <c r="CY466" i="1"/>
  <c r="DN466" i="1"/>
  <c r="DF466" i="1"/>
  <c r="CU466" i="1"/>
  <c r="DV466" i="1"/>
  <c r="DA466" i="1"/>
  <c r="DS466" i="1"/>
  <c r="DO466" i="1"/>
  <c r="DL466" i="1"/>
  <c r="DG466" i="1"/>
  <c r="P467" i="1" l="1"/>
  <c r="I467" i="1"/>
  <c r="BD466" i="1"/>
  <c r="BE466" i="1" s="1"/>
  <c r="BF466" i="1" s="1"/>
  <c r="BG466" i="1" s="1"/>
  <c r="BH466" i="1" s="1"/>
  <c r="BI466" i="1" s="1"/>
  <c r="BJ466" i="1" s="1"/>
  <c r="BK466" i="1" s="1"/>
  <c r="BL466" i="1" s="1"/>
  <c r="BM466" i="1" s="1"/>
  <c r="BN466" i="1" s="1"/>
  <c r="BO466" i="1" s="1"/>
  <c r="BP466" i="1" s="1"/>
  <c r="BQ466" i="1" s="1"/>
  <c r="BR466" i="1" s="1"/>
  <c r="BS466" i="1" s="1"/>
  <c r="BT466" i="1" s="1"/>
  <c r="BU466" i="1" s="1"/>
  <c r="BV466" i="1" s="1"/>
  <c r="BW466" i="1" s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CK466" i="1" s="1"/>
  <c r="CL466" i="1" s="1"/>
  <c r="AN467" i="1" l="1"/>
  <c r="AX467" i="1"/>
  <c r="R467" i="1"/>
  <c r="AU467" i="1"/>
  <c r="V467" i="1"/>
  <c r="AE467" i="1"/>
  <c r="AG467" i="1"/>
  <c r="AQ467" i="1"/>
  <c r="U467" i="1"/>
  <c r="Y467" i="1"/>
  <c r="AL467" i="1"/>
  <c r="AY467" i="1"/>
  <c r="AM467" i="1"/>
  <c r="Z467" i="1"/>
  <c r="AH467" i="1"/>
  <c r="AP467" i="1"/>
  <c r="AD467" i="1"/>
  <c r="X467" i="1"/>
  <c r="AI467" i="1"/>
  <c r="AR467" i="1"/>
  <c r="AA467" i="1"/>
  <c r="T467" i="1"/>
  <c r="S467" i="1"/>
  <c r="BA467" i="1"/>
  <c r="Q467" i="1"/>
  <c r="AO467" i="1"/>
  <c r="AK467" i="1"/>
  <c r="AF467" i="1"/>
  <c r="AZ467" i="1"/>
  <c r="AV467" i="1"/>
  <c r="AB467" i="1"/>
  <c r="AT467" i="1"/>
  <c r="AS467" i="1"/>
  <c r="AW467" i="1"/>
  <c r="AJ467" i="1"/>
  <c r="W467" i="1"/>
  <c r="AC467" i="1"/>
  <c r="J467" i="1"/>
  <c r="K467" i="1" s="1"/>
  <c r="L467" i="1" s="1"/>
  <c r="DI467" i="1" s="1"/>
  <c r="DF467" i="1" l="1"/>
  <c r="CT467" i="1"/>
  <c r="CV467" i="1"/>
  <c r="DQ467" i="1"/>
  <c r="DK467" i="1"/>
  <c r="DU467" i="1"/>
  <c r="DR467" i="1"/>
  <c r="CW467" i="1"/>
  <c r="CM467" i="1"/>
  <c r="DN467" i="1"/>
  <c r="DJ467" i="1"/>
  <c r="CS467" i="1"/>
  <c r="DT467" i="1"/>
  <c r="CY467" i="1"/>
  <c r="DO467" i="1"/>
  <c r="CQ467" i="1"/>
  <c r="CX467" i="1"/>
  <c r="DS467" i="1"/>
  <c r="CZ467" i="1"/>
  <c r="DC467" i="1"/>
  <c r="BC467" i="1"/>
  <c r="DA467" i="1"/>
  <c r="DL467" i="1"/>
  <c r="CP467" i="1"/>
  <c r="DH467" i="1"/>
  <c r="DE467" i="1"/>
  <c r="DB467" i="1"/>
  <c r="CU467" i="1"/>
  <c r="DV467" i="1"/>
  <c r="DP467" i="1"/>
  <c r="CR467" i="1"/>
  <c r="CO467" i="1"/>
  <c r="DG467" i="1"/>
  <c r="DM467" i="1"/>
  <c r="DW467" i="1"/>
  <c r="CN467" i="1"/>
  <c r="DD467" i="1"/>
  <c r="BD467" i="1" l="1"/>
  <c r="BE467" i="1" s="1"/>
  <c r="BF467" i="1" s="1"/>
  <c r="BG467" i="1" s="1"/>
  <c r="BH467" i="1" s="1"/>
  <c r="BI467" i="1" s="1"/>
  <c r="BJ467" i="1" s="1"/>
  <c r="BK467" i="1" s="1"/>
  <c r="BL467" i="1" s="1"/>
  <c r="BM467" i="1" s="1"/>
  <c r="BN467" i="1" s="1"/>
  <c r="BO467" i="1" s="1"/>
  <c r="BP467" i="1" s="1"/>
  <c r="BQ467" i="1" s="1"/>
  <c r="BR467" i="1" s="1"/>
  <c r="BS467" i="1" s="1"/>
  <c r="BT467" i="1" s="1"/>
  <c r="BU467" i="1" s="1"/>
  <c r="BV467" i="1" s="1"/>
  <c r="BW467" i="1" s="1"/>
  <c r="BX467" i="1" s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CK467" i="1" s="1"/>
  <c r="CL467" i="1" s="1"/>
  <c r="I468" i="1"/>
  <c r="P468" i="1"/>
  <c r="AA468" i="1" l="1"/>
  <c r="AG468" i="1"/>
  <c r="AJ468" i="1"/>
  <c r="AK468" i="1"/>
  <c r="AZ468" i="1"/>
  <c r="T468" i="1"/>
  <c r="AX468" i="1"/>
  <c r="AO468" i="1"/>
  <c r="Y468" i="1"/>
  <c r="AD468" i="1"/>
  <c r="V468" i="1"/>
  <c r="AE468" i="1"/>
  <c r="BA468" i="1"/>
  <c r="AW468" i="1"/>
  <c r="AN468" i="1"/>
  <c r="Z468" i="1"/>
  <c r="AR468" i="1"/>
  <c r="AY468" i="1"/>
  <c r="AT468" i="1"/>
  <c r="U468" i="1"/>
  <c r="W468" i="1"/>
  <c r="R468" i="1"/>
  <c r="AM468" i="1"/>
  <c r="X468" i="1"/>
  <c r="AH468" i="1"/>
  <c r="S468" i="1"/>
  <c r="AL468" i="1"/>
  <c r="AU468" i="1"/>
  <c r="AI468" i="1"/>
  <c r="Q468" i="1"/>
  <c r="AS468" i="1"/>
  <c r="AP468" i="1"/>
  <c r="AC468" i="1"/>
  <c r="AQ468" i="1"/>
  <c r="AF468" i="1"/>
  <c r="AV468" i="1"/>
  <c r="AB468" i="1"/>
  <c r="J468" i="1"/>
  <c r="K468" i="1" s="1"/>
  <c r="L468" i="1" s="1"/>
  <c r="DI468" i="1" s="1"/>
  <c r="DV468" i="1" l="1"/>
  <c r="DK468" i="1"/>
  <c r="DP468" i="1"/>
  <c r="CX468" i="1"/>
  <c r="DT468" i="1"/>
  <c r="CV468" i="1"/>
  <c r="CO468" i="1"/>
  <c r="CR468" i="1"/>
  <c r="CM468" i="1"/>
  <c r="DQ468" i="1"/>
  <c r="DF468" i="1"/>
  <c r="DO468" i="1"/>
  <c r="CT468" i="1"/>
  <c r="DL468" i="1"/>
  <c r="CZ468" i="1"/>
  <c r="DJ468" i="1"/>
  <c r="DS468" i="1"/>
  <c r="CW468" i="1"/>
  <c r="CY468" i="1"/>
  <c r="DD468" i="1"/>
  <c r="DC468" i="1"/>
  <c r="DB468" i="1"/>
  <c r="DA468" i="1"/>
  <c r="DH468" i="1"/>
  <c r="CU468" i="1"/>
  <c r="DM468" i="1"/>
  <c r="DE468" i="1"/>
  <c r="CP468" i="1"/>
  <c r="DG468" i="1"/>
  <c r="DW468" i="1"/>
  <c r="CN468" i="1"/>
  <c r="DU468" i="1"/>
  <c r="CS468" i="1"/>
  <c r="CQ468" i="1"/>
  <c r="DR468" i="1"/>
  <c r="DN468" i="1"/>
  <c r="I469" i="1" l="1"/>
  <c r="BC468" i="1"/>
  <c r="BD468" i="1" s="1"/>
  <c r="BE468" i="1" s="1"/>
  <c r="BF468" i="1" s="1"/>
  <c r="BG468" i="1" s="1"/>
  <c r="BH468" i="1" s="1"/>
  <c r="BI468" i="1" s="1"/>
  <c r="BJ468" i="1" s="1"/>
  <c r="BK468" i="1" s="1"/>
  <c r="BL468" i="1" s="1"/>
  <c r="BM468" i="1" s="1"/>
  <c r="BN468" i="1" s="1"/>
  <c r="BO468" i="1" s="1"/>
  <c r="BP468" i="1" s="1"/>
  <c r="BQ468" i="1" s="1"/>
  <c r="BR468" i="1" s="1"/>
  <c r="BS468" i="1" s="1"/>
  <c r="BT468" i="1" s="1"/>
  <c r="BU468" i="1" s="1"/>
  <c r="BV468" i="1" s="1"/>
  <c r="BW468" i="1" s="1"/>
  <c r="BX468" i="1" s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CK468" i="1" s="1"/>
  <c r="CL468" i="1" s="1"/>
  <c r="P469" i="1"/>
  <c r="S469" i="1" l="1"/>
  <c r="AV469" i="1"/>
  <c r="AO469" i="1"/>
  <c r="U469" i="1"/>
  <c r="AK469" i="1"/>
  <c r="T469" i="1"/>
  <c r="AW469" i="1"/>
  <c r="AH469" i="1"/>
  <c r="AC469" i="1"/>
  <c r="AN469" i="1"/>
  <c r="AF469" i="1"/>
  <c r="Q469" i="1"/>
  <c r="AX469" i="1"/>
  <c r="Y469" i="1"/>
  <c r="BA469" i="1"/>
  <c r="AR469" i="1"/>
  <c r="AJ469" i="1"/>
  <c r="R469" i="1"/>
  <c r="V469" i="1"/>
  <c r="AU469" i="1"/>
  <c r="AQ469" i="1"/>
  <c r="AM469" i="1"/>
  <c r="AI469" i="1"/>
  <c r="AT469" i="1"/>
  <c r="W469" i="1"/>
  <c r="AZ469" i="1"/>
  <c r="AD469" i="1"/>
  <c r="AS469" i="1"/>
  <c r="AP469" i="1"/>
  <c r="AE469" i="1"/>
  <c r="Z469" i="1"/>
  <c r="X469" i="1"/>
  <c r="AG469" i="1"/>
  <c r="AA469" i="1"/>
  <c r="AB469" i="1"/>
  <c r="AY469" i="1"/>
  <c r="AL469" i="1"/>
  <c r="J469" i="1"/>
  <c r="K469" i="1" s="1"/>
  <c r="L469" i="1" s="1"/>
  <c r="DV469" i="1" l="1"/>
  <c r="DB469" i="1"/>
  <c r="CO469" i="1"/>
  <c r="DC469" i="1"/>
  <c r="DQ469" i="1"/>
  <c r="DU469" i="1"/>
  <c r="DK469" i="1"/>
  <c r="DE469" i="1"/>
  <c r="DJ469" i="1"/>
  <c r="DL469" i="1"/>
  <c r="CN469" i="1"/>
  <c r="DI469" i="1"/>
  <c r="CQ469" i="1"/>
  <c r="CY469" i="1"/>
  <c r="CS469" i="1"/>
  <c r="DT469" i="1"/>
  <c r="CX469" i="1"/>
  <c r="CP469" i="1"/>
  <c r="DS469" i="1"/>
  <c r="CM469" i="1"/>
  <c r="DA469" i="1"/>
  <c r="DO469" i="1"/>
  <c r="DN469" i="1"/>
  <c r="DP469" i="1"/>
  <c r="I470" i="1" s="1"/>
  <c r="DW469" i="1"/>
  <c r="CZ469" i="1"/>
  <c r="DG469" i="1"/>
  <c r="CW469" i="1"/>
  <c r="DH469" i="1"/>
  <c r="CT469" i="1"/>
  <c r="DR469" i="1"/>
  <c r="CV469" i="1"/>
  <c r="CR469" i="1"/>
  <c r="DM469" i="1"/>
  <c r="DF469" i="1"/>
  <c r="CU469" i="1"/>
  <c r="DD469" i="1"/>
  <c r="P470" i="1" l="1"/>
  <c r="J470" i="1" s="1"/>
  <c r="K470" i="1" s="1"/>
  <c r="L470" i="1" s="1"/>
  <c r="BC469" i="1"/>
  <c r="BD469" i="1" s="1"/>
  <c r="BE469" i="1" s="1"/>
  <c r="BF469" i="1" s="1"/>
  <c r="BG469" i="1" s="1"/>
  <c r="BH469" i="1" s="1"/>
  <c r="BI469" i="1" s="1"/>
  <c r="BJ469" i="1" s="1"/>
  <c r="BK469" i="1" s="1"/>
  <c r="BL469" i="1" s="1"/>
  <c r="BM469" i="1" s="1"/>
  <c r="BN469" i="1" s="1"/>
  <c r="BO469" i="1" s="1"/>
  <c r="BP469" i="1" s="1"/>
  <c r="BQ469" i="1" s="1"/>
  <c r="BR469" i="1" s="1"/>
  <c r="BS469" i="1" s="1"/>
  <c r="BT469" i="1" s="1"/>
  <c r="BU469" i="1" s="1"/>
  <c r="BV469" i="1" s="1"/>
  <c r="BW469" i="1" s="1"/>
  <c r="BX469" i="1" s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CK469" i="1" s="1"/>
  <c r="CL469" i="1" s="1"/>
  <c r="CW470" i="1" l="1"/>
  <c r="DS470" i="1"/>
  <c r="DB470" i="1"/>
  <c r="DU470" i="1"/>
  <c r="DW470" i="1"/>
  <c r="CM470" i="1"/>
  <c r="BC470" i="1" s="1"/>
  <c r="CX470" i="1"/>
  <c r="CS470" i="1"/>
  <c r="DN470" i="1"/>
  <c r="DJ470" i="1"/>
  <c r="CR470" i="1"/>
  <c r="DV470" i="1"/>
  <c r="DL470" i="1"/>
  <c r="DO470" i="1"/>
  <c r="CP470" i="1"/>
  <c r="DK470" i="1"/>
  <c r="CQ470" i="1"/>
  <c r="CN470" i="1"/>
  <c r="CO470" i="1"/>
  <c r="DH470" i="1"/>
  <c r="DA470" i="1"/>
  <c r="CZ470" i="1"/>
  <c r="DC470" i="1"/>
  <c r="DG470" i="1"/>
  <c r="CU470" i="1"/>
  <c r="DT470" i="1"/>
  <c r="DF470" i="1"/>
  <c r="DP470" i="1"/>
  <c r="DR470" i="1"/>
  <c r="CY470" i="1"/>
  <c r="AW470" i="1"/>
  <c r="AI470" i="1"/>
  <c r="AU470" i="1"/>
  <c r="AH470" i="1"/>
  <c r="AL470" i="1"/>
  <c r="AF470" i="1"/>
  <c r="AT470" i="1"/>
  <c r="W470" i="1"/>
  <c r="V470" i="1"/>
  <c r="BA470" i="1"/>
  <c r="AS470" i="1"/>
  <c r="AX470" i="1"/>
  <c r="AC470" i="1"/>
  <c r="Z470" i="1"/>
  <c r="U470" i="1"/>
  <c r="S470" i="1"/>
  <c r="AB470" i="1"/>
  <c r="X470" i="1"/>
  <c r="AD470" i="1"/>
  <c r="AQ470" i="1"/>
  <c r="AP470" i="1"/>
  <c r="AJ470" i="1"/>
  <c r="AE470" i="1"/>
  <c r="AM470" i="1"/>
  <c r="R470" i="1"/>
  <c r="AY470" i="1"/>
  <c r="AO470" i="1"/>
  <c r="AN470" i="1"/>
  <c r="AA470" i="1"/>
  <c r="AV470" i="1"/>
  <c r="AG470" i="1"/>
  <c r="AK470" i="1"/>
  <c r="Q470" i="1"/>
  <c r="T470" i="1"/>
  <c r="AZ470" i="1"/>
  <c r="AR470" i="1"/>
  <c r="Y470" i="1"/>
  <c r="DE470" i="1"/>
  <c r="CT470" i="1"/>
  <c r="DM470" i="1"/>
  <c r="CV470" i="1"/>
  <c r="DQ470" i="1"/>
  <c r="DD470" i="1"/>
  <c r="DI470" i="1"/>
  <c r="I471" i="1" l="1"/>
  <c r="BD470" i="1"/>
  <c r="BE470" i="1" s="1"/>
  <c r="BF470" i="1" s="1"/>
  <c r="BG470" i="1" s="1"/>
  <c r="BH470" i="1" s="1"/>
  <c r="BI470" i="1" s="1"/>
  <c r="BJ470" i="1" s="1"/>
  <c r="BK470" i="1" s="1"/>
  <c r="BL470" i="1" s="1"/>
  <c r="BM470" i="1" s="1"/>
  <c r="BN470" i="1" s="1"/>
  <c r="BO470" i="1" s="1"/>
  <c r="BP470" i="1" s="1"/>
  <c r="BQ470" i="1" s="1"/>
  <c r="BR470" i="1" s="1"/>
  <c r="BS470" i="1" s="1"/>
  <c r="BT470" i="1" s="1"/>
  <c r="BU470" i="1" s="1"/>
  <c r="BV470" i="1" s="1"/>
  <c r="BW470" i="1" s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CK470" i="1" s="1"/>
  <c r="CL470" i="1" s="1"/>
  <c r="P471" i="1"/>
  <c r="AA471" i="1" s="1"/>
  <c r="AO471" i="1"/>
  <c r="Z471" i="1" l="1"/>
  <c r="AP471" i="1"/>
  <c r="AB471" i="1"/>
  <c r="AH471" i="1"/>
  <c r="BA471" i="1"/>
  <c r="Y471" i="1"/>
  <c r="AZ471" i="1"/>
  <c r="AY471" i="1"/>
  <c r="AK471" i="1"/>
  <c r="AJ471" i="1"/>
  <c r="AM471" i="1"/>
  <c r="AT471" i="1"/>
  <c r="AR471" i="1"/>
  <c r="AD471" i="1"/>
  <c r="AU471" i="1"/>
  <c r="AV471" i="1"/>
  <c r="AQ471" i="1"/>
  <c r="W471" i="1"/>
  <c r="AL471" i="1"/>
  <c r="AN471" i="1"/>
  <c r="AE471" i="1"/>
  <c r="J471" i="1"/>
  <c r="K471" i="1" s="1"/>
  <c r="L471" i="1" s="1"/>
  <c r="DM471" i="1" s="1"/>
  <c r="AS471" i="1"/>
  <c r="X471" i="1"/>
  <c r="AG471" i="1"/>
  <c r="AW471" i="1"/>
  <c r="AI471" i="1"/>
  <c r="AX471" i="1"/>
  <c r="AC471" i="1"/>
  <c r="AF471" i="1"/>
  <c r="T471" i="1"/>
  <c r="R471" i="1"/>
  <c r="V471" i="1"/>
  <c r="U471" i="1"/>
  <c r="S471" i="1"/>
  <c r="Q471" i="1"/>
  <c r="CX471" i="1"/>
  <c r="DC471" i="1" l="1"/>
  <c r="DW471" i="1"/>
  <c r="DN471" i="1"/>
  <c r="DJ471" i="1"/>
  <c r="DP471" i="1"/>
  <c r="DT471" i="1"/>
  <c r="CN471" i="1"/>
  <c r="CS471" i="1"/>
  <c r="DR471" i="1"/>
  <c r="DV471" i="1"/>
  <c r="DD471" i="1"/>
  <c r="DQ471" i="1"/>
  <c r="CP471" i="1"/>
  <c r="CR471" i="1"/>
  <c r="DI471" i="1"/>
  <c r="CT471" i="1"/>
  <c r="CU471" i="1"/>
  <c r="CW471" i="1"/>
  <c r="DF471" i="1"/>
  <c r="DA471" i="1"/>
  <c r="DK471" i="1"/>
  <c r="DB471" i="1"/>
  <c r="CV471" i="1"/>
  <c r="CM471" i="1"/>
  <c r="BC471" i="1" s="1"/>
  <c r="CY471" i="1"/>
  <c r="CZ471" i="1"/>
  <c r="DS471" i="1"/>
  <c r="DG471" i="1"/>
  <c r="DU471" i="1"/>
  <c r="CO471" i="1"/>
  <c r="DO471" i="1"/>
  <c r="DL471" i="1"/>
  <c r="CQ471" i="1"/>
  <c r="DE471" i="1"/>
  <c r="DH471" i="1"/>
  <c r="P472" i="1" l="1"/>
  <c r="AV472" i="1" s="1"/>
  <c r="BD471" i="1"/>
  <c r="BE471" i="1" s="1"/>
  <c r="BF471" i="1" s="1"/>
  <c r="BG471" i="1" s="1"/>
  <c r="BH471" i="1" s="1"/>
  <c r="BI471" i="1" s="1"/>
  <c r="BJ471" i="1" s="1"/>
  <c r="BK471" i="1" s="1"/>
  <c r="BL471" i="1" s="1"/>
  <c r="BM471" i="1" s="1"/>
  <c r="BN471" i="1" s="1"/>
  <c r="BO471" i="1" s="1"/>
  <c r="BP471" i="1" s="1"/>
  <c r="BQ471" i="1" s="1"/>
  <c r="BR471" i="1" s="1"/>
  <c r="BS471" i="1" s="1"/>
  <c r="BT471" i="1" s="1"/>
  <c r="BU471" i="1" s="1"/>
  <c r="BV471" i="1" s="1"/>
  <c r="BW471" i="1" s="1"/>
  <c r="BX471" i="1" s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CK471" i="1" s="1"/>
  <c r="CL471" i="1" s="1"/>
  <c r="AE472" i="1"/>
  <c r="AW472" i="1"/>
  <c r="AY472" i="1"/>
  <c r="AJ472" i="1"/>
  <c r="AA472" i="1"/>
  <c r="X472" i="1"/>
  <c r="AS472" i="1"/>
  <c r="Y472" i="1"/>
  <c r="AZ472" i="1"/>
  <c r="AN472" i="1"/>
  <c r="AL472" i="1"/>
  <c r="AP472" i="1"/>
  <c r="AU472" i="1"/>
  <c r="AO472" i="1"/>
  <c r="Z472" i="1"/>
  <c r="AM472" i="1"/>
  <c r="I472" i="1"/>
  <c r="U472" i="1"/>
  <c r="Q472" i="1" l="1"/>
  <c r="V472" i="1"/>
  <c r="AC472" i="1"/>
  <c r="AI472" i="1"/>
  <c r="R472" i="1"/>
  <c r="AH472" i="1"/>
  <c r="W472" i="1"/>
  <c r="AQ472" i="1"/>
  <c r="T472" i="1"/>
  <c r="S472" i="1"/>
  <c r="AK472" i="1"/>
  <c r="AX472" i="1"/>
  <c r="AF472" i="1"/>
  <c r="AD472" i="1"/>
  <c r="AT472" i="1"/>
  <c r="AR472" i="1"/>
  <c r="AB472" i="1"/>
  <c r="AG472" i="1"/>
  <c r="BA472" i="1"/>
  <c r="J472" i="1"/>
  <c r="K472" i="1" s="1"/>
  <c r="L472" i="1" s="1"/>
  <c r="CX472" i="1" s="1"/>
  <c r="CN472" i="1"/>
  <c r="DE472" i="1"/>
  <c r="DC472" i="1" l="1"/>
  <c r="CP472" i="1"/>
  <c r="DU472" i="1"/>
  <c r="DM472" i="1"/>
  <c r="CS472" i="1"/>
  <c r="DK472" i="1"/>
  <c r="CM472" i="1"/>
  <c r="BC472" i="1" s="1"/>
  <c r="BD472" i="1" s="1"/>
  <c r="DO472" i="1"/>
  <c r="DV472" i="1"/>
  <c r="DW472" i="1"/>
  <c r="DG472" i="1"/>
  <c r="DD472" i="1"/>
  <c r="DI472" i="1"/>
  <c r="DJ472" i="1"/>
  <c r="DH472" i="1"/>
  <c r="DR472" i="1"/>
  <c r="CU472" i="1"/>
  <c r="DA472" i="1"/>
  <c r="CO472" i="1"/>
  <c r="BE472" i="1" s="1"/>
  <c r="BF472" i="1" s="1"/>
  <c r="DB472" i="1"/>
  <c r="CT472" i="1"/>
  <c r="CR472" i="1"/>
  <c r="DS472" i="1"/>
  <c r="CZ472" i="1"/>
  <c r="DL472" i="1"/>
  <c r="CV472" i="1"/>
  <c r="CQ472" i="1"/>
  <c r="DQ472" i="1"/>
  <c r="CW472" i="1"/>
  <c r="DF472" i="1"/>
  <c r="I473" i="1" s="1"/>
  <c r="DP472" i="1"/>
  <c r="DN472" i="1"/>
  <c r="CY472" i="1"/>
  <c r="DT472" i="1"/>
  <c r="BG472" i="1" l="1"/>
  <c r="BH472" i="1" s="1"/>
  <c r="BI472" i="1" s="1"/>
  <c r="BJ472" i="1" s="1"/>
  <c r="BK472" i="1" s="1"/>
  <c r="BL472" i="1" s="1"/>
  <c r="BM472" i="1" s="1"/>
  <c r="BN472" i="1" s="1"/>
  <c r="BO472" i="1" s="1"/>
  <c r="BP472" i="1" s="1"/>
  <c r="BQ472" i="1" s="1"/>
  <c r="BR472" i="1" s="1"/>
  <c r="BS472" i="1" s="1"/>
  <c r="BT472" i="1" s="1"/>
  <c r="BU472" i="1" s="1"/>
  <c r="BV472" i="1" s="1"/>
  <c r="BW472" i="1" s="1"/>
  <c r="BX472" i="1" s="1"/>
  <c r="BY472" i="1" s="1"/>
  <c r="BZ472" i="1" s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CK472" i="1" s="1"/>
  <c r="CL472" i="1" s="1"/>
  <c r="AF473" i="1" s="1"/>
  <c r="P473" i="1"/>
  <c r="AZ473" i="1" l="1"/>
  <c r="AJ473" i="1"/>
  <c r="AM473" i="1"/>
  <c r="AI473" i="1"/>
  <c r="AP473" i="1"/>
  <c r="AA473" i="1"/>
  <c r="AQ473" i="1"/>
  <c r="Y473" i="1"/>
  <c r="AG473" i="1"/>
  <c r="R473" i="1"/>
  <c r="AV473" i="1"/>
  <c r="AB473" i="1"/>
  <c r="AH473" i="1"/>
  <c r="AL473" i="1"/>
  <c r="AU473" i="1"/>
  <c r="AO473" i="1"/>
  <c r="Q473" i="1"/>
  <c r="AT473" i="1"/>
  <c r="T473" i="1"/>
  <c r="X473" i="1"/>
  <c r="AK473" i="1"/>
  <c r="AX473" i="1"/>
  <c r="S473" i="1"/>
  <c r="AE473" i="1"/>
  <c r="AD473" i="1"/>
  <c r="AR473" i="1"/>
  <c r="U473" i="1"/>
  <c r="BA473" i="1"/>
  <c r="AC473" i="1"/>
  <c r="Z473" i="1"/>
  <c r="AW473" i="1"/>
  <c r="AS473" i="1"/>
  <c r="W473" i="1"/>
  <c r="AN473" i="1"/>
  <c r="AY473" i="1"/>
  <c r="V473" i="1"/>
  <c r="J473" i="1"/>
  <c r="K473" i="1" s="1"/>
  <c r="L473" i="1" s="1"/>
  <c r="DJ473" i="1" l="1"/>
  <c r="DT473" i="1"/>
  <c r="DA473" i="1"/>
  <c r="DK473" i="1"/>
  <c r="DG473" i="1"/>
  <c r="CN473" i="1"/>
  <c r="DU473" i="1"/>
  <c r="DQ473" i="1"/>
  <c r="DW473" i="1"/>
  <c r="CZ473" i="1"/>
  <c r="CX473" i="1"/>
  <c r="DH473" i="1"/>
  <c r="DE473" i="1"/>
  <c r="CM473" i="1"/>
  <c r="CP473" i="1"/>
  <c r="DD473" i="1"/>
  <c r="DV473" i="1"/>
  <c r="CS473" i="1"/>
  <c r="CQ473" i="1"/>
  <c r="DF473" i="1"/>
  <c r="CO473" i="1"/>
  <c r="DR473" i="1"/>
  <c r="CV473" i="1"/>
  <c r="DP473" i="1"/>
  <c r="DM473" i="1"/>
  <c r="CR473" i="1"/>
  <c r="CW473" i="1"/>
  <c r="DC473" i="1"/>
  <c r="CY473" i="1"/>
  <c r="DB473" i="1"/>
  <c r="CU473" i="1"/>
  <c r="DL473" i="1"/>
  <c r="DS473" i="1"/>
  <c r="CT473" i="1"/>
  <c r="DO473" i="1"/>
  <c r="DN473" i="1"/>
  <c r="DI473" i="1"/>
  <c r="BC473" i="1" l="1"/>
  <c r="P474" i="1"/>
  <c r="BD473" i="1"/>
  <c r="BE473" i="1" s="1"/>
  <c r="BF473" i="1" s="1"/>
  <c r="BG473" i="1" s="1"/>
  <c r="BH473" i="1" s="1"/>
  <c r="BI473" i="1" s="1"/>
  <c r="BJ473" i="1" s="1"/>
  <c r="BK473" i="1" s="1"/>
  <c r="BL473" i="1" s="1"/>
  <c r="BM473" i="1" s="1"/>
  <c r="BN473" i="1" s="1"/>
  <c r="BO473" i="1" s="1"/>
  <c r="BP473" i="1" s="1"/>
  <c r="BQ473" i="1" s="1"/>
  <c r="BR473" i="1" s="1"/>
  <c r="BS473" i="1" s="1"/>
  <c r="BT473" i="1" s="1"/>
  <c r="BU473" i="1" s="1"/>
  <c r="BV473" i="1" s="1"/>
  <c r="BW473" i="1" s="1"/>
  <c r="BX473" i="1" s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CK473" i="1" s="1"/>
  <c r="CL473" i="1" s="1"/>
  <c r="I474" i="1"/>
  <c r="J474" i="1" s="1"/>
  <c r="K474" i="1" s="1"/>
  <c r="L474" i="1" s="1"/>
  <c r="CV474" i="1" s="1"/>
  <c r="DV474" i="1" l="1"/>
  <c r="DJ474" i="1"/>
  <c r="DS474" i="1"/>
  <c r="DK474" i="1"/>
  <c r="CO474" i="1"/>
  <c r="DI474" i="1"/>
  <c r="DQ474" i="1"/>
  <c r="DL474" i="1"/>
  <c r="CZ474" i="1"/>
  <c r="CS474" i="1"/>
  <c r="DU474" i="1"/>
  <c r="DD474" i="1"/>
  <c r="DW474" i="1"/>
  <c r="DM474" i="1"/>
  <c r="DB474" i="1"/>
  <c r="CP474" i="1"/>
  <c r="DH474" i="1"/>
  <c r="DT474" i="1"/>
  <c r="CM474" i="1"/>
  <c r="DR474" i="1"/>
  <c r="CQ474" i="1"/>
  <c r="DP474" i="1"/>
  <c r="DO474" i="1"/>
  <c r="DC474" i="1"/>
  <c r="CT474" i="1"/>
  <c r="DG474" i="1"/>
  <c r="CX474" i="1"/>
  <c r="DE474" i="1"/>
  <c r="CY474" i="1"/>
  <c r="DA474" i="1"/>
  <c r="CU474" i="1"/>
  <c r="DF474" i="1"/>
  <c r="CN474" i="1"/>
  <c r="AX474" i="1"/>
  <c r="AH474" i="1"/>
  <c r="AB474" i="1"/>
  <c r="AP474" i="1"/>
  <c r="AF474" i="1"/>
  <c r="AY474" i="1"/>
  <c r="Q474" i="1"/>
  <c r="AC474" i="1"/>
  <c r="U474" i="1"/>
  <c r="Y474" i="1"/>
  <c r="AQ474" i="1"/>
  <c r="AD474" i="1"/>
  <c r="AU474" i="1"/>
  <c r="AE474" i="1"/>
  <c r="X474" i="1"/>
  <c r="R474" i="1"/>
  <c r="BA474" i="1"/>
  <c r="AI474" i="1"/>
  <c r="Z474" i="1"/>
  <c r="AO474" i="1"/>
  <c r="AG474" i="1"/>
  <c r="AA474" i="1"/>
  <c r="AJ474" i="1"/>
  <c r="AT474" i="1"/>
  <c r="T474" i="1"/>
  <c r="AK474" i="1"/>
  <c r="AR474" i="1"/>
  <c r="AL474" i="1"/>
  <c r="AM474" i="1"/>
  <c r="AW474" i="1"/>
  <c r="AN474" i="1"/>
  <c r="AV474" i="1"/>
  <c r="S474" i="1"/>
  <c r="AS474" i="1"/>
  <c r="AZ474" i="1"/>
  <c r="W474" i="1"/>
  <c r="V474" i="1"/>
  <c r="CR474" i="1"/>
  <c r="CW474" i="1"/>
  <c r="DN474" i="1"/>
  <c r="I475" i="1" l="1"/>
  <c r="BC474" i="1"/>
  <c r="BD474" i="1" s="1"/>
  <c r="BE474" i="1" s="1"/>
  <c r="BF474" i="1" s="1"/>
  <c r="BG474" i="1" s="1"/>
  <c r="BH474" i="1" s="1"/>
  <c r="BI474" i="1" s="1"/>
  <c r="BJ474" i="1" s="1"/>
  <c r="BK474" i="1" s="1"/>
  <c r="BL474" i="1" s="1"/>
  <c r="BM474" i="1" s="1"/>
  <c r="BN474" i="1" s="1"/>
  <c r="BO474" i="1" s="1"/>
  <c r="BP474" i="1" s="1"/>
  <c r="BQ474" i="1" s="1"/>
  <c r="BR474" i="1" s="1"/>
  <c r="BS474" i="1" s="1"/>
  <c r="BT474" i="1" s="1"/>
  <c r="BU474" i="1" s="1"/>
  <c r="BV474" i="1" s="1"/>
  <c r="BW474" i="1" s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CK474" i="1" s="1"/>
  <c r="CL474" i="1" s="1"/>
  <c r="P475" i="1"/>
  <c r="T475" i="1" l="1"/>
  <c r="AJ475" i="1"/>
  <c r="Z475" i="1"/>
  <c r="AU475" i="1"/>
  <c r="AR475" i="1"/>
  <c r="AE475" i="1"/>
  <c r="AX475" i="1"/>
  <c r="V475" i="1"/>
  <c r="AB475" i="1"/>
  <c r="BA475" i="1"/>
  <c r="AV475" i="1"/>
  <c r="AA475" i="1"/>
  <c r="X475" i="1"/>
  <c r="AO475" i="1"/>
  <c r="AY475" i="1"/>
  <c r="AC475" i="1"/>
  <c r="AM475" i="1"/>
  <c r="U475" i="1"/>
  <c r="AZ475" i="1"/>
  <c r="AS475" i="1"/>
  <c r="AI475" i="1"/>
  <c r="AP475" i="1"/>
  <c r="Q475" i="1"/>
  <c r="W475" i="1"/>
  <c r="AQ475" i="1"/>
  <c r="R475" i="1"/>
  <c r="AD475" i="1"/>
  <c r="AW475" i="1"/>
  <c r="AL475" i="1"/>
  <c r="AG475" i="1"/>
  <c r="Y475" i="1"/>
  <c r="S475" i="1"/>
  <c r="AH475" i="1"/>
  <c r="AF475" i="1"/>
  <c r="AN475" i="1"/>
  <c r="AT475" i="1"/>
  <c r="AK475" i="1"/>
  <c r="J475" i="1"/>
  <c r="K475" i="1" s="1"/>
  <c r="L475" i="1" s="1"/>
  <c r="DA475" i="1" l="1"/>
  <c r="DV475" i="1"/>
  <c r="CM475" i="1"/>
  <c r="CQ475" i="1"/>
  <c r="DK475" i="1"/>
  <c r="DT475" i="1"/>
  <c r="DS475" i="1"/>
  <c r="DW475" i="1"/>
  <c r="DO475" i="1"/>
  <c r="DG475" i="1"/>
  <c r="CS475" i="1"/>
  <c r="CO475" i="1"/>
  <c r="CU475" i="1"/>
  <c r="CY475" i="1"/>
  <c r="DR475" i="1"/>
  <c r="DU475" i="1"/>
  <c r="DJ475" i="1"/>
  <c r="DQ475" i="1"/>
  <c r="CX475" i="1"/>
  <c r="DC475" i="1"/>
  <c r="DI475" i="1"/>
  <c r="DD475" i="1"/>
  <c r="CP475" i="1"/>
  <c r="DM475" i="1"/>
  <c r="CR475" i="1"/>
  <c r="CN475" i="1"/>
  <c r="DN475" i="1"/>
  <c r="DB475" i="1"/>
  <c r="DP475" i="1"/>
  <c r="CW475" i="1"/>
  <c r="DH475" i="1"/>
  <c r="CV475" i="1"/>
  <c r="DE475" i="1"/>
  <c r="DL475" i="1"/>
  <c r="DF475" i="1"/>
  <c r="CZ475" i="1"/>
  <c r="CT475" i="1"/>
  <c r="I476" i="1" l="1"/>
  <c r="BC475" i="1"/>
  <c r="BD475" i="1" s="1"/>
  <c r="BE475" i="1" s="1"/>
  <c r="BF475" i="1" s="1"/>
  <c r="BG475" i="1" s="1"/>
  <c r="BH475" i="1" s="1"/>
  <c r="BI475" i="1" s="1"/>
  <c r="BJ475" i="1" s="1"/>
  <c r="BK475" i="1" s="1"/>
  <c r="BL475" i="1" s="1"/>
  <c r="BM475" i="1" s="1"/>
  <c r="BN475" i="1" s="1"/>
  <c r="BO475" i="1" s="1"/>
  <c r="BP475" i="1" s="1"/>
  <c r="BQ475" i="1" s="1"/>
  <c r="BR475" i="1" s="1"/>
  <c r="BS475" i="1" s="1"/>
  <c r="BT475" i="1" s="1"/>
  <c r="BU475" i="1" s="1"/>
  <c r="BV475" i="1" s="1"/>
  <c r="BW475" i="1" s="1"/>
  <c r="BX475" i="1" s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CK475" i="1" s="1"/>
  <c r="CL475" i="1" s="1"/>
  <c r="P476" i="1"/>
  <c r="J476" i="1" s="1"/>
  <c r="K476" i="1" s="1"/>
  <c r="L476" i="1" s="1"/>
  <c r="DU476" i="1" l="1"/>
  <c r="CW476" i="1"/>
  <c r="CQ476" i="1"/>
  <c r="CU476" i="1"/>
  <c r="DT476" i="1"/>
  <c r="DG476" i="1"/>
  <c r="DK476" i="1"/>
  <c r="CM476" i="1"/>
  <c r="CY476" i="1"/>
  <c r="DP476" i="1"/>
  <c r="DE476" i="1"/>
  <c r="CP476" i="1"/>
  <c r="DO476" i="1"/>
  <c r="CT476" i="1"/>
  <c r="DN476" i="1"/>
  <c r="DV476" i="1"/>
  <c r="DD476" i="1"/>
  <c r="DH476" i="1"/>
  <c r="DQ476" i="1"/>
  <c r="DL476" i="1"/>
  <c r="CR476" i="1"/>
  <c r="DA476" i="1"/>
  <c r="DJ476" i="1"/>
  <c r="DR476" i="1"/>
  <c r="DC476" i="1"/>
  <c r="CX476" i="1"/>
  <c r="DI476" i="1"/>
  <c r="DF476" i="1"/>
  <c r="DS476" i="1"/>
  <c r="CS476" i="1"/>
  <c r="CN476" i="1"/>
  <c r="CV476" i="1"/>
  <c r="DM476" i="1"/>
  <c r="CO476" i="1"/>
  <c r="DW476" i="1"/>
  <c r="AS476" i="1"/>
  <c r="AH476" i="1"/>
  <c r="AB476" i="1"/>
  <c r="AC476" i="1"/>
  <c r="AV476" i="1"/>
  <c r="AA476" i="1"/>
  <c r="BA476" i="1"/>
  <c r="U476" i="1"/>
  <c r="R476" i="1"/>
  <c r="AG476" i="1"/>
  <c r="T476" i="1"/>
  <c r="X476" i="1"/>
  <c r="AZ476" i="1"/>
  <c r="Y476" i="1"/>
  <c r="AN476" i="1"/>
  <c r="AP476" i="1"/>
  <c r="AI476" i="1"/>
  <c r="Z476" i="1"/>
  <c r="AT476" i="1"/>
  <c r="AD476" i="1"/>
  <c r="AY476" i="1"/>
  <c r="AE476" i="1"/>
  <c r="AW476" i="1"/>
  <c r="AU476" i="1"/>
  <c r="V476" i="1"/>
  <c r="AQ476" i="1"/>
  <c r="AR476" i="1"/>
  <c r="AF476" i="1"/>
  <c r="AK476" i="1"/>
  <c r="Q476" i="1"/>
  <c r="AM476" i="1"/>
  <c r="AL476" i="1"/>
  <c r="S476" i="1"/>
  <c r="AX476" i="1"/>
  <c r="W476" i="1"/>
  <c r="AO476" i="1"/>
  <c r="AJ476" i="1"/>
  <c r="DB476" i="1"/>
  <c r="CZ476" i="1"/>
  <c r="I477" i="1" l="1"/>
  <c r="P477" i="1"/>
  <c r="BC476" i="1"/>
  <c r="BD476" i="1" s="1"/>
  <c r="BE476" i="1" s="1"/>
  <c r="BF476" i="1" s="1"/>
  <c r="BG476" i="1" s="1"/>
  <c r="BH476" i="1" s="1"/>
  <c r="BI476" i="1" s="1"/>
  <c r="BJ476" i="1" s="1"/>
  <c r="BK476" i="1" s="1"/>
  <c r="BL476" i="1" s="1"/>
  <c r="BM476" i="1" s="1"/>
  <c r="BN476" i="1" s="1"/>
  <c r="BO476" i="1" s="1"/>
  <c r="BP476" i="1" s="1"/>
  <c r="BQ476" i="1" s="1"/>
  <c r="BR476" i="1" s="1"/>
  <c r="BS476" i="1" s="1"/>
  <c r="BT476" i="1" s="1"/>
  <c r="BU476" i="1" s="1"/>
  <c r="BV476" i="1" s="1"/>
  <c r="BW476" i="1" s="1"/>
  <c r="BX476" i="1" s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CK476" i="1" s="1"/>
  <c r="CL476" i="1" s="1"/>
  <c r="AQ477" i="1" l="1"/>
  <c r="AV477" i="1"/>
  <c r="AL477" i="1"/>
  <c r="AU477" i="1"/>
  <c r="J477" i="1"/>
  <c r="K477" i="1" s="1"/>
  <c r="L477" i="1" s="1"/>
  <c r="AS477" i="1"/>
  <c r="AI477" i="1"/>
  <c r="AJ477" i="1"/>
  <c r="Q477" i="1"/>
  <c r="AK477" i="1"/>
  <c r="AG477" i="1"/>
  <c r="AW477" i="1"/>
  <c r="AN477" i="1"/>
  <c r="AE477" i="1"/>
  <c r="R477" i="1"/>
  <c r="AZ477" i="1"/>
  <c r="AD477" i="1"/>
  <c r="AF477" i="1"/>
  <c r="AB477" i="1"/>
  <c r="AR477" i="1"/>
  <c r="AO477" i="1"/>
  <c r="AP477" i="1"/>
  <c r="AM477" i="1"/>
  <c r="AT477" i="1"/>
  <c r="AA477" i="1"/>
  <c r="AH477" i="1"/>
  <c r="X477" i="1"/>
  <c r="BA477" i="1"/>
  <c r="V477" i="1"/>
  <c r="AY477" i="1"/>
  <c r="T477" i="1"/>
  <c r="AX477" i="1"/>
  <c r="Z477" i="1"/>
  <c r="AC477" i="1"/>
  <c r="S477" i="1"/>
  <c r="W477" i="1"/>
  <c r="Y477" i="1"/>
  <c r="U477" i="1"/>
  <c r="DG477" i="1" l="1"/>
  <c r="DD477" i="1"/>
  <c r="DB477" i="1"/>
  <c r="DJ477" i="1"/>
  <c r="DS477" i="1"/>
  <c r="DH477" i="1"/>
  <c r="CO477" i="1"/>
  <c r="CW477" i="1"/>
  <c r="DU477" i="1"/>
  <c r="DF477" i="1"/>
  <c r="CS477" i="1"/>
  <c r="CR477" i="1"/>
  <c r="CP477" i="1"/>
  <c r="CV477" i="1"/>
  <c r="CM477" i="1"/>
  <c r="CQ477" i="1"/>
  <c r="I478" i="1" s="1"/>
  <c r="DC477" i="1"/>
  <c r="DT477" i="1"/>
  <c r="CT477" i="1"/>
  <c r="DW477" i="1"/>
  <c r="CY477" i="1"/>
  <c r="DQ477" i="1"/>
  <c r="DL477" i="1"/>
  <c r="CZ477" i="1"/>
  <c r="DK477" i="1"/>
  <c r="DM477" i="1"/>
  <c r="DR477" i="1"/>
  <c r="DO477" i="1"/>
  <c r="DV477" i="1"/>
  <c r="DP477" i="1"/>
  <c r="CX477" i="1"/>
  <c r="CU477" i="1"/>
  <c r="DA477" i="1"/>
  <c r="CN477" i="1"/>
  <c r="DI477" i="1"/>
  <c r="DE477" i="1"/>
  <c r="DN477" i="1"/>
  <c r="P478" i="1" l="1"/>
  <c r="BC477" i="1"/>
  <c r="BD477" i="1" s="1"/>
  <c r="BE477" i="1" s="1"/>
  <c r="BF477" i="1" s="1"/>
  <c r="BG477" i="1" s="1"/>
  <c r="BH477" i="1" s="1"/>
  <c r="BI477" i="1" s="1"/>
  <c r="BJ477" i="1" s="1"/>
  <c r="BK477" i="1" s="1"/>
  <c r="BL477" i="1" s="1"/>
  <c r="BM477" i="1" s="1"/>
  <c r="BN477" i="1" s="1"/>
  <c r="BO477" i="1" s="1"/>
  <c r="BP477" i="1" s="1"/>
  <c r="BQ477" i="1" s="1"/>
  <c r="BR477" i="1" s="1"/>
  <c r="BS477" i="1" s="1"/>
  <c r="BT477" i="1" s="1"/>
  <c r="BU477" i="1" s="1"/>
  <c r="BV477" i="1" s="1"/>
  <c r="BW477" i="1" s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CK477" i="1" s="1"/>
  <c r="CL477" i="1" s="1"/>
  <c r="AQ478" i="1" l="1"/>
  <c r="AM478" i="1"/>
  <c r="AU478" i="1"/>
  <c r="AD478" i="1"/>
  <c r="AF478" i="1"/>
  <c r="T478" i="1"/>
  <c r="S478" i="1"/>
  <c r="AZ478" i="1"/>
  <c r="AR478" i="1"/>
  <c r="R478" i="1"/>
  <c r="AB478" i="1"/>
  <c r="V478" i="1"/>
  <c r="U478" i="1"/>
  <c r="AH478" i="1"/>
  <c r="AL478" i="1"/>
  <c r="Q478" i="1"/>
  <c r="X478" i="1"/>
  <c r="AG478" i="1"/>
  <c r="AE478" i="1"/>
  <c r="AW478" i="1"/>
  <c r="AP478" i="1"/>
  <c r="AI478" i="1"/>
  <c r="Y478" i="1"/>
  <c r="AV478" i="1"/>
  <c r="AT478" i="1"/>
  <c r="AA478" i="1"/>
  <c r="AC478" i="1"/>
  <c r="AX478" i="1"/>
  <c r="BA478" i="1"/>
  <c r="W478" i="1"/>
  <c r="AK478" i="1"/>
  <c r="AJ478" i="1"/>
  <c r="AY478" i="1"/>
  <c r="AO478" i="1"/>
  <c r="Z478" i="1"/>
  <c r="AS478" i="1"/>
  <c r="AN478" i="1"/>
  <c r="J478" i="1"/>
  <c r="K478" i="1" s="1"/>
  <c r="L478" i="1" s="1"/>
  <c r="DV478" i="1" l="1"/>
  <c r="CR478" i="1"/>
  <c r="CP478" i="1"/>
  <c r="DU478" i="1"/>
  <c r="DL478" i="1"/>
  <c r="DB478" i="1"/>
  <c r="DN478" i="1"/>
  <c r="DI478" i="1"/>
  <c r="CQ478" i="1"/>
  <c r="DO478" i="1"/>
  <c r="CM478" i="1"/>
  <c r="CV478" i="1"/>
  <c r="DJ478" i="1"/>
  <c r="DC478" i="1"/>
  <c r="DF478" i="1"/>
  <c r="DA478" i="1"/>
  <c r="CT478" i="1"/>
  <c r="DG478" i="1"/>
  <c r="CN478" i="1"/>
  <c r="DE478" i="1"/>
  <c r="CZ478" i="1"/>
  <c r="DR478" i="1"/>
  <c r="DQ478" i="1"/>
  <c r="DP478" i="1"/>
  <c r="DK478" i="1"/>
  <c r="CU478" i="1"/>
  <c r="CY478" i="1"/>
  <c r="DW478" i="1"/>
  <c r="CX478" i="1"/>
  <c r="DM478" i="1"/>
  <c r="CO478" i="1"/>
  <c r="DT478" i="1"/>
  <c r="CW478" i="1"/>
  <c r="DD478" i="1"/>
  <c r="DS478" i="1"/>
  <c r="DH478" i="1"/>
  <c r="CS478" i="1"/>
  <c r="I479" i="1" l="1"/>
  <c r="P479" i="1"/>
  <c r="BC478" i="1"/>
  <c r="BD478" i="1" s="1"/>
  <c r="BE478" i="1" s="1"/>
  <c r="BF478" i="1" s="1"/>
  <c r="BG478" i="1" s="1"/>
  <c r="BH478" i="1" s="1"/>
  <c r="BI478" i="1" s="1"/>
  <c r="BJ478" i="1" s="1"/>
  <c r="BK478" i="1" s="1"/>
  <c r="BL478" i="1" s="1"/>
  <c r="BM478" i="1" s="1"/>
  <c r="BN478" i="1" s="1"/>
  <c r="BO478" i="1" s="1"/>
  <c r="BP478" i="1" s="1"/>
  <c r="BQ478" i="1" s="1"/>
  <c r="BR478" i="1" s="1"/>
  <c r="BS478" i="1" s="1"/>
  <c r="BT478" i="1" s="1"/>
  <c r="BU478" i="1" s="1"/>
  <c r="BV478" i="1" s="1"/>
  <c r="BW478" i="1" s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CK478" i="1" s="1"/>
  <c r="CL478" i="1" s="1"/>
  <c r="AI479" i="1" l="1"/>
  <c r="AR479" i="1"/>
  <c r="Q479" i="1"/>
  <c r="AB479" i="1"/>
  <c r="AP479" i="1"/>
  <c r="AH479" i="1"/>
  <c r="AZ479" i="1"/>
  <c r="AW479" i="1"/>
  <c r="AV479" i="1"/>
  <c r="AE479" i="1"/>
  <c r="AK479" i="1"/>
  <c r="AG479" i="1"/>
  <c r="T479" i="1"/>
  <c r="W479" i="1"/>
  <c r="U479" i="1"/>
  <c r="AS479" i="1"/>
  <c r="AJ479" i="1"/>
  <c r="R479" i="1"/>
  <c r="X479" i="1"/>
  <c r="Y479" i="1"/>
  <c r="AA479" i="1"/>
  <c r="AC479" i="1"/>
  <c r="S479" i="1"/>
  <c r="Z479" i="1"/>
  <c r="AM479" i="1"/>
  <c r="AT479" i="1"/>
  <c r="AF479" i="1"/>
  <c r="AL479" i="1"/>
  <c r="AO479" i="1"/>
  <c r="AN479" i="1"/>
  <c r="BA479" i="1"/>
  <c r="AX479" i="1"/>
  <c r="J479" i="1"/>
  <c r="K479" i="1" s="1"/>
  <c r="L479" i="1" s="1"/>
  <c r="AY479" i="1"/>
  <c r="AQ479" i="1"/>
  <c r="V479" i="1"/>
  <c r="AU479" i="1"/>
  <c r="AD479" i="1"/>
  <c r="CP479" i="1" l="1"/>
  <c r="CR479" i="1"/>
  <c r="DH479" i="1"/>
  <c r="DL479" i="1"/>
  <c r="DP479" i="1"/>
  <c r="CQ479" i="1"/>
  <c r="DU479" i="1"/>
  <c r="DO479" i="1"/>
  <c r="CT479" i="1"/>
  <c r="CZ479" i="1"/>
  <c r="CY479" i="1"/>
  <c r="CV479" i="1"/>
  <c r="DK479" i="1"/>
  <c r="CN479" i="1"/>
  <c r="DA479" i="1"/>
  <c r="CM479" i="1"/>
  <c r="DG479" i="1"/>
  <c r="DD479" i="1"/>
  <c r="DM479" i="1"/>
  <c r="DS479" i="1"/>
  <c r="CX479" i="1"/>
  <c r="DI479" i="1"/>
  <c r="DE479" i="1"/>
  <c r="DF479" i="1"/>
  <c r="DB479" i="1"/>
  <c r="CO479" i="1"/>
  <c r="CW479" i="1"/>
  <c r="DT479" i="1"/>
  <c r="DR479" i="1"/>
  <c r="DN479" i="1"/>
  <c r="CS479" i="1"/>
  <c r="DV479" i="1"/>
  <c r="DW479" i="1"/>
  <c r="DC479" i="1"/>
  <c r="DQ479" i="1"/>
  <c r="CU479" i="1"/>
  <c r="DJ479" i="1"/>
  <c r="I480" i="1" l="1"/>
  <c r="BC479" i="1"/>
  <c r="BD479" i="1" s="1"/>
  <c r="BE479" i="1" s="1"/>
  <c r="BF479" i="1" s="1"/>
  <c r="BG479" i="1" s="1"/>
  <c r="BH479" i="1" s="1"/>
  <c r="BI479" i="1" s="1"/>
  <c r="BJ479" i="1" s="1"/>
  <c r="BK479" i="1" s="1"/>
  <c r="BL479" i="1" s="1"/>
  <c r="BM479" i="1" s="1"/>
  <c r="BN479" i="1" s="1"/>
  <c r="BO479" i="1" s="1"/>
  <c r="BP479" i="1" s="1"/>
  <c r="BQ479" i="1" s="1"/>
  <c r="BR479" i="1" s="1"/>
  <c r="BS479" i="1" s="1"/>
  <c r="BT479" i="1" s="1"/>
  <c r="BU479" i="1" s="1"/>
  <c r="BV479" i="1" s="1"/>
  <c r="BW479" i="1" s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CK479" i="1" s="1"/>
  <c r="CL479" i="1" s="1"/>
  <c r="P480" i="1"/>
  <c r="AU480" i="1" l="1"/>
  <c r="AK480" i="1"/>
  <c r="Z480" i="1"/>
  <c r="AT480" i="1"/>
  <c r="Y480" i="1"/>
  <c r="R480" i="1"/>
  <c r="AI480" i="1"/>
  <c r="W480" i="1"/>
  <c r="AJ480" i="1"/>
  <c r="AD480" i="1"/>
  <c r="AY480" i="1"/>
  <c r="AW480" i="1"/>
  <c r="Q480" i="1"/>
  <c r="U480" i="1"/>
  <c r="V480" i="1"/>
  <c r="BA480" i="1"/>
  <c r="AM480" i="1"/>
  <c r="AL480" i="1"/>
  <c r="AC480" i="1"/>
  <c r="AE480" i="1"/>
  <c r="AA480" i="1"/>
  <c r="X480" i="1"/>
  <c r="AO480" i="1"/>
  <c r="AP480" i="1"/>
  <c r="AZ480" i="1"/>
  <c r="AB480" i="1"/>
  <c r="T480" i="1"/>
  <c r="J480" i="1"/>
  <c r="K480" i="1" s="1"/>
  <c r="L480" i="1" s="1"/>
  <c r="AF480" i="1"/>
  <c r="AS480" i="1"/>
  <c r="AG480" i="1"/>
  <c r="S480" i="1"/>
  <c r="AR480" i="1"/>
  <c r="AX480" i="1"/>
  <c r="AV480" i="1"/>
  <c r="AN480" i="1"/>
  <c r="AQ480" i="1"/>
  <c r="AH480" i="1"/>
  <c r="DS480" i="1" l="1"/>
  <c r="CS480" i="1"/>
  <c r="DD480" i="1"/>
  <c r="DB480" i="1"/>
  <c r="DP480" i="1"/>
  <c r="CO480" i="1"/>
  <c r="DL480" i="1"/>
  <c r="CV480" i="1"/>
  <c r="DK480" i="1"/>
  <c r="CN480" i="1"/>
  <c r="CQ480" i="1"/>
  <c r="DN480" i="1"/>
  <c r="DA480" i="1"/>
  <c r="DC480" i="1"/>
  <c r="CM480" i="1"/>
  <c r="CR480" i="1"/>
  <c r="DV480" i="1"/>
  <c r="CX480" i="1"/>
  <c r="DO480" i="1"/>
  <c r="DQ480" i="1"/>
  <c r="CZ480" i="1"/>
  <c r="DH480" i="1"/>
  <c r="DR480" i="1"/>
  <c r="DJ480" i="1"/>
  <c r="DM480" i="1"/>
  <c r="CT480" i="1"/>
  <c r="CP480" i="1"/>
  <c r="DW480" i="1"/>
  <c r="DG480" i="1"/>
  <c r="DI480" i="1"/>
  <c r="DF480" i="1"/>
  <c r="CU480" i="1"/>
  <c r="DU480" i="1"/>
  <c r="DE480" i="1"/>
  <c r="CW480" i="1"/>
  <c r="CY480" i="1"/>
  <c r="DT480" i="1"/>
  <c r="I481" i="1" l="1"/>
  <c r="BC480" i="1"/>
  <c r="P481" i="1"/>
  <c r="BD480" i="1"/>
  <c r="BE480" i="1" s="1"/>
  <c r="BF480" i="1" s="1"/>
  <c r="BG480" i="1" s="1"/>
  <c r="BH480" i="1" s="1"/>
  <c r="BI480" i="1" s="1"/>
  <c r="BJ480" i="1" s="1"/>
  <c r="BK480" i="1" s="1"/>
  <c r="BL480" i="1" s="1"/>
  <c r="BM480" i="1" s="1"/>
  <c r="BN480" i="1" s="1"/>
  <c r="BO480" i="1" s="1"/>
  <c r="BP480" i="1" s="1"/>
  <c r="BQ480" i="1" s="1"/>
  <c r="BR480" i="1" s="1"/>
  <c r="BS480" i="1" s="1"/>
  <c r="BT480" i="1" s="1"/>
  <c r="BU480" i="1" s="1"/>
  <c r="BV480" i="1" s="1"/>
  <c r="BW480" i="1" s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CK480" i="1" s="1"/>
  <c r="CL480" i="1" s="1"/>
  <c r="AM481" i="1" l="1"/>
  <c r="AE481" i="1"/>
  <c r="AO481" i="1"/>
  <c r="AQ481" i="1"/>
  <c r="AH481" i="1"/>
  <c r="AK481" i="1"/>
  <c r="AY481" i="1"/>
  <c r="AI481" i="1"/>
  <c r="Z481" i="1"/>
  <c r="Y481" i="1"/>
  <c r="AZ481" i="1"/>
  <c r="AB481" i="1"/>
  <c r="AV481" i="1"/>
  <c r="AS481" i="1"/>
  <c r="W481" i="1"/>
  <c r="AA481" i="1"/>
  <c r="U481" i="1"/>
  <c r="AP481" i="1"/>
  <c r="AF481" i="1"/>
  <c r="AX481" i="1"/>
  <c r="AC481" i="1"/>
  <c r="AT481" i="1"/>
  <c r="AL481" i="1"/>
  <c r="AW481" i="1"/>
  <c r="AU481" i="1"/>
  <c r="AJ481" i="1"/>
  <c r="BA481" i="1"/>
  <c r="AD481" i="1"/>
  <c r="T481" i="1"/>
  <c r="AR481" i="1"/>
  <c r="AG481" i="1"/>
  <c r="AN481" i="1"/>
  <c r="Q481" i="1"/>
  <c r="X481" i="1"/>
  <c r="J481" i="1"/>
  <c r="K481" i="1" s="1"/>
  <c r="L481" i="1" s="1"/>
  <c r="S481" i="1"/>
  <c r="V481" i="1"/>
  <c r="R481" i="1"/>
  <c r="DF481" i="1" l="1"/>
  <c r="DD481" i="1"/>
  <c r="CR481" i="1"/>
  <c r="DS481" i="1"/>
  <c r="CM481" i="1"/>
  <c r="DH481" i="1"/>
  <c r="CV481" i="1"/>
  <c r="CW481" i="1"/>
  <c r="DE481" i="1"/>
  <c r="DV481" i="1"/>
  <c r="DT481" i="1"/>
  <c r="DQ481" i="1"/>
  <c r="CO481" i="1"/>
  <c r="CX481" i="1"/>
  <c r="CY481" i="1"/>
  <c r="DI481" i="1"/>
  <c r="CU481" i="1"/>
  <c r="DW481" i="1"/>
  <c r="DR481" i="1"/>
  <c r="CZ481" i="1"/>
  <c r="DJ481" i="1"/>
  <c r="CP481" i="1"/>
  <c r="DP481" i="1"/>
  <c r="DA481" i="1"/>
  <c r="DU481" i="1"/>
  <c r="DM481" i="1"/>
  <c r="DG481" i="1"/>
  <c r="DL481" i="1"/>
  <c r="CT481" i="1"/>
  <c r="CS481" i="1"/>
  <c r="DB481" i="1"/>
  <c r="CQ481" i="1"/>
  <c r="CN481" i="1"/>
  <c r="DK481" i="1"/>
  <c r="DN481" i="1"/>
  <c r="DC481" i="1"/>
  <c r="DO481" i="1"/>
  <c r="I482" i="1" l="1"/>
  <c r="BC481" i="1"/>
  <c r="BD481" i="1" s="1"/>
  <c r="BE481" i="1" s="1"/>
  <c r="BF481" i="1" s="1"/>
  <c r="BG481" i="1" s="1"/>
  <c r="BH481" i="1" s="1"/>
  <c r="BI481" i="1" s="1"/>
  <c r="BJ481" i="1" s="1"/>
  <c r="BK481" i="1" s="1"/>
  <c r="BL481" i="1" s="1"/>
  <c r="BM481" i="1" s="1"/>
  <c r="BN481" i="1" s="1"/>
  <c r="BO481" i="1" s="1"/>
  <c r="BP481" i="1" s="1"/>
  <c r="BQ481" i="1" s="1"/>
  <c r="BR481" i="1" s="1"/>
  <c r="BS481" i="1" s="1"/>
  <c r="BT481" i="1" s="1"/>
  <c r="BU481" i="1" s="1"/>
  <c r="BV481" i="1" s="1"/>
  <c r="BW481" i="1" s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CK481" i="1" s="1"/>
  <c r="CL481" i="1" s="1"/>
  <c r="P482" i="1"/>
  <c r="J482" i="1" l="1"/>
  <c r="K482" i="1" s="1"/>
  <c r="L482" i="1" s="1"/>
  <c r="Q482" i="1"/>
  <c r="AW482" i="1"/>
  <c r="AS482" i="1"/>
  <c r="AA482" i="1"/>
  <c r="AP482" i="1"/>
  <c r="AI482" i="1"/>
  <c r="AZ482" i="1"/>
  <c r="Y482" i="1"/>
  <c r="Z482" i="1"/>
  <c r="AN482" i="1"/>
  <c r="AU482" i="1"/>
  <c r="S482" i="1"/>
  <c r="AJ482" i="1"/>
  <c r="AQ482" i="1"/>
  <c r="AK482" i="1"/>
  <c r="AM482" i="1"/>
  <c r="AD482" i="1"/>
  <c r="AE482" i="1"/>
  <c r="X482" i="1"/>
  <c r="AG482" i="1"/>
  <c r="AF482" i="1"/>
  <c r="AL482" i="1"/>
  <c r="AT482" i="1"/>
  <c r="AH482" i="1"/>
  <c r="AX482" i="1"/>
  <c r="U482" i="1"/>
  <c r="W482" i="1"/>
  <c r="BA482" i="1"/>
  <c r="T482" i="1"/>
  <c r="AV482" i="1"/>
  <c r="AY482" i="1"/>
  <c r="V482" i="1"/>
  <c r="AB482" i="1"/>
  <c r="AR482" i="1"/>
  <c r="R482" i="1"/>
  <c r="AO482" i="1"/>
  <c r="AC482" i="1"/>
  <c r="DL482" i="1" l="1"/>
  <c r="DF482" i="1"/>
  <c r="DE482" i="1"/>
  <c r="DK482" i="1"/>
  <c r="DD482" i="1"/>
  <c r="DQ482" i="1"/>
  <c r="CW482" i="1"/>
  <c r="CP482" i="1"/>
  <c r="DH482" i="1"/>
  <c r="DC482" i="1"/>
  <c r="DS482" i="1"/>
  <c r="CO482" i="1"/>
  <c r="DN482" i="1"/>
  <c r="DM482" i="1"/>
  <c r="DB482" i="1"/>
  <c r="CY482" i="1"/>
  <c r="DV482" i="1"/>
  <c r="CU482" i="1"/>
  <c r="DG482" i="1"/>
  <c r="CR482" i="1"/>
  <c r="CM482" i="1"/>
  <c r="CQ482" i="1"/>
  <c r="CZ482" i="1"/>
  <c r="DU482" i="1"/>
  <c r="DR482" i="1"/>
  <c r="DW482" i="1"/>
  <c r="DJ482" i="1"/>
  <c r="CS482" i="1"/>
  <c r="DT482" i="1"/>
  <c r="DI482" i="1"/>
  <c r="CT482" i="1"/>
  <c r="CV482" i="1"/>
  <c r="DO482" i="1"/>
  <c r="CX482" i="1"/>
  <c r="CN482" i="1"/>
  <c r="DA482" i="1"/>
  <c r="DP482" i="1"/>
  <c r="I483" i="1" l="1"/>
  <c r="P483" i="1"/>
  <c r="BC482" i="1"/>
  <c r="BD482" i="1" s="1"/>
  <c r="BE482" i="1" s="1"/>
  <c r="BF482" i="1" s="1"/>
  <c r="BG482" i="1" s="1"/>
  <c r="BH482" i="1" s="1"/>
  <c r="BI482" i="1" s="1"/>
  <c r="BJ482" i="1" s="1"/>
  <c r="BK482" i="1" s="1"/>
  <c r="BL482" i="1" s="1"/>
  <c r="BM482" i="1" s="1"/>
  <c r="BN482" i="1" s="1"/>
  <c r="BO482" i="1" s="1"/>
  <c r="BP482" i="1" s="1"/>
  <c r="BQ482" i="1" s="1"/>
  <c r="BR482" i="1" s="1"/>
  <c r="BS482" i="1" s="1"/>
  <c r="BT482" i="1" s="1"/>
  <c r="BU482" i="1" s="1"/>
  <c r="BV482" i="1" s="1"/>
  <c r="BW482" i="1" s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CK482" i="1" s="1"/>
  <c r="CL482" i="1" s="1"/>
  <c r="AJ483" i="1" l="1"/>
  <c r="AH483" i="1"/>
  <c r="AK483" i="1"/>
  <c r="AB483" i="1"/>
  <c r="T483" i="1"/>
  <c r="AG483" i="1"/>
  <c r="AP483" i="1"/>
  <c r="AV483" i="1"/>
  <c r="AT483" i="1"/>
  <c r="AC483" i="1"/>
  <c r="AD483" i="1"/>
  <c r="AY483" i="1"/>
  <c r="Y483" i="1"/>
  <c r="AW483" i="1"/>
  <c r="R483" i="1"/>
  <c r="AZ483" i="1"/>
  <c r="W483" i="1"/>
  <c r="AS483" i="1"/>
  <c r="U483" i="1"/>
  <c r="AE483" i="1"/>
  <c r="V483" i="1"/>
  <c r="AU483" i="1"/>
  <c r="X483" i="1"/>
  <c r="AO483" i="1"/>
  <c r="Q483" i="1"/>
  <c r="AF483" i="1"/>
  <c r="Z483" i="1"/>
  <c r="AR483" i="1"/>
  <c r="BA483" i="1"/>
  <c r="AI483" i="1"/>
  <c r="AX483" i="1"/>
  <c r="AA483" i="1"/>
  <c r="AM483" i="1"/>
  <c r="AN483" i="1"/>
  <c r="AQ483" i="1"/>
  <c r="S483" i="1"/>
  <c r="AL483" i="1"/>
  <c r="J483" i="1"/>
  <c r="K483" i="1" s="1"/>
  <c r="L483" i="1" s="1"/>
  <c r="DD483" i="1" s="1"/>
  <c r="DH483" i="1"/>
  <c r="DG483" i="1"/>
  <c r="CU483" i="1" l="1"/>
  <c r="DS483" i="1"/>
  <c r="DW483" i="1"/>
  <c r="DV483" i="1"/>
  <c r="DM483" i="1"/>
  <c r="DE483" i="1"/>
  <c r="CT483" i="1"/>
  <c r="DI483" i="1"/>
  <c r="DP483" i="1"/>
  <c r="CW483" i="1"/>
  <c r="DB483" i="1"/>
  <c r="CV483" i="1"/>
  <c r="CR483" i="1"/>
  <c r="CP483" i="1"/>
  <c r="CO483" i="1"/>
  <c r="CQ483" i="1"/>
  <c r="DF483" i="1"/>
  <c r="DC483" i="1"/>
  <c r="DN483" i="1"/>
  <c r="DT483" i="1"/>
  <c r="DL483" i="1"/>
  <c r="DQ483" i="1"/>
  <c r="DO483" i="1"/>
  <c r="CM483" i="1"/>
  <c r="DA483" i="1"/>
  <c r="CX483" i="1"/>
  <c r="DJ483" i="1"/>
  <c r="CN483" i="1"/>
  <c r="CY483" i="1"/>
  <c r="DR483" i="1"/>
  <c r="CZ483" i="1"/>
  <c r="DK483" i="1"/>
  <c r="DU483" i="1"/>
  <c r="CS483" i="1"/>
  <c r="I484" i="1" l="1"/>
  <c r="BC483" i="1"/>
  <c r="BD483" i="1" s="1"/>
  <c r="BE483" i="1" s="1"/>
  <c r="BF483" i="1" s="1"/>
  <c r="BG483" i="1" s="1"/>
  <c r="BH483" i="1" s="1"/>
  <c r="BI483" i="1" s="1"/>
  <c r="BJ483" i="1" s="1"/>
  <c r="BK483" i="1" s="1"/>
  <c r="BL483" i="1" s="1"/>
  <c r="BM483" i="1" s="1"/>
  <c r="BN483" i="1" s="1"/>
  <c r="BO483" i="1" s="1"/>
  <c r="BP483" i="1" s="1"/>
  <c r="BQ483" i="1" s="1"/>
  <c r="BR483" i="1" s="1"/>
  <c r="BS483" i="1" s="1"/>
  <c r="BT483" i="1" s="1"/>
  <c r="BU483" i="1" s="1"/>
  <c r="BV483" i="1" s="1"/>
  <c r="BW483" i="1" s="1"/>
  <c r="BX483" i="1" s="1"/>
  <c r="BY483" i="1" s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CK483" i="1" s="1"/>
  <c r="CL483" i="1" s="1"/>
  <c r="P484" i="1"/>
  <c r="Y484" i="1" l="1"/>
  <c r="S484" i="1"/>
  <c r="AQ484" i="1"/>
  <c r="AE484" i="1"/>
  <c r="AW484" i="1"/>
  <c r="V484" i="1"/>
  <c r="AH484" i="1"/>
  <c r="AV484" i="1"/>
  <c r="U484" i="1"/>
  <c r="AJ484" i="1"/>
  <c r="AA484" i="1"/>
  <c r="AC484" i="1"/>
  <c r="AS484" i="1"/>
  <c r="AX484" i="1"/>
  <c r="AB484" i="1"/>
  <c r="AD484" i="1"/>
  <c r="AG484" i="1"/>
  <c r="AZ484" i="1"/>
  <c r="AR484" i="1"/>
  <c r="AK484" i="1"/>
  <c r="Z484" i="1"/>
  <c r="AT484" i="1"/>
  <c r="AL484" i="1"/>
  <c r="AP484" i="1"/>
  <c r="BA484" i="1"/>
  <c r="R484" i="1"/>
  <c r="AO484" i="1"/>
  <c r="X484" i="1"/>
  <c r="Q484" i="1"/>
  <c r="W484" i="1"/>
  <c r="T484" i="1"/>
  <c r="AN484" i="1"/>
  <c r="AF484" i="1"/>
  <c r="AY484" i="1"/>
  <c r="AI484" i="1"/>
  <c r="AU484" i="1"/>
  <c r="AM484" i="1"/>
  <c r="J484" i="1"/>
  <c r="K484" i="1" s="1"/>
  <c r="L484" i="1" s="1"/>
  <c r="CW484" i="1" s="1"/>
  <c r="DP484" i="1" l="1"/>
  <c r="DI484" i="1"/>
  <c r="DV484" i="1"/>
  <c r="CU484" i="1"/>
  <c r="DM484" i="1"/>
  <c r="CY484" i="1"/>
  <c r="CZ484" i="1"/>
  <c r="DN484" i="1"/>
  <c r="DT484" i="1"/>
  <c r="CM484" i="1"/>
  <c r="BC484" i="1" s="1"/>
  <c r="DJ484" i="1"/>
  <c r="DQ484" i="1"/>
  <c r="CT484" i="1"/>
  <c r="DA484" i="1"/>
  <c r="DB484" i="1"/>
  <c r="DG484" i="1"/>
  <c r="DC484" i="1"/>
  <c r="CN484" i="1"/>
  <c r="CS484" i="1"/>
  <c r="CX484" i="1"/>
  <c r="CV484" i="1"/>
  <c r="CQ484" i="1"/>
  <c r="DE484" i="1"/>
  <c r="DW484" i="1"/>
  <c r="DF484" i="1"/>
  <c r="DU484" i="1"/>
  <c r="I485" i="1" s="1"/>
  <c r="DK484" i="1"/>
  <c r="DD484" i="1"/>
  <c r="CO484" i="1"/>
  <c r="DS484" i="1"/>
  <c r="CR484" i="1"/>
  <c r="DH484" i="1"/>
  <c r="DL484" i="1"/>
  <c r="CP484" i="1"/>
  <c r="DO484" i="1"/>
  <c r="DR484" i="1"/>
  <c r="BD484" i="1" l="1"/>
  <c r="BE484" i="1" s="1"/>
  <c r="BF484" i="1" s="1"/>
  <c r="BG484" i="1" s="1"/>
  <c r="BH484" i="1" s="1"/>
  <c r="BI484" i="1" s="1"/>
  <c r="BJ484" i="1" s="1"/>
  <c r="BK484" i="1" s="1"/>
  <c r="BL484" i="1" s="1"/>
  <c r="BM484" i="1" s="1"/>
  <c r="BN484" i="1" s="1"/>
  <c r="BO484" i="1" s="1"/>
  <c r="BP484" i="1" s="1"/>
  <c r="BQ484" i="1" s="1"/>
  <c r="BR484" i="1" s="1"/>
  <c r="BS484" i="1" s="1"/>
  <c r="BT484" i="1" s="1"/>
  <c r="BU484" i="1" s="1"/>
  <c r="BV484" i="1" s="1"/>
  <c r="BW484" i="1" s="1"/>
  <c r="BX484" i="1" s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CK484" i="1" s="1"/>
  <c r="CL484" i="1" s="1"/>
  <c r="P485" i="1"/>
  <c r="AT485" i="1" l="1"/>
  <c r="AO485" i="1"/>
  <c r="S485" i="1"/>
  <c r="AC485" i="1"/>
  <c r="AZ485" i="1"/>
  <c r="AX485" i="1"/>
  <c r="AF485" i="1"/>
  <c r="AQ485" i="1"/>
  <c r="AP485" i="1"/>
  <c r="AH485" i="1"/>
  <c r="AK485" i="1"/>
  <c r="AS485" i="1"/>
  <c r="AR485" i="1"/>
  <c r="AG485" i="1"/>
  <c r="AL485" i="1"/>
  <c r="AE485" i="1"/>
  <c r="AW485" i="1"/>
  <c r="AM485" i="1"/>
  <c r="Y485" i="1"/>
  <c r="AN485" i="1"/>
  <c r="R485" i="1"/>
  <c r="U485" i="1"/>
  <c r="AA485" i="1"/>
  <c r="AD485" i="1"/>
  <c r="Q485" i="1"/>
  <c r="AV485" i="1"/>
  <c r="AI485" i="1"/>
  <c r="AJ485" i="1"/>
  <c r="Z485" i="1"/>
  <c r="AU485" i="1"/>
  <c r="AY485" i="1"/>
  <c r="AB485" i="1"/>
  <c r="V485" i="1"/>
  <c r="X485" i="1"/>
  <c r="BA485" i="1"/>
  <c r="W485" i="1"/>
  <c r="T485" i="1"/>
  <c r="J485" i="1"/>
  <c r="K485" i="1" s="1"/>
  <c r="L485" i="1" s="1"/>
  <c r="CR485" i="1" l="1"/>
  <c r="DP485" i="1"/>
  <c r="DA485" i="1"/>
  <c r="DD485" i="1"/>
  <c r="CZ485" i="1"/>
  <c r="DG485" i="1"/>
  <c r="CW485" i="1"/>
  <c r="CX485" i="1"/>
  <c r="DS485" i="1"/>
  <c r="DB485" i="1"/>
  <c r="CP485" i="1"/>
  <c r="DU485" i="1"/>
  <c r="DW485" i="1"/>
  <c r="DT485" i="1"/>
  <c r="DH485" i="1"/>
  <c r="DE485" i="1"/>
  <c r="CY485" i="1"/>
  <c r="DL485" i="1"/>
  <c r="DO485" i="1"/>
  <c r="CQ485" i="1"/>
  <c r="CN485" i="1"/>
  <c r="CU485" i="1"/>
  <c r="DM485" i="1"/>
  <c r="CO485" i="1"/>
  <c r="CV485" i="1"/>
  <c r="DF485" i="1"/>
  <c r="CS485" i="1"/>
  <c r="DJ485" i="1"/>
  <c r="DR485" i="1"/>
  <c r="CM485" i="1"/>
  <c r="DC485" i="1"/>
  <c r="CT485" i="1"/>
  <c r="DV485" i="1"/>
  <c r="DN485" i="1"/>
  <c r="DQ485" i="1"/>
  <c r="DI485" i="1"/>
  <c r="DK485" i="1"/>
  <c r="I486" i="1" l="1"/>
  <c r="BC485" i="1"/>
  <c r="BD485" i="1" s="1"/>
  <c r="BE485" i="1" s="1"/>
  <c r="BF485" i="1" s="1"/>
  <c r="BG485" i="1" s="1"/>
  <c r="BH485" i="1" s="1"/>
  <c r="BI485" i="1" s="1"/>
  <c r="BJ485" i="1" s="1"/>
  <c r="BK485" i="1" s="1"/>
  <c r="BL485" i="1" s="1"/>
  <c r="BM485" i="1" s="1"/>
  <c r="BN485" i="1" s="1"/>
  <c r="BO485" i="1" s="1"/>
  <c r="BP485" i="1" s="1"/>
  <c r="BQ485" i="1" s="1"/>
  <c r="BR485" i="1" s="1"/>
  <c r="BS485" i="1" s="1"/>
  <c r="BT485" i="1" s="1"/>
  <c r="BU485" i="1" s="1"/>
  <c r="BV485" i="1" s="1"/>
  <c r="BW485" i="1" s="1"/>
  <c r="BX485" i="1" s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CK485" i="1" s="1"/>
  <c r="CL485" i="1" s="1"/>
  <c r="P486" i="1"/>
  <c r="J486" i="1" l="1"/>
  <c r="K486" i="1" s="1"/>
  <c r="L486" i="1" s="1"/>
  <c r="CP486" i="1" s="1"/>
  <c r="AS486" i="1"/>
  <c r="AQ486" i="1"/>
  <c r="AD486" i="1"/>
  <c r="AK486" i="1"/>
  <c r="AL486" i="1"/>
  <c r="W486" i="1"/>
  <c r="Z486" i="1"/>
  <c r="AJ486" i="1"/>
  <c r="T486" i="1"/>
  <c r="AX486" i="1"/>
  <c r="AO486" i="1"/>
  <c r="AG486" i="1"/>
  <c r="AN486" i="1"/>
  <c r="AA486" i="1"/>
  <c r="AB486" i="1"/>
  <c r="BA486" i="1"/>
  <c r="AR486" i="1"/>
  <c r="AC486" i="1"/>
  <c r="AI486" i="1"/>
  <c r="AZ486" i="1"/>
  <c r="AH486" i="1"/>
  <c r="AP486" i="1"/>
  <c r="AF486" i="1"/>
  <c r="Q486" i="1"/>
  <c r="X486" i="1"/>
  <c r="AM486" i="1"/>
  <c r="S486" i="1"/>
  <c r="AU486" i="1"/>
  <c r="V486" i="1"/>
  <c r="AW486" i="1"/>
  <c r="AY486" i="1"/>
  <c r="AT486" i="1"/>
  <c r="R486" i="1"/>
  <c r="AE486" i="1"/>
  <c r="U486" i="1"/>
  <c r="Y486" i="1"/>
  <c r="AV486" i="1"/>
  <c r="CU486" i="1"/>
  <c r="DJ486" i="1"/>
  <c r="DH486" i="1"/>
  <c r="DC486" i="1"/>
  <c r="CQ486" i="1" l="1"/>
  <c r="CS486" i="1"/>
  <c r="DG486" i="1"/>
  <c r="DE486" i="1"/>
  <c r="DR486" i="1"/>
  <c r="CY486" i="1"/>
  <c r="CR486" i="1"/>
  <c r="DO486" i="1"/>
  <c r="DF486" i="1"/>
  <c r="DV486" i="1"/>
  <c r="DU486" i="1"/>
  <c r="DL486" i="1"/>
  <c r="DP486" i="1"/>
  <c r="DD486" i="1"/>
  <c r="CM486" i="1"/>
  <c r="CV486" i="1"/>
  <c r="DW486" i="1"/>
  <c r="DA486" i="1"/>
  <c r="CO486" i="1"/>
  <c r="CZ486" i="1"/>
  <c r="DM486" i="1"/>
  <c r="CW486" i="1"/>
  <c r="DQ486" i="1"/>
  <c r="DT486" i="1"/>
  <c r="CT486" i="1"/>
  <c r="DN486" i="1"/>
  <c r="DK486" i="1"/>
  <c r="DS486" i="1"/>
  <c r="CX486" i="1"/>
  <c r="DB486" i="1"/>
  <c r="CN486" i="1"/>
  <c r="DI486" i="1"/>
  <c r="I487" i="1" l="1"/>
  <c r="BC486" i="1"/>
  <c r="BD486" i="1" s="1"/>
  <c r="BE486" i="1" s="1"/>
  <c r="BF486" i="1" s="1"/>
  <c r="BG486" i="1" s="1"/>
  <c r="BH486" i="1" s="1"/>
  <c r="BI486" i="1" s="1"/>
  <c r="BJ486" i="1" s="1"/>
  <c r="BK486" i="1" s="1"/>
  <c r="BL486" i="1" s="1"/>
  <c r="BM486" i="1" s="1"/>
  <c r="BN486" i="1" s="1"/>
  <c r="BO486" i="1" s="1"/>
  <c r="BP486" i="1" s="1"/>
  <c r="BQ486" i="1" s="1"/>
  <c r="BR486" i="1" s="1"/>
  <c r="BS486" i="1" s="1"/>
  <c r="BT486" i="1" s="1"/>
  <c r="BU486" i="1" s="1"/>
  <c r="BV486" i="1" s="1"/>
  <c r="BW486" i="1" s="1"/>
  <c r="BX486" i="1" s="1"/>
  <c r="BY486" i="1" s="1"/>
  <c r="BZ486" i="1" s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CK486" i="1" s="1"/>
  <c r="CL486" i="1" s="1"/>
  <c r="P487" i="1"/>
  <c r="AL487" i="1" l="1"/>
  <c r="BA487" i="1"/>
  <c r="AG487" i="1"/>
  <c r="AT487" i="1"/>
  <c r="AJ487" i="1"/>
  <c r="AX487" i="1"/>
  <c r="V487" i="1"/>
  <c r="AB487" i="1"/>
  <c r="U487" i="1"/>
  <c r="AK487" i="1"/>
  <c r="Q487" i="1"/>
  <c r="AN487" i="1"/>
  <c r="X487" i="1"/>
  <c r="AM487" i="1"/>
  <c r="T487" i="1"/>
  <c r="AY487" i="1"/>
  <c r="W487" i="1"/>
  <c r="AW487" i="1"/>
  <c r="AR487" i="1"/>
  <c r="S487" i="1"/>
  <c r="AV487" i="1"/>
  <c r="AI487" i="1"/>
  <c r="AC487" i="1"/>
  <c r="AP487" i="1"/>
  <c r="AA487" i="1"/>
  <c r="AQ487" i="1"/>
  <c r="AD487" i="1"/>
  <c r="AZ487" i="1"/>
  <c r="AS487" i="1"/>
  <c r="AF487" i="1"/>
  <c r="R487" i="1"/>
  <c r="AH487" i="1"/>
  <c r="AU487" i="1"/>
  <c r="Y487" i="1"/>
  <c r="AO487" i="1"/>
  <c r="AE487" i="1"/>
  <c r="Z487" i="1"/>
  <c r="J487" i="1"/>
  <c r="K487" i="1" s="1"/>
  <c r="L487" i="1" s="1"/>
  <c r="CN487" i="1" s="1"/>
  <c r="DC487" i="1"/>
  <c r="CP487" i="1"/>
  <c r="DH487" i="1"/>
  <c r="DJ487" i="1"/>
  <c r="DE487" i="1"/>
  <c r="CZ487" i="1"/>
  <c r="CS487" i="1"/>
  <c r="DQ487" i="1" l="1"/>
  <c r="DS487" i="1"/>
  <c r="CT487" i="1"/>
  <c r="CQ487" i="1"/>
  <c r="CU487" i="1"/>
  <c r="DI487" i="1"/>
  <c r="CM487" i="1"/>
  <c r="DL487" i="1"/>
  <c r="CV487" i="1"/>
  <c r="DW487" i="1"/>
  <c r="DP487" i="1"/>
  <c r="DG487" i="1"/>
  <c r="CW487" i="1"/>
  <c r="CY487" i="1"/>
  <c r="DT487" i="1"/>
  <c r="DK487" i="1"/>
  <c r="CR487" i="1"/>
  <c r="DV487" i="1"/>
  <c r="DA487" i="1"/>
  <c r="DR487" i="1"/>
  <c r="CO487" i="1"/>
  <c r="DU487" i="1"/>
  <c r="DB487" i="1"/>
  <c r="DD487" i="1"/>
  <c r="DO487" i="1"/>
  <c r="DN487" i="1"/>
  <c r="CX487" i="1"/>
  <c r="DF487" i="1"/>
  <c r="DM487" i="1"/>
  <c r="BC487" i="1" l="1"/>
  <c r="BD487" i="1" s="1"/>
  <c r="BE487" i="1" s="1"/>
  <c r="BF487" i="1" s="1"/>
  <c r="BG487" i="1" s="1"/>
  <c r="BH487" i="1" s="1"/>
  <c r="BI487" i="1" s="1"/>
  <c r="BJ487" i="1" s="1"/>
  <c r="BK487" i="1" s="1"/>
  <c r="BL487" i="1" s="1"/>
  <c r="BM487" i="1" s="1"/>
  <c r="BN487" i="1" s="1"/>
  <c r="BO487" i="1" s="1"/>
  <c r="BP487" i="1" s="1"/>
  <c r="BQ487" i="1" s="1"/>
  <c r="BR487" i="1" s="1"/>
  <c r="BS487" i="1" s="1"/>
  <c r="BT487" i="1" s="1"/>
  <c r="BU487" i="1" s="1"/>
  <c r="BV487" i="1" s="1"/>
  <c r="BW487" i="1" s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CK487" i="1" s="1"/>
  <c r="CL487" i="1" s="1"/>
  <c r="P488" i="1"/>
  <c r="I488" i="1"/>
  <c r="J488" i="1" l="1"/>
  <c r="K488" i="1" s="1"/>
  <c r="L488" i="1" s="1"/>
  <c r="Z488" i="1"/>
  <c r="X488" i="1"/>
  <c r="AZ488" i="1"/>
  <c r="AQ488" i="1"/>
  <c r="S488" i="1"/>
  <c r="AC488" i="1"/>
  <c r="AL488" i="1"/>
  <c r="AE488" i="1"/>
  <c r="AG488" i="1"/>
  <c r="R488" i="1"/>
  <c r="AR488" i="1"/>
  <c r="AB488" i="1"/>
  <c r="AS488" i="1"/>
  <c r="V488" i="1"/>
  <c r="T488" i="1"/>
  <c r="BA488" i="1"/>
  <c r="AW488" i="1"/>
  <c r="AO488" i="1"/>
  <c r="AA488" i="1"/>
  <c r="AV488" i="1"/>
  <c r="AY488" i="1"/>
  <c r="AF488" i="1"/>
  <c r="AN488" i="1"/>
  <c r="Y488" i="1"/>
  <c r="AJ488" i="1"/>
  <c r="AU488" i="1"/>
  <c r="Q488" i="1"/>
  <c r="AT488" i="1"/>
  <c r="AK488" i="1"/>
  <c r="AP488" i="1"/>
  <c r="AD488" i="1"/>
  <c r="U488" i="1"/>
  <c r="AI488" i="1"/>
  <c r="AM488" i="1"/>
  <c r="AH488" i="1"/>
  <c r="AX488" i="1"/>
  <c r="W488" i="1"/>
  <c r="DN488" i="1"/>
  <c r="DQ488" i="1"/>
  <c r="CS488" i="1"/>
  <c r="CN488" i="1"/>
  <c r="DJ488" i="1"/>
  <c r="CZ488" i="1"/>
  <c r="DE488" i="1"/>
  <c r="DC488" i="1"/>
  <c r="DH488" i="1"/>
  <c r="CP488" i="1"/>
  <c r="DR488" i="1"/>
  <c r="DS488" i="1"/>
  <c r="CO488" i="1"/>
  <c r="CT488" i="1"/>
  <c r="CY488" i="1"/>
  <c r="CQ488" i="1"/>
  <c r="DT488" i="1"/>
  <c r="DW488" i="1"/>
  <c r="DD488" i="1"/>
  <c r="DI488" i="1"/>
  <c r="DO488" i="1"/>
  <c r="CM488" i="1"/>
  <c r="DV488" i="1"/>
  <c r="DL488" i="1"/>
  <c r="DB488" i="1"/>
  <c r="DA488" i="1" l="1"/>
  <c r="CX488" i="1"/>
  <c r="DK488" i="1"/>
  <c r="CV488" i="1"/>
  <c r="DM488" i="1"/>
  <c r="DG488" i="1"/>
  <c r="CR488" i="1"/>
  <c r="CU488" i="1"/>
  <c r="I489" i="1" s="1"/>
  <c r="DU488" i="1"/>
  <c r="CW488" i="1"/>
  <c r="DF488" i="1"/>
  <c r="BC488" i="1"/>
  <c r="BD488" i="1" s="1"/>
  <c r="BE488" i="1" s="1"/>
  <c r="BF488" i="1" s="1"/>
  <c r="BG488" i="1" s="1"/>
  <c r="DP488" i="1"/>
  <c r="BH488" i="1" l="1"/>
  <c r="BI488" i="1" s="1"/>
  <c r="BJ488" i="1" s="1"/>
  <c r="BK488" i="1" s="1"/>
  <c r="BL488" i="1" s="1"/>
  <c r="BM488" i="1" s="1"/>
  <c r="BN488" i="1" s="1"/>
  <c r="BO488" i="1" s="1"/>
  <c r="BP488" i="1" s="1"/>
  <c r="BQ488" i="1" s="1"/>
  <c r="BR488" i="1" s="1"/>
  <c r="BS488" i="1" s="1"/>
  <c r="BT488" i="1" s="1"/>
  <c r="BU488" i="1" s="1"/>
  <c r="BV488" i="1" s="1"/>
  <c r="BW488" i="1" s="1"/>
  <c r="BX488" i="1" s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CI488" i="1" s="1"/>
  <c r="CJ488" i="1" s="1"/>
  <c r="CK488" i="1" s="1"/>
  <c r="CL488" i="1" s="1"/>
  <c r="P489" i="1"/>
  <c r="AX489" i="1" l="1"/>
  <c r="AK489" i="1"/>
  <c r="Z489" i="1"/>
  <c r="AT489" i="1"/>
  <c r="AA489" i="1"/>
  <c r="AH489" i="1"/>
  <c r="AJ489" i="1"/>
  <c r="AO489" i="1"/>
  <c r="AW489" i="1"/>
  <c r="AS489" i="1"/>
  <c r="AV489" i="1"/>
  <c r="AE489" i="1"/>
  <c r="AD489" i="1"/>
  <c r="AG489" i="1"/>
  <c r="AI489" i="1"/>
  <c r="V489" i="1"/>
  <c r="R489" i="1"/>
  <c r="BA489" i="1"/>
  <c r="AF489" i="1"/>
  <c r="AM489" i="1"/>
  <c r="AZ489" i="1"/>
  <c r="Y489" i="1"/>
  <c r="AU489" i="1"/>
  <c r="AR489" i="1"/>
  <c r="U489" i="1"/>
  <c r="W489" i="1"/>
  <c r="AL489" i="1"/>
  <c r="AC489" i="1"/>
  <c r="AP489" i="1"/>
  <c r="X489" i="1"/>
  <c r="S489" i="1"/>
  <c r="AY489" i="1"/>
  <c r="Q489" i="1"/>
  <c r="AB489" i="1"/>
  <c r="T489" i="1"/>
  <c r="AQ489" i="1"/>
  <c r="AN489" i="1"/>
  <c r="J489" i="1"/>
  <c r="K489" i="1" s="1"/>
  <c r="L489" i="1" s="1"/>
  <c r="CO489" i="1" l="1"/>
  <c r="CM489" i="1"/>
  <c r="CZ489" i="1"/>
  <c r="DH489" i="1"/>
  <c r="DT489" i="1"/>
  <c r="DW489" i="1"/>
  <c r="DQ489" i="1"/>
  <c r="CT489" i="1"/>
  <c r="DL489" i="1"/>
  <c r="DR489" i="1"/>
  <c r="CY489" i="1"/>
  <c r="DC489" i="1"/>
  <c r="CP489" i="1"/>
  <c r="CX489" i="1"/>
  <c r="CU489" i="1"/>
  <c r="DB489" i="1"/>
  <c r="DP489" i="1"/>
  <c r="DK489" i="1"/>
  <c r="DI489" i="1"/>
  <c r="CW489" i="1"/>
  <c r="DG489" i="1"/>
  <c r="DU489" i="1"/>
  <c r="DS489" i="1"/>
  <c r="CV489" i="1"/>
  <c r="CQ489" i="1"/>
  <c r="DE489" i="1"/>
  <c r="DO489" i="1"/>
  <c r="DD489" i="1"/>
  <c r="CN489" i="1"/>
  <c r="DM489" i="1"/>
  <c r="DN489" i="1"/>
  <c r="CS489" i="1"/>
  <c r="DJ489" i="1"/>
  <c r="DF489" i="1"/>
  <c r="DV489" i="1"/>
  <c r="DA489" i="1"/>
  <c r="CR489" i="1"/>
  <c r="I490" i="1" l="1"/>
  <c r="BC489" i="1"/>
  <c r="BD489" i="1" s="1"/>
  <c r="BE489" i="1" s="1"/>
  <c r="BF489" i="1" s="1"/>
  <c r="BG489" i="1" s="1"/>
  <c r="BH489" i="1" s="1"/>
  <c r="BI489" i="1" s="1"/>
  <c r="BJ489" i="1" s="1"/>
  <c r="BK489" i="1" s="1"/>
  <c r="BL489" i="1" s="1"/>
  <c r="BM489" i="1" s="1"/>
  <c r="BN489" i="1" s="1"/>
  <c r="BO489" i="1" s="1"/>
  <c r="BP489" i="1" s="1"/>
  <c r="BQ489" i="1" s="1"/>
  <c r="BR489" i="1" s="1"/>
  <c r="BS489" i="1" s="1"/>
  <c r="BT489" i="1" s="1"/>
  <c r="BU489" i="1" s="1"/>
  <c r="BV489" i="1" s="1"/>
  <c r="BW489" i="1" s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CK489" i="1" s="1"/>
  <c r="CL489" i="1" s="1"/>
  <c r="P490" i="1"/>
  <c r="J490" i="1" l="1"/>
  <c r="K490" i="1" s="1"/>
  <c r="L490" i="1" s="1"/>
  <c r="CW490" i="1"/>
  <c r="CY490" i="1"/>
  <c r="DO490" i="1"/>
  <c r="DT490" i="1"/>
  <c r="DG490" i="1"/>
  <c r="CR490" i="1"/>
  <c r="DB490" i="1"/>
  <c r="T490" i="1"/>
  <c r="AI490" i="1"/>
  <c r="AX490" i="1"/>
  <c r="U490" i="1"/>
  <c r="AS490" i="1"/>
  <c r="AC490" i="1"/>
  <c r="AO490" i="1"/>
  <c r="AP490" i="1"/>
  <c r="AW490" i="1"/>
  <c r="AA490" i="1"/>
  <c r="V490" i="1"/>
  <c r="AH490" i="1"/>
  <c r="S490" i="1"/>
  <c r="AV490" i="1"/>
  <c r="W490" i="1"/>
  <c r="AK490" i="1"/>
  <c r="AT490" i="1"/>
  <c r="Q490" i="1"/>
  <c r="AZ490" i="1"/>
  <c r="AQ490" i="1"/>
  <c r="AU490" i="1"/>
  <c r="AL490" i="1"/>
  <c r="AD490" i="1"/>
  <c r="Z490" i="1"/>
  <c r="AY490" i="1"/>
  <c r="X490" i="1"/>
  <c r="AB490" i="1"/>
  <c r="AG490" i="1"/>
  <c r="BA490" i="1"/>
  <c r="AE490" i="1"/>
  <c r="Y490" i="1"/>
  <c r="AJ490" i="1"/>
  <c r="AF490" i="1"/>
  <c r="AN490" i="1"/>
  <c r="AM490" i="1"/>
  <c r="AR490" i="1"/>
  <c r="R490" i="1"/>
  <c r="CX490" i="1"/>
  <c r="DE490" i="1"/>
  <c r="CS490" i="1"/>
  <c r="CU490" i="1"/>
  <c r="DN490" i="1"/>
  <c r="DK490" i="1"/>
  <c r="DM490" i="1"/>
  <c r="CZ490" i="1"/>
  <c r="DI490" i="1"/>
  <c r="CT490" i="1"/>
  <c r="CP490" i="1"/>
  <c r="CN490" i="1"/>
  <c r="DV490" i="1"/>
  <c r="DA490" i="1"/>
  <c r="DW490" i="1"/>
  <c r="DU490" i="1"/>
  <c r="DH490" i="1"/>
  <c r="DQ490" i="1"/>
  <c r="DS490" i="1"/>
  <c r="CV490" i="1"/>
  <c r="CM490" i="1" l="1"/>
  <c r="BC490" i="1" s="1"/>
  <c r="DJ490" i="1"/>
  <c r="CO490" i="1"/>
  <c r="DL490" i="1"/>
  <c r="DR490" i="1"/>
  <c r="DD490" i="1"/>
  <c r="CQ490" i="1"/>
  <c r="DC490" i="1"/>
  <c r="DP490" i="1"/>
  <c r="DF490" i="1"/>
  <c r="I491" i="1"/>
  <c r="BD490" i="1"/>
  <c r="BE490" i="1" s="1"/>
  <c r="BF490" i="1" s="1"/>
  <c r="BG490" i="1" s="1"/>
  <c r="BH490" i="1" s="1"/>
  <c r="BI490" i="1" s="1"/>
  <c r="BJ490" i="1" s="1"/>
  <c r="BK490" i="1" s="1"/>
  <c r="BL490" i="1" s="1"/>
  <c r="BM490" i="1" s="1"/>
  <c r="BN490" i="1" s="1"/>
  <c r="BO490" i="1" s="1"/>
  <c r="BP490" i="1" s="1"/>
  <c r="BQ490" i="1" s="1"/>
  <c r="BR490" i="1" s="1"/>
  <c r="P491" i="1" l="1"/>
  <c r="BS490" i="1"/>
  <c r="BT490" i="1" s="1"/>
  <c r="BU490" i="1" s="1"/>
  <c r="BV490" i="1" s="1"/>
  <c r="BW490" i="1" s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CK490" i="1" s="1"/>
  <c r="CL490" i="1" s="1"/>
  <c r="Y491" i="1"/>
  <c r="AM491" i="1"/>
  <c r="AL491" i="1"/>
  <c r="S491" i="1"/>
  <c r="AD491" i="1"/>
  <c r="T491" i="1"/>
  <c r="AW491" i="1"/>
  <c r="AH491" i="1"/>
  <c r="AT491" i="1"/>
  <c r="AR491" i="1"/>
  <c r="AO491" i="1"/>
  <c r="AX491" i="1"/>
  <c r="V491" i="1"/>
  <c r="AU491" i="1"/>
  <c r="AC491" i="1"/>
  <c r="U491" i="1"/>
  <c r="AJ491" i="1"/>
  <c r="AA491" i="1"/>
  <c r="AS491" i="1"/>
  <c r="AZ491" i="1"/>
  <c r="AV491" i="1"/>
  <c r="Z491" i="1"/>
  <c r="R491" i="1"/>
  <c r="AF491" i="1"/>
  <c r="AQ491" i="1"/>
  <c r="AG491" i="1"/>
  <c r="BA491" i="1"/>
  <c r="AY491" i="1"/>
  <c r="AE491" i="1"/>
  <c r="AP491" i="1"/>
  <c r="AN491" i="1"/>
  <c r="X491" i="1"/>
  <c r="AK491" i="1"/>
  <c r="Q491" i="1"/>
  <c r="AB491" i="1"/>
  <c r="W491" i="1"/>
  <c r="AI491" i="1"/>
  <c r="J491" i="1"/>
  <c r="K491" i="1" s="1"/>
  <c r="L491" i="1" s="1"/>
  <c r="DL491" i="1" s="1"/>
  <c r="DP491" i="1"/>
  <c r="DD491" i="1"/>
  <c r="CQ491" i="1"/>
  <c r="DR491" i="1"/>
  <c r="DF491" i="1" l="1"/>
  <c r="DJ491" i="1"/>
  <c r="CO491" i="1"/>
  <c r="CM491" i="1"/>
  <c r="DI491" i="1"/>
  <c r="CY491" i="1"/>
  <c r="CV491" i="1"/>
  <c r="CW491" i="1"/>
  <c r="DV491" i="1"/>
  <c r="DW491" i="1"/>
  <c r="DB491" i="1"/>
  <c r="DO491" i="1"/>
  <c r="DH491" i="1"/>
  <c r="DS491" i="1"/>
  <c r="DQ491" i="1"/>
  <c r="DN491" i="1"/>
  <c r="CT491" i="1"/>
  <c r="CZ491" i="1"/>
  <c r="DA491" i="1"/>
  <c r="DU491" i="1"/>
  <c r="CP491" i="1"/>
  <c r="DE491" i="1"/>
  <c r="CX491" i="1"/>
  <c r="CR491" i="1"/>
  <c r="CU491" i="1"/>
  <c r="DK491" i="1"/>
  <c r="CN491" i="1"/>
  <c r="DM491" i="1"/>
  <c r="DG491" i="1"/>
  <c r="DT491" i="1"/>
  <c r="CS491" i="1"/>
  <c r="DC491" i="1"/>
  <c r="I492" i="1" l="1"/>
  <c r="BC491" i="1"/>
  <c r="BD491" i="1" s="1"/>
  <c r="BE491" i="1" s="1"/>
  <c r="BF491" i="1" s="1"/>
  <c r="BG491" i="1" s="1"/>
  <c r="BH491" i="1" s="1"/>
  <c r="BI491" i="1" s="1"/>
  <c r="BJ491" i="1" s="1"/>
  <c r="BK491" i="1" s="1"/>
  <c r="BL491" i="1" s="1"/>
  <c r="BM491" i="1" s="1"/>
  <c r="BN491" i="1" s="1"/>
  <c r="BO491" i="1" s="1"/>
  <c r="BP491" i="1" s="1"/>
  <c r="BQ491" i="1" s="1"/>
  <c r="BR491" i="1" s="1"/>
  <c r="BS491" i="1" s="1"/>
  <c r="BT491" i="1" s="1"/>
  <c r="BU491" i="1" s="1"/>
  <c r="BV491" i="1" s="1"/>
  <c r="BW491" i="1" s="1"/>
  <c r="BX491" i="1" s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CK491" i="1" s="1"/>
  <c r="CL491" i="1" s="1"/>
  <c r="P492" i="1"/>
  <c r="AR492" i="1" l="1"/>
  <c r="AB492" i="1"/>
  <c r="AJ492" i="1"/>
  <c r="AW492" i="1"/>
  <c r="AZ492" i="1"/>
  <c r="BA492" i="1"/>
  <c r="AV492" i="1"/>
  <c r="AO492" i="1"/>
  <c r="AT492" i="1"/>
  <c r="S492" i="1"/>
  <c r="AM492" i="1"/>
  <c r="AU492" i="1"/>
  <c r="AQ492" i="1"/>
  <c r="AK492" i="1"/>
  <c r="AP492" i="1"/>
  <c r="U492" i="1"/>
  <c r="AN492" i="1"/>
  <c r="Y492" i="1"/>
  <c r="W492" i="1"/>
  <c r="AF492" i="1"/>
  <c r="AX492" i="1"/>
  <c r="V492" i="1"/>
  <c r="Q492" i="1"/>
  <c r="AA492" i="1"/>
  <c r="X492" i="1"/>
  <c r="R492" i="1"/>
  <c r="AL492" i="1"/>
  <c r="AI492" i="1"/>
  <c r="AG492" i="1"/>
  <c r="T492" i="1"/>
  <c r="Z492" i="1"/>
  <c r="AH492" i="1"/>
  <c r="AE492" i="1"/>
  <c r="AD492" i="1"/>
  <c r="AY492" i="1"/>
  <c r="AS492" i="1"/>
  <c r="AC492" i="1"/>
  <c r="J492" i="1"/>
  <c r="K492" i="1" s="1"/>
  <c r="L492" i="1" s="1"/>
  <c r="DD492" i="1" s="1"/>
  <c r="DR492" i="1"/>
  <c r="CZ492" i="1"/>
  <c r="DE492" i="1"/>
  <c r="CW492" i="1"/>
  <c r="DV492" i="1"/>
  <c r="DW492" i="1"/>
  <c r="DT492" i="1"/>
  <c r="CY492" i="1" l="1"/>
  <c r="CR492" i="1"/>
  <c r="CP492" i="1"/>
  <c r="DP492" i="1"/>
  <c r="DJ492" i="1"/>
  <c r="CU492" i="1"/>
  <c r="DK492" i="1"/>
  <c r="DI492" i="1"/>
  <c r="DL492" i="1"/>
  <c r="DA492" i="1"/>
  <c r="CO492" i="1"/>
  <c r="CS492" i="1"/>
  <c r="DQ492" i="1"/>
  <c r="DS492" i="1"/>
  <c r="DH492" i="1"/>
  <c r="DO492" i="1"/>
  <c r="CM492" i="1"/>
  <c r="CV492" i="1"/>
  <c r="DU492" i="1"/>
  <c r="CT492" i="1"/>
  <c r="DC492" i="1"/>
  <c r="DN492" i="1"/>
  <c r="CN492" i="1"/>
  <c r="DB492" i="1"/>
  <c r="DG492" i="1"/>
  <c r="DM492" i="1"/>
  <c r="CX492" i="1"/>
  <c r="DF492" i="1"/>
  <c r="CQ492" i="1"/>
  <c r="P493" i="1" l="1"/>
  <c r="BC492" i="1"/>
  <c r="BD492" i="1" s="1"/>
  <c r="BE492" i="1" s="1"/>
  <c r="BF492" i="1" s="1"/>
  <c r="BG492" i="1" s="1"/>
  <c r="BH492" i="1" s="1"/>
  <c r="BI492" i="1" s="1"/>
  <c r="BJ492" i="1" s="1"/>
  <c r="BK492" i="1" s="1"/>
  <c r="BL492" i="1" s="1"/>
  <c r="BM492" i="1" s="1"/>
  <c r="BN492" i="1" s="1"/>
  <c r="BO492" i="1" s="1"/>
  <c r="BP492" i="1" s="1"/>
  <c r="BQ492" i="1" s="1"/>
  <c r="BR492" i="1" s="1"/>
  <c r="BS492" i="1" s="1"/>
  <c r="BT492" i="1" s="1"/>
  <c r="BU492" i="1" s="1"/>
  <c r="BV492" i="1" s="1"/>
  <c r="BW492" i="1" s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CK492" i="1" s="1"/>
  <c r="CL492" i="1" s="1"/>
  <c r="I493" i="1"/>
  <c r="AF493" i="1" l="1"/>
  <c r="AZ493" i="1"/>
  <c r="AN493" i="1"/>
  <c r="AM493" i="1"/>
  <c r="R493" i="1"/>
  <c r="S493" i="1"/>
  <c r="AO493" i="1"/>
  <c r="AW493" i="1"/>
  <c r="AS493" i="1"/>
  <c r="AA493" i="1"/>
  <c r="AK493" i="1"/>
  <c r="AE493" i="1"/>
  <c r="Y493" i="1"/>
  <c r="AD493" i="1"/>
  <c r="AL493" i="1"/>
  <c r="T493" i="1"/>
  <c r="AG493" i="1"/>
  <c r="AJ493" i="1"/>
  <c r="U493" i="1"/>
  <c r="BA493" i="1"/>
  <c r="AU493" i="1"/>
  <c r="AV493" i="1"/>
  <c r="AP493" i="1"/>
  <c r="AC493" i="1"/>
  <c r="AY493" i="1"/>
  <c r="W493" i="1"/>
  <c r="AT493" i="1"/>
  <c r="X493" i="1"/>
  <c r="Q493" i="1"/>
  <c r="AQ493" i="1"/>
  <c r="AI493" i="1"/>
  <c r="AR493" i="1"/>
  <c r="V493" i="1"/>
  <c r="Z493" i="1"/>
  <c r="AX493" i="1"/>
  <c r="AH493" i="1"/>
  <c r="AB493" i="1"/>
  <c r="J493" i="1"/>
  <c r="K493" i="1" s="1"/>
  <c r="L493" i="1" s="1"/>
  <c r="DO493" i="1" s="1"/>
  <c r="CT493" i="1"/>
  <c r="CW493" i="1" l="1"/>
  <c r="DP493" i="1"/>
  <c r="CZ493" i="1"/>
  <c r="DC493" i="1"/>
  <c r="DD493" i="1"/>
  <c r="DE493" i="1"/>
  <c r="CP493" i="1"/>
  <c r="DG493" i="1"/>
  <c r="DH493" i="1"/>
  <c r="CR493" i="1"/>
  <c r="DT493" i="1"/>
  <c r="DJ493" i="1"/>
  <c r="DS493" i="1"/>
  <c r="DF493" i="1"/>
  <c r="CN493" i="1"/>
  <c r="DK493" i="1"/>
  <c r="CU493" i="1"/>
  <c r="DI493" i="1"/>
  <c r="DU493" i="1"/>
  <c r="CX493" i="1"/>
  <c r="CO493" i="1"/>
  <c r="DM493" i="1"/>
  <c r="DA493" i="1"/>
  <c r="CS493" i="1"/>
  <c r="DN493" i="1"/>
  <c r="CM493" i="1"/>
  <c r="CQ493" i="1"/>
  <c r="DB493" i="1"/>
  <c r="CV493" i="1"/>
  <c r="DQ493" i="1"/>
  <c r="DW493" i="1"/>
  <c r="DV493" i="1"/>
  <c r="CY493" i="1"/>
  <c r="DR493" i="1"/>
  <c r="DL493" i="1"/>
  <c r="I494" i="1" l="1"/>
  <c r="BC493" i="1"/>
  <c r="BD493" i="1" s="1"/>
  <c r="BE493" i="1" s="1"/>
  <c r="BF493" i="1" s="1"/>
  <c r="BG493" i="1" s="1"/>
  <c r="BH493" i="1" s="1"/>
  <c r="BI493" i="1" s="1"/>
  <c r="BJ493" i="1" s="1"/>
  <c r="BK493" i="1" s="1"/>
  <c r="BL493" i="1" s="1"/>
  <c r="BM493" i="1" s="1"/>
  <c r="BN493" i="1" s="1"/>
  <c r="BO493" i="1" s="1"/>
  <c r="BP493" i="1" s="1"/>
  <c r="BQ493" i="1" s="1"/>
  <c r="BR493" i="1" s="1"/>
  <c r="BS493" i="1" s="1"/>
  <c r="BT493" i="1" s="1"/>
  <c r="BU493" i="1" s="1"/>
  <c r="BV493" i="1" s="1"/>
  <c r="BW493" i="1" s="1"/>
  <c r="BX493" i="1" s="1"/>
  <c r="BY493" i="1" s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CK493" i="1" s="1"/>
  <c r="CL493" i="1" s="1"/>
  <c r="P494" i="1"/>
  <c r="W494" i="1" l="1"/>
  <c r="AG494" i="1"/>
  <c r="S494" i="1"/>
  <c r="AS494" i="1"/>
  <c r="AZ494" i="1"/>
  <c r="AR494" i="1"/>
  <c r="AD494" i="1"/>
  <c r="AP494" i="1"/>
  <c r="U494" i="1"/>
  <c r="AF494" i="1"/>
  <c r="AN494" i="1"/>
  <c r="V494" i="1"/>
  <c r="AA494" i="1"/>
  <c r="AQ494" i="1"/>
  <c r="AU494" i="1"/>
  <c r="Y494" i="1"/>
  <c r="AK494" i="1"/>
  <c r="AI494" i="1"/>
  <c r="Z494" i="1"/>
  <c r="AH494" i="1"/>
  <c r="AJ494" i="1"/>
  <c r="AM494" i="1"/>
  <c r="R494" i="1"/>
  <c r="AC494" i="1"/>
  <c r="T494" i="1"/>
  <c r="AV494" i="1"/>
  <c r="AX494" i="1"/>
  <c r="X494" i="1"/>
  <c r="BA494" i="1"/>
  <c r="AT494" i="1"/>
  <c r="AW494" i="1"/>
  <c r="AY494" i="1"/>
  <c r="AB494" i="1"/>
  <c r="AL494" i="1"/>
  <c r="AO494" i="1"/>
  <c r="AE494" i="1"/>
  <c r="Q494" i="1"/>
  <c r="J494" i="1"/>
  <c r="K494" i="1" s="1"/>
  <c r="L494" i="1" s="1"/>
  <c r="CW494" i="1" l="1"/>
  <c r="DS494" i="1"/>
  <c r="DB494" i="1"/>
  <c r="DJ494" i="1"/>
  <c r="DL494" i="1"/>
  <c r="DU494" i="1"/>
  <c r="CZ494" i="1"/>
  <c r="DI494" i="1"/>
  <c r="DP494" i="1"/>
  <c r="CV494" i="1"/>
  <c r="DH494" i="1"/>
  <c r="CS494" i="1"/>
  <c r="DG494" i="1"/>
  <c r="DW494" i="1"/>
  <c r="CN494" i="1"/>
  <c r="DN494" i="1"/>
  <c r="DF494" i="1"/>
  <c r="DQ494" i="1"/>
  <c r="CT494" i="1"/>
  <c r="CO494" i="1"/>
  <c r="DD494" i="1"/>
  <c r="CX494" i="1"/>
  <c r="DC494" i="1"/>
  <c r="CQ494" i="1"/>
  <c r="DT494" i="1"/>
  <c r="DR494" i="1"/>
  <c r="CM494" i="1"/>
  <c r="CR494" i="1"/>
  <c r="DO494" i="1"/>
  <c r="CU494" i="1"/>
  <c r="DV494" i="1"/>
  <c r="DK494" i="1"/>
  <c r="CY494" i="1"/>
  <c r="DA494" i="1"/>
  <c r="CP494" i="1"/>
  <c r="DM494" i="1"/>
  <c r="DE494" i="1"/>
  <c r="BC494" i="1" l="1"/>
  <c r="BD494" i="1" s="1"/>
  <c r="BE494" i="1" s="1"/>
  <c r="BF494" i="1" s="1"/>
  <c r="BG494" i="1" s="1"/>
  <c r="BH494" i="1" s="1"/>
  <c r="BI494" i="1" s="1"/>
  <c r="BJ494" i="1" s="1"/>
  <c r="BK494" i="1" s="1"/>
  <c r="BL494" i="1" s="1"/>
  <c r="BM494" i="1" s="1"/>
  <c r="BN494" i="1" s="1"/>
  <c r="BO494" i="1" s="1"/>
  <c r="BP494" i="1" s="1"/>
  <c r="BQ494" i="1" s="1"/>
  <c r="BR494" i="1" s="1"/>
  <c r="BS494" i="1" s="1"/>
  <c r="BT494" i="1" s="1"/>
  <c r="BU494" i="1" s="1"/>
  <c r="BV494" i="1" s="1"/>
  <c r="BW494" i="1" s="1"/>
  <c r="BX494" i="1" s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CK494" i="1" s="1"/>
  <c r="CL494" i="1" s="1"/>
  <c r="P495" i="1"/>
  <c r="I495" i="1"/>
  <c r="J495" i="1" s="1"/>
  <c r="K495" i="1" s="1"/>
  <c r="L495" i="1" s="1"/>
  <c r="CY495" i="1" s="1"/>
  <c r="DQ495" i="1" l="1"/>
  <c r="DV495" i="1"/>
  <c r="CW495" i="1"/>
  <c r="DF495" i="1"/>
  <c r="DO495" i="1"/>
  <c r="DN495" i="1"/>
  <c r="DU495" i="1"/>
  <c r="CX495" i="1"/>
  <c r="CO495" i="1"/>
  <c r="DH495" i="1"/>
  <c r="CM495" i="1"/>
  <c r="CP495" i="1"/>
  <c r="DG495" i="1"/>
  <c r="DS495" i="1"/>
  <c r="DC495" i="1"/>
  <c r="DL495" i="1"/>
  <c r="DD495" i="1"/>
  <c r="DE495" i="1"/>
  <c r="CQ495" i="1"/>
  <c r="CV495" i="1"/>
  <c r="DR495" i="1"/>
  <c r="DM495" i="1"/>
  <c r="CN495" i="1"/>
  <c r="X495" i="1"/>
  <c r="R495" i="1"/>
  <c r="AG495" i="1"/>
  <c r="AT495" i="1"/>
  <c r="AY495" i="1"/>
  <c r="W495" i="1"/>
  <c r="AK495" i="1"/>
  <c r="AO495" i="1"/>
  <c r="AS495" i="1"/>
  <c r="V495" i="1"/>
  <c r="Z495" i="1"/>
  <c r="AP495" i="1"/>
  <c r="AA495" i="1"/>
  <c r="AN495" i="1"/>
  <c r="AF495" i="1"/>
  <c r="AZ495" i="1"/>
  <c r="Y495" i="1"/>
  <c r="BA495" i="1"/>
  <c r="AM495" i="1"/>
  <c r="AJ495" i="1"/>
  <c r="Q495" i="1"/>
  <c r="AC495" i="1"/>
  <c r="AE495" i="1"/>
  <c r="AD495" i="1"/>
  <c r="S495" i="1"/>
  <c r="U495" i="1"/>
  <c r="AI495" i="1"/>
  <c r="AB495" i="1"/>
  <c r="AU495" i="1"/>
  <c r="AV495" i="1"/>
  <c r="AW495" i="1"/>
  <c r="AH495" i="1"/>
  <c r="AL495" i="1"/>
  <c r="T495" i="1"/>
  <c r="AQ495" i="1"/>
  <c r="AR495" i="1"/>
  <c r="AX495" i="1"/>
  <c r="CS495" i="1"/>
  <c r="DJ495" i="1"/>
  <c r="DI495" i="1"/>
  <c r="CZ495" i="1"/>
  <c r="DP495" i="1"/>
  <c r="DT495" i="1"/>
  <c r="CU495" i="1"/>
  <c r="DK495" i="1"/>
  <c r="DW495" i="1"/>
  <c r="DA495" i="1"/>
  <c r="DB495" i="1"/>
  <c r="CT495" i="1"/>
  <c r="CR495" i="1"/>
  <c r="BC495" i="1" l="1"/>
  <c r="BD495" i="1" s="1"/>
  <c r="BE495" i="1" s="1"/>
  <c r="BF495" i="1" s="1"/>
  <c r="BG495" i="1" s="1"/>
  <c r="BH495" i="1" s="1"/>
  <c r="BI495" i="1" s="1"/>
  <c r="BJ495" i="1" s="1"/>
  <c r="BK495" i="1" s="1"/>
  <c r="BL495" i="1" s="1"/>
  <c r="BM495" i="1" s="1"/>
  <c r="BN495" i="1" s="1"/>
  <c r="BO495" i="1" s="1"/>
  <c r="BP495" i="1" s="1"/>
  <c r="BQ495" i="1" s="1"/>
  <c r="BR495" i="1" s="1"/>
  <c r="BS495" i="1" s="1"/>
  <c r="BT495" i="1" s="1"/>
  <c r="BU495" i="1" s="1"/>
  <c r="BV495" i="1" s="1"/>
  <c r="BW495" i="1" s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CK495" i="1" s="1"/>
  <c r="CL495" i="1" s="1"/>
  <c r="P496" i="1"/>
  <c r="I496" i="1"/>
  <c r="AQ496" i="1" l="1"/>
  <c r="AL496" i="1"/>
  <c r="AU496" i="1"/>
  <c r="AE496" i="1"/>
  <c r="Z496" i="1"/>
  <c r="AO496" i="1"/>
  <c r="AA496" i="1"/>
  <c r="AK496" i="1"/>
  <c r="AN496" i="1"/>
  <c r="AZ496" i="1"/>
  <c r="AV496" i="1"/>
  <c r="BA496" i="1"/>
  <c r="AI496" i="1"/>
  <c r="AS496" i="1"/>
  <c r="AY496" i="1"/>
  <c r="X496" i="1"/>
  <c r="AF496" i="1"/>
  <c r="U496" i="1"/>
  <c r="AC496" i="1"/>
  <c r="AG496" i="1"/>
  <c r="AJ496" i="1"/>
  <c r="AD496" i="1"/>
  <c r="Y496" i="1"/>
  <c r="W496" i="1"/>
  <c r="AX496" i="1"/>
  <c r="AT496" i="1"/>
  <c r="AB496" i="1"/>
  <c r="AH496" i="1"/>
  <c r="V496" i="1"/>
  <c r="AP496" i="1"/>
  <c r="AW496" i="1"/>
  <c r="AR496" i="1"/>
  <c r="S496" i="1"/>
  <c r="Q496" i="1"/>
  <c r="T496" i="1"/>
  <c r="R496" i="1"/>
  <c r="AM496" i="1"/>
  <c r="J496" i="1"/>
  <c r="K496" i="1" s="1"/>
  <c r="L496" i="1" s="1"/>
  <c r="CY496" i="1" s="1"/>
  <c r="DT496" i="1"/>
  <c r="DU496" i="1"/>
  <c r="DC496" i="1"/>
  <c r="CU496" i="1" l="1"/>
  <c r="DF496" i="1"/>
  <c r="DS496" i="1"/>
  <c r="DI496" i="1"/>
  <c r="DR496" i="1"/>
  <c r="CO496" i="1"/>
  <c r="CR496" i="1"/>
  <c r="CV496" i="1"/>
  <c r="CQ496" i="1"/>
  <c r="DE496" i="1"/>
  <c r="DB496" i="1"/>
  <c r="DJ496" i="1"/>
  <c r="DH496" i="1"/>
  <c r="DW496" i="1"/>
  <c r="DD496" i="1"/>
  <c r="DO496" i="1"/>
  <c r="CT496" i="1"/>
  <c r="DL496" i="1"/>
  <c r="CM496" i="1"/>
  <c r="DV496" i="1"/>
  <c r="CZ496" i="1"/>
  <c r="CW496" i="1"/>
  <c r="DM496" i="1"/>
  <c r="DN496" i="1"/>
  <c r="DP496" i="1"/>
  <c r="DG496" i="1"/>
  <c r="DQ496" i="1"/>
  <c r="DK496" i="1"/>
  <c r="CP496" i="1"/>
  <c r="DA496" i="1"/>
  <c r="CS496" i="1"/>
  <c r="CX496" i="1"/>
  <c r="CN496" i="1"/>
  <c r="P497" i="1" l="1"/>
  <c r="BC496" i="1"/>
  <c r="BD496" i="1" s="1"/>
  <c r="BE496" i="1" s="1"/>
  <c r="BF496" i="1" s="1"/>
  <c r="BG496" i="1" s="1"/>
  <c r="BH496" i="1" s="1"/>
  <c r="BI496" i="1" s="1"/>
  <c r="BJ496" i="1" s="1"/>
  <c r="BK496" i="1" s="1"/>
  <c r="BL496" i="1" s="1"/>
  <c r="BM496" i="1" s="1"/>
  <c r="BN496" i="1" s="1"/>
  <c r="BO496" i="1" s="1"/>
  <c r="BP496" i="1" s="1"/>
  <c r="BQ496" i="1" s="1"/>
  <c r="BR496" i="1" s="1"/>
  <c r="BS496" i="1" s="1"/>
  <c r="BT496" i="1" s="1"/>
  <c r="BU496" i="1" s="1"/>
  <c r="BV496" i="1" s="1"/>
  <c r="BW496" i="1" s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CK496" i="1" s="1"/>
  <c r="CL496" i="1" s="1"/>
  <c r="I497" i="1"/>
  <c r="J497" i="1" l="1"/>
  <c r="K497" i="1" s="1"/>
  <c r="L497" i="1" s="1"/>
  <c r="DT497" i="1"/>
  <c r="CY497" i="1"/>
  <c r="DC497" i="1"/>
  <c r="DU497" i="1"/>
  <c r="CU497" i="1"/>
  <c r="DA497" i="1"/>
  <c r="DB497" i="1"/>
  <c r="AF497" i="1"/>
  <c r="AH497" i="1"/>
  <c r="AQ497" i="1"/>
  <c r="AR497" i="1"/>
  <c r="X497" i="1"/>
  <c r="S497" i="1"/>
  <c r="AI497" i="1"/>
  <c r="U497" i="1"/>
  <c r="AJ497" i="1"/>
  <c r="AY497" i="1"/>
  <c r="AO497" i="1"/>
  <c r="W497" i="1"/>
  <c r="AT497" i="1"/>
  <c r="AW497" i="1"/>
  <c r="AS497" i="1"/>
  <c r="V497" i="1"/>
  <c r="AM497" i="1"/>
  <c r="AC497" i="1"/>
  <c r="Y497" i="1"/>
  <c r="AU497" i="1"/>
  <c r="AV497" i="1"/>
  <c r="AZ497" i="1"/>
  <c r="AP497" i="1"/>
  <c r="BA497" i="1"/>
  <c r="AE497" i="1"/>
  <c r="AB497" i="1"/>
  <c r="AL497" i="1"/>
  <c r="R497" i="1"/>
  <c r="AN497" i="1"/>
  <c r="Q497" i="1"/>
  <c r="AD497" i="1"/>
  <c r="AK497" i="1"/>
  <c r="AA497" i="1"/>
  <c r="AG497" i="1"/>
  <c r="T497" i="1"/>
  <c r="AX497" i="1"/>
  <c r="Z497" i="1"/>
  <c r="DI497" i="1"/>
  <c r="DN497" i="1"/>
  <c r="DH497" i="1"/>
  <c r="CP497" i="1"/>
  <c r="CO497" i="1"/>
  <c r="DL497" i="1"/>
  <c r="DV497" i="1"/>
  <c r="DD497" i="1"/>
  <c r="DM497" i="1"/>
  <c r="CV497" i="1"/>
  <c r="CX497" i="1"/>
  <c r="CQ497" i="1" l="1"/>
  <c r="I498" i="1" s="1"/>
  <c r="CR497" i="1"/>
  <c r="DW497" i="1"/>
  <c r="CZ497" i="1"/>
  <c r="DR497" i="1"/>
  <c r="DQ497" i="1"/>
  <c r="DS497" i="1"/>
  <c r="CN497" i="1"/>
  <c r="CT497" i="1"/>
  <c r="DF497" i="1"/>
  <c r="DP497" i="1"/>
  <c r="DG497" i="1"/>
  <c r="DK497" i="1"/>
  <c r="DJ497" i="1"/>
  <c r="CW497" i="1"/>
  <c r="CM497" i="1"/>
  <c r="DE497" i="1"/>
  <c r="CS497" i="1"/>
  <c r="DO497" i="1"/>
  <c r="BC497" i="1" l="1"/>
  <c r="BD497" i="1" s="1"/>
  <c r="BE497" i="1" s="1"/>
  <c r="BF497" i="1" s="1"/>
  <c r="BG497" i="1" s="1"/>
  <c r="BH497" i="1" s="1"/>
  <c r="BI497" i="1" s="1"/>
  <c r="BJ497" i="1" s="1"/>
  <c r="BK497" i="1" s="1"/>
  <c r="BL497" i="1" s="1"/>
  <c r="BM497" i="1" s="1"/>
  <c r="BN497" i="1" s="1"/>
  <c r="BO497" i="1" s="1"/>
  <c r="BP497" i="1" s="1"/>
  <c r="BQ497" i="1" s="1"/>
  <c r="BR497" i="1" s="1"/>
  <c r="BS497" i="1" s="1"/>
  <c r="BT497" i="1" s="1"/>
  <c r="BU497" i="1" s="1"/>
  <c r="BV497" i="1" s="1"/>
  <c r="BW497" i="1" s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CK497" i="1" s="1"/>
  <c r="CL497" i="1" s="1"/>
  <c r="P498" i="1"/>
  <c r="J498" i="1" s="1"/>
  <c r="K498" i="1" s="1"/>
  <c r="L498" i="1" s="1"/>
  <c r="DM498" i="1" l="1"/>
  <c r="DR498" i="1"/>
  <c r="CT498" i="1"/>
  <c r="DW498" i="1"/>
  <c r="CS498" i="1"/>
  <c r="CR498" i="1"/>
  <c r="DB498" i="1"/>
  <c r="CP498" i="1"/>
  <c r="DC498" i="1"/>
  <c r="DV498" i="1"/>
  <c r="DT498" i="1"/>
  <c r="DL498" i="1"/>
  <c r="CY498" i="1"/>
  <c r="DU498" i="1"/>
  <c r="DE498" i="1"/>
  <c r="DS498" i="1"/>
  <c r="DO498" i="1"/>
  <c r="CM498" i="1"/>
  <c r="CU498" i="1"/>
  <c r="DH498" i="1"/>
  <c r="DI498" i="1"/>
  <c r="DG498" i="1"/>
  <c r="CW498" i="1"/>
  <c r="DK498" i="1"/>
  <c r="DJ498" i="1"/>
  <c r="CO498" i="1"/>
  <c r="CN498" i="1"/>
  <c r="DP498" i="1"/>
  <c r="CQ498" i="1"/>
  <c r="DF498" i="1"/>
  <c r="DA498" i="1"/>
  <c r="CX498" i="1"/>
  <c r="DD498" i="1"/>
  <c r="CZ498" i="1"/>
  <c r="DQ498" i="1"/>
  <c r="CV498" i="1"/>
  <c r="DN498" i="1"/>
  <c r="BC498" i="1"/>
  <c r="BD498" i="1" s="1"/>
  <c r="BE498" i="1" s="1"/>
  <c r="BF498" i="1" s="1"/>
  <c r="BG498" i="1" s="1"/>
  <c r="BH498" i="1" s="1"/>
  <c r="BI498" i="1" s="1"/>
  <c r="BJ498" i="1" s="1"/>
  <c r="BK498" i="1" s="1"/>
  <c r="Q498" i="1"/>
  <c r="AH498" i="1"/>
  <c r="AW498" i="1"/>
  <c r="AE498" i="1"/>
  <c r="AG498" i="1"/>
  <c r="AZ498" i="1"/>
  <c r="AS498" i="1"/>
  <c r="AM498" i="1"/>
  <c r="R498" i="1"/>
  <c r="V498" i="1"/>
  <c r="BA498" i="1"/>
  <c r="AN498" i="1"/>
  <c r="T498" i="1"/>
  <c r="AV498" i="1"/>
  <c r="W498" i="1"/>
  <c r="AF498" i="1"/>
  <c r="AU498" i="1"/>
  <c r="AJ498" i="1"/>
  <c r="AL498" i="1"/>
  <c r="AY498" i="1"/>
  <c r="AC498" i="1"/>
  <c r="AP498" i="1"/>
  <c r="AB498" i="1"/>
  <c r="AA498" i="1"/>
  <c r="Y498" i="1"/>
  <c r="AX498" i="1"/>
  <c r="Z498" i="1"/>
  <c r="X498" i="1"/>
  <c r="S498" i="1"/>
  <c r="U498" i="1"/>
  <c r="AO498" i="1"/>
  <c r="AT498" i="1"/>
  <c r="AD498" i="1"/>
  <c r="AR498" i="1"/>
  <c r="AK498" i="1"/>
  <c r="AQ498" i="1"/>
  <c r="AI498" i="1"/>
  <c r="I499" i="1" l="1"/>
  <c r="P499" i="1"/>
  <c r="BL498" i="1"/>
  <c r="BM498" i="1" s="1"/>
  <c r="BN498" i="1" s="1"/>
  <c r="BO498" i="1" s="1"/>
  <c r="BP498" i="1" s="1"/>
  <c r="BQ498" i="1" s="1"/>
  <c r="BR498" i="1" s="1"/>
  <c r="BS498" i="1" s="1"/>
  <c r="BT498" i="1" s="1"/>
  <c r="BU498" i="1" s="1"/>
  <c r="BV498" i="1" s="1"/>
  <c r="BW498" i="1" s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CK498" i="1" s="1"/>
  <c r="CL498" i="1" s="1"/>
  <c r="J499" i="1"/>
  <c r="K499" i="1" s="1"/>
  <c r="L499" i="1" s="1"/>
  <c r="AT499" i="1"/>
  <c r="AY499" i="1"/>
  <c r="AU499" i="1"/>
  <c r="AS499" i="1"/>
  <c r="AB499" i="1"/>
  <c r="X499" i="1"/>
  <c r="Y499" i="1"/>
  <c r="BA499" i="1"/>
  <c r="AL499" i="1"/>
  <c r="AX499" i="1"/>
  <c r="S499" i="1"/>
  <c r="AD499" i="1"/>
  <c r="AC499" i="1"/>
  <c r="Z499" i="1"/>
  <c r="AM499" i="1"/>
  <c r="AK499" i="1"/>
  <c r="AW499" i="1"/>
  <c r="AP499" i="1"/>
  <c r="AA499" i="1"/>
  <c r="AI499" i="1"/>
  <c r="AG499" i="1"/>
  <c r="V499" i="1"/>
  <c r="U499" i="1"/>
  <c r="AO499" i="1"/>
  <c r="AR499" i="1"/>
  <c r="AH499" i="1"/>
  <c r="AE499" i="1"/>
  <c r="AV499" i="1"/>
  <c r="AN499" i="1"/>
  <c r="AF499" i="1"/>
  <c r="AZ499" i="1"/>
  <c r="W499" i="1"/>
  <c r="AJ499" i="1"/>
  <c r="T499" i="1"/>
  <c r="Q499" i="1"/>
  <c r="AQ499" i="1"/>
  <c r="R499" i="1" l="1"/>
  <c r="DK499" i="1"/>
  <c r="DM499" i="1"/>
  <c r="DV499" i="1"/>
  <c r="DA499" i="1"/>
  <c r="CR499" i="1"/>
  <c r="CT499" i="1"/>
  <c r="CY499" i="1"/>
  <c r="DW499" i="1"/>
  <c r="CS499" i="1"/>
  <c r="CZ499" i="1"/>
  <c r="DH499" i="1"/>
  <c r="DE499" i="1"/>
  <c r="CO499" i="1"/>
  <c r="DG499" i="1"/>
  <c r="DB499" i="1"/>
  <c r="CM499" i="1"/>
  <c r="DQ499" i="1"/>
  <c r="DD499" i="1"/>
  <c r="DL499" i="1"/>
  <c r="DI499" i="1"/>
  <c r="CW499" i="1"/>
  <c r="DN499" i="1"/>
  <c r="CU499" i="1"/>
  <c r="CV499" i="1"/>
  <c r="CQ499" i="1"/>
  <c r="DU499" i="1"/>
  <c r="DS499" i="1"/>
  <c r="DF499" i="1"/>
  <c r="DT499" i="1"/>
  <c r="DJ499" i="1"/>
  <c r="DP499" i="1"/>
  <c r="DC499" i="1"/>
  <c r="DO499" i="1"/>
  <c r="CX499" i="1"/>
  <c r="CN499" i="1"/>
  <c r="CP499" i="1"/>
  <c r="DR499" i="1"/>
  <c r="I500" i="1" l="1"/>
  <c r="BC499" i="1"/>
  <c r="BD499" i="1" s="1"/>
  <c r="BE499" i="1" s="1"/>
  <c r="BF499" i="1" s="1"/>
  <c r="BG499" i="1" s="1"/>
  <c r="BH499" i="1" s="1"/>
  <c r="BI499" i="1" s="1"/>
  <c r="BJ499" i="1" s="1"/>
  <c r="BK499" i="1" s="1"/>
  <c r="BL499" i="1" s="1"/>
  <c r="BM499" i="1" s="1"/>
  <c r="BN499" i="1" s="1"/>
  <c r="BO499" i="1" s="1"/>
  <c r="BP499" i="1" s="1"/>
  <c r="BQ499" i="1" s="1"/>
  <c r="BR499" i="1" s="1"/>
  <c r="BS499" i="1" s="1"/>
  <c r="BT499" i="1" s="1"/>
  <c r="BU499" i="1" s="1"/>
  <c r="BV499" i="1" s="1"/>
  <c r="BW499" i="1" s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CJ499" i="1" s="1"/>
  <c r="CK499" i="1" s="1"/>
  <c r="CL499" i="1" s="1"/>
  <c r="P500" i="1"/>
  <c r="AN500" i="1" l="1"/>
  <c r="AU500" i="1"/>
  <c r="AY500" i="1"/>
  <c r="AC500" i="1"/>
  <c r="AK500" i="1"/>
  <c r="AA500" i="1"/>
  <c r="S500" i="1"/>
  <c r="AH500" i="1"/>
  <c r="AG500" i="1"/>
  <c r="AB500" i="1"/>
  <c r="Y500" i="1"/>
  <c r="AF500" i="1"/>
  <c r="AS500" i="1"/>
  <c r="AL500" i="1"/>
  <c r="AT500" i="1"/>
  <c r="AW500" i="1"/>
  <c r="AQ500" i="1"/>
  <c r="AR500" i="1"/>
  <c r="U500" i="1"/>
  <c r="BA500" i="1"/>
  <c r="AP500" i="1"/>
  <c r="W500" i="1"/>
  <c r="Z500" i="1"/>
  <c r="AM500" i="1"/>
  <c r="AE500" i="1"/>
  <c r="AO500" i="1"/>
  <c r="AZ500" i="1"/>
  <c r="V500" i="1"/>
  <c r="AV500" i="1"/>
  <c r="AI500" i="1"/>
  <c r="X500" i="1"/>
  <c r="AJ500" i="1"/>
  <c r="AX500" i="1"/>
  <c r="AD500" i="1"/>
  <c r="R500" i="1"/>
  <c r="Q500" i="1"/>
  <c r="T500" i="1"/>
  <c r="DH500" i="1"/>
  <c r="J500" i="1"/>
  <c r="K500" i="1" s="1"/>
  <c r="L500" i="1" s="1"/>
  <c r="DW500" i="1" s="1"/>
  <c r="DB500" i="1"/>
  <c r="CN500" i="1" l="1"/>
  <c r="DP500" i="1"/>
  <c r="DD500" i="1"/>
  <c r="DM500" i="1"/>
  <c r="DR500" i="1"/>
  <c r="CQ500" i="1"/>
  <c r="CS500" i="1"/>
  <c r="DE500" i="1"/>
  <c r="CO500" i="1"/>
  <c r="DF500" i="1"/>
  <c r="DG500" i="1"/>
  <c r="DC500" i="1"/>
  <c r="DA500" i="1"/>
  <c r="DO500" i="1"/>
  <c r="CW500" i="1"/>
  <c r="CR500" i="1"/>
  <c r="DV500" i="1"/>
  <c r="DN500" i="1"/>
  <c r="DJ500" i="1"/>
  <c r="CU500" i="1"/>
  <c r="CY500" i="1"/>
  <c r="DU500" i="1"/>
  <c r="CZ500" i="1"/>
  <c r="CV500" i="1"/>
  <c r="CX500" i="1"/>
  <c r="DQ500" i="1"/>
  <c r="DK500" i="1"/>
  <c r="DL500" i="1"/>
  <c r="CM500" i="1"/>
  <c r="CT500" i="1"/>
  <c r="DT500" i="1"/>
  <c r="CP500" i="1"/>
  <c r="DS500" i="1"/>
  <c r="DI500" i="1"/>
  <c r="I501" i="1" l="1"/>
  <c r="P501" i="1"/>
  <c r="BC500" i="1"/>
  <c r="BD500" i="1" s="1"/>
  <c r="BE500" i="1" s="1"/>
  <c r="BF500" i="1" s="1"/>
  <c r="BG500" i="1" s="1"/>
  <c r="BH500" i="1" s="1"/>
  <c r="BI500" i="1" s="1"/>
  <c r="BJ500" i="1" s="1"/>
  <c r="BK500" i="1" s="1"/>
  <c r="BL500" i="1" s="1"/>
  <c r="BM500" i="1" s="1"/>
  <c r="BN500" i="1" s="1"/>
  <c r="BO500" i="1" s="1"/>
  <c r="BP500" i="1" s="1"/>
  <c r="BQ500" i="1" s="1"/>
  <c r="BR500" i="1" s="1"/>
  <c r="BS500" i="1" s="1"/>
  <c r="BT500" i="1" s="1"/>
  <c r="BU500" i="1" s="1"/>
  <c r="BV500" i="1" s="1"/>
  <c r="BW500" i="1" s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CK500" i="1" s="1"/>
  <c r="CL500" i="1" s="1"/>
  <c r="AP501" i="1" l="1"/>
  <c r="AJ501" i="1"/>
  <c r="AL501" i="1"/>
  <c r="AW501" i="1"/>
  <c r="AZ501" i="1"/>
  <c r="AH501" i="1"/>
  <c r="AB501" i="1"/>
  <c r="AS501" i="1"/>
  <c r="AT501" i="1"/>
  <c r="AX501" i="1"/>
  <c r="AM501" i="1"/>
  <c r="S501" i="1"/>
  <c r="AA501" i="1"/>
  <c r="AY501" i="1"/>
  <c r="AO501" i="1"/>
  <c r="AI501" i="1"/>
  <c r="AG501" i="1"/>
  <c r="AD501" i="1"/>
  <c r="U501" i="1"/>
  <c r="R501" i="1"/>
  <c r="AV501" i="1"/>
  <c r="AR501" i="1"/>
  <c r="AE501" i="1"/>
  <c r="AC501" i="1"/>
  <c r="AU501" i="1"/>
  <c r="Z501" i="1"/>
  <c r="Q501" i="1"/>
  <c r="T501" i="1"/>
  <c r="V501" i="1"/>
  <c r="X501" i="1"/>
  <c r="W501" i="1"/>
  <c r="Y501" i="1"/>
  <c r="AN501" i="1"/>
  <c r="AF501" i="1"/>
  <c r="BA501" i="1"/>
  <c r="AQ501" i="1"/>
  <c r="AK501" i="1"/>
  <c r="J501" i="1"/>
  <c r="K501" i="1" s="1"/>
  <c r="L501" i="1" s="1"/>
  <c r="CS501" i="1" s="1"/>
  <c r="DB501" i="1"/>
  <c r="DR501" i="1"/>
  <c r="DJ501" i="1"/>
  <c r="DO501" i="1"/>
  <c r="DG501" i="1"/>
  <c r="CR501" i="1"/>
  <c r="CP501" i="1"/>
  <c r="DS501" i="1"/>
  <c r="CW501" i="1"/>
  <c r="CO501" i="1"/>
  <c r="CX501" i="1"/>
  <c r="DP501" i="1"/>
  <c r="DN501" i="1"/>
  <c r="CZ501" i="1"/>
  <c r="CY501" i="1" l="1"/>
  <c r="DW501" i="1"/>
  <c r="DC501" i="1"/>
  <c r="DE501" i="1"/>
  <c r="CQ501" i="1"/>
  <c r="CT501" i="1"/>
  <c r="DK501" i="1"/>
  <c r="DI501" i="1"/>
  <c r="CU501" i="1"/>
  <c r="DL501" i="1"/>
  <c r="CV501" i="1"/>
  <c r="I502" i="1" s="1"/>
  <c r="DU501" i="1"/>
  <c r="DA501" i="1"/>
  <c r="CM501" i="1"/>
  <c r="DM501" i="1"/>
  <c r="DD501" i="1"/>
  <c r="DV501" i="1"/>
  <c r="CN501" i="1"/>
  <c r="DT501" i="1"/>
  <c r="DH501" i="1"/>
  <c r="DF501" i="1"/>
  <c r="DQ501" i="1"/>
  <c r="P502" i="1" l="1"/>
  <c r="BC501" i="1"/>
  <c r="BD501" i="1" s="1"/>
  <c r="BE501" i="1" s="1"/>
  <c r="BF501" i="1" s="1"/>
  <c r="BG501" i="1" s="1"/>
  <c r="BH501" i="1" s="1"/>
  <c r="BI501" i="1" s="1"/>
  <c r="BJ501" i="1" s="1"/>
  <c r="BK501" i="1" s="1"/>
  <c r="BL501" i="1" s="1"/>
  <c r="BM501" i="1" s="1"/>
  <c r="BN501" i="1" s="1"/>
  <c r="BO501" i="1" s="1"/>
  <c r="BP501" i="1" s="1"/>
  <c r="BQ501" i="1" s="1"/>
  <c r="BR501" i="1" s="1"/>
  <c r="BS501" i="1" s="1"/>
  <c r="BT501" i="1" s="1"/>
  <c r="BU501" i="1" s="1"/>
  <c r="BV501" i="1" s="1"/>
  <c r="BW501" i="1" s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CK501" i="1" s="1"/>
  <c r="CL501" i="1" s="1"/>
  <c r="Q502" i="1" l="1"/>
  <c r="V502" i="1"/>
  <c r="BA502" i="1"/>
  <c r="AZ502" i="1"/>
  <c r="T502" i="1"/>
  <c r="AH502" i="1"/>
  <c r="Y502" i="1"/>
  <c r="AN502" i="1"/>
  <c r="AA502" i="1"/>
  <c r="AX502" i="1"/>
  <c r="AY502" i="1"/>
  <c r="AL502" i="1"/>
  <c r="R502" i="1"/>
  <c r="AI502" i="1"/>
  <c r="AQ502" i="1"/>
  <c r="AO502" i="1"/>
  <c r="AE502" i="1"/>
  <c r="AB502" i="1"/>
  <c r="AD502" i="1"/>
  <c r="AR502" i="1"/>
  <c r="Z502" i="1"/>
  <c r="AC502" i="1"/>
  <c r="S502" i="1"/>
  <c r="X502" i="1"/>
  <c r="W502" i="1"/>
  <c r="AV502" i="1"/>
  <c r="AW502" i="1"/>
  <c r="AK502" i="1"/>
  <c r="AT502" i="1"/>
  <c r="AS502" i="1"/>
  <c r="AM502" i="1"/>
  <c r="AJ502" i="1"/>
  <c r="AG502" i="1"/>
  <c r="AP502" i="1"/>
  <c r="AU502" i="1"/>
  <c r="AF502" i="1"/>
  <c r="U502" i="1"/>
  <c r="J502" i="1"/>
  <c r="K502" i="1" s="1"/>
  <c r="L502" i="1" s="1"/>
  <c r="CX502" i="1" l="1"/>
  <c r="DN502" i="1"/>
  <c r="CR502" i="1"/>
  <c r="DG502" i="1"/>
  <c r="DS502" i="1"/>
  <c r="CO502" i="1"/>
  <c r="DB502" i="1"/>
  <c r="CS502" i="1"/>
  <c r="DO502" i="1"/>
  <c r="DJ502" i="1"/>
  <c r="CP502" i="1"/>
  <c r="CZ502" i="1"/>
  <c r="DP502" i="1"/>
  <c r="CY502" i="1"/>
  <c r="CW502" i="1"/>
  <c r="DR502" i="1"/>
  <c r="DQ502" i="1"/>
  <c r="DI502" i="1"/>
  <c r="CT502" i="1"/>
  <c r="DK502" i="1"/>
  <c r="DA502" i="1"/>
  <c r="DH502" i="1"/>
  <c r="DC502" i="1"/>
  <c r="DV502" i="1"/>
  <c r="CN502" i="1"/>
  <c r="DE502" i="1"/>
  <c r="DW502" i="1"/>
  <c r="CU502" i="1"/>
  <c r="CV502" i="1"/>
  <c r="DD502" i="1"/>
  <c r="DM502" i="1"/>
  <c r="CM502" i="1"/>
  <c r="DF502" i="1"/>
  <c r="DT502" i="1"/>
  <c r="CQ502" i="1"/>
  <c r="DU502" i="1"/>
  <c r="DL502" i="1"/>
  <c r="I503" i="1" l="1"/>
  <c r="BC502" i="1"/>
  <c r="BD502" i="1" s="1"/>
  <c r="BE502" i="1" s="1"/>
  <c r="BF502" i="1" s="1"/>
  <c r="BG502" i="1" s="1"/>
  <c r="BH502" i="1" s="1"/>
  <c r="BI502" i="1" s="1"/>
  <c r="BJ502" i="1" s="1"/>
  <c r="BK502" i="1" s="1"/>
  <c r="BL502" i="1" s="1"/>
  <c r="BM502" i="1" s="1"/>
  <c r="BN502" i="1" s="1"/>
  <c r="BO502" i="1" s="1"/>
  <c r="BP502" i="1" s="1"/>
  <c r="BQ502" i="1" s="1"/>
  <c r="BR502" i="1" s="1"/>
  <c r="BS502" i="1" s="1"/>
  <c r="BT502" i="1" s="1"/>
  <c r="BU502" i="1" s="1"/>
  <c r="BV502" i="1" s="1"/>
  <c r="BW502" i="1" s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CK502" i="1" s="1"/>
  <c r="CL502" i="1" s="1"/>
  <c r="P503" i="1"/>
  <c r="AX503" i="1" l="1"/>
  <c r="AV503" i="1"/>
  <c r="AZ503" i="1"/>
  <c r="Q503" i="1"/>
  <c r="AE503" i="1"/>
  <c r="AQ503" i="1"/>
  <c r="S503" i="1"/>
  <c r="AW503" i="1"/>
  <c r="AA503" i="1"/>
  <c r="AO503" i="1"/>
  <c r="AC503" i="1"/>
  <c r="AN503" i="1"/>
  <c r="AB503" i="1"/>
  <c r="AY503" i="1"/>
  <c r="AI503" i="1"/>
  <c r="AJ503" i="1"/>
  <c r="AT503" i="1"/>
  <c r="X503" i="1"/>
  <c r="AF503" i="1"/>
  <c r="Z503" i="1"/>
  <c r="AS503" i="1"/>
  <c r="AD503" i="1"/>
  <c r="AU503" i="1"/>
  <c r="AL503" i="1"/>
  <c r="AR503" i="1"/>
  <c r="BA503" i="1"/>
  <c r="T503" i="1"/>
  <c r="AG503" i="1"/>
  <c r="R503" i="1"/>
  <c r="AK503" i="1"/>
  <c r="V503" i="1"/>
  <c r="AP503" i="1"/>
  <c r="W503" i="1"/>
  <c r="AM503" i="1"/>
  <c r="U503" i="1"/>
  <c r="Y503" i="1"/>
  <c r="AH503" i="1"/>
  <c r="J503" i="1"/>
  <c r="K503" i="1" s="1"/>
  <c r="L503" i="1" s="1"/>
  <c r="DC503" i="1" s="1"/>
  <c r="DV503" i="1" l="1"/>
  <c r="CQ503" i="1"/>
  <c r="DB503" i="1"/>
  <c r="CS503" i="1"/>
  <c r="DI503" i="1"/>
  <c r="DN503" i="1"/>
  <c r="CU503" i="1"/>
  <c r="DL503" i="1"/>
  <c r="DA503" i="1"/>
  <c r="DS503" i="1"/>
  <c r="DM503" i="1"/>
  <c r="CT503" i="1"/>
  <c r="CR503" i="1"/>
  <c r="DD503" i="1"/>
  <c r="CY503" i="1"/>
  <c r="CW503" i="1"/>
  <c r="DU503" i="1"/>
  <c r="DE503" i="1"/>
  <c r="DJ503" i="1"/>
  <c r="DG503" i="1"/>
  <c r="CV503" i="1"/>
  <c r="DP503" i="1"/>
  <c r="DW503" i="1"/>
  <c r="CP503" i="1"/>
  <c r="DK503" i="1"/>
  <c r="DH503" i="1"/>
  <c r="CO503" i="1"/>
  <c r="CM503" i="1"/>
  <c r="BC503" i="1" s="1"/>
  <c r="DT503" i="1"/>
  <c r="CN503" i="1"/>
  <c r="DO503" i="1"/>
  <c r="DR503" i="1"/>
  <c r="DF503" i="1"/>
  <c r="DQ503" i="1"/>
  <c r="CX503" i="1"/>
  <c r="CZ503" i="1"/>
  <c r="BD503" i="1" l="1"/>
  <c r="BE503" i="1" s="1"/>
  <c r="BF503" i="1" s="1"/>
  <c r="BG503" i="1" s="1"/>
  <c r="BH503" i="1" s="1"/>
  <c r="BI503" i="1" s="1"/>
  <c r="BJ503" i="1" s="1"/>
  <c r="BK503" i="1" s="1"/>
  <c r="BL503" i="1" s="1"/>
  <c r="BM503" i="1" s="1"/>
  <c r="BN503" i="1" s="1"/>
  <c r="BO503" i="1" s="1"/>
  <c r="BP503" i="1" s="1"/>
  <c r="BQ503" i="1" s="1"/>
  <c r="BR503" i="1" s="1"/>
  <c r="BS503" i="1" s="1"/>
  <c r="BT503" i="1" s="1"/>
  <c r="BU503" i="1" s="1"/>
  <c r="BV503" i="1" s="1"/>
  <c r="BW503" i="1" s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CK503" i="1" s="1"/>
  <c r="CL503" i="1" s="1"/>
  <c r="I504" i="1"/>
  <c r="P504" i="1"/>
  <c r="AA504" i="1" s="1"/>
  <c r="AR504" i="1"/>
  <c r="AH504" i="1"/>
  <c r="AQ504" i="1"/>
  <c r="Z504" i="1"/>
  <c r="X504" i="1"/>
  <c r="S504" i="1"/>
  <c r="AV504" i="1"/>
  <c r="AE504" i="1"/>
  <c r="AP504" i="1"/>
  <c r="BA504" i="1"/>
  <c r="AN504" i="1"/>
  <c r="AT504" i="1"/>
  <c r="AD504" i="1"/>
  <c r="W504" i="1"/>
  <c r="AY504" i="1"/>
  <c r="Y504" i="1"/>
  <c r="AB504" i="1"/>
  <c r="AF504" i="1"/>
  <c r="AX504" i="1"/>
  <c r="AC504" i="1"/>
  <c r="AZ504" i="1"/>
  <c r="AO504" i="1"/>
  <c r="T504" i="1"/>
  <c r="AG504" i="1"/>
  <c r="AS504" i="1"/>
  <c r="R504" i="1"/>
  <c r="AU504" i="1"/>
  <c r="AJ504" i="1"/>
  <c r="U504" i="1"/>
  <c r="AK504" i="1"/>
  <c r="AM504" i="1"/>
  <c r="AW504" i="1"/>
  <c r="J504" i="1"/>
  <c r="K504" i="1" s="1"/>
  <c r="L504" i="1" s="1"/>
  <c r="Q504" i="1" l="1"/>
  <c r="AL504" i="1"/>
  <c r="AI504" i="1"/>
  <c r="V504" i="1"/>
  <c r="CV504" i="1"/>
  <c r="DL504" i="1"/>
  <c r="DE504" i="1"/>
  <c r="DI504" i="1"/>
  <c r="DO504" i="1"/>
  <c r="DN504" i="1"/>
  <c r="DP504" i="1"/>
  <c r="CP504" i="1"/>
  <c r="DH504" i="1"/>
  <c r="DA504" i="1"/>
  <c r="CN504" i="1"/>
  <c r="DQ504" i="1"/>
  <c r="DT504" i="1"/>
  <c r="CT504" i="1"/>
  <c r="DG504" i="1"/>
  <c r="CM504" i="1"/>
  <c r="CW504" i="1"/>
  <c r="CO504" i="1"/>
  <c r="DW504" i="1"/>
  <c r="DK504" i="1"/>
  <c r="CS504" i="1"/>
  <c r="CQ504" i="1"/>
  <c r="DB504" i="1"/>
  <c r="DJ504" i="1"/>
  <c r="DS504" i="1"/>
  <c r="DU504" i="1"/>
  <c r="DC504" i="1"/>
  <c r="CX504" i="1"/>
  <c r="CR504" i="1"/>
  <c r="CU504" i="1"/>
  <c r="DR504" i="1"/>
  <c r="DM504" i="1"/>
  <c r="CZ504" i="1"/>
  <c r="DF504" i="1"/>
  <c r="CY504" i="1"/>
  <c r="DD504" i="1"/>
  <c r="DV504" i="1"/>
  <c r="P505" i="1" l="1"/>
  <c r="BC504" i="1"/>
  <c r="BD504" i="1" s="1"/>
  <c r="BE504" i="1" s="1"/>
  <c r="BF504" i="1" s="1"/>
  <c r="BG504" i="1" s="1"/>
  <c r="BH504" i="1" s="1"/>
  <c r="BI504" i="1" s="1"/>
  <c r="BJ504" i="1" s="1"/>
  <c r="BK504" i="1" s="1"/>
  <c r="BL504" i="1" s="1"/>
  <c r="BM504" i="1" s="1"/>
  <c r="BN504" i="1" s="1"/>
  <c r="BO504" i="1" s="1"/>
  <c r="BP504" i="1" s="1"/>
  <c r="BQ504" i="1" s="1"/>
  <c r="BR504" i="1" s="1"/>
  <c r="BS504" i="1" s="1"/>
  <c r="BT504" i="1" s="1"/>
  <c r="BU504" i="1" s="1"/>
  <c r="BV504" i="1" s="1"/>
  <c r="BW504" i="1" s="1"/>
  <c r="BX504" i="1" s="1"/>
  <c r="BY504" i="1" s="1"/>
  <c r="BZ504" i="1" s="1"/>
  <c r="CA504" i="1" s="1"/>
  <c r="CB504" i="1" s="1"/>
  <c r="CC504" i="1" s="1"/>
  <c r="CD504" i="1" s="1"/>
  <c r="CE504" i="1" s="1"/>
  <c r="CF504" i="1" s="1"/>
  <c r="CG504" i="1" s="1"/>
  <c r="CH504" i="1" s="1"/>
  <c r="CI504" i="1" s="1"/>
  <c r="CJ504" i="1" s="1"/>
  <c r="CK504" i="1" s="1"/>
  <c r="CL504" i="1" s="1"/>
  <c r="I505" i="1"/>
  <c r="J505" i="1" s="1"/>
  <c r="K505" i="1" s="1"/>
  <c r="L505" i="1" s="1"/>
  <c r="DU505" i="1" s="1"/>
  <c r="CS505" i="1" l="1"/>
  <c r="CV505" i="1"/>
  <c r="CR505" i="1"/>
  <c r="DD505" i="1"/>
  <c r="DO505" i="1"/>
  <c r="DV505" i="1"/>
  <c r="DJ505" i="1"/>
  <c r="DG505" i="1"/>
  <c r="DT505" i="1"/>
  <c r="DI505" i="1"/>
  <c r="DA505" i="1"/>
  <c r="DR505" i="1"/>
  <c r="CW505" i="1"/>
  <c r="CZ505" i="1"/>
  <c r="CM505" i="1"/>
  <c r="DM505" i="1"/>
  <c r="CT505" i="1"/>
  <c r="CU505" i="1"/>
  <c r="DE505" i="1"/>
  <c r="DW505" i="1"/>
  <c r="CY505" i="1"/>
  <c r="DL505" i="1"/>
  <c r="CO505" i="1"/>
  <c r="CP505" i="1"/>
  <c r="DP505" i="1"/>
  <c r="DB505" i="1"/>
  <c r="DQ505" i="1"/>
  <c r="DH505" i="1"/>
  <c r="DS505" i="1"/>
  <c r="DF505" i="1"/>
  <c r="Q505" i="1"/>
  <c r="AY505" i="1"/>
  <c r="AX505" i="1"/>
  <c r="Y505" i="1"/>
  <c r="T505" i="1"/>
  <c r="AU505" i="1"/>
  <c r="AB505" i="1"/>
  <c r="AO505" i="1"/>
  <c r="AE505" i="1"/>
  <c r="AG505" i="1"/>
  <c r="AP505" i="1"/>
  <c r="AR505" i="1"/>
  <c r="AV505" i="1"/>
  <c r="AJ505" i="1"/>
  <c r="AA505" i="1"/>
  <c r="AZ505" i="1"/>
  <c r="AT505" i="1"/>
  <c r="S505" i="1"/>
  <c r="V505" i="1"/>
  <c r="AQ505" i="1"/>
  <c r="AS505" i="1"/>
  <c r="X505" i="1"/>
  <c r="AD505" i="1"/>
  <c r="AK505" i="1"/>
  <c r="AH505" i="1"/>
  <c r="AL505" i="1"/>
  <c r="AW505" i="1"/>
  <c r="AF505" i="1"/>
  <c r="Z505" i="1"/>
  <c r="W505" i="1"/>
  <c r="AM505" i="1"/>
  <c r="AI505" i="1"/>
  <c r="AC505" i="1"/>
  <c r="U505" i="1"/>
  <c r="AN505" i="1"/>
  <c r="BA505" i="1"/>
  <c r="R505" i="1"/>
  <c r="DN505" i="1"/>
  <c r="CQ505" i="1"/>
  <c r="DK505" i="1"/>
  <c r="CN505" i="1"/>
  <c r="DC505" i="1"/>
  <c r="CX505" i="1"/>
  <c r="I506" i="1" l="1"/>
  <c r="BC505" i="1"/>
  <c r="BD505" i="1" s="1"/>
  <c r="BE505" i="1" s="1"/>
  <c r="BF505" i="1" s="1"/>
  <c r="BG505" i="1" s="1"/>
  <c r="BH505" i="1" s="1"/>
  <c r="BI505" i="1" s="1"/>
  <c r="BJ505" i="1" s="1"/>
  <c r="BK505" i="1" s="1"/>
  <c r="BL505" i="1" s="1"/>
  <c r="BM505" i="1" s="1"/>
  <c r="BN505" i="1" s="1"/>
  <c r="BO505" i="1" s="1"/>
  <c r="BP505" i="1" s="1"/>
  <c r="BQ505" i="1" s="1"/>
  <c r="BR505" i="1" s="1"/>
  <c r="BS505" i="1" s="1"/>
  <c r="BT505" i="1" s="1"/>
  <c r="BU505" i="1" s="1"/>
  <c r="BV505" i="1" s="1"/>
  <c r="BW505" i="1" s="1"/>
  <c r="BX505" i="1" s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CK505" i="1" s="1"/>
  <c r="CL505" i="1" s="1"/>
  <c r="P506" i="1"/>
  <c r="AM506" i="1" l="1"/>
  <c r="AQ506" i="1"/>
  <c r="AI506" i="1"/>
  <c r="AW506" i="1"/>
  <c r="AX506" i="1"/>
  <c r="AV506" i="1"/>
  <c r="Y506" i="1"/>
  <c r="AE506" i="1"/>
  <c r="Q506" i="1"/>
  <c r="AO506" i="1"/>
  <c r="AA506" i="1"/>
  <c r="AS506" i="1"/>
  <c r="T506" i="1"/>
  <c r="AR506" i="1"/>
  <c r="Z506" i="1"/>
  <c r="AB506" i="1"/>
  <c r="AD506" i="1"/>
  <c r="X506" i="1"/>
  <c r="AY506" i="1"/>
  <c r="AZ506" i="1"/>
  <c r="AF506" i="1"/>
  <c r="V506" i="1"/>
  <c r="AH506" i="1"/>
  <c r="W506" i="1"/>
  <c r="AK506" i="1"/>
  <c r="AJ506" i="1"/>
  <c r="AT506" i="1"/>
  <c r="AG506" i="1"/>
  <c r="AL506" i="1"/>
  <c r="AN506" i="1"/>
  <c r="AU506" i="1"/>
  <c r="AC506" i="1"/>
  <c r="BA506" i="1"/>
  <c r="AP506" i="1"/>
  <c r="S506" i="1"/>
  <c r="U506" i="1"/>
  <c r="R506" i="1"/>
  <c r="J506" i="1"/>
  <c r="K506" i="1" s="1"/>
  <c r="L506" i="1" s="1"/>
  <c r="DU506" i="1" s="1"/>
  <c r="CV506" i="1"/>
  <c r="DA506" i="1"/>
  <c r="CS506" i="1"/>
  <c r="DG506" i="1"/>
  <c r="DR506" i="1"/>
  <c r="CR506" i="1"/>
  <c r="DT506" i="1"/>
  <c r="DV506" i="1"/>
  <c r="DI506" i="1"/>
  <c r="CX506" i="1"/>
  <c r="DK506" i="1"/>
  <c r="DO506" i="1" l="1"/>
  <c r="DD506" i="1"/>
  <c r="DJ506" i="1"/>
  <c r="CW506" i="1"/>
  <c r="CP506" i="1"/>
  <c r="DC506" i="1"/>
  <c r="CO506" i="1"/>
  <c r="CM506" i="1"/>
  <c r="CT506" i="1"/>
  <c r="DH506" i="1"/>
  <c r="DP506" i="1"/>
  <c r="DL506" i="1"/>
  <c r="DW506" i="1"/>
  <c r="DE506" i="1"/>
  <c r="DS506" i="1"/>
  <c r="DQ506" i="1"/>
  <c r="CU506" i="1"/>
  <c r="CQ506" i="1"/>
  <c r="CY506" i="1"/>
  <c r="DN506" i="1"/>
  <c r="DM506" i="1"/>
  <c r="CN506" i="1"/>
  <c r="CZ506" i="1"/>
  <c r="DF506" i="1"/>
  <c r="DB506" i="1"/>
  <c r="I507" i="1" l="1"/>
  <c r="BC506" i="1"/>
  <c r="BD506" i="1" s="1"/>
  <c r="BE506" i="1" s="1"/>
  <c r="BF506" i="1" s="1"/>
  <c r="BG506" i="1" s="1"/>
  <c r="BH506" i="1" s="1"/>
  <c r="BI506" i="1" s="1"/>
  <c r="BJ506" i="1" s="1"/>
  <c r="BK506" i="1" s="1"/>
  <c r="BL506" i="1" s="1"/>
  <c r="BM506" i="1" s="1"/>
  <c r="BN506" i="1" s="1"/>
  <c r="BO506" i="1" s="1"/>
  <c r="BP506" i="1" s="1"/>
  <c r="BQ506" i="1" s="1"/>
  <c r="BR506" i="1" s="1"/>
  <c r="BS506" i="1" s="1"/>
  <c r="BT506" i="1" s="1"/>
  <c r="BU506" i="1" s="1"/>
  <c r="BV506" i="1" s="1"/>
  <c r="BW506" i="1" s="1"/>
  <c r="BX506" i="1" s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CK506" i="1" s="1"/>
  <c r="CL506" i="1" s="1"/>
  <c r="P507" i="1"/>
  <c r="AO507" i="1" l="1"/>
  <c r="AN507" i="1"/>
  <c r="S507" i="1"/>
  <c r="AF507" i="1"/>
  <c r="BA507" i="1"/>
  <c r="AW507" i="1"/>
  <c r="Z507" i="1"/>
  <c r="AY507" i="1"/>
  <c r="AP507" i="1"/>
  <c r="AV507" i="1"/>
  <c r="AH507" i="1"/>
  <c r="AB507" i="1"/>
  <c r="AG507" i="1"/>
  <c r="W507" i="1"/>
  <c r="AI507" i="1"/>
  <c r="AS507" i="1"/>
  <c r="T507" i="1"/>
  <c r="AC507" i="1"/>
  <c r="X507" i="1"/>
  <c r="Y507" i="1"/>
  <c r="AZ507" i="1"/>
  <c r="R507" i="1"/>
  <c r="AJ507" i="1"/>
  <c r="Q507" i="1"/>
  <c r="AM507" i="1"/>
  <c r="AA507" i="1"/>
  <c r="AU507" i="1"/>
  <c r="AT507" i="1"/>
  <c r="AQ507" i="1"/>
  <c r="AD507" i="1"/>
  <c r="AL507" i="1"/>
  <c r="U507" i="1"/>
  <c r="V507" i="1"/>
  <c r="AE507" i="1"/>
  <c r="AR507" i="1"/>
  <c r="AX507" i="1"/>
  <c r="AK507" i="1"/>
  <c r="J507" i="1"/>
  <c r="K507" i="1" s="1"/>
  <c r="L507" i="1" s="1"/>
  <c r="DV507" i="1" s="1"/>
  <c r="DT507" i="1"/>
  <c r="CX507" i="1"/>
  <c r="CV507" i="1"/>
  <c r="DD507" i="1"/>
  <c r="DG507" i="1"/>
  <c r="DJ507" i="1"/>
  <c r="DK507" i="1"/>
  <c r="DR507" i="1"/>
  <c r="DI507" i="1"/>
  <c r="DU507" i="1"/>
  <c r="I508" i="1" s="1"/>
  <c r="CR507" i="1" l="1"/>
  <c r="DA507" i="1"/>
  <c r="CS507" i="1"/>
  <c r="DO507" i="1"/>
  <c r="DW507" i="1"/>
  <c r="DC507" i="1"/>
  <c r="DE507" i="1"/>
  <c r="CZ507" i="1"/>
  <c r="CT507" i="1"/>
  <c r="DF507" i="1"/>
  <c r="DH507" i="1"/>
  <c r="CY507" i="1"/>
  <c r="DP507" i="1"/>
  <c r="CO507" i="1"/>
  <c r="DB507" i="1"/>
  <c r="CP507" i="1"/>
  <c r="DQ507" i="1"/>
  <c r="CM507" i="1"/>
  <c r="DM507" i="1"/>
  <c r="DS507" i="1"/>
  <c r="CU507" i="1"/>
  <c r="CN507" i="1"/>
  <c r="DL507" i="1"/>
  <c r="CW507" i="1"/>
  <c r="DN507" i="1"/>
  <c r="CQ507" i="1"/>
  <c r="P508" i="1" l="1"/>
  <c r="BC507" i="1"/>
  <c r="BD507" i="1" s="1"/>
  <c r="BE507" i="1" s="1"/>
  <c r="BF507" i="1" s="1"/>
  <c r="BG507" i="1" s="1"/>
  <c r="BH507" i="1" s="1"/>
  <c r="BI507" i="1" s="1"/>
  <c r="BJ507" i="1" s="1"/>
  <c r="BK507" i="1" s="1"/>
  <c r="BL507" i="1" s="1"/>
  <c r="BM507" i="1" s="1"/>
  <c r="BN507" i="1" s="1"/>
  <c r="BO507" i="1" s="1"/>
  <c r="BP507" i="1" s="1"/>
  <c r="BQ507" i="1" s="1"/>
  <c r="BR507" i="1" s="1"/>
  <c r="BS507" i="1" s="1"/>
  <c r="BT507" i="1" s="1"/>
  <c r="BU507" i="1" s="1"/>
  <c r="BV507" i="1" s="1"/>
  <c r="BW507" i="1" s="1"/>
  <c r="BX507" i="1" s="1"/>
  <c r="BY507" i="1" s="1"/>
  <c r="BZ507" i="1" s="1"/>
  <c r="CA507" i="1" s="1"/>
  <c r="CB507" i="1" s="1"/>
  <c r="CC507" i="1" s="1"/>
  <c r="CD507" i="1" s="1"/>
  <c r="CE507" i="1" s="1"/>
  <c r="CF507" i="1" s="1"/>
  <c r="CG507" i="1" s="1"/>
  <c r="CH507" i="1" s="1"/>
  <c r="CI507" i="1" s="1"/>
  <c r="CJ507" i="1" s="1"/>
  <c r="CK507" i="1" s="1"/>
  <c r="CL507" i="1" s="1"/>
  <c r="AU508" i="1" l="1"/>
  <c r="AV508" i="1"/>
  <c r="W508" i="1"/>
  <c r="AT508" i="1"/>
  <c r="Z508" i="1"/>
  <c r="AG508" i="1"/>
  <c r="T508" i="1"/>
  <c r="AZ508" i="1"/>
  <c r="S508" i="1"/>
  <c r="AD508" i="1"/>
  <c r="AB508" i="1"/>
  <c r="AL508" i="1"/>
  <c r="AN508" i="1"/>
  <c r="AH508" i="1"/>
  <c r="Y508" i="1"/>
  <c r="X508" i="1"/>
  <c r="AE508" i="1"/>
  <c r="AI508" i="1"/>
  <c r="V508" i="1"/>
  <c r="AF508" i="1"/>
  <c r="AR508" i="1"/>
  <c r="AW508" i="1"/>
  <c r="AA508" i="1"/>
  <c r="AK508" i="1"/>
  <c r="AS508" i="1"/>
  <c r="AQ508" i="1"/>
  <c r="AX508" i="1"/>
  <c r="U508" i="1"/>
  <c r="AJ508" i="1"/>
  <c r="AY508" i="1"/>
  <c r="BA508" i="1"/>
  <c r="AC508" i="1"/>
  <c r="AO508" i="1"/>
  <c r="Q508" i="1"/>
  <c r="AP508" i="1"/>
  <c r="AM508" i="1"/>
  <c r="R508" i="1"/>
  <c r="J508" i="1"/>
  <c r="K508" i="1" s="1"/>
  <c r="L508" i="1" s="1"/>
  <c r="DU508" i="1" l="1"/>
  <c r="DT508" i="1"/>
  <c r="DG508" i="1"/>
  <c r="CX508" i="1"/>
  <c r="CR508" i="1"/>
  <c r="CV508" i="1"/>
  <c r="DJ508" i="1"/>
  <c r="DD508" i="1"/>
  <c r="DO508" i="1"/>
  <c r="DI508" i="1"/>
  <c r="DA508" i="1"/>
  <c r="CS508" i="1"/>
  <c r="DV508" i="1"/>
  <c r="DK508" i="1"/>
  <c r="DR508" i="1"/>
  <c r="CO508" i="1"/>
  <c r="DQ508" i="1"/>
  <c r="CQ508" i="1"/>
  <c r="CY508" i="1"/>
  <c r="DM508" i="1"/>
  <c r="DC508" i="1"/>
  <c r="DN508" i="1"/>
  <c r="CT508" i="1"/>
  <c r="DS508" i="1"/>
  <c r="CN508" i="1"/>
  <c r="DF508" i="1"/>
  <c r="DH508" i="1"/>
  <c r="CU508" i="1"/>
  <c r="DW508" i="1"/>
  <c r="CP508" i="1"/>
  <c r="DL508" i="1"/>
  <c r="DE508" i="1"/>
  <c r="DP508" i="1"/>
  <c r="CW508" i="1"/>
  <c r="CZ508" i="1"/>
  <c r="CM508" i="1"/>
  <c r="DB508" i="1"/>
  <c r="BC508" i="1" l="1"/>
  <c r="BD508" i="1" s="1"/>
  <c r="P509" i="1"/>
  <c r="I509" i="1"/>
  <c r="J509" i="1" s="1"/>
  <c r="K509" i="1" s="1"/>
  <c r="L509" i="1" s="1"/>
  <c r="CZ509" i="1" s="1"/>
  <c r="BE508" i="1"/>
  <c r="BF508" i="1" s="1"/>
  <c r="BG508" i="1" s="1"/>
  <c r="BH508" i="1" s="1"/>
  <c r="BI508" i="1" s="1"/>
  <c r="BJ508" i="1" s="1"/>
  <c r="BK508" i="1" s="1"/>
  <c r="BL508" i="1" s="1"/>
  <c r="BM508" i="1" s="1"/>
  <c r="BN508" i="1" s="1"/>
  <c r="BO508" i="1" s="1"/>
  <c r="BP508" i="1" s="1"/>
  <c r="BQ508" i="1" s="1"/>
  <c r="BR508" i="1" s="1"/>
  <c r="BS508" i="1" s="1"/>
  <c r="BT508" i="1" s="1"/>
  <c r="BU508" i="1" s="1"/>
  <c r="BV508" i="1" s="1"/>
  <c r="BW508" i="1" s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CI508" i="1" s="1"/>
  <c r="CJ508" i="1" s="1"/>
  <c r="CK508" i="1" s="1"/>
  <c r="CL508" i="1" s="1"/>
  <c r="DU509" i="1"/>
  <c r="DP509" i="1" l="1"/>
  <c r="DQ509" i="1"/>
  <c r="CO509" i="1"/>
  <c r="CV509" i="1"/>
  <c r="DA509" i="1"/>
  <c r="DI509" i="1"/>
  <c r="DD509" i="1"/>
  <c r="DR509" i="1"/>
  <c r="DM509" i="1"/>
  <c r="DB509" i="1"/>
  <c r="DO509" i="1"/>
  <c r="CN509" i="1"/>
  <c r="CP509" i="1"/>
  <c r="CU509" i="1"/>
  <c r="CQ509" i="1"/>
  <c r="DS509" i="1"/>
  <c r="CY509" i="1"/>
  <c r="DF509" i="1"/>
  <c r="CR509" i="1"/>
  <c r="DC509" i="1"/>
  <c r="DV509" i="1"/>
  <c r="DW509" i="1"/>
  <c r="CX509" i="1"/>
  <c r="DT509" i="1"/>
  <c r="DN509" i="1"/>
  <c r="DG509" i="1"/>
  <c r="DH509" i="1"/>
  <c r="DL509" i="1"/>
  <c r="CM509" i="1"/>
  <c r="Z509" i="1"/>
  <c r="Y509" i="1"/>
  <c r="AZ509" i="1"/>
  <c r="AV509" i="1"/>
  <c r="AN509" i="1"/>
  <c r="AA509" i="1"/>
  <c r="AY509" i="1"/>
  <c r="AX509" i="1"/>
  <c r="X509" i="1"/>
  <c r="AU509" i="1"/>
  <c r="BA509" i="1"/>
  <c r="AL509" i="1"/>
  <c r="AP509" i="1"/>
  <c r="AB509" i="1"/>
  <c r="AW509" i="1"/>
  <c r="AT509" i="1"/>
  <c r="AC509" i="1"/>
  <c r="AJ509" i="1"/>
  <c r="AS509" i="1"/>
  <c r="AD509" i="1"/>
  <c r="AG509" i="1"/>
  <c r="AQ509" i="1"/>
  <c r="AF509" i="1"/>
  <c r="AK509" i="1"/>
  <c r="AH509" i="1"/>
  <c r="AM509" i="1"/>
  <c r="AI509" i="1"/>
  <c r="AE509" i="1"/>
  <c r="W509" i="1"/>
  <c r="T509" i="1"/>
  <c r="R509" i="1"/>
  <c r="AR509" i="1"/>
  <c r="S509" i="1"/>
  <c r="V509" i="1"/>
  <c r="Q509" i="1"/>
  <c r="U509" i="1"/>
  <c r="AO509" i="1"/>
  <c r="DE509" i="1"/>
  <c r="DK509" i="1"/>
  <c r="CW509" i="1"/>
  <c r="DJ509" i="1"/>
  <c r="CT509" i="1"/>
  <c r="CS509" i="1"/>
  <c r="I510" i="1" l="1"/>
  <c r="BC509" i="1"/>
  <c r="BD509" i="1" s="1"/>
  <c r="BE509" i="1" s="1"/>
  <c r="BF509" i="1" s="1"/>
  <c r="BG509" i="1" s="1"/>
  <c r="BH509" i="1" s="1"/>
  <c r="BI509" i="1" s="1"/>
  <c r="BJ509" i="1" s="1"/>
  <c r="BK509" i="1" s="1"/>
  <c r="BL509" i="1" s="1"/>
  <c r="BM509" i="1" s="1"/>
  <c r="BN509" i="1" s="1"/>
  <c r="BO509" i="1" s="1"/>
  <c r="BP509" i="1" s="1"/>
  <c r="BQ509" i="1" s="1"/>
  <c r="BR509" i="1" s="1"/>
  <c r="BS509" i="1" s="1"/>
  <c r="BT509" i="1" s="1"/>
  <c r="BU509" i="1" s="1"/>
  <c r="BV509" i="1" s="1"/>
  <c r="BW509" i="1" s="1"/>
  <c r="BX509" i="1" s="1"/>
  <c r="BY509" i="1" s="1"/>
  <c r="BZ509" i="1" s="1"/>
  <c r="CA509" i="1" s="1"/>
  <c r="CB509" i="1" s="1"/>
  <c r="CC509" i="1" s="1"/>
  <c r="CD509" i="1" s="1"/>
  <c r="CE509" i="1" s="1"/>
  <c r="CF509" i="1" s="1"/>
  <c r="CG509" i="1" s="1"/>
  <c r="CH509" i="1" s="1"/>
  <c r="CI509" i="1" s="1"/>
  <c r="CJ509" i="1" s="1"/>
  <c r="CK509" i="1" s="1"/>
  <c r="CL509" i="1" s="1"/>
  <c r="P510" i="1"/>
  <c r="AN510" i="1" l="1"/>
  <c r="AE510" i="1"/>
  <c r="AD510" i="1"/>
  <c r="AV510" i="1"/>
  <c r="AA510" i="1"/>
  <c r="AH510" i="1"/>
  <c r="AS510" i="1"/>
  <c r="AW510" i="1"/>
  <c r="AZ510" i="1"/>
  <c r="AU510" i="1"/>
  <c r="AX510" i="1"/>
  <c r="AI510" i="1"/>
  <c r="AC510" i="1"/>
  <c r="Z510" i="1"/>
  <c r="AQ510" i="1"/>
  <c r="BA510" i="1"/>
  <c r="AF510" i="1"/>
  <c r="AP510" i="1"/>
  <c r="AY510" i="1"/>
  <c r="AR510" i="1"/>
  <c r="AJ510" i="1"/>
  <c r="AO510" i="1"/>
  <c r="AL510" i="1"/>
  <c r="AB510" i="1"/>
  <c r="AK510" i="1"/>
  <c r="AT510" i="1"/>
  <c r="AM510" i="1"/>
  <c r="Y510" i="1"/>
  <c r="S510" i="1"/>
  <c r="X510" i="1"/>
  <c r="V510" i="1"/>
  <c r="T510" i="1"/>
  <c r="Q510" i="1"/>
  <c r="W510" i="1"/>
  <c r="AG510" i="1"/>
  <c r="U510" i="1"/>
  <c r="R510" i="1"/>
  <c r="J510" i="1"/>
  <c r="K510" i="1" s="1"/>
  <c r="L510" i="1" s="1"/>
  <c r="DT510" i="1" l="1"/>
  <c r="DW510" i="1"/>
  <c r="CY510" i="1"/>
  <c r="DF510" i="1"/>
  <c r="DC510" i="1"/>
  <c r="DV510" i="1"/>
  <c r="CQ510" i="1"/>
  <c r="CN510" i="1"/>
  <c r="CV510" i="1"/>
  <c r="DN510" i="1"/>
  <c r="DI510" i="1"/>
  <c r="DB510" i="1"/>
  <c r="DM510" i="1"/>
  <c r="DQ510" i="1"/>
  <c r="DR510" i="1"/>
  <c r="CR510" i="1"/>
  <c r="DO510" i="1"/>
  <c r="DA510" i="1"/>
  <c r="CU510" i="1"/>
  <c r="CP510" i="1"/>
  <c r="DG510" i="1"/>
  <c r="CX510" i="1"/>
  <c r="DD510" i="1"/>
  <c r="DU510" i="1"/>
  <c r="DH510" i="1"/>
  <c r="CZ510" i="1"/>
  <c r="DP510" i="1"/>
  <c r="CO510" i="1"/>
  <c r="DS510" i="1"/>
  <c r="DL510" i="1"/>
  <c r="DE510" i="1"/>
  <c r="CT510" i="1"/>
  <c r="CS510" i="1"/>
  <c r="CW510" i="1"/>
  <c r="CM510" i="1"/>
  <c r="DK510" i="1"/>
  <c r="DJ510" i="1"/>
  <c r="BC510" i="1" l="1"/>
  <c r="BD510" i="1" s="1"/>
  <c r="BE510" i="1" s="1"/>
  <c r="BF510" i="1" s="1"/>
  <c r="BG510" i="1" s="1"/>
  <c r="BH510" i="1" s="1"/>
  <c r="BI510" i="1" s="1"/>
  <c r="BJ510" i="1" s="1"/>
  <c r="BK510" i="1" s="1"/>
  <c r="BL510" i="1" s="1"/>
  <c r="BM510" i="1" s="1"/>
  <c r="BN510" i="1" s="1"/>
  <c r="BO510" i="1" s="1"/>
  <c r="BP510" i="1" s="1"/>
  <c r="BQ510" i="1" s="1"/>
  <c r="BR510" i="1" s="1"/>
  <c r="BS510" i="1" s="1"/>
  <c r="BT510" i="1" s="1"/>
  <c r="BU510" i="1" s="1"/>
  <c r="BV510" i="1" s="1"/>
  <c r="BW510" i="1" s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CK510" i="1" s="1"/>
  <c r="CL510" i="1" s="1"/>
  <c r="P511" i="1"/>
  <c r="I511" i="1"/>
  <c r="AV511" i="1" l="1"/>
  <c r="AX511" i="1"/>
  <c r="AG511" i="1"/>
  <c r="X511" i="1"/>
  <c r="AK511" i="1"/>
  <c r="AJ511" i="1"/>
  <c r="AW511" i="1"/>
  <c r="Y511" i="1"/>
  <c r="AN511" i="1"/>
  <c r="AY511" i="1"/>
  <c r="AS511" i="1"/>
  <c r="Z511" i="1"/>
  <c r="AR511" i="1"/>
  <c r="AO511" i="1"/>
  <c r="AC511" i="1"/>
  <c r="U511" i="1"/>
  <c r="AE511" i="1"/>
  <c r="AH511" i="1"/>
  <c r="AI511" i="1"/>
  <c r="AQ511" i="1"/>
  <c r="AM511" i="1"/>
  <c r="AT511" i="1"/>
  <c r="BA511" i="1"/>
  <c r="V511" i="1"/>
  <c r="AA511" i="1"/>
  <c r="AZ511" i="1"/>
  <c r="AF511" i="1"/>
  <c r="AB511" i="1"/>
  <c r="AL511" i="1"/>
  <c r="W511" i="1"/>
  <c r="AU511" i="1"/>
  <c r="AP511" i="1"/>
  <c r="AD511" i="1"/>
  <c r="Q511" i="1"/>
  <c r="T511" i="1"/>
  <c r="S511" i="1"/>
  <c r="R511" i="1"/>
  <c r="J511" i="1"/>
  <c r="K511" i="1" s="1"/>
  <c r="L511" i="1" s="1"/>
  <c r="DF511" i="1" s="1"/>
  <c r="DR511" i="1" l="1"/>
  <c r="DP511" i="1"/>
  <c r="DE511" i="1"/>
  <c r="CX511" i="1"/>
  <c r="DK511" i="1"/>
  <c r="DV511" i="1"/>
  <c r="DD511" i="1"/>
  <c r="DI511" i="1"/>
  <c r="CQ511" i="1"/>
  <c r="CP511" i="1"/>
  <c r="DJ511" i="1"/>
  <c r="DG511" i="1"/>
  <c r="DC511" i="1"/>
  <c r="CY511" i="1"/>
  <c r="CZ511" i="1"/>
  <c r="CV511" i="1"/>
  <c r="DW511" i="1"/>
  <c r="DB511" i="1"/>
  <c r="CM511" i="1"/>
  <c r="CS511" i="1"/>
  <c r="DO511" i="1"/>
  <c r="DT511" i="1"/>
  <c r="CU511" i="1"/>
  <c r="DN511" i="1"/>
  <c r="DH511" i="1"/>
  <c r="DQ511" i="1"/>
  <c r="CO511" i="1"/>
  <c r="CW511" i="1"/>
  <c r="DS511" i="1"/>
  <c r="DM511" i="1"/>
  <c r="CN511" i="1"/>
  <c r="CR511" i="1"/>
  <c r="DL511" i="1"/>
  <c r="CT511" i="1"/>
  <c r="DA511" i="1"/>
  <c r="DU511" i="1"/>
  <c r="I512" i="1" l="1"/>
  <c r="P512" i="1"/>
  <c r="BC511" i="1"/>
  <c r="BD511" i="1" s="1"/>
  <c r="BE511" i="1" s="1"/>
  <c r="BF511" i="1" s="1"/>
  <c r="BG511" i="1" s="1"/>
  <c r="BH511" i="1" s="1"/>
  <c r="BI511" i="1" s="1"/>
  <c r="BJ511" i="1" s="1"/>
  <c r="BK511" i="1" s="1"/>
  <c r="BL511" i="1" s="1"/>
  <c r="BM511" i="1" s="1"/>
  <c r="BN511" i="1" s="1"/>
  <c r="BO511" i="1" s="1"/>
  <c r="BP511" i="1" s="1"/>
  <c r="BQ511" i="1" s="1"/>
  <c r="BR511" i="1" s="1"/>
  <c r="BS511" i="1" s="1"/>
  <c r="BT511" i="1" s="1"/>
  <c r="BU511" i="1" s="1"/>
  <c r="BV511" i="1" s="1"/>
  <c r="BW511" i="1" s="1"/>
  <c r="BX511" i="1" s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CK511" i="1" s="1"/>
  <c r="CL511" i="1" s="1"/>
  <c r="J512" i="1"/>
  <c r="K512" i="1" s="1"/>
  <c r="L512" i="1" s="1"/>
  <c r="CU512" i="1" s="1"/>
  <c r="CO512" i="1" l="1"/>
  <c r="DT512" i="1"/>
  <c r="CR512" i="1"/>
  <c r="CV512" i="1"/>
  <c r="CY512" i="1"/>
  <c r="DL512" i="1"/>
  <c r="DS512" i="1"/>
  <c r="CT512" i="1"/>
  <c r="CS512" i="1"/>
  <c r="DG512" i="1"/>
  <c r="DK512" i="1"/>
  <c r="CX512" i="1"/>
  <c r="DE512" i="1"/>
  <c r="DR512" i="1"/>
  <c r="DM512" i="1"/>
  <c r="DV512" i="1"/>
  <c r="CN512" i="1"/>
  <c r="DW512" i="1"/>
  <c r="DC512" i="1"/>
  <c r="DH512" i="1"/>
  <c r="DD512" i="1"/>
  <c r="CP512" i="1"/>
  <c r="DI512" i="1"/>
  <c r="DQ512" i="1"/>
  <c r="DB512" i="1"/>
  <c r="DN512" i="1"/>
  <c r="DP512" i="1"/>
  <c r="DJ512" i="1"/>
  <c r="CQ512" i="1"/>
  <c r="DF512" i="1"/>
  <c r="DO512" i="1"/>
  <c r="CW512" i="1"/>
  <c r="I513" i="1" s="1"/>
  <c r="AH512" i="1"/>
  <c r="Q512" i="1"/>
  <c r="R512" i="1"/>
  <c r="Y512" i="1"/>
  <c r="AO512" i="1"/>
  <c r="AV512" i="1"/>
  <c r="AJ512" i="1"/>
  <c r="T512" i="1"/>
  <c r="AG512" i="1"/>
  <c r="AK512" i="1"/>
  <c r="AU512" i="1"/>
  <c r="BA512" i="1"/>
  <c r="AI512" i="1"/>
  <c r="AW512" i="1"/>
  <c r="Z512" i="1"/>
  <c r="AD512" i="1"/>
  <c r="V512" i="1"/>
  <c r="AL512" i="1"/>
  <c r="AB512" i="1"/>
  <c r="W512" i="1"/>
  <c r="AP512" i="1"/>
  <c r="AX512" i="1"/>
  <c r="AT512" i="1"/>
  <c r="AS512" i="1"/>
  <c r="AN512" i="1"/>
  <c r="AE512" i="1"/>
  <c r="S512" i="1"/>
  <c r="AC512" i="1"/>
  <c r="U512" i="1"/>
  <c r="X512" i="1"/>
  <c r="AA512" i="1"/>
  <c r="AZ512" i="1"/>
  <c r="AM512" i="1"/>
  <c r="AQ512" i="1"/>
  <c r="AR512" i="1"/>
  <c r="AY512" i="1"/>
  <c r="AF512" i="1"/>
  <c r="CZ512" i="1"/>
  <c r="CM512" i="1"/>
  <c r="DU512" i="1"/>
  <c r="DA512" i="1"/>
  <c r="BC512" i="1" l="1"/>
  <c r="BD512" i="1" s="1"/>
  <c r="BE512" i="1" s="1"/>
  <c r="BF512" i="1" s="1"/>
  <c r="BG512" i="1" s="1"/>
  <c r="BH512" i="1" s="1"/>
  <c r="BI512" i="1" s="1"/>
  <c r="BJ512" i="1" s="1"/>
  <c r="BK512" i="1" s="1"/>
  <c r="BL512" i="1" s="1"/>
  <c r="BM512" i="1" s="1"/>
  <c r="BN512" i="1" s="1"/>
  <c r="BO512" i="1" s="1"/>
  <c r="BP512" i="1" s="1"/>
  <c r="BQ512" i="1" s="1"/>
  <c r="BR512" i="1" s="1"/>
  <c r="BS512" i="1" s="1"/>
  <c r="BT512" i="1" s="1"/>
  <c r="BU512" i="1" s="1"/>
  <c r="BV512" i="1" s="1"/>
  <c r="BW512" i="1" s="1"/>
  <c r="BX512" i="1" s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CK512" i="1" s="1"/>
  <c r="CL512" i="1" s="1"/>
  <c r="P513" i="1"/>
  <c r="AE513" i="1" l="1"/>
  <c r="AO513" i="1"/>
  <c r="AM513" i="1"/>
  <c r="V513" i="1"/>
  <c r="AP513" i="1"/>
  <c r="AW513" i="1"/>
  <c r="AI513" i="1"/>
  <c r="R513" i="1"/>
  <c r="AL513" i="1"/>
  <c r="Y513" i="1"/>
  <c r="X513" i="1"/>
  <c r="AC513" i="1"/>
  <c r="AF513" i="1"/>
  <c r="AA513" i="1"/>
  <c r="Q513" i="1"/>
  <c r="AQ513" i="1"/>
  <c r="AD513" i="1"/>
  <c r="BA513" i="1"/>
  <c r="AB513" i="1"/>
  <c r="AU513" i="1"/>
  <c r="AG513" i="1"/>
  <c r="W513" i="1"/>
  <c r="AS513" i="1"/>
  <c r="AX513" i="1"/>
  <c r="AV513" i="1"/>
  <c r="AJ513" i="1"/>
  <c r="AY513" i="1"/>
  <c r="AZ513" i="1"/>
  <c r="AN513" i="1"/>
  <c r="Z513" i="1"/>
  <c r="AT513" i="1"/>
  <c r="T513" i="1"/>
  <c r="AR513" i="1"/>
  <c r="U513" i="1"/>
  <c r="AK513" i="1"/>
  <c r="S513" i="1"/>
  <c r="AH513" i="1"/>
  <c r="P11" i="1"/>
  <c r="J513" i="1"/>
  <c r="K513" i="1" s="1"/>
  <c r="K11" i="1" l="1"/>
  <c r="L11" i="1"/>
  <c r="L513" i="1"/>
  <c r="DW513" i="1" l="1"/>
  <c r="CV513" i="1"/>
  <c r="DQ513" i="1"/>
  <c r="DV513" i="1"/>
  <c r="DS513" i="1"/>
  <c r="DO513" i="1"/>
  <c r="DI513" i="1"/>
  <c r="CY513" i="1"/>
  <c r="CR513" i="1"/>
  <c r="DL513" i="1"/>
  <c r="CQ513" i="1"/>
  <c r="DG513" i="1"/>
  <c r="DN513" i="1"/>
  <c r="DT513" i="1"/>
  <c r="CP513" i="1"/>
  <c r="CX513" i="1"/>
  <c r="DA513" i="1"/>
  <c r="DK513" i="1"/>
  <c r="DF513" i="1"/>
  <c r="CN513" i="1"/>
  <c r="DD513" i="1"/>
  <c r="DR513" i="1"/>
  <c r="CS513" i="1"/>
  <c r="DB513" i="1"/>
  <c r="CO513" i="1"/>
  <c r="CT513" i="1"/>
  <c r="DM513" i="1"/>
  <c r="CZ513" i="1"/>
  <c r="CW513" i="1"/>
  <c r="DU513" i="1"/>
  <c r="CU513" i="1"/>
  <c r="CM513" i="1"/>
  <c r="BC513" i="1" s="1"/>
  <c r="DE513" i="1"/>
  <c r="DC513" i="1"/>
  <c r="DH513" i="1"/>
  <c r="DJ513" i="1"/>
  <c r="DP513" i="1"/>
  <c r="BD513" i="1" l="1"/>
  <c r="BE513" i="1"/>
  <c r="BF513" i="1" s="1"/>
  <c r="BG513" i="1" s="1"/>
  <c r="BH513" i="1" s="1"/>
  <c r="BI513" i="1" s="1"/>
  <c r="BJ513" i="1" s="1"/>
  <c r="BK513" i="1" s="1"/>
  <c r="BL513" i="1" s="1"/>
  <c r="BM513" i="1" s="1"/>
  <c r="BN513" i="1" s="1"/>
  <c r="BO513" i="1" s="1"/>
  <c r="BP513" i="1" s="1"/>
  <c r="BQ513" i="1" s="1"/>
  <c r="BR513" i="1" s="1"/>
  <c r="BS513" i="1" s="1"/>
  <c r="BT513" i="1" s="1"/>
  <c r="BU513" i="1" s="1"/>
  <c r="BV513" i="1" s="1"/>
  <c r="BW513" i="1" s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CK513" i="1" s="1"/>
  <c r="CL513" i="1" s="1"/>
</calcChain>
</file>

<file path=xl/sharedStrings.xml><?xml version="1.0" encoding="utf-8"?>
<sst xmlns="http://schemas.openxmlformats.org/spreadsheetml/2006/main" count="31" uniqueCount="23">
  <si>
    <t>Backtrack</t>
  </si>
  <si>
    <t>End</t>
  </si>
  <si>
    <t>Max</t>
  </si>
  <si>
    <t>Reset NH</t>
  </si>
  <si>
    <t>No</t>
  </si>
  <si>
    <t>Nrs played</t>
  </si>
  <si>
    <t>Yes</t>
  </si>
  <si>
    <t>Spin</t>
  </si>
  <si>
    <t>Nr</t>
  </si>
  <si>
    <t>Pair+</t>
  </si>
  <si>
    <t>Pair-</t>
  </si>
  <si>
    <t>WL</t>
  </si>
  <si>
    <t>Net</t>
  </si>
  <si>
    <t>Total</t>
  </si>
  <si>
    <t>Play pair+</t>
  </si>
  <si>
    <t>Play pair-</t>
  </si>
  <si>
    <t>Reset on hit</t>
  </si>
  <si>
    <t>lookup</t>
  </si>
  <si>
    <t>Played nrs</t>
  </si>
  <si>
    <t>Nrs ID</t>
  </si>
  <si>
    <t>Play reps</t>
  </si>
  <si>
    <t>Max nrs</t>
  </si>
  <si>
    <t>Del. nr on 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</si>
</sst>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3" borderId="3" xfId="0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Sheet1!$K$15:$K$263</c:f>
              <c:numCache>
                <c:formatCode>General</c:formatCode>
                <c:ptCount val="2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-2</c:v>
                </c:pt>
                <c:pt idx="9">
                  <c:v>-5</c:v>
                </c:pt>
                <c:pt idx="10">
                  <c:v>-9</c:v>
                </c:pt>
                <c:pt idx="11">
                  <c:v>-13</c:v>
                </c:pt>
                <c:pt idx="12">
                  <c:v>-17</c:v>
                </c:pt>
                <c:pt idx="13">
                  <c:v>-23</c:v>
                </c:pt>
                <c:pt idx="14">
                  <c:v>-31</c:v>
                </c:pt>
                <c:pt idx="15">
                  <c:v>-3</c:v>
                </c:pt>
                <c:pt idx="16">
                  <c:v>-3</c:v>
                </c:pt>
                <c:pt idx="17">
                  <c:v>-4</c:v>
                </c:pt>
                <c:pt idx="18">
                  <c:v>-5</c:v>
                </c:pt>
                <c:pt idx="19">
                  <c:v>-8</c:v>
                </c:pt>
                <c:pt idx="20">
                  <c:v>-11</c:v>
                </c:pt>
                <c:pt idx="21">
                  <c:v>-14</c:v>
                </c:pt>
                <c:pt idx="22">
                  <c:v>-17</c:v>
                </c:pt>
                <c:pt idx="23">
                  <c:v>-22</c:v>
                </c:pt>
                <c:pt idx="24">
                  <c:v>-27</c:v>
                </c:pt>
                <c:pt idx="25">
                  <c:v>-32</c:v>
                </c:pt>
                <c:pt idx="26">
                  <c:v>-37</c:v>
                </c:pt>
                <c:pt idx="27">
                  <c:v>-44</c:v>
                </c:pt>
                <c:pt idx="28">
                  <c:v>-52</c:v>
                </c:pt>
                <c:pt idx="29">
                  <c:v>-62</c:v>
                </c:pt>
                <c:pt idx="30">
                  <c:v>-36</c:v>
                </c:pt>
                <c:pt idx="31">
                  <c:v>-36</c:v>
                </c:pt>
                <c:pt idx="32">
                  <c:v>-36</c:v>
                </c:pt>
                <c:pt idx="33">
                  <c:v>-38</c:v>
                </c:pt>
                <c:pt idx="34">
                  <c:v>-40</c:v>
                </c:pt>
                <c:pt idx="35">
                  <c:v>-43</c:v>
                </c:pt>
                <c:pt idx="36">
                  <c:v>-48</c:v>
                </c:pt>
                <c:pt idx="37">
                  <c:v>-53</c:v>
                </c:pt>
                <c:pt idx="38">
                  <c:v>-23</c:v>
                </c:pt>
                <c:pt idx="39">
                  <c:v>-23</c:v>
                </c:pt>
                <c:pt idx="40">
                  <c:v>-23</c:v>
                </c:pt>
                <c:pt idx="41">
                  <c:v>-23</c:v>
                </c:pt>
                <c:pt idx="42">
                  <c:v>-24</c:v>
                </c:pt>
                <c:pt idx="43">
                  <c:v>-26</c:v>
                </c:pt>
                <c:pt idx="44">
                  <c:v>-28</c:v>
                </c:pt>
                <c:pt idx="45">
                  <c:v>-32</c:v>
                </c:pt>
                <c:pt idx="46">
                  <c:v>-38</c:v>
                </c:pt>
                <c:pt idx="47">
                  <c:v>-45</c:v>
                </c:pt>
                <c:pt idx="48">
                  <c:v>-16</c:v>
                </c:pt>
                <c:pt idx="49">
                  <c:v>-16</c:v>
                </c:pt>
                <c:pt idx="50">
                  <c:v>-18</c:v>
                </c:pt>
                <c:pt idx="51">
                  <c:v>-20</c:v>
                </c:pt>
                <c:pt idx="52">
                  <c:v>-23</c:v>
                </c:pt>
                <c:pt idx="53">
                  <c:v>-28</c:v>
                </c:pt>
                <c:pt idx="54">
                  <c:v>-33</c:v>
                </c:pt>
                <c:pt idx="55">
                  <c:v>-2</c:v>
                </c:pt>
                <c:pt idx="56">
                  <c:v>-2</c:v>
                </c:pt>
                <c:pt idx="57">
                  <c:v>-2</c:v>
                </c:pt>
                <c:pt idx="58">
                  <c:v>-2</c:v>
                </c:pt>
                <c:pt idx="59">
                  <c:v>-3</c:v>
                </c:pt>
                <c:pt idx="60">
                  <c:v>-4</c:v>
                </c:pt>
                <c:pt idx="61">
                  <c:v>-7</c:v>
                </c:pt>
                <c:pt idx="62">
                  <c:v>-10</c:v>
                </c:pt>
                <c:pt idx="63">
                  <c:v>-15</c:v>
                </c:pt>
                <c:pt idx="64">
                  <c:v>-21</c:v>
                </c:pt>
                <c:pt idx="65">
                  <c:v>-27</c:v>
                </c:pt>
                <c:pt idx="66">
                  <c:v>-33</c:v>
                </c:pt>
                <c:pt idx="67">
                  <c:v>-3</c:v>
                </c:pt>
                <c:pt idx="68">
                  <c:v>-3</c:v>
                </c:pt>
                <c:pt idx="69">
                  <c:v>-5</c:v>
                </c:pt>
                <c:pt idx="70">
                  <c:v>-7</c:v>
                </c:pt>
                <c:pt idx="71">
                  <c:v>-9</c:v>
                </c:pt>
                <c:pt idx="72">
                  <c:v>-14</c:v>
                </c:pt>
                <c:pt idx="73">
                  <c:v>-20</c:v>
                </c:pt>
                <c:pt idx="74">
                  <c:v>-28</c:v>
                </c:pt>
                <c:pt idx="75">
                  <c:v>-36</c:v>
                </c:pt>
                <c:pt idx="76">
                  <c:v>-46</c:v>
                </c:pt>
                <c:pt idx="77">
                  <c:v>-57</c:v>
                </c:pt>
                <c:pt idx="78">
                  <c:v>-69</c:v>
                </c:pt>
                <c:pt idx="79">
                  <c:v>-81</c:v>
                </c:pt>
                <c:pt idx="80">
                  <c:v>-57</c:v>
                </c:pt>
                <c:pt idx="81">
                  <c:v>-57</c:v>
                </c:pt>
                <c:pt idx="82">
                  <c:v>-57</c:v>
                </c:pt>
                <c:pt idx="83">
                  <c:v>-57</c:v>
                </c:pt>
                <c:pt idx="84">
                  <c:v>-57</c:v>
                </c:pt>
                <c:pt idx="85">
                  <c:v>-57</c:v>
                </c:pt>
                <c:pt idx="86">
                  <c:v>-57</c:v>
                </c:pt>
                <c:pt idx="87">
                  <c:v>-23</c:v>
                </c:pt>
                <c:pt idx="88">
                  <c:v>-23</c:v>
                </c:pt>
                <c:pt idx="89">
                  <c:v>-23</c:v>
                </c:pt>
                <c:pt idx="90">
                  <c:v>-24</c:v>
                </c:pt>
                <c:pt idx="91">
                  <c:v>-25</c:v>
                </c:pt>
                <c:pt idx="92">
                  <c:v>-28</c:v>
                </c:pt>
                <c:pt idx="93">
                  <c:v>-31</c:v>
                </c:pt>
                <c:pt idx="94">
                  <c:v>-36</c:v>
                </c:pt>
                <c:pt idx="95">
                  <c:v>-42</c:v>
                </c:pt>
                <c:pt idx="96">
                  <c:v>-48</c:v>
                </c:pt>
                <c:pt idx="97">
                  <c:v>-56</c:v>
                </c:pt>
                <c:pt idx="98">
                  <c:v>-64</c:v>
                </c:pt>
                <c:pt idx="99">
                  <c:v>-72</c:v>
                </c:pt>
                <c:pt idx="100">
                  <c:v>-81</c:v>
                </c:pt>
                <c:pt idx="101">
                  <c:v>-90</c:v>
                </c:pt>
                <c:pt idx="102">
                  <c:v>-65</c:v>
                </c:pt>
                <c:pt idx="103">
                  <c:v>-65</c:v>
                </c:pt>
                <c:pt idx="104">
                  <c:v>-67</c:v>
                </c:pt>
                <c:pt idx="105">
                  <c:v>-69</c:v>
                </c:pt>
                <c:pt idx="106">
                  <c:v>-73</c:v>
                </c:pt>
                <c:pt idx="107">
                  <c:v>-41</c:v>
                </c:pt>
                <c:pt idx="108">
                  <c:v>-41</c:v>
                </c:pt>
                <c:pt idx="109">
                  <c:v>-41</c:v>
                </c:pt>
                <c:pt idx="110">
                  <c:v>-41</c:v>
                </c:pt>
                <c:pt idx="111">
                  <c:v>-6</c:v>
                </c:pt>
                <c:pt idx="112">
                  <c:v>-6</c:v>
                </c:pt>
                <c:pt idx="113">
                  <c:v>-8</c:v>
                </c:pt>
                <c:pt idx="114">
                  <c:v>-10</c:v>
                </c:pt>
                <c:pt idx="115">
                  <c:v>-12</c:v>
                </c:pt>
                <c:pt idx="116">
                  <c:v>-14</c:v>
                </c:pt>
                <c:pt idx="117">
                  <c:v>-16</c:v>
                </c:pt>
                <c:pt idx="118">
                  <c:v>-20</c:v>
                </c:pt>
                <c:pt idx="119">
                  <c:v>-26</c:v>
                </c:pt>
                <c:pt idx="120">
                  <c:v>-32</c:v>
                </c:pt>
                <c:pt idx="121">
                  <c:v>-38</c:v>
                </c:pt>
                <c:pt idx="122">
                  <c:v>-46</c:v>
                </c:pt>
                <c:pt idx="123">
                  <c:v>-54</c:v>
                </c:pt>
                <c:pt idx="124">
                  <c:v>-63</c:v>
                </c:pt>
                <c:pt idx="125">
                  <c:v>-72</c:v>
                </c:pt>
                <c:pt idx="126">
                  <c:v>-81</c:v>
                </c:pt>
                <c:pt idx="127">
                  <c:v>-90</c:v>
                </c:pt>
                <c:pt idx="128">
                  <c:v>-101</c:v>
                </c:pt>
                <c:pt idx="129">
                  <c:v>-112</c:v>
                </c:pt>
                <c:pt idx="130">
                  <c:v>-126</c:v>
                </c:pt>
                <c:pt idx="131">
                  <c:v>-140</c:v>
                </c:pt>
                <c:pt idx="132">
                  <c:v>-155</c:v>
                </c:pt>
                <c:pt idx="133">
                  <c:v>-171</c:v>
                </c:pt>
                <c:pt idx="134">
                  <c:v>-187</c:v>
                </c:pt>
                <c:pt idx="135">
                  <c:v>-167</c:v>
                </c:pt>
                <c:pt idx="136">
                  <c:v>-167</c:v>
                </c:pt>
                <c:pt idx="137">
                  <c:v>-169</c:v>
                </c:pt>
                <c:pt idx="138">
                  <c:v>-171</c:v>
                </c:pt>
                <c:pt idx="139">
                  <c:v>-176</c:v>
                </c:pt>
                <c:pt idx="140">
                  <c:v>-181</c:v>
                </c:pt>
                <c:pt idx="141">
                  <c:v>-187</c:v>
                </c:pt>
                <c:pt idx="142">
                  <c:v>-193</c:v>
                </c:pt>
                <c:pt idx="143">
                  <c:v>-200</c:v>
                </c:pt>
                <c:pt idx="144">
                  <c:v>-208</c:v>
                </c:pt>
                <c:pt idx="145">
                  <c:v>-181</c:v>
                </c:pt>
                <c:pt idx="146">
                  <c:v>-181</c:v>
                </c:pt>
                <c:pt idx="147">
                  <c:v>-183</c:v>
                </c:pt>
                <c:pt idx="148">
                  <c:v>-186</c:v>
                </c:pt>
                <c:pt idx="149">
                  <c:v>-153</c:v>
                </c:pt>
                <c:pt idx="150">
                  <c:v>-153</c:v>
                </c:pt>
                <c:pt idx="151">
                  <c:v>-155</c:v>
                </c:pt>
                <c:pt idx="152">
                  <c:v>-157</c:v>
                </c:pt>
                <c:pt idx="153">
                  <c:v>-159</c:v>
                </c:pt>
                <c:pt idx="154">
                  <c:v>-127</c:v>
                </c:pt>
                <c:pt idx="155">
                  <c:v>-127</c:v>
                </c:pt>
                <c:pt idx="156">
                  <c:v>-129</c:v>
                </c:pt>
                <c:pt idx="157">
                  <c:v>-131</c:v>
                </c:pt>
                <c:pt idx="158">
                  <c:v>-98</c:v>
                </c:pt>
                <c:pt idx="159">
                  <c:v>-98</c:v>
                </c:pt>
                <c:pt idx="160">
                  <c:v>-99</c:v>
                </c:pt>
                <c:pt idx="161">
                  <c:v>-100</c:v>
                </c:pt>
                <c:pt idx="162">
                  <c:v>-101</c:v>
                </c:pt>
                <c:pt idx="163">
                  <c:v>-103</c:v>
                </c:pt>
                <c:pt idx="164">
                  <c:v>-107</c:v>
                </c:pt>
                <c:pt idx="165">
                  <c:v>-111</c:v>
                </c:pt>
                <c:pt idx="166">
                  <c:v>-117</c:v>
                </c:pt>
                <c:pt idx="167">
                  <c:v>-124</c:v>
                </c:pt>
                <c:pt idx="168">
                  <c:v>-131</c:v>
                </c:pt>
                <c:pt idx="169">
                  <c:v>-140</c:v>
                </c:pt>
                <c:pt idx="170">
                  <c:v>-150</c:v>
                </c:pt>
                <c:pt idx="171">
                  <c:v>-161</c:v>
                </c:pt>
                <c:pt idx="172">
                  <c:v>-174</c:v>
                </c:pt>
                <c:pt idx="173">
                  <c:v>-187</c:v>
                </c:pt>
                <c:pt idx="174">
                  <c:v>-165</c:v>
                </c:pt>
                <c:pt idx="175">
                  <c:v>-165</c:v>
                </c:pt>
                <c:pt idx="176">
                  <c:v>-167</c:v>
                </c:pt>
                <c:pt idx="177">
                  <c:v>-169</c:v>
                </c:pt>
                <c:pt idx="178">
                  <c:v>-172</c:v>
                </c:pt>
                <c:pt idx="179">
                  <c:v>-177</c:v>
                </c:pt>
                <c:pt idx="180">
                  <c:v>-182</c:v>
                </c:pt>
                <c:pt idx="181">
                  <c:v>-189</c:v>
                </c:pt>
                <c:pt idx="182">
                  <c:v>-196</c:v>
                </c:pt>
                <c:pt idx="183">
                  <c:v>-204</c:v>
                </c:pt>
                <c:pt idx="184">
                  <c:v>-213</c:v>
                </c:pt>
                <c:pt idx="185">
                  <c:v>-222</c:v>
                </c:pt>
                <c:pt idx="186">
                  <c:v>-197</c:v>
                </c:pt>
                <c:pt idx="187">
                  <c:v>-197</c:v>
                </c:pt>
                <c:pt idx="188">
                  <c:v>-197</c:v>
                </c:pt>
                <c:pt idx="189">
                  <c:v>-197</c:v>
                </c:pt>
                <c:pt idx="190">
                  <c:v>-199</c:v>
                </c:pt>
                <c:pt idx="191">
                  <c:v>-201</c:v>
                </c:pt>
                <c:pt idx="192">
                  <c:v>-203</c:v>
                </c:pt>
                <c:pt idx="193">
                  <c:v>-207</c:v>
                </c:pt>
                <c:pt idx="194">
                  <c:v>-211</c:v>
                </c:pt>
                <c:pt idx="195">
                  <c:v>-179</c:v>
                </c:pt>
                <c:pt idx="196">
                  <c:v>-179</c:v>
                </c:pt>
                <c:pt idx="197">
                  <c:v>-181</c:v>
                </c:pt>
                <c:pt idx="198">
                  <c:v>-147</c:v>
                </c:pt>
                <c:pt idx="199">
                  <c:v>-147</c:v>
                </c:pt>
                <c:pt idx="200">
                  <c:v>-148</c:v>
                </c:pt>
                <c:pt idx="201">
                  <c:v>-149</c:v>
                </c:pt>
                <c:pt idx="202">
                  <c:v>-150</c:v>
                </c:pt>
                <c:pt idx="203">
                  <c:v>-152</c:v>
                </c:pt>
                <c:pt idx="204">
                  <c:v>-154</c:v>
                </c:pt>
                <c:pt idx="205">
                  <c:v>-157</c:v>
                </c:pt>
                <c:pt idx="206">
                  <c:v>-160</c:v>
                </c:pt>
                <c:pt idx="207">
                  <c:v>-165</c:v>
                </c:pt>
                <c:pt idx="208">
                  <c:v>-170</c:v>
                </c:pt>
                <c:pt idx="209">
                  <c:v>-175</c:v>
                </c:pt>
                <c:pt idx="210">
                  <c:v>-146</c:v>
                </c:pt>
                <c:pt idx="211">
                  <c:v>-146</c:v>
                </c:pt>
                <c:pt idx="212">
                  <c:v>-112</c:v>
                </c:pt>
                <c:pt idx="213">
                  <c:v>-112</c:v>
                </c:pt>
                <c:pt idx="214">
                  <c:v>-114</c:v>
                </c:pt>
                <c:pt idx="215">
                  <c:v>-118</c:v>
                </c:pt>
                <c:pt idx="216">
                  <c:v>-122</c:v>
                </c:pt>
                <c:pt idx="217">
                  <c:v>-126</c:v>
                </c:pt>
                <c:pt idx="218">
                  <c:v>-130</c:v>
                </c:pt>
                <c:pt idx="219">
                  <c:v>-134</c:v>
                </c:pt>
                <c:pt idx="220">
                  <c:v>-138</c:v>
                </c:pt>
                <c:pt idx="221">
                  <c:v>-144</c:v>
                </c:pt>
                <c:pt idx="222">
                  <c:v>-150</c:v>
                </c:pt>
                <c:pt idx="223">
                  <c:v>-158</c:v>
                </c:pt>
                <c:pt idx="224">
                  <c:v>-130</c:v>
                </c:pt>
                <c:pt idx="225">
                  <c:v>-130</c:v>
                </c:pt>
                <c:pt idx="226">
                  <c:v>-130</c:v>
                </c:pt>
                <c:pt idx="227">
                  <c:v>-132</c:v>
                </c:pt>
                <c:pt idx="228">
                  <c:v>-134</c:v>
                </c:pt>
                <c:pt idx="229">
                  <c:v>-136</c:v>
                </c:pt>
                <c:pt idx="230">
                  <c:v>-138</c:v>
                </c:pt>
                <c:pt idx="231">
                  <c:v>-142</c:v>
                </c:pt>
                <c:pt idx="232">
                  <c:v>-146</c:v>
                </c:pt>
                <c:pt idx="233">
                  <c:v>-153</c:v>
                </c:pt>
                <c:pt idx="234">
                  <c:v>-125</c:v>
                </c:pt>
                <c:pt idx="235">
                  <c:v>-125</c:v>
                </c:pt>
                <c:pt idx="236">
                  <c:v>-125</c:v>
                </c:pt>
                <c:pt idx="237">
                  <c:v>-125</c:v>
                </c:pt>
                <c:pt idx="238">
                  <c:v>-91</c:v>
                </c:pt>
                <c:pt idx="239">
                  <c:v>-91</c:v>
                </c:pt>
                <c:pt idx="240">
                  <c:v>-91</c:v>
                </c:pt>
                <c:pt idx="241">
                  <c:v>-91</c:v>
                </c:pt>
                <c:pt idx="242">
                  <c:v>-91</c:v>
                </c:pt>
                <c:pt idx="243">
                  <c:v>-93</c:v>
                </c:pt>
                <c:pt idx="244">
                  <c:v>-97</c:v>
                </c:pt>
                <c:pt idx="245">
                  <c:v>-67</c:v>
                </c:pt>
                <c:pt idx="246">
                  <c:v>-67</c:v>
                </c:pt>
                <c:pt idx="247">
                  <c:v>-67</c:v>
                </c:pt>
                <c:pt idx="248">
                  <c:v>-69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95392"/>
        <c:axId val="174203648"/>
      </c:lineChart>
      <c:catAx>
        <c:axId val="167595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74203648"/>
        <c:crosses val="autoZero"/>
        <c:auto val="1"/>
        <c:lblAlgn val="ctr"/>
        <c:lblOffset val="100"/>
        <c:noMultiLvlLbl val="0"/>
      </c:catAx>
      <c:valAx>
        <c:axId val="174203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595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161925</xdr:colOff>
      <xdr:row>0</xdr:row>
      <xdr:rowOff>133357</xdr:rowOff>
    </xdr:from>
    <xdr:to>
      <xdr:col>33</xdr:col>
      <xdr:colOff>0</xdr:colOff>
      <xdr:row>8</xdr:row>
      <xdr:rowOff>133351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12</xdr:row>
      <xdr:rowOff>0</xdr:rowOff>
    </xdr:from>
    <xdr:to>
      <xdr:col>3</xdr:col>
      <xdr:colOff>219075</xdr:colOff>
      <xdr:row>13</xdr:row>
      <xdr:rowOff>28575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286000"/>
          <a:ext cx="219075" cy="219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W513"/>
  <sheetViews>
    <sheetView tabSelected="1" workbookViewId="0">
      <pane xSplit="8" ySplit="12" topLeftCell="I13" activePane="bottomRight" state="frozen"/>
      <selection pane="topRight" activeCell="I1" sqref="I1"/>
      <selection pane="bottomLeft" activeCell="A4" sqref="A4"/>
      <selection pane="bottomRight" activeCell="L20" sqref="L20"/>
    </sheetView>
  </sheetViews>
  <sheetFormatPr defaultRowHeight="15" x14ac:dyDescent="0.25"/>
  <cols>
    <col min="1" max="2" width="1.140625" customWidth="1"/>
    <col min="3" max="3" width="0.7109375" customWidth="1"/>
    <col min="4" max="4" width="4.85546875" bestFit="1" customWidth="1"/>
    <col min="5" max="5" width="4.28515625" customWidth="1"/>
    <col min="6" max="8" width="5.7109375" hidden="1" customWidth="1"/>
    <col min="9" max="9" width="3.7109375" bestFit="1" customWidth="1"/>
    <col min="10" max="10" width="4.28515625" bestFit="1" customWidth="1"/>
    <col min="11" max="11" width="5.42578125" bestFit="1" customWidth="1"/>
    <col min="12" max="12" width="4.7109375" bestFit="1" customWidth="1"/>
    <col min="13" max="15" width="1.85546875" hidden="1" customWidth="1"/>
    <col min="16" max="16" width="10.42578125" bestFit="1" customWidth="1"/>
    <col min="17" max="17" width="3" style="4" bestFit="1" customWidth="1"/>
    <col min="18" max="36" width="3" style="5" bestFit="1" customWidth="1"/>
    <col min="37" max="52" width="3" style="5" customWidth="1"/>
    <col min="53" max="53" width="3.42578125" customWidth="1"/>
    <col min="54" max="63" width="2" hidden="1" customWidth="1"/>
    <col min="64" max="90" width="3" hidden="1" customWidth="1"/>
    <col min="91" max="100" width="2" hidden="1" customWidth="1"/>
    <col min="101" max="127" width="3" hidden="1" customWidth="1"/>
  </cols>
  <sheetData>
    <row r="1" spans="4:127" x14ac:dyDescent="0.25">
      <c r="CN1" t="s">
        <v>6</v>
      </c>
    </row>
    <row r="2" spans="4:127" x14ac:dyDescent="0.25">
      <c r="I2" s="6" t="s">
        <v>0</v>
      </c>
      <c r="J2" s="6"/>
      <c r="K2" s="6"/>
      <c r="L2" s="3">
        <v>8</v>
      </c>
      <c r="CN2" t="s">
        <v>4</v>
      </c>
    </row>
    <row r="3" spans="4:127" x14ac:dyDescent="0.25">
      <c r="I3" s="6" t="s">
        <v>3</v>
      </c>
      <c r="J3" s="6"/>
      <c r="K3" s="6"/>
      <c r="L3" s="3" t="s">
        <v>4</v>
      </c>
    </row>
    <row r="4" spans="4:127" x14ac:dyDescent="0.25">
      <c r="I4" s="6" t="s">
        <v>16</v>
      </c>
      <c r="J4" s="6"/>
      <c r="K4" s="6"/>
      <c r="L4" s="3" t="s">
        <v>6</v>
      </c>
    </row>
    <row r="5" spans="4:127" x14ac:dyDescent="0.25">
      <c r="I5" s="6" t="s">
        <v>14</v>
      </c>
      <c r="J5" s="6"/>
      <c r="K5" s="6"/>
      <c r="L5" s="3" t="s">
        <v>6</v>
      </c>
    </row>
    <row r="6" spans="4:127" x14ac:dyDescent="0.25">
      <c r="I6" s="6" t="s">
        <v>15</v>
      </c>
      <c r="J6" s="6"/>
      <c r="K6" s="6"/>
      <c r="L6" s="3" t="s">
        <v>6</v>
      </c>
    </row>
    <row r="7" spans="4:127" x14ac:dyDescent="0.25">
      <c r="I7" s="8" t="s">
        <v>20</v>
      </c>
      <c r="J7" s="8"/>
      <c r="K7" s="8"/>
      <c r="L7" s="3" t="s">
        <v>6</v>
      </c>
    </row>
    <row r="8" spans="4:127" x14ac:dyDescent="0.25">
      <c r="I8" s="8" t="s">
        <v>22</v>
      </c>
      <c r="J8" s="8"/>
      <c r="K8" s="8"/>
      <c r="L8" s="3" t="s">
        <v>4</v>
      </c>
    </row>
    <row r="9" spans="4:127" ht="15" customHeight="1" x14ac:dyDescent="0.25"/>
    <row r="10" spans="4:127" x14ac:dyDescent="0.25">
      <c r="K10" s="2" t="s">
        <v>1</v>
      </c>
      <c r="L10" s="2" t="s">
        <v>2</v>
      </c>
      <c r="P10" s="2" t="s">
        <v>21</v>
      </c>
      <c r="Q10" s="5"/>
    </row>
    <row r="11" spans="4:127" x14ac:dyDescent="0.25">
      <c r="K11" s="7">
        <f ca="1">K513</f>
        <v>-143</v>
      </c>
      <c r="L11" s="7">
        <f ca="1">MAX(K14:K513)</f>
        <v>60</v>
      </c>
      <c r="P11" s="7">
        <f ca="1">MAX(P14:P513)</f>
        <v>16</v>
      </c>
      <c r="BB11" s="1" t="s">
        <v>17</v>
      </c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 t="s">
        <v>19</v>
      </c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4:127" x14ac:dyDescent="0.25">
      <c r="D12" s="2" t="s">
        <v>7</v>
      </c>
      <c r="E12" s="2" t="s">
        <v>8</v>
      </c>
      <c r="F12" s="2" t="s">
        <v>8</v>
      </c>
      <c r="G12" s="2" t="s">
        <v>9</v>
      </c>
      <c r="H12" s="2" t="s">
        <v>10</v>
      </c>
      <c r="I12" s="2" t="s">
        <v>11</v>
      </c>
      <c r="J12" s="2" t="s">
        <v>12</v>
      </c>
      <c r="K12" s="2" t="s">
        <v>13</v>
      </c>
      <c r="L12" s="2" t="s">
        <v>2</v>
      </c>
      <c r="M12" s="2"/>
      <c r="N12" s="2"/>
      <c r="O12" s="2"/>
      <c r="P12" s="2" t="s">
        <v>5</v>
      </c>
      <c r="Q12" s="6" t="s">
        <v>18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>
        <v>0</v>
      </c>
      <c r="BC12">
        <v>1</v>
      </c>
      <c r="BD12">
        <v>2</v>
      </c>
      <c r="BE12">
        <v>3</v>
      </c>
      <c r="BF12">
        <v>4</v>
      </c>
      <c r="BG12">
        <v>5</v>
      </c>
      <c r="BH12">
        <v>6</v>
      </c>
      <c r="BI12">
        <v>7</v>
      </c>
      <c r="BJ12">
        <v>8</v>
      </c>
      <c r="BK12">
        <v>9</v>
      </c>
      <c r="BL12">
        <v>10</v>
      </c>
      <c r="BM12">
        <v>11</v>
      </c>
      <c r="BN12">
        <v>12</v>
      </c>
      <c r="BO12">
        <v>13</v>
      </c>
      <c r="BP12">
        <v>14</v>
      </c>
      <c r="BQ12">
        <v>15</v>
      </c>
      <c r="BR12">
        <v>16</v>
      </c>
      <c r="BS12">
        <v>17</v>
      </c>
      <c r="BT12">
        <v>18</v>
      </c>
      <c r="BU12">
        <v>19</v>
      </c>
      <c r="BV12">
        <v>20</v>
      </c>
      <c r="BW12">
        <v>21</v>
      </c>
      <c r="BX12">
        <v>22</v>
      </c>
      <c r="BY12">
        <v>23</v>
      </c>
      <c r="BZ12">
        <v>24</v>
      </c>
      <c r="CA12">
        <v>25</v>
      </c>
      <c r="CB12">
        <v>26</v>
      </c>
      <c r="CC12">
        <v>27</v>
      </c>
      <c r="CD12">
        <v>28</v>
      </c>
      <c r="CE12">
        <v>29</v>
      </c>
      <c r="CF12">
        <v>30</v>
      </c>
      <c r="CG12">
        <v>31</v>
      </c>
      <c r="CH12">
        <v>32</v>
      </c>
      <c r="CI12">
        <v>33</v>
      </c>
      <c r="CJ12">
        <v>34</v>
      </c>
      <c r="CK12">
        <v>35</v>
      </c>
      <c r="CL12">
        <v>36</v>
      </c>
      <c r="CM12">
        <v>0</v>
      </c>
      <c r="CN12">
        <v>1</v>
      </c>
      <c r="CO12">
        <v>2</v>
      </c>
      <c r="CP12">
        <v>3</v>
      </c>
      <c r="CQ12">
        <v>4</v>
      </c>
      <c r="CR12">
        <v>5</v>
      </c>
      <c r="CS12">
        <v>6</v>
      </c>
      <c r="CT12">
        <v>7</v>
      </c>
      <c r="CU12">
        <v>8</v>
      </c>
      <c r="CV12">
        <v>9</v>
      </c>
      <c r="CW12">
        <v>10</v>
      </c>
      <c r="CX12">
        <v>11</v>
      </c>
      <c r="CY12">
        <v>12</v>
      </c>
      <c r="CZ12">
        <v>13</v>
      </c>
      <c r="DA12">
        <v>14</v>
      </c>
      <c r="DB12">
        <v>15</v>
      </c>
      <c r="DC12">
        <v>16</v>
      </c>
      <c r="DD12">
        <v>17</v>
      </c>
      <c r="DE12">
        <v>18</v>
      </c>
      <c r="DF12">
        <v>19</v>
      </c>
      <c r="DG12">
        <v>20</v>
      </c>
      <c r="DH12">
        <v>21</v>
      </c>
      <c r="DI12">
        <v>22</v>
      </c>
      <c r="DJ12">
        <v>23</v>
      </c>
      <c r="DK12">
        <v>24</v>
      </c>
      <c r="DL12">
        <v>25</v>
      </c>
      <c r="DM12">
        <v>26</v>
      </c>
      <c r="DN12">
        <v>27</v>
      </c>
      <c r="DO12">
        <v>28</v>
      </c>
      <c r="DP12">
        <v>29</v>
      </c>
      <c r="DQ12">
        <v>30</v>
      </c>
      <c r="DR12">
        <v>31</v>
      </c>
      <c r="DS12">
        <v>32</v>
      </c>
      <c r="DT12">
        <v>33</v>
      </c>
      <c r="DU12">
        <v>34</v>
      </c>
      <c r="DV12">
        <v>35</v>
      </c>
      <c r="DW12">
        <v>36</v>
      </c>
    </row>
    <row r="13" spans="4:127" hidden="1" x14ac:dyDescent="0.25">
      <c r="Q13" s="4">
        <v>1</v>
      </c>
      <c r="R13" s="5">
        <v>2</v>
      </c>
      <c r="S13" s="5">
        <v>3</v>
      </c>
      <c r="T13" s="5">
        <v>4</v>
      </c>
      <c r="U13" s="5">
        <v>5</v>
      </c>
      <c r="V13" s="5">
        <v>6</v>
      </c>
      <c r="W13" s="5">
        <v>7</v>
      </c>
      <c r="X13" s="5">
        <v>8</v>
      </c>
      <c r="Y13" s="5">
        <v>9</v>
      </c>
      <c r="Z13" s="5">
        <v>10</v>
      </c>
      <c r="AA13" s="5">
        <v>11</v>
      </c>
      <c r="AB13" s="5">
        <v>12</v>
      </c>
      <c r="AC13" s="5">
        <v>13</v>
      </c>
      <c r="AD13" s="5">
        <v>14</v>
      </c>
      <c r="AE13" s="5">
        <v>15</v>
      </c>
      <c r="AF13" s="5">
        <v>16</v>
      </c>
      <c r="AG13" s="5">
        <v>17</v>
      </c>
      <c r="AH13" s="5">
        <v>18</v>
      </c>
      <c r="AI13" s="5">
        <v>19</v>
      </c>
      <c r="AJ13" s="5">
        <v>20</v>
      </c>
      <c r="AK13" s="5">
        <v>21</v>
      </c>
      <c r="AL13" s="5">
        <v>22</v>
      </c>
      <c r="AM13" s="5">
        <v>23</v>
      </c>
      <c r="AN13" s="5">
        <v>24</v>
      </c>
      <c r="AO13" s="5">
        <v>25</v>
      </c>
      <c r="AP13" s="5">
        <v>26</v>
      </c>
      <c r="AQ13" s="5">
        <v>27</v>
      </c>
      <c r="AR13" s="5">
        <v>28</v>
      </c>
      <c r="AS13" s="5">
        <v>29</v>
      </c>
      <c r="AT13" s="5">
        <v>30</v>
      </c>
      <c r="AU13" s="5">
        <v>31</v>
      </c>
      <c r="AV13" s="5">
        <v>32</v>
      </c>
      <c r="AW13" s="5">
        <v>33</v>
      </c>
      <c r="AX13" s="5">
        <v>34</v>
      </c>
      <c r="AY13" s="5">
        <v>35</v>
      </c>
      <c r="AZ13" s="5">
        <v>36</v>
      </c>
      <c r="BA13">
        <v>37</v>
      </c>
    </row>
    <row r="14" spans="4:127" x14ac:dyDescent="0.25">
      <c r="D14">
        <v>1</v>
      </c>
      <c r="E14">
        <f ca="1">RANDBETWEEN(0,36)</f>
        <v>35</v>
      </c>
      <c r="BB14">
        <v>1</v>
      </c>
      <c r="BC14">
        <f>IF(CM14=1,1+BB14,BB14)</f>
        <v>1</v>
      </c>
      <c r="BD14">
        <f t="shared" ref="BD14:CL14" si="0">IF(CN14=1,1+BC14,BC14)</f>
        <v>1</v>
      </c>
      <c r="BE14">
        <f t="shared" si="0"/>
        <v>1</v>
      </c>
      <c r="BF14">
        <f t="shared" si="0"/>
        <v>1</v>
      </c>
      <c r="BG14">
        <f t="shared" si="0"/>
        <v>1</v>
      </c>
      <c r="BH14">
        <f t="shared" si="0"/>
        <v>1</v>
      </c>
      <c r="BI14">
        <f t="shared" si="0"/>
        <v>1</v>
      </c>
      <c r="BJ14">
        <f t="shared" si="0"/>
        <v>1</v>
      </c>
      <c r="BK14">
        <f t="shared" si="0"/>
        <v>1</v>
      </c>
      <c r="BL14">
        <f t="shared" si="0"/>
        <v>1</v>
      </c>
      <c r="BM14">
        <f t="shared" si="0"/>
        <v>1</v>
      </c>
      <c r="BN14">
        <f t="shared" si="0"/>
        <v>1</v>
      </c>
      <c r="BO14">
        <f t="shared" si="0"/>
        <v>1</v>
      </c>
      <c r="BP14">
        <f t="shared" si="0"/>
        <v>1</v>
      </c>
      <c r="BQ14">
        <f t="shared" si="0"/>
        <v>1</v>
      </c>
      <c r="BR14">
        <f t="shared" si="0"/>
        <v>1</v>
      </c>
      <c r="BS14">
        <f t="shared" si="0"/>
        <v>1</v>
      </c>
      <c r="BT14">
        <f t="shared" si="0"/>
        <v>1</v>
      </c>
      <c r="BU14">
        <f t="shared" si="0"/>
        <v>1</v>
      </c>
      <c r="BV14">
        <f t="shared" si="0"/>
        <v>1</v>
      </c>
      <c r="BW14">
        <f t="shared" si="0"/>
        <v>1</v>
      </c>
      <c r="BX14">
        <f t="shared" si="0"/>
        <v>1</v>
      </c>
      <c r="BY14">
        <f t="shared" si="0"/>
        <v>1</v>
      </c>
      <c r="BZ14">
        <f t="shared" si="0"/>
        <v>1</v>
      </c>
      <c r="CA14">
        <f t="shared" si="0"/>
        <v>1</v>
      </c>
      <c r="CB14">
        <f t="shared" si="0"/>
        <v>1</v>
      </c>
      <c r="CC14">
        <f t="shared" si="0"/>
        <v>1</v>
      </c>
      <c r="CD14">
        <f t="shared" si="0"/>
        <v>1</v>
      </c>
      <c r="CE14">
        <f t="shared" si="0"/>
        <v>1</v>
      </c>
      <c r="CF14">
        <f t="shared" si="0"/>
        <v>1</v>
      </c>
      <c r="CG14">
        <f t="shared" si="0"/>
        <v>1</v>
      </c>
      <c r="CH14">
        <f t="shared" si="0"/>
        <v>1</v>
      </c>
      <c r="CI14">
        <f t="shared" si="0"/>
        <v>1</v>
      </c>
      <c r="CJ14">
        <f t="shared" si="0"/>
        <v>1</v>
      </c>
      <c r="CK14">
        <f t="shared" si="0"/>
        <v>1</v>
      </c>
      <c r="CL14">
        <f t="shared" si="0"/>
        <v>1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</row>
    <row r="15" spans="4:127" x14ac:dyDescent="0.25">
      <c r="D15">
        <v>2</v>
      </c>
      <c r="E15">
        <f t="shared" ref="E15:E78" ca="1" si="1">RANDBETWEEN(0,36)</f>
        <v>25</v>
      </c>
      <c r="F15" t="str">
        <f ca="1">IF(E15="","",IF($L$7="No",0,IF($D14&lt;$L$2,"",COUNTIF(OFFSET($E14,-($L$2-1),0,1,1):$E14,$E15))))</f>
        <v/>
      </c>
      <c r="G15" t="str">
        <f ca="1">IF(E15="","",IF($L$5="No",0,IF($D14&lt;$L$2,"",IF(E15=36,COUNTIF(OFFSET(E14,-(L$2-1),0,1,1):E14,0),COUNTIF(OFFSET($E14,-($L$2-1),0,1,1):$E14,$E15+1)))))</f>
        <v/>
      </c>
      <c r="H15" t="str">
        <f ca="1">IF(E15="","",IF($L$6="No",0,IF($D14&lt;$L$2,"",IF(E15=0,COUNTIF(OFFSET(E14,-(L$2-1),0,1,1):E14,36),COUNTIF(OFFSET($E14,-($L$2-1),0,1,1):$E14,$E15-1)))))</f>
        <v/>
      </c>
      <c r="I15">
        <f ca="1">IF(E15="","",LOOKUP(E15,CM$12:DW$12,CM14:DW14))</f>
        <v>0</v>
      </c>
      <c r="J15">
        <f ca="1">IF(E15="","",IF(I15=0,-P15,36-P15))</f>
        <v>0</v>
      </c>
      <c r="K15">
        <f ca="1">IF(E15="","",J15+K14)</f>
        <v>0</v>
      </c>
      <c r="L15">
        <f ca="1">IF(E15="","",IF(K15&gt;L14,K15,L14))</f>
        <v>0</v>
      </c>
      <c r="P15">
        <f>SUM(CM14:DW14)</f>
        <v>0</v>
      </c>
      <c r="Q15" s="4" t="str">
        <f ca="1">IF($E14="","",IF(Q$13&gt;$P15,"",LOOKUP(Q$13,$BB14:$CL14,$BB$12:$CL$12)))</f>
        <v/>
      </c>
      <c r="R15" s="5" t="str">
        <f ca="1">IF($E14="","",IF(R$13&gt;$P15,"",LOOKUP(R$13,$BB14:$CL14,$BB$12:$CL$12)))</f>
        <v/>
      </c>
      <c r="S15" s="5" t="str">
        <f ca="1">IF($E14="","",IF(S$13&gt;$P15,"",LOOKUP(S$13,$BB14:$CL14,$BB$12:$CL$12)))</f>
        <v/>
      </c>
      <c r="T15" s="5" t="str">
        <f ca="1">IF($E14="","",IF(T$13&gt;$P15,"",LOOKUP(T$13,$BB14:$CL14,$BB$12:$CL$12)))</f>
        <v/>
      </c>
      <c r="U15" s="5" t="str">
        <f ca="1">IF($E14="","",IF(U$13&gt;$P15,"",LOOKUP(U$13,$BB14:$CL14,$BB$12:$CL$12)))</f>
        <v/>
      </c>
      <c r="V15" s="5" t="str">
        <f ca="1">IF($E14="","",IF(V$13&gt;$P15,"",LOOKUP(V$13,$BB14:$CL14,$BB$12:$CL$12)))</f>
        <v/>
      </c>
      <c r="W15" s="5" t="str">
        <f ca="1">IF($E14="","",IF(W$13&gt;$P15,"",LOOKUP(W$13,$BB14:$CL14,$BB$12:$CL$12)))</f>
        <v/>
      </c>
      <c r="X15" s="5" t="str">
        <f ca="1">IF($E14="","",IF(X$13&gt;$P15,"",LOOKUP(X$13,$BB14:$CL14,$BB$12:$CL$12)))</f>
        <v/>
      </c>
      <c r="Y15" s="5" t="str">
        <f ca="1">IF($E14="","",IF(Y$13&gt;$P15,"",LOOKUP(Y$13,$BB14:$CL14,$BB$12:$CL$12)))</f>
        <v/>
      </c>
      <c r="Z15" s="5" t="str">
        <f ca="1">IF($E14="","",IF(Z$13&gt;$P15,"",LOOKUP(Z$13,$BB14:$CL14,$BB$12:$CL$12)))</f>
        <v/>
      </c>
      <c r="AA15" s="5" t="str">
        <f ca="1">IF($E14="","",IF(AA$13&gt;$P15,"",LOOKUP(AA$13,$BB14:$CL14,$BB$12:$CL$12)))</f>
        <v/>
      </c>
      <c r="AB15" s="5" t="str">
        <f ca="1">IF($E14="","",IF(AB$13&gt;$P15,"",LOOKUP(AB$13,$BB14:$CL14,$BB$12:$CL$12)))</f>
        <v/>
      </c>
      <c r="AC15" s="5" t="str">
        <f ca="1">IF($E14="","",IF(AC$13&gt;$P15,"",LOOKUP(AC$13,$BB14:$CL14,$BB$12:$CL$12)))</f>
        <v/>
      </c>
      <c r="AD15" s="5" t="str">
        <f ca="1">IF($E14="","",IF(AD$13&gt;$P15,"",LOOKUP(AD$13,$BB14:$CL14,$BB$12:$CL$12)))</f>
        <v/>
      </c>
      <c r="AE15" s="5" t="str">
        <f ca="1">IF($E14="","",IF(AE$13&gt;$P15,"",LOOKUP(AE$13,$BB14:$CL14,$BB$12:$CL$12)))</f>
        <v/>
      </c>
      <c r="AF15" s="5" t="str">
        <f ca="1">IF($E14="","",IF(AF$13&gt;$P15,"",LOOKUP(AF$13,$BB14:$CL14,$BB$12:$CL$12)))</f>
        <v/>
      </c>
      <c r="AG15" s="5" t="str">
        <f ca="1">IF($E14="","",IF(AG$13&gt;$P15,"",LOOKUP(AG$13,$BB14:$CL14,$BB$12:$CL$12)))</f>
        <v/>
      </c>
      <c r="AH15" s="5" t="str">
        <f ca="1">IF($E14="","",IF(AH$13&gt;$P15,"",LOOKUP(AH$13,$BB14:$CL14,$BB$12:$CL$12)))</f>
        <v/>
      </c>
      <c r="AI15" s="5" t="str">
        <f ca="1">IF($E14="","",IF(AI$13&gt;$P15,"",LOOKUP(AI$13,$BB14:$CL14,$BB$12:$CL$12)))</f>
        <v/>
      </c>
      <c r="AJ15" s="5" t="str">
        <f ca="1">IF($E14="","",IF(AJ$13&gt;$P15,"",LOOKUP(AJ$13,$BB14:$CL14,$BB$12:$CL$12)))</f>
        <v/>
      </c>
      <c r="AK15" s="5" t="str">
        <f ca="1">IF($E14="","",IF(AK$13&gt;$P15,"",LOOKUP(AK$13,$BB14:$CL14,$BB$12:$CL$12)))</f>
        <v/>
      </c>
      <c r="AL15" s="5" t="str">
        <f ca="1">IF($E14="","",IF(AL$13&gt;$P15,"",LOOKUP(AL$13,$BB14:$CL14,$BB$12:$CL$12)))</f>
        <v/>
      </c>
      <c r="AM15" s="5" t="str">
        <f ca="1">IF($E14="","",IF(AM$13&gt;$P15,"",LOOKUP(AM$13,$BB14:$CL14,$BB$12:$CL$12)))</f>
        <v/>
      </c>
      <c r="AN15" s="5" t="str">
        <f ca="1">IF($E14="","",IF(AN$13&gt;$P15,"",LOOKUP(AN$13,$BB14:$CL14,$BB$12:$CL$12)))</f>
        <v/>
      </c>
      <c r="AO15" s="5" t="str">
        <f ca="1">IF($E14="","",IF(AO$13&gt;$P15,"",LOOKUP(AO$13,$BB14:$CL14,$BB$12:$CL$12)))</f>
        <v/>
      </c>
      <c r="AP15" s="5" t="str">
        <f ca="1">IF($E14="","",IF(AP$13&gt;$P15,"",LOOKUP(AP$13,$BB14:$CL14,$BB$12:$CL$12)))</f>
        <v/>
      </c>
      <c r="AQ15" s="5" t="str">
        <f ca="1">IF($E14="","",IF(AQ$13&gt;$P15,"",LOOKUP(AQ$13,$BB14:$CL14,$BB$12:$CL$12)))</f>
        <v/>
      </c>
      <c r="AR15" s="5" t="str">
        <f ca="1">IF($E14="","",IF(AR$13&gt;$P15,"",LOOKUP(AR$13,$BB14:$CL14,$BB$12:$CL$12)))</f>
        <v/>
      </c>
      <c r="AS15" s="5" t="str">
        <f ca="1">IF($E14="","",IF(AS$13&gt;$P15,"",LOOKUP(AS$13,$BB14:$CL14,$BB$12:$CL$12)))</f>
        <v/>
      </c>
      <c r="AT15" s="5" t="str">
        <f ca="1">IF($E14="","",IF(AT$13&gt;$P15,"",LOOKUP(AT$13,$BB14:$CL14,$BB$12:$CL$12)))</f>
        <v/>
      </c>
      <c r="AU15" s="5" t="str">
        <f ca="1">IF($E14="","",IF(AU$13&gt;$P15,"",LOOKUP(AU$13,$BB14:$CL14,$BB$12:$CL$12)))</f>
        <v/>
      </c>
      <c r="AV15" s="5" t="str">
        <f ca="1">IF($E14="","",IF(AV$13&gt;$P15,"",LOOKUP(AV$13,$BB14:$CL14,$BB$12:$CL$12)))</f>
        <v/>
      </c>
      <c r="AW15" s="5" t="str">
        <f ca="1">IF($E14="","",IF(AW$13&gt;$P15,"",LOOKUP(AW$13,$BB14:$CL14,$BB$12:$CL$12)))</f>
        <v/>
      </c>
      <c r="AX15" s="5" t="str">
        <f ca="1">IF($E14="","",IF(AX$13&gt;$P15,"",LOOKUP(AX$13,$BB14:$CL14,$BB$12:$CL$12)))</f>
        <v/>
      </c>
      <c r="AY15" s="5" t="str">
        <f ca="1">IF($E14="","",IF(AY$13&gt;$P15,"",LOOKUP(AY$13,$BB14:$CL14,$BB$12:$CL$12)))</f>
        <v/>
      </c>
      <c r="AZ15" s="5" t="str">
        <f ca="1">IF($E14="","",IF(AZ$13&gt;$P15,"",LOOKUP(AZ$13,$BB14:$CL14,$BB$12:$CL$12)))</f>
        <v/>
      </c>
      <c r="BA15" s="5" t="str">
        <f ca="1">IF($E14="","",IF(BA$13&gt;$P15,"",LOOKUP(BA$13,$BB14:$CL14,$BB$12:$CL$12)))</f>
        <v/>
      </c>
      <c r="BB15">
        <v>1</v>
      </c>
      <c r="BC15">
        <f t="shared" ref="BC15:BC78" ca="1" si="2">IF(CM15=1,1+BB15,BB15)</f>
        <v>1</v>
      </c>
      <c r="BD15">
        <f t="shared" ref="BD15:BD78" ca="1" si="3">IF(CN15=1,1+BC15,BC15)</f>
        <v>1</v>
      </c>
      <c r="BE15">
        <f t="shared" ref="BE15:BE78" ca="1" si="4">IF(CO15=1,1+BD15,BD15)</f>
        <v>1</v>
      </c>
      <c r="BF15">
        <f t="shared" ref="BF15:BF78" ca="1" si="5">IF(CP15=1,1+BE15,BE15)</f>
        <v>1</v>
      </c>
      <c r="BG15">
        <f t="shared" ref="BG15:BG78" ca="1" si="6">IF(CQ15=1,1+BF15,BF15)</f>
        <v>1</v>
      </c>
      <c r="BH15">
        <f t="shared" ref="BH15:BH78" ca="1" si="7">IF(CR15=1,1+BG15,BG15)</f>
        <v>1</v>
      </c>
      <c r="BI15">
        <f t="shared" ref="BI15:BI78" ca="1" si="8">IF(CS15=1,1+BH15,BH15)</f>
        <v>1</v>
      </c>
      <c r="BJ15">
        <f t="shared" ref="BJ15:BJ78" ca="1" si="9">IF(CT15=1,1+BI15,BI15)</f>
        <v>1</v>
      </c>
      <c r="BK15">
        <f t="shared" ref="BK15:BK78" ca="1" si="10">IF(CU15=1,1+BJ15,BJ15)</f>
        <v>1</v>
      </c>
      <c r="BL15">
        <f t="shared" ref="BL15:BL78" ca="1" si="11">IF(CV15=1,1+BK15,BK15)</f>
        <v>1</v>
      </c>
      <c r="BM15">
        <f t="shared" ref="BM15:BM78" ca="1" si="12">IF(CW15=1,1+BL15,BL15)</f>
        <v>1</v>
      </c>
      <c r="BN15">
        <f t="shared" ref="BN15:BN78" ca="1" si="13">IF(CX15=1,1+BM15,BM15)</f>
        <v>1</v>
      </c>
      <c r="BO15">
        <f t="shared" ref="BO15:BO78" ca="1" si="14">IF(CY15=1,1+BN15,BN15)</f>
        <v>1</v>
      </c>
      <c r="BP15">
        <f t="shared" ref="BP15:BP78" ca="1" si="15">IF(CZ15=1,1+BO15,BO15)</f>
        <v>1</v>
      </c>
      <c r="BQ15">
        <f t="shared" ref="BQ15:BQ78" ca="1" si="16">IF(DA15=1,1+BP15,BP15)</f>
        <v>1</v>
      </c>
      <c r="BR15">
        <f t="shared" ref="BR15:BR78" ca="1" si="17">IF(DB15=1,1+BQ15,BQ15)</f>
        <v>1</v>
      </c>
      <c r="BS15">
        <f t="shared" ref="BS15:BS78" ca="1" si="18">IF(DC15=1,1+BR15,BR15)</f>
        <v>1</v>
      </c>
      <c r="BT15">
        <f t="shared" ref="BT15:BT78" ca="1" si="19">IF(DD15=1,1+BS15,BS15)</f>
        <v>1</v>
      </c>
      <c r="BU15">
        <f t="shared" ref="BU15:BU78" ca="1" si="20">IF(DE15=1,1+BT15,BT15)</f>
        <v>1</v>
      </c>
      <c r="BV15">
        <f t="shared" ref="BV15:BV78" ca="1" si="21">IF(DF15=1,1+BU15,BU15)</f>
        <v>1</v>
      </c>
      <c r="BW15">
        <f t="shared" ref="BW15:BW78" ca="1" si="22">IF(DG15=1,1+BV15,BV15)</f>
        <v>1</v>
      </c>
      <c r="BX15">
        <f t="shared" ref="BX15:BX78" ca="1" si="23">IF(DH15=1,1+BW15,BW15)</f>
        <v>1</v>
      </c>
      <c r="BY15">
        <f t="shared" ref="BY15:BY78" ca="1" si="24">IF(DI15=1,1+BX15,BX15)</f>
        <v>1</v>
      </c>
      <c r="BZ15">
        <f t="shared" ref="BZ15:BZ78" ca="1" si="25">IF(DJ15=1,1+BY15,BY15)</f>
        <v>1</v>
      </c>
      <c r="CA15">
        <f t="shared" ref="CA15:CA78" ca="1" si="26">IF(DK15=1,1+BZ15,BZ15)</f>
        <v>1</v>
      </c>
      <c r="CB15">
        <f t="shared" ref="CB15:CB78" ca="1" si="27">IF(DL15=1,1+CA15,CA15)</f>
        <v>1</v>
      </c>
      <c r="CC15">
        <f t="shared" ref="CC15:CC78" ca="1" si="28">IF(DM15=1,1+CB15,CB15)</f>
        <v>1</v>
      </c>
      <c r="CD15">
        <f t="shared" ref="CD15:CD78" ca="1" si="29">IF(DN15=1,1+CC15,CC15)</f>
        <v>1</v>
      </c>
      <c r="CE15">
        <f t="shared" ref="CE15:CE78" ca="1" si="30">IF(DO15=1,1+CD15,CD15)</f>
        <v>1</v>
      </c>
      <c r="CF15">
        <f t="shared" ref="CF15:CF78" ca="1" si="31">IF(DP15=1,1+CE15,CE15)</f>
        <v>1</v>
      </c>
      <c r="CG15">
        <f t="shared" ref="CG15:CG78" ca="1" si="32">IF(DQ15=1,1+CF15,CF15)</f>
        <v>1</v>
      </c>
      <c r="CH15">
        <f t="shared" ref="CH15:CH78" ca="1" si="33">IF(DR15=1,1+CG15,CG15)</f>
        <v>1</v>
      </c>
      <c r="CI15">
        <f t="shared" ref="CI15:CI78" ca="1" si="34">IF(DS15=1,1+CH15,CH15)</f>
        <v>1</v>
      </c>
      <c r="CJ15">
        <f t="shared" ref="CJ15:CJ78" ca="1" si="35">IF(DT15=1,1+CI15,CI15)</f>
        <v>1</v>
      </c>
      <c r="CK15">
        <f t="shared" ref="CK15:CK78" ca="1" si="36">IF(DU15=1,1+CJ15,CJ15)</f>
        <v>1</v>
      </c>
      <c r="CL15">
        <f t="shared" ref="CL15:CL78" ca="1" si="37">IF(DV15=1,1+CK15,CK15)</f>
        <v>1</v>
      </c>
      <c r="CM15">
        <f ca="1">IF(AND($L$8="Yes",$E15=CM$12,CM14=1),0,IF(AND($I15=1,$L$4="Yes"),0,IF(AND($L15&gt;$L14,$L$3="Yes"),0,IF(AND($E15=CM$12,$F15&gt;0,$F15&lt;&gt;""),1,IF(AND(OR($E15=CM$12,$E15=DW$12),$G15&gt;0,$G15&lt;&gt;""),1,IF(AND(OR($E15=CN$12,$E15=CM$12),$H15&gt;0,$H15&lt;&gt;""),1,CM14))))))</f>
        <v>0</v>
      </c>
      <c r="CN15">
        <f ca="1">IF(AND($L$8="Yes",$E15=CN$12,CN14=1),0,IF(AND($I15=1,$L$4="Yes"),0,IF(AND($L15&gt;$L14,$L$3="Yes"),0,IF(AND($E15=CN$12,$F15&gt;0,$F15&lt;&gt;""),1,IF(AND(OR($E15=CN$12,$E15=CM$12),$G15&gt;0,$G15&lt;&gt;""),1,IF(AND(OR($E15=CN$12,$E15=CO$12),$H15&gt;0,$H15&lt;&gt;""),1,CN14))))))</f>
        <v>0</v>
      </c>
      <c r="CO15">
        <f ca="1">IF(AND($L$8="Yes",$E15=CO$12,CO14=1),0,IF(AND($I15=1,$L$4="Yes"),0,IF(AND($L15&gt;$L14,$L$3="Yes"),0,IF(AND($E15=CO$12,$F15&gt;0,$F15&lt;&gt;""),1,IF(AND(OR($E15=CO$12,$E15=CN$12),$G15&gt;0,$G15&lt;&gt;""),1,IF(AND(OR($E15=CO$12,$E15=CP$12),$H15&gt;0,$H15&lt;&gt;""),1,CO14))))))</f>
        <v>0</v>
      </c>
      <c r="CP15">
        <f ca="1">IF(AND($L$8="Yes",$E15=CP$12,CP14=1),0,IF(AND($I15=1,$L$4="Yes"),0,IF(AND($L15&gt;$L14,$L$3="Yes"),0,IF(AND($E15=CP$12,$F15&gt;0,$F15&lt;&gt;""),1,IF(AND(OR($E15=CP$12,$E15=CO$12),$G15&gt;0,$G15&lt;&gt;""),1,IF(AND(OR($E15=CP$12,$E15=CQ$12),$H15&gt;0,$H15&lt;&gt;""),1,CP14))))))</f>
        <v>0</v>
      </c>
      <c r="CQ15">
        <f ca="1">IF(AND($L$8="Yes",$E15=CQ$12,CQ14=1),0,IF(AND($I15=1,$L$4="Yes"),0,IF(AND($L15&gt;$L14,$L$3="Yes"),0,IF(AND($E15=CQ$12,$F15&gt;0,$F15&lt;&gt;""),1,IF(AND(OR($E15=CQ$12,$E15=CP$12),$G15&gt;0,$G15&lt;&gt;""),1,IF(AND(OR($E15=CQ$12,$E15=CR$12),$H15&gt;0,$H15&lt;&gt;""),1,CQ14))))))</f>
        <v>0</v>
      </c>
      <c r="CR15">
        <f ca="1">IF(AND($L$8="Yes",$E15=CR$12,CR14=1),0,IF(AND($I15=1,$L$4="Yes"),0,IF(AND($L15&gt;$L14,$L$3="Yes"),0,IF(AND($E15=CR$12,$F15&gt;0,$F15&lt;&gt;""),1,IF(AND(OR($E15=CR$12,$E15=CQ$12),$G15&gt;0,$G15&lt;&gt;""),1,IF(AND(OR($E15=CR$12,$E15=CS$12),$H15&gt;0,$H15&lt;&gt;""),1,CR14))))))</f>
        <v>0</v>
      </c>
      <c r="CS15">
        <f ca="1">IF(AND($L$8="Yes",$E15=CS$12,CS14=1),0,IF(AND($I15=1,$L$4="Yes"),0,IF(AND($L15&gt;$L14,$L$3="Yes"),0,IF(AND($E15=CS$12,$F15&gt;0,$F15&lt;&gt;""),1,IF(AND(OR($E15=CS$12,$E15=CR$12),$G15&gt;0,$G15&lt;&gt;""),1,IF(AND(OR($E15=CS$12,$E15=CT$12),$H15&gt;0,$H15&lt;&gt;""),1,CS14))))))</f>
        <v>0</v>
      </c>
      <c r="CT15">
        <f ca="1">IF(AND($L$8="Yes",$E15=CT$12,CT14=1),0,IF(AND($I15=1,$L$4="Yes"),0,IF(AND($L15&gt;$L14,$L$3="Yes"),0,IF(AND($E15=CT$12,$F15&gt;0,$F15&lt;&gt;""),1,IF(AND(OR($E15=CT$12,$E15=CS$12),$G15&gt;0,$G15&lt;&gt;""),1,IF(AND(OR($E15=CT$12,$E15=CU$12),$H15&gt;0,$H15&lt;&gt;""),1,CT14))))))</f>
        <v>0</v>
      </c>
      <c r="CU15">
        <f ca="1">IF(AND($L$8="Yes",$E15=CU$12,CU14=1),0,IF(AND($I15=1,$L$4="Yes"),0,IF(AND($L15&gt;$L14,$L$3="Yes"),0,IF(AND($E15=CU$12,$F15&gt;0,$F15&lt;&gt;""),1,IF(AND(OR($E15=CU$12,$E15=CT$12),$G15&gt;0,$G15&lt;&gt;""),1,IF(AND(OR($E15=CU$12,$E15=CV$12),$H15&gt;0,$H15&lt;&gt;""),1,CU14))))))</f>
        <v>0</v>
      </c>
      <c r="CV15">
        <f ca="1">IF(AND($L$8="Yes",$E15=CV$12,CV14=1),0,IF(AND($I15=1,$L$4="Yes"),0,IF(AND($L15&gt;$L14,$L$3="Yes"),0,IF(AND($E15=CV$12,$F15&gt;0,$F15&lt;&gt;""),1,IF(AND(OR($E15=CV$12,$E15=CU$12),$G15&gt;0,$G15&lt;&gt;""),1,IF(AND(OR($E15=CV$12,$E15=CW$12),$H15&gt;0,$H15&lt;&gt;""),1,CV14))))))</f>
        <v>0</v>
      </c>
      <c r="CW15">
        <f ca="1">IF(AND($L$8="Yes",$E15=CW$12,CW14=1),0,IF(AND($I15=1,$L$4="Yes"),0,IF(AND($L15&gt;$L14,$L$3="Yes"),0,IF(AND($E15=CW$12,$F15&gt;0,$F15&lt;&gt;""),1,IF(AND(OR($E15=CW$12,$E15=CV$12),$G15&gt;0,$G15&lt;&gt;""),1,IF(AND(OR($E15=CW$12,$E15=CX$12),$H15&gt;0,$H15&lt;&gt;""),1,CW14))))))</f>
        <v>0</v>
      </c>
      <c r="CX15">
        <f ca="1">IF(AND($L$8="Yes",$E15=CX$12,CX14=1),0,IF(AND($I15=1,$L$4="Yes"),0,IF(AND($L15&gt;$L14,$L$3="Yes"),0,IF(AND($E15=CX$12,$F15&gt;0,$F15&lt;&gt;""),1,IF(AND(OR($E15=CX$12,$E15=CW$12),$G15&gt;0,$G15&lt;&gt;""),1,IF(AND(OR($E15=CX$12,$E15=CY$12),$H15&gt;0,$H15&lt;&gt;""),1,CX14))))))</f>
        <v>0</v>
      </c>
      <c r="CY15">
        <f ca="1">IF(AND($L$8="Yes",$E15=CY$12,CY14=1),0,IF(AND($I15=1,$L$4="Yes"),0,IF(AND($L15&gt;$L14,$L$3="Yes"),0,IF(AND($E15=CY$12,$F15&gt;0,$F15&lt;&gt;""),1,IF(AND(OR($E15=CY$12,$E15=CX$12),$G15&gt;0,$G15&lt;&gt;""),1,IF(AND(OR($E15=CY$12,$E15=CZ$12),$H15&gt;0,$H15&lt;&gt;""),1,CY14))))))</f>
        <v>0</v>
      </c>
      <c r="CZ15">
        <f ca="1">IF(AND($L$8="Yes",$E15=CZ$12,CZ14=1),0,IF(AND($I15=1,$L$4="Yes"),0,IF(AND($L15&gt;$L14,$L$3="Yes"),0,IF(AND($E15=CZ$12,$F15&gt;0,$F15&lt;&gt;""),1,IF(AND(OR($E15=CZ$12,$E15=CY$12),$G15&gt;0,$G15&lt;&gt;""),1,IF(AND(OR($E15=CZ$12,$E15=DA$12),$H15&gt;0,$H15&lt;&gt;""),1,CZ14))))))</f>
        <v>0</v>
      </c>
      <c r="DA15">
        <f ca="1">IF(AND($L$8="Yes",$E15=DA$12,DA14=1),0,IF(AND($I15=1,$L$4="Yes"),0,IF(AND($L15&gt;$L14,$L$3="Yes"),0,IF(AND($E15=DA$12,$F15&gt;0,$F15&lt;&gt;""),1,IF(AND(OR($E15=DA$12,$E15=CZ$12),$G15&gt;0,$G15&lt;&gt;""),1,IF(AND(OR($E15=DA$12,$E15=DB$12),$H15&gt;0,$H15&lt;&gt;""),1,DA14))))))</f>
        <v>0</v>
      </c>
      <c r="DB15">
        <f ca="1">IF(AND($L$8="Yes",$E15=DB$12,DB14=1),0,IF(AND($I15=1,$L$4="Yes"),0,IF(AND($L15&gt;$L14,$L$3="Yes"),0,IF(AND($E15=DB$12,$F15&gt;0,$F15&lt;&gt;""),1,IF(AND(OR($E15=DB$12,$E15=DA$12),$G15&gt;0,$G15&lt;&gt;""),1,IF(AND(OR($E15=DB$12,$E15=DC$12),$H15&gt;0,$H15&lt;&gt;""),1,DB14))))))</f>
        <v>0</v>
      </c>
      <c r="DC15">
        <f ca="1">IF(AND($L$8="Yes",$E15=DC$12,DC14=1),0,IF(AND($I15=1,$L$4="Yes"),0,IF(AND($L15&gt;$L14,$L$3="Yes"),0,IF(AND($E15=DC$12,$F15&gt;0,$F15&lt;&gt;""),1,IF(AND(OR($E15=DC$12,$E15=DB$12),$G15&gt;0,$G15&lt;&gt;""),1,IF(AND(OR($E15=DC$12,$E15=DD$12),$H15&gt;0,$H15&lt;&gt;""),1,DC14))))))</f>
        <v>0</v>
      </c>
      <c r="DD15">
        <f ca="1">IF(AND($L$8="Yes",$E15=DD$12,DD14=1),0,IF(AND($I15=1,$L$4="Yes"),0,IF(AND($L15&gt;$L14,$L$3="Yes"),0,IF(AND($E15=DD$12,$F15&gt;0,$F15&lt;&gt;""),1,IF(AND(OR($E15=DD$12,$E15=DC$12),$G15&gt;0,$G15&lt;&gt;""),1,IF(AND(OR($E15=DD$12,$E15=DE$12),$H15&gt;0,$H15&lt;&gt;""),1,DD14))))))</f>
        <v>0</v>
      </c>
      <c r="DE15">
        <f ca="1">IF(AND($L$8="Yes",$E15=DE$12,DE14=1),0,IF(AND($I15=1,$L$4="Yes"),0,IF(AND($L15&gt;$L14,$L$3="Yes"),0,IF(AND($E15=DE$12,$F15&gt;0,$F15&lt;&gt;""),1,IF(AND(OR($E15=DE$12,$E15=DD$12),$G15&gt;0,$G15&lt;&gt;""),1,IF(AND(OR($E15=DE$12,$E15=DF$12),$H15&gt;0,$H15&lt;&gt;""),1,DE14))))))</f>
        <v>0</v>
      </c>
      <c r="DF15">
        <f ca="1">IF(AND($L$8="Yes",$E15=DF$12,DF14=1),0,IF(AND($I15=1,$L$4="Yes"),0,IF(AND($L15&gt;$L14,$L$3="Yes"),0,IF(AND($E15=DF$12,$F15&gt;0,$F15&lt;&gt;""),1,IF(AND(OR($E15=DF$12,$E15=DE$12),$G15&gt;0,$G15&lt;&gt;""),1,IF(AND(OR($E15=DF$12,$E15=DG$12),$H15&gt;0,$H15&lt;&gt;""),1,DF14))))))</f>
        <v>0</v>
      </c>
      <c r="DG15">
        <f ca="1">IF(AND($L$8="Yes",$E15=DG$12,DG14=1),0,IF(AND($I15=1,$L$4="Yes"),0,IF(AND($L15&gt;$L14,$L$3="Yes"),0,IF(AND($E15=DG$12,$F15&gt;0,$F15&lt;&gt;""),1,IF(AND(OR($E15=DG$12,$E15=DF$12),$G15&gt;0,$G15&lt;&gt;""),1,IF(AND(OR($E15=DG$12,$E15=DH$12),$H15&gt;0,$H15&lt;&gt;""),1,DG14))))))</f>
        <v>0</v>
      </c>
      <c r="DH15">
        <f ca="1">IF(AND($L$8="Yes",$E15=DH$12,DH14=1),0,IF(AND($I15=1,$L$4="Yes"),0,IF(AND($L15&gt;$L14,$L$3="Yes"),0,IF(AND($E15=DH$12,$F15&gt;0,$F15&lt;&gt;""),1,IF(AND(OR($E15=DH$12,$E15=DG$12),$G15&gt;0,$G15&lt;&gt;""),1,IF(AND(OR($E15=DH$12,$E15=DI$12),$H15&gt;0,$H15&lt;&gt;""),1,DH14))))))</f>
        <v>0</v>
      </c>
      <c r="DI15">
        <f ca="1">IF(AND($L$8="Yes",$E15=DI$12,DI14=1),0,IF(AND($I15=1,$L$4="Yes"),0,IF(AND($L15&gt;$L14,$L$3="Yes"),0,IF(AND($E15=DI$12,$F15&gt;0,$F15&lt;&gt;""),1,IF(AND(OR($E15=DI$12,$E15=DH$12),$G15&gt;0,$G15&lt;&gt;""),1,IF(AND(OR($E15=DI$12,$E15=DJ$12),$H15&gt;0,$H15&lt;&gt;""),1,DI14))))))</f>
        <v>0</v>
      </c>
      <c r="DJ15">
        <f ca="1">IF(AND($L$8="Yes",$E15=DJ$12,DJ14=1),0,IF(AND($I15=1,$L$4="Yes"),0,IF(AND($L15&gt;$L14,$L$3="Yes"),0,IF(AND($E15=DJ$12,$F15&gt;0,$F15&lt;&gt;""),1,IF(AND(OR($E15=DJ$12,$E15=DI$12),$G15&gt;0,$G15&lt;&gt;""),1,IF(AND(OR($E15=DJ$12,$E15=DK$12),$H15&gt;0,$H15&lt;&gt;""),1,DJ14))))))</f>
        <v>0</v>
      </c>
      <c r="DK15">
        <f ca="1">IF(AND($L$8="Yes",$E15=DK$12,DK14=1),0,IF(AND($I15=1,$L$4="Yes"),0,IF(AND($L15&gt;$L14,$L$3="Yes"),0,IF(AND($E15=DK$12,$F15&gt;0,$F15&lt;&gt;""),1,IF(AND(OR($E15=DK$12,$E15=DJ$12),$G15&gt;0,$G15&lt;&gt;""),1,IF(AND(OR($E15=DK$12,$E15=DL$12),$H15&gt;0,$H15&lt;&gt;""),1,DK14))))))</f>
        <v>0</v>
      </c>
      <c r="DL15">
        <f ca="1">IF(AND($L$8="Yes",$E15=DL$12,DL14=1),0,IF(AND($I15=1,$L$4="Yes"),0,IF(AND($L15&gt;$L14,$L$3="Yes"),0,IF(AND($E15=DL$12,$F15&gt;0,$F15&lt;&gt;""),1,IF(AND(OR($E15=DL$12,$E15=DK$12),$G15&gt;0,$G15&lt;&gt;""),1,IF(AND(OR($E15=DL$12,$E15=DM$12),$H15&gt;0,$H15&lt;&gt;""),1,DL14))))))</f>
        <v>0</v>
      </c>
      <c r="DM15">
        <f ca="1">IF(AND($L$8="Yes",$E15=DM$12,DM14=1),0,IF(AND($I15=1,$L$4="Yes"),0,IF(AND($L15&gt;$L14,$L$3="Yes"),0,IF(AND($E15=DM$12,$F15&gt;0,$F15&lt;&gt;""),1,IF(AND(OR($E15=DM$12,$E15=DL$12),$G15&gt;0,$G15&lt;&gt;""),1,IF(AND(OR($E15=DM$12,$E15=DN$12),$H15&gt;0,$H15&lt;&gt;""),1,DM14))))))</f>
        <v>0</v>
      </c>
      <c r="DN15">
        <f ca="1">IF(AND($L$8="Yes",$E15=DN$12,DN14=1),0,IF(AND($I15=1,$L$4="Yes"),0,IF(AND($L15&gt;$L14,$L$3="Yes"),0,IF(AND($E15=DN$12,$F15&gt;0,$F15&lt;&gt;""),1,IF(AND(OR($E15=DN$12,$E15=DM$12),$G15&gt;0,$G15&lt;&gt;""),1,IF(AND(OR($E15=DN$12,$E15=DO$12),$H15&gt;0,$H15&lt;&gt;""),1,DN14))))))</f>
        <v>0</v>
      </c>
      <c r="DO15">
        <f ca="1">IF(AND($L$8="Yes",$E15=DO$12,DO14=1),0,IF(AND($I15=1,$L$4="Yes"),0,IF(AND($L15&gt;$L14,$L$3="Yes"),0,IF(AND($E15=DO$12,$F15&gt;0,$F15&lt;&gt;""),1,IF(AND(OR($E15=DO$12,$E15=DN$12),$G15&gt;0,$G15&lt;&gt;""),1,IF(AND(OR($E15=DO$12,$E15=DP$12),$H15&gt;0,$H15&lt;&gt;""),1,DO14))))))</f>
        <v>0</v>
      </c>
      <c r="DP15">
        <f ca="1">IF(AND($L$8="Yes",$E15=DP$12,DP14=1),0,IF(AND($I15=1,$L$4="Yes"),0,IF(AND($L15&gt;$L14,$L$3="Yes"),0,IF(AND($E15=DP$12,$F15&gt;0,$F15&lt;&gt;""),1,IF(AND(OR($E15=DP$12,$E15=DO$12),$G15&gt;0,$G15&lt;&gt;""),1,IF(AND(OR($E15=DP$12,$E15=DQ$12),$H15&gt;0,$H15&lt;&gt;""),1,DP14))))))</f>
        <v>0</v>
      </c>
      <c r="DQ15">
        <f ca="1">IF(AND($L$8="Yes",$E15=DQ$12,DQ14=1),0,IF(AND($I15=1,$L$4="Yes"),0,IF(AND($L15&gt;$L14,$L$3="Yes"),0,IF(AND($E15=DQ$12,$F15&gt;0,$F15&lt;&gt;""),1,IF(AND(OR($E15=DQ$12,$E15=DP$12),$G15&gt;0,$G15&lt;&gt;""),1,IF(AND(OR($E15=DQ$12,$E15=DR$12),$H15&gt;0,$H15&lt;&gt;""),1,DQ14))))))</f>
        <v>0</v>
      </c>
      <c r="DR15">
        <f ca="1">IF(AND($L$8="Yes",$E15=DR$12,DR14=1),0,IF(AND($I15=1,$L$4="Yes"),0,IF(AND($L15&gt;$L14,$L$3="Yes"),0,IF(AND($E15=DR$12,$F15&gt;0,$F15&lt;&gt;""),1,IF(AND(OR($E15=DR$12,$E15=DQ$12),$G15&gt;0,$G15&lt;&gt;""),1,IF(AND(OR($E15=DR$12,$E15=DS$12),$H15&gt;0,$H15&lt;&gt;""),1,DR14))))))</f>
        <v>0</v>
      </c>
      <c r="DS15">
        <f ca="1">IF(AND($L$8="Yes",$E15=DS$12,DS14=1),0,IF(AND($I15=1,$L$4="Yes"),0,IF(AND($L15&gt;$L14,$L$3="Yes"),0,IF(AND($E15=DS$12,$F15&gt;0,$F15&lt;&gt;""),1,IF(AND(OR($E15=DS$12,$E15=DR$12),$G15&gt;0,$G15&lt;&gt;""),1,IF(AND(OR($E15=DS$12,$E15=DT$12),$H15&gt;0,$H15&lt;&gt;""),1,DS14))))))</f>
        <v>0</v>
      </c>
      <c r="DT15">
        <f ca="1">IF(AND($L$8="Yes",$E15=DT$12,DT14=1),0,IF(AND($I15=1,$L$4="Yes"),0,IF(AND($L15&gt;$L14,$L$3="Yes"),0,IF(AND($E15=DT$12,$F15&gt;0,$F15&lt;&gt;""),1,IF(AND(OR($E15=DT$12,$E15=DS$12),$G15&gt;0,$G15&lt;&gt;""),1,IF(AND(OR($E15=DT$12,$E15=DU$12),$H15&gt;0,$H15&lt;&gt;""),1,DT14))))))</f>
        <v>0</v>
      </c>
      <c r="DU15">
        <f ca="1">IF(AND($L$8="Yes",$E15=DU$12,DU14=1),0,IF(AND($I15=1,$L$4="Yes"),0,IF(AND($L15&gt;$L14,$L$3="Yes"),0,IF(AND($E15=DU$12,$F15&gt;0,$F15&lt;&gt;""),1,IF(AND(OR($E15=DU$12,$E15=DT$12),$G15&gt;0,$G15&lt;&gt;""),1,IF(AND(OR($E15=DU$12,$E15=DV$12),$H15&gt;0,$H15&lt;&gt;""),1,DU14))))))</f>
        <v>0</v>
      </c>
      <c r="DV15">
        <f ca="1">IF(AND($L$8="Yes",$E15=DV$12,DV14=1),0,IF(AND($I15=1,$L$4="Yes"),0,IF(AND($L15&gt;$L14,$L$3="Yes"),0,IF(AND($E15=DV$12,$F15&gt;0,$F15&lt;&gt;""),1,IF(AND(OR($E15=DV$12,$E15=DU$12),$G15&gt;0,$G15&lt;&gt;""),1,IF(AND(OR($E15=DV$12,$E15=DW$12),$H15&gt;0,$H15&lt;&gt;""),1,DV14))))))</f>
        <v>0</v>
      </c>
      <c r="DW15">
        <f ca="1">IF(AND($L$8="Yes",$E15=DW$12,DW14=1),0,IF(AND($I15=1,$L$4="Yes"),0,IF(AND($L15&gt;$L14,$L$3="Yes"),0,IF(AND($E15=DW$12,$F15&gt;0,$F15&lt;&gt;""),1,IF(AND(OR($E15=DW$12,$E15=DV$12),$G15&gt;0,$G15&lt;&gt;""),1,IF(AND(OR($E15=DW$12,$E15=CM$12),$H15&gt;0,$H15&lt;&gt;""),1,DW14))))))</f>
        <v>0</v>
      </c>
    </row>
    <row r="16" spans="4:127" x14ac:dyDescent="0.25">
      <c r="D16">
        <v>3</v>
      </c>
      <c r="E16">
        <f t="shared" ca="1" si="1"/>
        <v>1</v>
      </c>
      <c r="F16" t="str">
        <f ca="1">IF(E16="","",IF($L$7="No",0,IF($D15&lt;$L$2,"",COUNTIF(OFFSET($E15,-($L$2-1),0,1,1):$E15,$E16))))</f>
        <v/>
      </c>
      <c r="G16" t="str">
        <f ca="1">IF(E16="","",IF($L$5="No",0,IF($D15&lt;$L$2,"",IF(E16=36,COUNTIF(OFFSET(E15,-(L$2-1),0,1,1):E15,0),COUNTIF(OFFSET($E15,-($L$2-1),0,1,1):$E15,$E16+1)))))</f>
        <v/>
      </c>
      <c r="H16" t="str">
        <f ca="1">IF(E16="","",IF($L$6="No",0,IF($D15&lt;$L$2,"",IF(E16=0,COUNTIF(OFFSET(E15,-(L$2-1),0,1,1):E15,36),COUNTIF(OFFSET($E15,-($L$2-1),0,1,1):$E15,$E16-1)))))</f>
        <v/>
      </c>
      <c r="I16">
        <f t="shared" ref="I16:I79" ca="1" si="38">IF(E16="","",LOOKUP(E16,CM$12:DW$12,CM15:DW15))</f>
        <v>0</v>
      </c>
      <c r="J16">
        <f t="shared" ref="J16:J79" ca="1" si="39">IF(E16="","",IF(I16=0,-P16,36-P16))</f>
        <v>0</v>
      </c>
      <c r="K16">
        <f t="shared" ref="K16:K79" ca="1" si="40">IF(E16="","",J16+K15)</f>
        <v>0</v>
      </c>
      <c r="L16">
        <f t="shared" ref="L16:L79" ca="1" si="41">IF(E16="","",IF(K16&gt;L15,K16,L15))</f>
        <v>0</v>
      </c>
      <c r="P16">
        <f t="shared" ref="P16:P79" ca="1" si="42">SUM(CM15:DW15)</f>
        <v>0</v>
      </c>
      <c r="Q16" s="4" t="str">
        <f ca="1">IF($E15="","",IF(Q$13&gt;$P16,"",LOOKUP(Q$13,$BB15:$CL15,$BB$12:$CL$12)))</f>
        <v/>
      </c>
      <c r="R16" s="5" t="str">
        <f ca="1">IF($E15="","",IF(R$13&gt;$P16,"",LOOKUP(R$13,$BB15:$CL15,$BB$12:$CL$12)))</f>
        <v/>
      </c>
      <c r="S16" s="5" t="str">
        <f ca="1">IF($E15="","",IF(S$13&gt;$P16,"",LOOKUP(S$13,$BB15:$CL15,$BB$12:$CL$12)))</f>
        <v/>
      </c>
      <c r="T16" s="5" t="str">
        <f ca="1">IF($E15="","",IF(T$13&gt;$P16,"",LOOKUP(T$13,$BB15:$CL15,$BB$12:$CL$12)))</f>
        <v/>
      </c>
      <c r="U16" s="5" t="str">
        <f ca="1">IF($E15="","",IF(U$13&gt;$P16,"",LOOKUP(U$13,$BB15:$CL15,$BB$12:$CL$12)))</f>
        <v/>
      </c>
      <c r="V16" s="5" t="str">
        <f ca="1">IF($E15="","",IF(V$13&gt;$P16,"",LOOKUP(V$13,$BB15:$CL15,$BB$12:$CL$12)))</f>
        <v/>
      </c>
      <c r="W16" s="5" t="str">
        <f ca="1">IF($E15="","",IF(W$13&gt;$P16,"",LOOKUP(W$13,$BB15:$CL15,$BB$12:$CL$12)))</f>
        <v/>
      </c>
      <c r="X16" s="5" t="str">
        <f ca="1">IF($E15="","",IF(X$13&gt;$P16,"",LOOKUP(X$13,$BB15:$CL15,$BB$12:$CL$12)))</f>
        <v/>
      </c>
      <c r="Y16" s="5" t="str">
        <f ca="1">IF($E15="","",IF(Y$13&gt;$P16,"",LOOKUP(Y$13,$BB15:$CL15,$BB$12:$CL$12)))</f>
        <v/>
      </c>
      <c r="Z16" s="5" t="str">
        <f ca="1">IF($E15="","",IF(Z$13&gt;$P16,"",LOOKUP(Z$13,$BB15:$CL15,$BB$12:$CL$12)))</f>
        <v/>
      </c>
      <c r="AA16" s="5" t="str">
        <f ca="1">IF($E15="","",IF(AA$13&gt;$P16,"",LOOKUP(AA$13,$BB15:$CL15,$BB$12:$CL$12)))</f>
        <v/>
      </c>
      <c r="AB16" s="5" t="str">
        <f ca="1">IF($E15="","",IF(AB$13&gt;$P16,"",LOOKUP(AB$13,$BB15:$CL15,$BB$12:$CL$12)))</f>
        <v/>
      </c>
      <c r="AC16" s="5" t="str">
        <f ca="1">IF($E15="","",IF(AC$13&gt;$P16,"",LOOKUP(AC$13,$BB15:$CL15,$BB$12:$CL$12)))</f>
        <v/>
      </c>
      <c r="AD16" s="5" t="str">
        <f ca="1">IF($E15="","",IF(AD$13&gt;$P16,"",LOOKUP(AD$13,$BB15:$CL15,$BB$12:$CL$12)))</f>
        <v/>
      </c>
      <c r="AE16" s="5" t="str">
        <f ca="1">IF($E15="","",IF(AE$13&gt;$P16,"",LOOKUP(AE$13,$BB15:$CL15,$BB$12:$CL$12)))</f>
        <v/>
      </c>
      <c r="AF16" s="5" t="str">
        <f ca="1">IF($E15="","",IF(AF$13&gt;$P16,"",LOOKUP(AF$13,$BB15:$CL15,$BB$12:$CL$12)))</f>
        <v/>
      </c>
      <c r="AG16" s="5" t="str">
        <f ca="1">IF($E15="","",IF(AG$13&gt;$P16,"",LOOKUP(AG$13,$BB15:$CL15,$BB$12:$CL$12)))</f>
        <v/>
      </c>
      <c r="AH16" s="5" t="str">
        <f ca="1">IF($E15="","",IF(AH$13&gt;$P16,"",LOOKUP(AH$13,$BB15:$CL15,$BB$12:$CL$12)))</f>
        <v/>
      </c>
      <c r="AI16" s="5" t="str">
        <f ca="1">IF($E15="","",IF(AI$13&gt;$P16,"",LOOKUP(AI$13,$BB15:$CL15,$BB$12:$CL$12)))</f>
        <v/>
      </c>
      <c r="AJ16" s="5" t="str">
        <f ca="1">IF($E15="","",IF(AJ$13&gt;$P16,"",LOOKUP(AJ$13,$BB15:$CL15,$BB$12:$CL$12)))</f>
        <v/>
      </c>
      <c r="AK16" s="5" t="str">
        <f ca="1">IF($E15="","",IF(AK$13&gt;$P16,"",LOOKUP(AK$13,$BB15:$CL15,$BB$12:$CL$12)))</f>
        <v/>
      </c>
      <c r="AL16" s="5" t="str">
        <f ca="1">IF($E15="","",IF(AL$13&gt;$P16,"",LOOKUP(AL$13,$BB15:$CL15,$BB$12:$CL$12)))</f>
        <v/>
      </c>
      <c r="AM16" s="5" t="str">
        <f ca="1">IF($E15="","",IF(AM$13&gt;$P16,"",LOOKUP(AM$13,$BB15:$CL15,$BB$12:$CL$12)))</f>
        <v/>
      </c>
      <c r="AN16" s="5" t="str">
        <f ca="1">IF($E15="","",IF(AN$13&gt;$P16,"",LOOKUP(AN$13,$BB15:$CL15,$BB$12:$CL$12)))</f>
        <v/>
      </c>
      <c r="AO16" s="5" t="str">
        <f ca="1">IF($E15="","",IF(AO$13&gt;$P16,"",LOOKUP(AO$13,$BB15:$CL15,$BB$12:$CL$12)))</f>
        <v/>
      </c>
      <c r="AP16" s="5" t="str">
        <f ca="1">IF($E15="","",IF(AP$13&gt;$P16,"",LOOKUP(AP$13,$BB15:$CL15,$BB$12:$CL$12)))</f>
        <v/>
      </c>
      <c r="AQ16" s="5" t="str">
        <f ca="1">IF($E15="","",IF(AQ$13&gt;$P16,"",LOOKUP(AQ$13,$BB15:$CL15,$BB$12:$CL$12)))</f>
        <v/>
      </c>
      <c r="AR16" s="5" t="str">
        <f ca="1">IF($E15="","",IF(AR$13&gt;$P16,"",LOOKUP(AR$13,$BB15:$CL15,$BB$12:$CL$12)))</f>
        <v/>
      </c>
      <c r="AS16" s="5" t="str">
        <f ca="1">IF($E15="","",IF(AS$13&gt;$P16,"",LOOKUP(AS$13,$BB15:$CL15,$BB$12:$CL$12)))</f>
        <v/>
      </c>
      <c r="AT16" s="5" t="str">
        <f ca="1">IF($E15="","",IF(AT$13&gt;$P16,"",LOOKUP(AT$13,$BB15:$CL15,$BB$12:$CL$12)))</f>
        <v/>
      </c>
      <c r="AU16" s="5" t="str">
        <f ca="1">IF($E15="","",IF(AU$13&gt;$P16,"",LOOKUP(AU$13,$BB15:$CL15,$BB$12:$CL$12)))</f>
        <v/>
      </c>
      <c r="AV16" s="5" t="str">
        <f ca="1">IF($E15="","",IF(AV$13&gt;$P16,"",LOOKUP(AV$13,$BB15:$CL15,$BB$12:$CL$12)))</f>
        <v/>
      </c>
      <c r="AW16" s="5" t="str">
        <f ca="1">IF($E15="","",IF(AW$13&gt;$P16,"",LOOKUP(AW$13,$BB15:$CL15,$BB$12:$CL$12)))</f>
        <v/>
      </c>
      <c r="AX16" s="5" t="str">
        <f ca="1">IF($E15="","",IF(AX$13&gt;$P16,"",LOOKUP(AX$13,$BB15:$CL15,$BB$12:$CL$12)))</f>
        <v/>
      </c>
      <c r="AY16" s="5" t="str">
        <f ca="1">IF($E15="","",IF(AY$13&gt;$P16,"",LOOKUP(AY$13,$BB15:$CL15,$BB$12:$CL$12)))</f>
        <v/>
      </c>
      <c r="AZ16" s="5" t="str">
        <f ca="1">IF($E15="","",IF(AZ$13&gt;$P16,"",LOOKUP(AZ$13,$BB15:$CL15,$BB$12:$CL$12)))</f>
        <v/>
      </c>
      <c r="BA16" s="5" t="str">
        <f ca="1">IF($E15="","",IF(BA$13&gt;$P16,"",LOOKUP(BA$13,$BB15:$CL15,$BB$12:$CL$12)))</f>
        <v/>
      </c>
      <c r="BB16">
        <v>1</v>
      </c>
      <c r="BC16">
        <f t="shared" ca="1" si="2"/>
        <v>1</v>
      </c>
      <c r="BD16">
        <f t="shared" ca="1" si="3"/>
        <v>1</v>
      </c>
      <c r="BE16">
        <f t="shared" ca="1" si="4"/>
        <v>1</v>
      </c>
      <c r="BF16">
        <f t="shared" ca="1" si="5"/>
        <v>1</v>
      </c>
      <c r="BG16">
        <f t="shared" ca="1" si="6"/>
        <v>1</v>
      </c>
      <c r="BH16">
        <f t="shared" ca="1" si="7"/>
        <v>1</v>
      </c>
      <c r="BI16">
        <f t="shared" ca="1" si="8"/>
        <v>1</v>
      </c>
      <c r="BJ16">
        <f t="shared" ca="1" si="9"/>
        <v>1</v>
      </c>
      <c r="BK16">
        <f t="shared" ca="1" si="10"/>
        <v>1</v>
      </c>
      <c r="BL16">
        <f t="shared" ca="1" si="11"/>
        <v>1</v>
      </c>
      <c r="BM16">
        <f t="shared" ca="1" si="12"/>
        <v>1</v>
      </c>
      <c r="BN16">
        <f t="shared" ca="1" si="13"/>
        <v>1</v>
      </c>
      <c r="BO16">
        <f t="shared" ca="1" si="14"/>
        <v>1</v>
      </c>
      <c r="BP16">
        <f t="shared" ca="1" si="15"/>
        <v>1</v>
      </c>
      <c r="BQ16">
        <f t="shared" ca="1" si="16"/>
        <v>1</v>
      </c>
      <c r="BR16">
        <f t="shared" ca="1" si="17"/>
        <v>1</v>
      </c>
      <c r="BS16">
        <f t="shared" ca="1" si="18"/>
        <v>1</v>
      </c>
      <c r="BT16">
        <f t="shared" ca="1" si="19"/>
        <v>1</v>
      </c>
      <c r="BU16">
        <f t="shared" ca="1" si="20"/>
        <v>1</v>
      </c>
      <c r="BV16">
        <f t="shared" ca="1" si="21"/>
        <v>1</v>
      </c>
      <c r="BW16">
        <f t="shared" ca="1" si="22"/>
        <v>1</v>
      </c>
      <c r="BX16">
        <f t="shared" ca="1" si="23"/>
        <v>1</v>
      </c>
      <c r="BY16">
        <f t="shared" ca="1" si="24"/>
        <v>1</v>
      </c>
      <c r="BZ16">
        <f t="shared" ca="1" si="25"/>
        <v>1</v>
      </c>
      <c r="CA16">
        <f t="shared" ca="1" si="26"/>
        <v>1</v>
      </c>
      <c r="CB16">
        <f t="shared" ca="1" si="27"/>
        <v>1</v>
      </c>
      <c r="CC16">
        <f t="shared" ca="1" si="28"/>
        <v>1</v>
      </c>
      <c r="CD16">
        <f t="shared" ca="1" si="29"/>
        <v>1</v>
      </c>
      <c r="CE16">
        <f t="shared" ca="1" si="30"/>
        <v>1</v>
      </c>
      <c r="CF16">
        <f t="shared" ca="1" si="31"/>
        <v>1</v>
      </c>
      <c r="CG16">
        <f t="shared" ca="1" si="32"/>
        <v>1</v>
      </c>
      <c r="CH16">
        <f t="shared" ca="1" si="33"/>
        <v>1</v>
      </c>
      <c r="CI16">
        <f t="shared" ca="1" si="34"/>
        <v>1</v>
      </c>
      <c r="CJ16">
        <f t="shared" ca="1" si="35"/>
        <v>1</v>
      </c>
      <c r="CK16">
        <f t="shared" ca="1" si="36"/>
        <v>1</v>
      </c>
      <c r="CL16">
        <f t="shared" ca="1" si="37"/>
        <v>1</v>
      </c>
      <c r="CM16">
        <f ca="1">IF(AND($L$8="Yes",$E16=CM$12,CM15=1),0,IF(AND($I16=1,$L$4="Yes"),0,IF(AND($L16&gt;$L15,$L$3="Yes"),0,IF(AND($E16=CM$12,$F16&gt;0,$F16&lt;&gt;""),1,IF(AND(OR($E16=CM$12,$E16=DW$12),$G16&gt;0,$G16&lt;&gt;""),1,IF(AND(OR($E16=CN$12,$E16=CM$12),$H16&gt;0,$H16&lt;&gt;""),1,CM15))))))</f>
        <v>0</v>
      </c>
      <c r="CN16">
        <f ca="1">IF(AND($L$8="Yes",$E16=CN$12,CN15=1),0,IF(AND($I16=1,$L$4="Yes"),0,IF(AND($L16&gt;$L15,$L$3="Yes"),0,IF(AND($E16=CN$12,$F16&gt;0,$F16&lt;&gt;""),1,IF(AND(OR($E16=CN$12,$E16=CM$12),$G16&gt;0,$G16&lt;&gt;""),1,IF(AND(OR($E16=CN$12,$E16=CO$12),$H16&gt;0,$H16&lt;&gt;""),1,CN15))))))</f>
        <v>0</v>
      </c>
      <c r="CO16">
        <f ca="1">IF(AND($L$8="Yes",$E16=CO$12,CO15=1),0,IF(AND($I16=1,$L$4="Yes"),0,IF(AND($L16&gt;$L15,$L$3="Yes"),0,IF(AND($E16=CO$12,$F16&gt;0,$F16&lt;&gt;""),1,IF(AND(OR($E16=CO$12,$E16=CN$12),$G16&gt;0,$G16&lt;&gt;""),1,IF(AND(OR($E16=CO$12,$E16=CP$12),$H16&gt;0,$H16&lt;&gt;""),1,CO15))))))</f>
        <v>0</v>
      </c>
      <c r="CP16">
        <f ca="1">IF(AND($L$8="Yes",$E16=CP$12,CP15=1),0,IF(AND($I16=1,$L$4="Yes"),0,IF(AND($L16&gt;$L15,$L$3="Yes"),0,IF(AND($E16=CP$12,$F16&gt;0,$F16&lt;&gt;""),1,IF(AND(OR($E16=CP$12,$E16=CO$12),$G16&gt;0,$G16&lt;&gt;""),1,IF(AND(OR($E16=CP$12,$E16=CQ$12),$H16&gt;0,$H16&lt;&gt;""),1,CP15))))))</f>
        <v>0</v>
      </c>
      <c r="CQ16">
        <f ca="1">IF(AND($L$8="Yes",$E16=CQ$12,CQ15=1),0,IF(AND($I16=1,$L$4="Yes"),0,IF(AND($L16&gt;$L15,$L$3="Yes"),0,IF(AND($E16=CQ$12,$F16&gt;0,$F16&lt;&gt;""),1,IF(AND(OR($E16=CQ$12,$E16=CP$12),$G16&gt;0,$G16&lt;&gt;""),1,IF(AND(OR($E16=CQ$12,$E16=CR$12),$H16&gt;0,$H16&lt;&gt;""),1,CQ15))))))</f>
        <v>0</v>
      </c>
      <c r="CR16">
        <f ca="1">IF(AND($L$8="Yes",$E16=CR$12,CR15=1),0,IF(AND($I16=1,$L$4="Yes"),0,IF(AND($L16&gt;$L15,$L$3="Yes"),0,IF(AND($E16=CR$12,$F16&gt;0,$F16&lt;&gt;""),1,IF(AND(OR($E16=CR$12,$E16=CQ$12),$G16&gt;0,$G16&lt;&gt;""),1,IF(AND(OR($E16=CR$12,$E16=CS$12),$H16&gt;0,$H16&lt;&gt;""),1,CR15))))))</f>
        <v>0</v>
      </c>
      <c r="CS16">
        <f ca="1">IF(AND($L$8="Yes",$E16=CS$12,CS15=1),0,IF(AND($I16=1,$L$4="Yes"),0,IF(AND($L16&gt;$L15,$L$3="Yes"),0,IF(AND($E16=CS$12,$F16&gt;0,$F16&lt;&gt;""),1,IF(AND(OR($E16=CS$12,$E16=CR$12),$G16&gt;0,$G16&lt;&gt;""),1,IF(AND(OR($E16=CS$12,$E16=CT$12),$H16&gt;0,$H16&lt;&gt;""),1,CS15))))))</f>
        <v>0</v>
      </c>
      <c r="CT16">
        <f ca="1">IF(AND($L$8="Yes",$E16=CT$12,CT15=1),0,IF(AND($I16=1,$L$4="Yes"),0,IF(AND($L16&gt;$L15,$L$3="Yes"),0,IF(AND($E16=CT$12,$F16&gt;0,$F16&lt;&gt;""),1,IF(AND(OR($E16=CT$12,$E16=CS$12),$G16&gt;0,$G16&lt;&gt;""),1,IF(AND(OR($E16=CT$12,$E16=CU$12),$H16&gt;0,$H16&lt;&gt;""),1,CT15))))))</f>
        <v>0</v>
      </c>
      <c r="CU16">
        <f ca="1">IF(AND($L$8="Yes",$E16=CU$12,CU15=1),0,IF(AND($I16=1,$L$4="Yes"),0,IF(AND($L16&gt;$L15,$L$3="Yes"),0,IF(AND($E16=CU$12,$F16&gt;0,$F16&lt;&gt;""),1,IF(AND(OR($E16=CU$12,$E16=CT$12),$G16&gt;0,$G16&lt;&gt;""),1,IF(AND(OR($E16=CU$12,$E16=CV$12),$H16&gt;0,$H16&lt;&gt;""),1,CU15))))))</f>
        <v>0</v>
      </c>
      <c r="CV16">
        <f ca="1">IF(AND($L$8="Yes",$E16=CV$12,CV15=1),0,IF(AND($I16=1,$L$4="Yes"),0,IF(AND($L16&gt;$L15,$L$3="Yes"),0,IF(AND($E16=CV$12,$F16&gt;0,$F16&lt;&gt;""),1,IF(AND(OR($E16=CV$12,$E16=CU$12),$G16&gt;0,$G16&lt;&gt;""),1,IF(AND(OR($E16=CV$12,$E16=CW$12),$H16&gt;0,$H16&lt;&gt;""),1,CV15))))))</f>
        <v>0</v>
      </c>
      <c r="CW16">
        <f ca="1">IF(AND($L$8="Yes",$E16=CW$12,CW15=1),0,IF(AND($I16=1,$L$4="Yes"),0,IF(AND($L16&gt;$L15,$L$3="Yes"),0,IF(AND($E16=CW$12,$F16&gt;0,$F16&lt;&gt;""),1,IF(AND(OR($E16=CW$12,$E16=CV$12),$G16&gt;0,$G16&lt;&gt;""),1,IF(AND(OR($E16=CW$12,$E16=CX$12),$H16&gt;0,$H16&lt;&gt;""),1,CW15))))))</f>
        <v>0</v>
      </c>
      <c r="CX16">
        <f ca="1">IF(AND($L$8="Yes",$E16=CX$12,CX15=1),0,IF(AND($I16=1,$L$4="Yes"),0,IF(AND($L16&gt;$L15,$L$3="Yes"),0,IF(AND($E16=CX$12,$F16&gt;0,$F16&lt;&gt;""),1,IF(AND(OR($E16=CX$12,$E16=CW$12),$G16&gt;0,$G16&lt;&gt;""),1,IF(AND(OR($E16=CX$12,$E16=CY$12),$H16&gt;0,$H16&lt;&gt;""),1,CX15))))))</f>
        <v>0</v>
      </c>
      <c r="CY16">
        <f ca="1">IF(AND($L$8="Yes",$E16=CY$12,CY15=1),0,IF(AND($I16=1,$L$4="Yes"),0,IF(AND($L16&gt;$L15,$L$3="Yes"),0,IF(AND($E16=CY$12,$F16&gt;0,$F16&lt;&gt;""),1,IF(AND(OR($E16=CY$12,$E16=CX$12),$G16&gt;0,$G16&lt;&gt;""),1,IF(AND(OR($E16=CY$12,$E16=CZ$12),$H16&gt;0,$H16&lt;&gt;""),1,CY15))))))</f>
        <v>0</v>
      </c>
      <c r="CZ16">
        <f ca="1">IF(AND($L$8="Yes",$E16=CZ$12,CZ15=1),0,IF(AND($I16=1,$L$4="Yes"),0,IF(AND($L16&gt;$L15,$L$3="Yes"),0,IF(AND($E16=CZ$12,$F16&gt;0,$F16&lt;&gt;""),1,IF(AND(OR($E16=CZ$12,$E16=CY$12),$G16&gt;0,$G16&lt;&gt;""),1,IF(AND(OR($E16=CZ$12,$E16=DA$12),$H16&gt;0,$H16&lt;&gt;""),1,CZ15))))))</f>
        <v>0</v>
      </c>
      <c r="DA16">
        <f ca="1">IF(AND($L$8="Yes",$E16=DA$12,DA15=1),0,IF(AND($I16=1,$L$4="Yes"),0,IF(AND($L16&gt;$L15,$L$3="Yes"),0,IF(AND($E16=DA$12,$F16&gt;0,$F16&lt;&gt;""),1,IF(AND(OR($E16=DA$12,$E16=CZ$12),$G16&gt;0,$G16&lt;&gt;""),1,IF(AND(OR($E16=DA$12,$E16=DB$12),$H16&gt;0,$H16&lt;&gt;""),1,DA15))))))</f>
        <v>0</v>
      </c>
      <c r="DB16">
        <f ca="1">IF(AND($L$8="Yes",$E16=DB$12,DB15=1),0,IF(AND($I16=1,$L$4="Yes"),0,IF(AND($L16&gt;$L15,$L$3="Yes"),0,IF(AND($E16=DB$12,$F16&gt;0,$F16&lt;&gt;""),1,IF(AND(OR($E16=DB$12,$E16=DA$12),$G16&gt;0,$G16&lt;&gt;""),1,IF(AND(OR($E16=DB$12,$E16=DC$12),$H16&gt;0,$H16&lt;&gt;""),1,DB15))))))</f>
        <v>0</v>
      </c>
      <c r="DC16">
        <f ca="1">IF(AND($L$8="Yes",$E16=DC$12,DC15=1),0,IF(AND($I16=1,$L$4="Yes"),0,IF(AND($L16&gt;$L15,$L$3="Yes"),0,IF(AND($E16=DC$12,$F16&gt;0,$F16&lt;&gt;""),1,IF(AND(OR($E16=DC$12,$E16=DB$12),$G16&gt;0,$G16&lt;&gt;""),1,IF(AND(OR($E16=DC$12,$E16=DD$12),$H16&gt;0,$H16&lt;&gt;""),1,DC15))))))</f>
        <v>0</v>
      </c>
      <c r="DD16">
        <f ca="1">IF(AND($L$8="Yes",$E16=DD$12,DD15=1),0,IF(AND($I16=1,$L$4="Yes"),0,IF(AND($L16&gt;$L15,$L$3="Yes"),0,IF(AND($E16=DD$12,$F16&gt;0,$F16&lt;&gt;""),1,IF(AND(OR($E16=DD$12,$E16=DC$12),$G16&gt;0,$G16&lt;&gt;""),1,IF(AND(OR($E16=DD$12,$E16=DE$12),$H16&gt;0,$H16&lt;&gt;""),1,DD15))))))</f>
        <v>0</v>
      </c>
      <c r="DE16">
        <f ca="1">IF(AND($L$8="Yes",$E16=DE$12,DE15=1),0,IF(AND($I16=1,$L$4="Yes"),0,IF(AND($L16&gt;$L15,$L$3="Yes"),0,IF(AND($E16=DE$12,$F16&gt;0,$F16&lt;&gt;""),1,IF(AND(OR($E16=DE$12,$E16=DD$12),$G16&gt;0,$G16&lt;&gt;""),1,IF(AND(OR($E16=DE$12,$E16=DF$12),$H16&gt;0,$H16&lt;&gt;""),1,DE15))))))</f>
        <v>0</v>
      </c>
      <c r="DF16">
        <f ca="1">IF(AND($L$8="Yes",$E16=DF$12,DF15=1),0,IF(AND($I16=1,$L$4="Yes"),0,IF(AND($L16&gt;$L15,$L$3="Yes"),0,IF(AND($E16=DF$12,$F16&gt;0,$F16&lt;&gt;""),1,IF(AND(OR($E16=DF$12,$E16=DE$12),$G16&gt;0,$G16&lt;&gt;""),1,IF(AND(OR($E16=DF$12,$E16=DG$12),$H16&gt;0,$H16&lt;&gt;""),1,DF15))))))</f>
        <v>0</v>
      </c>
      <c r="DG16">
        <f ca="1">IF(AND($L$8="Yes",$E16=DG$12,DG15=1),0,IF(AND($I16=1,$L$4="Yes"),0,IF(AND($L16&gt;$L15,$L$3="Yes"),0,IF(AND($E16=DG$12,$F16&gt;0,$F16&lt;&gt;""),1,IF(AND(OR($E16=DG$12,$E16=DF$12),$G16&gt;0,$G16&lt;&gt;""),1,IF(AND(OR($E16=DG$12,$E16=DH$12),$H16&gt;0,$H16&lt;&gt;""),1,DG15))))))</f>
        <v>0</v>
      </c>
      <c r="DH16">
        <f ca="1">IF(AND($L$8="Yes",$E16=DH$12,DH15=1),0,IF(AND($I16=1,$L$4="Yes"),0,IF(AND($L16&gt;$L15,$L$3="Yes"),0,IF(AND($E16=DH$12,$F16&gt;0,$F16&lt;&gt;""),1,IF(AND(OR($E16=DH$12,$E16=DG$12),$G16&gt;0,$G16&lt;&gt;""),1,IF(AND(OR($E16=DH$12,$E16=DI$12),$H16&gt;0,$H16&lt;&gt;""),1,DH15))))))</f>
        <v>0</v>
      </c>
      <c r="DI16">
        <f ca="1">IF(AND($L$8="Yes",$E16=DI$12,DI15=1),0,IF(AND($I16=1,$L$4="Yes"),0,IF(AND($L16&gt;$L15,$L$3="Yes"),0,IF(AND($E16=DI$12,$F16&gt;0,$F16&lt;&gt;""),1,IF(AND(OR($E16=DI$12,$E16=DH$12),$G16&gt;0,$G16&lt;&gt;""),1,IF(AND(OR($E16=DI$12,$E16=DJ$12),$H16&gt;0,$H16&lt;&gt;""),1,DI15))))))</f>
        <v>0</v>
      </c>
      <c r="DJ16">
        <f ca="1">IF(AND($L$8="Yes",$E16=DJ$12,DJ15=1),0,IF(AND($I16=1,$L$4="Yes"),0,IF(AND($L16&gt;$L15,$L$3="Yes"),0,IF(AND($E16=DJ$12,$F16&gt;0,$F16&lt;&gt;""),1,IF(AND(OR($E16=DJ$12,$E16=DI$12),$G16&gt;0,$G16&lt;&gt;""),1,IF(AND(OR($E16=DJ$12,$E16=DK$12),$H16&gt;0,$H16&lt;&gt;""),1,DJ15))))))</f>
        <v>0</v>
      </c>
      <c r="DK16">
        <f ca="1">IF(AND($L$8="Yes",$E16=DK$12,DK15=1),0,IF(AND($I16=1,$L$4="Yes"),0,IF(AND($L16&gt;$L15,$L$3="Yes"),0,IF(AND($E16=DK$12,$F16&gt;0,$F16&lt;&gt;""),1,IF(AND(OR($E16=DK$12,$E16=DJ$12),$G16&gt;0,$G16&lt;&gt;""),1,IF(AND(OR($E16=DK$12,$E16=DL$12),$H16&gt;0,$H16&lt;&gt;""),1,DK15))))))</f>
        <v>0</v>
      </c>
      <c r="DL16">
        <f ca="1">IF(AND($L$8="Yes",$E16=DL$12,DL15=1),0,IF(AND($I16=1,$L$4="Yes"),0,IF(AND($L16&gt;$L15,$L$3="Yes"),0,IF(AND($E16=DL$12,$F16&gt;0,$F16&lt;&gt;""),1,IF(AND(OR($E16=DL$12,$E16=DK$12),$G16&gt;0,$G16&lt;&gt;""),1,IF(AND(OR($E16=DL$12,$E16=DM$12),$H16&gt;0,$H16&lt;&gt;""),1,DL15))))))</f>
        <v>0</v>
      </c>
      <c r="DM16">
        <f ca="1">IF(AND($L$8="Yes",$E16=DM$12,DM15=1),0,IF(AND($I16=1,$L$4="Yes"),0,IF(AND($L16&gt;$L15,$L$3="Yes"),0,IF(AND($E16=DM$12,$F16&gt;0,$F16&lt;&gt;""),1,IF(AND(OR($E16=DM$12,$E16=DL$12),$G16&gt;0,$G16&lt;&gt;""),1,IF(AND(OR($E16=DM$12,$E16=DN$12),$H16&gt;0,$H16&lt;&gt;""),1,DM15))))))</f>
        <v>0</v>
      </c>
      <c r="DN16">
        <f ca="1">IF(AND($L$8="Yes",$E16=DN$12,DN15=1),0,IF(AND($I16=1,$L$4="Yes"),0,IF(AND($L16&gt;$L15,$L$3="Yes"),0,IF(AND($E16=DN$12,$F16&gt;0,$F16&lt;&gt;""),1,IF(AND(OR($E16=DN$12,$E16=DM$12),$G16&gt;0,$G16&lt;&gt;""),1,IF(AND(OR($E16=DN$12,$E16=DO$12),$H16&gt;0,$H16&lt;&gt;""),1,DN15))))))</f>
        <v>0</v>
      </c>
      <c r="DO16">
        <f ca="1">IF(AND($L$8="Yes",$E16=DO$12,DO15=1),0,IF(AND($I16=1,$L$4="Yes"),0,IF(AND($L16&gt;$L15,$L$3="Yes"),0,IF(AND($E16=DO$12,$F16&gt;0,$F16&lt;&gt;""),1,IF(AND(OR($E16=DO$12,$E16=DN$12),$G16&gt;0,$G16&lt;&gt;""),1,IF(AND(OR($E16=DO$12,$E16=DP$12),$H16&gt;0,$H16&lt;&gt;""),1,DO15))))))</f>
        <v>0</v>
      </c>
      <c r="DP16">
        <f ca="1">IF(AND($L$8="Yes",$E16=DP$12,DP15=1),0,IF(AND($I16=1,$L$4="Yes"),0,IF(AND($L16&gt;$L15,$L$3="Yes"),0,IF(AND($E16=DP$12,$F16&gt;0,$F16&lt;&gt;""),1,IF(AND(OR($E16=DP$12,$E16=DO$12),$G16&gt;0,$G16&lt;&gt;""),1,IF(AND(OR($E16=DP$12,$E16=DQ$12),$H16&gt;0,$H16&lt;&gt;""),1,DP15))))))</f>
        <v>0</v>
      </c>
      <c r="DQ16">
        <f ca="1">IF(AND($L$8="Yes",$E16=DQ$12,DQ15=1),0,IF(AND($I16=1,$L$4="Yes"),0,IF(AND($L16&gt;$L15,$L$3="Yes"),0,IF(AND($E16=DQ$12,$F16&gt;0,$F16&lt;&gt;""),1,IF(AND(OR($E16=DQ$12,$E16=DP$12),$G16&gt;0,$G16&lt;&gt;""),1,IF(AND(OR($E16=DQ$12,$E16=DR$12),$H16&gt;0,$H16&lt;&gt;""),1,DQ15))))))</f>
        <v>0</v>
      </c>
      <c r="DR16">
        <f ca="1">IF(AND($L$8="Yes",$E16=DR$12,DR15=1),0,IF(AND($I16=1,$L$4="Yes"),0,IF(AND($L16&gt;$L15,$L$3="Yes"),0,IF(AND($E16=DR$12,$F16&gt;0,$F16&lt;&gt;""),1,IF(AND(OR($E16=DR$12,$E16=DQ$12),$G16&gt;0,$G16&lt;&gt;""),1,IF(AND(OR($E16=DR$12,$E16=DS$12),$H16&gt;0,$H16&lt;&gt;""),1,DR15))))))</f>
        <v>0</v>
      </c>
      <c r="DS16">
        <f ca="1">IF(AND($L$8="Yes",$E16=DS$12,DS15=1),0,IF(AND($I16=1,$L$4="Yes"),0,IF(AND($L16&gt;$L15,$L$3="Yes"),0,IF(AND($E16=DS$12,$F16&gt;0,$F16&lt;&gt;""),1,IF(AND(OR($E16=DS$12,$E16=DR$12),$G16&gt;0,$G16&lt;&gt;""),1,IF(AND(OR($E16=DS$12,$E16=DT$12),$H16&gt;0,$H16&lt;&gt;""),1,DS15))))))</f>
        <v>0</v>
      </c>
      <c r="DT16">
        <f ca="1">IF(AND($L$8="Yes",$E16=DT$12,DT15=1),0,IF(AND($I16=1,$L$4="Yes"),0,IF(AND($L16&gt;$L15,$L$3="Yes"),0,IF(AND($E16=DT$12,$F16&gt;0,$F16&lt;&gt;""),1,IF(AND(OR($E16=DT$12,$E16=DS$12),$G16&gt;0,$G16&lt;&gt;""),1,IF(AND(OR($E16=DT$12,$E16=DU$12),$H16&gt;0,$H16&lt;&gt;""),1,DT15))))))</f>
        <v>0</v>
      </c>
      <c r="DU16">
        <f ca="1">IF(AND($L$8="Yes",$E16=DU$12,DU15=1),0,IF(AND($I16=1,$L$4="Yes"),0,IF(AND($L16&gt;$L15,$L$3="Yes"),0,IF(AND($E16=DU$12,$F16&gt;0,$F16&lt;&gt;""),1,IF(AND(OR($E16=DU$12,$E16=DT$12),$G16&gt;0,$G16&lt;&gt;""),1,IF(AND(OR($E16=DU$12,$E16=DV$12),$H16&gt;0,$H16&lt;&gt;""),1,DU15))))))</f>
        <v>0</v>
      </c>
      <c r="DV16">
        <f ca="1">IF(AND($L$8="Yes",$E16=DV$12,DV15=1),0,IF(AND($I16=1,$L$4="Yes"),0,IF(AND($L16&gt;$L15,$L$3="Yes"),0,IF(AND($E16=DV$12,$F16&gt;0,$F16&lt;&gt;""),1,IF(AND(OR($E16=DV$12,$E16=DU$12),$G16&gt;0,$G16&lt;&gt;""),1,IF(AND(OR($E16=DV$12,$E16=DW$12),$H16&gt;0,$H16&lt;&gt;""),1,DV15))))))</f>
        <v>0</v>
      </c>
      <c r="DW16">
        <f ca="1">IF(AND($L$8="Yes",$E16=DW$12,DW15=1),0,IF(AND($I16=1,$L$4="Yes"),0,IF(AND($L16&gt;$L15,$L$3="Yes"),0,IF(AND($E16=DW$12,$F16&gt;0,$F16&lt;&gt;""),1,IF(AND(OR($E16=DW$12,$E16=DV$12),$G16&gt;0,$G16&lt;&gt;""),1,IF(AND(OR($E16=DW$12,$E16=CM$12),$H16&gt;0,$H16&lt;&gt;""),1,DW15))))))</f>
        <v>0</v>
      </c>
    </row>
    <row r="17" spans="4:127" x14ac:dyDescent="0.25">
      <c r="D17">
        <v>4</v>
      </c>
      <c r="E17">
        <f t="shared" ca="1" si="1"/>
        <v>18</v>
      </c>
      <c r="F17" t="str">
        <f ca="1">IF(E17="","",IF($L$7="No",0,IF($D16&lt;$L$2,"",COUNTIF(OFFSET($E16,-($L$2-1),0,1,1):$E16,$E17))))</f>
        <v/>
      </c>
      <c r="G17" t="str">
        <f ca="1">IF(E17="","",IF($L$5="No",0,IF($D16&lt;$L$2,"",IF(E17=36,COUNTIF(OFFSET(E16,-(L$2-1),0,1,1):E16,0),COUNTIF(OFFSET($E16,-($L$2-1),0,1,1):$E16,$E17+1)))))</f>
        <v/>
      </c>
      <c r="H17" t="str">
        <f ca="1">IF(E17="","",IF($L$6="No",0,IF($D16&lt;$L$2,"",IF(E17=0,COUNTIF(OFFSET(E16,-(L$2-1),0,1,1):E16,36),COUNTIF(OFFSET($E16,-($L$2-1),0,1,1):$E16,$E17-1)))))</f>
        <v/>
      </c>
      <c r="I17">
        <f t="shared" ca="1" si="38"/>
        <v>0</v>
      </c>
      <c r="J17">
        <f t="shared" ca="1" si="39"/>
        <v>0</v>
      </c>
      <c r="K17">
        <f t="shared" ca="1" si="40"/>
        <v>0</v>
      </c>
      <c r="L17">
        <f t="shared" ca="1" si="41"/>
        <v>0</v>
      </c>
      <c r="P17">
        <f t="shared" ca="1" si="42"/>
        <v>0</v>
      </c>
      <c r="Q17" s="4" t="str">
        <f ca="1">IF($E16="","",IF(Q$13&gt;$P17,"",LOOKUP(Q$13,$BB16:$CL16,$BB$12:$CL$12)))</f>
        <v/>
      </c>
      <c r="R17" s="5" t="str">
        <f ca="1">IF($E16="","",IF(R$13&gt;$P17,"",LOOKUP(R$13,$BB16:$CL16,$BB$12:$CL$12)))</f>
        <v/>
      </c>
      <c r="S17" s="5" t="str">
        <f ca="1">IF($E16="","",IF(S$13&gt;$P17,"",LOOKUP(S$13,$BB16:$CL16,$BB$12:$CL$12)))</f>
        <v/>
      </c>
      <c r="T17" s="5" t="str">
        <f ca="1">IF($E16="","",IF(T$13&gt;$P17,"",LOOKUP(T$13,$BB16:$CL16,$BB$12:$CL$12)))</f>
        <v/>
      </c>
      <c r="U17" s="5" t="str">
        <f ca="1">IF($E16="","",IF(U$13&gt;$P17,"",LOOKUP(U$13,$BB16:$CL16,$BB$12:$CL$12)))</f>
        <v/>
      </c>
      <c r="V17" s="5" t="str">
        <f ca="1">IF($E16="","",IF(V$13&gt;$P17,"",LOOKUP(V$13,$BB16:$CL16,$BB$12:$CL$12)))</f>
        <v/>
      </c>
      <c r="W17" s="5" t="str">
        <f ca="1">IF($E16="","",IF(W$13&gt;$P17,"",LOOKUP(W$13,$BB16:$CL16,$BB$12:$CL$12)))</f>
        <v/>
      </c>
      <c r="X17" s="5" t="str">
        <f ca="1">IF($E16="","",IF(X$13&gt;$P17,"",LOOKUP(X$13,$BB16:$CL16,$BB$12:$CL$12)))</f>
        <v/>
      </c>
      <c r="Y17" s="5" t="str">
        <f ca="1">IF($E16="","",IF(Y$13&gt;$P17,"",LOOKUP(Y$13,$BB16:$CL16,$BB$12:$CL$12)))</f>
        <v/>
      </c>
      <c r="Z17" s="5" t="str">
        <f ca="1">IF($E16="","",IF(Z$13&gt;$P17,"",LOOKUP(Z$13,$BB16:$CL16,$BB$12:$CL$12)))</f>
        <v/>
      </c>
      <c r="AA17" s="5" t="str">
        <f ca="1">IF($E16="","",IF(AA$13&gt;$P17,"",LOOKUP(AA$13,$BB16:$CL16,$BB$12:$CL$12)))</f>
        <v/>
      </c>
      <c r="AB17" s="5" t="str">
        <f ca="1">IF($E16="","",IF(AB$13&gt;$P17,"",LOOKUP(AB$13,$BB16:$CL16,$BB$12:$CL$12)))</f>
        <v/>
      </c>
      <c r="AC17" s="5" t="str">
        <f ca="1">IF($E16="","",IF(AC$13&gt;$P17,"",LOOKUP(AC$13,$BB16:$CL16,$BB$12:$CL$12)))</f>
        <v/>
      </c>
      <c r="AD17" s="5" t="str">
        <f ca="1">IF($E16="","",IF(AD$13&gt;$P17,"",LOOKUP(AD$13,$BB16:$CL16,$BB$12:$CL$12)))</f>
        <v/>
      </c>
      <c r="AE17" s="5" t="str">
        <f ca="1">IF($E16="","",IF(AE$13&gt;$P17,"",LOOKUP(AE$13,$BB16:$CL16,$BB$12:$CL$12)))</f>
        <v/>
      </c>
      <c r="AF17" s="5" t="str">
        <f ca="1">IF($E16="","",IF(AF$13&gt;$P17,"",LOOKUP(AF$13,$BB16:$CL16,$BB$12:$CL$12)))</f>
        <v/>
      </c>
      <c r="AG17" s="5" t="str">
        <f ca="1">IF($E16="","",IF(AG$13&gt;$P17,"",LOOKUP(AG$13,$BB16:$CL16,$BB$12:$CL$12)))</f>
        <v/>
      </c>
      <c r="AH17" s="5" t="str">
        <f ca="1">IF($E16="","",IF(AH$13&gt;$P17,"",LOOKUP(AH$13,$BB16:$CL16,$BB$12:$CL$12)))</f>
        <v/>
      </c>
      <c r="AI17" s="5" t="str">
        <f ca="1">IF($E16="","",IF(AI$13&gt;$P17,"",LOOKUP(AI$13,$BB16:$CL16,$BB$12:$CL$12)))</f>
        <v/>
      </c>
      <c r="AJ17" s="5" t="str">
        <f ca="1">IF($E16="","",IF(AJ$13&gt;$P17,"",LOOKUP(AJ$13,$BB16:$CL16,$BB$12:$CL$12)))</f>
        <v/>
      </c>
      <c r="AK17" s="5" t="str">
        <f ca="1">IF($E16="","",IF(AK$13&gt;$P17,"",LOOKUP(AK$13,$BB16:$CL16,$BB$12:$CL$12)))</f>
        <v/>
      </c>
      <c r="AL17" s="5" t="str">
        <f ca="1">IF($E16="","",IF(AL$13&gt;$P17,"",LOOKUP(AL$13,$BB16:$CL16,$BB$12:$CL$12)))</f>
        <v/>
      </c>
      <c r="AM17" s="5" t="str">
        <f ca="1">IF($E16="","",IF(AM$13&gt;$P17,"",LOOKUP(AM$13,$BB16:$CL16,$BB$12:$CL$12)))</f>
        <v/>
      </c>
      <c r="AN17" s="5" t="str">
        <f ca="1">IF($E16="","",IF(AN$13&gt;$P17,"",LOOKUP(AN$13,$BB16:$CL16,$BB$12:$CL$12)))</f>
        <v/>
      </c>
      <c r="AO17" s="5" t="str">
        <f ca="1">IF($E16="","",IF(AO$13&gt;$P17,"",LOOKUP(AO$13,$BB16:$CL16,$BB$12:$CL$12)))</f>
        <v/>
      </c>
      <c r="AP17" s="5" t="str">
        <f ca="1">IF($E16="","",IF(AP$13&gt;$P17,"",LOOKUP(AP$13,$BB16:$CL16,$BB$12:$CL$12)))</f>
        <v/>
      </c>
      <c r="AQ17" s="5" t="str">
        <f ca="1">IF($E16="","",IF(AQ$13&gt;$P17,"",LOOKUP(AQ$13,$BB16:$CL16,$BB$12:$CL$12)))</f>
        <v/>
      </c>
      <c r="AR17" s="5" t="str">
        <f ca="1">IF($E16="","",IF(AR$13&gt;$P17,"",LOOKUP(AR$13,$BB16:$CL16,$BB$12:$CL$12)))</f>
        <v/>
      </c>
      <c r="AS17" s="5" t="str">
        <f ca="1">IF($E16="","",IF(AS$13&gt;$P17,"",LOOKUP(AS$13,$BB16:$CL16,$BB$12:$CL$12)))</f>
        <v/>
      </c>
      <c r="AT17" s="5" t="str">
        <f ca="1">IF($E16="","",IF(AT$13&gt;$P17,"",LOOKUP(AT$13,$BB16:$CL16,$BB$12:$CL$12)))</f>
        <v/>
      </c>
      <c r="AU17" s="5" t="str">
        <f ca="1">IF($E16="","",IF(AU$13&gt;$P17,"",LOOKUP(AU$13,$BB16:$CL16,$BB$12:$CL$12)))</f>
        <v/>
      </c>
      <c r="AV17" s="5" t="str">
        <f ca="1">IF($E16="","",IF(AV$13&gt;$P17,"",LOOKUP(AV$13,$BB16:$CL16,$BB$12:$CL$12)))</f>
        <v/>
      </c>
      <c r="AW17" s="5" t="str">
        <f ca="1">IF($E16="","",IF(AW$13&gt;$P17,"",LOOKUP(AW$13,$BB16:$CL16,$BB$12:$CL$12)))</f>
        <v/>
      </c>
      <c r="AX17" s="5" t="str">
        <f ca="1">IF($E16="","",IF(AX$13&gt;$P17,"",LOOKUP(AX$13,$BB16:$CL16,$BB$12:$CL$12)))</f>
        <v/>
      </c>
      <c r="AY17" s="5" t="str">
        <f ca="1">IF($E16="","",IF(AY$13&gt;$P17,"",LOOKUP(AY$13,$BB16:$CL16,$BB$12:$CL$12)))</f>
        <v/>
      </c>
      <c r="AZ17" s="5" t="str">
        <f ca="1">IF($E16="","",IF(AZ$13&gt;$P17,"",LOOKUP(AZ$13,$BB16:$CL16,$BB$12:$CL$12)))</f>
        <v/>
      </c>
      <c r="BA17" s="5" t="str">
        <f ca="1">IF($E16="","",IF(BA$13&gt;$P17,"",LOOKUP(BA$13,$BB16:$CL16,$BB$12:$CL$12)))</f>
        <v/>
      </c>
      <c r="BB17">
        <v>1</v>
      </c>
      <c r="BC17">
        <f t="shared" ca="1" si="2"/>
        <v>1</v>
      </c>
      <c r="BD17">
        <f t="shared" ca="1" si="3"/>
        <v>1</v>
      </c>
      <c r="BE17">
        <f t="shared" ca="1" si="4"/>
        <v>1</v>
      </c>
      <c r="BF17">
        <f t="shared" ca="1" si="5"/>
        <v>1</v>
      </c>
      <c r="BG17">
        <f t="shared" ca="1" si="6"/>
        <v>1</v>
      </c>
      <c r="BH17">
        <f t="shared" ca="1" si="7"/>
        <v>1</v>
      </c>
      <c r="BI17">
        <f t="shared" ca="1" si="8"/>
        <v>1</v>
      </c>
      <c r="BJ17">
        <f t="shared" ca="1" si="9"/>
        <v>1</v>
      </c>
      <c r="BK17">
        <f t="shared" ca="1" si="10"/>
        <v>1</v>
      </c>
      <c r="BL17">
        <f t="shared" ca="1" si="11"/>
        <v>1</v>
      </c>
      <c r="BM17">
        <f t="shared" ca="1" si="12"/>
        <v>1</v>
      </c>
      <c r="BN17">
        <f t="shared" ca="1" si="13"/>
        <v>1</v>
      </c>
      <c r="BO17">
        <f t="shared" ca="1" si="14"/>
        <v>1</v>
      </c>
      <c r="BP17">
        <f t="shared" ca="1" si="15"/>
        <v>1</v>
      </c>
      <c r="BQ17">
        <f t="shared" ca="1" si="16"/>
        <v>1</v>
      </c>
      <c r="BR17">
        <f t="shared" ca="1" si="17"/>
        <v>1</v>
      </c>
      <c r="BS17">
        <f t="shared" ca="1" si="18"/>
        <v>1</v>
      </c>
      <c r="BT17">
        <f t="shared" ca="1" si="19"/>
        <v>1</v>
      </c>
      <c r="BU17">
        <f t="shared" ca="1" si="20"/>
        <v>1</v>
      </c>
      <c r="BV17">
        <f t="shared" ca="1" si="21"/>
        <v>1</v>
      </c>
      <c r="BW17">
        <f t="shared" ca="1" si="22"/>
        <v>1</v>
      </c>
      <c r="BX17">
        <f t="shared" ca="1" si="23"/>
        <v>1</v>
      </c>
      <c r="BY17">
        <f t="shared" ca="1" si="24"/>
        <v>1</v>
      </c>
      <c r="BZ17">
        <f t="shared" ca="1" si="25"/>
        <v>1</v>
      </c>
      <c r="CA17">
        <f t="shared" ca="1" si="26"/>
        <v>1</v>
      </c>
      <c r="CB17">
        <f t="shared" ca="1" si="27"/>
        <v>1</v>
      </c>
      <c r="CC17">
        <f t="shared" ca="1" si="28"/>
        <v>1</v>
      </c>
      <c r="CD17">
        <f t="shared" ca="1" si="29"/>
        <v>1</v>
      </c>
      <c r="CE17">
        <f t="shared" ca="1" si="30"/>
        <v>1</v>
      </c>
      <c r="CF17">
        <f t="shared" ca="1" si="31"/>
        <v>1</v>
      </c>
      <c r="CG17">
        <f t="shared" ca="1" si="32"/>
        <v>1</v>
      </c>
      <c r="CH17">
        <f t="shared" ca="1" si="33"/>
        <v>1</v>
      </c>
      <c r="CI17">
        <f t="shared" ca="1" si="34"/>
        <v>1</v>
      </c>
      <c r="CJ17">
        <f t="shared" ca="1" si="35"/>
        <v>1</v>
      </c>
      <c r="CK17">
        <f t="shared" ca="1" si="36"/>
        <v>1</v>
      </c>
      <c r="CL17">
        <f t="shared" ca="1" si="37"/>
        <v>1</v>
      </c>
      <c r="CM17">
        <f ca="1">IF(AND($L$8="Yes",$E17=CM$12,CM16=1),0,IF(AND($I17=1,$L$4="Yes"),0,IF(AND($L17&gt;$L16,$L$3="Yes"),0,IF(AND($E17=CM$12,$F17&gt;0,$F17&lt;&gt;""),1,IF(AND(OR($E17=CM$12,$E17=DW$12),$G17&gt;0,$G17&lt;&gt;""),1,IF(AND(OR($E17=CN$12,$E17=CM$12),$H17&gt;0,$H17&lt;&gt;""),1,CM16))))))</f>
        <v>0</v>
      </c>
      <c r="CN17">
        <f ca="1">IF(AND($L$8="Yes",$E17=CN$12,CN16=1),0,IF(AND($I17=1,$L$4="Yes"),0,IF(AND($L17&gt;$L16,$L$3="Yes"),0,IF(AND($E17=CN$12,$F17&gt;0,$F17&lt;&gt;""),1,IF(AND(OR($E17=CN$12,$E17=CM$12),$G17&gt;0,$G17&lt;&gt;""),1,IF(AND(OR($E17=CN$12,$E17=CO$12),$H17&gt;0,$H17&lt;&gt;""),1,CN16))))))</f>
        <v>0</v>
      </c>
      <c r="CO17">
        <f ca="1">IF(AND($L$8="Yes",$E17=CO$12,CO16=1),0,IF(AND($I17=1,$L$4="Yes"),0,IF(AND($L17&gt;$L16,$L$3="Yes"),0,IF(AND($E17=CO$12,$F17&gt;0,$F17&lt;&gt;""),1,IF(AND(OR($E17=CO$12,$E17=CN$12),$G17&gt;0,$G17&lt;&gt;""),1,IF(AND(OR($E17=CO$12,$E17=CP$12),$H17&gt;0,$H17&lt;&gt;""),1,CO16))))))</f>
        <v>0</v>
      </c>
      <c r="CP17">
        <f ca="1">IF(AND($L$8="Yes",$E17=CP$12,CP16=1),0,IF(AND($I17=1,$L$4="Yes"),0,IF(AND($L17&gt;$L16,$L$3="Yes"),0,IF(AND($E17=CP$12,$F17&gt;0,$F17&lt;&gt;""),1,IF(AND(OR($E17=CP$12,$E17=CO$12),$G17&gt;0,$G17&lt;&gt;""),1,IF(AND(OR($E17=CP$12,$E17=CQ$12),$H17&gt;0,$H17&lt;&gt;""),1,CP16))))))</f>
        <v>0</v>
      </c>
      <c r="CQ17">
        <f ca="1">IF(AND($L$8="Yes",$E17=CQ$12,CQ16=1),0,IF(AND($I17=1,$L$4="Yes"),0,IF(AND($L17&gt;$L16,$L$3="Yes"),0,IF(AND($E17=CQ$12,$F17&gt;0,$F17&lt;&gt;""),1,IF(AND(OR($E17=CQ$12,$E17=CP$12),$G17&gt;0,$G17&lt;&gt;""),1,IF(AND(OR($E17=CQ$12,$E17=CR$12),$H17&gt;0,$H17&lt;&gt;""),1,CQ16))))))</f>
        <v>0</v>
      </c>
      <c r="CR17">
        <f ca="1">IF(AND($L$8="Yes",$E17=CR$12,CR16=1),0,IF(AND($I17=1,$L$4="Yes"),0,IF(AND($L17&gt;$L16,$L$3="Yes"),0,IF(AND($E17=CR$12,$F17&gt;0,$F17&lt;&gt;""),1,IF(AND(OR($E17=CR$12,$E17=CQ$12),$G17&gt;0,$G17&lt;&gt;""),1,IF(AND(OR($E17=CR$12,$E17=CS$12),$H17&gt;0,$H17&lt;&gt;""),1,CR16))))))</f>
        <v>0</v>
      </c>
      <c r="CS17">
        <f ca="1">IF(AND($L$8="Yes",$E17=CS$12,CS16=1),0,IF(AND($I17=1,$L$4="Yes"),0,IF(AND($L17&gt;$L16,$L$3="Yes"),0,IF(AND($E17=CS$12,$F17&gt;0,$F17&lt;&gt;""),1,IF(AND(OR($E17=CS$12,$E17=CR$12),$G17&gt;0,$G17&lt;&gt;""),1,IF(AND(OR($E17=CS$12,$E17=CT$12),$H17&gt;0,$H17&lt;&gt;""),1,CS16))))))</f>
        <v>0</v>
      </c>
      <c r="CT17">
        <f ca="1">IF(AND($L$8="Yes",$E17=CT$12,CT16=1),0,IF(AND($I17=1,$L$4="Yes"),0,IF(AND($L17&gt;$L16,$L$3="Yes"),0,IF(AND($E17=CT$12,$F17&gt;0,$F17&lt;&gt;""),1,IF(AND(OR($E17=CT$12,$E17=CS$12),$G17&gt;0,$G17&lt;&gt;""),1,IF(AND(OR($E17=CT$12,$E17=CU$12),$H17&gt;0,$H17&lt;&gt;""),1,CT16))))))</f>
        <v>0</v>
      </c>
      <c r="CU17">
        <f ca="1">IF(AND($L$8="Yes",$E17=CU$12,CU16=1),0,IF(AND($I17=1,$L$4="Yes"),0,IF(AND($L17&gt;$L16,$L$3="Yes"),0,IF(AND($E17=CU$12,$F17&gt;0,$F17&lt;&gt;""),1,IF(AND(OR($E17=CU$12,$E17=CT$12),$G17&gt;0,$G17&lt;&gt;""),1,IF(AND(OR($E17=CU$12,$E17=CV$12),$H17&gt;0,$H17&lt;&gt;""),1,CU16))))))</f>
        <v>0</v>
      </c>
      <c r="CV17">
        <f ca="1">IF(AND($L$8="Yes",$E17=CV$12,CV16=1),0,IF(AND($I17=1,$L$4="Yes"),0,IF(AND($L17&gt;$L16,$L$3="Yes"),0,IF(AND($E17=CV$12,$F17&gt;0,$F17&lt;&gt;""),1,IF(AND(OR($E17=CV$12,$E17=CU$12),$G17&gt;0,$G17&lt;&gt;""),1,IF(AND(OR($E17=CV$12,$E17=CW$12),$H17&gt;0,$H17&lt;&gt;""),1,CV16))))))</f>
        <v>0</v>
      </c>
      <c r="CW17">
        <f ca="1">IF(AND($L$8="Yes",$E17=CW$12,CW16=1),0,IF(AND($I17=1,$L$4="Yes"),0,IF(AND($L17&gt;$L16,$L$3="Yes"),0,IF(AND($E17=CW$12,$F17&gt;0,$F17&lt;&gt;""),1,IF(AND(OR($E17=CW$12,$E17=CV$12),$G17&gt;0,$G17&lt;&gt;""),1,IF(AND(OR($E17=CW$12,$E17=CX$12),$H17&gt;0,$H17&lt;&gt;""),1,CW16))))))</f>
        <v>0</v>
      </c>
      <c r="CX17">
        <f ca="1">IF(AND($L$8="Yes",$E17=CX$12,CX16=1),0,IF(AND($I17=1,$L$4="Yes"),0,IF(AND($L17&gt;$L16,$L$3="Yes"),0,IF(AND($E17=CX$12,$F17&gt;0,$F17&lt;&gt;""),1,IF(AND(OR($E17=CX$12,$E17=CW$12),$G17&gt;0,$G17&lt;&gt;""),1,IF(AND(OR($E17=CX$12,$E17=CY$12),$H17&gt;0,$H17&lt;&gt;""),1,CX16))))))</f>
        <v>0</v>
      </c>
      <c r="CY17">
        <f ca="1">IF(AND($L$8="Yes",$E17=CY$12,CY16=1),0,IF(AND($I17=1,$L$4="Yes"),0,IF(AND($L17&gt;$L16,$L$3="Yes"),0,IF(AND($E17=CY$12,$F17&gt;0,$F17&lt;&gt;""),1,IF(AND(OR($E17=CY$12,$E17=CX$12),$G17&gt;0,$G17&lt;&gt;""),1,IF(AND(OR($E17=CY$12,$E17=CZ$12),$H17&gt;0,$H17&lt;&gt;""),1,CY16))))))</f>
        <v>0</v>
      </c>
      <c r="CZ17">
        <f ca="1">IF(AND($L$8="Yes",$E17=CZ$12,CZ16=1),0,IF(AND($I17=1,$L$4="Yes"),0,IF(AND($L17&gt;$L16,$L$3="Yes"),0,IF(AND($E17=CZ$12,$F17&gt;0,$F17&lt;&gt;""),1,IF(AND(OR($E17=CZ$12,$E17=CY$12),$G17&gt;0,$G17&lt;&gt;""),1,IF(AND(OR($E17=CZ$12,$E17=DA$12),$H17&gt;0,$H17&lt;&gt;""),1,CZ16))))))</f>
        <v>0</v>
      </c>
      <c r="DA17">
        <f ca="1">IF(AND($L$8="Yes",$E17=DA$12,DA16=1),0,IF(AND($I17=1,$L$4="Yes"),0,IF(AND($L17&gt;$L16,$L$3="Yes"),0,IF(AND($E17=DA$12,$F17&gt;0,$F17&lt;&gt;""),1,IF(AND(OR($E17=DA$12,$E17=CZ$12),$G17&gt;0,$G17&lt;&gt;""),1,IF(AND(OR($E17=DA$12,$E17=DB$12),$H17&gt;0,$H17&lt;&gt;""),1,DA16))))))</f>
        <v>0</v>
      </c>
      <c r="DB17">
        <f ca="1">IF(AND($L$8="Yes",$E17=DB$12,DB16=1),0,IF(AND($I17=1,$L$4="Yes"),0,IF(AND($L17&gt;$L16,$L$3="Yes"),0,IF(AND($E17=DB$12,$F17&gt;0,$F17&lt;&gt;""),1,IF(AND(OR($E17=DB$12,$E17=DA$12),$G17&gt;0,$G17&lt;&gt;""),1,IF(AND(OR($E17=DB$12,$E17=DC$12),$H17&gt;0,$H17&lt;&gt;""),1,DB16))))))</f>
        <v>0</v>
      </c>
      <c r="DC17">
        <f ca="1">IF(AND($L$8="Yes",$E17=DC$12,DC16=1),0,IF(AND($I17=1,$L$4="Yes"),0,IF(AND($L17&gt;$L16,$L$3="Yes"),0,IF(AND($E17=DC$12,$F17&gt;0,$F17&lt;&gt;""),1,IF(AND(OR($E17=DC$12,$E17=DB$12),$G17&gt;0,$G17&lt;&gt;""),1,IF(AND(OR($E17=DC$12,$E17=DD$12),$H17&gt;0,$H17&lt;&gt;""),1,DC16))))))</f>
        <v>0</v>
      </c>
      <c r="DD17">
        <f ca="1">IF(AND($L$8="Yes",$E17=DD$12,DD16=1),0,IF(AND($I17=1,$L$4="Yes"),0,IF(AND($L17&gt;$L16,$L$3="Yes"),0,IF(AND($E17=DD$12,$F17&gt;0,$F17&lt;&gt;""),1,IF(AND(OR($E17=DD$12,$E17=DC$12),$G17&gt;0,$G17&lt;&gt;""),1,IF(AND(OR($E17=DD$12,$E17=DE$12),$H17&gt;0,$H17&lt;&gt;""),1,DD16))))))</f>
        <v>0</v>
      </c>
      <c r="DE17">
        <f ca="1">IF(AND($L$8="Yes",$E17=DE$12,DE16=1),0,IF(AND($I17=1,$L$4="Yes"),0,IF(AND($L17&gt;$L16,$L$3="Yes"),0,IF(AND($E17=DE$12,$F17&gt;0,$F17&lt;&gt;""),1,IF(AND(OR($E17=DE$12,$E17=DD$12),$G17&gt;0,$G17&lt;&gt;""),1,IF(AND(OR($E17=DE$12,$E17=DF$12),$H17&gt;0,$H17&lt;&gt;""),1,DE16))))))</f>
        <v>0</v>
      </c>
      <c r="DF17">
        <f ca="1">IF(AND($L$8="Yes",$E17=DF$12,DF16=1),0,IF(AND($I17=1,$L$4="Yes"),0,IF(AND($L17&gt;$L16,$L$3="Yes"),0,IF(AND($E17=DF$12,$F17&gt;0,$F17&lt;&gt;""),1,IF(AND(OR($E17=DF$12,$E17=DE$12),$G17&gt;0,$G17&lt;&gt;""),1,IF(AND(OR($E17=DF$12,$E17=DG$12),$H17&gt;0,$H17&lt;&gt;""),1,DF16))))))</f>
        <v>0</v>
      </c>
      <c r="DG17">
        <f ca="1">IF(AND($L$8="Yes",$E17=DG$12,DG16=1),0,IF(AND($I17=1,$L$4="Yes"),0,IF(AND($L17&gt;$L16,$L$3="Yes"),0,IF(AND($E17=DG$12,$F17&gt;0,$F17&lt;&gt;""),1,IF(AND(OR($E17=DG$12,$E17=DF$12),$G17&gt;0,$G17&lt;&gt;""),1,IF(AND(OR($E17=DG$12,$E17=DH$12),$H17&gt;0,$H17&lt;&gt;""),1,DG16))))))</f>
        <v>0</v>
      </c>
      <c r="DH17">
        <f ca="1">IF(AND($L$8="Yes",$E17=DH$12,DH16=1),0,IF(AND($I17=1,$L$4="Yes"),0,IF(AND($L17&gt;$L16,$L$3="Yes"),0,IF(AND($E17=DH$12,$F17&gt;0,$F17&lt;&gt;""),1,IF(AND(OR($E17=DH$12,$E17=DG$12),$G17&gt;0,$G17&lt;&gt;""),1,IF(AND(OR($E17=DH$12,$E17=DI$12),$H17&gt;0,$H17&lt;&gt;""),1,DH16))))))</f>
        <v>0</v>
      </c>
      <c r="DI17">
        <f ca="1">IF(AND($L$8="Yes",$E17=DI$12,DI16=1),0,IF(AND($I17=1,$L$4="Yes"),0,IF(AND($L17&gt;$L16,$L$3="Yes"),0,IF(AND($E17=DI$12,$F17&gt;0,$F17&lt;&gt;""),1,IF(AND(OR($E17=DI$12,$E17=DH$12),$G17&gt;0,$G17&lt;&gt;""),1,IF(AND(OR($E17=DI$12,$E17=DJ$12),$H17&gt;0,$H17&lt;&gt;""),1,DI16))))))</f>
        <v>0</v>
      </c>
      <c r="DJ17">
        <f ca="1">IF(AND($L$8="Yes",$E17=DJ$12,DJ16=1),0,IF(AND($I17=1,$L$4="Yes"),0,IF(AND($L17&gt;$L16,$L$3="Yes"),0,IF(AND($E17=DJ$12,$F17&gt;0,$F17&lt;&gt;""),1,IF(AND(OR($E17=DJ$12,$E17=DI$12),$G17&gt;0,$G17&lt;&gt;""),1,IF(AND(OR($E17=DJ$12,$E17=DK$12),$H17&gt;0,$H17&lt;&gt;""),1,DJ16))))))</f>
        <v>0</v>
      </c>
      <c r="DK17">
        <f ca="1">IF(AND($L$8="Yes",$E17=DK$12,DK16=1),0,IF(AND($I17=1,$L$4="Yes"),0,IF(AND($L17&gt;$L16,$L$3="Yes"),0,IF(AND($E17=DK$12,$F17&gt;0,$F17&lt;&gt;""),1,IF(AND(OR($E17=DK$12,$E17=DJ$12),$G17&gt;0,$G17&lt;&gt;""),1,IF(AND(OR($E17=DK$12,$E17=DL$12),$H17&gt;0,$H17&lt;&gt;""),1,DK16))))))</f>
        <v>0</v>
      </c>
      <c r="DL17">
        <f ca="1">IF(AND($L$8="Yes",$E17=DL$12,DL16=1),0,IF(AND($I17=1,$L$4="Yes"),0,IF(AND($L17&gt;$L16,$L$3="Yes"),0,IF(AND($E17=DL$12,$F17&gt;0,$F17&lt;&gt;""),1,IF(AND(OR($E17=DL$12,$E17=DK$12),$G17&gt;0,$G17&lt;&gt;""),1,IF(AND(OR($E17=DL$12,$E17=DM$12),$H17&gt;0,$H17&lt;&gt;""),1,DL16))))))</f>
        <v>0</v>
      </c>
      <c r="DM17">
        <f ca="1">IF(AND($L$8="Yes",$E17=DM$12,DM16=1),0,IF(AND($I17=1,$L$4="Yes"),0,IF(AND($L17&gt;$L16,$L$3="Yes"),0,IF(AND($E17=DM$12,$F17&gt;0,$F17&lt;&gt;""),1,IF(AND(OR($E17=DM$12,$E17=DL$12),$G17&gt;0,$G17&lt;&gt;""),1,IF(AND(OR($E17=DM$12,$E17=DN$12),$H17&gt;0,$H17&lt;&gt;""),1,DM16))))))</f>
        <v>0</v>
      </c>
      <c r="DN17">
        <f ca="1">IF(AND($L$8="Yes",$E17=DN$12,DN16=1),0,IF(AND($I17=1,$L$4="Yes"),0,IF(AND($L17&gt;$L16,$L$3="Yes"),0,IF(AND($E17=DN$12,$F17&gt;0,$F17&lt;&gt;""),1,IF(AND(OR($E17=DN$12,$E17=DM$12),$G17&gt;0,$G17&lt;&gt;""),1,IF(AND(OR($E17=DN$12,$E17=DO$12),$H17&gt;0,$H17&lt;&gt;""),1,DN16))))))</f>
        <v>0</v>
      </c>
      <c r="DO17">
        <f ca="1">IF(AND($L$8="Yes",$E17=DO$12,DO16=1),0,IF(AND($I17=1,$L$4="Yes"),0,IF(AND($L17&gt;$L16,$L$3="Yes"),0,IF(AND($E17=DO$12,$F17&gt;0,$F17&lt;&gt;""),1,IF(AND(OR($E17=DO$12,$E17=DN$12),$G17&gt;0,$G17&lt;&gt;""),1,IF(AND(OR($E17=DO$12,$E17=DP$12),$H17&gt;0,$H17&lt;&gt;""),1,DO16))))))</f>
        <v>0</v>
      </c>
      <c r="DP17">
        <f ca="1">IF(AND($L$8="Yes",$E17=DP$12,DP16=1),0,IF(AND($I17=1,$L$4="Yes"),0,IF(AND($L17&gt;$L16,$L$3="Yes"),0,IF(AND($E17=DP$12,$F17&gt;0,$F17&lt;&gt;""),1,IF(AND(OR($E17=DP$12,$E17=DO$12),$G17&gt;0,$G17&lt;&gt;""),1,IF(AND(OR($E17=DP$12,$E17=DQ$12),$H17&gt;0,$H17&lt;&gt;""),1,DP16))))))</f>
        <v>0</v>
      </c>
      <c r="DQ17">
        <f ca="1">IF(AND($L$8="Yes",$E17=DQ$12,DQ16=1),0,IF(AND($I17=1,$L$4="Yes"),0,IF(AND($L17&gt;$L16,$L$3="Yes"),0,IF(AND($E17=DQ$12,$F17&gt;0,$F17&lt;&gt;""),1,IF(AND(OR($E17=DQ$12,$E17=DP$12),$G17&gt;0,$G17&lt;&gt;""),1,IF(AND(OR($E17=DQ$12,$E17=DR$12),$H17&gt;0,$H17&lt;&gt;""),1,DQ16))))))</f>
        <v>0</v>
      </c>
      <c r="DR17">
        <f ca="1">IF(AND($L$8="Yes",$E17=DR$12,DR16=1),0,IF(AND($I17=1,$L$4="Yes"),0,IF(AND($L17&gt;$L16,$L$3="Yes"),0,IF(AND($E17=DR$12,$F17&gt;0,$F17&lt;&gt;""),1,IF(AND(OR($E17=DR$12,$E17=DQ$12),$G17&gt;0,$G17&lt;&gt;""),1,IF(AND(OR($E17=DR$12,$E17=DS$12),$H17&gt;0,$H17&lt;&gt;""),1,DR16))))))</f>
        <v>0</v>
      </c>
      <c r="DS17">
        <f ca="1">IF(AND($L$8="Yes",$E17=DS$12,DS16=1),0,IF(AND($I17=1,$L$4="Yes"),0,IF(AND($L17&gt;$L16,$L$3="Yes"),0,IF(AND($E17=DS$12,$F17&gt;0,$F17&lt;&gt;""),1,IF(AND(OR($E17=DS$12,$E17=DR$12),$G17&gt;0,$G17&lt;&gt;""),1,IF(AND(OR($E17=DS$12,$E17=DT$12),$H17&gt;0,$H17&lt;&gt;""),1,DS16))))))</f>
        <v>0</v>
      </c>
      <c r="DT17">
        <f ca="1">IF(AND($L$8="Yes",$E17=DT$12,DT16=1),0,IF(AND($I17=1,$L$4="Yes"),0,IF(AND($L17&gt;$L16,$L$3="Yes"),0,IF(AND($E17=DT$12,$F17&gt;0,$F17&lt;&gt;""),1,IF(AND(OR($E17=DT$12,$E17=DS$12),$G17&gt;0,$G17&lt;&gt;""),1,IF(AND(OR($E17=DT$12,$E17=DU$12),$H17&gt;0,$H17&lt;&gt;""),1,DT16))))))</f>
        <v>0</v>
      </c>
      <c r="DU17">
        <f ca="1">IF(AND($L$8="Yes",$E17=DU$12,DU16=1),0,IF(AND($I17=1,$L$4="Yes"),0,IF(AND($L17&gt;$L16,$L$3="Yes"),0,IF(AND($E17=DU$12,$F17&gt;0,$F17&lt;&gt;""),1,IF(AND(OR($E17=DU$12,$E17=DT$12),$G17&gt;0,$G17&lt;&gt;""),1,IF(AND(OR($E17=DU$12,$E17=DV$12),$H17&gt;0,$H17&lt;&gt;""),1,DU16))))))</f>
        <v>0</v>
      </c>
      <c r="DV17">
        <f ca="1">IF(AND($L$8="Yes",$E17=DV$12,DV16=1),0,IF(AND($I17=1,$L$4="Yes"),0,IF(AND($L17&gt;$L16,$L$3="Yes"),0,IF(AND($E17=DV$12,$F17&gt;0,$F17&lt;&gt;""),1,IF(AND(OR($E17=DV$12,$E17=DU$12),$G17&gt;0,$G17&lt;&gt;""),1,IF(AND(OR($E17=DV$12,$E17=DW$12),$H17&gt;0,$H17&lt;&gt;""),1,DV16))))))</f>
        <v>0</v>
      </c>
      <c r="DW17">
        <f ca="1">IF(AND($L$8="Yes",$E17=DW$12,DW16=1),0,IF(AND($I17=1,$L$4="Yes"),0,IF(AND($L17&gt;$L16,$L$3="Yes"),0,IF(AND($E17=DW$12,$F17&gt;0,$F17&lt;&gt;""),1,IF(AND(OR($E17=DW$12,$E17=DV$12),$G17&gt;0,$G17&lt;&gt;""),1,IF(AND(OR($E17=DW$12,$E17=CM$12),$H17&gt;0,$H17&lt;&gt;""),1,DW16))))))</f>
        <v>0</v>
      </c>
    </row>
    <row r="18" spans="4:127" x14ac:dyDescent="0.25">
      <c r="D18">
        <v>5</v>
      </c>
      <c r="E18">
        <f t="shared" ca="1" si="1"/>
        <v>20</v>
      </c>
      <c r="F18" t="str">
        <f ca="1">IF(E18="","",IF($L$7="No",0,IF($D17&lt;$L$2,"",COUNTIF(OFFSET($E17,-($L$2-1),0,1,1):$E17,$E18))))</f>
        <v/>
      </c>
      <c r="G18" t="str">
        <f ca="1">IF(E18="","",IF($L$5="No",0,IF($D17&lt;$L$2,"",IF(E18=36,COUNTIF(OFFSET(E17,-(L$2-1),0,1,1):E17,0),COUNTIF(OFFSET($E17,-($L$2-1),0,1,1):$E17,$E18+1)))))</f>
        <v/>
      </c>
      <c r="H18" t="str">
        <f ca="1">IF(E18="","",IF($L$6="No",0,IF($D17&lt;$L$2,"",IF(E18=0,COUNTIF(OFFSET(E17,-(L$2-1),0,1,1):E17,36),COUNTIF(OFFSET($E17,-($L$2-1),0,1,1):$E17,$E18-1)))))</f>
        <v/>
      </c>
      <c r="I18">
        <f t="shared" ca="1" si="38"/>
        <v>0</v>
      </c>
      <c r="J18">
        <f t="shared" ca="1" si="39"/>
        <v>0</v>
      </c>
      <c r="K18">
        <f t="shared" ca="1" si="40"/>
        <v>0</v>
      </c>
      <c r="L18">
        <f t="shared" ca="1" si="41"/>
        <v>0</v>
      </c>
      <c r="P18">
        <f t="shared" ca="1" si="42"/>
        <v>0</v>
      </c>
      <c r="Q18" s="4" t="str">
        <f ca="1">IF($E17="","",IF(Q$13&gt;$P18,"",LOOKUP(Q$13,$BB17:$CL17,$BB$12:$CL$12)))</f>
        <v/>
      </c>
      <c r="R18" s="5" t="str">
        <f ca="1">IF($E17="","",IF(R$13&gt;$P18,"",LOOKUP(R$13,$BB17:$CL17,$BB$12:$CL$12)))</f>
        <v/>
      </c>
      <c r="S18" s="5" t="str">
        <f ca="1">IF($E17="","",IF(S$13&gt;$P18,"",LOOKUP(S$13,$BB17:$CL17,$BB$12:$CL$12)))</f>
        <v/>
      </c>
      <c r="T18" s="5" t="str">
        <f ca="1">IF($E17="","",IF(T$13&gt;$P18,"",LOOKUP(T$13,$BB17:$CL17,$BB$12:$CL$12)))</f>
        <v/>
      </c>
      <c r="U18" s="5" t="str">
        <f ca="1">IF($E17="","",IF(U$13&gt;$P18,"",LOOKUP(U$13,$BB17:$CL17,$BB$12:$CL$12)))</f>
        <v/>
      </c>
      <c r="V18" s="5" t="str">
        <f ca="1">IF($E17="","",IF(V$13&gt;$P18,"",LOOKUP(V$13,$BB17:$CL17,$BB$12:$CL$12)))</f>
        <v/>
      </c>
      <c r="W18" s="5" t="str">
        <f ca="1">IF($E17="","",IF(W$13&gt;$P18,"",LOOKUP(W$13,$BB17:$CL17,$BB$12:$CL$12)))</f>
        <v/>
      </c>
      <c r="X18" s="5" t="str">
        <f ca="1">IF($E17="","",IF(X$13&gt;$P18,"",LOOKUP(X$13,$BB17:$CL17,$BB$12:$CL$12)))</f>
        <v/>
      </c>
      <c r="Y18" s="5" t="str">
        <f ca="1">IF($E17="","",IF(Y$13&gt;$P18,"",LOOKUP(Y$13,$BB17:$CL17,$BB$12:$CL$12)))</f>
        <v/>
      </c>
      <c r="Z18" s="5" t="str">
        <f ca="1">IF($E17="","",IF(Z$13&gt;$P18,"",LOOKUP(Z$13,$BB17:$CL17,$BB$12:$CL$12)))</f>
        <v/>
      </c>
      <c r="AA18" s="5" t="str">
        <f ca="1">IF($E17="","",IF(AA$13&gt;$P18,"",LOOKUP(AA$13,$BB17:$CL17,$BB$12:$CL$12)))</f>
        <v/>
      </c>
      <c r="AB18" s="5" t="str">
        <f ca="1">IF($E17="","",IF(AB$13&gt;$P18,"",LOOKUP(AB$13,$BB17:$CL17,$BB$12:$CL$12)))</f>
        <v/>
      </c>
      <c r="AC18" s="5" t="str">
        <f ca="1">IF($E17="","",IF(AC$13&gt;$P18,"",LOOKUP(AC$13,$BB17:$CL17,$BB$12:$CL$12)))</f>
        <v/>
      </c>
      <c r="AD18" s="5" t="str">
        <f ca="1">IF($E17="","",IF(AD$13&gt;$P18,"",LOOKUP(AD$13,$BB17:$CL17,$BB$12:$CL$12)))</f>
        <v/>
      </c>
      <c r="AE18" s="5" t="str">
        <f ca="1">IF($E17="","",IF(AE$13&gt;$P18,"",LOOKUP(AE$13,$BB17:$CL17,$BB$12:$CL$12)))</f>
        <v/>
      </c>
      <c r="AF18" s="5" t="str">
        <f ca="1">IF($E17="","",IF(AF$13&gt;$P18,"",LOOKUP(AF$13,$BB17:$CL17,$BB$12:$CL$12)))</f>
        <v/>
      </c>
      <c r="AG18" s="5" t="str">
        <f ca="1">IF($E17="","",IF(AG$13&gt;$P18,"",LOOKUP(AG$13,$BB17:$CL17,$BB$12:$CL$12)))</f>
        <v/>
      </c>
      <c r="AH18" s="5" t="str">
        <f ca="1">IF($E17="","",IF(AH$13&gt;$P18,"",LOOKUP(AH$13,$BB17:$CL17,$BB$12:$CL$12)))</f>
        <v/>
      </c>
      <c r="AI18" s="5" t="str">
        <f ca="1">IF($E17="","",IF(AI$13&gt;$P18,"",LOOKUP(AI$13,$BB17:$CL17,$BB$12:$CL$12)))</f>
        <v/>
      </c>
      <c r="AJ18" s="5" t="str">
        <f ca="1">IF($E17="","",IF(AJ$13&gt;$P18,"",LOOKUP(AJ$13,$BB17:$CL17,$BB$12:$CL$12)))</f>
        <v/>
      </c>
      <c r="AK18" s="5" t="str">
        <f ca="1">IF($E17="","",IF(AK$13&gt;$P18,"",LOOKUP(AK$13,$BB17:$CL17,$BB$12:$CL$12)))</f>
        <v/>
      </c>
      <c r="AL18" s="5" t="str">
        <f ca="1">IF($E17="","",IF(AL$13&gt;$P18,"",LOOKUP(AL$13,$BB17:$CL17,$BB$12:$CL$12)))</f>
        <v/>
      </c>
      <c r="AM18" s="5" t="str">
        <f ca="1">IF($E17="","",IF(AM$13&gt;$P18,"",LOOKUP(AM$13,$BB17:$CL17,$BB$12:$CL$12)))</f>
        <v/>
      </c>
      <c r="AN18" s="5" t="str">
        <f ca="1">IF($E17="","",IF(AN$13&gt;$P18,"",LOOKUP(AN$13,$BB17:$CL17,$BB$12:$CL$12)))</f>
        <v/>
      </c>
      <c r="AO18" s="5" t="str">
        <f ca="1">IF($E17="","",IF(AO$13&gt;$P18,"",LOOKUP(AO$13,$BB17:$CL17,$BB$12:$CL$12)))</f>
        <v/>
      </c>
      <c r="AP18" s="5" t="str">
        <f ca="1">IF($E17="","",IF(AP$13&gt;$P18,"",LOOKUP(AP$13,$BB17:$CL17,$BB$12:$CL$12)))</f>
        <v/>
      </c>
      <c r="AQ18" s="5" t="str">
        <f ca="1">IF($E17="","",IF(AQ$13&gt;$P18,"",LOOKUP(AQ$13,$BB17:$CL17,$BB$12:$CL$12)))</f>
        <v/>
      </c>
      <c r="AR18" s="5" t="str">
        <f ca="1">IF($E17="","",IF(AR$13&gt;$P18,"",LOOKUP(AR$13,$BB17:$CL17,$BB$12:$CL$12)))</f>
        <v/>
      </c>
      <c r="AS18" s="5" t="str">
        <f ca="1">IF($E17="","",IF(AS$13&gt;$P18,"",LOOKUP(AS$13,$BB17:$CL17,$BB$12:$CL$12)))</f>
        <v/>
      </c>
      <c r="AT18" s="5" t="str">
        <f ca="1">IF($E17="","",IF(AT$13&gt;$P18,"",LOOKUP(AT$13,$BB17:$CL17,$BB$12:$CL$12)))</f>
        <v/>
      </c>
      <c r="AU18" s="5" t="str">
        <f ca="1">IF($E17="","",IF(AU$13&gt;$P18,"",LOOKUP(AU$13,$BB17:$CL17,$BB$12:$CL$12)))</f>
        <v/>
      </c>
      <c r="AV18" s="5" t="str">
        <f ca="1">IF($E17="","",IF(AV$13&gt;$P18,"",LOOKUP(AV$13,$BB17:$CL17,$BB$12:$CL$12)))</f>
        <v/>
      </c>
      <c r="AW18" s="5" t="str">
        <f ca="1">IF($E17="","",IF(AW$13&gt;$P18,"",LOOKUP(AW$13,$BB17:$CL17,$BB$12:$CL$12)))</f>
        <v/>
      </c>
      <c r="AX18" s="5" t="str">
        <f ca="1">IF($E17="","",IF(AX$13&gt;$P18,"",LOOKUP(AX$13,$BB17:$CL17,$BB$12:$CL$12)))</f>
        <v/>
      </c>
      <c r="AY18" s="5" t="str">
        <f ca="1">IF($E17="","",IF(AY$13&gt;$P18,"",LOOKUP(AY$13,$BB17:$CL17,$BB$12:$CL$12)))</f>
        <v/>
      </c>
      <c r="AZ18" s="5" t="str">
        <f ca="1">IF($E17="","",IF(AZ$13&gt;$P18,"",LOOKUP(AZ$13,$BB17:$CL17,$BB$12:$CL$12)))</f>
        <v/>
      </c>
      <c r="BA18" s="5" t="str">
        <f ca="1">IF($E17="","",IF(BA$13&gt;$P18,"",LOOKUP(BA$13,$BB17:$CL17,$BB$12:$CL$12)))</f>
        <v/>
      </c>
      <c r="BB18">
        <v>1</v>
      </c>
      <c r="BC18">
        <f t="shared" ca="1" si="2"/>
        <v>1</v>
      </c>
      <c r="BD18">
        <f t="shared" ca="1" si="3"/>
        <v>1</v>
      </c>
      <c r="BE18">
        <f t="shared" ca="1" si="4"/>
        <v>1</v>
      </c>
      <c r="BF18">
        <f t="shared" ca="1" si="5"/>
        <v>1</v>
      </c>
      <c r="BG18">
        <f t="shared" ca="1" si="6"/>
        <v>1</v>
      </c>
      <c r="BH18">
        <f t="shared" ca="1" si="7"/>
        <v>1</v>
      </c>
      <c r="BI18">
        <f t="shared" ca="1" si="8"/>
        <v>1</v>
      </c>
      <c r="BJ18">
        <f t="shared" ca="1" si="9"/>
        <v>1</v>
      </c>
      <c r="BK18">
        <f t="shared" ca="1" si="10"/>
        <v>1</v>
      </c>
      <c r="BL18">
        <f t="shared" ca="1" si="11"/>
        <v>1</v>
      </c>
      <c r="BM18">
        <f t="shared" ca="1" si="12"/>
        <v>1</v>
      </c>
      <c r="BN18">
        <f t="shared" ca="1" si="13"/>
        <v>1</v>
      </c>
      <c r="BO18">
        <f t="shared" ca="1" si="14"/>
        <v>1</v>
      </c>
      <c r="BP18">
        <f t="shared" ca="1" si="15"/>
        <v>1</v>
      </c>
      <c r="BQ18">
        <f t="shared" ca="1" si="16"/>
        <v>1</v>
      </c>
      <c r="BR18">
        <f t="shared" ca="1" si="17"/>
        <v>1</v>
      </c>
      <c r="BS18">
        <f t="shared" ca="1" si="18"/>
        <v>1</v>
      </c>
      <c r="BT18">
        <f t="shared" ca="1" si="19"/>
        <v>1</v>
      </c>
      <c r="BU18">
        <f t="shared" ca="1" si="20"/>
        <v>1</v>
      </c>
      <c r="BV18">
        <f t="shared" ca="1" si="21"/>
        <v>1</v>
      </c>
      <c r="BW18">
        <f t="shared" ca="1" si="22"/>
        <v>1</v>
      </c>
      <c r="BX18">
        <f t="shared" ca="1" si="23"/>
        <v>1</v>
      </c>
      <c r="BY18">
        <f t="shared" ca="1" si="24"/>
        <v>1</v>
      </c>
      <c r="BZ18">
        <f t="shared" ca="1" si="25"/>
        <v>1</v>
      </c>
      <c r="CA18">
        <f t="shared" ca="1" si="26"/>
        <v>1</v>
      </c>
      <c r="CB18">
        <f t="shared" ca="1" si="27"/>
        <v>1</v>
      </c>
      <c r="CC18">
        <f t="shared" ca="1" si="28"/>
        <v>1</v>
      </c>
      <c r="CD18">
        <f t="shared" ca="1" si="29"/>
        <v>1</v>
      </c>
      <c r="CE18">
        <f t="shared" ca="1" si="30"/>
        <v>1</v>
      </c>
      <c r="CF18">
        <f t="shared" ca="1" si="31"/>
        <v>1</v>
      </c>
      <c r="CG18">
        <f t="shared" ca="1" si="32"/>
        <v>1</v>
      </c>
      <c r="CH18">
        <f t="shared" ca="1" si="33"/>
        <v>1</v>
      </c>
      <c r="CI18">
        <f t="shared" ca="1" si="34"/>
        <v>1</v>
      </c>
      <c r="CJ18">
        <f t="shared" ca="1" si="35"/>
        <v>1</v>
      </c>
      <c r="CK18">
        <f t="shared" ca="1" si="36"/>
        <v>1</v>
      </c>
      <c r="CL18">
        <f t="shared" ca="1" si="37"/>
        <v>1</v>
      </c>
      <c r="CM18">
        <f ca="1">IF(AND($L$8="Yes",$E18=CM$12,CM17=1),0,IF(AND($I18=1,$L$4="Yes"),0,IF(AND($L18&gt;$L17,$L$3="Yes"),0,IF(AND($E18=CM$12,$F18&gt;0,$F18&lt;&gt;""),1,IF(AND(OR($E18=CM$12,$E18=DW$12),$G18&gt;0,$G18&lt;&gt;""),1,IF(AND(OR($E18=CN$12,$E18=CM$12),$H18&gt;0,$H18&lt;&gt;""),1,CM17))))))</f>
        <v>0</v>
      </c>
      <c r="CN18">
        <f ca="1">IF(AND($L$8="Yes",$E18=CN$12,CN17=1),0,IF(AND($I18=1,$L$4="Yes"),0,IF(AND($L18&gt;$L17,$L$3="Yes"),0,IF(AND($E18=CN$12,$F18&gt;0,$F18&lt;&gt;""),1,IF(AND(OR($E18=CN$12,$E18=CM$12),$G18&gt;0,$G18&lt;&gt;""),1,IF(AND(OR($E18=CN$12,$E18=CO$12),$H18&gt;0,$H18&lt;&gt;""),1,CN17))))))</f>
        <v>0</v>
      </c>
      <c r="CO18">
        <f ca="1">IF(AND($L$8="Yes",$E18=CO$12,CO17=1),0,IF(AND($I18=1,$L$4="Yes"),0,IF(AND($L18&gt;$L17,$L$3="Yes"),0,IF(AND($E18=CO$12,$F18&gt;0,$F18&lt;&gt;""),1,IF(AND(OR($E18=CO$12,$E18=CN$12),$G18&gt;0,$G18&lt;&gt;""),1,IF(AND(OR($E18=CO$12,$E18=CP$12),$H18&gt;0,$H18&lt;&gt;""),1,CO17))))))</f>
        <v>0</v>
      </c>
      <c r="CP18">
        <f ca="1">IF(AND($L$8="Yes",$E18=CP$12,CP17=1),0,IF(AND($I18=1,$L$4="Yes"),0,IF(AND($L18&gt;$L17,$L$3="Yes"),0,IF(AND($E18=CP$12,$F18&gt;0,$F18&lt;&gt;""),1,IF(AND(OR($E18=CP$12,$E18=CO$12),$G18&gt;0,$G18&lt;&gt;""),1,IF(AND(OR($E18=CP$12,$E18=CQ$12),$H18&gt;0,$H18&lt;&gt;""),1,CP17))))))</f>
        <v>0</v>
      </c>
      <c r="CQ18">
        <f ca="1">IF(AND($L$8="Yes",$E18=CQ$12,CQ17=1),0,IF(AND($I18=1,$L$4="Yes"),0,IF(AND($L18&gt;$L17,$L$3="Yes"),0,IF(AND($E18=CQ$12,$F18&gt;0,$F18&lt;&gt;""),1,IF(AND(OR($E18=CQ$12,$E18=CP$12),$G18&gt;0,$G18&lt;&gt;""),1,IF(AND(OR($E18=CQ$12,$E18=CR$12),$H18&gt;0,$H18&lt;&gt;""),1,CQ17))))))</f>
        <v>0</v>
      </c>
      <c r="CR18">
        <f ca="1">IF(AND($L$8="Yes",$E18=CR$12,CR17=1),0,IF(AND($I18=1,$L$4="Yes"),0,IF(AND($L18&gt;$L17,$L$3="Yes"),0,IF(AND($E18=CR$12,$F18&gt;0,$F18&lt;&gt;""),1,IF(AND(OR($E18=CR$12,$E18=CQ$12),$G18&gt;0,$G18&lt;&gt;""),1,IF(AND(OR($E18=CR$12,$E18=CS$12),$H18&gt;0,$H18&lt;&gt;""),1,CR17))))))</f>
        <v>0</v>
      </c>
      <c r="CS18">
        <f ca="1">IF(AND($L$8="Yes",$E18=CS$12,CS17=1),0,IF(AND($I18=1,$L$4="Yes"),0,IF(AND($L18&gt;$L17,$L$3="Yes"),0,IF(AND($E18=CS$12,$F18&gt;0,$F18&lt;&gt;""),1,IF(AND(OR($E18=CS$12,$E18=CR$12),$G18&gt;0,$G18&lt;&gt;""),1,IF(AND(OR($E18=CS$12,$E18=CT$12),$H18&gt;0,$H18&lt;&gt;""),1,CS17))))))</f>
        <v>0</v>
      </c>
      <c r="CT18">
        <f ca="1">IF(AND($L$8="Yes",$E18=CT$12,CT17=1),0,IF(AND($I18=1,$L$4="Yes"),0,IF(AND($L18&gt;$L17,$L$3="Yes"),0,IF(AND($E18=CT$12,$F18&gt;0,$F18&lt;&gt;""),1,IF(AND(OR($E18=CT$12,$E18=CS$12),$G18&gt;0,$G18&lt;&gt;""),1,IF(AND(OR($E18=CT$12,$E18=CU$12),$H18&gt;0,$H18&lt;&gt;""),1,CT17))))))</f>
        <v>0</v>
      </c>
      <c r="CU18">
        <f ca="1">IF(AND($L$8="Yes",$E18=CU$12,CU17=1),0,IF(AND($I18=1,$L$4="Yes"),0,IF(AND($L18&gt;$L17,$L$3="Yes"),0,IF(AND($E18=CU$12,$F18&gt;0,$F18&lt;&gt;""),1,IF(AND(OR($E18=CU$12,$E18=CT$12),$G18&gt;0,$G18&lt;&gt;""),1,IF(AND(OR($E18=CU$12,$E18=CV$12),$H18&gt;0,$H18&lt;&gt;""),1,CU17))))))</f>
        <v>0</v>
      </c>
      <c r="CV18">
        <f ca="1">IF(AND($L$8="Yes",$E18=CV$12,CV17=1),0,IF(AND($I18=1,$L$4="Yes"),0,IF(AND($L18&gt;$L17,$L$3="Yes"),0,IF(AND($E18=CV$12,$F18&gt;0,$F18&lt;&gt;""),1,IF(AND(OR($E18=CV$12,$E18=CU$12),$G18&gt;0,$G18&lt;&gt;""),1,IF(AND(OR($E18=CV$12,$E18=CW$12),$H18&gt;0,$H18&lt;&gt;""),1,CV17))))))</f>
        <v>0</v>
      </c>
      <c r="CW18">
        <f ca="1">IF(AND($L$8="Yes",$E18=CW$12,CW17=1),0,IF(AND($I18=1,$L$4="Yes"),0,IF(AND($L18&gt;$L17,$L$3="Yes"),0,IF(AND($E18=CW$12,$F18&gt;0,$F18&lt;&gt;""),1,IF(AND(OR($E18=CW$12,$E18=CV$12),$G18&gt;0,$G18&lt;&gt;""),1,IF(AND(OR($E18=CW$12,$E18=CX$12),$H18&gt;0,$H18&lt;&gt;""),1,CW17))))))</f>
        <v>0</v>
      </c>
      <c r="CX18">
        <f ca="1">IF(AND($L$8="Yes",$E18=CX$12,CX17=1),0,IF(AND($I18=1,$L$4="Yes"),0,IF(AND($L18&gt;$L17,$L$3="Yes"),0,IF(AND($E18=CX$12,$F18&gt;0,$F18&lt;&gt;""),1,IF(AND(OR($E18=CX$12,$E18=CW$12),$G18&gt;0,$G18&lt;&gt;""),1,IF(AND(OR($E18=CX$12,$E18=CY$12),$H18&gt;0,$H18&lt;&gt;""),1,CX17))))))</f>
        <v>0</v>
      </c>
      <c r="CY18">
        <f ca="1">IF(AND($L$8="Yes",$E18=CY$12,CY17=1),0,IF(AND($I18=1,$L$4="Yes"),0,IF(AND($L18&gt;$L17,$L$3="Yes"),0,IF(AND($E18=CY$12,$F18&gt;0,$F18&lt;&gt;""),1,IF(AND(OR($E18=CY$12,$E18=CX$12),$G18&gt;0,$G18&lt;&gt;""),1,IF(AND(OR($E18=CY$12,$E18=CZ$12),$H18&gt;0,$H18&lt;&gt;""),1,CY17))))))</f>
        <v>0</v>
      </c>
      <c r="CZ18">
        <f ca="1">IF(AND($L$8="Yes",$E18=CZ$12,CZ17=1),0,IF(AND($I18=1,$L$4="Yes"),0,IF(AND($L18&gt;$L17,$L$3="Yes"),0,IF(AND($E18=CZ$12,$F18&gt;0,$F18&lt;&gt;""),1,IF(AND(OR($E18=CZ$12,$E18=CY$12),$G18&gt;0,$G18&lt;&gt;""),1,IF(AND(OR($E18=CZ$12,$E18=DA$12),$H18&gt;0,$H18&lt;&gt;""),1,CZ17))))))</f>
        <v>0</v>
      </c>
      <c r="DA18">
        <f ca="1">IF(AND($L$8="Yes",$E18=DA$12,DA17=1),0,IF(AND($I18=1,$L$4="Yes"),0,IF(AND($L18&gt;$L17,$L$3="Yes"),0,IF(AND($E18=DA$12,$F18&gt;0,$F18&lt;&gt;""),1,IF(AND(OR($E18=DA$12,$E18=CZ$12),$G18&gt;0,$G18&lt;&gt;""),1,IF(AND(OR($E18=DA$12,$E18=DB$12),$H18&gt;0,$H18&lt;&gt;""),1,DA17))))))</f>
        <v>0</v>
      </c>
      <c r="DB18">
        <f ca="1">IF(AND($L$8="Yes",$E18=DB$12,DB17=1),0,IF(AND($I18=1,$L$4="Yes"),0,IF(AND($L18&gt;$L17,$L$3="Yes"),0,IF(AND($E18=DB$12,$F18&gt;0,$F18&lt;&gt;""),1,IF(AND(OR($E18=DB$12,$E18=DA$12),$G18&gt;0,$G18&lt;&gt;""),1,IF(AND(OR($E18=DB$12,$E18=DC$12),$H18&gt;0,$H18&lt;&gt;""),1,DB17))))))</f>
        <v>0</v>
      </c>
      <c r="DC18">
        <f ca="1">IF(AND($L$8="Yes",$E18=DC$12,DC17=1),0,IF(AND($I18=1,$L$4="Yes"),0,IF(AND($L18&gt;$L17,$L$3="Yes"),0,IF(AND($E18=DC$12,$F18&gt;0,$F18&lt;&gt;""),1,IF(AND(OR($E18=DC$12,$E18=DB$12),$G18&gt;0,$G18&lt;&gt;""),1,IF(AND(OR($E18=DC$12,$E18=DD$12),$H18&gt;0,$H18&lt;&gt;""),1,DC17))))))</f>
        <v>0</v>
      </c>
      <c r="DD18">
        <f ca="1">IF(AND($L$8="Yes",$E18=DD$12,DD17=1),0,IF(AND($I18=1,$L$4="Yes"),0,IF(AND($L18&gt;$L17,$L$3="Yes"),0,IF(AND($E18=DD$12,$F18&gt;0,$F18&lt;&gt;""),1,IF(AND(OR($E18=DD$12,$E18=DC$12),$G18&gt;0,$G18&lt;&gt;""),1,IF(AND(OR($E18=DD$12,$E18=DE$12),$H18&gt;0,$H18&lt;&gt;""),1,DD17))))))</f>
        <v>0</v>
      </c>
      <c r="DE18">
        <f ca="1">IF(AND($L$8="Yes",$E18=DE$12,DE17=1),0,IF(AND($I18=1,$L$4="Yes"),0,IF(AND($L18&gt;$L17,$L$3="Yes"),0,IF(AND($E18=DE$12,$F18&gt;0,$F18&lt;&gt;""),1,IF(AND(OR($E18=DE$12,$E18=DD$12),$G18&gt;0,$G18&lt;&gt;""),1,IF(AND(OR($E18=DE$12,$E18=DF$12),$H18&gt;0,$H18&lt;&gt;""),1,DE17))))))</f>
        <v>0</v>
      </c>
      <c r="DF18">
        <f ca="1">IF(AND($L$8="Yes",$E18=DF$12,DF17=1),0,IF(AND($I18=1,$L$4="Yes"),0,IF(AND($L18&gt;$L17,$L$3="Yes"),0,IF(AND($E18=DF$12,$F18&gt;0,$F18&lt;&gt;""),1,IF(AND(OR($E18=DF$12,$E18=DE$12),$G18&gt;0,$G18&lt;&gt;""),1,IF(AND(OR($E18=DF$12,$E18=DG$12),$H18&gt;0,$H18&lt;&gt;""),1,DF17))))))</f>
        <v>0</v>
      </c>
      <c r="DG18">
        <f ca="1">IF(AND($L$8="Yes",$E18=DG$12,DG17=1),0,IF(AND($I18=1,$L$4="Yes"),0,IF(AND($L18&gt;$L17,$L$3="Yes"),0,IF(AND($E18=DG$12,$F18&gt;0,$F18&lt;&gt;""),1,IF(AND(OR($E18=DG$12,$E18=DF$12),$G18&gt;0,$G18&lt;&gt;""),1,IF(AND(OR($E18=DG$12,$E18=DH$12),$H18&gt;0,$H18&lt;&gt;""),1,DG17))))))</f>
        <v>0</v>
      </c>
      <c r="DH18">
        <f ca="1">IF(AND($L$8="Yes",$E18=DH$12,DH17=1),0,IF(AND($I18=1,$L$4="Yes"),0,IF(AND($L18&gt;$L17,$L$3="Yes"),0,IF(AND($E18=DH$12,$F18&gt;0,$F18&lt;&gt;""),1,IF(AND(OR($E18=DH$12,$E18=DG$12),$G18&gt;0,$G18&lt;&gt;""),1,IF(AND(OR($E18=DH$12,$E18=DI$12),$H18&gt;0,$H18&lt;&gt;""),1,DH17))))))</f>
        <v>0</v>
      </c>
      <c r="DI18">
        <f ca="1">IF(AND($L$8="Yes",$E18=DI$12,DI17=1),0,IF(AND($I18=1,$L$4="Yes"),0,IF(AND($L18&gt;$L17,$L$3="Yes"),0,IF(AND($E18=DI$12,$F18&gt;0,$F18&lt;&gt;""),1,IF(AND(OR($E18=DI$12,$E18=DH$12),$G18&gt;0,$G18&lt;&gt;""),1,IF(AND(OR($E18=DI$12,$E18=DJ$12),$H18&gt;0,$H18&lt;&gt;""),1,DI17))))))</f>
        <v>0</v>
      </c>
      <c r="DJ18">
        <f ca="1">IF(AND($L$8="Yes",$E18=DJ$12,DJ17=1),0,IF(AND($I18=1,$L$4="Yes"),0,IF(AND($L18&gt;$L17,$L$3="Yes"),0,IF(AND($E18=DJ$12,$F18&gt;0,$F18&lt;&gt;""),1,IF(AND(OR($E18=DJ$12,$E18=DI$12),$G18&gt;0,$G18&lt;&gt;""),1,IF(AND(OR($E18=DJ$12,$E18=DK$12),$H18&gt;0,$H18&lt;&gt;""),1,DJ17))))))</f>
        <v>0</v>
      </c>
      <c r="DK18">
        <f ca="1">IF(AND($L$8="Yes",$E18=DK$12,DK17=1),0,IF(AND($I18=1,$L$4="Yes"),0,IF(AND($L18&gt;$L17,$L$3="Yes"),0,IF(AND($E18=DK$12,$F18&gt;0,$F18&lt;&gt;""),1,IF(AND(OR($E18=DK$12,$E18=DJ$12),$G18&gt;0,$G18&lt;&gt;""),1,IF(AND(OR($E18=DK$12,$E18=DL$12),$H18&gt;0,$H18&lt;&gt;""),1,DK17))))))</f>
        <v>0</v>
      </c>
      <c r="DL18">
        <f ca="1">IF(AND($L$8="Yes",$E18=DL$12,DL17=1),0,IF(AND($I18=1,$L$4="Yes"),0,IF(AND($L18&gt;$L17,$L$3="Yes"),0,IF(AND($E18=DL$12,$F18&gt;0,$F18&lt;&gt;""),1,IF(AND(OR($E18=DL$12,$E18=DK$12),$G18&gt;0,$G18&lt;&gt;""),1,IF(AND(OR($E18=DL$12,$E18=DM$12),$H18&gt;0,$H18&lt;&gt;""),1,DL17))))))</f>
        <v>0</v>
      </c>
      <c r="DM18">
        <f ca="1">IF(AND($L$8="Yes",$E18=DM$12,DM17=1),0,IF(AND($I18=1,$L$4="Yes"),0,IF(AND($L18&gt;$L17,$L$3="Yes"),0,IF(AND($E18=DM$12,$F18&gt;0,$F18&lt;&gt;""),1,IF(AND(OR($E18=DM$12,$E18=DL$12),$G18&gt;0,$G18&lt;&gt;""),1,IF(AND(OR($E18=DM$12,$E18=DN$12),$H18&gt;0,$H18&lt;&gt;""),1,DM17))))))</f>
        <v>0</v>
      </c>
      <c r="DN18">
        <f ca="1">IF(AND($L$8="Yes",$E18=DN$12,DN17=1),0,IF(AND($I18=1,$L$4="Yes"),0,IF(AND($L18&gt;$L17,$L$3="Yes"),0,IF(AND($E18=DN$12,$F18&gt;0,$F18&lt;&gt;""),1,IF(AND(OR($E18=DN$12,$E18=DM$12),$G18&gt;0,$G18&lt;&gt;""),1,IF(AND(OR($E18=DN$12,$E18=DO$12),$H18&gt;0,$H18&lt;&gt;""),1,DN17))))))</f>
        <v>0</v>
      </c>
      <c r="DO18">
        <f ca="1">IF(AND($L$8="Yes",$E18=DO$12,DO17=1),0,IF(AND($I18=1,$L$4="Yes"),0,IF(AND($L18&gt;$L17,$L$3="Yes"),0,IF(AND($E18=DO$12,$F18&gt;0,$F18&lt;&gt;""),1,IF(AND(OR($E18=DO$12,$E18=DN$12),$G18&gt;0,$G18&lt;&gt;""),1,IF(AND(OR($E18=DO$12,$E18=DP$12),$H18&gt;0,$H18&lt;&gt;""),1,DO17))))))</f>
        <v>0</v>
      </c>
      <c r="DP18">
        <f ca="1">IF(AND($L$8="Yes",$E18=DP$12,DP17=1),0,IF(AND($I18=1,$L$4="Yes"),0,IF(AND($L18&gt;$L17,$L$3="Yes"),0,IF(AND($E18=DP$12,$F18&gt;0,$F18&lt;&gt;""),1,IF(AND(OR($E18=DP$12,$E18=DO$12),$G18&gt;0,$G18&lt;&gt;""),1,IF(AND(OR($E18=DP$12,$E18=DQ$12),$H18&gt;0,$H18&lt;&gt;""),1,DP17))))))</f>
        <v>0</v>
      </c>
      <c r="DQ18">
        <f ca="1">IF(AND($L$8="Yes",$E18=DQ$12,DQ17=1),0,IF(AND($I18=1,$L$4="Yes"),0,IF(AND($L18&gt;$L17,$L$3="Yes"),0,IF(AND($E18=DQ$12,$F18&gt;0,$F18&lt;&gt;""),1,IF(AND(OR($E18=DQ$12,$E18=DP$12),$G18&gt;0,$G18&lt;&gt;""),1,IF(AND(OR($E18=DQ$12,$E18=DR$12),$H18&gt;0,$H18&lt;&gt;""),1,DQ17))))))</f>
        <v>0</v>
      </c>
      <c r="DR18">
        <f ca="1">IF(AND($L$8="Yes",$E18=DR$12,DR17=1),0,IF(AND($I18=1,$L$4="Yes"),0,IF(AND($L18&gt;$L17,$L$3="Yes"),0,IF(AND($E18=DR$12,$F18&gt;0,$F18&lt;&gt;""),1,IF(AND(OR($E18=DR$12,$E18=DQ$12),$G18&gt;0,$G18&lt;&gt;""),1,IF(AND(OR($E18=DR$12,$E18=DS$12),$H18&gt;0,$H18&lt;&gt;""),1,DR17))))))</f>
        <v>0</v>
      </c>
      <c r="DS18">
        <f ca="1">IF(AND($L$8="Yes",$E18=DS$12,DS17=1),0,IF(AND($I18=1,$L$4="Yes"),0,IF(AND($L18&gt;$L17,$L$3="Yes"),0,IF(AND($E18=DS$12,$F18&gt;0,$F18&lt;&gt;""),1,IF(AND(OR($E18=DS$12,$E18=DR$12),$G18&gt;0,$G18&lt;&gt;""),1,IF(AND(OR($E18=DS$12,$E18=DT$12),$H18&gt;0,$H18&lt;&gt;""),1,DS17))))))</f>
        <v>0</v>
      </c>
      <c r="DT18">
        <f ca="1">IF(AND($L$8="Yes",$E18=DT$12,DT17=1),0,IF(AND($I18=1,$L$4="Yes"),0,IF(AND($L18&gt;$L17,$L$3="Yes"),0,IF(AND($E18=DT$12,$F18&gt;0,$F18&lt;&gt;""),1,IF(AND(OR($E18=DT$12,$E18=DS$12),$G18&gt;0,$G18&lt;&gt;""),1,IF(AND(OR($E18=DT$12,$E18=DU$12),$H18&gt;0,$H18&lt;&gt;""),1,DT17))))))</f>
        <v>0</v>
      </c>
      <c r="DU18">
        <f ca="1">IF(AND($L$8="Yes",$E18=DU$12,DU17=1),0,IF(AND($I18=1,$L$4="Yes"),0,IF(AND($L18&gt;$L17,$L$3="Yes"),0,IF(AND($E18=DU$12,$F18&gt;0,$F18&lt;&gt;""),1,IF(AND(OR($E18=DU$12,$E18=DT$12),$G18&gt;0,$G18&lt;&gt;""),1,IF(AND(OR($E18=DU$12,$E18=DV$12),$H18&gt;0,$H18&lt;&gt;""),1,DU17))))))</f>
        <v>0</v>
      </c>
      <c r="DV18">
        <f ca="1">IF(AND($L$8="Yes",$E18=DV$12,DV17=1),0,IF(AND($I18=1,$L$4="Yes"),0,IF(AND($L18&gt;$L17,$L$3="Yes"),0,IF(AND($E18=DV$12,$F18&gt;0,$F18&lt;&gt;""),1,IF(AND(OR($E18=DV$12,$E18=DU$12),$G18&gt;0,$G18&lt;&gt;""),1,IF(AND(OR($E18=DV$12,$E18=DW$12),$H18&gt;0,$H18&lt;&gt;""),1,DV17))))))</f>
        <v>0</v>
      </c>
      <c r="DW18">
        <f ca="1">IF(AND($L$8="Yes",$E18=DW$12,DW17=1),0,IF(AND($I18=1,$L$4="Yes"),0,IF(AND($L18&gt;$L17,$L$3="Yes"),0,IF(AND($E18=DW$12,$F18&gt;0,$F18&lt;&gt;""),1,IF(AND(OR($E18=DW$12,$E18=DV$12),$G18&gt;0,$G18&lt;&gt;""),1,IF(AND(OR($E18=DW$12,$E18=CM$12),$H18&gt;0,$H18&lt;&gt;""),1,DW17))))))</f>
        <v>0</v>
      </c>
    </row>
    <row r="19" spans="4:127" x14ac:dyDescent="0.25">
      <c r="D19">
        <v>6</v>
      </c>
      <c r="E19">
        <f t="shared" ca="1" si="1"/>
        <v>9</v>
      </c>
      <c r="F19" t="str">
        <f ca="1">IF(E19="","",IF($L$7="No",0,IF($D18&lt;$L$2,"",COUNTIF(OFFSET($E18,-($L$2-1),0,1,1):$E18,$E19))))</f>
        <v/>
      </c>
      <c r="G19" t="str">
        <f ca="1">IF(E19="","",IF($L$5="No",0,IF($D18&lt;$L$2,"",IF(E19=36,COUNTIF(OFFSET(E18,-(L$2-1),0,1,1):E18,0),COUNTIF(OFFSET($E18,-($L$2-1),0,1,1):$E18,$E19+1)))))</f>
        <v/>
      </c>
      <c r="H19" t="str">
        <f ca="1">IF(E19="","",IF($L$6="No",0,IF($D18&lt;$L$2,"",IF(E19=0,COUNTIF(OFFSET(E18,-(L$2-1),0,1,1):E18,36),COUNTIF(OFFSET($E18,-($L$2-1),0,1,1):$E18,$E19-1)))))</f>
        <v/>
      </c>
      <c r="I19">
        <f t="shared" ca="1" si="38"/>
        <v>0</v>
      </c>
      <c r="J19">
        <f t="shared" ca="1" si="39"/>
        <v>0</v>
      </c>
      <c r="K19">
        <f t="shared" ca="1" si="40"/>
        <v>0</v>
      </c>
      <c r="L19">
        <f t="shared" ca="1" si="41"/>
        <v>0</v>
      </c>
      <c r="P19">
        <f t="shared" ca="1" si="42"/>
        <v>0</v>
      </c>
      <c r="Q19" s="4" t="str">
        <f ca="1">IF($E18="","",IF(Q$13&gt;$P19,"",LOOKUP(Q$13,$BB18:$CL18,$BB$12:$CL$12)))</f>
        <v/>
      </c>
      <c r="R19" s="5" t="str">
        <f ca="1">IF($E18="","",IF(R$13&gt;$P19,"",LOOKUP(R$13,$BB18:$CL18,$BB$12:$CL$12)))</f>
        <v/>
      </c>
      <c r="S19" s="5" t="str">
        <f ca="1">IF($E18="","",IF(S$13&gt;$P19,"",LOOKUP(S$13,$BB18:$CL18,$BB$12:$CL$12)))</f>
        <v/>
      </c>
      <c r="T19" s="5" t="str">
        <f ca="1">IF($E18="","",IF(T$13&gt;$P19,"",LOOKUP(T$13,$BB18:$CL18,$BB$12:$CL$12)))</f>
        <v/>
      </c>
      <c r="U19" s="5" t="str">
        <f ca="1">IF($E18="","",IF(U$13&gt;$P19,"",LOOKUP(U$13,$BB18:$CL18,$BB$12:$CL$12)))</f>
        <v/>
      </c>
      <c r="V19" s="5" t="str">
        <f ca="1">IF($E18="","",IF(V$13&gt;$P19,"",LOOKUP(V$13,$BB18:$CL18,$BB$12:$CL$12)))</f>
        <v/>
      </c>
      <c r="W19" s="5" t="str">
        <f ca="1">IF($E18="","",IF(W$13&gt;$P19,"",LOOKUP(W$13,$BB18:$CL18,$BB$12:$CL$12)))</f>
        <v/>
      </c>
      <c r="X19" s="5" t="str">
        <f ca="1">IF($E18="","",IF(X$13&gt;$P19,"",LOOKUP(X$13,$BB18:$CL18,$BB$12:$CL$12)))</f>
        <v/>
      </c>
      <c r="Y19" s="5" t="str">
        <f ca="1">IF($E18="","",IF(Y$13&gt;$P19,"",LOOKUP(Y$13,$BB18:$CL18,$BB$12:$CL$12)))</f>
        <v/>
      </c>
      <c r="Z19" s="5" t="str">
        <f ca="1">IF($E18="","",IF(Z$13&gt;$P19,"",LOOKUP(Z$13,$BB18:$CL18,$BB$12:$CL$12)))</f>
        <v/>
      </c>
      <c r="AA19" s="5" t="str">
        <f ca="1">IF($E18="","",IF(AA$13&gt;$P19,"",LOOKUP(AA$13,$BB18:$CL18,$BB$12:$CL$12)))</f>
        <v/>
      </c>
      <c r="AB19" s="5" t="str">
        <f ca="1">IF($E18="","",IF(AB$13&gt;$P19,"",LOOKUP(AB$13,$BB18:$CL18,$BB$12:$CL$12)))</f>
        <v/>
      </c>
      <c r="AC19" s="5" t="str">
        <f ca="1">IF($E18="","",IF(AC$13&gt;$P19,"",LOOKUP(AC$13,$BB18:$CL18,$BB$12:$CL$12)))</f>
        <v/>
      </c>
      <c r="AD19" s="5" t="str">
        <f ca="1">IF($E18="","",IF(AD$13&gt;$P19,"",LOOKUP(AD$13,$BB18:$CL18,$BB$12:$CL$12)))</f>
        <v/>
      </c>
      <c r="AE19" s="5" t="str">
        <f ca="1">IF($E18="","",IF(AE$13&gt;$P19,"",LOOKUP(AE$13,$BB18:$CL18,$BB$12:$CL$12)))</f>
        <v/>
      </c>
      <c r="AF19" s="5" t="str">
        <f ca="1">IF($E18="","",IF(AF$13&gt;$P19,"",LOOKUP(AF$13,$BB18:$CL18,$BB$12:$CL$12)))</f>
        <v/>
      </c>
      <c r="AG19" s="5" t="str">
        <f ca="1">IF($E18="","",IF(AG$13&gt;$P19,"",LOOKUP(AG$13,$BB18:$CL18,$BB$12:$CL$12)))</f>
        <v/>
      </c>
      <c r="AH19" s="5" t="str">
        <f ca="1">IF($E18="","",IF(AH$13&gt;$P19,"",LOOKUP(AH$13,$BB18:$CL18,$BB$12:$CL$12)))</f>
        <v/>
      </c>
      <c r="AI19" s="5" t="str">
        <f ca="1">IF($E18="","",IF(AI$13&gt;$P19,"",LOOKUP(AI$13,$BB18:$CL18,$BB$12:$CL$12)))</f>
        <v/>
      </c>
      <c r="AJ19" s="5" t="str">
        <f ca="1">IF($E18="","",IF(AJ$13&gt;$P19,"",LOOKUP(AJ$13,$BB18:$CL18,$BB$12:$CL$12)))</f>
        <v/>
      </c>
      <c r="AK19" s="5" t="str">
        <f ca="1">IF($E18="","",IF(AK$13&gt;$P19,"",LOOKUP(AK$13,$BB18:$CL18,$BB$12:$CL$12)))</f>
        <v/>
      </c>
      <c r="AL19" s="5" t="str">
        <f ca="1">IF($E18="","",IF(AL$13&gt;$P19,"",LOOKUP(AL$13,$BB18:$CL18,$BB$12:$CL$12)))</f>
        <v/>
      </c>
      <c r="AM19" s="5" t="str">
        <f ca="1">IF($E18="","",IF(AM$13&gt;$P19,"",LOOKUP(AM$13,$BB18:$CL18,$BB$12:$CL$12)))</f>
        <v/>
      </c>
      <c r="AN19" s="5" t="str">
        <f ca="1">IF($E18="","",IF(AN$13&gt;$P19,"",LOOKUP(AN$13,$BB18:$CL18,$BB$12:$CL$12)))</f>
        <v/>
      </c>
      <c r="AO19" s="5" t="str">
        <f ca="1">IF($E18="","",IF(AO$13&gt;$P19,"",LOOKUP(AO$13,$BB18:$CL18,$BB$12:$CL$12)))</f>
        <v/>
      </c>
      <c r="AP19" s="5" t="str">
        <f ca="1">IF($E18="","",IF(AP$13&gt;$P19,"",LOOKUP(AP$13,$BB18:$CL18,$BB$12:$CL$12)))</f>
        <v/>
      </c>
      <c r="AQ19" s="5" t="str">
        <f ca="1">IF($E18="","",IF(AQ$13&gt;$P19,"",LOOKUP(AQ$13,$BB18:$CL18,$BB$12:$CL$12)))</f>
        <v/>
      </c>
      <c r="AR19" s="5" t="str">
        <f ca="1">IF($E18="","",IF(AR$13&gt;$P19,"",LOOKUP(AR$13,$BB18:$CL18,$BB$12:$CL$12)))</f>
        <v/>
      </c>
      <c r="AS19" s="5" t="str">
        <f ca="1">IF($E18="","",IF(AS$13&gt;$P19,"",LOOKUP(AS$13,$BB18:$CL18,$BB$12:$CL$12)))</f>
        <v/>
      </c>
      <c r="AT19" s="5" t="str">
        <f ca="1">IF($E18="","",IF(AT$13&gt;$P19,"",LOOKUP(AT$13,$BB18:$CL18,$BB$12:$CL$12)))</f>
        <v/>
      </c>
      <c r="AU19" s="5" t="str">
        <f ca="1">IF($E18="","",IF(AU$13&gt;$P19,"",LOOKUP(AU$13,$BB18:$CL18,$BB$12:$CL$12)))</f>
        <v/>
      </c>
      <c r="AV19" s="5" t="str">
        <f ca="1">IF($E18="","",IF(AV$13&gt;$P19,"",LOOKUP(AV$13,$BB18:$CL18,$BB$12:$CL$12)))</f>
        <v/>
      </c>
      <c r="AW19" s="5" t="str">
        <f ca="1">IF($E18="","",IF(AW$13&gt;$P19,"",LOOKUP(AW$13,$BB18:$CL18,$BB$12:$CL$12)))</f>
        <v/>
      </c>
      <c r="AX19" s="5" t="str">
        <f ca="1">IF($E18="","",IF(AX$13&gt;$P19,"",LOOKUP(AX$13,$BB18:$CL18,$BB$12:$CL$12)))</f>
        <v/>
      </c>
      <c r="AY19" s="5" t="str">
        <f ca="1">IF($E18="","",IF(AY$13&gt;$P19,"",LOOKUP(AY$13,$BB18:$CL18,$BB$12:$CL$12)))</f>
        <v/>
      </c>
      <c r="AZ19" s="5" t="str">
        <f ca="1">IF($E18="","",IF(AZ$13&gt;$P19,"",LOOKUP(AZ$13,$BB18:$CL18,$BB$12:$CL$12)))</f>
        <v/>
      </c>
      <c r="BA19" s="5" t="str">
        <f ca="1">IF($E18="","",IF(BA$13&gt;$P19,"",LOOKUP(BA$13,$BB18:$CL18,$BB$12:$CL$12)))</f>
        <v/>
      </c>
      <c r="BB19">
        <v>1</v>
      </c>
      <c r="BC19">
        <f t="shared" ca="1" si="2"/>
        <v>1</v>
      </c>
      <c r="BD19">
        <f t="shared" ca="1" si="3"/>
        <v>1</v>
      </c>
      <c r="BE19">
        <f t="shared" ca="1" si="4"/>
        <v>1</v>
      </c>
      <c r="BF19">
        <f t="shared" ca="1" si="5"/>
        <v>1</v>
      </c>
      <c r="BG19">
        <f t="shared" ca="1" si="6"/>
        <v>1</v>
      </c>
      <c r="BH19">
        <f t="shared" ca="1" si="7"/>
        <v>1</v>
      </c>
      <c r="BI19">
        <f t="shared" ca="1" si="8"/>
        <v>1</v>
      </c>
      <c r="BJ19">
        <f t="shared" ca="1" si="9"/>
        <v>1</v>
      </c>
      <c r="BK19">
        <f t="shared" ca="1" si="10"/>
        <v>1</v>
      </c>
      <c r="BL19">
        <f t="shared" ca="1" si="11"/>
        <v>1</v>
      </c>
      <c r="BM19">
        <f t="shared" ca="1" si="12"/>
        <v>1</v>
      </c>
      <c r="BN19">
        <f t="shared" ca="1" si="13"/>
        <v>1</v>
      </c>
      <c r="BO19">
        <f t="shared" ca="1" si="14"/>
        <v>1</v>
      </c>
      <c r="BP19">
        <f t="shared" ca="1" si="15"/>
        <v>1</v>
      </c>
      <c r="BQ19">
        <f t="shared" ca="1" si="16"/>
        <v>1</v>
      </c>
      <c r="BR19">
        <f t="shared" ca="1" si="17"/>
        <v>1</v>
      </c>
      <c r="BS19">
        <f t="shared" ca="1" si="18"/>
        <v>1</v>
      </c>
      <c r="BT19">
        <f t="shared" ca="1" si="19"/>
        <v>1</v>
      </c>
      <c r="BU19">
        <f t="shared" ca="1" si="20"/>
        <v>1</v>
      </c>
      <c r="BV19">
        <f t="shared" ca="1" si="21"/>
        <v>1</v>
      </c>
      <c r="BW19">
        <f t="shared" ca="1" si="22"/>
        <v>1</v>
      </c>
      <c r="BX19">
        <f t="shared" ca="1" si="23"/>
        <v>1</v>
      </c>
      <c r="BY19">
        <f t="shared" ca="1" si="24"/>
        <v>1</v>
      </c>
      <c r="BZ19">
        <f t="shared" ca="1" si="25"/>
        <v>1</v>
      </c>
      <c r="CA19">
        <f t="shared" ca="1" si="26"/>
        <v>1</v>
      </c>
      <c r="CB19">
        <f t="shared" ca="1" si="27"/>
        <v>1</v>
      </c>
      <c r="CC19">
        <f t="shared" ca="1" si="28"/>
        <v>1</v>
      </c>
      <c r="CD19">
        <f t="shared" ca="1" si="29"/>
        <v>1</v>
      </c>
      <c r="CE19">
        <f t="shared" ca="1" si="30"/>
        <v>1</v>
      </c>
      <c r="CF19">
        <f t="shared" ca="1" si="31"/>
        <v>1</v>
      </c>
      <c r="CG19">
        <f t="shared" ca="1" si="32"/>
        <v>1</v>
      </c>
      <c r="CH19">
        <f t="shared" ca="1" si="33"/>
        <v>1</v>
      </c>
      <c r="CI19">
        <f t="shared" ca="1" si="34"/>
        <v>1</v>
      </c>
      <c r="CJ19">
        <f t="shared" ca="1" si="35"/>
        <v>1</v>
      </c>
      <c r="CK19">
        <f t="shared" ca="1" si="36"/>
        <v>1</v>
      </c>
      <c r="CL19">
        <f t="shared" ca="1" si="37"/>
        <v>1</v>
      </c>
      <c r="CM19">
        <f ca="1">IF(AND($L$8="Yes",$E19=CM$12,CM18=1),0,IF(AND($I19=1,$L$4="Yes"),0,IF(AND($L19&gt;$L18,$L$3="Yes"),0,IF(AND($E19=CM$12,$F19&gt;0,$F19&lt;&gt;""),1,IF(AND(OR($E19=CM$12,$E19=DW$12),$G19&gt;0,$G19&lt;&gt;""),1,IF(AND(OR($E19=CN$12,$E19=CM$12),$H19&gt;0,$H19&lt;&gt;""),1,CM18))))))</f>
        <v>0</v>
      </c>
      <c r="CN19">
        <f ca="1">IF(AND($L$8="Yes",$E19=CN$12,CN18=1),0,IF(AND($I19=1,$L$4="Yes"),0,IF(AND($L19&gt;$L18,$L$3="Yes"),0,IF(AND($E19=CN$12,$F19&gt;0,$F19&lt;&gt;""),1,IF(AND(OR($E19=CN$12,$E19=CM$12),$G19&gt;0,$G19&lt;&gt;""),1,IF(AND(OR($E19=CN$12,$E19=CO$12),$H19&gt;0,$H19&lt;&gt;""),1,CN18))))))</f>
        <v>0</v>
      </c>
      <c r="CO19">
        <f ca="1">IF(AND($L$8="Yes",$E19=CO$12,CO18=1),0,IF(AND($I19=1,$L$4="Yes"),0,IF(AND($L19&gt;$L18,$L$3="Yes"),0,IF(AND($E19=CO$12,$F19&gt;0,$F19&lt;&gt;""),1,IF(AND(OR($E19=CO$12,$E19=CN$12),$G19&gt;0,$G19&lt;&gt;""),1,IF(AND(OR($E19=CO$12,$E19=CP$12),$H19&gt;0,$H19&lt;&gt;""),1,CO18))))))</f>
        <v>0</v>
      </c>
      <c r="CP19">
        <f ca="1">IF(AND($L$8="Yes",$E19=CP$12,CP18=1),0,IF(AND($I19=1,$L$4="Yes"),0,IF(AND($L19&gt;$L18,$L$3="Yes"),0,IF(AND($E19=CP$12,$F19&gt;0,$F19&lt;&gt;""),1,IF(AND(OR($E19=CP$12,$E19=CO$12),$G19&gt;0,$G19&lt;&gt;""),1,IF(AND(OR($E19=CP$12,$E19=CQ$12),$H19&gt;0,$H19&lt;&gt;""),1,CP18))))))</f>
        <v>0</v>
      </c>
      <c r="CQ19">
        <f ca="1">IF(AND($L$8="Yes",$E19=CQ$12,CQ18=1),0,IF(AND($I19=1,$L$4="Yes"),0,IF(AND($L19&gt;$L18,$L$3="Yes"),0,IF(AND($E19=CQ$12,$F19&gt;0,$F19&lt;&gt;""),1,IF(AND(OR($E19=CQ$12,$E19=CP$12),$G19&gt;0,$G19&lt;&gt;""),1,IF(AND(OR($E19=CQ$12,$E19=CR$12),$H19&gt;0,$H19&lt;&gt;""),1,CQ18))))))</f>
        <v>0</v>
      </c>
      <c r="CR19">
        <f ca="1">IF(AND($L$8="Yes",$E19=CR$12,CR18=1),0,IF(AND($I19=1,$L$4="Yes"),0,IF(AND($L19&gt;$L18,$L$3="Yes"),0,IF(AND($E19=CR$12,$F19&gt;0,$F19&lt;&gt;""),1,IF(AND(OR($E19=CR$12,$E19=CQ$12),$G19&gt;0,$G19&lt;&gt;""),1,IF(AND(OR($E19=CR$12,$E19=CS$12),$H19&gt;0,$H19&lt;&gt;""),1,CR18))))))</f>
        <v>0</v>
      </c>
      <c r="CS19">
        <f ca="1">IF(AND($L$8="Yes",$E19=CS$12,CS18=1),0,IF(AND($I19=1,$L$4="Yes"),0,IF(AND($L19&gt;$L18,$L$3="Yes"),0,IF(AND($E19=CS$12,$F19&gt;0,$F19&lt;&gt;""),1,IF(AND(OR($E19=CS$12,$E19=CR$12),$G19&gt;0,$G19&lt;&gt;""),1,IF(AND(OR($E19=CS$12,$E19=CT$12),$H19&gt;0,$H19&lt;&gt;""),1,CS18))))))</f>
        <v>0</v>
      </c>
      <c r="CT19">
        <f ca="1">IF(AND($L$8="Yes",$E19=CT$12,CT18=1),0,IF(AND($I19=1,$L$4="Yes"),0,IF(AND($L19&gt;$L18,$L$3="Yes"),0,IF(AND($E19=CT$12,$F19&gt;0,$F19&lt;&gt;""),1,IF(AND(OR($E19=CT$12,$E19=CS$12),$G19&gt;0,$G19&lt;&gt;""),1,IF(AND(OR($E19=CT$12,$E19=CU$12),$H19&gt;0,$H19&lt;&gt;""),1,CT18))))))</f>
        <v>0</v>
      </c>
      <c r="CU19">
        <f ca="1">IF(AND($L$8="Yes",$E19=CU$12,CU18=1),0,IF(AND($I19=1,$L$4="Yes"),0,IF(AND($L19&gt;$L18,$L$3="Yes"),0,IF(AND($E19=CU$12,$F19&gt;0,$F19&lt;&gt;""),1,IF(AND(OR($E19=CU$12,$E19=CT$12),$G19&gt;0,$G19&lt;&gt;""),1,IF(AND(OR($E19=CU$12,$E19=CV$12),$H19&gt;0,$H19&lt;&gt;""),1,CU18))))))</f>
        <v>0</v>
      </c>
      <c r="CV19">
        <f ca="1">IF(AND($L$8="Yes",$E19=CV$12,CV18=1),0,IF(AND($I19=1,$L$4="Yes"),0,IF(AND($L19&gt;$L18,$L$3="Yes"),0,IF(AND($E19=CV$12,$F19&gt;0,$F19&lt;&gt;""),1,IF(AND(OR($E19=CV$12,$E19=CU$12),$G19&gt;0,$G19&lt;&gt;""),1,IF(AND(OR($E19=CV$12,$E19=CW$12),$H19&gt;0,$H19&lt;&gt;""),1,CV18))))))</f>
        <v>0</v>
      </c>
      <c r="CW19">
        <f ca="1">IF(AND($L$8="Yes",$E19=CW$12,CW18=1),0,IF(AND($I19=1,$L$4="Yes"),0,IF(AND($L19&gt;$L18,$L$3="Yes"),0,IF(AND($E19=CW$12,$F19&gt;0,$F19&lt;&gt;""),1,IF(AND(OR($E19=CW$12,$E19=CV$12),$G19&gt;0,$G19&lt;&gt;""),1,IF(AND(OR($E19=CW$12,$E19=CX$12),$H19&gt;0,$H19&lt;&gt;""),1,CW18))))))</f>
        <v>0</v>
      </c>
      <c r="CX19">
        <f ca="1">IF(AND($L$8="Yes",$E19=CX$12,CX18=1),0,IF(AND($I19=1,$L$4="Yes"),0,IF(AND($L19&gt;$L18,$L$3="Yes"),0,IF(AND($E19=CX$12,$F19&gt;0,$F19&lt;&gt;""),1,IF(AND(OR($E19=CX$12,$E19=CW$12),$G19&gt;0,$G19&lt;&gt;""),1,IF(AND(OR($E19=CX$12,$E19=CY$12),$H19&gt;0,$H19&lt;&gt;""),1,CX18))))))</f>
        <v>0</v>
      </c>
      <c r="CY19">
        <f ca="1">IF(AND($L$8="Yes",$E19=CY$12,CY18=1),0,IF(AND($I19=1,$L$4="Yes"),0,IF(AND($L19&gt;$L18,$L$3="Yes"),0,IF(AND($E19=CY$12,$F19&gt;0,$F19&lt;&gt;""),1,IF(AND(OR($E19=CY$12,$E19=CX$12),$G19&gt;0,$G19&lt;&gt;""),1,IF(AND(OR($E19=CY$12,$E19=CZ$12),$H19&gt;0,$H19&lt;&gt;""),1,CY18))))))</f>
        <v>0</v>
      </c>
      <c r="CZ19">
        <f ca="1">IF(AND($L$8="Yes",$E19=CZ$12,CZ18=1),0,IF(AND($I19=1,$L$4="Yes"),0,IF(AND($L19&gt;$L18,$L$3="Yes"),0,IF(AND($E19=CZ$12,$F19&gt;0,$F19&lt;&gt;""),1,IF(AND(OR($E19=CZ$12,$E19=CY$12),$G19&gt;0,$G19&lt;&gt;""),1,IF(AND(OR($E19=CZ$12,$E19=DA$12),$H19&gt;0,$H19&lt;&gt;""),1,CZ18))))))</f>
        <v>0</v>
      </c>
      <c r="DA19">
        <f ca="1">IF(AND($L$8="Yes",$E19=DA$12,DA18=1),0,IF(AND($I19=1,$L$4="Yes"),0,IF(AND($L19&gt;$L18,$L$3="Yes"),0,IF(AND($E19=DA$12,$F19&gt;0,$F19&lt;&gt;""),1,IF(AND(OR($E19=DA$12,$E19=CZ$12),$G19&gt;0,$G19&lt;&gt;""),1,IF(AND(OR($E19=DA$12,$E19=DB$12),$H19&gt;0,$H19&lt;&gt;""),1,DA18))))))</f>
        <v>0</v>
      </c>
      <c r="DB19">
        <f ca="1">IF(AND($L$8="Yes",$E19=DB$12,DB18=1),0,IF(AND($I19=1,$L$4="Yes"),0,IF(AND($L19&gt;$L18,$L$3="Yes"),0,IF(AND($E19=DB$12,$F19&gt;0,$F19&lt;&gt;""),1,IF(AND(OR($E19=DB$12,$E19=DA$12),$G19&gt;0,$G19&lt;&gt;""),1,IF(AND(OR($E19=DB$12,$E19=DC$12),$H19&gt;0,$H19&lt;&gt;""),1,DB18))))))</f>
        <v>0</v>
      </c>
      <c r="DC19">
        <f ca="1">IF(AND($L$8="Yes",$E19=DC$12,DC18=1),0,IF(AND($I19=1,$L$4="Yes"),0,IF(AND($L19&gt;$L18,$L$3="Yes"),0,IF(AND($E19=DC$12,$F19&gt;0,$F19&lt;&gt;""),1,IF(AND(OR($E19=DC$12,$E19=DB$12),$G19&gt;0,$G19&lt;&gt;""),1,IF(AND(OR($E19=DC$12,$E19=DD$12),$H19&gt;0,$H19&lt;&gt;""),1,DC18))))))</f>
        <v>0</v>
      </c>
      <c r="DD19">
        <f ca="1">IF(AND($L$8="Yes",$E19=DD$12,DD18=1),0,IF(AND($I19=1,$L$4="Yes"),0,IF(AND($L19&gt;$L18,$L$3="Yes"),0,IF(AND($E19=DD$12,$F19&gt;0,$F19&lt;&gt;""),1,IF(AND(OR($E19=DD$12,$E19=DC$12),$G19&gt;0,$G19&lt;&gt;""),1,IF(AND(OR($E19=DD$12,$E19=DE$12),$H19&gt;0,$H19&lt;&gt;""),1,DD18))))))</f>
        <v>0</v>
      </c>
      <c r="DE19">
        <f ca="1">IF(AND($L$8="Yes",$E19=DE$12,DE18=1),0,IF(AND($I19=1,$L$4="Yes"),0,IF(AND($L19&gt;$L18,$L$3="Yes"),0,IF(AND($E19=DE$12,$F19&gt;0,$F19&lt;&gt;""),1,IF(AND(OR($E19=DE$12,$E19=DD$12),$G19&gt;0,$G19&lt;&gt;""),1,IF(AND(OR($E19=DE$12,$E19=DF$12),$H19&gt;0,$H19&lt;&gt;""),1,DE18))))))</f>
        <v>0</v>
      </c>
      <c r="DF19">
        <f ca="1">IF(AND($L$8="Yes",$E19=DF$12,DF18=1),0,IF(AND($I19=1,$L$4="Yes"),0,IF(AND($L19&gt;$L18,$L$3="Yes"),0,IF(AND($E19=DF$12,$F19&gt;0,$F19&lt;&gt;""),1,IF(AND(OR($E19=DF$12,$E19=DE$12),$G19&gt;0,$G19&lt;&gt;""),1,IF(AND(OR($E19=DF$12,$E19=DG$12),$H19&gt;0,$H19&lt;&gt;""),1,DF18))))))</f>
        <v>0</v>
      </c>
      <c r="DG19">
        <f ca="1">IF(AND($L$8="Yes",$E19=DG$12,DG18=1),0,IF(AND($I19=1,$L$4="Yes"),0,IF(AND($L19&gt;$L18,$L$3="Yes"),0,IF(AND($E19=DG$12,$F19&gt;0,$F19&lt;&gt;""),1,IF(AND(OR($E19=DG$12,$E19=DF$12),$G19&gt;0,$G19&lt;&gt;""),1,IF(AND(OR($E19=DG$12,$E19=DH$12),$H19&gt;0,$H19&lt;&gt;""),1,DG18))))))</f>
        <v>0</v>
      </c>
      <c r="DH19">
        <f ca="1">IF(AND($L$8="Yes",$E19=DH$12,DH18=1),0,IF(AND($I19=1,$L$4="Yes"),0,IF(AND($L19&gt;$L18,$L$3="Yes"),0,IF(AND($E19=DH$12,$F19&gt;0,$F19&lt;&gt;""),1,IF(AND(OR($E19=DH$12,$E19=DG$12),$G19&gt;0,$G19&lt;&gt;""),1,IF(AND(OR($E19=DH$12,$E19=DI$12),$H19&gt;0,$H19&lt;&gt;""),1,DH18))))))</f>
        <v>0</v>
      </c>
      <c r="DI19">
        <f ca="1">IF(AND($L$8="Yes",$E19=DI$12,DI18=1),0,IF(AND($I19=1,$L$4="Yes"),0,IF(AND($L19&gt;$L18,$L$3="Yes"),0,IF(AND($E19=DI$12,$F19&gt;0,$F19&lt;&gt;""),1,IF(AND(OR($E19=DI$12,$E19=DH$12),$G19&gt;0,$G19&lt;&gt;""),1,IF(AND(OR($E19=DI$12,$E19=DJ$12),$H19&gt;0,$H19&lt;&gt;""),1,DI18))))))</f>
        <v>0</v>
      </c>
      <c r="DJ19">
        <f ca="1">IF(AND($L$8="Yes",$E19=DJ$12,DJ18=1),0,IF(AND($I19=1,$L$4="Yes"),0,IF(AND($L19&gt;$L18,$L$3="Yes"),0,IF(AND($E19=DJ$12,$F19&gt;0,$F19&lt;&gt;""),1,IF(AND(OR($E19=DJ$12,$E19=DI$12),$G19&gt;0,$G19&lt;&gt;""),1,IF(AND(OR($E19=DJ$12,$E19=DK$12),$H19&gt;0,$H19&lt;&gt;""),1,DJ18))))))</f>
        <v>0</v>
      </c>
      <c r="DK19">
        <f ca="1">IF(AND($L$8="Yes",$E19=DK$12,DK18=1),0,IF(AND($I19=1,$L$4="Yes"),0,IF(AND($L19&gt;$L18,$L$3="Yes"),0,IF(AND($E19=DK$12,$F19&gt;0,$F19&lt;&gt;""),1,IF(AND(OR($E19=DK$12,$E19=DJ$12),$G19&gt;0,$G19&lt;&gt;""),1,IF(AND(OR($E19=DK$12,$E19=DL$12),$H19&gt;0,$H19&lt;&gt;""),1,DK18))))))</f>
        <v>0</v>
      </c>
      <c r="DL19">
        <f ca="1">IF(AND($L$8="Yes",$E19=DL$12,DL18=1),0,IF(AND($I19=1,$L$4="Yes"),0,IF(AND($L19&gt;$L18,$L$3="Yes"),0,IF(AND($E19=DL$12,$F19&gt;0,$F19&lt;&gt;""),1,IF(AND(OR($E19=DL$12,$E19=DK$12),$G19&gt;0,$G19&lt;&gt;""),1,IF(AND(OR($E19=DL$12,$E19=DM$12),$H19&gt;0,$H19&lt;&gt;""),1,DL18))))))</f>
        <v>0</v>
      </c>
      <c r="DM19">
        <f ca="1">IF(AND($L$8="Yes",$E19=DM$12,DM18=1),0,IF(AND($I19=1,$L$4="Yes"),0,IF(AND($L19&gt;$L18,$L$3="Yes"),0,IF(AND($E19=DM$12,$F19&gt;0,$F19&lt;&gt;""),1,IF(AND(OR($E19=DM$12,$E19=DL$12),$G19&gt;0,$G19&lt;&gt;""),1,IF(AND(OR($E19=DM$12,$E19=DN$12),$H19&gt;0,$H19&lt;&gt;""),1,DM18))))))</f>
        <v>0</v>
      </c>
      <c r="DN19">
        <f ca="1">IF(AND($L$8="Yes",$E19=DN$12,DN18=1),0,IF(AND($I19=1,$L$4="Yes"),0,IF(AND($L19&gt;$L18,$L$3="Yes"),0,IF(AND($E19=DN$12,$F19&gt;0,$F19&lt;&gt;""),1,IF(AND(OR($E19=DN$12,$E19=DM$12),$G19&gt;0,$G19&lt;&gt;""),1,IF(AND(OR($E19=DN$12,$E19=DO$12),$H19&gt;0,$H19&lt;&gt;""),1,DN18))))))</f>
        <v>0</v>
      </c>
      <c r="DO19">
        <f ca="1">IF(AND($L$8="Yes",$E19=DO$12,DO18=1),0,IF(AND($I19=1,$L$4="Yes"),0,IF(AND($L19&gt;$L18,$L$3="Yes"),0,IF(AND($E19=DO$12,$F19&gt;0,$F19&lt;&gt;""),1,IF(AND(OR($E19=DO$12,$E19=DN$12),$G19&gt;0,$G19&lt;&gt;""),1,IF(AND(OR($E19=DO$12,$E19=DP$12),$H19&gt;0,$H19&lt;&gt;""),1,DO18))))))</f>
        <v>0</v>
      </c>
      <c r="DP19">
        <f ca="1">IF(AND($L$8="Yes",$E19=DP$12,DP18=1),0,IF(AND($I19=1,$L$4="Yes"),0,IF(AND($L19&gt;$L18,$L$3="Yes"),0,IF(AND($E19=DP$12,$F19&gt;0,$F19&lt;&gt;""),1,IF(AND(OR($E19=DP$12,$E19=DO$12),$G19&gt;0,$G19&lt;&gt;""),1,IF(AND(OR($E19=DP$12,$E19=DQ$12),$H19&gt;0,$H19&lt;&gt;""),1,DP18))))))</f>
        <v>0</v>
      </c>
      <c r="DQ19">
        <f ca="1">IF(AND($L$8="Yes",$E19=DQ$12,DQ18=1),0,IF(AND($I19=1,$L$4="Yes"),0,IF(AND($L19&gt;$L18,$L$3="Yes"),0,IF(AND($E19=DQ$12,$F19&gt;0,$F19&lt;&gt;""),1,IF(AND(OR($E19=DQ$12,$E19=DP$12),$G19&gt;0,$G19&lt;&gt;""),1,IF(AND(OR($E19=DQ$12,$E19=DR$12),$H19&gt;0,$H19&lt;&gt;""),1,DQ18))))))</f>
        <v>0</v>
      </c>
      <c r="DR19">
        <f ca="1">IF(AND($L$8="Yes",$E19=DR$12,DR18=1),0,IF(AND($I19=1,$L$4="Yes"),0,IF(AND($L19&gt;$L18,$L$3="Yes"),0,IF(AND($E19=DR$12,$F19&gt;0,$F19&lt;&gt;""),1,IF(AND(OR($E19=DR$12,$E19=DQ$12),$G19&gt;0,$G19&lt;&gt;""),1,IF(AND(OR($E19=DR$12,$E19=DS$12),$H19&gt;0,$H19&lt;&gt;""),1,DR18))))))</f>
        <v>0</v>
      </c>
      <c r="DS19">
        <f ca="1">IF(AND($L$8="Yes",$E19=DS$12,DS18=1),0,IF(AND($I19=1,$L$4="Yes"),0,IF(AND($L19&gt;$L18,$L$3="Yes"),0,IF(AND($E19=DS$12,$F19&gt;0,$F19&lt;&gt;""),1,IF(AND(OR($E19=DS$12,$E19=DR$12),$G19&gt;0,$G19&lt;&gt;""),1,IF(AND(OR($E19=DS$12,$E19=DT$12),$H19&gt;0,$H19&lt;&gt;""),1,DS18))))))</f>
        <v>0</v>
      </c>
      <c r="DT19">
        <f ca="1">IF(AND($L$8="Yes",$E19=DT$12,DT18=1),0,IF(AND($I19=1,$L$4="Yes"),0,IF(AND($L19&gt;$L18,$L$3="Yes"),0,IF(AND($E19=DT$12,$F19&gt;0,$F19&lt;&gt;""),1,IF(AND(OR($E19=DT$12,$E19=DS$12),$G19&gt;0,$G19&lt;&gt;""),1,IF(AND(OR($E19=DT$12,$E19=DU$12),$H19&gt;0,$H19&lt;&gt;""),1,DT18))))))</f>
        <v>0</v>
      </c>
      <c r="DU19">
        <f ca="1">IF(AND($L$8="Yes",$E19=DU$12,DU18=1),0,IF(AND($I19=1,$L$4="Yes"),0,IF(AND($L19&gt;$L18,$L$3="Yes"),0,IF(AND($E19=DU$12,$F19&gt;0,$F19&lt;&gt;""),1,IF(AND(OR($E19=DU$12,$E19=DT$12),$G19&gt;0,$G19&lt;&gt;""),1,IF(AND(OR($E19=DU$12,$E19=DV$12),$H19&gt;0,$H19&lt;&gt;""),1,DU18))))))</f>
        <v>0</v>
      </c>
      <c r="DV19">
        <f ca="1">IF(AND($L$8="Yes",$E19=DV$12,DV18=1),0,IF(AND($I19=1,$L$4="Yes"),0,IF(AND($L19&gt;$L18,$L$3="Yes"),0,IF(AND($E19=DV$12,$F19&gt;0,$F19&lt;&gt;""),1,IF(AND(OR($E19=DV$12,$E19=DU$12),$G19&gt;0,$G19&lt;&gt;""),1,IF(AND(OR($E19=DV$12,$E19=DW$12),$H19&gt;0,$H19&lt;&gt;""),1,DV18))))))</f>
        <v>0</v>
      </c>
      <c r="DW19">
        <f ca="1">IF(AND($L$8="Yes",$E19=DW$12,DW18=1),0,IF(AND($I19=1,$L$4="Yes"),0,IF(AND($L19&gt;$L18,$L$3="Yes"),0,IF(AND($E19=DW$12,$F19&gt;0,$F19&lt;&gt;""),1,IF(AND(OR($E19=DW$12,$E19=DV$12),$G19&gt;0,$G19&lt;&gt;""),1,IF(AND(OR($E19=DW$12,$E19=CM$12),$H19&gt;0,$H19&lt;&gt;""),1,DW18))))))</f>
        <v>0</v>
      </c>
    </row>
    <row r="20" spans="4:127" x14ac:dyDescent="0.25">
      <c r="D20">
        <v>7</v>
      </c>
      <c r="E20">
        <f t="shared" ca="1" si="1"/>
        <v>2</v>
      </c>
      <c r="F20" t="str">
        <f ca="1">IF(E20="","",IF($L$7="No",0,IF($D19&lt;$L$2,"",COUNTIF(OFFSET($E19,-($L$2-1),0,1,1):$E19,$E20))))</f>
        <v/>
      </c>
      <c r="G20" t="str">
        <f ca="1">IF(E20="","",IF($L$5="No",0,IF($D19&lt;$L$2,"",IF(E20=36,COUNTIF(OFFSET(E19,-(L$2-1),0,1,1):E19,0),COUNTIF(OFFSET($E19,-($L$2-1),0,1,1):$E19,$E20+1)))))</f>
        <v/>
      </c>
      <c r="H20" t="str">
        <f ca="1">IF(E20="","",IF($L$6="No",0,IF($D19&lt;$L$2,"",IF(E20=0,COUNTIF(OFFSET(E19,-(L$2-1),0,1,1):E19,36),COUNTIF(OFFSET($E19,-($L$2-1),0,1,1):$E19,$E20-1)))))</f>
        <v/>
      </c>
      <c r="I20">
        <f t="shared" ca="1" si="38"/>
        <v>0</v>
      </c>
      <c r="J20">
        <f t="shared" ca="1" si="39"/>
        <v>0</v>
      </c>
      <c r="K20">
        <f t="shared" ca="1" si="40"/>
        <v>0</v>
      </c>
      <c r="L20">
        <f t="shared" ca="1" si="41"/>
        <v>0</v>
      </c>
      <c r="P20">
        <f t="shared" ca="1" si="42"/>
        <v>0</v>
      </c>
      <c r="Q20" s="4" t="str">
        <f ca="1">IF($E19="","",IF(Q$13&gt;$P20,"",LOOKUP(Q$13,$BB19:$CL19,$BB$12:$CL$12)))</f>
        <v/>
      </c>
      <c r="R20" s="5" t="str">
        <f ca="1">IF($E19="","",IF(R$13&gt;$P20,"",LOOKUP(R$13,$BB19:$CL19,$BB$12:$CL$12)))</f>
        <v/>
      </c>
      <c r="S20" s="5" t="str">
        <f ca="1">IF($E19="","",IF(S$13&gt;$P20,"",LOOKUP(S$13,$BB19:$CL19,$BB$12:$CL$12)))</f>
        <v/>
      </c>
      <c r="T20" s="5" t="str">
        <f ca="1">IF($E19="","",IF(T$13&gt;$P20,"",LOOKUP(T$13,$BB19:$CL19,$BB$12:$CL$12)))</f>
        <v/>
      </c>
      <c r="U20" s="5" t="str">
        <f ca="1">IF($E19="","",IF(U$13&gt;$P20,"",LOOKUP(U$13,$BB19:$CL19,$BB$12:$CL$12)))</f>
        <v/>
      </c>
      <c r="V20" s="5" t="str">
        <f ca="1">IF($E19="","",IF(V$13&gt;$P20,"",LOOKUP(V$13,$BB19:$CL19,$BB$12:$CL$12)))</f>
        <v/>
      </c>
      <c r="W20" s="5" t="str">
        <f ca="1">IF($E19="","",IF(W$13&gt;$P20,"",LOOKUP(W$13,$BB19:$CL19,$BB$12:$CL$12)))</f>
        <v/>
      </c>
      <c r="X20" s="5" t="str">
        <f ca="1">IF($E19="","",IF(X$13&gt;$P20,"",LOOKUP(X$13,$BB19:$CL19,$BB$12:$CL$12)))</f>
        <v/>
      </c>
      <c r="Y20" s="5" t="str">
        <f ca="1">IF($E19="","",IF(Y$13&gt;$P20,"",LOOKUP(Y$13,$BB19:$CL19,$BB$12:$CL$12)))</f>
        <v/>
      </c>
      <c r="Z20" s="5" t="str">
        <f ca="1">IF($E19="","",IF(Z$13&gt;$P20,"",LOOKUP(Z$13,$BB19:$CL19,$BB$12:$CL$12)))</f>
        <v/>
      </c>
      <c r="AA20" s="5" t="str">
        <f ca="1">IF($E19="","",IF(AA$13&gt;$P20,"",LOOKUP(AA$13,$BB19:$CL19,$BB$12:$CL$12)))</f>
        <v/>
      </c>
      <c r="AB20" s="5" t="str">
        <f ca="1">IF($E19="","",IF(AB$13&gt;$P20,"",LOOKUP(AB$13,$BB19:$CL19,$BB$12:$CL$12)))</f>
        <v/>
      </c>
      <c r="AC20" s="5" t="str">
        <f ca="1">IF($E19="","",IF(AC$13&gt;$P20,"",LOOKUP(AC$13,$BB19:$CL19,$BB$12:$CL$12)))</f>
        <v/>
      </c>
      <c r="AD20" s="5" t="str">
        <f ca="1">IF($E19="","",IF(AD$13&gt;$P20,"",LOOKUP(AD$13,$BB19:$CL19,$BB$12:$CL$12)))</f>
        <v/>
      </c>
      <c r="AE20" s="5" t="str">
        <f ca="1">IF($E19="","",IF(AE$13&gt;$P20,"",LOOKUP(AE$13,$BB19:$CL19,$BB$12:$CL$12)))</f>
        <v/>
      </c>
      <c r="AF20" s="5" t="str">
        <f ca="1">IF($E19="","",IF(AF$13&gt;$P20,"",LOOKUP(AF$13,$BB19:$CL19,$BB$12:$CL$12)))</f>
        <v/>
      </c>
      <c r="AG20" s="5" t="str">
        <f ca="1">IF($E19="","",IF(AG$13&gt;$P20,"",LOOKUP(AG$13,$BB19:$CL19,$BB$12:$CL$12)))</f>
        <v/>
      </c>
      <c r="AH20" s="5" t="str">
        <f ca="1">IF($E19="","",IF(AH$13&gt;$P20,"",LOOKUP(AH$13,$BB19:$CL19,$BB$12:$CL$12)))</f>
        <v/>
      </c>
      <c r="AI20" s="5" t="str">
        <f ca="1">IF($E19="","",IF(AI$13&gt;$P20,"",LOOKUP(AI$13,$BB19:$CL19,$BB$12:$CL$12)))</f>
        <v/>
      </c>
      <c r="AJ20" s="5" t="str">
        <f ca="1">IF($E19="","",IF(AJ$13&gt;$P20,"",LOOKUP(AJ$13,$BB19:$CL19,$BB$12:$CL$12)))</f>
        <v/>
      </c>
      <c r="AK20" s="5" t="str">
        <f ca="1">IF($E19="","",IF(AK$13&gt;$P20,"",LOOKUP(AK$13,$BB19:$CL19,$BB$12:$CL$12)))</f>
        <v/>
      </c>
      <c r="AL20" s="5" t="str">
        <f ca="1">IF($E19="","",IF(AL$13&gt;$P20,"",LOOKUP(AL$13,$BB19:$CL19,$BB$12:$CL$12)))</f>
        <v/>
      </c>
      <c r="AM20" s="5" t="str">
        <f ca="1">IF($E19="","",IF(AM$13&gt;$P20,"",LOOKUP(AM$13,$BB19:$CL19,$BB$12:$CL$12)))</f>
        <v/>
      </c>
      <c r="AN20" s="5" t="str">
        <f ca="1">IF($E19="","",IF(AN$13&gt;$P20,"",LOOKUP(AN$13,$BB19:$CL19,$BB$12:$CL$12)))</f>
        <v/>
      </c>
      <c r="AO20" s="5" t="str">
        <f ca="1">IF($E19="","",IF(AO$13&gt;$P20,"",LOOKUP(AO$13,$BB19:$CL19,$BB$12:$CL$12)))</f>
        <v/>
      </c>
      <c r="AP20" s="5" t="str">
        <f ca="1">IF($E19="","",IF(AP$13&gt;$P20,"",LOOKUP(AP$13,$BB19:$CL19,$BB$12:$CL$12)))</f>
        <v/>
      </c>
      <c r="AQ20" s="5" t="str">
        <f ca="1">IF($E19="","",IF(AQ$13&gt;$P20,"",LOOKUP(AQ$13,$BB19:$CL19,$BB$12:$CL$12)))</f>
        <v/>
      </c>
      <c r="AR20" s="5" t="str">
        <f ca="1">IF($E19="","",IF(AR$13&gt;$P20,"",LOOKUP(AR$13,$BB19:$CL19,$BB$12:$CL$12)))</f>
        <v/>
      </c>
      <c r="AS20" s="5" t="str">
        <f ca="1">IF($E19="","",IF(AS$13&gt;$P20,"",LOOKUP(AS$13,$BB19:$CL19,$BB$12:$CL$12)))</f>
        <v/>
      </c>
      <c r="AT20" s="5" t="str">
        <f ca="1">IF($E19="","",IF(AT$13&gt;$P20,"",LOOKUP(AT$13,$BB19:$CL19,$BB$12:$CL$12)))</f>
        <v/>
      </c>
      <c r="AU20" s="5" t="str">
        <f ca="1">IF($E19="","",IF(AU$13&gt;$P20,"",LOOKUP(AU$13,$BB19:$CL19,$BB$12:$CL$12)))</f>
        <v/>
      </c>
      <c r="AV20" s="5" t="str">
        <f ca="1">IF($E19="","",IF(AV$13&gt;$P20,"",LOOKUP(AV$13,$BB19:$CL19,$BB$12:$CL$12)))</f>
        <v/>
      </c>
      <c r="AW20" s="5" t="str">
        <f ca="1">IF($E19="","",IF(AW$13&gt;$P20,"",LOOKUP(AW$13,$BB19:$CL19,$BB$12:$CL$12)))</f>
        <v/>
      </c>
      <c r="AX20" s="5" t="str">
        <f ca="1">IF($E19="","",IF(AX$13&gt;$P20,"",LOOKUP(AX$13,$BB19:$CL19,$BB$12:$CL$12)))</f>
        <v/>
      </c>
      <c r="AY20" s="5" t="str">
        <f ca="1">IF($E19="","",IF(AY$13&gt;$P20,"",LOOKUP(AY$13,$BB19:$CL19,$BB$12:$CL$12)))</f>
        <v/>
      </c>
      <c r="AZ20" s="5" t="str">
        <f ca="1">IF($E19="","",IF(AZ$13&gt;$P20,"",LOOKUP(AZ$13,$BB19:$CL19,$BB$12:$CL$12)))</f>
        <v/>
      </c>
      <c r="BA20" s="5" t="str">
        <f ca="1">IF($E19="","",IF(BA$13&gt;$P20,"",LOOKUP(BA$13,$BB19:$CL19,$BB$12:$CL$12)))</f>
        <v/>
      </c>
      <c r="BB20">
        <v>1</v>
      </c>
      <c r="BC20">
        <f t="shared" ca="1" si="2"/>
        <v>1</v>
      </c>
      <c r="BD20">
        <f t="shared" ca="1" si="3"/>
        <v>1</v>
      </c>
      <c r="BE20">
        <f t="shared" ca="1" si="4"/>
        <v>1</v>
      </c>
      <c r="BF20">
        <f t="shared" ca="1" si="5"/>
        <v>1</v>
      </c>
      <c r="BG20">
        <f t="shared" ca="1" si="6"/>
        <v>1</v>
      </c>
      <c r="BH20">
        <f t="shared" ca="1" si="7"/>
        <v>1</v>
      </c>
      <c r="BI20">
        <f t="shared" ca="1" si="8"/>
        <v>1</v>
      </c>
      <c r="BJ20">
        <f t="shared" ca="1" si="9"/>
        <v>1</v>
      </c>
      <c r="BK20">
        <f t="shared" ca="1" si="10"/>
        <v>1</v>
      </c>
      <c r="BL20">
        <f t="shared" ca="1" si="11"/>
        <v>1</v>
      </c>
      <c r="BM20">
        <f t="shared" ca="1" si="12"/>
        <v>1</v>
      </c>
      <c r="BN20">
        <f t="shared" ca="1" si="13"/>
        <v>1</v>
      </c>
      <c r="BO20">
        <f t="shared" ca="1" si="14"/>
        <v>1</v>
      </c>
      <c r="BP20">
        <f t="shared" ca="1" si="15"/>
        <v>1</v>
      </c>
      <c r="BQ20">
        <f t="shared" ca="1" si="16"/>
        <v>1</v>
      </c>
      <c r="BR20">
        <f t="shared" ca="1" si="17"/>
        <v>1</v>
      </c>
      <c r="BS20">
        <f t="shared" ca="1" si="18"/>
        <v>1</v>
      </c>
      <c r="BT20">
        <f t="shared" ca="1" si="19"/>
        <v>1</v>
      </c>
      <c r="BU20">
        <f t="shared" ca="1" si="20"/>
        <v>1</v>
      </c>
      <c r="BV20">
        <f t="shared" ca="1" si="21"/>
        <v>1</v>
      </c>
      <c r="BW20">
        <f t="shared" ca="1" si="22"/>
        <v>1</v>
      </c>
      <c r="BX20">
        <f t="shared" ca="1" si="23"/>
        <v>1</v>
      </c>
      <c r="BY20">
        <f t="shared" ca="1" si="24"/>
        <v>1</v>
      </c>
      <c r="BZ20">
        <f t="shared" ca="1" si="25"/>
        <v>1</v>
      </c>
      <c r="CA20">
        <f t="shared" ca="1" si="26"/>
        <v>1</v>
      </c>
      <c r="CB20">
        <f t="shared" ca="1" si="27"/>
        <v>1</v>
      </c>
      <c r="CC20">
        <f t="shared" ca="1" si="28"/>
        <v>1</v>
      </c>
      <c r="CD20">
        <f t="shared" ca="1" si="29"/>
        <v>1</v>
      </c>
      <c r="CE20">
        <f t="shared" ca="1" si="30"/>
        <v>1</v>
      </c>
      <c r="CF20">
        <f t="shared" ca="1" si="31"/>
        <v>1</v>
      </c>
      <c r="CG20">
        <f t="shared" ca="1" si="32"/>
        <v>1</v>
      </c>
      <c r="CH20">
        <f t="shared" ca="1" si="33"/>
        <v>1</v>
      </c>
      <c r="CI20">
        <f t="shared" ca="1" si="34"/>
        <v>1</v>
      </c>
      <c r="CJ20">
        <f t="shared" ca="1" si="35"/>
        <v>1</v>
      </c>
      <c r="CK20">
        <f t="shared" ca="1" si="36"/>
        <v>1</v>
      </c>
      <c r="CL20">
        <f t="shared" ca="1" si="37"/>
        <v>1</v>
      </c>
      <c r="CM20">
        <f ca="1">IF(AND($L$8="Yes",$E20=CM$12,CM19=1),0,IF(AND($I20=1,$L$4="Yes"),0,IF(AND($L20&gt;$L19,$L$3="Yes"),0,IF(AND($E20=CM$12,$F20&gt;0,$F20&lt;&gt;""),1,IF(AND(OR($E20=CM$12,$E20=DW$12),$G20&gt;0,$G20&lt;&gt;""),1,IF(AND(OR($E20=CN$12,$E20=CM$12),$H20&gt;0,$H20&lt;&gt;""),1,CM19))))))</f>
        <v>0</v>
      </c>
      <c r="CN20">
        <f ca="1">IF(AND($L$8="Yes",$E20=CN$12,CN19=1),0,IF(AND($I20=1,$L$4="Yes"),0,IF(AND($L20&gt;$L19,$L$3="Yes"),0,IF(AND($E20=CN$12,$F20&gt;0,$F20&lt;&gt;""),1,IF(AND(OR($E20=CN$12,$E20=CM$12),$G20&gt;0,$G20&lt;&gt;""),1,IF(AND(OR($E20=CN$12,$E20=CO$12),$H20&gt;0,$H20&lt;&gt;""),1,CN19))))))</f>
        <v>0</v>
      </c>
      <c r="CO20">
        <f ca="1">IF(AND($L$8="Yes",$E20=CO$12,CO19=1),0,IF(AND($I20=1,$L$4="Yes"),0,IF(AND($L20&gt;$L19,$L$3="Yes"),0,IF(AND($E20=CO$12,$F20&gt;0,$F20&lt;&gt;""),1,IF(AND(OR($E20=CO$12,$E20=CN$12),$G20&gt;0,$G20&lt;&gt;""),1,IF(AND(OR($E20=CO$12,$E20=CP$12),$H20&gt;0,$H20&lt;&gt;""),1,CO19))))))</f>
        <v>0</v>
      </c>
      <c r="CP20">
        <f ca="1">IF(AND($L$8="Yes",$E20=CP$12,CP19=1),0,IF(AND($I20=1,$L$4="Yes"),0,IF(AND($L20&gt;$L19,$L$3="Yes"),0,IF(AND($E20=CP$12,$F20&gt;0,$F20&lt;&gt;""),1,IF(AND(OR($E20=CP$12,$E20=CO$12),$G20&gt;0,$G20&lt;&gt;""),1,IF(AND(OR($E20=CP$12,$E20=CQ$12),$H20&gt;0,$H20&lt;&gt;""),1,CP19))))))</f>
        <v>0</v>
      </c>
      <c r="CQ20">
        <f ca="1">IF(AND($L$8="Yes",$E20=CQ$12,CQ19=1),0,IF(AND($I20=1,$L$4="Yes"),0,IF(AND($L20&gt;$L19,$L$3="Yes"),0,IF(AND($E20=CQ$12,$F20&gt;0,$F20&lt;&gt;""),1,IF(AND(OR($E20=CQ$12,$E20=CP$12),$G20&gt;0,$G20&lt;&gt;""),1,IF(AND(OR($E20=CQ$12,$E20=CR$12),$H20&gt;0,$H20&lt;&gt;""),1,CQ19))))))</f>
        <v>0</v>
      </c>
      <c r="CR20">
        <f ca="1">IF(AND($L$8="Yes",$E20=CR$12,CR19=1),0,IF(AND($I20=1,$L$4="Yes"),0,IF(AND($L20&gt;$L19,$L$3="Yes"),0,IF(AND($E20=CR$12,$F20&gt;0,$F20&lt;&gt;""),1,IF(AND(OR($E20=CR$12,$E20=CQ$12),$G20&gt;0,$G20&lt;&gt;""),1,IF(AND(OR($E20=CR$12,$E20=CS$12),$H20&gt;0,$H20&lt;&gt;""),1,CR19))))))</f>
        <v>0</v>
      </c>
      <c r="CS20">
        <f ca="1">IF(AND($L$8="Yes",$E20=CS$12,CS19=1),0,IF(AND($I20=1,$L$4="Yes"),0,IF(AND($L20&gt;$L19,$L$3="Yes"),0,IF(AND($E20=CS$12,$F20&gt;0,$F20&lt;&gt;""),1,IF(AND(OR($E20=CS$12,$E20=CR$12),$G20&gt;0,$G20&lt;&gt;""),1,IF(AND(OR($E20=CS$12,$E20=CT$12),$H20&gt;0,$H20&lt;&gt;""),1,CS19))))))</f>
        <v>0</v>
      </c>
      <c r="CT20">
        <f ca="1">IF(AND($L$8="Yes",$E20=CT$12,CT19=1),0,IF(AND($I20=1,$L$4="Yes"),0,IF(AND($L20&gt;$L19,$L$3="Yes"),0,IF(AND($E20=CT$12,$F20&gt;0,$F20&lt;&gt;""),1,IF(AND(OR($E20=CT$12,$E20=CS$12),$G20&gt;0,$G20&lt;&gt;""),1,IF(AND(OR($E20=CT$12,$E20=CU$12),$H20&gt;0,$H20&lt;&gt;""),1,CT19))))))</f>
        <v>0</v>
      </c>
      <c r="CU20">
        <f ca="1">IF(AND($L$8="Yes",$E20=CU$12,CU19=1),0,IF(AND($I20=1,$L$4="Yes"),0,IF(AND($L20&gt;$L19,$L$3="Yes"),0,IF(AND($E20=CU$12,$F20&gt;0,$F20&lt;&gt;""),1,IF(AND(OR($E20=CU$12,$E20=CT$12),$G20&gt;0,$G20&lt;&gt;""),1,IF(AND(OR($E20=CU$12,$E20=CV$12),$H20&gt;0,$H20&lt;&gt;""),1,CU19))))))</f>
        <v>0</v>
      </c>
      <c r="CV20">
        <f ca="1">IF(AND($L$8="Yes",$E20=CV$12,CV19=1),0,IF(AND($I20=1,$L$4="Yes"),0,IF(AND($L20&gt;$L19,$L$3="Yes"),0,IF(AND($E20=CV$12,$F20&gt;0,$F20&lt;&gt;""),1,IF(AND(OR($E20=CV$12,$E20=CU$12),$G20&gt;0,$G20&lt;&gt;""),1,IF(AND(OR($E20=CV$12,$E20=CW$12),$H20&gt;0,$H20&lt;&gt;""),1,CV19))))))</f>
        <v>0</v>
      </c>
      <c r="CW20">
        <f ca="1">IF(AND($L$8="Yes",$E20=CW$12,CW19=1),0,IF(AND($I20=1,$L$4="Yes"),0,IF(AND($L20&gt;$L19,$L$3="Yes"),0,IF(AND($E20=CW$12,$F20&gt;0,$F20&lt;&gt;""),1,IF(AND(OR($E20=CW$12,$E20=CV$12),$G20&gt;0,$G20&lt;&gt;""),1,IF(AND(OR($E20=CW$12,$E20=CX$12),$H20&gt;0,$H20&lt;&gt;""),1,CW19))))))</f>
        <v>0</v>
      </c>
      <c r="CX20">
        <f ca="1">IF(AND($L$8="Yes",$E20=CX$12,CX19=1),0,IF(AND($I20=1,$L$4="Yes"),0,IF(AND($L20&gt;$L19,$L$3="Yes"),0,IF(AND($E20=CX$12,$F20&gt;0,$F20&lt;&gt;""),1,IF(AND(OR($E20=CX$12,$E20=CW$12),$G20&gt;0,$G20&lt;&gt;""),1,IF(AND(OR($E20=CX$12,$E20=CY$12),$H20&gt;0,$H20&lt;&gt;""),1,CX19))))))</f>
        <v>0</v>
      </c>
      <c r="CY20">
        <f ca="1">IF(AND($L$8="Yes",$E20=CY$12,CY19=1),0,IF(AND($I20=1,$L$4="Yes"),0,IF(AND($L20&gt;$L19,$L$3="Yes"),0,IF(AND($E20=CY$12,$F20&gt;0,$F20&lt;&gt;""),1,IF(AND(OR($E20=CY$12,$E20=CX$12),$G20&gt;0,$G20&lt;&gt;""),1,IF(AND(OR($E20=CY$12,$E20=CZ$12),$H20&gt;0,$H20&lt;&gt;""),1,CY19))))))</f>
        <v>0</v>
      </c>
      <c r="CZ20">
        <f ca="1">IF(AND($L$8="Yes",$E20=CZ$12,CZ19=1),0,IF(AND($I20=1,$L$4="Yes"),0,IF(AND($L20&gt;$L19,$L$3="Yes"),0,IF(AND($E20=CZ$12,$F20&gt;0,$F20&lt;&gt;""),1,IF(AND(OR($E20=CZ$12,$E20=CY$12),$G20&gt;0,$G20&lt;&gt;""),1,IF(AND(OR($E20=CZ$12,$E20=DA$12),$H20&gt;0,$H20&lt;&gt;""),1,CZ19))))))</f>
        <v>0</v>
      </c>
      <c r="DA20">
        <f ca="1">IF(AND($L$8="Yes",$E20=DA$12,DA19=1),0,IF(AND($I20=1,$L$4="Yes"),0,IF(AND($L20&gt;$L19,$L$3="Yes"),0,IF(AND($E20=DA$12,$F20&gt;0,$F20&lt;&gt;""),1,IF(AND(OR($E20=DA$12,$E20=CZ$12),$G20&gt;0,$G20&lt;&gt;""),1,IF(AND(OR($E20=DA$12,$E20=DB$12),$H20&gt;0,$H20&lt;&gt;""),1,DA19))))))</f>
        <v>0</v>
      </c>
      <c r="DB20">
        <f ca="1">IF(AND($L$8="Yes",$E20=DB$12,DB19=1),0,IF(AND($I20=1,$L$4="Yes"),0,IF(AND($L20&gt;$L19,$L$3="Yes"),0,IF(AND($E20=DB$12,$F20&gt;0,$F20&lt;&gt;""),1,IF(AND(OR($E20=DB$12,$E20=DA$12),$G20&gt;0,$G20&lt;&gt;""),1,IF(AND(OR($E20=DB$12,$E20=DC$12),$H20&gt;0,$H20&lt;&gt;""),1,DB19))))))</f>
        <v>0</v>
      </c>
      <c r="DC20">
        <f ca="1">IF(AND($L$8="Yes",$E20=DC$12,DC19=1),0,IF(AND($I20=1,$L$4="Yes"),0,IF(AND($L20&gt;$L19,$L$3="Yes"),0,IF(AND($E20=DC$12,$F20&gt;0,$F20&lt;&gt;""),1,IF(AND(OR($E20=DC$12,$E20=DB$12),$G20&gt;0,$G20&lt;&gt;""),1,IF(AND(OR($E20=DC$12,$E20=DD$12),$H20&gt;0,$H20&lt;&gt;""),1,DC19))))))</f>
        <v>0</v>
      </c>
      <c r="DD20">
        <f ca="1">IF(AND($L$8="Yes",$E20=DD$12,DD19=1),0,IF(AND($I20=1,$L$4="Yes"),0,IF(AND($L20&gt;$L19,$L$3="Yes"),0,IF(AND($E20=DD$12,$F20&gt;0,$F20&lt;&gt;""),1,IF(AND(OR($E20=DD$12,$E20=DC$12),$G20&gt;0,$G20&lt;&gt;""),1,IF(AND(OR($E20=DD$12,$E20=DE$12),$H20&gt;0,$H20&lt;&gt;""),1,DD19))))))</f>
        <v>0</v>
      </c>
      <c r="DE20">
        <f ca="1">IF(AND($L$8="Yes",$E20=DE$12,DE19=1),0,IF(AND($I20=1,$L$4="Yes"),0,IF(AND($L20&gt;$L19,$L$3="Yes"),0,IF(AND($E20=DE$12,$F20&gt;0,$F20&lt;&gt;""),1,IF(AND(OR($E20=DE$12,$E20=DD$12),$G20&gt;0,$G20&lt;&gt;""),1,IF(AND(OR($E20=DE$12,$E20=DF$12),$H20&gt;0,$H20&lt;&gt;""),1,DE19))))))</f>
        <v>0</v>
      </c>
      <c r="DF20">
        <f ca="1">IF(AND($L$8="Yes",$E20=DF$12,DF19=1),0,IF(AND($I20=1,$L$4="Yes"),0,IF(AND($L20&gt;$L19,$L$3="Yes"),0,IF(AND($E20=DF$12,$F20&gt;0,$F20&lt;&gt;""),1,IF(AND(OR($E20=DF$12,$E20=DE$12),$G20&gt;0,$G20&lt;&gt;""),1,IF(AND(OR($E20=DF$12,$E20=DG$12),$H20&gt;0,$H20&lt;&gt;""),1,DF19))))))</f>
        <v>0</v>
      </c>
      <c r="DG20">
        <f ca="1">IF(AND($L$8="Yes",$E20=DG$12,DG19=1),0,IF(AND($I20=1,$L$4="Yes"),0,IF(AND($L20&gt;$L19,$L$3="Yes"),0,IF(AND($E20=DG$12,$F20&gt;0,$F20&lt;&gt;""),1,IF(AND(OR($E20=DG$12,$E20=DF$12),$G20&gt;0,$G20&lt;&gt;""),1,IF(AND(OR($E20=DG$12,$E20=DH$12),$H20&gt;0,$H20&lt;&gt;""),1,DG19))))))</f>
        <v>0</v>
      </c>
      <c r="DH20">
        <f ca="1">IF(AND($L$8="Yes",$E20=DH$12,DH19=1),0,IF(AND($I20=1,$L$4="Yes"),0,IF(AND($L20&gt;$L19,$L$3="Yes"),0,IF(AND($E20=DH$12,$F20&gt;0,$F20&lt;&gt;""),1,IF(AND(OR($E20=DH$12,$E20=DG$12),$G20&gt;0,$G20&lt;&gt;""),1,IF(AND(OR($E20=DH$12,$E20=DI$12),$H20&gt;0,$H20&lt;&gt;""),1,DH19))))))</f>
        <v>0</v>
      </c>
      <c r="DI20">
        <f ca="1">IF(AND($L$8="Yes",$E20=DI$12,DI19=1),0,IF(AND($I20=1,$L$4="Yes"),0,IF(AND($L20&gt;$L19,$L$3="Yes"),0,IF(AND($E20=DI$12,$F20&gt;0,$F20&lt;&gt;""),1,IF(AND(OR($E20=DI$12,$E20=DH$12),$G20&gt;0,$G20&lt;&gt;""),1,IF(AND(OR($E20=DI$12,$E20=DJ$12),$H20&gt;0,$H20&lt;&gt;""),1,DI19))))))</f>
        <v>0</v>
      </c>
      <c r="DJ20">
        <f ca="1">IF(AND($L$8="Yes",$E20=DJ$12,DJ19=1),0,IF(AND($I20=1,$L$4="Yes"),0,IF(AND($L20&gt;$L19,$L$3="Yes"),0,IF(AND($E20=DJ$12,$F20&gt;0,$F20&lt;&gt;""),1,IF(AND(OR($E20=DJ$12,$E20=DI$12),$G20&gt;0,$G20&lt;&gt;""),1,IF(AND(OR($E20=DJ$12,$E20=DK$12),$H20&gt;0,$H20&lt;&gt;""),1,DJ19))))))</f>
        <v>0</v>
      </c>
      <c r="DK20">
        <f ca="1">IF(AND($L$8="Yes",$E20=DK$12,DK19=1),0,IF(AND($I20=1,$L$4="Yes"),0,IF(AND($L20&gt;$L19,$L$3="Yes"),0,IF(AND($E20=DK$12,$F20&gt;0,$F20&lt;&gt;""),1,IF(AND(OR($E20=DK$12,$E20=DJ$12),$G20&gt;0,$G20&lt;&gt;""),1,IF(AND(OR($E20=DK$12,$E20=DL$12),$H20&gt;0,$H20&lt;&gt;""),1,DK19))))))</f>
        <v>0</v>
      </c>
      <c r="DL20">
        <f ca="1">IF(AND($L$8="Yes",$E20=DL$12,DL19=1),0,IF(AND($I20=1,$L$4="Yes"),0,IF(AND($L20&gt;$L19,$L$3="Yes"),0,IF(AND($E20=DL$12,$F20&gt;0,$F20&lt;&gt;""),1,IF(AND(OR($E20=DL$12,$E20=DK$12),$G20&gt;0,$G20&lt;&gt;""),1,IF(AND(OR($E20=DL$12,$E20=DM$12),$H20&gt;0,$H20&lt;&gt;""),1,DL19))))))</f>
        <v>0</v>
      </c>
      <c r="DM20">
        <f ca="1">IF(AND($L$8="Yes",$E20=DM$12,DM19=1),0,IF(AND($I20=1,$L$4="Yes"),0,IF(AND($L20&gt;$L19,$L$3="Yes"),0,IF(AND($E20=DM$12,$F20&gt;0,$F20&lt;&gt;""),1,IF(AND(OR($E20=DM$12,$E20=DL$12),$G20&gt;0,$G20&lt;&gt;""),1,IF(AND(OR($E20=DM$12,$E20=DN$12),$H20&gt;0,$H20&lt;&gt;""),1,DM19))))))</f>
        <v>0</v>
      </c>
      <c r="DN20">
        <f ca="1">IF(AND($L$8="Yes",$E20=DN$12,DN19=1),0,IF(AND($I20=1,$L$4="Yes"),0,IF(AND($L20&gt;$L19,$L$3="Yes"),0,IF(AND($E20=DN$12,$F20&gt;0,$F20&lt;&gt;""),1,IF(AND(OR($E20=DN$12,$E20=DM$12),$G20&gt;0,$G20&lt;&gt;""),1,IF(AND(OR($E20=DN$12,$E20=DO$12),$H20&gt;0,$H20&lt;&gt;""),1,DN19))))))</f>
        <v>0</v>
      </c>
      <c r="DO20">
        <f ca="1">IF(AND($L$8="Yes",$E20=DO$12,DO19=1),0,IF(AND($I20=1,$L$4="Yes"),0,IF(AND($L20&gt;$L19,$L$3="Yes"),0,IF(AND($E20=DO$12,$F20&gt;0,$F20&lt;&gt;""),1,IF(AND(OR($E20=DO$12,$E20=DN$12),$G20&gt;0,$G20&lt;&gt;""),1,IF(AND(OR($E20=DO$12,$E20=DP$12),$H20&gt;0,$H20&lt;&gt;""),1,DO19))))))</f>
        <v>0</v>
      </c>
      <c r="DP20">
        <f ca="1">IF(AND($L$8="Yes",$E20=DP$12,DP19=1),0,IF(AND($I20=1,$L$4="Yes"),0,IF(AND($L20&gt;$L19,$L$3="Yes"),0,IF(AND($E20=DP$12,$F20&gt;0,$F20&lt;&gt;""),1,IF(AND(OR($E20=DP$12,$E20=DO$12),$G20&gt;0,$G20&lt;&gt;""),1,IF(AND(OR($E20=DP$12,$E20=DQ$12),$H20&gt;0,$H20&lt;&gt;""),1,DP19))))))</f>
        <v>0</v>
      </c>
      <c r="DQ20">
        <f ca="1">IF(AND($L$8="Yes",$E20=DQ$12,DQ19=1),0,IF(AND($I20=1,$L$4="Yes"),0,IF(AND($L20&gt;$L19,$L$3="Yes"),0,IF(AND($E20=DQ$12,$F20&gt;0,$F20&lt;&gt;""),1,IF(AND(OR($E20=DQ$12,$E20=DP$12),$G20&gt;0,$G20&lt;&gt;""),1,IF(AND(OR($E20=DQ$12,$E20=DR$12),$H20&gt;0,$H20&lt;&gt;""),1,DQ19))))))</f>
        <v>0</v>
      </c>
      <c r="DR20">
        <f ca="1">IF(AND($L$8="Yes",$E20=DR$12,DR19=1),0,IF(AND($I20=1,$L$4="Yes"),0,IF(AND($L20&gt;$L19,$L$3="Yes"),0,IF(AND($E20=DR$12,$F20&gt;0,$F20&lt;&gt;""),1,IF(AND(OR($E20=DR$12,$E20=DQ$12),$G20&gt;0,$G20&lt;&gt;""),1,IF(AND(OR($E20=DR$12,$E20=DS$12),$H20&gt;0,$H20&lt;&gt;""),1,DR19))))))</f>
        <v>0</v>
      </c>
      <c r="DS20">
        <f ca="1">IF(AND($L$8="Yes",$E20=DS$12,DS19=1),0,IF(AND($I20=1,$L$4="Yes"),0,IF(AND($L20&gt;$L19,$L$3="Yes"),0,IF(AND($E20=DS$12,$F20&gt;0,$F20&lt;&gt;""),1,IF(AND(OR($E20=DS$12,$E20=DR$12),$G20&gt;0,$G20&lt;&gt;""),1,IF(AND(OR($E20=DS$12,$E20=DT$12),$H20&gt;0,$H20&lt;&gt;""),1,DS19))))))</f>
        <v>0</v>
      </c>
      <c r="DT20">
        <f ca="1">IF(AND($L$8="Yes",$E20=DT$12,DT19=1),0,IF(AND($I20=1,$L$4="Yes"),0,IF(AND($L20&gt;$L19,$L$3="Yes"),0,IF(AND($E20=DT$12,$F20&gt;0,$F20&lt;&gt;""),1,IF(AND(OR($E20=DT$12,$E20=DS$12),$G20&gt;0,$G20&lt;&gt;""),1,IF(AND(OR($E20=DT$12,$E20=DU$12),$H20&gt;0,$H20&lt;&gt;""),1,DT19))))))</f>
        <v>0</v>
      </c>
      <c r="DU20">
        <f ca="1">IF(AND($L$8="Yes",$E20=DU$12,DU19=1),0,IF(AND($I20=1,$L$4="Yes"),0,IF(AND($L20&gt;$L19,$L$3="Yes"),0,IF(AND($E20=DU$12,$F20&gt;0,$F20&lt;&gt;""),1,IF(AND(OR($E20=DU$12,$E20=DT$12),$G20&gt;0,$G20&lt;&gt;""),1,IF(AND(OR($E20=DU$12,$E20=DV$12),$H20&gt;0,$H20&lt;&gt;""),1,DU19))))))</f>
        <v>0</v>
      </c>
      <c r="DV20">
        <f ca="1">IF(AND($L$8="Yes",$E20=DV$12,DV19=1),0,IF(AND($I20=1,$L$4="Yes"),0,IF(AND($L20&gt;$L19,$L$3="Yes"),0,IF(AND($E20=DV$12,$F20&gt;0,$F20&lt;&gt;""),1,IF(AND(OR($E20=DV$12,$E20=DU$12),$G20&gt;0,$G20&lt;&gt;""),1,IF(AND(OR($E20=DV$12,$E20=DW$12),$H20&gt;0,$H20&lt;&gt;""),1,DV19))))))</f>
        <v>0</v>
      </c>
      <c r="DW20">
        <f ca="1">IF(AND($L$8="Yes",$E20=DW$12,DW19=1),0,IF(AND($I20=1,$L$4="Yes"),0,IF(AND($L20&gt;$L19,$L$3="Yes"),0,IF(AND($E20=DW$12,$F20&gt;0,$F20&lt;&gt;""),1,IF(AND(OR($E20=DW$12,$E20=DV$12),$G20&gt;0,$G20&lt;&gt;""),1,IF(AND(OR($E20=DW$12,$E20=CM$12),$H20&gt;0,$H20&lt;&gt;""),1,DW19))))))</f>
        <v>0</v>
      </c>
    </row>
    <row r="21" spans="4:127" x14ac:dyDescent="0.25">
      <c r="D21">
        <v>8</v>
      </c>
      <c r="E21">
        <f t="shared" ca="1" si="1"/>
        <v>28</v>
      </c>
      <c r="F21" t="str">
        <f ca="1">IF(E21="","",IF($L$7="No",0,IF($D20&lt;$L$2,"",COUNTIF(OFFSET($E20,-($L$2-1),0,1,1):$E20,$E21))))</f>
        <v/>
      </c>
      <c r="G21" t="str">
        <f ca="1">IF(E21="","",IF($L$5="No",0,IF($D20&lt;$L$2,"",IF(E21=36,COUNTIF(OFFSET(E20,-(L$2-1),0,1,1):E20,0),COUNTIF(OFFSET($E20,-($L$2-1),0,1,1):$E20,$E21+1)))))</f>
        <v/>
      </c>
      <c r="H21" t="str">
        <f ca="1">IF(E21="","",IF($L$6="No",0,IF($D20&lt;$L$2,"",IF(E21=0,COUNTIF(OFFSET(E20,-(L$2-1),0,1,1):E20,36),COUNTIF(OFFSET($E20,-($L$2-1),0,1,1):$E20,$E21-1)))))</f>
        <v/>
      </c>
      <c r="I21">
        <f t="shared" ca="1" si="38"/>
        <v>0</v>
      </c>
      <c r="J21">
        <f t="shared" ca="1" si="39"/>
        <v>0</v>
      </c>
      <c r="K21">
        <f t="shared" ca="1" si="40"/>
        <v>0</v>
      </c>
      <c r="L21">
        <f t="shared" ca="1" si="41"/>
        <v>0</v>
      </c>
      <c r="P21">
        <f t="shared" ca="1" si="42"/>
        <v>0</v>
      </c>
      <c r="Q21" s="4" t="str">
        <f ca="1">IF($E20="","",IF(Q$13&gt;$P21,"",LOOKUP(Q$13,$BB20:$CL20,$BB$12:$CL$12)))</f>
        <v/>
      </c>
      <c r="R21" s="5" t="str">
        <f ca="1">IF($E20="","",IF(R$13&gt;$P21,"",LOOKUP(R$13,$BB20:$CL20,$BB$12:$CL$12)))</f>
        <v/>
      </c>
      <c r="S21" s="5" t="str">
        <f ca="1">IF($E20="","",IF(S$13&gt;$P21,"",LOOKUP(S$13,$BB20:$CL20,$BB$12:$CL$12)))</f>
        <v/>
      </c>
      <c r="T21" s="5" t="str">
        <f ca="1">IF($E20="","",IF(T$13&gt;$P21,"",LOOKUP(T$13,$BB20:$CL20,$BB$12:$CL$12)))</f>
        <v/>
      </c>
      <c r="U21" s="5" t="str">
        <f ca="1">IF($E20="","",IF(U$13&gt;$P21,"",LOOKUP(U$13,$BB20:$CL20,$BB$12:$CL$12)))</f>
        <v/>
      </c>
      <c r="V21" s="5" t="str">
        <f ca="1">IF($E20="","",IF(V$13&gt;$P21,"",LOOKUP(V$13,$BB20:$CL20,$BB$12:$CL$12)))</f>
        <v/>
      </c>
      <c r="W21" s="5" t="str">
        <f ca="1">IF($E20="","",IF(W$13&gt;$P21,"",LOOKUP(W$13,$BB20:$CL20,$BB$12:$CL$12)))</f>
        <v/>
      </c>
      <c r="X21" s="5" t="str">
        <f ca="1">IF($E20="","",IF(X$13&gt;$P21,"",LOOKUP(X$13,$BB20:$CL20,$BB$12:$CL$12)))</f>
        <v/>
      </c>
      <c r="Y21" s="5" t="str">
        <f ca="1">IF($E20="","",IF(Y$13&gt;$P21,"",LOOKUP(Y$13,$BB20:$CL20,$BB$12:$CL$12)))</f>
        <v/>
      </c>
      <c r="Z21" s="5" t="str">
        <f ca="1">IF($E20="","",IF(Z$13&gt;$P21,"",LOOKUP(Z$13,$BB20:$CL20,$BB$12:$CL$12)))</f>
        <v/>
      </c>
      <c r="AA21" s="5" t="str">
        <f ca="1">IF($E20="","",IF(AA$13&gt;$P21,"",LOOKUP(AA$13,$BB20:$CL20,$BB$12:$CL$12)))</f>
        <v/>
      </c>
      <c r="AB21" s="5" t="str">
        <f ca="1">IF($E20="","",IF(AB$13&gt;$P21,"",LOOKUP(AB$13,$BB20:$CL20,$BB$12:$CL$12)))</f>
        <v/>
      </c>
      <c r="AC21" s="5" t="str">
        <f ca="1">IF($E20="","",IF(AC$13&gt;$P21,"",LOOKUP(AC$13,$BB20:$CL20,$BB$12:$CL$12)))</f>
        <v/>
      </c>
      <c r="AD21" s="5" t="str">
        <f ca="1">IF($E20="","",IF(AD$13&gt;$P21,"",LOOKUP(AD$13,$BB20:$CL20,$BB$12:$CL$12)))</f>
        <v/>
      </c>
      <c r="AE21" s="5" t="str">
        <f ca="1">IF($E20="","",IF(AE$13&gt;$P21,"",LOOKUP(AE$13,$BB20:$CL20,$BB$12:$CL$12)))</f>
        <v/>
      </c>
      <c r="AF21" s="5" t="str">
        <f ca="1">IF($E20="","",IF(AF$13&gt;$P21,"",LOOKUP(AF$13,$BB20:$CL20,$BB$12:$CL$12)))</f>
        <v/>
      </c>
      <c r="AG21" s="5" t="str">
        <f ca="1">IF($E20="","",IF(AG$13&gt;$P21,"",LOOKUP(AG$13,$BB20:$CL20,$BB$12:$CL$12)))</f>
        <v/>
      </c>
      <c r="AH21" s="5" t="str">
        <f ca="1">IF($E20="","",IF(AH$13&gt;$P21,"",LOOKUP(AH$13,$BB20:$CL20,$BB$12:$CL$12)))</f>
        <v/>
      </c>
      <c r="AI21" s="5" t="str">
        <f ca="1">IF($E20="","",IF(AI$13&gt;$P21,"",LOOKUP(AI$13,$BB20:$CL20,$BB$12:$CL$12)))</f>
        <v/>
      </c>
      <c r="AJ21" s="5" t="str">
        <f ca="1">IF($E20="","",IF(AJ$13&gt;$P21,"",LOOKUP(AJ$13,$BB20:$CL20,$BB$12:$CL$12)))</f>
        <v/>
      </c>
      <c r="AK21" s="5" t="str">
        <f ca="1">IF($E20="","",IF(AK$13&gt;$P21,"",LOOKUP(AK$13,$BB20:$CL20,$BB$12:$CL$12)))</f>
        <v/>
      </c>
      <c r="AL21" s="5" t="str">
        <f ca="1">IF($E20="","",IF(AL$13&gt;$P21,"",LOOKUP(AL$13,$BB20:$CL20,$BB$12:$CL$12)))</f>
        <v/>
      </c>
      <c r="AM21" s="5" t="str">
        <f ca="1">IF($E20="","",IF(AM$13&gt;$P21,"",LOOKUP(AM$13,$BB20:$CL20,$BB$12:$CL$12)))</f>
        <v/>
      </c>
      <c r="AN21" s="5" t="str">
        <f ca="1">IF($E20="","",IF(AN$13&gt;$P21,"",LOOKUP(AN$13,$BB20:$CL20,$BB$12:$CL$12)))</f>
        <v/>
      </c>
      <c r="AO21" s="5" t="str">
        <f ca="1">IF($E20="","",IF(AO$13&gt;$P21,"",LOOKUP(AO$13,$BB20:$CL20,$BB$12:$CL$12)))</f>
        <v/>
      </c>
      <c r="AP21" s="5" t="str">
        <f ca="1">IF($E20="","",IF(AP$13&gt;$P21,"",LOOKUP(AP$13,$BB20:$CL20,$BB$12:$CL$12)))</f>
        <v/>
      </c>
      <c r="AQ21" s="5" t="str">
        <f ca="1">IF($E20="","",IF(AQ$13&gt;$P21,"",LOOKUP(AQ$13,$BB20:$CL20,$BB$12:$CL$12)))</f>
        <v/>
      </c>
      <c r="AR21" s="5" t="str">
        <f ca="1">IF($E20="","",IF(AR$13&gt;$P21,"",LOOKUP(AR$13,$BB20:$CL20,$BB$12:$CL$12)))</f>
        <v/>
      </c>
      <c r="AS21" s="5" t="str">
        <f ca="1">IF($E20="","",IF(AS$13&gt;$P21,"",LOOKUP(AS$13,$BB20:$CL20,$BB$12:$CL$12)))</f>
        <v/>
      </c>
      <c r="AT21" s="5" t="str">
        <f ca="1">IF($E20="","",IF(AT$13&gt;$P21,"",LOOKUP(AT$13,$BB20:$CL20,$BB$12:$CL$12)))</f>
        <v/>
      </c>
      <c r="AU21" s="5" t="str">
        <f ca="1">IF($E20="","",IF(AU$13&gt;$P21,"",LOOKUP(AU$13,$BB20:$CL20,$BB$12:$CL$12)))</f>
        <v/>
      </c>
      <c r="AV21" s="5" t="str">
        <f ca="1">IF($E20="","",IF(AV$13&gt;$P21,"",LOOKUP(AV$13,$BB20:$CL20,$BB$12:$CL$12)))</f>
        <v/>
      </c>
      <c r="AW21" s="5" t="str">
        <f ca="1">IF($E20="","",IF(AW$13&gt;$P21,"",LOOKUP(AW$13,$BB20:$CL20,$BB$12:$CL$12)))</f>
        <v/>
      </c>
      <c r="AX21" s="5" t="str">
        <f ca="1">IF($E20="","",IF(AX$13&gt;$P21,"",LOOKUP(AX$13,$BB20:$CL20,$BB$12:$CL$12)))</f>
        <v/>
      </c>
      <c r="AY21" s="5" t="str">
        <f ca="1">IF($E20="","",IF(AY$13&gt;$P21,"",LOOKUP(AY$13,$BB20:$CL20,$BB$12:$CL$12)))</f>
        <v/>
      </c>
      <c r="AZ21" s="5" t="str">
        <f ca="1">IF($E20="","",IF(AZ$13&gt;$P21,"",LOOKUP(AZ$13,$BB20:$CL20,$BB$12:$CL$12)))</f>
        <v/>
      </c>
      <c r="BA21" s="5" t="str">
        <f ca="1">IF($E20="","",IF(BA$13&gt;$P21,"",LOOKUP(BA$13,$BB20:$CL20,$BB$12:$CL$12)))</f>
        <v/>
      </c>
      <c r="BB21">
        <v>1</v>
      </c>
      <c r="BC21">
        <f t="shared" ca="1" si="2"/>
        <v>1</v>
      </c>
      <c r="BD21">
        <f t="shared" ca="1" si="3"/>
        <v>1</v>
      </c>
      <c r="BE21">
        <f t="shared" ca="1" si="4"/>
        <v>1</v>
      </c>
      <c r="BF21">
        <f t="shared" ca="1" si="5"/>
        <v>1</v>
      </c>
      <c r="BG21">
        <f t="shared" ca="1" si="6"/>
        <v>1</v>
      </c>
      <c r="BH21">
        <f t="shared" ca="1" si="7"/>
        <v>1</v>
      </c>
      <c r="BI21">
        <f t="shared" ca="1" si="8"/>
        <v>1</v>
      </c>
      <c r="BJ21">
        <f t="shared" ca="1" si="9"/>
        <v>1</v>
      </c>
      <c r="BK21">
        <f t="shared" ca="1" si="10"/>
        <v>1</v>
      </c>
      <c r="BL21">
        <f t="shared" ca="1" si="11"/>
        <v>1</v>
      </c>
      <c r="BM21">
        <f t="shared" ca="1" si="12"/>
        <v>1</v>
      </c>
      <c r="BN21">
        <f t="shared" ca="1" si="13"/>
        <v>1</v>
      </c>
      <c r="BO21">
        <f t="shared" ca="1" si="14"/>
        <v>1</v>
      </c>
      <c r="BP21">
        <f t="shared" ca="1" si="15"/>
        <v>1</v>
      </c>
      <c r="BQ21">
        <f t="shared" ca="1" si="16"/>
        <v>1</v>
      </c>
      <c r="BR21">
        <f t="shared" ca="1" si="17"/>
        <v>1</v>
      </c>
      <c r="BS21">
        <f t="shared" ca="1" si="18"/>
        <v>1</v>
      </c>
      <c r="BT21">
        <f t="shared" ca="1" si="19"/>
        <v>1</v>
      </c>
      <c r="BU21">
        <f t="shared" ca="1" si="20"/>
        <v>1</v>
      </c>
      <c r="BV21">
        <f t="shared" ca="1" si="21"/>
        <v>1</v>
      </c>
      <c r="BW21">
        <f t="shared" ca="1" si="22"/>
        <v>1</v>
      </c>
      <c r="BX21">
        <f t="shared" ca="1" si="23"/>
        <v>1</v>
      </c>
      <c r="BY21">
        <f t="shared" ca="1" si="24"/>
        <v>1</v>
      </c>
      <c r="BZ21">
        <f t="shared" ca="1" si="25"/>
        <v>1</v>
      </c>
      <c r="CA21">
        <f t="shared" ca="1" si="26"/>
        <v>1</v>
      </c>
      <c r="CB21">
        <f t="shared" ca="1" si="27"/>
        <v>1</v>
      </c>
      <c r="CC21">
        <f t="shared" ca="1" si="28"/>
        <v>1</v>
      </c>
      <c r="CD21">
        <f t="shared" ca="1" si="29"/>
        <v>1</v>
      </c>
      <c r="CE21">
        <f t="shared" ca="1" si="30"/>
        <v>1</v>
      </c>
      <c r="CF21">
        <f t="shared" ca="1" si="31"/>
        <v>1</v>
      </c>
      <c r="CG21">
        <f t="shared" ca="1" si="32"/>
        <v>1</v>
      </c>
      <c r="CH21">
        <f t="shared" ca="1" si="33"/>
        <v>1</v>
      </c>
      <c r="CI21">
        <f t="shared" ca="1" si="34"/>
        <v>1</v>
      </c>
      <c r="CJ21">
        <f t="shared" ca="1" si="35"/>
        <v>1</v>
      </c>
      <c r="CK21">
        <f t="shared" ca="1" si="36"/>
        <v>1</v>
      </c>
      <c r="CL21">
        <f t="shared" ca="1" si="37"/>
        <v>1</v>
      </c>
      <c r="CM21">
        <f ca="1">IF(AND($L$8="Yes",$E21=CM$12,CM20=1),0,IF(AND($I21=1,$L$4="Yes"),0,IF(AND($L21&gt;$L20,$L$3="Yes"),0,IF(AND($E21=CM$12,$F21&gt;0,$F21&lt;&gt;""),1,IF(AND(OR($E21=CM$12,$E21=DW$12),$G21&gt;0,$G21&lt;&gt;""),1,IF(AND(OR($E21=CN$12,$E21=CM$12),$H21&gt;0,$H21&lt;&gt;""),1,CM20))))))</f>
        <v>0</v>
      </c>
      <c r="CN21">
        <f ca="1">IF(AND($L$8="Yes",$E21=CN$12,CN20=1),0,IF(AND($I21=1,$L$4="Yes"),0,IF(AND($L21&gt;$L20,$L$3="Yes"),0,IF(AND($E21=CN$12,$F21&gt;0,$F21&lt;&gt;""),1,IF(AND(OR($E21=CN$12,$E21=CM$12),$G21&gt;0,$G21&lt;&gt;""),1,IF(AND(OR($E21=CN$12,$E21=CO$12),$H21&gt;0,$H21&lt;&gt;""),1,CN20))))))</f>
        <v>0</v>
      </c>
      <c r="CO21">
        <f ca="1">IF(AND($L$8="Yes",$E21=CO$12,CO20=1),0,IF(AND($I21=1,$L$4="Yes"),0,IF(AND($L21&gt;$L20,$L$3="Yes"),0,IF(AND($E21=CO$12,$F21&gt;0,$F21&lt;&gt;""),1,IF(AND(OR($E21=CO$12,$E21=CN$12),$G21&gt;0,$G21&lt;&gt;""),1,IF(AND(OR($E21=CO$12,$E21=CP$12),$H21&gt;0,$H21&lt;&gt;""),1,CO20))))))</f>
        <v>0</v>
      </c>
      <c r="CP21">
        <f ca="1">IF(AND($L$8="Yes",$E21=CP$12,CP20=1),0,IF(AND($I21=1,$L$4="Yes"),0,IF(AND($L21&gt;$L20,$L$3="Yes"),0,IF(AND($E21=CP$12,$F21&gt;0,$F21&lt;&gt;""),1,IF(AND(OR($E21=CP$12,$E21=CO$12),$G21&gt;0,$G21&lt;&gt;""),1,IF(AND(OR($E21=CP$12,$E21=CQ$12),$H21&gt;0,$H21&lt;&gt;""),1,CP20))))))</f>
        <v>0</v>
      </c>
      <c r="CQ21">
        <f ca="1">IF(AND($L$8="Yes",$E21=CQ$12,CQ20=1),0,IF(AND($I21=1,$L$4="Yes"),0,IF(AND($L21&gt;$L20,$L$3="Yes"),0,IF(AND($E21=CQ$12,$F21&gt;0,$F21&lt;&gt;""),1,IF(AND(OR($E21=CQ$12,$E21=CP$12),$G21&gt;0,$G21&lt;&gt;""),1,IF(AND(OR($E21=CQ$12,$E21=CR$12),$H21&gt;0,$H21&lt;&gt;""),1,CQ20))))))</f>
        <v>0</v>
      </c>
      <c r="CR21">
        <f ca="1">IF(AND($L$8="Yes",$E21=CR$12,CR20=1),0,IF(AND($I21=1,$L$4="Yes"),0,IF(AND($L21&gt;$L20,$L$3="Yes"),0,IF(AND($E21=CR$12,$F21&gt;0,$F21&lt;&gt;""),1,IF(AND(OR($E21=CR$12,$E21=CQ$12),$G21&gt;0,$G21&lt;&gt;""),1,IF(AND(OR($E21=CR$12,$E21=CS$12),$H21&gt;0,$H21&lt;&gt;""),1,CR20))))))</f>
        <v>0</v>
      </c>
      <c r="CS21">
        <f ca="1">IF(AND($L$8="Yes",$E21=CS$12,CS20=1),0,IF(AND($I21=1,$L$4="Yes"),0,IF(AND($L21&gt;$L20,$L$3="Yes"),0,IF(AND($E21=CS$12,$F21&gt;0,$F21&lt;&gt;""),1,IF(AND(OR($E21=CS$12,$E21=CR$12),$G21&gt;0,$G21&lt;&gt;""),1,IF(AND(OR($E21=CS$12,$E21=CT$12),$H21&gt;0,$H21&lt;&gt;""),1,CS20))))))</f>
        <v>0</v>
      </c>
      <c r="CT21">
        <f ca="1">IF(AND($L$8="Yes",$E21=CT$12,CT20=1),0,IF(AND($I21=1,$L$4="Yes"),0,IF(AND($L21&gt;$L20,$L$3="Yes"),0,IF(AND($E21=CT$12,$F21&gt;0,$F21&lt;&gt;""),1,IF(AND(OR($E21=CT$12,$E21=CS$12),$G21&gt;0,$G21&lt;&gt;""),1,IF(AND(OR($E21=CT$12,$E21=CU$12),$H21&gt;0,$H21&lt;&gt;""),1,CT20))))))</f>
        <v>0</v>
      </c>
      <c r="CU21">
        <f ca="1">IF(AND($L$8="Yes",$E21=CU$12,CU20=1),0,IF(AND($I21=1,$L$4="Yes"),0,IF(AND($L21&gt;$L20,$L$3="Yes"),0,IF(AND($E21=CU$12,$F21&gt;0,$F21&lt;&gt;""),1,IF(AND(OR($E21=CU$12,$E21=CT$12),$G21&gt;0,$G21&lt;&gt;""),1,IF(AND(OR($E21=CU$12,$E21=CV$12),$H21&gt;0,$H21&lt;&gt;""),1,CU20))))))</f>
        <v>0</v>
      </c>
      <c r="CV21">
        <f ca="1">IF(AND($L$8="Yes",$E21=CV$12,CV20=1),0,IF(AND($I21=1,$L$4="Yes"),0,IF(AND($L21&gt;$L20,$L$3="Yes"),0,IF(AND($E21=CV$12,$F21&gt;0,$F21&lt;&gt;""),1,IF(AND(OR($E21=CV$12,$E21=CU$12),$G21&gt;0,$G21&lt;&gt;""),1,IF(AND(OR($E21=CV$12,$E21=CW$12),$H21&gt;0,$H21&lt;&gt;""),1,CV20))))))</f>
        <v>0</v>
      </c>
      <c r="CW21">
        <f ca="1">IF(AND($L$8="Yes",$E21=CW$12,CW20=1),0,IF(AND($I21=1,$L$4="Yes"),0,IF(AND($L21&gt;$L20,$L$3="Yes"),0,IF(AND($E21=CW$12,$F21&gt;0,$F21&lt;&gt;""),1,IF(AND(OR($E21=CW$12,$E21=CV$12),$G21&gt;0,$G21&lt;&gt;""),1,IF(AND(OR($E21=CW$12,$E21=CX$12),$H21&gt;0,$H21&lt;&gt;""),1,CW20))))))</f>
        <v>0</v>
      </c>
      <c r="CX21">
        <f ca="1">IF(AND($L$8="Yes",$E21=CX$12,CX20=1),0,IF(AND($I21=1,$L$4="Yes"),0,IF(AND($L21&gt;$L20,$L$3="Yes"),0,IF(AND($E21=CX$12,$F21&gt;0,$F21&lt;&gt;""),1,IF(AND(OR($E21=CX$12,$E21=CW$12),$G21&gt;0,$G21&lt;&gt;""),1,IF(AND(OR($E21=CX$12,$E21=CY$12),$H21&gt;0,$H21&lt;&gt;""),1,CX20))))))</f>
        <v>0</v>
      </c>
      <c r="CY21">
        <f ca="1">IF(AND($L$8="Yes",$E21=CY$12,CY20=1),0,IF(AND($I21=1,$L$4="Yes"),0,IF(AND($L21&gt;$L20,$L$3="Yes"),0,IF(AND($E21=CY$12,$F21&gt;0,$F21&lt;&gt;""),1,IF(AND(OR($E21=CY$12,$E21=CX$12),$G21&gt;0,$G21&lt;&gt;""),1,IF(AND(OR($E21=CY$12,$E21=CZ$12),$H21&gt;0,$H21&lt;&gt;""),1,CY20))))))</f>
        <v>0</v>
      </c>
      <c r="CZ21">
        <f ca="1">IF(AND($L$8="Yes",$E21=CZ$12,CZ20=1),0,IF(AND($I21=1,$L$4="Yes"),0,IF(AND($L21&gt;$L20,$L$3="Yes"),0,IF(AND($E21=CZ$12,$F21&gt;0,$F21&lt;&gt;""),1,IF(AND(OR($E21=CZ$12,$E21=CY$12),$G21&gt;0,$G21&lt;&gt;""),1,IF(AND(OR($E21=CZ$12,$E21=DA$12),$H21&gt;0,$H21&lt;&gt;""),1,CZ20))))))</f>
        <v>0</v>
      </c>
      <c r="DA21">
        <f ca="1">IF(AND($L$8="Yes",$E21=DA$12,DA20=1),0,IF(AND($I21=1,$L$4="Yes"),0,IF(AND($L21&gt;$L20,$L$3="Yes"),0,IF(AND($E21=DA$12,$F21&gt;0,$F21&lt;&gt;""),1,IF(AND(OR($E21=DA$12,$E21=CZ$12),$G21&gt;0,$G21&lt;&gt;""),1,IF(AND(OR($E21=DA$12,$E21=DB$12),$H21&gt;0,$H21&lt;&gt;""),1,DA20))))))</f>
        <v>0</v>
      </c>
      <c r="DB21">
        <f ca="1">IF(AND($L$8="Yes",$E21=DB$12,DB20=1),0,IF(AND($I21=1,$L$4="Yes"),0,IF(AND($L21&gt;$L20,$L$3="Yes"),0,IF(AND($E21=DB$12,$F21&gt;0,$F21&lt;&gt;""),1,IF(AND(OR($E21=DB$12,$E21=DA$12),$G21&gt;0,$G21&lt;&gt;""),1,IF(AND(OR($E21=DB$12,$E21=DC$12),$H21&gt;0,$H21&lt;&gt;""),1,DB20))))))</f>
        <v>0</v>
      </c>
      <c r="DC21">
        <f ca="1">IF(AND($L$8="Yes",$E21=DC$12,DC20=1),0,IF(AND($I21=1,$L$4="Yes"),0,IF(AND($L21&gt;$L20,$L$3="Yes"),0,IF(AND($E21=DC$12,$F21&gt;0,$F21&lt;&gt;""),1,IF(AND(OR($E21=DC$12,$E21=DB$12),$G21&gt;0,$G21&lt;&gt;""),1,IF(AND(OR($E21=DC$12,$E21=DD$12),$H21&gt;0,$H21&lt;&gt;""),1,DC20))))))</f>
        <v>0</v>
      </c>
      <c r="DD21">
        <f ca="1">IF(AND($L$8="Yes",$E21=DD$12,DD20=1),0,IF(AND($I21=1,$L$4="Yes"),0,IF(AND($L21&gt;$L20,$L$3="Yes"),0,IF(AND($E21=DD$12,$F21&gt;0,$F21&lt;&gt;""),1,IF(AND(OR($E21=DD$12,$E21=DC$12),$G21&gt;0,$G21&lt;&gt;""),1,IF(AND(OR($E21=DD$12,$E21=DE$12),$H21&gt;0,$H21&lt;&gt;""),1,DD20))))))</f>
        <v>0</v>
      </c>
      <c r="DE21">
        <f ca="1">IF(AND($L$8="Yes",$E21=DE$12,DE20=1),0,IF(AND($I21=1,$L$4="Yes"),0,IF(AND($L21&gt;$L20,$L$3="Yes"),0,IF(AND($E21=DE$12,$F21&gt;0,$F21&lt;&gt;""),1,IF(AND(OR($E21=DE$12,$E21=DD$12),$G21&gt;0,$G21&lt;&gt;""),1,IF(AND(OR($E21=DE$12,$E21=DF$12),$H21&gt;0,$H21&lt;&gt;""),1,DE20))))))</f>
        <v>0</v>
      </c>
      <c r="DF21">
        <f ca="1">IF(AND($L$8="Yes",$E21=DF$12,DF20=1),0,IF(AND($I21=1,$L$4="Yes"),0,IF(AND($L21&gt;$L20,$L$3="Yes"),0,IF(AND($E21=DF$12,$F21&gt;0,$F21&lt;&gt;""),1,IF(AND(OR($E21=DF$12,$E21=DE$12),$G21&gt;0,$G21&lt;&gt;""),1,IF(AND(OR($E21=DF$12,$E21=DG$12),$H21&gt;0,$H21&lt;&gt;""),1,DF20))))))</f>
        <v>0</v>
      </c>
      <c r="DG21">
        <f ca="1">IF(AND($L$8="Yes",$E21=DG$12,DG20=1),0,IF(AND($I21=1,$L$4="Yes"),0,IF(AND($L21&gt;$L20,$L$3="Yes"),0,IF(AND($E21=DG$12,$F21&gt;0,$F21&lt;&gt;""),1,IF(AND(OR($E21=DG$12,$E21=DF$12),$G21&gt;0,$G21&lt;&gt;""),1,IF(AND(OR($E21=DG$12,$E21=DH$12),$H21&gt;0,$H21&lt;&gt;""),1,DG20))))))</f>
        <v>0</v>
      </c>
      <c r="DH21">
        <f ca="1">IF(AND($L$8="Yes",$E21=DH$12,DH20=1),0,IF(AND($I21=1,$L$4="Yes"),0,IF(AND($L21&gt;$L20,$L$3="Yes"),0,IF(AND($E21=DH$12,$F21&gt;0,$F21&lt;&gt;""),1,IF(AND(OR($E21=DH$12,$E21=DG$12),$G21&gt;0,$G21&lt;&gt;""),1,IF(AND(OR($E21=DH$12,$E21=DI$12),$H21&gt;0,$H21&lt;&gt;""),1,DH20))))))</f>
        <v>0</v>
      </c>
      <c r="DI21">
        <f ca="1">IF(AND($L$8="Yes",$E21=DI$12,DI20=1),0,IF(AND($I21=1,$L$4="Yes"),0,IF(AND($L21&gt;$L20,$L$3="Yes"),0,IF(AND($E21=DI$12,$F21&gt;0,$F21&lt;&gt;""),1,IF(AND(OR($E21=DI$12,$E21=DH$12),$G21&gt;0,$G21&lt;&gt;""),1,IF(AND(OR($E21=DI$12,$E21=DJ$12),$H21&gt;0,$H21&lt;&gt;""),1,DI20))))))</f>
        <v>0</v>
      </c>
      <c r="DJ21">
        <f ca="1">IF(AND($L$8="Yes",$E21=DJ$12,DJ20=1),0,IF(AND($I21=1,$L$4="Yes"),0,IF(AND($L21&gt;$L20,$L$3="Yes"),0,IF(AND($E21=DJ$12,$F21&gt;0,$F21&lt;&gt;""),1,IF(AND(OR($E21=DJ$12,$E21=DI$12),$G21&gt;0,$G21&lt;&gt;""),1,IF(AND(OR($E21=DJ$12,$E21=DK$12),$H21&gt;0,$H21&lt;&gt;""),1,DJ20))))))</f>
        <v>0</v>
      </c>
      <c r="DK21">
        <f ca="1">IF(AND($L$8="Yes",$E21=DK$12,DK20=1),0,IF(AND($I21=1,$L$4="Yes"),0,IF(AND($L21&gt;$L20,$L$3="Yes"),0,IF(AND($E21=DK$12,$F21&gt;0,$F21&lt;&gt;""),1,IF(AND(OR($E21=DK$12,$E21=DJ$12),$G21&gt;0,$G21&lt;&gt;""),1,IF(AND(OR($E21=DK$12,$E21=DL$12),$H21&gt;0,$H21&lt;&gt;""),1,DK20))))))</f>
        <v>0</v>
      </c>
      <c r="DL21">
        <f ca="1">IF(AND($L$8="Yes",$E21=DL$12,DL20=1),0,IF(AND($I21=1,$L$4="Yes"),0,IF(AND($L21&gt;$L20,$L$3="Yes"),0,IF(AND($E21=DL$12,$F21&gt;0,$F21&lt;&gt;""),1,IF(AND(OR($E21=DL$12,$E21=DK$12),$G21&gt;0,$G21&lt;&gt;""),1,IF(AND(OR($E21=DL$12,$E21=DM$12),$H21&gt;0,$H21&lt;&gt;""),1,DL20))))))</f>
        <v>0</v>
      </c>
      <c r="DM21">
        <f ca="1">IF(AND($L$8="Yes",$E21=DM$12,DM20=1),0,IF(AND($I21=1,$L$4="Yes"),0,IF(AND($L21&gt;$L20,$L$3="Yes"),0,IF(AND($E21=DM$12,$F21&gt;0,$F21&lt;&gt;""),1,IF(AND(OR($E21=DM$12,$E21=DL$12),$G21&gt;0,$G21&lt;&gt;""),1,IF(AND(OR($E21=DM$12,$E21=DN$12),$H21&gt;0,$H21&lt;&gt;""),1,DM20))))))</f>
        <v>0</v>
      </c>
      <c r="DN21">
        <f ca="1">IF(AND($L$8="Yes",$E21=DN$12,DN20=1),0,IF(AND($I21=1,$L$4="Yes"),0,IF(AND($L21&gt;$L20,$L$3="Yes"),0,IF(AND($E21=DN$12,$F21&gt;0,$F21&lt;&gt;""),1,IF(AND(OR($E21=DN$12,$E21=DM$12),$G21&gt;0,$G21&lt;&gt;""),1,IF(AND(OR($E21=DN$12,$E21=DO$12),$H21&gt;0,$H21&lt;&gt;""),1,DN20))))))</f>
        <v>0</v>
      </c>
      <c r="DO21">
        <f ca="1">IF(AND($L$8="Yes",$E21=DO$12,DO20=1),0,IF(AND($I21=1,$L$4="Yes"),0,IF(AND($L21&gt;$L20,$L$3="Yes"),0,IF(AND($E21=DO$12,$F21&gt;0,$F21&lt;&gt;""),1,IF(AND(OR($E21=DO$12,$E21=DN$12),$G21&gt;0,$G21&lt;&gt;""),1,IF(AND(OR($E21=DO$12,$E21=DP$12),$H21&gt;0,$H21&lt;&gt;""),1,DO20))))))</f>
        <v>0</v>
      </c>
      <c r="DP21">
        <f ca="1">IF(AND($L$8="Yes",$E21=DP$12,DP20=1),0,IF(AND($I21=1,$L$4="Yes"),0,IF(AND($L21&gt;$L20,$L$3="Yes"),0,IF(AND($E21=DP$12,$F21&gt;0,$F21&lt;&gt;""),1,IF(AND(OR($E21=DP$12,$E21=DO$12),$G21&gt;0,$G21&lt;&gt;""),1,IF(AND(OR($E21=DP$12,$E21=DQ$12),$H21&gt;0,$H21&lt;&gt;""),1,DP20))))))</f>
        <v>0</v>
      </c>
      <c r="DQ21">
        <f ca="1">IF(AND($L$8="Yes",$E21=DQ$12,DQ20=1),0,IF(AND($I21=1,$L$4="Yes"),0,IF(AND($L21&gt;$L20,$L$3="Yes"),0,IF(AND($E21=DQ$12,$F21&gt;0,$F21&lt;&gt;""),1,IF(AND(OR($E21=DQ$12,$E21=DP$12),$G21&gt;0,$G21&lt;&gt;""),1,IF(AND(OR($E21=DQ$12,$E21=DR$12),$H21&gt;0,$H21&lt;&gt;""),1,DQ20))))))</f>
        <v>0</v>
      </c>
      <c r="DR21">
        <f ca="1">IF(AND($L$8="Yes",$E21=DR$12,DR20=1),0,IF(AND($I21=1,$L$4="Yes"),0,IF(AND($L21&gt;$L20,$L$3="Yes"),0,IF(AND($E21=DR$12,$F21&gt;0,$F21&lt;&gt;""),1,IF(AND(OR($E21=DR$12,$E21=DQ$12),$G21&gt;0,$G21&lt;&gt;""),1,IF(AND(OR($E21=DR$12,$E21=DS$12),$H21&gt;0,$H21&lt;&gt;""),1,DR20))))))</f>
        <v>0</v>
      </c>
      <c r="DS21">
        <f ca="1">IF(AND($L$8="Yes",$E21=DS$12,DS20=1),0,IF(AND($I21=1,$L$4="Yes"),0,IF(AND($L21&gt;$L20,$L$3="Yes"),0,IF(AND($E21=DS$12,$F21&gt;0,$F21&lt;&gt;""),1,IF(AND(OR($E21=DS$12,$E21=DR$12),$G21&gt;0,$G21&lt;&gt;""),1,IF(AND(OR($E21=DS$12,$E21=DT$12),$H21&gt;0,$H21&lt;&gt;""),1,DS20))))))</f>
        <v>0</v>
      </c>
      <c r="DT21">
        <f ca="1">IF(AND($L$8="Yes",$E21=DT$12,DT20=1),0,IF(AND($I21=1,$L$4="Yes"),0,IF(AND($L21&gt;$L20,$L$3="Yes"),0,IF(AND($E21=DT$12,$F21&gt;0,$F21&lt;&gt;""),1,IF(AND(OR($E21=DT$12,$E21=DS$12),$G21&gt;0,$G21&lt;&gt;""),1,IF(AND(OR($E21=DT$12,$E21=DU$12),$H21&gt;0,$H21&lt;&gt;""),1,DT20))))))</f>
        <v>0</v>
      </c>
      <c r="DU21">
        <f ca="1">IF(AND($L$8="Yes",$E21=DU$12,DU20=1),0,IF(AND($I21=1,$L$4="Yes"),0,IF(AND($L21&gt;$L20,$L$3="Yes"),0,IF(AND($E21=DU$12,$F21&gt;0,$F21&lt;&gt;""),1,IF(AND(OR($E21=DU$12,$E21=DT$12),$G21&gt;0,$G21&lt;&gt;""),1,IF(AND(OR($E21=DU$12,$E21=DV$12),$H21&gt;0,$H21&lt;&gt;""),1,DU20))))))</f>
        <v>0</v>
      </c>
      <c r="DV21">
        <f ca="1">IF(AND($L$8="Yes",$E21=DV$12,DV20=1),0,IF(AND($I21=1,$L$4="Yes"),0,IF(AND($L21&gt;$L20,$L$3="Yes"),0,IF(AND($E21=DV$12,$F21&gt;0,$F21&lt;&gt;""),1,IF(AND(OR($E21=DV$12,$E21=DU$12),$G21&gt;0,$G21&lt;&gt;""),1,IF(AND(OR($E21=DV$12,$E21=DW$12),$H21&gt;0,$H21&lt;&gt;""),1,DV20))))))</f>
        <v>0</v>
      </c>
      <c r="DW21">
        <f ca="1">IF(AND($L$8="Yes",$E21=DW$12,DW20=1),0,IF(AND($I21=1,$L$4="Yes"),0,IF(AND($L21&gt;$L20,$L$3="Yes"),0,IF(AND($E21=DW$12,$F21&gt;0,$F21&lt;&gt;""),1,IF(AND(OR($E21=DW$12,$E21=DV$12),$G21&gt;0,$G21&lt;&gt;""),1,IF(AND(OR($E21=DW$12,$E21=CM$12),$H21&gt;0,$H21&lt;&gt;""),1,DW20))))))</f>
        <v>0</v>
      </c>
    </row>
    <row r="22" spans="4:127" x14ac:dyDescent="0.25">
      <c r="D22">
        <v>9</v>
      </c>
      <c r="E22">
        <f t="shared" ca="1" si="1"/>
        <v>1</v>
      </c>
      <c r="F22">
        <f ca="1">IF(E22="","",IF($L$7="No",0,IF($D21&lt;$L$2,"",COUNTIF(OFFSET($E21,-($L$2-1),0,1,1):$E21,$E22))))</f>
        <v>1</v>
      </c>
      <c r="G22">
        <f ca="1">IF(E22="","",IF($L$5="No",0,IF($D21&lt;$L$2,"",IF(E22=36,COUNTIF(OFFSET(E21,-(L$2-1),0,1,1):E21,0),COUNTIF(OFFSET($E21,-($L$2-1),0,1,1):$E21,$E22+1)))))</f>
        <v>1</v>
      </c>
      <c r="H22">
        <f ca="1">IF(E22="","",IF($L$6="No",0,IF($D21&lt;$L$2,"",IF(E22=0,COUNTIF(OFFSET(E21,-(L$2-1),0,1,1):E21,36),COUNTIF(OFFSET($E21,-($L$2-1),0,1,1):$E21,$E22-1)))))</f>
        <v>0</v>
      </c>
      <c r="I22">
        <f t="shared" ca="1" si="38"/>
        <v>0</v>
      </c>
      <c r="J22">
        <f t="shared" ca="1" si="39"/>
        <v>0</v>
      </c>
      <c r="K22">
        <f t="shared" ca="1" si="40"/>
        <v>0</v>
      </c>
      <c r="L22">
        <f t="shared" ca="1" si="41"/>
        <v>0</v>
      </c>
      <c r="P22">
        <f t="shared" ca="1" si="42"/>
        <v>0</v>
      </c>
      <c r="Q22" s="4" t="str">
        <f ca="1">IF($E21="","",IF(Q$13&gt;$P22,"",LOOKUP(Q$13,$BB21:$CL21,$BB$12:$CL$12)))</f>
        <v/>
      </c>
      <c r="R22" s="5" t="str">
        <f ca="1">IF($E21="","",IF(R$13&gt;$P22,"",LOOKUP(R$13,$BB21:$CL21,$BB$12:$CL$12)))</f>
        <v/>
      </c>
      <c r="S22" s="5" t="str">
        <f ca="1">IF($E21="","",IF(S$13&gt;$P22,"",LOOKUP(S$13,$BB21:$CL21,$BB$12:$CL$12)))</f>
        <v/>
      </c>
      <c r="T22" s="5" t="str">
        <f ca="1">IF($E21="","",IF(T$13&gt;$P22,"",LOOKUP(T$13,$BB21:$CL21,$BB$12:$CL$12)))</f>
        <v/>
      </c>
      <c r="U22" s="5" t="str">
        <f ca="1">IF($E21="","",IF(U$13&gt;$P22,"",LOOKUP(U$13,$BB21:$CL21,$BB$12:$CL$12)))</f>
        <v/>
      </c>
      <c r="V22" s="5" t="str">
        <f ca="1">IF($E21="","",IF(V$13&gt;$P22,"",LOOKUP(V$13,$BB21:$CL21,$BB$12:$CL$12)))</f>
        <v/>
      </c>
      <c r="W22" s="5" t="str">
        <f ca="1">IF($E21="","",IF(W$13&gt;$P22,"",LOOKUP(W$13,$BB21:$CL21,$BB$12:$CL$12)))</f>
        <v/>
      </c>
      <c r="X22" s="5" t="str">
        <f ca="1">IF($E21="","",IF(X$13&gt;$P22,"",LOOKUP(X$13,$BB21:$CL21,$BB$12:$CL$12)))</f>
        <v/>
      </c>
      <c r="Y22" s="5" t="str">
        <f ca="1">IF($E21="","",IF(Y$13&gt;$P22,"",LOOKUP(Y$13,$BB21:$CL21,$BB$12:$CL$12)))</f>
        <v/>
      </c>
      <c r="Z22" s="5" t="str">
        <f ca="1">IF($E21="","",IF(Z$13&gt;$P22,"",LOOKUP(Z$13,$BB21:$CL21,$BB$12:$CL$12)))</f>
        <v/>
      </c>
      <c r="AA22" s="5" t="str">
        <f ca="1">IF($E21="","",IF(AA$13&gt;$P22,"",LOOKUP(AA$13,$BB21:$CL21,$BB$12:$CL$12)))</f>
        <v/>
      </c>
      <c r="AB22" s="5" t="str">
        <f ca="1">IF($E21="","",IF(AB$13&gt;$P22,"",LOOKUP(AB$13,$BB21:$CL21,$BB$12:$CL$12)))</f>
        <v/>
      </c>
      <c r="AC22" s="5" t="str">
        <f ca="1">IF($E21="","",IF(AC$13&gt;$P22,"",LOOKUP(AC$13,$BB21:$CL21,$BB$12:$CL$12)))</f>
        <v/>
      </c>
      <c r="AD22" s="5" t="str">
        <f ca="1">IF($E21="","",IF(AD$13&gt;$P22,"",LOOKUP(AD$13,$BB21:$CL21,$BB$12:$CL$12)))</f>
        <v/>
      </c>
      <c r="AE22" s="5" t="str">
        <f ca="1">IF($E21="","",IF(AE$13&gt;$P22,"",LOOKUP(AE$13,$BB21:$CL21,$BB$12:$CL$12)))</f>
        <v/>
      </c>
      <c r="AF22" s="5" t="str">
        <f ca="1">IF($E21="","",IF(AF$13&gt;$P22,"",LOOKUP(AF$13,$BB21:$CL21,$BB$12:$CL$12)))</f>
        <v/>
      </c>
      <c r="AG22" s="5" t="str">
        <f ca="1">IF($E21="","",IF(AG$13&gt;$P22,"",LOOKUP(AG$13,$BB21:$CL21,$BB$12:$CL$12)))</f>
        <v/>
      </c>
      <c r="AH22" s="5" t="str">
        <f ca="1">IF($E21="","",IF(AH$13&gt;$P22,"",LOOKUP(AH$13,$BB21:$CL21,$BB$12:$CL$12)))</f>
        <v/>
      </c>
      <c r="AI22" s="5" t="str">
        <f ca="1">IF($E21="","",IF(AI$13&gt;$P22,"",LOOKUP(AI$13,$BB21:$CL21,$BB$12:$CL$12)))</f>
        <v/>
      </c>
      <c r="AJ22" s="5" t="str">
        <f ca="1">IF($E21="","",IF(AJ$13&gt;$P22,"",LOOKUP(AJ$13,$BB21:$CL21,$BB$12:$CL$12)))</f>
        <v/>
      </c>
      <c r="AK22" s="5" t="str">
        <f ca="1">IF($E21="","",IF(AK$13&gt;$P22,"",LOOKUP(AK$13,$BB21:$CL21,$BB$12:$CL$12)))</f>
        <v/>
      </c>
      <c r="AL22" s="5" t="str">
        <f ca="1">IF($E21="","",IF(AL$13&gt;$P22,"",LOOKUP(AL$13,$BB21:$CL21,$BB$12:$CL$12)))</f>
        <v/>
      </c>
      <c r="AM22" s="5" t="str">
        <f ca="1">IF($E21="","",IF(AM$13&gt;$P22,"",LOOKUP(AM$13,$BB21:$CL21,$BB$12:$CL$12)))</f>
        <v/>
      </c>
      <c r="AN22" s="5" t="str">
        <f ca="1">IF($E21="","",IF(AN$13&gt;$P22,"",LOOKUP(AN$13,$BB21:$CL21,$BB$12:$CL$12)))</f>
        <v/>
      </c>
      <c r="AO22" s="5" t="str">
        <f ca="1">IF($E21="","",IF(AO$13&gt;$P22,"",LOOKUP(AO$13,$BB21:$CL21,$BB$12:$CL$12)))</f>
        <v/>
      </c>
      <c r="AP22" s="5" t="str">
        <f ca="1">IF($E21="","",IF(AP$13&gt;$P22,"",LOOKUP(AP$13,$BB21:$CL21,$BB$12:$CL$12)))</f>
        <v/>
      </c>
      <c r="AQ22" s="5" t="str">
        <f ca="1">IF($E21="","",IF(AQ$13&gt;$P22,"",LOOKUP(AQ$13,$BB21:$CL21,$BB$12:$CL$12)))</f>
        <v/>
      </c>
      <c r="AR22" s="5" t="str">
        <f ca="1">IF($E21="","",IF(AR$13&gt;$P22,"",LOOKUP(AR$13,$BB21:$CL21,$BB$12:$CL$12)))</f>
        <v/>
      </c>
      <c r="AS22" s="5" t="str">
        <f ca="1">IF($E21="","",IF(AS$13&gt;$P22,"",LOOKUP(AS$13,$BB21:$CL21,$BB$12:$CL$12)))</f>
        <v/>
      </c>
      <c r="AT22" s="5" t="str">
        <f ca="1">IF($E21="","",IF(AT$13&gt;$P22,"",LOOKUP(AT$13,$BB21:$CL21,$BB$12:$CL$12)))</f>
        <v/>
      </c>
      <c r="AU22" s="5" t="str">
        <f ca="1">IF($E21="","",IF(AU$13&gt;$P22,"",LOOKUP(AU$13,$BB21:$CL21,$BB$12:$CL$12)))</f>
        <v/>
      </c>
      <c r="AV22" s="5" t="str">
        <f ca="1">IF($E21="","",IF(AV$13&gt;$P22,"",LOOKUP(AV$13,$BB21:$CL21,$BB$12:$CL$12)))</f>
        <v/>
      </c>
      <c r="AW22" s="5" t="str">
        <f ca="1">IF($E21="","",IF(AW$13&gt;$P22,"",LOOKUP(AW$13,$BB21:$CL21,$BB$12:$CL$12)))</f>
        <v/>
      </c>
      <c r="AX22" s="5" t="str">
        <f ca="1">IF($E21="","",IF(AX$13&gt;$P22,"",LOOKUP(AX$13,$BB21:$CL21,$BB$12:$CL$12)))</f>
        <v/>
      </c>
      <c r="AY22" s="5" t="str">
        <f ca="1">IF($E21="","",IF(AY$13&gt;$P22,"",LOOKUP(AY$13,$BB21:$CL21,$BB$12:$CL$12)))</f>
        <v/>
      </c>
      <c r="AZ22" s="5" t="str">
        <f ca="1">IF($E21="","",IF(AZ$13&gt;$P22,"",LOOKUP(AZ$13,$BB21:$CL21,$BB$12:$CL$12)))</f>
        <v/>
      </c>
      <c r="BA22" s="5" t="str">
        <f ca="1">IF($E21="","",IF(BA$13&gt;$P22,"",LOOKUP(BA$13,$BB21:$CL21,$BB$12:$CL$12)))</f>
        <v/>
      </c>
      <c r="BB22">
        <v>1</v>
      </c>
      <c r="BC22">
        <f t="shared" ca="1" si="2"/>
        <v>1</v>
      </c>
      <c r="BD22">
        <f t="shared" ca="1" si="3"/>
        <v>2</v>
      </c>
      <c r="BE22">
        <f t="shared" ca="1" si="4"/>
        <v>3</v>
      </c>
      <c r="BF22">
        <f t="shared" ca="1" si="5"/>
        <v>3</v>
      </c>
      <c r="BG22">
        <f t="shared" ca="1" si="6"/>
        <v>3</v>
      </c>
      <c r="BH22">
        <f t="shared" ca="1" si="7"/>
        <v>3</v>
      </c>
      <c r="BI22">
        <f t="shared" ca="1" si="8"/>
        <v>3</v>
      </c>
      <c r="BJ22">
        <f t="shared" ca="1" si="9"/>
        <v>3</v>
      </c>
      <c r="BK22">
        <f t="shared" ca="1" si="10"/>
        <v>3</v>
      </c>
      <c r="BL22">
        <f t="shared" ca="1" si="11"/>
        <v>3</v>
      </c>
      <c r="BM22">
        <f t="shared" ca="1" si="12"/>
        <v>3</v>
      </c>
      <c r="BN22">
        <f t="shared" ca="1" si="13"/>
        <v>3</v>
      </c>
      <c r="BO22">
        <f t="shared" ca="1" si="14"/>
        <v>3</v>
      </c>
      <c r="BP22">
        <f t="shared" ca="1" si="15"/>
        <v>3</v>
      </c>
      <c r="BQ22">
        <f t="shared" ca="1" si="16"/>
        <v>3</v>
      </c>
      <c r="BR22">
        <f t="shared" ca="1" si="17"/>
        <v>3</v>
      </c>
      <c r="BS22">
        <f t="shared" ca="1" si="18"/>
        <v>3</v>
      </c>
      <c r="BT22">
        <f t="shared" ca="1" si="19"/>
        <v>3</v>
      </c>
      <c r="BU22">
        <f t="shared" ca="1" si="20"/>
        <v>3</v>
      </c>
      <c r="BV22">
        <f t="shared" ca="1" si="21"/>
        <v>3</v>
      </c>
      <c r="BW22">
        <f t="shared" ca="1" si="22"/>
        <v>3</v>
      </c>
      <c r="BX22">
        <f t="shared" ca="1" si="23"/>
        <v>3</v>
      </c>
      <c r="BY22">
        <f t="shared" ca="1" si="24"/>
        <v>3</v>
      </c>
      <c r="BZ22">
        <f t="shared" ca="1" si="25"/>
        <v>3</v>
      </c>
      <c r="CA22">
        <f t="shared" ca="1" si="26"/>
        <v>3</v>
      </c>
      <c r="CB22">
        <f t="shared" ca="1" si="27"/>
        <v>3</v>
      </c>
      <c r="CC22">
        <f t="shared" ca="1" si="28"/>
        <v>3</v>
      </c>
      <c r="CD22">
        <f t="shared" ca="1" si="29"/>
        <v>3</v>
      </c>
      <c r="CE22">
        <f t="shared" ca="1" si="30"/>
        <v>3</v>
      </c>
      <c r="CF22">
        <f t="shared" ca="1" si="31"/>
        <v>3</v>
      </c>
      <c r="CG22">
        <f t="shared" ca="1" si="32"/>
        <v>3</v>
      </c>
      <c r="CH22">
        <f t="shared" ca="1" si="33"/>
        <v>3</v>
      </c>
      <c r="CI22">
        <f t="shared" ca="1" si="34"/>
        <v>3</v>
      </c>
      <c r="CJ22">
        <f t="shared" ca="1" si="35"/>
        <v>3</v>
      </c>
      <c r="CK22">
        <f t="shared" ca="1" si="36"/>
        <v>3</v>
      </c>
      <c r="CL22">
        <f t="shared" ca="1" si="37"/>
        <v>3</v>
      </c>
      <c r="CM22">
        <f ca="1">IF(AND($L$8="Yes",$E22=CM$12,CM21=1),0,IF(AND($I22=1,$L$4="Yes"),0,IF(AND($L22&gt;$L21,$L$3="Yes"),0,IF(AND($E22=CM$12,$F22&gt;0,$F22&lt;&gt;""),1,IF(AND(OR($E22=CM$12,$E22=DW$12),$G22&gt;0,$G22&lt;&gt;""),1,IF(AND(OR($E22=CN$12,$E22=CM$12),$H22&gt;0,$H22&lt;&gt;""),1,CM21))))))</f>
        <v>0</v>
      </c>
      <c r="CN22">
        <f ca="1">IF(AND($L$8="Yes",$E22=CN$12,CN21=1),0,IF(AND($I22=1,$L$4="Yes"),0,IF(AND($L22&gt;$L21,$L$3="Yes"),0,IF(AND($E22=CN$12,$F22&gt;0,$F22&lt;&gt;""),1,IF(AND(OR($E22=CN$12,$E22=CM$12),$G22&gt;0,$G22&lt;&gt;""),1,IF(AND(OR($E22=CN$12,$E22=CO$12),$H22&gt;0,$H22&lt;&gt;""),1,CN21))))))</f>
        <v>1</v>
      </c>
      <c r="CO22">
        <f ca="1">IF(AND($L$8="Yes",$E22=CO$12,CO21=1),0,IF(AND($I22=1,$L$4="Yes"),0,IF(AND($L22&gt;$L21,$L$3="Yes"),0,IF(AND($E22=CO$12,$F22&gt;0,$F22&lt;&gt;""),1,IF(AND(OR($E22=CO$12,$E22=CN$12),$G22&gt;0,$G22&lt;&gt;""),1,IF(AND(OR($E22=CO$12,$E22=CP$12),$H22&gt;0,$H22&lt;&gt;""),1,CO21))))))</f>
        <v>1</v>
      </c>
      <c r="CP22">
        <f ca="1">IF(AND($L$8="Yes",$E22=CP$12,CP21=1),0,IF(AND($I22=1,$L$4="Yes"),0,IF(AND($L22&gt;$L21,$L$3="Yes"),0,IF(AND($E22=CP$12,$F22&gt;0,$F22&lt;&gt;""),1,IF(AND(OR($E22=CP$12,$E22=CO$12),$G22&gt;0,$G22&lt;&gt;""),1,IF(AND(OR($E22=CP$12,$E22=CQ$12),$H22&gt;0,$H22&lt;&gt;""),1,CP21))))))</f>
        <v>0</v>
      </c>
      <c r="CQ22">
        <f ca="1">IF(AND($L$8="Yes",$E22=CQ$12,CQ21=1),0,IF(AND($I22=1,$L$4="Yes"),0,IF(AND($L22&gt;$L21,$L$3="Yes"),0,IF(AND($E22=CQ$12,$F22&gt;0,$F22&lt;&gt;""),1,IF(AND(OR($E22=CQ$12,$E22=CP$12),$G22&gt;0,$G22&lt;&gt;""),1,IF(AND(OR($E22=CQ$12,$E22=CR$12),$H22&gt;0,$H22&lt;&gt;""),1,CQ21))))))</f>
        <v>0</v>
      </c>
      <c r="CR22">
        <f ca="1">IF(AND($L$8="Yes",$E22=CR$12,CR21=1),0,IF(AND($I22=1,$L$4="Yes"),0,IF(AND($L22&gt;$L21,$L$3="Yes"),0,IF(AND($E22=CR$12,$F22&gt;0,$F22&lt;&gt;""),1,IF(AND(OR($E22=CR$12,$E22=CQ$12),$G22&gt;0,$G22&lt;&gt;""),1,IF(AND(OR($E22=CR$12,$E22=CS$12),$H22&gt;0,$H22&lt;&gt;""),1,CR21))))))</f>
        <v>0</v>
      </c>
      <c r="CS22">
        <f ca="1">IF(AND($L$8="Yes",$E22=CS$12,CS21=1),0,IF(AND($I22=1,$L$4="Yes"),0,IF(AND($L22&gt;$L21,$L$3="Yes"),0,IF(AND($E22=CS$12,$F22&gt;0,$F22&lt;&gt;""),1,IF(AND(OR($E22=CS$12,$E22=CR$12),$G22&gt;0,$G22&lt;&gt;""),1,IF(AND(OR($E22=CS$12,$E22=CT$12),$H22&gt;0,$H22&lt;&gt;""),1,CS21))))))</f>
        <v>0</v>
      </c>
      <c r="CT22">
        <f ca="1">IF(AND($L$8="Yes",$E22=CT$12,CT21=1),0,IF(AND($I22=1,$L$4="Yes"),0,IF(AND($L22&gt;$L21,$L$3="Yes"),0,IF(AND($E22=CT$12,$F22&gt;0,$F22&lt;&gt;""),1,IF(AND(OR($E22=CT$12,$E22=CS$12),$G22&gt;0,$G22&lt;&gt;""),1,IF(AND(OR($E22=CT$12,$E22=CU$12),$H22&gt;0,$H22&lt;&gt;""),1,CT21))))))</f>
        <v>0</v>
      </c>
      <c r="CU22">
        <f ca="1">IF(AND($L$8="Yes",$E22=CU$12,CU21=1),0,IF(AND($I22=1,$L$4="Yes"),0,IF(AND($L22&gt;$L21,$L$3="Yes"),0,IF(AND($E22=CU$12,$F22&gt;0,$F22&lt;&gt;""),1,IF(AND(OR($E22=CU$12,$E22=CT$12),$G22&gt;0,$G22&lt;&gt;""),1,IF(AND(OR($E22=CU$12,$E22=CV$12),$H22&gt;0,$H22&lt;&gt;""),1,CU21))))))</f>
        <v>0</v>
      </c>
      <c r="CV22">
        <f ca="1">IF(AND($L$8="Yes",$E22=CV$12,CV21=1),0,IF(AND($I22=1,$L$4="Yes"),0,IF(AND($L22&gt;$L21,$L$3="Yes"),0,IF(AND($E22=CV$12,$F22&gt;0,$F22&lt;&gt;""),1,IF(AND(OR($E22=CV$12,$E22=CU$12),$G22&gt;0,$G22&lt;&gt;""),1,IF(AND(OR($E22=CV$12,$E22=CW$12),$H22&gt;0,$H22&lt;&gt;""),1,CV21))))))</f>
        <v>0</v>
      </c>
      <c r="CW22">
        <f ca="1">IF(AND($L$8="Yes",$E22=CW$12,CW21=1),0,IF(AND($I22=1,$L$4="Yes"),0,IF(AND($L22&gt;$L21,$L$3="Yes"),0,IF(AND($E22=CW$12,$F22&gt;0,$F22&lt;&gt;""),1,IF(AND(OR($E22=CW$12,$E22=CV$12),$G22&gt;0,$G22&lt;&gt;""),1,IF(AND(OR($E22=CW$12,$E22=CX$12),$H22&gt;0,$H22&lt;&gt;""),1,CW21))))))</f>
        <v>0</v>
      </c>
      <c r="CX22">
        <f ca="1">IF(AND($L$8="Yes",$E22=CX$12,CX21=1),0,IF(AND($I22=1,$L$4="Yes"),0,IF(AND($L22&gt;$L21,$L$3="Yes"),0,IF(AND($E22=CX$12,$F22&gt;0,$F22&lt;&gt;""),1,IF(AND(OR($E22=CX$12,$E22=CW$12),$G22&gt;0,$G22&lt;&gt;""),1,IF(AND(OR($E22=CX$12,$E22=CY$12),$H22&gt;0,$H22&lt;&gt;""),1,CX21))))))</f>
        <v>0</v>
      </c>
      <c r="CY22">
        <f ca="1">IF(AND($L$8="Yes",$E22=CY$12,CY21=1),0,IF(AND($I22=1,$L$4="Yes"),0,IF(AND($L22&gt;$L21,$L$3="Yes"),0,IF(AND($E22=CY$12,$F22&gt;0,$F22&lt;&gt;""),1,IF(AND(OR($E22=CY$12,$E22=CX$12),$G22&gt;0,$G22&lt;&gt;""),1,IF(AND(OR($E22=CY$12,$E22=CZ$12),$H22&gt;0,$H22&lt;&gt;""),1,CY21))))))</f>
        <v>0</v>
      </c>
      <c r="CZ22">
        <f ca="1">IF(AND($L$8="Yes",$E22=CZ$12,CZ21=1),0,IF(AND($I22=1,$L$4="Yes"),0,IF(AND($L22&gt;$L21,$L$3="Yes"),0,IF(AND($E22=CZ$12,$F22&gt;0,$F22&lt;&gt;""),1,IF(AND(OR($E22=CZ$12,$E22=CY$12),$G22&gt;0,$G22&lt;&gt;""),1,IF(AND(OR($E22=CZ$12,$E22=DA$12),$H22&gt;0,$H22&lt;&gt;""),1,CZ21))))))</f>
        <v>0</v>
      </c>
      <c r="DA22">
        <f ca="1">IF(AND($L$8="Yes",$E22=DA$12,DA21=1),0,IF(AND($I22=1,$L$4="Yes"),0,IF(AND($L22&gt;$L21,$L$3="Yes"),0,IF(AND($E22=DA$12,$F22&gt;0,$F22&lt;&gt;""),1,IF(AND(OR($E22=DA$12,$E22=CZ$12),$G22&gt;0,$G22&lt;&gt;""),1,IF(AND(OR($E22=DA$12,$E22=DB$12),$H22&gt;0,$H22&lt;&gt;""),1,DA21))))))</f>
        <v>0</v>
      </c>
      <c r="DB22">
        <f ca="1">IF(AND($L$8="Yes",$E22=DB$12,DB21=1),0,IF(AND($I22=1,$L$4="Yes"),0,IF(AND($L22&gt;$L21,$L$3="Yes"),0,IF(AND($E22=DB$12,$F22&gt;0,$F22&lt;&gt;""),1,IF(AND(OR($E22=DB$12,$E22=DA$12),$G22&gt;0,$G22&lt;&gt;""),1,IF(AND(OR($E22=DB$12,$E22=DC$12),$H22&gt;0,$H22&lt;&gt;""),1,DB21))))))</f>
        <v>0</v>
      </c>
      <c r="DC22">
        <f ca="1">IF(AND($L$8="Yes",$E22=DC$12,DC21=1),0,IF(AND($I22=1,$L$4="Yes"),0,IF(AND($L22&gt;$L21,$L$3="Yes"),0,IF(AND($E22=DC$12,$F22&gt;0,$F22&lt;&gt;""),1,IF(AND(OR($E22=DC$12,$E22=DB$12),$G22&gt;0,$G22&lt;&gt;""),1,IF(AND(OR($E22=DC$12,$E22=DD$12),$H22&gt;0,$H22&lt;&gt;""),1,DC21))))))</f>
        <v>0</v>
      </c>
      <c r="DD22">
        <f ca="1">IF(AND($L$8="Yes",$E22=DD$12,DD21=1),0,IF(AND($I22=1,$L$4="Yes"),0,IF(AND($L22&gt;$L21,$L$3="Yes"),0,IF(AND($E22=DD$12,$F22&gt;0,$F22&lt;&gt;""),1,IF(AND(OR($E22=DD$12,$E22=DC$12),$G22&gt;0,$G22&lt;&gt;""),1,IF(AND(OR($E22=DD$12,$E22=DE$12),$H22&gt;0,$H22&lt;&gt;""),1,DD21))))))</f>
        <v>0</v>
      </c>
      <c r="DE22">
        <f ca="1">IF(AND($L$8="Yes",$E22=DE$12,DE21=1),0,IF(AND($I22=1,$L$4="Yes"),0,IF(AND($L22&gt;$L21,$L$3="Yes"),0,IF(AND($E22=DE$12,$F22&gt;0,$F22&lt;&gt;""),1,IF(AND(OR($E22=DE$12,$E22=DD$12),$G22&gt;0,$G22&lt;&gt;""),1,IF(AND(OR($E22=DE$12,$E22=DF$12),$H22&gt;0,$H22&lt;&gt;""),1,DE21))))))</f>
        <v>0</v>
      </c>
      <c r="DF22">
        <f ca="1">IF(AND($L$8="Yes",$E22=DF$12,DF21=1),0,IF(AND($I22=1,$L$4="Yes"),0,IF(AND($L22&gt;$L21,$L$3="Yes"),0,IF(AND($E22=DF$12,$F22&gt;0,$F22&lt;&gt;""),1,IF(AND(OR($E22=DF$12,$E22=DE$12),$G22&gt;0,$G22&lt;&gt;""),1,IF(AND(OR($E22=DF$12,$E22=DG$12),$H22&gt;0,$H22&lt;&gt;""),1,DF21))))))</f>
        <v>0</v>
      </c>
      <c r="DG22">
        <f ca="1">IF(AND($L$8="Yes",$E22=DG$12,DG21=1),0,IF(AND($I22=1,$L$4="Yes"),0,IF(AND($L22&gt;$L21,$L$3="Yes"),0,IF(AND($E22=DG$12,$F22&gt;0,$F22&lt;&gt;""),1,IF(AND(OR($E22=DG$12,$E22=DF$12),$G22&gt;0,$G22&lt;&gt;""),1,IF(AND(OR($E22=DG$12,$E22=DH$12),$H22&gt;0,$H22&lt;&gt;""),1,DG21))))))</f>
        <v>0</v>
      </c>
      <c r="DH22">
        <f ca="1">IF(AND($L$8="Yes",$E22=DH$12,DH21=1),0,IF(AND($I22=1,$L$4="Yes"),0,IF(AND($L22&gt;$L21,$L$3="Yes"),0,IF(AND($E22=DH$12,$F22&gt;0,$F22&lt;&gt;""),1,IF(AND(OR($E22=DH$12,$E22=DG$12),$G22&gt;0,$G22&lt;&gt;""),1,IF(AND(OR($E22=DH$12,$E22=DI$12),$H22&gt;0,$H22&lt;&gt;""),1,DH21))))))</f>
        <v>0</v>
      </c>
      <c r="DI22">
        <f ca="1">IF(AND($L$8="Yes",$E22=DI$12,DI21=1),0,IF(AND($I22=1,$L$4="Yes"),0,IF(AND($L22&gt;$L21,$L$3="Yes"),0,IF(AND($E22=DI$12,$F22&gt;0,$F22&lt;&gt;""),1,IF(AND(OR($E22=DI$12,$E22=DH$12),$G22&gt;0,$G22&lt;&gt;""),1,IF(AND(OR($E22=DI$12,$E22=DJ$12),$H22&gt;0,$H22&lt;&gt;""),1,DI21))))))</f>
        <v>0</v>
      </c>
      <c r="DJ22">
        <f ca="1">IF(AND($L$8="Yes",$E22=DJ$12,DJ21=1),0,IF(AND($I22=1,$L$4="Yes"),0,IF(AND($L22&gt;$L21,$L$3="Yes"),0,IF(AND($E22=DJ$12,$F22&gt;0,$F22&lt;&gt;""),1,IF(AND(OR($E22=DJ$12,$E22=DI$12),$G22&gt;0,$G22&lt;&gt;""),1,IF(AND(OR($E22=DJ$12,$E22=DK$12),$H22&gt;0,$H22&lt;&gt;""),1,DJ21))))))</f>
        <v>0</v>
      </c>
      <c r="DK22">
        <f ca="1">IF(AND($L$8="Yes",$E22=DK$12,DK21=1),0,IF(AND($I22=1,$L$4="Yes"),0,IF(AND($L22&gt;$L21,$L$3="Yes"),0,IF(AND($E22=DK$12,$F22&gt;0,$F22&lt;&gt;""),1,IF(AND(OR($E22=DK$12,$E22=DJ$12),$G22&gt;0,$G22&lt;&gt;""),1,IF(AND(OR($E22=DK$12,$E22=DL$12),$H22&gt;0,$H22&lt;&gt;""),1,DK21))))))</f>
        <v>0</v>
      </c>
      <c r="DL22">
        <f ca="1">IF(AND($L$8="Yes",$E22=DL$12,DL21=1),0,IF(AND($I22=1,$L$4="Yes"),0,IF(AND($L22&gt;$L21,$L$3="Yes"),0,IF(AND($E22=DL$12,$F22&gt;0,$F22&lt;&gt;""),1,IF(AND(OR($E22=DL$12,$E22=DK$12),$G22&gt;0,$G22&lt;&gt;""),1,IF(AND(OR($E22=DL$12,$E22=DM$12),$H22&gt;0,$H22&lt;&gt;""),1,DL21))))))</f>
        <v>0</v>
      </c>
      <c r="DM22">
        <f ca="1">IF(AND($L$8="Yes",$E22=DM$12,DM21=1),0,IF(AND($I22=1,$L$4="Yes"),0,IF(AND($L22&gt;$L21,$L$3="Yes"),0,IF(AND($E22=DM$12,$F22&gt;0,$F22&lt;&gt;""),1,IF(AND(OR($E22=DM$12,$E22=DL$12),$G22&gt;0,$G22&lt;&gt;""),1,IF(AND(OR($E22=DM$12,$E22=DN$12),$H22&gt;0,$H22&lt;&gt;""),1,DM21))))))</f>
        <v>0</v>
      </c>
      <c r="DN22">
        <f ca="1">IF(AND($L$8="Yes",$E22=DN$12,DN21=1),0,IF(AND($I22=1,$L$4="Yes"),0,IF(AND($L22&gt;$L21,$L$3="Yes"),0,IF(AND($E22=DN$12,$F22&gt;0,$F22&lt;&gt;""),1,IF(AND(OR($E22=DN$12,$E22=DM$12),$G22&gt;0,$G22&lt;&gt;""),1,IF(AND(OR($E22=DN$12,$E22=DO$12),$H22&gt;0,$H22&lt;&gt;""),1,DN21))))))</f>
        <v>0</v>
      </c>
      <c r="DO22">
        <f ca="1">IF(AND($L$8="Yes",$E22=DO$12,DO21=1),0,IF(AND($I22=1,$L$4="Yes"),0,IF(AND($L22&gt;$L21,$L$3="Yes"),0,IF(AND($E22=DO$12,$F22&gt;0,$F22&lt;&gt;""),1,IF(AND(OR($E22=DO$12,$E22=DN$12),$G22&gt;0,$G22&lt;&gt;""),1,IF(AND(OR($E22=DO$12,$E22=DP$12),$H22&gt;0,$H22&lt;&gt;""),1,DO21))))))</f>
        <v>0</v>
      </c>
      <c r="DP22">
        <f ca="1">IF(AND($L$8="Yes",$E22=DP$12,DP21=1),0,IF(AND($I22=1,$L$4="Yes"),0,IF(AND($L22&gt;$L21,$L$3="Yes"),0,IF(AND($E22=DP$12,$F22&gt;0,$F22&lt;&gt;""),1,IF(AND(OR($E22=DP$12,$E22=DO$12),$G22&gt;0,$G22&lt;&gt;""),1,IF(AND(OR($E22=DP$12,$E22=DQ$12),$H22&gt;0,$H22&lt;&gt;""),1,DP21))))))</f>
        <v>0</v>
      </c>
      <c r="DQ22">
        <f ca="1">IF(AND($L$8="Yes",$E22=DQ$12,DQ21=1),0,IF(AND($I22=1,$L$4="Yes"),0,IF(AND($L22&gt;$L21,$L$3="Yes"),0,IF(AND($E22=DQ$12,$F22&gt;0,$F22&lt;&gt;""),1,IF(AND(OR($E22=DQ$12,$E22=DP$12),$G22&gt;0,$G22&lt;&gt;""),1,IF(AND(OR($E22=DQ$12,$E22=DR$12),$H22&gt;0,$H22&lt;&gt;""),1,DQ21))))))</f>
        <v>0</v>
      </c>
      <c r="DR22">
        <f ca="1">IF(AND($L$8="Yes",$E22=DR$12,DR21=1),0,IF(AND($I22=1,$L$4="Yes"),0,IF(AND($L22&gt;$L21,$L$3="Yes"),0,IF(AND($E22=DR$12,$F22&gt;0,$F22&lt;&gt;""),1,IF(AND(OR($E22=DR$12,$E22=DQ$12),$G22&gt;0,$G22&lt;&gt;""),1,IF(AND(OR($E22=DR$12,$E22=DS$12),$H22&gt;0,$H22&lt;&gt;""),1,DR21))))))</f>
        <v>0</v>
      </c>
      <c r="DS22">
        <f ca="1">IF(AND($L$8="Yes",$E22=DS$12,DS21=1),0,IF(AND($I22=1,$L$4="Yes"),0,IF(AND($L22&gt;$L21,$L$3="Yes"),0,IF(AND($E22=DS$12,$F22&gt;0,$F22&lt;&gt;""),1,IF(AND(OR($E22=DS$12,$E22=DR$12),$G22&gt;0,$G22&lt;&gt;""),1,IF(AND(OR($E22=DS$12,$E22=DT$12),$H22&gt;0,$H22&lt;&gt;""),1,DS21))))))</f>
        <v>0</v>
      </c>
      <c r="DT22">
        <f ca="1">IF(AND($L$8="Yes",$E22=DT$12,DT21=1),0,IF(AND($I22=1,$L$4="Yes"),0,IF(AND($L22&gt;$L21,$L$3="Yes"),0,IF(AND($E22=DT$12,$F22&gt;0,$F22&lt;&gt;""),1,IF(AND(OR($E22=DT$12,$E22=DS$12),$G22&gt;0,$G22&lt;&gt;""),1,IF(AND(OR($E22=DT$12,$E22=DU$12),$H22&gt;0,$H22&lt;&gt;""),1,DT21))))))</f>
        <v>0</v>
      </c>
      <c r="DU22">
        <f ca="1">IF(AND($L$8="Yes",$E22=DU$12,DU21=1),0,IF(AND($I22=1,$L$4="Yes"),0,IF(AND($L22&gt;$L21,$L$3="Yes"),0,IF(AND($E22=DU$12,$F22&gt;0,$F22&lt;&gt;""),1,IF(AND(OR($E22=DU$12,$E22=DT$12),$G22&gt;0,$G22&lt;&gt;""),1,IF(AND(OR($E22=DU$12,$E22=DV$12),$H22&gt;0,$H22&lt;&gt;""),1,DU21))))))</f>
        <v>0</v>
      </c>
      <c r="DV22">
        <f ca="1">IF(AND($L$8="Yes",$E22=DV$12,DV21=1),0,IF(AND($I22=1,$L$4="Yes"),0,IF(AND($L22&gt;$L21,$L$3="Yes"),0,IF(AND($E22=DV$12,$F22&gt;0,$F22&lt;&gt;""),1,IF(AND(OR($E22=DV$12,$E22=DU$12),$G22&gt;0,$G22&lt;&gt;""),1,IF(AND(OR($E22=DV$12,$E22=DW$12),$H22&gt;0,$H22&lt;&gt;""),1,DV21))))))</f>
        <v>0</v>
      </c>
      <c r="DW22">
        <f ca="1">IF(AND($L$8="Yes",$E22=DW$12,DW21=1),0,IF(AND($I22=1,$L$4="Yes"),0,IF(AND($L22&gt;$L21,$L$3="Yes"),0,IF(AND($E22=DW$12,$F22&gt;0,$F22&lt;&gt;""),1,IF(AND(OR($E22=DW$12,$E22=DV$12),$G22&gt;0,$G22&lt;&gt;""),1,IF(AND(OR($E22=DW$12,$E22=CM$12),$H22&gt;0,$H22&lt;&gt;""),1,DW21))))))</f>
        <v>0</v>
      </c>
    </row>
    <row r="23" spans="4:127" x14ac:dyDescent="0.25">
      <c r="D23">
        <v>10</v>
      </c>
      <c r="E23">
        <f t="shared" ca="1" si="1"/>
        <v>3</v>
      </c>
      <c r="F23">
        <f ca="1">IF(E23="","",IF($L$7="No",0,IF($D22&lt;$L$2,"",COUNTIF(OFFSET($E22,-($L$2-1),0,1,1):$E22,$E23))))</f>
        <v>0</v>
      </c>
      <c r="G23">
        <f ca="1">IF(E23="","",IF($L$5="No",0,IF($D22&lt;$L$2,"",IF(E23=36,COUNTIF(OFFSET(E22,-(L$2-1),0,1,1):E22,0),COUNTIF(OFFSET($E22,-($L$2-1),0,1,1):$E22,$E23+1)))))</f>
        <v>0</v>
      </c>
      <c r="H23">
        <f ca="1">IF(E23="","",IF($L$6="No",0,IF($D22&lt;$L$2,"",IF(E23=0,COUNTIF(OFFSET(E22,-(L$2-1),0,1,1):E22,36),COUNTIF(OFFSET($E22,-($L$2-1),0,1,1):$E22,$E23-1)))))</f>
        <v>1</v>
      </c>
      <c r="I23">
        <f t="shared" ca="1" si="38"/>
        <v>0</v>
      </c>
      <c r="J23">
        <f t="shared" ca="1" si="39"/>
        <v>-2</v>
      </c>
      <c r="K23">
        <f t="shared" ca="1" si="40"/>
        <v>-2</v>
      </c>
      <c r="L23">
        <f t="shared" ca="1" si="41"/>
        <v>0</v>
      </c>
      <c r="P23">
        <f t="shared" ca="1" si="42"/>
        <v>2</v>
      </c>
      <c r="Q23" s="4">
        <f ca="1">IF($E22="","",IF(Q$13&gt;$P23,"",LOOKUP(Q$13,$BB22:$CL22,$BB$12:$CL$12)))</f>
        <v>1</v>
      </c>
      <c r="R23" s="5">
        <f ca="1">IF($E22="","",IF(R$13&gt;$P23,"",LOOKUP(R$13,$BB22:$CL22,$BB$12:$CL$12)))</f>
        <v>2</v>
      </c>
      <c r="S23" s="5" t="str">
        <f ca="1">IF($E22="","",IF(S$13&gt;$P23,"",LOOKUP(S$13,$BB22:$CL22,$BB$12:$CL$12)))</f>
        <v/>
      </c>
      <c r="T23" s="5" t="str">
        <f ca="1">IF($E22="","",IF(T$13&gt;$P23,"",LOOKUP(T$13,$BB22:$CL22,$BB$12:$CL$12)))</f>
        <v/>
      </c>
      <c r="U23" s="5" t="str">
        <f ca="1">IF($E22="","",IF(U$13&gt;$P23,"",LOOKUP(U$13,$BB22:$CL22,$BB$12:$CL$12)))</f>
        <v/>
      </c>
      <c r="V23" s="5" t="str">
        <f ca="1">IF($E22="","",IF(V$13&gt;$P23,"",LOOKUP(V$13,$BB22:$CL22,$BB$12:$CL$12)))</f>
        <v/>
      </c>
      <c r="W23" s="5" t="str">
        <f ca="1">IF($E22="","",IF(W$13&gt;$P23,"",LOOKUP(W$13,$BB22:$CL22,$BB$12:$CL$12)))</f>
        <v/>
      </c>
      <c r="X23" s="5" t="str">
        <f ca="1">IF($E22="","",IF(X$13&gt;$P23,"",LOOKUP(X$13,$BB22:$CL22,$BB$12:$CL$12)))</f>
        <v/>
      </c>
      <c r="Y23" s="5" t="str">
        <f ca="1">IF($E22="","",IF(Y$13&gt;$P23,"",LOOKUP(Y$13,$BB22:$CL22,$BB$12:$CL$12)))</f>
        <v/>
      </c>
      <c r="Z23" s="5" t="str">
        <f ca="1">IF($E22="","",IF(Z$13&gt;$P23,"",LOOKUP(Z$13,$BB22:$CL22,$BB$12:$CL$12)))</f>
        <v/>
      </c>
      <c r="AA23" s="5" t="str">
        <f ca="1">IF($E22="","",IF(AA$13&gt;$P23,"",LOOKUP(AA$13,$BB22:$CL22,$BB$12:$CL$12)))</f>
        <v/>
      </c>
      <c r="AB23" s="5" t="str">
        <f ca="1">IF($E22="","",IF(AB$13&gt;$P23,"",LOOKUP(AB$13,$BB22:$CL22,$BB$12:$CL$12)))</f>
        <v/>
      </c>
      <c r="AC23" s="5" t="str">
        <f ca="1">IF($E22="","",IF(AC$13&gt;$P23,"",LOOKUP(AC$13,$BB22:$CL22,$BB$12:$CL$12)))</f>
        <v/>
      </c>
      <c r="AD23" s="5" t="str">
        <f ca="1">IF($E22="","",IF(AD$13&gt;$P23,"",LOOKUP(AD$13,$BB22:$CL22,$BB$12:$CL$12)))</f>
        <v/>
      </c>
      <c r="AE23" s="5" t="str">
        <f ca="1">IF($E22="","",IF(AE$13&gt;$P23,"",LOOKUP(AE$13,$BB22:$CL22,$BB$12:$CL$12)))</f>
        <v/>
      </c>
      <c r="AF23" s="5" t="str">
        <f ca="1">IF($E22="","",IF(AF$13&gt;$P23,"",LOOKUP(AF$13,$BB22:$CL22,$BB$12:$CL$12)))</f>
        <v/>
      </c>
      <c r="AG23" s="5" t="str">
        <f ca="1">IF($E22="","",IF(AG$13&gt;$P23,"",LOOKUP(AG$13,$BB22:$CL22,$BB$12:$CL$12)))</f>
        <v/>
      </c>
      <c r="AH23" s="5" t="str">
        <f ca="1">IF($E22="","",IF(AH$13&gt;$P23,"",LOOKUP(AH$13,$BB22:$CL22,$BB$12:$CL$12)))</f>
        <v/>
      </c>
      <c r="AI23" s="5" t="str">
        <f ca="1">IF($E22="","",IF(AI$13&gt;$P23,"",LOOKUP(AI$13,$BB22:$CL22,$BB$12:$CL$12)))</f>
        <v/>
      </c>
      <c r="AJ23" s="5" t="str">
        <f ca="1">IF($E22="","",IF(AJ$13&gt;$P23,"",LOOKUP(AJ$13,$BB22:$CL22,$BB$12:$CL$12)))</f>
        <v/>
      </c>
      <c r="AK23" s="5" t="str">
        <f ca="1">IF($E22="","",IF(AK$13&gt;$P23,"",LOOKUP(AK$13,$BB22:$CL22,$BB$12:$CL$12)))</f>
        <v/>
      </c>
      <c r="AL23" s="5" t="str">
        <f ca="1">IF($E22="","",IF(AL$13&gt;$P23,"",LOOKUP(AL$13,$BB22:$CL22,$BB$12:$CL$12)))</f>
        <v/>
      </c>
      <c r="AM23" s="5" t="str">
        <f ca="1">IF($E22="","",IF(AM$13&gt;$P23,"",LOOKUP(AM$13,$BB22:$CL22,$BB$12:$CL$12)))</f>
        <v/>
      </c>
      <c r="AN23" s="5" t="str">
        <f ca="1">IF($E22="","",IF(AN$13&gt;$P23,"",LOOKUP(AN$13,$BB22:$CL22,$BB$12:$CL$12)))</f>
        <v/>
      </c>
      <c r="AO23" s="5" t="str">
        <f ca="1">IF($E22="","",IF(AO$13&gt;$P23,"",LOOKUP(AO$13,$BB22:$CL22,$BB$12:$CL$12)))</f>
        <v/>
      </c>
      <c r="AP23" s="5" t="str">
        <f ca="1">IF($E22="","",IF(AP$13&gt;$P23,"",LOOKUP(AP$13,$BB22:$CL22,$BB$12:$CL$12)))</f>
        <v/>
      </c>
      <c r="AQ23" s="5" t="str">
        <f ca="1">IF($E22="","",IF(AQ$13&gt;$P23,"",LOOKUP(AQ$13,$BB22:$CL22,$BB$12:$CL$12)))</f>
        <v/>
      </c>
      <c r="AR23" s="5" t="str">
        <f ca="1">IF($E22="","",IF(AR$13&gt;$P23,"",LOOKUP(AR$13,$BB22:$CL22,$BB$12:$CL$12)))</f>
        <v/>
      </c>
      <c r="AS23" s="5" t="str">
        <f ca="1">IF($E22="","",IF(AS$13&gt;$P23,"",LOOKUP(AS$13,$BB22:$CL22,$BB$12:$CL$12)))</f>
        <v/>
      </c>
      <c r="AT23" s="5" t="str">
        <f ca="1">IF($E22="","",IF(AT$13&gt;$P23,"",LOOKUP(AT$13,$BB22:$CL22,$BB$12:$CL$12)))</f>
        <v/>
      </c>
      <c r="AU23" s="5" t="str">
        <f ca="1">IF($E22="","",IF(AU$13&gt;$P23,"",LOOKUP(AU$13,$BB22:$CL22,$BB$12:$CL$12)))</f>
        <v/>
      </c>
      <c r="AV23" s="5" t="str">
        <f ca="1">IF($E22="","",IF(AV$13&gt;$P23,"",LOOKUP(AV$13,$BB22:$CL22,$BB$12:$CL$12)))</f>
        <v/>
      </c>
      <c r="AW23" s="5" t="str">
        <f ca="1">IF($E22="","",IF(AW$13&gt;$P23,"",LOOKUP(AW$13,$BB22:$CL22,$BB$12:$CL$12)))</f>
        <v/>
      </c>
      <c r="AX23" s="5" t="str">
        <f ca="1">IF($E22="","",IF(AX$13&gt;$P23,"",LOOKUP(AX$13,$BB22:$CL22,$BB$12:$CL$12)))</f>
        <v/>
      </c>
      <c r="AY23" s="5" t="str">
        <f ca="1">IF($E22="","",IF(AY$13&gt;$P23,"",LOOKUP(AY$13,$BB22:$CL22,$BB$12:$CL$12)))</f>
        <v/>
      </c>
      <c r="AZ23" s="5" t="str">
        <f ca="1">IF($E22="","",IF(AZ$13&gt;$P23,"",LOOKUP(AZ$13,$BB22:$CL22,$BB$12:$CL$12)))</f>
        <v/>
      </c>
      <c r="BA23" s="5" t="str">
        <f ca="1">IF($E22="","",IF(BA$13&gt;$P23,"",LOOKUP(BA$13,$BB22:$CL22,$BB$12:$CL$12)))</f>
        <v/>
      </c>
      <c r="BB23">
        <v>1</v>
      </c>
      <c r="BC23">
        <f t="shared" ca="1" si="2"/>
        <v>1</v>
      </c>
      <c r="BD23">
        <f t="shared" ca="1" si="3"/>
        <v>2</v>
      </c>
      <c r="BE23">
        <f t="shared" ca="1" si="4"/>
        <v>3</v>
      </c>
      <c r="BF23">
        <f t="shared" ca="1" si="5"/>
        <v>4</v>
      </c>
      <c r="BG23">
        <f t="shared" ca="1" si="6"/>
        <v>4</v>
      </c>
      <c r="BH23">
        <f t="shared" ca="1" si="7"/>
        <v>4</v>
      </c>
      <c r="BI23">
        <f t="shared" ca="1" si="8"/>
        <v>4</v>
      </c>
      <c r="BJ23">
        <f t="shared" ca="1" si="9"/>
        <v>4</v>
      </c>
      <c r="BK23">
        <f t="shared" ca="1" si="10"/>
        <v>4</v>
      </c>
      <c r="BL23">
        <f t="shared" ca="1" si="11"/>
        <v>4</v>
      </c>
      <c r="BM23">
        <f t="shared" ca="1" si="12"/>
        <v>4</v>
      </c>
      <c r="BN23">
        <f t="shared" ca="1" si="13"/>
        <v>4</v>
      </c>
      <c r="BO23">
        <f t="shared" ca="1" si="14"/>
        <v>4</v>
      </c>
      <c r="BP23">
        <f t="shared" ca="1" si="15"/>
        <v>4</v>
      </c>
      <c r="BQ23">
        <f t="shared" ca="1" si="16"/>
        <v>4</v>
      </c>
      <c r="BR23">
        <f t="shared" ca="1" si="17"/>
        <v>4</v>
      </c>
      <c r="BS23">
        <f t="shared" ca="1" si="18"/>
        <v>4</v>
      </c>
      <c r="BT23">
        <f t="shared" ca="1" si="19"/>
        <v>4</v>
      </c>
      <c r="BU23">
        <f t="shared" ca="1" si="20"/>
        <v>4</v>
      </c>
      <c r="BV23">
        <f t="shared" ca="1" si="21"/>
        <v>4</v>
      </c>
      <c r="BW23">
        <f t="shared" ca="1" si="22"/>
        <v>4</v>
      </c>
      <c r="BX23">
        <f t="shared" ca="1" si="23"/>
        <v>4</v>
      </c>
      <c r="BY23">
        <f t="shared" ca="1" si="24"/>
        <v>4</v>
      </c>
      <c r="BZ23">
        <f t="shared" ca="1" si="25"/>
        <v>4</v>
      </c>
      <c r="CA23">
        <f t="shared" ca="1" si="26"/>
        <v>4</v>
      </c>
      <c r="CB23">
        <f t="shared" ca="1" si="27"/>
        <v>4</v>
      </c>
      <c r="CC23">
        <f t="shared" ca="1" si="28"/>
        <v>4</v>
      </c>
      <c r="CD23">
        <f t="shared" ca="1" si="29"/>
        <v>4</v>
      </c>
      <c r="CE23">
        <f t="shared" ca="1" si="30"/>
        <v>4</v>
      </c>
      <c r="CF23">
        <f t="shared" ca="1" si="31"/>
        <v>4</v>
      </c>
      <c r="CG23">
        <f t="shared" ca="1" si="32"/>
        <v>4</v>
      </c>
      <c r="CH23">
        <f t="shared" ca="1" si="33"/>
        <v>4</v>
      </c>
      <c r="CI23">
        <f t="shared" ca="1" si="34"/>
        <v>4</v>
      </c>
      <c r="CJ23">
        <f t="shared" ca="1" si="35"/>
        <v>4</v>
      </c>
      <c r="CK23">
        <f t="shared" ca="1" si="36"/>
        <v>4</v>
      </c>
      <c r="CL23">
        <f t="shared" ca="1" si="37"/>
        <v>4</v>
      </c>
      <c r="CM23">
        <f ca="1">IF(AND($L$8="Yes",$E23=CM$12,CM22=1),0,IF(AND($I23=1,$L$4="Yes"),0,IF(AND($L23&gt;$L22,$L$3="Yes"),0,IF(AND($E23=CM$12,$F23&gt;0,$F23&lt;&gt;""),1,IF(AND(OR($E23=CM$12,$E23=DW$12),$G23&gt;0,$G23&lt;&gt;""),1,IF(AND(OR($E23=CN$12,$E23=CM$12),$H23&gt;0,$H23&lt;&gt;""),1,CM22))))))</f>
        <v>0</v>
      </c>
      <c r="CN23">
        <f ca="1">IF(AND($L$8="Yes",$E23=CN$12,CN22=1),0,IF(AND($I23=1,$L$4="Yes"),0,IF(AND($L23&gt;$L22,$L$3="Yes"),0,IF(AND($E23=CN$12,$F23&gt;0,$F23&lt;&gt;""),1,IF(AND(OR($E23=CN$12,$E23=CM$12),$G23&gt;0,$G23&lt;&gt;""),1,IF(AND(OR($E23=CN$12,$E23=CO$12),$H23&gt;0,$H23&lt;&gt;""),1,CN22))))))</f>
        <v>1</v>
      </c>
      <c r="CO23">
        <f ca="1">IF(AND($L$8="Yes",$E23=CO$12,CO22=1),0,IF(AND($I23=1,$L$4="Yes"),0,IF(AND($L23&gt;$L22,$L$3="Yes"),0,IF(AND($E23=CO$12,$F23&gt;0,$F23&lt;&gt;""),1,IF(AND(OR($E23=CO$12,$E23=CN$12),$G23&gt;0,$G23&lt;&gt;""),1,IF(AND(OR($E23=CO$12,$E23=CP$12),$H23&gt;0,$H23&lt;&gt;""),1,CO22))))))</f>
        <v>1</v>
      </c>
      <c r="CP23">
        <f ca="1">IF(AND($L$8="Yes",$E23=CP$12,CP22=1),0,IF(AND($I23=1,$L$4="Yes"),0,IF(AND($L23&gt;$L22,$L$3="Yes"),0,IF(AND($E23=CP$12,$F23&gt;0,$F23&lt;&gt;""),1,IF(AND(OR($E23=CP$12,$E23=CO$12),$G23&gt;0,$G23&lt;&gt;""),1,IF(AND(OR($E23=CP$12,$E23=CQ$12),$H23&gt;0,$H23&lt;&gt;""),1,CP22))))))</f>
        <v>1</v>
      </c>
      <c r="CQ23">
        <f ca="1">IF(AND($L$8="Yes",$E23=CQ$12,CQ22=1),0,IF(AND($I23=1,$L$4="Yes"),0,IF(AND($L23&gt;$L22,$L$3="Yes"),0,IF(AND($E23=CQ$12,$F23&gt;0,$F23&lt;&gt;""),1,IF(AND(OR($E23=CQ$12,$E23=CP$12),$G23&gt;0,$G23&lt;&gt;""),1,IF(AND(OR($E23=CQ$12,$E23=CR$12),$H23&gt;0,$H23&lt;&gt;""),1,CQ22))))))</f>
        <v>0</v>
      </c>
      <c r="CR23">
        <f ca="1">IF(AND($L$8="Yes",$E23=CR$12,CR22=1),0,IF(AND($I23=1,$L$4="Yes"),0,IF(AND($L23&gt;$L22,$L$3="Yes"),0,IF(AND($E23=CR$12,$F23&gt;0,$F23&lt;&gt;""),1,IF(AND(OR($E23=CR$12,$E23=CQ$12),$G23&gt;0,$G23&lt;&gt;""),1,IF(AND(OR($E23=CR$12,$E23=CS$12),$H23&gt;0,$H23&lt;&gt;""),1,CR22))))))</f>
        <v>0</v>
      </c>
      <c r="CS23">
        <f ca="1">IF(AND($L$8="Yes",$E23=CS$12,CS22=1),0,IF(AND($I23=1,$L$4="Yes"),0,IF(AND($L23&gt;$L22,$L$3="Yes"),0,IF(AND($E23=CS$12,$F23&gt;0,$F23&lt;&gt;""),1,IF(AND(OR($E23=CS$12,$E23=CR$12),$G23&gt;0,$G23&lt;&gt;""),1,IF(AND(OR($E23=CS$12,$E23=CT$12),$H23&gt;0,$H23&lt;&gt;""),1,CS22))))))</f>
        <v>0</v>
      </c>
      <c r="CT23">
        <f ca="1">IF(AND($L$8="Yes",$E23=CT$12,CT22=1),0,IF(AND($I23=1,$L$4="Yes"),0,IF(AND($L23&gt;$L22,$L$3="Yes"),0,IF(AND($E23=CT$12,$F23&gt;0,$F23&lt;&gt;""),1,IF(AND(OR($E23=CT$12,$E23=CS$12),$G23&gt;0,$G23&lt;&gt;""),1,IF(AND(OR($E23=CT$12,$E23=CU$12),$H23&gt;0,$H23&lt;&gt;""),1,CT22))))))</f>
        <v>0</v>
      </c>
      <c r="CU23">
        <f ca="1">IF(AND($L$8="Yes",$E23=CU$12,CU22=1),0,IF(AND($I23=1,$L$4="Yes"),0,IF(AND($L23&gt;$L22,$L$3="Yes"),0,IF(AND($E23=CU$12,$F23&gt;0,$F23&lt;&gt;""),1,IF(AND(OR($E23=CU$12,$E23=CT$12),$G23&gt;0,$G23&lt;&gt;""),1,IF(AND(OR($E23=CU$12,$E23=CV$12),$H23&gt;0,$H23&lt;&gt;""),1,CU22))))))</f>
        <v>0</v>
      </c>
      <c r="CV23">
        <f ca="1">IF(AND($L$8="Yes",$E23=CV$12,CV22=1),0,IF(AND($I23=1,$L$4="Yes"),0,IF(AND($L23&gt;$L22,$L$3="Yes"),0,IF(AND($E23=CV$12,$F23&gt;0,$F23&lt;&gt;""),1,IF(AND(OR($E23=CV$12,$E23=CU$12),$G23&gt;0,$G23&lt;&gt;""),1,IF(AND(OR($E23=CV$12,$E23=CW$12),$H23&gt;0,$H23&lt;&gt;""),1,CV22))))))</f>
        <v>0</v>
      </c>
      <c r="CW23">
        <f ca="1">IF(AND($L$8="Yes",$E23=CW$12,CW22=1),0,IF(AND($I23=1,$L$4="Yes"),0,IF(AND($L23&gt;$L22,$L$3="Yes"),0,IF(AND($E23=CW$12,$F23&gt;0,$F23&lt;&gt;""),1,IF(AND(OR($E23=CW$12,$E23=CV$12),$G23&gt;0,$G23&lt;&gt;""),1,IF(AND(OR($E23=CW$12,$E23=CX$12),$H23&gt;0,$H23&lt;&gt;""),1,CW22))))))</f>
        <v>0</v>
      </c>
      <c r="CX23">
        <f ca="1">IF(AND($L$8="Yes",$E23=CX$12,CX22=1),0,IF(AND($I23=1,$L$4="Yes"),0,IF(AND($L23&gt;$L22,$L$3="Yes"),0,IF(AND($E23=CX$12,$F23&gt;0,$F23&lt;&gt;""),1,IF(AND(OR($E23=CX$12,$E23=CW$12),$G23&gt;0,$G23&lt;&gt;""),1,IF(AND(OR($E23=CX$12,$E23=CY$12),$H23&gt;0,$H23&lt;&gt;""),1,CX22))))))</f>
        <v>0</v>
      </c>
      <c r="CY23">
        <f ca="1">IF(AND($L$8="Yes",$E23=CY$12,CY22=1),0,IF(AND($I23=1,$L$4="Yes"),0,IF(AND($L23&gt;$L22,$L$3="Yes"),0,IF(AND($E23=CY$12,$F23&gt;0,$F23&lt;&gt;""),1,IF(AND(OR($E23=CY$12,$E23=CX$12),$G23&gt;0,$G23&lt;&gt;""),1,IF(AND(OR($E23=CY$12,$E23=CZ$12),$H23&gt;0,$H23&lt;&gt;""),1,CY22))))))</f>
        <v>0</v>
      </c>
      <c r="CZ23">
        <f ca="1">IF(AND($L$8="Yes",$E23=CZ$12,CZ22=1),0,IF(AND($I23=1,$L$4="Yes"),0,IF(AND($L23&gt;$L22,$L$3="Yes"),0,IF(AND($E23=CZ$12,$F23&gt;0,$F23&lt;&gt;""),1,IF(AND(OR($E23=CZ$12,$E23=CY$12),$G23&gt;0,$G23&lt;&gt;""),1,IF(AND(OR($E23=CZ$12,$E23=DA$12),$H23&gt;0,$H23&lt;&gt;""),1,CZ22))))))</f>
        <v>0</v>
      </c>
      <c r="DA23">
        <f ca="1">IF(AND($L$8="Yes",$E23=DA$12,DA22=1),0,IF(AND($I23=1,$L$4="Yes"),0,IF(AND($L23&gt;$L22,$L$3="Yes"),0,IF(AND($E23=DA$12,$F23&gt;0,$F23&lt;&gt;""),1,IF(AND(OR($E23=DA$12,$E23=CZ$12),$G23&gt;0,$G23&lt;&gt;""),1,IF(AND(OR($E23=DA$12,$E23=DB$12),$H23&gt;0,$H23&lt;&gt;""),1,DA22))))))</f>
        <v>0</v>
      </c>
      <c r="DB23">
        <f ca="1">IF(AND($L$8="Yes",$E23=DB$12,DB22=1),0,IF(AND($I23=1,$L$4="Yes"),0,IF(AND($L23&gt;$L22,$L$3="Yes"),0,IF(AND($E23=DB$12,$F23&gt;0,$F23&lt;&gt;""),1,IF(AND(OR($E23=DB$12,$E23=DA$12),$G23&gt;0,$G23&lt;&gt;""),1,IF(AND(OR($E23=DB$12,$E23=DC$12),$H23&gt;0,$H23&lt;&gt;""),1,DB22))))))</f>
        <v>0</v>
      </c>
      <c r="DC23">
        <f ca="1">IF(AND($L$8="Yes",$E23=DC$12,DC22=1),0,IF(AND($I23=1,$L$4="Yes"),0,IF(AND($L23&gt;$L22,$L$3="Yes"),0,IF(AND($E23=DC$12,$F23&gt;0,$F23&lt;&gt;""),1,IF(AND(OR($E23=DC$12,$E23=DB$12),$G23&gt;0,$G23&lt;&gt;""),1,IF(AND(OR($E23=DC$12,$E23=DD$12),$H23&gt;0,$H23&lt;&gt;""),1,DC22))))))</f>
        <v>0</v>
      </c>
      <c r="DD23">
        <f ca="1">IF(AND($L$8="Yes",$E23=DD$12,DD22=1),0,IF(AND($I23=1,$L$4="Yes"),0,IF(AND($L23&gt;$L22,$L$3="Yes"),0,IF(AND($E23=DD$12,$F23&gt;0,$F23&lt;&gt;""),1,IF(AND(OR($E23=DD$12,$E23=DC$12),$G23&gt;0,$G23&lt;&gt;""),1,IF(AND(OR($E23=DD$12,$E23=DE$12),$H23&gt;0,$H23&lt;&gt;""),1,DD22))))))</f>
        <v>0</v>
      </c>
      <c r="DE23">
        <f ca="1">IF(AND($L$8="Yes",$E23=DE$12,DE22=1),0,IF(AND($I23=1,$L$4="Yes"),0,IF(AND($L23&gt;$L22,$L$3="Yes"),0,IF(AND($E23=DE$12,$F23&gt;0,$F23&lt;&gt;""),1,IF(AND(OR($E23=DE$12,$E23=DD$12),$G23&gt;0,$G23&lt;&gt;""),1,IF(AND(OR($E23=DE$12,$E23=DF$12),$H23&gt;0,$H23&lt;&gt;""),1,DE22))))))</f>
        <v>0</v>
      </c>
      <c r="DF23">
        <f ca="1">IF(AND($L$8="Yes",$E23=DF$12,DF22=1),0,IF(AND($I23=1,$L$4="Yes"),0,IF(AND($L23&gt;$L22,$L$3="Yes"),0,IF(AND($E23=DF$12,$F23&gt;0,$F23&lt;&gt;""),1,IF(AND(OR($E23=DF$12,$E23=DE$12),$G23&gt;0,$G23&lt;&gt;""),1,IF(AND(OR($E23=DF$12,$E23=DG$12),$H23&gt;0,$H23&lt;&gt;""),1,DF22))))))</f>
        <v>0</v>
      </c>
      <c r="DG23">
        <f ca="1">IF(AND($L$8="Yes",$E23=DG$12,DG22=1),0,IF(AND($I23=1,$L$4="Yes"),0,IF(AND($L23&gt;$L22,$L$3="Yes"),0,IF(AND($E23=DG$12,$F23&gt;0,$F23&lt;&gt;""),1,IF(AND(OR($E23=DG$12,$E23=DF$12),$G23&gt;0,$G23&lt;&gt;""),1,IF(AND(OR($E23=DG$12,$E23=DH$12),$H23&gt;0,$H23&lt;&gt;""),1,DG22))))))</f>
        <v>0</v>
      </c>
      <c r="DH23">
        <f ca="1">IF(AND($L$8="Yes",$E23=DH$12,DH22=1),0,IF(AND($I23=1,$L$4="Yes"),0,IF(AND($L23&gt;$L22,$L$3="Yes"),0,IF(AND($E23=DH$12,$F23&gt;0,$F23&lt;&gt;""),1,IF(AND(OR($E23=DH$12,$E23=DG$12),$G23&gt;0,$G23&lt;&gt;""),1,IF(AND(OR($E23=DH$12,$E23=DI$12),$H23&gt;0,$H23&lt;&gt;""),1,DH22))))))</f>
        <v>0</v>
      </c>
      <c r="DI23">
        <f ca="1">IF(AND($L$8="Yes",$E23=DI$12,DI22=1),0,IF(AND($I23=1,$L$4="Yes"),0,IF(AND($L23&gt;$L22,$L$3="Yes"),0,IF(AND($E23=DI$12,$F23&gt;0,$F23&lt;&gt;""),1,IF(AND(OR($E23=DI$12,$E23=DH$12),$G23&gt;0,$G23&lt;&gt;""),1,IF(AND(OR($E23=DI$12,$E23=DJ$12),$H23&gt;0,$H23&lt;&gt;""),1,DI22))))))</f>
        <v>0</v>
      </c>
      <c r="DJ23">
        <f ca="1">IF(AND($L$8="Yes",$E23=DJ$12,DJ22=1),0,IF(AND($I23=1,$L$4="Yes"),0,IF(AND($L23&gt;$L22,$L$3="Yes"),0,IF(AND($E23=DJ$12,$F23&gt;0,$F23&lt;&gt;""),1,IF(AND(OR($E23=DJ$12,$E23=DI$12),$G23&gt;0,$G23&lt;&gt;""),1,IF(AND(OR($E23=DJ$12,$E23=DK$12),$H23&gt;0,$H23&lt;&gt;""),1,DJ22))))))</f>
        <v>0</v>
      </c>
      <c r="DK23">
        <f ca="1">IF(AND($L$8="Yes",$E23=DK$12,DK22=1),0,IF(AND($I23=1,$L$4="Yes"),0,IF(AND($L23&gt;$L22,$L$3="Yes"),0,IF(AND($E23=DK$12,$F23&gt;0,$F23&lt;&gt;""),1,IF(AND(OR($E23=DK$12,$E23=DJ$12),$G23&gt;0,$G23&lt;&gt;""),1,IF(AND(OR($E23=DK$12,$E23=DL$12),$H23&gt;0,$H23&lt;&gt;""),1,DK22))))))</f>
        <v>0</v>
      </c>
      <c r="DL23">
        <f ca="1">IF(AND($L$8="Yes",$E23=DL$12,DL22=1),0,IF(AND($I23=1,$L$4="Yes"),0,IF(AND($L23&gt;$L22,$L$3="Yes"),0,IF(AND($E23=DL$12,$F23&gt;0,$F23&lt;&gt;""),1,IF(AND(OR($E23=DL$12,$E23=DK$12),$G23&gt;0,$G23&lt;&gt;""),1,IF(AND(OR($E23=DL$12,$E23=DM$12),$H23&gt;0,$H23&lt;&gt;""),1,DL22))))))</f>
        <v>0</v>
      </c>
      <c r="DM23">
        <f ca="1">IF(AND($L$8="Yes",$E23=DM$12,DM22=1),0,IF(AND($I23=1,$L$4="Yes"),0,IF(AND($L23&gt;$L22,$L$3="Yes"),0,IF(AND($E23=DM$12,$F23&gt;0,$F23&lt;&gt;""),1,IF(AND(OR($E23=DM$12,$E23=DL$12),$G23&gt;0,$G23&lt;&gt;""),1,IF(AND(OR($E23=DM$12,$E23=DN$12),$H23&gt;0,$H23&lt;&gt;""),1,DM22))))))</f>
        <v>0</v>
      </c>
      <c r="DN23">
        <f ca="1">IF(AND($L$8="Yes",$E23=DN$12,DN22=1),0,IF(AND($I23=1,$L$4="Yes"),0,IF(AND($L23&gt;$L22,$L$3="Yes"),0,IF(AND($E23=DN$12,$F23&gt;0,$F23&lt;&gt;""),1,IF(AND(OR($E23=DN$12,$E23=DM$12),$G23&gt;0,$G23&lt;&gt;""),1,IF(AND(OR($E23=DN$12,$E23=DO$12),$H23&gt;0,$H23&lt;&gt;""),1,DN22))))))</f>
        <v>0</v>
      </c>
      <c r="DO23">
        <f ca="1">IF(AND($L$8="Yes",$E23=DO$12,DO22=1),0,IF(AND($I23=1,$L$4="Yes"),0,IF(AND($L23&gt;$L22,$L$3="Yes"),0,IF(AND($E23=DO$12,$F23&gt;0,$F23&lt;&gt;""),1,IF(AND(OR($E23=DO$12,$E23=DN$12),$G23&gt;0,$G23&lt;&gt;""),1,IF(AND(OR($E23=DO$12,$E23=DP$12),$H23&gt;0,$H23&lt;&gt;""),1,DO22))))))</f>
        <v>0</v>
      </c>
      <c r="DP23">
        <f ca="1">IF(AND($L$8="Yes",$E23=DP$12,DP22=1),0,IF(AND($I23=1,$L$4="Yes"),0,IF(AND($L23&gt;$L22,$L$3="Yes"),0,IF(AND($E23=DP$12,$F23&gt;0,$F23&lt;&gt;""),1,IF(AND(OR($E23=DP$12,$E23=DO$12),$G23&gt;0,$G23&lt;&gt;""),1,IF(AND(OR($E23=DP$12,$E23=DQ$12),$H23&gt;0,$H23&lt;&gt;""),1,DP22))))))</f>
        <v>0</v>
      </c>
      <c r="DQ23">
        <f ca="1">IF(AND($L$8="Yes",$E23=DQ$12,DQ22=1),0,IF(AND($I23=1,$L$4="Yes"),0,IF(AND($L23&gt;$L22,$L$3="Yes"),0,IF(AND($E23=DQ$12,$F23&gt;0,$F23&lt;&gt;""),1,IF(AND(OR($E23=DQ$12,$E23=DP$12),$G23&gt;0,$G23&lt;&gt;""),1,IF(AND(OR($E23=DQ$12,$E23=DR$12),$H23&gt;0,$H23&lt;&gt;""),1,DQ22))))))</f>
        <v>0</v>
      </c>
      <c r="DR23">
        <f ca="1">IF(AND($L$8="Yes",$E23=DR$12,DR22=1),0,IF(AND($I23=1,$L$4="Yes"),0,IF(AND($L23&gt;$L22,$L$3="Yes"),0,IF(AND($E23=DR$12,$F23&gt;0,$F23&lt;&gt;""),1,IF(AND(OR($E23=DR$12,$E23=DQ$12),$G23&gt;0,$G23&lt;&gt;""),1,IF(AND(OR($E23=DR$12,$E23=DS$12),$H23&gt;0,$H23&lt;&gt;""),1,DR22))))))</f>
        <v>0</v>
      </c>
      <c r="DS23">
        <f ca="1">IF(AND($L$8="Yes",$E23=DS$12,DS22=1),0,IF(AND($I23=1,$L$4="Yes"),0,IF(AND($L23&gt;$L22,$L$3="Yes"),0,IF(AND($E23=DS$12,$F23&gt;0,$F23&lt;&gt;""),1,IF(AND(OR($E23=DS$12,$E23=DR$12),$G23&gt;0,$G23&lt;&gt;""),1,IF(AND(OR($E23=DS$12,$E23=DT$12),$H23&gt;0,$H23&lt;&gt;""),1,DS22))))))</f>
        <v>0</v>
      </c>
      <c r="DT23">
        <f ca="1">IF(AND($L$8="Yes",$E23=DT$12,DT22=1),0,IF(AND($I23=1,$L$4="Yes"),0,IF(AND($L23&gt;$L22,$L$3="Yes"),0,IF(AND($E23=DT$12,$F23&gt;0,$F23&lt;&gt;""),1,IF(AND(OR($E23=DT$12,$E23=DS$12),$G23&gt;0,$G23&lt;&gt;""),1,IF(AND(OR($E23=DT$12,$E23=DU$12),$H23&gt;0,$H23&lt;&gt;""),1,DT22))))))</f>
        <v>0</v>
      </c>
      <c r="DU23">
        <f ca="1">IF(AND($L$8="Yes",$E23=DU$12,DU22=1),0,IF(AND($I23=1,$L$4="Yes"),0,IF(AND($L23&gt;$L22,$L$3="Yes"),0,IF(AND($E23=DU$12,$F23&gt;0,$F23&lt;&gt;""),1,IF(AND(OR($E23=DU$12,$E23=DT$12),$G23&gt;0,$G23&lt;&gt;""),1,IF(AND(OR($E23=DU$12,$E23=DV$12),$H23&gt;0,$H23&lt;&gt;""),1,DU22))))))</f>
        <v>0</v>
      </c>
      <c r="DV23">
        <f ca="1">IF(AND($L$8="Yes",$E23=DV$12,DV22=1),0,IF(AND($I23=1,$L$4="Yes"),0,IF(AND($L23&gt;$L22,$L$3="Yes"),0,IF(AND($E23=DV$12,$F23&gt;0,$F23&lt;&gt;""),1,IF(AND(OR($E23=DV$12,$E23=DU$12),$G23&gt;0,$G23&lt;&gt;""),1,IF(AND(OR($E23=DV$12,$E23=DW$12),$H23&gt;0,$H23&lt;&gt;""),1,DV22))))))</f>
        <v>0</v>
      </c>
      <c r="DW23">
        <f ca="1">IF(AND($L$8="Yes",$E23=DW$12,DW22=1),0,IF(AND($I23=1,$L$4="Yes"),0,IF(AND($L23&gt;$L22,$L$3="Yes"),0,IF(AND($E23=DW$12,$F23&gt;0,$F23&lt;&gt;""),1,IF(AND(OR($E23=DW$12,$E23=DV$12),$G23&gt;0,$G23&lt;&gt;""),1,IF(AND(OR($E23=DW$12,$E23=CM$12),$H23&gt;0,$H23&lt;&gt;""),1,DW22))))))</f>
        <v>0</v>
      </c>
    </row>
    <row r="24" spans="4:127" x14ac:dyDescent="0.25">
      <c r="D24">
        <v>11</v>
      </c>
      <c r="E24">
        <f t="shared" ca="1" si="1"/>
        <v>28</v>
      </c>
      <c r="F24">
        <f ca="1">IF(E24="","",IF($L$7="No",0,IF($D23&lt;$L$2,"",COUNTIF(OFFSET($E23,-($L$2-1),0,1,1):$E23,$E24))))</f>
        <v>1</v>
      </c>
      <c r="G24">
        <f ca="1">IF(E24="","",IF($L$5="No",0,IF($D23&lt;$L$2,"",IF(E24=36,COUNTIF(OFFSET(E23,-(L$2-1),0,1,1):E23,0),COUNTIF(OFFSET($E23,-($L$2-1),0,1,1):$E23,$E24+1)))))</f>
        <v>0</v>
      </c>
      <c r="H24">
        <f ca="1">IF(E24="","",IF($L$6="No",0,IF($D23&lt;$L$2,"",IF(E24=0,COUNTIF(OFFSET(E23,-(L$2-1),0,1,1):E23,36),COUNTIF(OFFSET($E23,-($L$2-1),0,1,1):$E23,$E24-1)))))</f>
        <v>0</v>
      </c>
      <c r="I24">
        <f t="shared" ca="1" si="38"/>
        <v>0</v>
      </c>
      <c r="J24">
        <f t="shared" ca="1" si="39"/>
        <v>-3</v>
      </c>
      <c r="K24">
        <f t="shared" ca="1" si="40"/>
        <v>-5</v>
      </c>
      <c r="L24">
        <f t="shared" ca="1" si="41"/>
        <v>0</v>
      </c>
      <c r="P24">
        <f t="shared" ca="1" si="42"/>
        <v>3</v>
      </c>
      <c r="Q24" s="4">
        <f ca="1">IF($E23="","",IF(Q$13&gt;$P24,"",LOOKUP(Q$13,$BB23:$CL23,$BB$12:$CL$12)))</f>
        <v>1</v>
      </c>
      <c r="R24" s="5">
        <f ca="1">IF($E23="","",IF(R$13&gt;$P24,"",LOOKUP(R$13,$BB23:$CL23,$BB$12:$CL$12)))</f>
        <v>2</v>
      </c>
      <c r="S24" s="5">
        <f ca="1">IF($E23="","",IF(S$13&gt;$P24,"",LOOKUP(S$13,$BB23:$CL23,$BB$12:$CL$12)))</f>
        <v>3</v>
      </c>
      <c r="T24" s="5" t="str">
        <f ca="1">IF($E23="","",IF(T$13&gt;$P24,"",LOOKUP(T$13,$BB23:$CL23,$BB$12:$CL$12)))</f>
        <v/>
      </c>
      <c r="U24" s="5" t="str">
        <f ca="1">IF($E23="","",IF(U$13&gt;$P24,"",LOOKUP(U$13,$BB23:$CL23,$BB$12:$CL$12)))</f>
        <v/>
      </c>
      <c r="V24" s="5" t="str">
        <f ca="1">IF($E23="","",IF(V$13&gt;$P24,"",LOOKUP(V$13,$BB23:$CL23,$BB$12:$CL$12)))</f>
        <v/>
      </c>
      <c r="W24" s="5" t="str">
        <f ca="1">IF($E23="","",IF(W$13&gt;$P24,"",LOOKUP(W$13,$BB23:$CL23,$BB$12:$CL$12)))</f>
        <v/>
      </c>
      <c r="X24" s="5" t="str">
        <f ca="1">IF($E23="","",IF(X$13&gt;$P24,"",LOOKUP(X$13,$BB23:$CL23,$BB$12:$CL$12)))</f>
        <v/>
      </c>
      <c r="Y24" s="5" t="str">
        <f ca="1">IF($E23="","",IF(Y$13&gt;$P24,"",LOOKUP(Y$13,$BB23:$CL23,$BB$12:$CL$12)))</f>
        <v/>
      </c>
      <c r="Z24" s="5" t="str">
        <f ca="1">IF($E23="","",IF(Z$13&gt;$P24,"",LOOKUP(Z$13,$BB23:$CL23,$BB$12:$CL$12)))</f>
        <v/>
      </c>
      <c r="AA24" s="5" t="str">
        <f ca="1">IF($E23="","",IF(AA$13&gt;$P24,"",LOOKUP(AA$13,$BB23:$CL23,$BB$12:$CL$12)))</f>
        <v/>
      </c>
      <c r="AB24" s="5" t="str">
        <f ca="1">IF($E23="","",IF(AB$13&gt;$P24,"",LOOKUP(AB$13,$BB23:$CL23,$BB$12:$CL$12)))</f>
        <v/>
      </c>
      <c r="AC24" s="5" t="str">
        <f ca="1">IF($E23="","",IF(AC$13&gt;$P24,"",LOOKUP(AC$13,$BB23:$CL23,$BB$12:$CL$12)))</f>
        <v/>
      </c>
      <c r="AD24" s="5" t="str">
        <f ca="1">IF($E23="","",IF(AD$13&gt;$P24,"",LOOKUP(AD$13,$BB23:$CL23,$BB$12:$CL$12)))</f>
        <v/>
      </c>
      <c r="AE24" s="5" t="str">
        <f ca="1">IF($E23="","",IF(AE$13&gt;$P24,"",LOOKUP(AE$13,$BB23:$CL23,$BB$12:$CL$12)))</f>
        <v/>
      </c>
      <c r="AF24" s="5" t="str">
        <f ca="1">IF($E23="","",IF(AF$13&gt;$P24,"",LOOKUP(AF$13,$BB23:$CL23,$BB$12:$CL$12)))</f>
        <v/>
      </c>
      <c r="AG24" s="5" t="str">
        <f ca="1">IF($E23="","",IF(AG$13&gt;$P24,"",LOOKUP(AG$13,$BB23:$CL23,$BB$12:$CL$12)))</f>
        <v/>
      </c>
      <c r="AH24" s="5" t="str">
        <f ca="1">IF($E23="","",IF(AH$13&gt;$P24,"",LOOKUP(AH$13,$BB23:$CL23,$BB$12:$CL$12)))</f>
        <v/>
      </c>
      <c r="AI24" s="5" t="str">
        <f ca="1">IF($E23="","",IF(AI$13&gt;$P24,"",LOOKUP(AI$13,$BB23:$CL23,$BB$12:$CL$12)))</f>
        <v/>
      </c>
      <c r="AJ24" s="5" t="str">
        <f ca="1">IF($E23="","",IF(AJ$13&gt;$P24,"",LOOKUP(AJ$13,$BB23:$CL23,$BB$12:$CL$12)))</f>
        <v/>
      </c>
      <c r="AK24" s="5" t="str">
        <f ca="1">IF($E23="","",IF(AK$13&gt;$P24,"",LOOKUP(AK$13,$BB23:$CL23,$BB$12:$CL$12)))</f>
        <v/>
      </c>
      <c r="AL24" s="5" t="str">
        <f ca="1">IF($E23="","",IF(AL$13&gt;$P24,"",LOOKUP(AL$13,$BB23:$CL23,$BB$12:$CL$12)))</f>
        <v/>
      </c>
      <c r="AM24" s="5" t="str">
        <f ca="1">IF($E23="","",IF(AM$13&gt;$P24,"",LOOKUP(AM$13,$BB23:$CL23,$BB$12:$CL$12)))</f>
        <v/>
      </c>
      <c r="AN24" s="5" t="str">
        <f ca="1">IF($E23="","",IF(AN$13&gt;$P24,"",LOOKUP(AN$13,$BB23:$CL23,$BB$12:$CL$12)))</f>
        <v/>
      </c>
      <c r="AO24" s="5" t="str">
        <f ca="1">IF($E23="","",IF(AO$13&gt;$P24,"",LOOKUP(AO$13,$BB23:$CL23,$BB$12:$CL$12)))</f>
        <v/>
      </c>
      <c r="AP24" s="5" t="str">
        <f ca="1">IF($E23="","",IF(AP$13&gt;$P24,"",LOOKUP(AP$13,$BB23:$CL23,$BB$12:$CL$12)))</f>
        <v/>
      </c>
      <c r="AQ24" s="5" t="str">
        <f ca="1">IF($E23="","",IF(AQ$13&gt;$P24,"",LOOKUP(AQ$13,$BB23:$CL23,$BB$12:$CL$12)))</f>
        <v/>
      </c>
      <c r="AR24" s="5" t="str">
        <f ca="1">IF($E23="","",IF(AR$13&gt;$P24,"",LOOKUP(AR$13,$BB23:$CL23,$BB$12:$CL$12)))</f>
        <v/>
      </c>
      <c r="AS24" s="5" t="str">
        <f ca="1">IF($E23="","",IF(AS$13&gt;$P24,"",LOOKUP(AS$13,$BB23:$CL23,$BB$12:$CL$12)))</f>
        <v/>
      </c>
      <c r="AT24" s="5" t="str">
        <f ca="1">IF($E23="","",IF(AT$13&gt;$P24,"",LOOKUP(AT$13,$BB23:$CL23,$BB$12:$CL$12)))</f>
        <v/>
      </c>
      <c r="AU24" s="5" t="str">
        <f ca="1">IF($E23="","",IF(AU$13&gt;$P24,"",LOOKUP(AU$13,$BB23:$CL23,$BB$12:$CL$12)))</f>
        <v/>
      </c>
      <c r="AV24" s="5" t="str">
        <f ca="1">IF($E23="","",IF(AV$13&gt;$P24,"",LOOKUP(AV$13,$BB23:$CL23,$BB$12:$CL$12)))</f>
        <v/>
      </c>
      <c r="AW24" s="5" t="str">
        <f ca="1">IF($E23="","",IF(AW$13&gt;$P24,"",LOOKUP(AW$13,$BB23:$CL23,$BB$12:$CL$12)))</f>
        <v/>
      </c>
      <c r="AX24" s="5" t="str">
        <f ca="1">IF($E23="","",IF(AX$13&gt;$P24,"",LOOKUP(AX$13,$BB23:$CL23,$BB$12:$CL$12)))</f>
        <v/>
      </c>
      <c r="AY24" s="5" t="str">
        <f ca="1">IF($E23="","",IF(AY$13&gt;$P24,"",LOOKUP(AY$13,$BB23:$CL23,$BB$12:$CL$12)))</f>
        <v/>
      </c>
      <c r="AZ24" s="5" t="str">
        <f ca="1">IF($E23="","",IF(AZ$13&gt;$P24,"",LOOKUP(AZ$13,$BB23:$CL23,$BB$12:$CL$12)))</f>
        <v/>
      </c>
      <c r="BA24" s="5" t="str">
        <f ca="1">IF($E23="","",IF(BA$13&gt;$P24,"",LOOKUP(BA$13,$BB23:$CL23,$BB$12:$CL$12)))</f>
        <v/>
      </c>
      <c r="BB24">
        <v>1</v>
      </c>
      <c r="BC24">
        <f t="shared" ca="1" si="2"/>
        <v>1</v>
      </c>
      <c r="BD24">
        <f t="shared" ca="1" si="3"/>
        <v>2</v>
      </c>
      <c r="BE24">
        <f t="shared" ca="1" si="4"/>
        <v>3</v>
      </c>
      <c r="BF24">
        <f t="shared" ca="1" si="5"/>
        <v>4</v>
      </c>
      <c r="BG24">
        <f t="shared" ca="1" si="6"/>
        <v>4</v>
      </c>
      <c r="BH24">
        <f t="shared" ca="1" si="7"/>
        <v>4</v>
      </c>
      <c r="BI24">
        <f t="shared" ca="1" si="8"/>
        <v>4</v>
      </c>
      <c r="BJ24">
        <f t="shared" ca="1" si="9"/>
        <v>4</v>
      </c>
      <c r="BK24">
        <f t="shared" ca="1" si="10"/>
        <v>4</v>
      </c>
      <c r="BL24">
        <f t="shared" ca="1" si="11"/>
        <v>4</v>
      </c>
      <c r="BM24">
        <f t="shared" ca="1" si="12"/>
        <v>4</v>
      </c>
      <c r="BN24">
        <f t="shared" ca="1" si="13"/>
        <v>4</v>
      </c>
      <c r="BO24">
        <f t="shared" ca="1" si="14"/>
        <v>4</v>
      </c>
      <c r="BP24">
        <f t="shared" ca="1" si="15"/>
        <v>4</v>
      </c>
      <c r="BQ24">
        <f t="shared" ca="1" si="16"/>
        <v>4</v>
      </c>
      <c r="BR24">
        <f t="shared" ca="1" si="17"/>
        <v>4</v>
      </c>
      <c r="BS24">
        <f t="shared" ca="1" si="18"/>
        <v>4</v>
      </c>
      <c r="BT24">
        <f t="shared" ca="1" si="19"/>
        <v>4</v>
      </c>
      <c r="BU24">
        <f t="shared" ca="1" si="20"/>
        <v>4</v>
      </c>
      <c r="BV24">
        <f t="shared" ca="1" si="21"/>
        <v>4</v>
      </c>
      <c r="BW24">
        <f t="shared" ca="1" si="22"/>
        <v>4</v>
      </c>
      <c r="BX24">
        <f t="shared" ca="1" si="23"/>
        <v>4</v>
      </c>
      <c r="BY24">
        <f t="shared" ca="1" si="24"/>
        <v>4</v>
      </c>
      <c r="BZ24">
        <f t="shared" ca="1" si="25"/>
        <v>4</v>
      </c>
      <c r="CA24">
        <f t="shared" ca="1" si="26"/>
        <v>4</v>
      </c>
      <c r="CB24">
        <f t="shared" ca="1" si="27"/>
        <v>4</v>
      </c>
      <c r="CC24">
        <f t="shared" ca="1" si="28"/>
        <v>4</v>
      </c>
      <c r="CD24">
        <f t="shared" ca="1" si="29"/>
        <v>4</v>
      </c>
      <c r="CE24">
        <f t="shared" ca="1" si="30"/>
        <v>5</v>
      </c>
      <c r="CF24">
        <f t="shared" ca="1" si="31"/>
        <v>5</v>
      </c>
      <c r="CG24">
        <f t="shared" ca="1" si="32"/>
        <v>5</v>
      </c>
      <c r="CH24">
        <f t="shared" ca="1" si="33"/>
        <v>5</v>
      </c>
      <c r="CI24">
        <f t="shared" ca="1" si="34"/>
        <v>5</v>
      </c>
      <c r="CJ24">
        <f t="shared" ca="1" si="35"/>
        <v>5</v>
      </c>
      <c r="CK24">
        <f t="shared" ca="1" si="36"/>
        <v>5</v>
      </c>
      <c r="CL24">
        <f t="shared" ca="1" si="37"/>
        <v>5</v>
      </c>
      <c r="CM24">
        <f ca="1">IF(AND($L$8="Yes",$E24=CM$12,CM23=1),0,IF(AND($I24=1,$L$4="Yes"),0,IF(AND($L24&gt;$L23,$L$3="Yes"),0,IF(AND($E24=CM$12,$F24&gt;0,$F24&lt;&gt;""),1,IF(AND(OR($E24=CM$12,$E24=DW$12),$G24&gt;0,$G24&lt;&gt;""),1,IF(AND(OR($E24=CN$12,$E24=CM$12),$H24&gt;0,$H24&lt;&gt;""),1,CM23))))))</f>
        <v>0</v>
      </c>
      <c r="CN24">
        <f ca="1">IF(AND($L$8="Yes",$E24=CN$12,CN23=1),0,IF(AND($I24=1,$L$4="Yes"),0,IF(AND($L24&gt;$L23,$L$3="Yes"),0,IF(AND($E24=CN$12,$F24&gt;0,$F24&lt;&gt;""),1,IF(AND(OR($E24=CN$12,$E24=CM$12),$G24&gt;0,$G24&lt;&gt;""),1,IF(AND(OR($E24=CN$12,$E24=CO$12),$H24&gt;0,$H24&lt;&gt;""),1,CN23))))))</f>
        <v>1</v>
      </c>
      <c r="CO24">
        <f ca="1">IF(AND($L$8="Yes",$E24=CO$12,CO23=1),0,IF(AND($I24=1,$L$4="Yes"),0,IF(AND($L24&gt;$L23,$L$3="Yes"),0,IF(AND($E24=CO$12,$F24&gt;0,$F24&lt;&gt;""),1,IF(AND(OR($E24=CO$12,$E24=CN$12),$G24&gt;0,$G24&lt;&gt;""),1,IF(AND(OR($E24=CO$12,$E24=CP$12),$H24&gt;0,$H24&lt;&gt;""),1,CO23))))))</f>
        <v>1</v>
      </c>
      <c r="CP24">
        <f ca="1">IF(AND($L$8="Yes",$E24=CP$12,CP23=1),0,IF(AND($I24=1,$L$4="Yes"),0,IF(AND($L24&gt;$L23,$L$3="Yes"),0,IF(AND($E24=CP$12,$F24&gt;0,$F24&lt;&gt;""),1,IF(AND(OR($E24=CP$12,$E24=CO$12),$G24&gt;0,$G24&lt;&gt;""),1,IF(AND(OR($E24=CP$12,$E24=CQ$12),$H24&gt;0,$H24&lt;&gt;""),1,CP23))))))</f>
        <v>1</v>
      </c>
      <c r="CQ24">
        <f ca="1">IF(AND($L$8="Yes",$E24=CQ$12,CQ23=1),0,IF(AND($I24=1,$L$4="Yes"),0,IF(AND($L24&gt;$L23,$L$3="Yes"),0,IF(AND($E24=CQ$12,$F24&gt;0,$F24&lt;&gt;""),1,IF(AND(OR($E24=CQ$12,$E24=CP$12),$G24&gt;0,$G24&lt;&gt;""),1,IF(AND(OR($E24=CQ$12,$E24=CR$12),$H24&gt;0,$H24&lt;&gt;""),1,CQ23))))))</f>
        <v>0</v>
      </c>
      <c r="CR24">
        <f ca="1">IF(AND($L$8="Yes",$E24=CR$12,CR23=1),0,IF(AND($I24=1,$L$4="Yes"),0,IF(AND($L24&gt;$L23,$L$3="Yes"),0,IF(AND($E24=CR$12,$F24&gt;0,$F24&lt;&gt;""),1,IF(AND(OR($E24=CR$12,$E24=CQ$12),$G24&gt;0,$G24&lt;&gt;""),1,IF(AND(OR($E24=CR$12,$E24=CS$12),$H24&gt;0,$H24&lt;&gt;""),1,CR23))))))</f>
        <v>0</v>
      </c>
      <c r="CS24">
        <f ca="1">IF(AND($L$8="Yes",$E24=CS$12,CS23=1),0,IF(AND($I24=1,$L$4="Yes"),0,IF(AND($L24&gt;$L23,$L$3="Yes"),0,IF(AND($E24=CS$12,$F24&gt;0,$F24&lt;&gt;""),1,IF(AND(OR($E24=CS$12,$E24=CR$12),$G24&gt;0,$G24&lt;&gt;""),1,IF(AND(OR($E24=CS$12,$E24=CT$12),$H24&gt;0,$H24&lt;&gt;""),1,CS23))))))</f>
        <v>0</v>
      </c>
      <c r="CT24">
        <f ca="1">IF(AND($L$8="Yes",$E24=CT$12,CT23=1),0,IF(AND($I24=1,$L$4="Yes"),0,IF(AND($L24&gt;$L23,$L$3="Yes"),0,IF(AND($E24=CT$12,$F24&gt;0,$F24&lt;&gt;""),1,IF(AND(OR($E24=CT$12,$E24=CS$12),$G24&gt;0,$G24&lt;&gt;""),1,IF(AND(OR($E24=CT$12,$E24=CU$12),$H24&gt;0,$H24&lt;&gt;""),1,CT23))))))</f>
        <v>0</v>
      </c>
      <c r="CU24">
        <f ca="1">IF(AND($L$8="Yes",$E24=CU$12,CU23=1),0,IF(AND($I24=1,$L$4="Yes"),0,IF(AND($L24&gt;$L23,$L$3="Yes"),0,IF(AND($E24=CU$12,$F24&gt;0,$F24&lt;&gt;""),1,IF(AND(OR($E24=CU$12,$E24=CT$12),$G24&gt;0,$G24&lt;&gt;""),1,IF(AND(OR($E24=CU$12,$E24=CV$12),$H24&gt;0,$H24&lt;&gt;""),1,CU23))))))</f>
        <v>0</v>
      </c>
      <c r="CV24">
        <f ca="1">IF(AND($L$8="Yes",$E24=CV$12,CV23=1),0,IF(AND($I24=1,$L$4="Yes"),0,IF(AND($L24&gt;$L23,$L$3="Yes"),0,IF(AND($E24=CV$12,$F24&gt;0,$F24&lt;&gt;""),1,IF(AND(OR($E24=CV$12,$E24=CU$12),$G24&gt;0,$G24&lt;&gt;""),1,IF(AND(OR($E24=CV$12,$E24=CW$12),$H24&gt;0,$H24&lt;&gt;""),1,CV23))))))</f>
        <v>0</v>
      </c>
      <c r="CW24">
        <f ca="1">IF(AND($L$8="Yes",$E24=CW$12,CW23=1),0,IF(AND($I24=1,$L$4="Yes"),0,IF(AND($L24&gt;$L23,$L$3="Yes"),0,IF(AND($E24=CW$12,$F24&gt;0,$F24&lt;&gt;""),1,IF(AND(OR($E24=CW$12,$E24=CV$12),$G24&gt;0,$G24&lt;&gt;""),1,IF(AND(OR($E24=CW$12,$E24=CX$12),$H24&gt;0,$H24&lt;&gt;""),1,CW23))))))</f>
        <v>0</v>
      </c>
      <c r="CX24">
        <f ca="1">IF(AND($L$8="Yes",$E24=CX$12,CX23=1),0,IF(AND($I24=1,$L$4="Yes"),0,IF(AND($L24&gt;$L23,$L$3="Yes"),0,IF(AND($E24=CX$12,$F24&gt;0,$F24&lt;&gt;""),1,IF(AND(OR($E24=CX$12,$E24=CW$12),$G24&gt;0,$G24&lt;&gt;""),1,IF(AND(OR($E24=CX$12,$E24=CY$12),$H24&gt;0,$H24&lt;&gt;""),1,CX23))))))</f>
        <v>0</v>
      </c>
      <c r="CY24">
        <f ca="1">IF(AND($L$8="Yes",$E24=CY$12,CY23=1),0,IF(AND($I24=1,$L$4="Yes"),0,IF(AND($L24&gt;$L23,$L$3="Yes"),0,IF(AND($E24=CY$12,$F24&gt;0,$F24&lt;&gt;""),1,IF(AND(OR($E24=CY$12,$E24=CX$12),$G24&gt;0,$G24&lt;&gt;""),1,IF(AND(OR($E24=CY$12,$E24=CZ$12),$H24&gt;0,$H24&lt;&gt;""),1,CY23))))))</f>
        <v>0</v>
      </c>
      <c r="CZ24">
        <f ca="1">IF(AND($L$8="Yes",$E24=CZ$12,CZ23=1),0,IF(AND($I24=1,$L$4="Yes"),0,IF(AND($L24&gt;$L23,$L$3="Yes"),0,IF(AND($E24=CZ$12,$F24&gt;0,$F24&lt;&gt;""),1,IF(AND(OR($E24=CZ$12,$E24=CY$12),$G24&gt;0,$G24&lt;&gt;""),1,IF(AND(OR($E24=CZ$12,$E24=DA$12),$H24&gt;0,$H24&lt;&gt;""),1,CZ23))))))</f>
        <v>0</v>
      </c>
      <c r="DA24">
        <f ca="1">IF(AND($L$8="Yes",$E24=DA$12,DA23=1),0,IF(AND($I24=1,$L$4="Yes"),0,IF(AND($L24&gt;$L23,$L$3="Yes"),0,IF(AND($E24=DA$12,$F24&gt;0,$F24&lt;&gt;""),1,IF(AND(OR($E24=DA$12,$E24=CZ$12),$G24&gt;0,$G24&lt;&gt;""),1,IF(AND(OR($E24=DA$12,$E24=DB$12),$H24&gt;0,$H24&lt;&gt;""),1,DA23))))))</f>
        <v>0</v>
      </c>
      <c r="DB24">
        <f ca="1">IF(AND($L$8="Yes",$E24=DB$12,DB23=1),0,IF(AND($I24=1,$L$4="Yes"),0,IF(AND($L24&gt;$L23,$L$3="Yes"),0,IF(AND($E24=DB$12,$F24&gt;0,$F24&lt;&gt;""),1,IF(AND(OR($E24=DB$12,$E24=DA$12),$G24&gt;0,$G24&lt;&gt;""),1,IF(AND(OR($E24=DB$12,$E24=DC$12),$H24&gt;0,$H24&lt;&gt;""),1,DB23))))))</f>
        <v>0</v>
      </c>
      <c r="DC24">
        <f ca="1">IF(AND($L$8="Yes",$E24=DC$12,DC23=1),0,IF(AND($I24=1,$L$4="Yes"),0,IF(AND($L24&gt;$L23,$L$3="Yes"),0,IF(AND($E24=DC$12,$F24&gt;0,$F24&lt;&gt;""),1,IF(AND(OR($E24=DC$12,$E24=DB$12),$G24&gt;0,$G24&lt;&gt;""),1,IF(AND(OR($E24=DC$12,$E24=DD$12),$H24&gt;0,$H24&lt;&gt;""),1,DC23))))))</f>
        <v>0</v>
      </c>
      <c r="DD24">
        <f ca="1">IF(AND($L$8="Yes",$E24=DD$12,DD23=1),0,IF(AND($I24=1,$L$4="Yes"),0,IF(AND($L24&gt;$L23,$L$3="Yes"),0,IF(AND($E24=DD$12,$F24&gt;0,$F24&lt;&gt;""),1,IF(AND(OR($E24=DD$12,$E24=DC$12),$G24&gt;0,$G24&lt;&gt;""),1,IF(AND(OR($E24=DD$12,$E24=DE$12),$H24&gt;0,$H24&lt;&gt;""),1,DD23))))))</f>
        <v>0</v>
      </c>
      <c r="DE24">
        <f ca="1">IF(AND($L$8="Yes",$E24=DE$12,DE23=1),0,IF(AND($I24=1,$L$4="Yes"),0,IF(AND($L24&gt;$L23,$L$3="Yes"),0,IF(AND($E24=DE$12,$F24&gt;0,$F24&lt;&gt;""),1,IF(AND(OR($E24=DE$12,$E24=DD$12),$G24&gt;0,$G24&lt;&gt;""),1,IF(AND(OR($E24=DE$12,$E24=DF$12),$H24&gt;0,$H24&lt;&gt;""),1,DE23))))))</f>
        <v>0</v>
      </c>
      <c r="DF24">
        <f ca="1">IF(AND($L$8="Yes",$E24=DF$12,DF23=1),0,IF(AND($I24=1,$L$4="Yes"),0,IF(AND($L24&gt;$L23,$L$3="Yes"),0,IF(AND($E24=DF$12,$F24&gt;0,$F24&lt;&gt;""),1,IF(AND(OR($E24=DF$12,$E24=DE$12),$G24&gt;0,$G24&lt;&gt;""),1,IF(AND(OR($E24=DF$12,$E24=DG$12),$H24&gt;0,$H24&lt;&gt;""),1,DF23))))))</f>
        <v>0</v>
      </c>
      <c r="DG24">
        <f ca="1">IF(AND($L$8="Yes",$E24=DG$12,DG23=1),0,IF(AND($I24=1,$L$4="Yes"),0,IF(AND($L24&gt;$L23,$L$3="Yes"),0,IF(AND($E24=DG$12,$F24&gt;0,$F24&lt;&gt;""),1,IF(AND(OR($E24=DG$12,$E24=DF$12),$G24&gt;0,$G24&lt;&gt;""),1,IF(AND(OR($E24=DG$12,$E24=DH$12),$H24&gt;0,$H24&lt;&gt;""),1,DG23))))))</f>
        <v>0</v>
      </c>
      <c r="DH24">
        <f ca="1">IF(AND($L$8="Yes",$E24=DH$12,DH23=1),0,IF(AND($I24=1,$L$4="Yes"),0,IF(AND($L24&gt;$L23,$L$3="Yes"),0,IF(AND($E24=DH$12,$F24&gt;0,$F24&lt;&gt;""),1,IF(AND(OR($E24=DH$12,$E24=DG$12),$G24&gt;0,$G24&lt;&gt;""),1,IF(AND(OR($E24=DH$12,$E24=DI$12),$H24&gt;0,$H24&lt;&gt;""),1,DH23))))))</f>
        <v>0</v>
      </c>
      <c r="DI24">
        <f ca="1">IF(AND($L$8="Yes",$E24=DI$12,DI23=1),0,IF(AND($I24=1,$L$4="Yes"),0,IF(AND($L24&gt;$L23,$L$3="Yes"),0,IF(AND($E24=DI$12,$F24&gt;0,$F24&lt;&gt;""),1,IF(AND(OR($E24=DI$12,$E24=DH$12),$G24&gt;0,$G24&lt;&gt;""),1,IF(AND(OR($E24=DI$12,$E24=DJ$12),$H24&gt;0,$H24&lt;&gt;""),1,DI23))))))</f>
        <v>0</v>
      </c>
      <c r="DJ24">
        <f ca="1">IF(AND($L$8="Yes",$E24=DJ$12,DJ23=1),0,IF(AND($I24=1,$L$4="Yes"),0,IF(AND($L24&gt;$L23,$L$3="Yes"),0,IF(AND($E24=DJ$12,$F24&gt;0,$F24&lt;&gt;""),1,IF(AND(OR($E24=DJ$12,$E24=DI$12),$G24&gt;0,$G24&lt;&gt;""),1,IF(AND(OR($E24=DJ$12,$E24=DK$12),$H24&gt;0,$H24&lt;&gt;""),1,DJ23))))))</f>
        <v>0</v>
      </c>
      <c r="DK24">
        <f ca="1">IF(AND($L$8="Yes",$E24=DK$12,DK23=1),0,IF(AND($I24=1,$L$4="Yes"),0,IF(AND($L24&gt;$L23,$L$3="Yes"),0,IF(AND($E24=DK$12,$F24&gt;0,$F24&lt;&gt;""),1,IF(AND(OR($E24=DK$12,$E24=DJ$12),$G24&gt;0,$G24&lt;&gt;""),1,IF(AND(OR($E24=DK$12,$E24=DL$12),$H24&gt;0,$H24&lt;&gt;""),1,DK23))))))</f>
        <v>0</v>
      </c>
      <c r="DL24">
        <f ca="1">IF(AND($L$8="Yes",$E24=DL$12,DL23=1),0,IF(AND($I24=1,$L$4="Yes"),0,IF(AND($L24&gt;$L23,$L$3="Yes"),0,IF(AND($E24=DL$12,$F24&gt;0,$F24&lt;&gt;""),1,IF(AND(OR($E24=DL$12,$E24=DK$12),$G24&gt;0,$G24&lt;&gt;""),1,IF(AND(OR($E24=DL$12,$E24=DM$12),$H24&gt;0,$H24&lt;&gt;""),1,DL23))))))</f>
        <v>0</v>
      </c>
      <c r="DM24">
        <f ca="1">IF(AND($L$8="Yes",$E24=DM$12,DM23=1),0,IF(AND($I24=1,$L$4="Yes"),0,IF(AND($L24&gt;$L23,$L$3="Yes"),0,IF(AND($E24=DM$12,$F24&gt;0,$F24&lt;&gt;""),1,IF(AND(OR($E24=DM$12,$E24=DL$12),$G24&gt;0,$G24&lt;&gt;""),1,IF(AND(OR($E24=DM$12,$E24=DN$12),$H24&gt;0,$H24&lt;&gt;""),1,DM23))))))</f>
        <v>0</v>
      </c>
      <c r="DN24">
        <f ca="1">IF(AND($L$8="Yes",$E24=DN$12,DN23=1),0,IF(AND($I24=1,$L$4="Yes"),0,IF(AND($L24&gt;$L23,$L$3="Yes"),0,IF(AND($E24=DN$12,$F24&gt;0,$F24&lt;&gt;""),1,IF(AND(OR($E24=DN$12,$E24=DM$12),$G24&gt;0,$G24&lt;&gt;""),1,IF(AND(OR($E24=DN$12,$E24=DO$12),$H24&gt;0,$H24&lt;&gt;""),1,DN23))))))</f>
        <v>0</v>
      </c>
      <c r="DO24">
        <f ca="1">IF(AND($L$8="Yes",$E24=DO$12,DO23=1),0,IF(AND($I24=1,$L$4="Yes"),0,IF(AND($L24&gt;$L23,$L$3="Yes"),0,IF(AND($E24=DO$12,$F24&gt;0,$F24&lt;&gt;""),1,IF(AND(OR($E24=DO$12,$E24=DN$12),$G24&gt;0,$G24&lt;&gt;""),1,IF(AND(OR($E24=DO$12,$E24=DP$12),$H24&gt;0,$H24&lt;&gt;""),1,DO23))))))</f>
        <v>1</v>
      </c>
      <c r="DP24">
        <f ca="1">IF(AND($L$8="Yes",$E24=DP$12,DP23=1),0,IF(AND($I24=1,$L$4="Yes"),0,IF(AND($L24&gt;$L23,$L$3="Yes"),0,IF(AND($E24=DP$12,$F24&gt;0,$F24&lt;&gt;""),1,IF(AND(OR($E24=DP$12,$E24=DO$12),$G24&gt;0,$G24&lt;&gt;""),1,IF(AND(OR($E24=DP$12,$E24=DQ$12),$H24&gt;0,$H24&lt;&gt;""),1,DP23))))))</f>
        <v>0</v>
      </c>
      <c r="DQ24">
        <f ca="1">IF(AND($L$8="Yes",$E24=DQ$12,DQ23=1),0,IF(AND($I24=1,$L$4="Yes"),0,IF(AND($L24&gt;$L23,$L$3="Yes"),0,IF(AND($E24=DQ$12,$F24&gt;0,$F24&lt;&gt;""),1,IF(AND(OR($E24=DQ$12,$E24=DP$12),$G24&gt;0,$G24&lt;&gt;""),1,IF(AND(OR($E24=DQ$12,$E24=DR$12),$H24&gt;0,$H24&lt;&gt;""),1,DQ23))))))</f>
        <v>0</v>
      </c>
      <c r="DR24">
        <f ca="1">IF(AND($L$8="Yes",$E24=DR$12,DR23=1),0,IF(AND($I24=1,$L$4="Yes"),0,IF(AND($L24&gt;$L23,$L$3="Yes"),0,IF(AND($E24=DR$12,$F24&gt;0,$F24&lt;&gt;""),1,IF(AND(OR($E24=DR$12,$E24=DQ$12),$G24&gt;0,$G24&lt;&gt;""),1,IF(AND(OR($E24=DR$12,$E24=DS$12),$H24&gt;0,$H24&lt;&gt;""),1,DR23))))))</f>
        <v>0</v>
      </c>
      <c r="DS24">
        <f ca="1">IF(AND($L$8="Yes",$E24=DS$12,DS23=1),0,IF(AND($I24=1,$L$4="Yes"),0,IF(AND($L24&gt;$L23,$L$3="Yes"),0,IF(AND($E24=DS$12,$F24&gt;0,$F24&lt;&gt;""),1,IF(AND(OR($E24=DS$12,$E24=DR$12),$G24&gt;0,$G24&lt;&gt;""),1,IF(AND(OR($E24=DS$12,$E24=DT$12),$H24&gt;0,$H24&lt;&gt;""),1,DS23))))))</f>
        <v>0</v>
      </c>
      <c r="DT24">
        <f ca="1">IF(AND($L$8="Yes",$E24=DT$12,DT23=1),0,IF(AND($I24=1,$L$4="Yes"),0,IF(AND($L24&gt;$L23,$L$3="Yes"),0,IF(AND($E24=DT$12,$F24&gt;0,$F24&lt;&gt;""),1,IF(AND(OR($E24=DT$12,$E24=DS$12),$G24&gt;0,$G24&lt;&gt;""),1,IF(AND(OR($E24=DT$12,$E24=DU$12),$H24&gt;0,$H24&lt;&gt;""),1,DT23))))))</f>
        <v>0</v>
      </c>
      <c r="DU24">
        <f ca="1">IF(AND($L$8="Yes",$E24=DU$12,DU23=1),0,IF(AND($I24=1,$L$4="Yes"),0,IF(AND($L24&gt;$L23,$L$3="Yes"),0,IF(AND($E24=DU$12,$F24&gt;0,$F24&lt;&gt;""),1,IF(AND(OR($E24=DU$12,$E24=DT$12),$G24&gt;0,$G24&lt;&gt;""),1,IF(AND(OR($E24=DU$12,$E24=DV$12),$H24&gt;0,$H24&lt;&gt;""),1,DU23))))))</f>
        <v>0</v>
      </c>
      <c r="DV24">
        <f ca="1">IF(AND($L$8="Yes",$E24=DV$12,DV23=1),0,IF(AND($I24=1,$L$4="Yes"),0,IF(AND($L24&gt;$L23,$L$3="Yes"),0,IF(AND($E24=DV$12,$F24&gt;0,$F24&lt;&gt;""),1,IF(AND(OR($E24=DV$12,$E24=DU$12),$G24&gt;0,$G24&lt;&gt;""),1,IF(AND(OR($E24=DV$12,$E24=DW$12),$H24&gt;0,$H24&lt;&gt;""),1,DV23))))))</f>
        <v>0</v>
      </c>
      <c r="DW24">
        <f ca="1">IF(AND($L$8="Yes",$E24=DW$12,DW23=1),0,IF(AND($I24=1,$L$4="Yes"),0,IF(AND($L24&gt;$L23,$L$3="Yes"),0,IF(AND($E24=DW$12,$F24&gt;0,$F24&lt;&gt;""),1,IF(AND(OR($E24=DW$12,$E24=DV$12),$G24&gt;0,$G24&lt;&gt;""),1,IF(AND(OR($E24=DW$12,$E24=CM$12),$H24&gt;0,$H24&lt;&gt;""),1,DW23))))))</f>
        <v>0</v>
      </c>
    </row>
    <row r="25" spans="4:127" x14ac:dyDescent="0.25">
      <c r="D25">
        <v>12</v>
      </c>
      <c r="E25">
        <f t="shared" ca="1" si="1"/>
        <v>22</v>
      </c>
      <c r="F25">
        <f ca="1">IF(E25="","",IF($L$7="No",0,IF($D24&lt;$L$2,"",COUNTIF(OFFSET($E24,-($L$2-1),0,1,1):$E24,$E25))))</f>
        <v>0</v>
      </c>
      <c r="G25">
        <f ca="1">IF(E25="","",IF($L$5="No",0,IF($D24&lt;$L$2,"",IF(E25=36,COUNTIF(OFFSET(E24,-(L$2-1),0,1,1):E24,0),COUNTIF(OFFSET($E24,-($L$2-1),0,1,1):$E24,$E25+1)))))</f>
        <v>0</v>
      </c>
      <c r="H25">
        <f ca="1">IF(E25="","",IF($L$6="No",0,IF($D24&lt;$L$2,"",IF(E25=0,COUNTIF(OFFSET(E24,-(L$2-1),0,1,1):E24,36),COUNTIF(OFFSET($E24,-($L$2-1),0,1,1):$E24,$E25-1)))))</f>
        <v>0</v>
      </c>
      <c r="I25">
        <f t="shared" ca="1" si="38"/>
        <v>0</v>
      </c>
      <c r="J25">
        <f t="shared" ca="1" si="39"/>
        <v>-4</v>
      </c>
      <c r="K25">
        <f t="shared" ca="1" si="40"/>
        <v>-9</v>
      </c>
      <c r="L25">
        <f t="shared" ca="1" si="41"/>
        <v>0</v>
      </c>
      <c r="P25">
        <f t="shared" ca="1" si="42"/>
        <v>4</v>
      </c>
      <c r="Q25" s="4">
        <f ca="1">IF($E24="","",IF(Q$13&gt;$P25,"",LOOKUP(Q$13,$BB24:$CL24,$BB$12:$CL$12)))</f>
        <v>1</v>
      </c>
      <c r="R25" s="5">
        <f ca="1">IF($E24="","",IF(R$13&gt;$P25,"",LOOKUP(R$13,$BB24:$CL24,$BB$12:$CL$12)))</f>
        <v>2</v>
      </c>
      <c r="S25" s="5">
        <f ca="1">IF($E24="","",IF(S$13&gt;$P25,"",LOOKUP(S$13,$BB24:$CL24,$BB$12:$CL$12)))</f>
        <v>3</v>
      </c>
      <c r="T25" s="5">
        <f ca="1">IF($E24="","",IF(T$13&gt;$P25,"",LOOKUP(T$13,$BB24:$CL24,$BB$12:$CL$12)))</f>
        <v>28</v>
      </c>
      <c r="U25" s="5" t="str">
        <f ca="1">IF($E24="","",IF(U$13&gt;$P25,"",LOOKUP(U$13,$BB24:$CL24,$BB$12:$CL$12)))</f>
        <v/>
      </c>
      <c r="V25" s="5" t="str">
        <f ca="1">IF($E24="","",IF(V$13&gt;$P25,"",LOOKUP(V$13,$BB24:$CL24,$BB$12:$CL$12)))</f>
        <v/>
      </c>
      <c r="W25" s="5" t="str">
        <f ca="1">IF($E24="","",IF(W$13&gt;$P25,"",LOOKUP(W$13,$BB24:$CL24,$BB$12:$CL$12)))</f>
        <v/>
      </c>
      <c r="X25" s="5" t="str">
        <f ca="1">IF($E24="","",IF(X$13&gt;$P25,"",LOOKUP(X$13,$BB24:$CL24,$BB$12:$CL$12)))</f>
        <v/>
      </c>
      <c r="Y25" s="5" t="str">
        <f ca="1">IF($E24="","",IF(Y$13&gt;$P25,"",LOOKUP(Y$13,$BB24:$CL24,$BB$12:$CL$12)))</f>
        <v/>
      </c>
      <c r="Z25" s="5" t="str">
        <f ca="1">IF($E24="","",IF(Z$13&gt;$P25,"",LOOKUP(Z$13,$BB24:$CL24,$BB$12:$CL$12)))</f>
        <v/>
      </c>
      <c r="AA25" s="5" t="str">
        <f ca="1">IF($E24="","",IF(AA$13&gt;$P25,"",LOOKUP(AA$13,$BB24:$CL24,$BB$12:$CL$12)))</f>
        <v/>
      </c>
      <c r="AB25" s="5" t="str">
        <f ca="1">IF($E24="","",IF(AB$13&gt;$P25,"",LOOKUP(AB$13,$BB24:$CL24,$BB$12:$CL$12)))</f>
        <v/>
      </c>
      <c r="AC25" s="5" t="str">
        <f ca="1">IF($E24="","",IF(AC$13&gt;$P25,"",LOOKUP(AC$13,$BB24:$CL24,$BB$12:$CL$12)))</f>
        <v/>
      </c>
      <c r="AD25" s="5" t="str">
        <f ca="1">IF($E24="","",IF(AD$13&gt;$P25,"",LOOKUP(AD$13,$BB24:$CL24,$BB$12:$CL$12)))</f>
        <v/>
      </c>
      <c r="AE25" s="5" t="str">
        <f ca="1">IF($E24="","",IF(AE$13&gt;$P25,"",LOOKUP(AE$13,$BB24:$CL24,$BB$12:$CL$12)))</f>
        <v/>
      </c>
      <c r="AF25" s="5" t="str">
        <f ca="1">IF($E24="","",IF(AF$13&gt;$P25,"",LOOKUP(AF$13,$BB24:$CL24,$BB$12:$CL$12)))</f>
        <v/>
      </c>
      <c r="AG25" s="5" t="str">
        <f ca="1">IF($E24="","",IF(AG$13&gt;$P25,"",LOOKUP(AG$13,$BB24:$CL24,$BB$12:$CL$12)))</f>
        <v/>
      </c>
      <c r="AH25" s="5" t="str">
        <f ca="1">IF($E24="","",IF(AH$13&gt;$P25,"",LOOKUP(AH$13,$BB24:$CL24,$BB$12:$CL$12)))</f>
        <v/>
      </c>
      <c r="AI25" s="5" t="str">
        <f ca="1">IF($E24="","",IF(AI$13&gt;$P25,"",LOOKUP(AI$13,$BB24:$CL24,$BB$12:$CL$12)))</f>
        <v/>
      </c>
      <c r="AJ25" s="5" t="str">
        <f ca="1">IF($E24="","",IF(AJ$13&gt;$P25,"",LOOKUP(AJ$13,$BB24:$CL24,$BB$12:$CL$12)))</f>
        <v/>
      </c>
      <c r="AK25" s="5" t="str">
        <f ca="1">IF($E24="","",IF(AK$13&gt;$P25,"",LOOKUP(AK$13,$BB24:$CL24,$BB$12:$CL$12)))</f>
        <v/>
      </c>
      <c r="AL25" s="5" t="str">
        <f ca="1">IF($E24="","",IF(AL$13&gt;$P25,"",LOOKUP(AL$13,$BB24:$CL24,$BB$12:$CL$12)))</f>
        <v/>
      </c>
      <c r="AM25" s="5" t="str">
        <f ca="1">IF($E24="","",IF(AM$13&gt;$P25,"",LOOKUP(AM$13,$BB24:$CL24,$BB$12:$CL$12)))</f>
        <v/>
      </c>
      <c r="AN25" s="5" t="str">
        <f ca="1">IF($E24="","",IF(AN$13&gt;$P25,"",LOOKUP(AN$13,$BB24:$CL24,$BB$12:$CL$12)))</f>
        <v/>
      </c>
      <c r="AO25" s="5" t="str">
        <f ca="1">IF($E24="","",IF(AO$13&gt;$P25,"",LOOKUP(AO$13,$BB24:$CL24,$BB$12:$CL$12)))</f>
        <v/>
      </c>
      <c r="AP25" s="5" t="str">
        <f ca="1">IF($E24="","",IF(AP$13&gt;$P25,"",LOOKUP(AP$13,$BB24:$CL24,$BB$12:$CL$12)))</f>
        <v/>
      </c>
      <c r="AQ25" s="5" t="str">
        <f ca="1">IF($E24="","",IF(AQ$13&gt;$P25,"",LOOKUP(AQ$13,$BB24:$CL24,$BB$12:$CL$12)))</f>
        <v/>
      </c>
      <c r="AR25" s="5" t="str">
        <f ca="1">IF($E24="","",IF(AR$13&gt;$P25,"",LOOKUP(AR$13,$BB24:$CL24,$BB$12:$CL$12)))</f>
        <v/>
      </c>
      <c r="AS25" s="5" t="str">
        <f ca="1">IF($E24="","",IF(AS$13&gt;$P25,"",LOOKUP(AS$13,$BB24:$CL24,$BB$12:$CL$12)))</f>
        <v/>
      </c>
      <c r="AT25" s="5" t="str">
        <f ca="1">IF($E24="","",IF(AT$13&gt;$P25,"",LOOKUP(AT$13,$BB24:$CL24,$BB$12:$CL$12)))</f>
        <v/>
      </c>
      <c r="AU25" s="5" t="str">
        <f ca="1">IF($E24="","",IF(AU$13&gt;$P25,"",LOOKUP(AU$13,$BB24:$CL24,$BB$12:$CL$12)))</f>
        <v/>
      </c>
      <c r="AV25" s="5" t="str">
        <f ca="1">IF($E24="","",IF(AV$13&gt;$P25,"",LOOKUP(AV$13,$BB24:$CL24,$BB$12:$CL$12)))</f>
        <v/>
      </c>
      <c r="AW25" s="5" t="str">
        <f ca="1">IF($E24="","",IF(AW$13&gt;$P25,"",LOOKUP(AW$13,$BB24:$CL24,$BB$12:$CL$12)))</f>
        <v/>
      </c>
      <c r="AX25" s="5" t="str">
        <f ca="1">IF($E24="","",IF(AX$13&gt;$P25,"",LOOKUP(AX$13,$BB24:$CL24,$BB$12:$CL$12)))</f>
        <v/>
      </c>
      <c r="AY25" s="5" t="str">
        <f ca="1">IF($E24="","",IF(AY$13&gt;$P25,"",LOOKUP(AY$13,$BB24:$CL24,$BB$12:$CL$12)))</f>
        <v/>
      </c>
      <c r="AZ25" s="5" t="str">
        <f ca="1">IF($E24="","",IF(AZ$13&gt;$P25,"",LOOKUP(AZ$13,$BB24:$CL24,$BB$12:$CL$12)))</f>
        <v/>
      </c>
      <c r="BA25" s="5" t="str">
        <f ca="1">IF($E24="","",IF(BA$13&gt;$P25,"",LOOKUP(BA$13,$BB24:$CL24,$BB$12:$CL$12)))</f>
        <v/>
      </c>
      <c r="BB25">
        <v>1</v>
      </c>
      <c r="BC25">
        <f t="shared" ca="1" si="2"/>
        <v>1</v>
      </c>
      <c r="BD25">
        <f t="shared" ca="1" si="3"/>
        <v>2</v>
      </c>
      <c r="BE25">
        <f t="shared" ca="1" si="4"/>
        <v>3</v>
      </c>
      <c r="BF25">
        <f t="shared" ca="1" si="5"/>
        <v>4</v>
      </c>
      <c r="BG25">
        <f t="shared" ca="1" si="6"/>
        <v>4</v>
      </c>
      <c r="BH25">
        <f t="shared" ca="1" si="7"/>
        <v>4</v>
      </c>
      <c r="BI25">
        <f t="shared" ca="1" si="8"/>
        <v>4</v>
      </c>
      <c r="BJ25">
        <f t="shared" ca="1" si="9"/>
        <v>4</v>
      </c>
      <c r="BK25">
        <f t="shared" ca="1" si="10"/>
        <v>4</v>
      </c>
      <c r="BL25">
        <f t="shared" ca="1" si="11"/>
        <v>4</v>
      </c>
      <c r="BM25">
        <f t="shared" ca="1" si="12"/>
        <v>4</v>
      </c>
      <c r="BN25">
        <f t="shared" ca="1" si="13"/>
        <v>4</v>
      </c>
      <c r="BO25">
        <f t="shared" ca="1" si="14"/>
        <v>4</v>
      </c>
      <c r="BP25">
        <f t="shared" ca="1" si="15"/>
        <v>4</v>
      </c>
      <c r="BQ25">
        <f t="shared" ca="1" si="16"/>
        <v>4</v>
      </c>
      <c r="BR25">
        <f t="shared" ca="1" si="17"/>
        <v>4</v>
      </c>
      <c r="BS25">
        <f t="shared" ca="1" si="18"/>
        <v>4</v>
      </c>
      <c r="BT25">
        <f t="shared" ca="1" si="19"/>
        <v>4</v>
      </c>
      <c r="BU25">
        <f t="shared" ca="1" si="20"/>
        <v>4</v>
      </c>
      <c r="BV25">
        <f t="shared" ca="1" si="21"/>
        <v>4</v>
      </c>
      <c r="BW25">
        <f t="shared" ca="1" si="22"/>
        <v>4</v>
      </c>
      <c r="BX25">
        <f t="shared" ca="1" si="23"/>
        <v>4</v>
      </c>
      <c r="BY25">
        <f t="shared" ca="1" si="24"/>
        <v>4</v>
      </c>
      <c r="BZ25">
        <f t="shared" ca="1" si="25"/>
        <v>4</v>
      </c>
      <c r="CA25">
        <f t="shared" ca="1" si="26"/>
        <v>4</v>
      </c>
      <c r="CB25">
        <f t="shared" ca="1" si="27"/>
        <v>4</v>
      </c>
      <c r="CC25">
        <f t="shared" ca="1" si="28"/>
        <v>4</v>
      </c>
      <c r="CD25">
        <f t="shared" ca="1" si="29"/>
        <v>4</v>
      </c>
      <c r="CE25">
        <f t="shared" ca="1" si="30"/>
        <v>5</v>
      </c>
      <c r="CF25">
        <f t="shared" ca="1" si="31"/>
        <v>5</v>
      </c>
      <c r="CG25">
        <f t="shared" ca="1" si="32"/>
        <v>5</v>
      </c>
      <c r="CH25">
        <f t="shared" ca="1" si="33"/>
        <v>5</v>
      </c>
      <c r="CI25">
        <f t="shared" ca="1" si="34"/>
        <v>5</v>
      </c>
      <c r="CJ25">
        <f t="shared" ca="1" si="35"/>
        <v>5</v>
      </c>
      <c r="CK25">
        <f t="shared" ca="1" si="36"/>
        <v>5</v>
      </c>
      <c r="CL25">
        <f t="shared" ca="1" si="37"/>
        <v>5</v>
      </c>
      <c r="CM25">
        <f ca="1">IF(AND($L$8="Yes",$E25=CM$12,CM24=1),0,IF(AND($I25=1,$L$4="Yes"),0,IF(AND($L25&gt;$L24,$L$3="Yes"),0,IF(AND($E25=CM$12,$F25&gt;0,$F25&lt;&gt;""),1,IF(AND(OR($E25=CM$12,$E25=DW$12),$G25&gt;0,$G25&lt;&gt;""),1,IF(AND(OR($E25=CN$12,$E25=CM$12),$H25&gt;0,$H25&lt;&gt;""),1,CM24))))))</f>
        <v>0</v>
      </c>
      <c r="CN25">
        <f ca="1">IF(AND($L$8="Yes",$E25=CN$12,CN24=1),0,IF(AND($I25=1,$L$4="Yes"),0,IF(AND($L25&gt;$L24,$L$3="Yes"),0,IF(AND($E25=CN$12,$F25&gt;0,$F25&lt;&gt;""),1,IF(AND(OR($E25=CN$12,$E25=CM$12),$G25&gt;0,$G25&lt;&gt;""),1,IF(AND(OR($E25=CN$12,$E25=CO$12),$H25&gt;0,$H25&lt;&gt;""),1,CN24))))))</f>
        <v>1</v>
      </c>
      <c r="CO25">
        <f ca="1">IF(AND($L$8="Yes",$E25=CO$12,CO24=1),0,IF(AND($I25=1,$L$4="Yes"),0,IF(AND($L25&gt;$L24,$L$3="Yes"),0,IF(AND($E25=CO$12,$F25&gt;0,$F25&lt;&gt;""),1,IF(AND(OR($E25=CO$12,$E25=CN$12),$G25&gt;0,$G25&lt;&gt;""),1,IF(AND(OR($E25=CO$12,$E25=CP$12),$H25&gt;0,$H25&lt;&gt;""),1,CO24))))))</f>
        <v>1</v>
      </c>
      <c r="CP25">
        <f ca="1">IF(AND($L$8="Yes",$E25=CP$12,CP24=1),0,IF(AND($I25=1,$L$4="Yes"),0,IF(AND($L25&gt;$L24,$L$3="Yes"),0,IF(AND($E25=CP$12,$F25&gt;0,$F25&lt;&gt;""),1,IF(AND(OR($E25=CP$12,$E25=CO$12),$G25&gt;0,$G25&lt;&gt;""),1,IF(AND(OR($E25=CP$12,$E25=CQ$12),$H25&gt;0,$H25&lt;&gt;""),1,CP24))))))</f>
        <v>1</v>
      </c>
      <c r="CQ25">
        <f ca="1">IF(AND($L$8="Yes",$E25=CQ$12,CQ24=1),0,IF(AND($I25=1,$L$4="Yes"),0,IF(AND($L25&gt;$L24,$L$3="Yes"),0,IF(AND($E25=CQ$12,$F25&gt;0,$F25&lt;&gt;""),1,IF(AND(OR($E25=CQ$12,$E25=CP$12),$G25&gt;0,$G25&lt;&gt;""),1,IF(AND(OR($E25=CQ$12,$E25=CR$12),$H25&gt;0,$H25&lt;&gt;""),1,CQ24))))))</f>
        <v>0</v>
      </c>
      <c r="CR25">
        <f ca="1">IF(AND($L$8="Yes",$E25=CR$12,CR24=1),0,IF(AND($I25=1,$L$4="Yes"),0,IF(AND($L25&gt;$L24,$L$3="Yes"),0,IF(AND($E25=CR$12,$F25&gt;0,$F25&lt;&gt;""),1,IF(AND(OR($E25=CR$12,$E25=CQ$12),$G25&gt;0,$G25&lt;&gt;""),1,IF(AND(OR($E25=CR$12,$E25=CS$12),$H25&gt;0,$H25&lt;&gt;""),1,CR24))))))</f>
        <v>0</v>
      </c>
      <c r="CS25">
        <f ca="1">IF(AND($L$8="Yes",$E25=CS$12,CS24=1),0,IF(AND($I25=1,$L$4="Yes"),0,IF(AND($L25&gt;$L24,$L$3="Yes"),0,IF(AND($E25=CS$12,$F25&gt;0,$F25&lt;&gt;""),1,IF(AND(OR($E25=CS$12,$E25=CR$12),$G25&gt;0,$G25&lt;&gt;""),1,IF(AND(OR($E25=CS$12,$E25=CT$12),$H25&gt;0,$H25&lt;&gt;""),1,CS24))))))</f>
        <v>0</v>
      </c>
      <c r="CT25">
        <f ca="1">IF(AND($L$8="Yes",$E25=CT$12,CT24=1),0,IF(AND($I25=1,$L$4="Yes"),0,IF(AND($L25&gt;$L24,$L$3="Yes"),0,IF(AND($E25=CT$12,$F25&gt;0,$F25&lt;&gt;""),1,IF(AND(OR($E25=CT$12,$E25=CS$12),$G25&gt;0,$G25&lt;&gt;""),1,IF(AND(OR($E25=CT$12,$E25=CU$12),$H25&gt;0,$H25&lt;&gt;""),1,CT24))))))</f>
        <v>0</v>
      </c>
      <c r="CU25">
        <f ca="1">IF(AND($L$8="Yes",$E25=CU$12,CU24=1),0,IF(AND($I25=1,$L$4="Yes"),0,IF(AND($L25&gt;$L24,$L$3="Yes"),0,IF(AND($E25=CU$12,$F25&gt;0,$F25&lt;&gt;""),1,IF(AND(OR($E25=CU$12,$E25=CT$12),$G25&gt;0,$G25&lt;&gt;""),1,IF(AND(OR($E25=CU$12,$E25=CV$12),$H25&gt;0,$H25&lt;&gt;""),1,CU24))))))</f>
        <v>0</v>
      </c>
      <c r="CV25">
        <f ca="1">IF(AND($L$8="Yes",$E25=CV$12,CV24=1),0,IF(AND($I25=1,$L$4="Yes"),0,IF(AND($L25&gt;$L24,$L$3="Yes"),0,IF(AND($E25=CV$12,$F25&gt;0,$F25&lt;&gt;""),1,IF(AND(OR($E25=CV$12,$E25=CU$12),$G25&gt;0,$G25&lt;&gt;""),1,IF(AND(OR($E25=CV$12,$E25=CW$12),$H25&gt;0,$H25&lt;&gt;""),1,CV24))))))</f>
        <v>0</v>
      </c>
      <c r="CW25">
        <f ca="1">IF(AND($L$8="Yes",$E25=CW$12,CW24=1),0,IF(AND($I25=1,$L$4="Yes"),0,IF(AND($L25&gt;$L24,$L$3="Yes"),0,IF(AND($E25=CW$12,$F25&gt;0,$F25&lt;&gt;""),1,IF(AND(OR($E25=CW$12,$E25=CV$12),$G25&gt;0,$G25&lt;&gt;""),1,IF(AND(OR($E25=CW$12,$E25=CX$12),$H25&gt;0,$H25&lt;&gt;""),1,CW24))))))</f>
        <v>0</v>
      </c>
      <c r="CX25">
        <f ca="1">IF(AND($L$8="Yes",$E25=CX$12,CX24=1),0,IF(AND($I25=1,$L$4="Yes"),0,IF(AND($L25&gt;$L24,$L$3="Yes"),0,IF(AND($E25=CX$12,$F25&gt;0,$F25&lt;&gt;""),1,IF(AND(OR($E25=CX$12,$E25=CW$12),$G25&gt;0,$G25&lt;&gt;""),1,IF(AND(OR($E25=CX$12,$E25=CY$12),$H25&gt;0,$H25&lt;&gt;""),1,CX24))))))</f>
        <v>0</v>
      </c>
      <c r="CY25">
        <f ca="1">IF(AND($L$8="Yes",$E25=CY$12,CY24=1),0,IF(AND($I25=1,$L$4="Yes"),0,IF(AND($L25&gt;$L24,$L$3="Yes"),0,IF(AND($E25=CY$12,$F25&gt;0,$F25&lt;&gt;""),1,IF(AND(OR($E25=CY$12,$E25=CX$12),$G25&gt;0,$G25&lt;&gt;""),1,IF(AND(OR($E25=CY$12,$E25=CZ$12),$H25&gt;0,$H25&lt;&gt;""),1,CY24))))))</f>
        <v>0</v>
      </c>
      <c r="CZ25">
        <f ca="1">IF(AND($L$8="Yes",$E25=CZ$12,CZ24=1),0,IF(AND($I25=1,$L$4="Yes"),0,IF(AND($L25&gt;$L24,$L$3="Yes"),0,IF(AND($E25=CZ$12,$F25&gt;0,$F25&lt;&gt;""),1,IF(AND(OR($E25=CZ$12,$E25=CY$12),$G25&gt;0,$G25&lt;&gt;""),1,IF(AND(OR($E25=CZ$12,$E25=DA$12),$H25&gt;0,$H25&lt;&gt;""),1,CZ24))))))</f>
        <v>0</v>
      </c>
      <c r="DA25">
        <f ca="1">IF(AND($L$8="Yes",$E25=DA$12,DA24=1),0,IF(AND($I25=1,$L$4="Yes"),0,IF(AND($L25&gt;$L24,$L$3="Yes"),0,IF(AND($E25=DA$12,$F25&gt;0,$F25&lt;&gt;""),1,IF(AND(OR($E25=DA$12,$E25=CZ$12),$G25&gt;0,$G25&lt;&gt;""),1,IF(AND(OR($E25=DA$12,$E25=DB$12),$H25&gt;0,$H25&lt;&gt;""),1,DA24))))))</f>
        <v>0</v>
      </c>
      <c r="DB25">
        <f ca="1">IF(AND($L$8="Yes",$E25=DB$12,DB24=1),0,IF(AND($I25=1,$L$4="Yes"),0,IF(AND($L25&gt;$L24,$L$3="Yes"),0,IF(AND($E25=DB$12,$F25&gt;0,$F25&lt;&gt;""),1,IF(AND(OR($E25=DB$12,$E25=DA$12),$G25&gt;0,$G25&lt;&gt;""),1,IF(AND(OR($E25=DB$12,$E25=DC$12),$H25&gt;0,$H25&lt;&gt;""),1,DB24))))))</f>
        <v>0</v>
      </c>
      <c r="DC25">
        <f ca="1">IF(AND($L$8="Yes",$E25=DC$12,DC24=1),0,IF(AND($I25=1,$L$4="Yes"),0,IF(AND($L25&gt;$L24,$L$3="Yes"),0,IF(AND($E25=DC$12,$F25&gt;0,$F25&lt;&gt;""),1,IF(AND(OR($E25=DC$12,$E25=DB$12),$G25&gt;0,$G25&lt;&gt;""),1,IF(AND(OR($E25=DC$12,$E25=DD$12),$H25&gt;0,$H25&lt;&gt;""),1,DC24))))))</f>
        <v>0</v>
      </c>
      <c r="DD25">
        <f ca="1">IF(AND($L$8="Yes",$E25=DD$12,DD24=1),0,IF(AND($I25=1,$L$4="Yes"),0,IF(AND($L25&gt;$L24,$L$3="Yes"),0,IF(AND($E25=DD$12,$F25&gt;0,$F25&lt;&gt;""),1,IF(AND(OR($E25=DD$12,$E25=DC$12),$G25&gt;0,$G25&lt;&gt;""),1,IF(AND(OR($E25=DD$12,$E25=DE$12),$H25&gt;0,$H25&lt;&gt;""),1,DD24))))))</f>
        <v>0</v>
      </c>
      <c r="DE25">
        <f ca="1">IF(AND($L$8="Yes",$E25=DE$12,DE24=1),0,IF(AND($I25=1,$L$4="Yes"),0,IF(AND($L25&gt;$L24,$L$3="Yes"),0,IF(AND($E25=DE$12,$F25&gt;0,$F25&lt;&gt;""),1,IF(AND(OR($E25=DE$12,$E25=DD$12),$G25&gt;0,$G25&lt;&gt;""),1,IF(AND(OR($E25=DE$12,$E25=DF$12),$H25&gt;0,$H25&lt;&gt;""),1,DE24))))))</f>
        <v>0</v>
      </c>
      <c r="DF25">
        <f ca="1">IF(AND($L$8="Yes",$E25=DF$12,DF24=1),0,IF(AND($I25=1,$L$4="Yes"),0,IF(AND($L25&gt;$L24,$L$3="Yes"),0,IF(AND($E25=DF$12,$F25&gt;0,$F25&lt;&gt;""),1,IF(AND(OR($E25=DF$12,$E25=DE$12),$G25&gt;0,$G25&lt;&gt;""),1,IF(AND(OR($E25=DF$12,$E25=DG$12),$H25&gt;0,$H25&lt;&gt;""),1,DF24))))))</f>
        <v>0</v>
      </c>
      <c r="DG25">
        <f ca="1">IF(AND($L$8="Yes",$E25=DG$12,DG24=1),0,IF(AND($I25=1,$L$4="Yes"),0,IF(AND($L25&gt;$L24,$L$3="Yes"),0,IF(AND($E25=DG$12,$F25&gt;0,$F25&lt;&gt;""),1,IF(AND(OR($E25=DG$12,$E25=DF$12),$G25&gt;0,$G25&lt;&gt;""),1,IF(AND(OR($E25=DG$12,$E25=DH$12),$H25&gt;0,$H25&lt;&gt;""),1,DG24))))))</f>
        <v>0</v>
      </c>
      <c r="DH25">
        <f ca="1">IF(AND($L$8="Yes",$E25=DH$12,DH24=1),0,IF(AND($I25=1,$L$4="Yes"),0,IF(AND($L25&gt;$L24,$L$3="Yes"),0,IF(AND($E25=DH$12,$F25&gt;0,$F25&lt;&gt;""),1,IF(AND(OR($E25=DH$12,$E25=DG$12),$G25&gt;0,$G25&lt;&gt;""),1,IF(AND(OR($E25=DH$12,$E25=DI$12),$H25&gt;0,$H25&lt;&gt;""),1,DH24))))))</f>
        <v>0</v>
      </c>
      <c r="DI25">
        <f ca="1">IF(AND($L$8="Yes",$E25=DI$12,DI24=1),0,IF(AND($I25=1,$L$4="Yes"),0,IF(AND($L25&gt;$L24,$L$3="Yes"),0,IF(AND($E25=DI$12,$F25&gt;0,$F25&lt;&gt;""),1,IF(AND(OR($E25=DI$12,$E25=DH$12),$G25&gt;0,$G25&lt;&gt;""),1,IF(AND(OR($E25=DI$12,$E25=DJ$12),$H25&gt;0,$H25&lt;&gt;""),1,DI24))))))</f>
        <v>0</v>
      </c>
      <c r="DJ25">
        <f ca="1">IF(AND($L$8="Yes",$E25=DJ$12,DJ24=1),0,IF(AND($I25=1,$L$4="Yes"),0,IF(AND($L25&gt;$L24,$L$3="Yes"),0,IF(AND($E25=DJ$12,$F25&gt;0,$F25&lt;&gt;""),1,IF(AND(OR($E25=DJ$12,$E25=DI$12),$G25&gt;0,$G25&lt;&gt;""),1,IF(AND(OR($E25=DJ$12,$E25=DK$12),$H25&gt;0,$H25&lt;&gt;""),1,DJ24))))))</f>
        <v>0</v>
      </c>
      <c r="DK25">
        <f ca="1">IF(AND($L$8="Yes",$E25=DK$12,DK24=1),0,IF(AND($I25=1,$L$4="Yes"),0,IF(AND($L25&gt;$L24,$L$3="Yes"),0,IF(AND($E25=DK$12,$F25&gt;0,$F25&lt;&gt;""),1,IF(AND(OR($E25=DK$12,$E25=DJ$12),$G25&gt;0,$G25&lt;&gt;""),1,IF(AND(OR($E25=DK$12,$E25=DL$12),$H25&gt;0,$H25&lt;&gt;""),1,DK24))))))</f>
        <v>0</v>
      </c>
      <c r="DL25">
        <f ca="1">IF(AND($L$8="Yes",$E25=DL$12,DL24=1),0,IF(AND($I25=1,$L$4="Yes"),0,IF(AND($L25&gt;$L24,$L$3="Yes"),0,IF(AND($E25=DL$12,$F25&gt;0,$F25&lt;&gt;""),1,IF(AND(OR($E25=DL$12,$E25=DK$12),$G25&gt;0,$G25&lt;&gt;""),1,IF(AND(OR($E25=DL$12,$E25=DM$12),$H25&gt;0,$H25&lt;&gt;""),1,DL24))))))</f>
        <v>0</v>
      </c>
      <c r="DM25">
        <f ca="1">IF(AND($L$8="Yes",$E25=DM$12,DM24=1),0,IF(AND($I25=1,$L$4="Yes"),0,IF(AND($L25&gt;$L24,$L$3="Yes"),0,IF(AND($E25=DM$12,$F25&gt;0,$F25&lt;&gt;""),1,IF(AND(OR($E25=DM$12,$E25=DL$12),$G25&gt;0,$G25&lt;&gt;""),1,IF(AND(OR($E25=DM$12,$E25=DN$12),$H25&gt;0,$H25&lt;&gt;""),1,DM24))))))</f>
        <v>0</v>
      </c>
      <c r="DN25">
        <f ca="1">IF(AND($L$8="Yes",$E25=DN$12,DN24=1),0,IF(AND($I25=1,$L$4="Yes"),0,IF(AND($L25&gt;$L24,$L$3="Yes"),0,IF(AND($E25=DN$12,$F25&gt;0,$F25&lt;&gt;""),1,IF(AND(OR($E25=DN$12,$E25=DM$12),$G25&gt;0,$G25&lt;&gt;""),1,IF(AND(OR($E25=DN$12,$E25=DO$12),$H25&gt;0,$H25&lt;&gt;""),1,DN24))))))</f>
        <v>0</v>
      </c>
      <c r="DO25">
        <f ca="1">IF(AND($L$8="Yes",$E25=DO$12,DO24=1),0,IF(AND($I25=1,$L$4="Yes"),0,IF(AND($L25&gt;$L24,$L$3="Yes"),0,IF(AND($E25=DO$12,$F25&gt;0,$F25&lt;&gt;""),1,IF(AND(OR($E25=DO$12,$E25=DN$12),$G25&gt;0,$G25&lt;&gt;""),1,IF(AND(OR($E25=DO$12,$E25=DP$12),$H25&gt;0,$H25&lt;&gt;""),1,DO24))))))</f>
        <v>1</v>
      </c>
      <c r="DP25">
        <f ca="1">IF(AND($L$8="Yes",$E25=DP$12,DP24=1),0,IF(AND($I25=1,$L$4="Yes"),0,IF(AND($L25&gt;$L24,$L$3="Yes"),0,IF(AND($E25=DP$12,$F25&gt;0,$F25&lt;&gt;""),1,IF(AND(OR($E25=DP$12,$E25=DO$12),$G25&gt;0,$G25&lt;&gt;""),1,IF(AND(OR($E25=DP$12,$E25=DQ$12),$H25&gt;0,$H25&lt;&gt;""),1,DP24))))))</f>
        <v>0</v>
      </c>
      <c r="DQ25">
        <f ca="1">IF(AND($L$8="Yes",$E25=DQ$12,DQ24=1),0,IF(AND($I25=1,$L$4="Yes"),0,IF(AND($L25&gt;$L24,$L$3="Yes"),0,IF(AND($E25=DQ$12,$F25&gt;0,$F25&lt;&gt;""),1,IF(AND(OR($E25=DQ$12,$E25=DP$12),$G25&gt;0,$G25&lt;&gt;""),1,IF(AND(OR($E25=DQ$12,$E25=DR$12),$H25&gt;0,$H25&lt;&gt;""),1,DQ24))))))</f>
        <v>0</v>
      </c>
      <c r="DR25">
        <f ca="1">IF(AND($L$8="Yes",$E25=DR$12,DR24=1),0,IF(AND($I25=1,$L$4="Yes"),0,IF(AND($L25&gt;$L24,$L$3="Yes"),0,IF(AND($E25=DR$12,$F25&gt;0,$F25&lt;&gt;""),1,IF(AND(OR($E25=DR$12,$E25=DQ$12),$G25&gt;0,$G25&lt;&gt;""),1,IF(AND(OR($E25=DR$12,$E25=DS$12),$H25&gt;0,$H25&lt;&gt;""),1,DR24))))))</f>
        <v>0</v>
      </c>
      <c r="DS25">
        <f ca="1">IF(AND($L$8="Yes",$E25=DS$12,DS24=1),0,IF(AND($I25=1,$L$4="Yes"),0,IF(AND($L25&gt;$L24,$L$3="Yes"),0,IF(AND($E25=DS$12,$F25&gt;0,$F25&lt;&gt;""),1,IF(AND(OR($E25=DS$12,$E25=DR$12),$G25&gt;0,$G25&lt;&gt;""),1,IF(AND(OR($E25=DS$12,$E25=DT$12),$H25&gt;0,$H25&lt;&gt;""),1,DS24))))))</f>
        <v>0</v>
      </c>
      <c r="DT25">
        <f ca="1">IF(AND($L$8="Yes",$E25=DT$12,DT24=1),0,IF(AND($I25=1,$L$4="Yes"),0,IF(AND($L25&gt;$L24,$L$3="Yes"),0,IF(AND($E25=DT$12,$F25&gt;0,$F25&lt;&gt;""),1,IF(AND(OR($E25=DT$12,$E25=DS$12),$G25&gt;0,$G25&lt;&gt;""),1,IF(AND(OR($E25=DT$12,$E25=DU$12),$H25&gt;0,$H25&lt;&gt;""),1,DT24))))))</f>
        <v>0</v>
      </c>
      <c r="DU25">
        <f ca="1">IF(AND($L$8="Yes",$E25=DU$12,DU24=1),0,IF(AND($I25=1,$L$4="Yes"),0,IF(AND($L25&gt;$L24,$L$3="Yes"),0,IF(AND($E25=DU$12,$F25&gt;0,$F25&lt;&gt;""),1,IF(AND(OR($E25=DU$12,$E25=DT$12),$G25&gt;0,$G25&lt;&gt;""),1,IF(AND(OR($E25=DU$12,$E25=DV$12),$H25&gt;0,$H25&lt;&gt;""),1,DU24))))))</f>
        <v>0</v>
      </c>
      <c r="DV25">
        <f ca="1">IF(AND($L$8="Yes",$E25=DV$12,DV24=1),0,IF(AND($I25=1,$L$4="Yes"),0,IF(AND($L25&gt;$L24,$L$3="Yes"),0,IF(AND($E25=DV$12,$F25&gt;0,$F25&lt;&gt;""),1,IF(AND(OR($E25=DV$12,$E25=DU$12),$G25&gt;0,$G25&lt;&gt;""),1,IF(AND(OR($E25=DV$12,$E25=DW$12),$H25&gt;0,$H25&lt;&gt;""),1,DV24))))))</f>
        <v>0</v>
      </c>
      <c r="DW25">
        <f ca="1">IF(AND($L$8="Yes",$E25=DW$12,DW24=1),0,IF(AND($I25=1,$L$4="Yes"),0,IF(AND($L25&gt;$L24,$L$3="Yes"),0,IF(AND($E25=DW$12,$F25&gt;0,$F25&lt;&gt;""),1,IF(AND(OR($E25=DW$12,$E25=DV$12),$G25&gt;0,$G25&lt;&gt;""),1,IF(AND(OR($E25=DW$12,$E25=CM$12),$H25&gt;0,$H25&lt;&gt;""),1,DW24))))))</f>
        <v>0</v>
      </c>
    </row>
    <row r="26" spans="4:127" x14ac:dyDescent="0.25">
      <c r="D26">
        <v>13</v>
      </c>
      <c r="E26">
        <f t="shared" ca="1" si="1"/>
        <v>26</v>
      </c>
      <c r="F26">
        <f ca="1">IF(E26="","",IF($L$7="No",0,IF($D25&lt;$L$2,"",COUNTIF(OFFSET($E25,-($L$2-1),0,1,1):$E25,$E26))))</f>
        <v>0</v>
      </c>
      <c r="G26">
        <f ca="1">IF(E26="","",IF($L$5="No",0,IF($D25&lt;$L$2,"",IF(E26=36,COUNTIF(OFFSET(E25,-(L$2-1),0,1,1):E25,0),COUNTIF(OFFSET($E25,-($L$2-1),0,1,1):$E25,$E26+1)))))</f>
        <v>0</v>
      </c>
      <c r="H26">
        <f ca="1">IF(E26="","",IF($L$6="No",0,IF($D25&lt;$L$2,"",IF(E26=0,COUNTIF(OFFSET(E25,-(L$2-1),0,1,1):E25,36),COUNTIF(OFFSET($E25,-($L$2-1),0,1,1):$E25,$E26-1)))))</f>
        <v>0</v>
      </c>
      <c r="I26">
        <f t="shared" ca="1" si="38"/>
        <v>0</v>
      </c>
      <c r="J26">
        <f t="shared" ca="1" si="39"/>
        <v>-4</v>
      </c>
      <c r="K26">
        <f t="shared" ca="1" si="40"/>
        <v>-13</v>
      </c>
      <c r="L26">
        <f t="shared" ca="1" si="41"/>
        <v>0</v>
      </c>
      <c r="P26">
        <f t="shared" ca="1" si="42"/>
        <v>4</v>
      </c>
      <c r="Q26" s="4">
        <f ca="1">IF($E25="","",IF(Q$13&gt;$P26,"",LOOKUP(Q$13,$BB25:$CL25,$BB$12:$CL$12)))</f>
        <v>1</v>
      </c>
      <c r="R26" s="5">
        <f ca="1">IF($E25="","",IF(R$13&gt;$P26,"",LOOKUP(R$13,$BB25:$CL25,$BB$12:$CL$12)))</f>
        <v>2</v>
      </c>
      <c r="S26" s="5">
        <f ca="1">IF($E25="","",IF(S$13&gt;$P26,"",LOOKUP(S$13,$BB25:$CL25,$BB$12:$CL$12)))</f>
        <v>3</v>
      </c>
      <c r="T26" s="5">
        <f ca="1">IF($E25="","",IF(T$13&gt;$P26,"",LOOKUP(T$13,$BB25:$CL25,$BB$12:$CL$12)))</f>
        <v>28</v>
      </c>
      <c r="U26" s="5" t="str">
        <f ca="1">IF($E25="","",IF(U$13&gt;$P26,"",LOOKUP(U$13,$BB25:$CL25,$BB$12:$CL$12)))</f>
        <v/>
      </c>
      <c r="V26" s="5" t="str">
        <f ca="1">IF($E25="","",IF(V$13&gt;$P26,"",LOOKUP(V$13,$BB25:$CL25,$BB$12:$CL$12)))</f>
        <v/>
      </c>
      <c r="W26" s="5" t="str">
        <f ca="1">IF($E25="","",IF(W$13&gt;$P26,"",LOOKUP(W$13,$BB25:$CL25,$BB$12:$CL$12)))</f>
        <v/>
      </c>
      <c r="X26" s="5" t="str">
        <f ca="1">IF($E25="","",IF(X$13&gt;$P26,"",LOOKUP(X$13,$BB25:$CL25,$BB$12:$CL$12)))</f>
        <v/>
      </c>
      <c r="Y26" s="5" t="str">
        <f ca="1">IF($E25="","",IF(Y$13&gt;$P26,"",LOOKUP(Y$13,$BB25:$CL25,$BB$12:$CL$12)))</f>
        <v/>
      </c>
      <c r="Z26" s="5" t="str">
        <f ca="1">IF($E25="","",IF(Z$13&gt;$P26,"",LOOKUP(Z$13,$BB25:$CL25,$BB$12:$CL$12)))</f>
        <v/>
      </c>
      <c r="AA26" s="5" t="str">
        <f ca="1">IF($E25="","",IF(AA$13&gt;$P26,"",LOOKUP(AA$13,$BB25:$CL25,$BB$12:$CL$12)))</f>
        <v/>
      </c>
      <c r="AB26" s="5" t="str">
        <f ca="1">IF($E25="","",IF(AB$13&gt;$P26,"",LOOKUP(AB$13,$BB25:$CL25,$BB$12:$CL$12)))</f>
        <v/>
      </c>
      <c r="AC26" s="5" t="str">
        <f ca="1">IF($E25="","",IF(AC$13&gt;$P26,"",LOOKUP(AC$13,$BB25:$CL25,$BB$12:$CL$12)))</f>
        <v/>
      </c>
      <c r="AD26" s="5" t="str">
        <f ca="1">IF($E25="","",IF(AD$13&gt;$P26,"",LOOKUP(AD$13,$BB25:$CL25,$BB$12:$CL$12)))</f>
        <v/>
      </c>
      <c r="AE26" s="5" t="str">
        <f ca="1">IF($E25="","",IF(AE$13&gt;$P26,"",LOOKUP(AE$13,$BB25:$CL25,$BB$12:$CL$12)))</f>
        <v/>
      </c>
      <c r="AF26" s="5" t="str">
        <f ca="1">IF($E25="","",IF(AF$13&gt;$P26,"",LOOKUP(AF$13,$BB25:$CL25,$BB$12:$CL$12)))</f>
        <v/>
      </c>
      <c r="AG26" s="5" t="str">
        <f ca="1">IF($E25="","",IF(AG$13&gt;$P26,"",LOOKUP(AG$13,$BB25:$CL25,$BB$12:$CL$12)))</f>
        <v/>
      </c>
      <c r="AH26" s="5" t="str">
        <f ca="1">IF($E25="","",IF(AH$13&gt;$P26,"",LOOKUP(AH$13,$BB25:$CL25,$BB$12:$CL$12)))</f>
        <v/>
      </c>
      <c r="AI26" s="5" t="str">
        <f ca="1">IF($E25="","",IF(AI$13&gt;$P26,"",LOOKUP(AI$13,$BB25:$CL25,$BB$12:$CL$12)))</f>
        <v/>
      </c>
      <c r="AJ26" s="5" t="str">
        <f ca="1">IF($E25="","",IF(AJ$13&gt;$P26,"",LOOKUP(AJ$13,$BB25:$CL25,$BB$12:$CL$12)))</f>
        <v/>
      </c>
      <c r="AK26" s="5" t="str">
        <f ca="1">IF($E25="","",IF(AK$13&gt;$P26,"",LOOKUP(AK$13,$BB25:$CL25,$BB$12:$CL$12)))</f>
        <v/>
      </c>
      <c r="AL26" s="5" t="str">
        <f ca="1">IF($E25="","",IF(AL$13&gt;$P26,"",LOOKUP(AL$13,$BB25:$CL25,$BB$12:$CL$12)))</f>
        <v/>
      </c>
      <c r="AM26" s="5" t="str">
        <f ca="1">IF($E25="","",IF(AM$13&gt;$P26,"",LOOKUP(AM$13,$BB25:$CL25,$BB$12:$CL$12)))</f>
        <v/>
      </c>
      <c r="AN26" s="5" t="str">
        <f ca="1">IF($E25="","",IF(AN$13&gt;$P26,"",LOOKUP(AN$13,$BB25:$CL25,$BB$12:$CL$12)))</f>
        <v/>
      </c>
      <c r="AO26" s="5" t="str">
        <f ca="1">IF($E25="","",IF(AO$13&gt;$P26,"",LOOKUP(AO$13,$BB25:$CL25,$BB$12:$CL$12)))</f>
        <v/>
      </c>
      <c r="AP26" s="5" t="str">
        <f ca="1">IF($E25="","",IF(AP$13&gt;$P26,"",LOOKUP(AP$13,$BB25:$CL25,$BB$12:$CL$12)))</f>
        <v/>
      </c>
      <c r="AQ26" s="5" t="str">
        <f ca="1">IF($E25="","",IF(AQ$13&gt;$P26,"",LOOKUP(AQ$13,$BB25:$CL25,$BB$12:$CL$12)))</f>
        <v/>
      </c>
      <c r="AR26" s="5" t="str">
        <f ca="1">IF($E25="","",IF(AR$13&gt;$P26,"",LOOKUP(AR$13,$BB25:$CL25,$BB$12:$CL$12)))</f>
        <v/>
      </c>
      <c r="AS26" s="5" t="str">
        <f ca="1">IF($E25="","",IF(AS$13&gt;$P26,"",LOOKUP(AS$13,$BB25:$CL25,$BB$12:$CL$12)))</f>
        <v/>
      </c>
      <c r="AT26" s="5" t="str">
        <f ca="1">IF($E25="","",IF(AT$13&gt;$P26,"",LOOKUP(AT$13,$BB25:$CL25,$BB$12:$CL$12)))</f>
        <v/>
      </c>
      <c r="AU26" s="5" t="str">
        <f ca="1">IF($E25="","",IF(AU$13&gt;$P26,"",LOOKUP(AU$13,$BB25:$CL25,$BB$12:$CL$12)))</f>
        <v/>
      </c>
      <c r="AV26" s="5" t="str">
        <f ca="1">IF($E25="","",IF(AV$13&gt;$P26,"",LOOKUP(AV$13,$BB25:$CL25,$BB$12:$CL$12)))</f>
        <v/>
      </c>
      <c r="AW26" s="5" t="str">
        <f ca="1">IF($E25="","",IF(AW$13&gt;$P26,"",LOOKUP(AW$13,$BB25:$CL25,$BB$12:$CL$12)))</f>
        <v/>
      </c>
      <c r="AX26" s="5" t="str">
        <f ca="1">IF($E25="","",IF(AX$13&gt;$P26,"",LOOKUP(AX$13,$BB25:$CL25,$BB$12:$CL$12)))</f>
        <v/>
      </c>
      <c r="AY26" s="5" t="str">
        <f ca="1">IF($E25="","",IF(AY$13&gt;$P26,"",LOOKUP(AY$13,$BB25:$CL25,$BB$12:$CL$12)))</f>
        <v/>
      </c>
      <c r="AZ26" s="5" t="str">
        <f ca="1">IF($E25="","",IF(AZ$13&gt;$P26,"",LOOKUP(AZ$13,$BB25:$CL25,$BB$12:$CL$12)))</f>
        <v/>
      </c>
      <c r="BA26" s="5" t="str">
        <f ca="1">IF($E25="","",IF(BA$13&gt;$P26,"",LOOKUP(BA$13,$BB25:$CL25,$BB$12:$CL$12)))</f>
        <v/>
      </c>
      <c r="BB26">
        <v>1</v>
      </c>
      <c r="BC26">
        <f t="shared" ca="1" si="2"/>
        <v>1</v>
      </c>
      <c r="BD26">
        <f t="shared" ca="1" si="3"/>
        <v>2</v>
      </c>
      <c r="BE26">
        <f t="shared" ca="1" si="4"/>
        <v>3</v>
      </c>
      <c r="BF26">
        <f t="shared" ca="1" si="5"/>
        <v>4</v>
      </c>
      <c r="BG26">
        <f t="shared" ca="1" si="6"/>
        <v>4</v>
      </c>
      <c r="BH26">
        <f t="shared" ca="1" si="7"/>
        <v>4</v>
      </c>
      <c r="BI26">
        <f t="shared" ca="1" si="8"/>
        <v>4</v>
      </c>
      <c r="BJ26">
        <f t="shared" ca="1" si="9"/>
        <v>4</v>
      </c>
      <c r="BK26">
        <f t="shared" ca="1" si="10"/>
        <v>4</v>
      </c>
      <c r="BL26">
        <f t="shared" ca="1" si="11"/>
        <v>4</v>
      </c>
      <c r="BM26">
        <f t="shared" ca="1" si="12"/>
        <v>4</v>
      </c>
      <c r="BN26">
        <f t="shared" ca="1" si="13"/>
        <v>4</v>
      </c>
      <c r="BO26">
        <f t="shared" ca="1" si="14"/>
        <v>4</v>
      </c>
      <c r="BP26">
        <f t="shared" ca="1" si="15"/>
        <v>4</v>
      </c>
      <c r="BQ26">
        <f t="shared" ca="1" si="16"/>
        <v>4</v>
      </c>
      <c r="BR26">
        <f t="shared" ca="1" si="17"/>
        <v>4</v>
      </c>
      <c r="BS26">
        <f t="shared" ca="1" si="18"/>
        <v>4</v>
      </c>
      <c r="BT26">
        <f t="shared" ca="1" si="19"/>
        <v>4</v>
      </c>
      <c r="BU26">
        <f t="shared" ca="1" si="20"/>
        <v>4</v>
      </c>
      <c r="BV26">
        <f t="shared" ca="1" si="21"/>
        <v>4</v>
      </c>
      <c r="BW26">
        <f t="shared" ca="1" si="22"/>
        <v>4</v>
      </c>
      <c r="BX26">
        <f t="shared" ca="1" si="23"/>
        <v>4</v>
      </c>
      <c r="BY26">
        <f t="shared" ca="1" si="24"/>
        <v>4</v>
      </c>
      <c r="BZ26">
        <f t="shared" ca="1" si="25"/>
        <v>4</v>
      </c>
      <c r="CA26">
        <f t="shared" ca="1" si="26"/>
        <v>4</v>
      </c>
      <c r="CB26">
        <f t="shared" ca="1" si="27"/>
        <v>4</v>
      </c>
      <c r="CC26">
        <f t="shared" ca="1" si="28"/>
        <v>4</v>
      </c>
      <c r="CD26">
        <f t="shared" ca="1" si="29"/>
        <v>4</v>
      </c>
      <c r="CE26">
        <f t="shared" ca="1" si="30"/>
        <v>5</v>
      </c>
      <c r="CF26">
        <f t="shared" ca="1" si="31"/>
        <v>5</v>
      </c>
      <c r="CG26">
        <f t="shared" ca="1" si="32"/>
        <v>5</v>
      </c>
      <c r="CH26">
        <f t="shared" ca="1" si="33"/>
        <v>5</v>
      </c>
      <c r="CI26">
        <f t="shared" ca="1" si="34"/>
        <v>5</v>
      </c>
      <c r="CJ26">
        <f t="shared" ca="1" si="35"/>
        <v>5</v>
      </c>
      <c r="CK26">
        <f t="shared" ca="1" si="36"/>
        <v>5</v>
      </c>
      <c r="CL26">
        <f t="shared" ca="1" si="37"/>
        <v>5</v>
      </c>
      <c r="CM26">
        <f ca="1">IF(AND($L$8="Yes",$E26=CM$12,CM25=1),0,IF(AND($I26=1,$L$4="Yes"),0,IF(AND($L26&gt;$L25,$L$3="Yes"),0,IF(AND($E26=CM$12,$F26&gt;0,$F26&lt;&gt;""),1,IF(AND(OR($E26=CM$12,$E26=DW$12),$G26&gt;0,$G26&lt;&gt;""),1,IF(AND(OR($E26=CN$12,$E26=CM$12),$H26&gt;0,$H26&lt;&gt;""),1,CM25))))))</f>
        <v>0</v>
      </c>
      <c r="CN26">
        <f ca="1">IF(AND($L$8="Yes",$E26=CN$12,CN25=1),0,IF(AND($I26=1,$L$4="Yes"),0,IF(AND($L26&gt;$L25,$L$3="Yes"),0,IF(AND($E26=CN$12,$F26&gt;0,$F26&lt;&gt;""),1,IF(AND(OR($E26=CN$12,$E26=CM$12),$G26&gt;0,$G26&lt;&gt;""),1,IF(AND(OR($E26=CN$12,$E26=CO$12),$H26&gt;0,$H26&lt;&gt;""),1,CN25))))))</f>
        <v>1</v>
      </c>
      <c r="CO26">
        <f ca="1">IF(AND($L$8="Yes",$E26=CO$12,CO25=1),0,IF(AND($I26=1,$L$4="Yes"),0,IF(AND($L26&gt;$L25,$L$3="Yes"),0,IF(AND($E26=CO$12,$F26&gt;0,$F26&lt;&gt;""),1,IF(AND(OR($E26=CO$12,$E26=CN$12),$G26&gt;0,$G26&lt;&gt;""),1,IF(AND(OR($E26=CO$12,$E26=CP$12),$H26&gt;0,$H26&lt;&gt;""),1,CO25))))))</f>
        <v>1</v>
      </c>
      <c r="CP26">
        <f ca="1">IF(AND($L$8="Yes",$E26=CP$12,CP25=1),0,IF(AND($I26=1,$L$4="Yes"),0,IF(AND($L26&gt;$L25,$L$3="Yes"),0,IF(AND($E26=CP$12,$F26&gt;0,$F26&lt;&gt;""),1,IF(AND(OR($E26=CP$12,$E26=CO$12),$G26&gt;0,$G26&lt;&gt;""),1,IF(AND(OR($E26=CP$12,$E26=CQ$12),$H26&gt;0,$H26&lt;&gt;""),1,CP25))))))</f>
        <v>1</v>
      </c>
      <c r="CQ26">
        <f ca="1">IF(AND($L$8="Yes",$E26=CQ$12,CQ25=1),0,IF(AND($I26=1,$L$4="Yes"),0,IF(AND($L26&gt;$L25,$L$3="Yes"),0,IF(AND($E26=CQ$12,$F26&gt;0,$F26&lt;&gt;""),1,IF(AND(OR($E26=CQ$12,$E26=CP$12),$G26&gt;0,$G26&lt;&gt;""),1,IF(AND(OR($E26=CQ$12,$E26=CR$12),$H26&gt;0,$H26&lt;&gt;""),1,CQ25))))))</f>
        <v>0</v>
      </c>
      <c r="CR26">
        <f ca="1">IF(AND($L$8="Yes",$E26=CR$12,CR25=1),0,IF(AND($I26=1,$L$4="Yes"),0,IF(AND($L26&gt;$L25,$L$3="Yes"),0,IF(AND($E26=CR$12,$F26&gt;0,$F26&lt;&gt;""),1,IF(AND(OR($E26=CR$12,$E26=CQ$12),$G26&gt;0,$G26&lt;&gt;""),1,IF(AND(OR($E26=CR$12,$E26=CS$12),$H26&gt;0,$H26&lt;&gt;""),1,CR25))))))</f>
        <v>0</v>
      </c>
      <c r="CS26">
        <f ca="1">IF(AND($L$8="Yes",$E26=CS$12,CS25=1),0,IF(AND($I26=1,$L$4="Yes"),0,IF(AND($L26&gt;$L25,$L$3="Yes"),0,IF(AND($E26=CS$12,$F26&gt;0,$F26&lt;&gt;""),1,IF(AND(OR($E26=CS$12,$E26=CR$12),$G26&gt;0,$G26&lt;&gt;""),1,IF(AND(OR($E26=CS$12,$E26=CT$12),$H26&gt;0,$H26&lt;&gt;""),1,CS25))))))</f>
        <v>0</v>
      </c>
      <c r="CT26">
        <f ca="1">IF(AND($L$8="Yes",$E26=CT$12,CT25=1),0,IF(AND($I26=1,$L$4="Yes"),0,IF(AND($L26&gt;$L25,$L$3="Yes"),0,IF(AND($E26=CT$12,$F26&gt;0,$F26&lt;&gt;""),1,IF(AND(OR($E26=CT$12,$E26=CS$12),$G26&gt;0,$G26&lt;&gt;""),1,IF(AND(OR($E26=CT$12,$E26=CU$12),$H26&gt;0,$H26&lt;&gt;""),1,CT25))))))</f>
        <v>0</v>
      </c>
      <c r="CU26">
        <f ca="1">IF(AND($L$8="Yes",$E26=CU$12,CU25=1),0,IF(AND($I26=1,$L$4="Yes"),0,IF(AND($L26&gt;$L25,$L$3="Yes"),0,IF(AND($E26=CU$12,$F26&gt;0,$F26&lt;&gt;""),1,IF(AND(OR($E26=CU$12,$E26=CT$12),$G26&gt;0,$G26&lt;&gt;""),1,IF(AND(OR($E26=CU$12,$E26=CV$12),$H26&gt;0,$H26&lt;&gt;""),1,CU25))))))</f>
        <v>0</v>
      </c>
      <c r="CV26">
        <f ca="1">IF(AND($L$8="Yes",$E26=CV$12,CV25=1),0,IF(AND($I26=1,$L$4="Yes"),0,IF(AND($L26&gt;$L25,$L$3="Yes"),0,IF(AND($E26=CV$12,$F26&gt;0,$F26&lt;&gt;""),1,IF(AND(OR($E26=CV$12,$E26=CU$12),$G26&gt;0,$G26&lt;&gt;""),1,IF(AND(OR($E26=CV$12,$E26=CW$12),$H26&gt;0,$H26&lt;&gt;""),1,CV25))))))</f>
        <v>0</v>
      </c>
      <c r="CW26">
        <f ca="1">IF(AND($L$8="Yes",$E26=CW$12,CW25=1),0,IF(AND($I26=1,$L$4="Yes"),0,IF(AND($L26&gt;$L25,$L$3="Yes"),0,IF(AND($E26=CW$12,$F26&gt;0,$F26&lt;&gt;""),1,IF(AND(OR($E26=CW$12,$E26=CV$12),$G26&gt;0,$G26&lt;&gt;""),1,IF(AND(OR($E26=CW$12,$E26=CX$12),$H26&gt;0,$H26&lt;&gt;""),1,CW25))))))</f>
        <v>0</v>
      </c>
      <c r="CX26">
        <f ca="1">IF(AND($L$8="Yes",$E26=CX$12,CX25=1),0,IF(AND($I26=1,$L$4="Yes"),0,IF(AND($L26&gt;$L25,$L$3="Yes"),0,IF(AND($E26=CX$12,$F26&gt;0,$F26&lt;&gt;""),1,IF(AND(OR($E26=CX$12,$E26=CW$12),$G26&gt;0,$G26&lt;&gt;""),1,IF(AND(OR($E26=CX$12,$E26=CY$12),$H26&gt;0,$H26&lt;&gt;""),1,CX25))))))</f>
        <v>0</v>
      </c>
      <c r="CY26">
        <f ca="1">IF(AND($L$8="Yes",$E26=CY$12,CY25=1),0,IF(AND($I26=1,$L$4="Yes"),0,IF(AND($L26&gt;$L25,$L$3="Yes"),0,IF(AND($E26=CY$12,$F26&gt;0,$F26&lt;&gt;""),1,IF(AND(OR($E26=CY$12,$E26=CX$12),$G26&gt;0,$G26&lt;&gt;""),1,IF(AND(OR($E26=CY$12,$E26=CZ$12),$H26&gt;0,$H26&lt;&gt;""),1,CY25))))))</f>
        <v>0</v>
      </c>
      <c r="CZ26">
        <f ca="1">IF(AND($L$8="Yes",$E26=CZ$12,CZ25=1),0,IF(AND($I26=1,$L$4="Yes"),0,IF(AND($L26&gt;$L25,$L$3="Yes"),0,IF(AND($E26=CZ$12,$F26&gt;0,$F26&lt;&gt;""),1,IF(AND(OR($E26=CZ$12,$E26=CY$12),$G26&gt;0,$G26&lt;&gt;""),1,IF(AND(OR($E26=CZ$12,$E26=DA$12),$H26&gt;0,$H26&lt;&gt;""),1,CZ25))))))</f>
        <v>0</v>
      </c>
      <c r="DA26">
        <f ca="1">IF(AND($L$8="Yes",$E26=DA$12,DA25=1),0,IF(AND($I26=1,$L$4="Yes"),0,IF(AND($L26&gt;$L25,$L$3="Yes"),0,IF(AND($E26=DA$12,$F26&gt;0,$F26&lt;&gt;""),1,IF(AND(OR($E26=DA$12,$E26=CZ$12),$G26&gt;0,$G26&lt;&gt;""),1,IF(AND(OR($E26=DA$12,$E26=DB$12),$H26&gt;0,$H26&lt;&gt;""),1,DA25))))))</f>
        <v>0</v>
      </c>
      <c r="DB26">
        <f ca="1">IF(AND($L$8="Yes",$E26=DB$12,DB25=1),0,IF(AND($I26=1,$L$4="Yes"),0,IF(AND($L26&gt;$L25,$L$3="Yes"),0,IF(AND($E26=DB$12,$F26&gt;0,$F26&lt;&gt;""),1,IF(AND(OR($E26=DB$12,$E26=DA$12),$G26&gt;0,$G26&lt;&gt;""),1,IF(AND(OR($E26=DB$12,$E26=DC$12),$H26&gt;0,$H26&lt;&gt;""),1,DB25))))))</f>
        <v>0</v>
      </c>
      <c r="DC26">
        <f ca="1">IF(AND($L$8="Yes",$E26=DC$12,DC25=1),0,IF(AND($I26=1,$L$4="Yes"),0,IF(AND($L26&gt;$L25,$L$3="Yes"),0,IF(AND($E26=DC$12,$F26&gt;0,$F26&lt;&gt;""),1,IF(AND(OR($E26=DC$12,$E26=DB$12),$G26&gt;0,$G26&lt;&gt;""),1,IF(AND(OR($E26=DC$12,$E26=DD$12),$H26&gt;0,$H26&lt;&gt;""),1,DC25))))))</f>
        <v>0</v>
      </c>
      <c r="DD26">
        <f ca="1">IF(AND($L$8="Yes",$E26=DD$12,DD25=1),0,IF(AND($I26=1,$L$4="Yes"),0,IF(AND($L26&gt;$L25,$L$3="Yes"),0,IF(AND($E26=DD$12,$F26&gt;0,$F26&lt;&gt;""),1,IF(AND(OR($E26=DD$12,$E26=DC$12),$G26&gt;0,$G26&lt;&gt;""),1,IF(AND(OR($E26=DD$12,$E26=DE$12),$H26&gt;0,$H26&lt;&gt;""),1,DD25))))))</f>
        <v>0</v>
      </c>
      <c r="DE26">
        <f ca="1">IF(AND($L$8="Yes",$E26=DE$12,DE25=1),0,IF(AND($I26=1,$L$4="Yes"),0,IF(AND($L26&gt;$L25,$L$3="Yes"),0,IF(AND($E26=DE$12,$F26&gt;0,$F26&lt;&gt;""),1,IF(AND(OR($E26=DE$12,$E26=DD$12),$G26&gt;0,$G26&lt;&gt;""),1,IF(AND(OR($E26=DE$12,$E26=DF$12),$H26&gt;0,$H26&lt;&gt;""),1,DE25))))))</f>
        <v>0</v>
      </c>
      <c r="DF26">
        <f ca="1">IF(AND($L$8="Yes",$E26=DF$12,DF25=1),0,IF(AND($I26=1,$L$4="Yes"),0,IF(AND($L26&gt;$L25,$L$3="Yes"),0,IF(AND($E26=DF$12,$F26&gt;0,$F26&lt;&gt;""),1,IF(AND(OR($E26=DF$12,$E26=DE$12),$G26&gt;0,$G26&lt;&gt;""),1,IF(AND(OR($E26=DF$12,$E26=DG$12),$H26&gt;0,$H26&lt;&gt;""),1,DF25))))))</f>
        <v>0</v>
      </c>
      <c r="DG26">
        <f ca="1">IF(AND($L$8="Yes",$E26=DG$12,DG25=1),0,IF(AND($I26=1,$L$4="Yes"),0,IF(AND($L26&gt;$L25,$L$3="Yes"),0,IF(AND($E26=DG$12,$F26&gt;0,$F26&lt;&gt;""),1,IF(AND(OR($E26=DG$12,$E26=DF$12),$G26&gt;0,$G26&lt;&gt;""),1,IF(AND(OR($E26=DG$12,$E26=DH$12),$H26&gt;0,$H26&lt;&gt;""),1,DG25))))))</f>
        <v>0</v>
      </c>
      <c r="DH26">
        <f ca="1">IF(AND($L$8="Yes",$E26=DH$12,DH25=1),0,IF(AND($I26=1,$L$4="Yes"),0,IF(AND($L26&gt;$L25,$L$3="Yes"),0,IF(AND($E26=DH$12,$F26&gt;0,$F26&lt;&gt;""),1,IF(AND(OR($E26=DH$12,$E26=DG$12),$G26&gt;0,$G26&lt;&gt;""),1,IF(AND(OR($E26=DH$12,$E26=DI$12),$H26&gt;0,$H26&lt;&gt;""),1,DH25))))))</f>
        <v>0</v>
      </c>
      <c r="DI26">
        <f ca="1">IF(AND($L$8="Yes",$E26=DI$12,DI25=1),0,IF(AND($I26=1,$L$4="Yes"),0,IF(AND($L26&gt;$L25,$L$3="Yes"),0,IF(AND($E26=DI$12,$F26&gt;0,$F26&lt;&gt;""),1,IF(AND(OR($E26=DI$12,$E26=DH$12),$G26&gt;0,$G26&lt;&gt;""),1,IF(AND(OR($E26=DI$12,$E26=DJ$12),$H26&gt;0,$H26&lt;&gt;""),1,DI25))))))</f>
        <v>0</v>
      </c>
      <c r="DJ26">
        <f ca="1">IF(AND($L$8="Yes",$E26=DJ$12,DJ25=1),0,IF(AND($I26=1,$L$4="Yes"),0,IF(AND($L26&gt;$L25,$L$3="Yes"),0,IF(AND($E26=DJ$12,$F26&gt;0,$F26&lt;&gt;""),1,IF(AND(OR($E26=DJ$12,$E26=DI$12),$G26&gt;0,$G26&lt;&gt;""),1,IF(AND(OR($E26=DJ$12,$E26=DK$12),$H26&gt;0,$H26&lt;&gt;""),1,DJ25))))))</f>
        <v>0</v>
      </c>
      <c r="DK26">
        <f ca="1">IF(AND($L$8="Yes",$E26=DK$12,DK25=1),0,IF(AND($I26=1,$L$4="Yes"),0,IF(AND($L26&gt;$L25,$L$3="Yes"),0,IF(AND($E26=DK$12,$F26&gt;0,$F26&lt;&gt;""),1,IF(AND(OR($E26=DK$12,$E26=DJ$12),$G26&gt;0,$G26&lt;&gt;""),1,IF(AND(OR($E26=DK$12,$E26=DL$12),$H26&gt;0,$H26&lt;&gt;""),1,DK25))))))</f>
        <v>0</v>
      </c>
      <c r="DL26">
        <f ca="1">IF(AND($L$8="Yes",$E26=DL$12,DL25=1),0,IF(AND($I26=1,$L$4="Yes"),0,IF(AND($L26&gt;$L25,$L$3="Yes"),0,IF(AND($E26=DL$12,$F26&gt;0,$F26&lt;&gt;""),1,IF(AND(OR($E26=DL$12,$E26=DK$12),$G26&gt;0,$G26&lt;&gt;""),1,IF(AND(OR($E26=DL$12,$E26=DM$12),$H26&gt;0,$H26&lt;&gt;""),1,DL25))))))</f>
        <v>0</v>
      </c>
      <c r="DM26">
        <f ca="1">IF(AND($L$8="Yes",$E26=DM$12,DM25=1),0,IF(AND($I26=1,$L$4="Yes"),0,IF(AND($L26&gt;$L25,$L$3="Yes"),0,IF(AND($E26=DM$12,$F26&gt;0,$F26&lt;&gt;""),1,IF(AND(OR($E26=DM$12,$E26=DL$12),$G26&gt;0,$G26&lt;&gt;""),1,IF(AND(OR($E26=DM$12,$E26=DN$12),$H26&gt;0,$H26&lt;&gt;""),1,DM25))))))</f>
        <v>0</v>
      </c>
      <c r="DN26">
        <f ca="1">IF(AND($L$8="Yes",$E26=DN$12,DN25=1),0,IF(AND($I26=1,$L$4="Yes"),0,IF(AND($L26&gt;$L25,$L$3="Yes"),0,IF(AND($E26=DN$12,$F26&gt;0,$F26&lt;&gt;""),1,IF(AND(OR($E26=DN$12,$E26=DM$12),$G26&gt;0,$G26&lt;&gt;""),1,IF(AND(OR($E26=DN$12,$E26=DO$12),$H26&gt;0,$H26&lt;&gt;""),1,DN25))))))</f>
        <v>0</v>
      </c>
      <c r="DO26">
        <f ca="1">IF(AND($L$8="Yes",$E26=DO$12,DO25=1),0,IF(AND($I26=1,$L$4="Yes"),0,IF(AND($L26&gt;$L25,$L$3="Yes"),0,IF(AND($E26=DO$12,$F26&gt;0,$F26&lt;&gt;""),1,IF(AND(OR($E26=DO$12,$E26=DN$12),$G26&gt;0,$G26&lt;&gt;""),1,IF(AND(OR($E26=DO$12,$E26=DP$12),$H26&gt;0,$H26&lt;&gt;""),1,DO25))))))</f>
        <v>1</v>
      </c>
      <c r="DP26">
        <f ca="1">IF(AND($L$8="Yes",$E26=DP$12,DP25=1),0,IF(AND($I26=1,$L$4="Yes"),0,IF(AND($L26&gt;$L25,$L$3="Yes"),0,IF(AND($E26=DP$12,$F26&gt;0,$F26&lt;&gt;""),1,IF(AND(OR($E26=DP$12,$E26=DO$12),$G26&gt;0,$G26&lt;&gt;""),1,IF(AND(OR($E26=DP$12,$E26=DQ$12),$H26&gt;0,$H26&lt;&gt;""),1,DP25))))))</f>
        <v>0</v>
      </c>
      <c r="DQ26">
        <f ca="1">IF(AND($L$8="Yes",$E26=DQ$12,DQ25=1),0,IF(AND($I26=1,$L$4="Yes"),0,IF(AND($L26&gt;$L25,$L$3="Yes"),0,IF(AND($E26=DQ$12,$F26&gt;0,$F26&lt;&gt;""),1,IF(AND(OR($E26=DQ$12,$E26=DP$12),$G26&gt;0,$G26&lt;&gt;""),1,IF(AND(OR($E26=DQ$12,$E26=DR$12),$H26&gt;0,$H26&lt;&gt;""),1,DQ25))))))</f>
        <v>0</v>
      </c>
      <c r="DR26">
        <f ca="1">IF(AND($L$8="Yes",$E26=DR$12,DR25=1),0,IF(AND($I26=1,$L$4="Yes"),0,IF(AND($L26&gt;$L25,$L$3="Yes"),0,IF(AND($E26=DR$12,$F26&gt;0,$F26&lt;&gt;""),1,IF(AND(OR($E26=DR$12,$E26=DQ$12),$G26&gt;0,$G26&lt;&gt;""),1,IF(AND(OR($E26=DR$12,$E26=DS$12),$H26&gt;0,$H26&lt;&gt;""),1,DR25))))))</f>
        <v>0</v>
      </c>
      <c r="DS26">
        <f ca="1">IF(AND($L$8="Yes",$E26=DS$12,DS25=1),0,IF(AND($I26=1,$L$4="Yes"),0,IF(AND($L26&gt;$L25,$L$3="Yes"),0,IF(AND($E26=DS$12,$F26&gt;0,$F26&lt;&gt;""),1,IF(AND(OR($E26=DS$12,$E26=DR$12),$G26&gt;0,$G26&lt;&gt;""),1,IF(AND(OR($E26=DS$12,$E26=DT$12),$H26&gt;0,$H26&lt;&gt;""),1,DS25))))))</f>
        <v>0</v>
      </c>
      <c r="DT26">
        <f ca="1">IF(AND($L$8="Yes",$E26=DT$12,DT25=1),0,IF(AND($I26=1,$L$4="Yes"),0,IF(AND($L26&gt;$L25,$L$3="Yes"),0,IF(AND($E26=DT$12,$F26&gt;0,$F26&lt;&gt;""),1,IF(AND(OR($E26=DT$12,$E26=DS$12),$G26&gt;0,$G26&lt;&gt;""),1,IF(AND(OR($E26=DT$12,$E26=DU$12),$H26&gt;0,$H26&lt;&gt;""),1,DT25))))))</f>
        <v>0</v>
      </c>
      <c r="DU26">
        <f ca="1">IF(AND($L$8="Yes",$E26=DU$12,DU25=1),0,IF(AND($I26=1,$L$4="Yes"),0,IF(AND($L26&gt;$L25,$L$3="Yes"),0,IF(AND($E26=DU$12,$F26&gt;0,$F26&lt;&gt;""),1,IF(AND(OR($E26=DU$12,$E26=DT$12),$G26&gt;0,$G26&lt;&gt;""),1,IF(AND(OR($E26=DU$12,$E26=DV$12),$H26&gt;0,$H26&lt;&gt;""),1,DU25))))))</f>
        <v>0</v>
      </c>
      <c r="DV26">
        <f ca="1">IF(AND($L$8="Yes",$E26=DV$12,DV25=1),0,IF(AND($I26=1,$L$4="Yes"),0,IF(AND($L26&gt;$L25,$L$3="Yes"),0,IF(AND($E26=DV$12,$F26&gt;0,$F26&lt;&gt;""),1,IF(AND(OR($E26=DV$12,$E26=DU$12),$G26&gt;0,$G26&lt;&gt;""),1,IF(AND(OR($E26=DV$12,$E26=DW$12),$H26&gt;0,$H26&lt;&gt;""),1,DV25))))))</f>
        <v>0</v>
      </c>
      <c r="DW26">
        <f ca="1">IF(AND($L$8="Yes",$E26=DW$12,DW25=1),0,IF(AND($I26=1,$L$4="Yes"),0,IF(AND($L26&gt;$L25,$L$3="Yes"),0,IF(AND($E26=DW$12,$F26&gt;0,$F26&lt;&gt;""),1,IF(AND(OR($E26=DW$12,$E26=DV$12),$G26&gt;0,$G26&lt;&gt;""),1,IF(AND(OR($E26=DW$12,$E26=CM$12),$H26&gt;0,$H26&lt;&gt;""),1,DW25))))))</f>
        <v>0</v>
      </c>
    </row>
    <row r="27" spans="4:127" x14ac:dyDescent="0.25">
      <c r="D27">
        <v>14</v>
      </c>
      <c r="E27">
        <f t="shared" ca="1" si="1"/>
        <v>10</v>
      </c>
      <c r="F27">
        <f ca="1">IF(E27="","",IF($L$7="No",0,IF($D26&lt;$L$2,"",COUNTIF(OFFSET($E26,-($L$2-1),0,1,1):$E26,$E27))))</f>
        <v>0</v>
      </c>
      <c r="G27">
        <f ca="1">IF(E27="","",IF($L$5="No",0,IF($D26&lt;$L$2,"",IF(E27=36,COUNTIF(OFFSET(E26,-(L$2-1),0,1,1):E26,0),COUNTIF(OFFSET($E26,-($L$2-1),0,1,1):$E26,$E27+1)))))</f>
        <v>0</v>
      </c>
      <c r="H27">
        <f ca="1">IF(E27="","",IF($L$6="No",0,IF($D26&lt;$L$2,"",IF(E27=0,COUNTIF(OFFSET(E26,-(L$2-1),0,1,1):E26,36),COUNTIF(OFFSET($E26,-($L$2-1),0,1,1):$E26,$E27-1)))))</f>
        <v>1</v>
      </c>
      <c r="I27">
        <f t="shared" ca="1" si="38"/>
        <v>0</v>
      </c>
      <c r="J27">
        <f t="shared" ca="1" si="39"/>
        <v>-4</v>
      </c>
      <c r="K27">
        <f t="shared" ca="1" si="40"/>
        <v>-17</v>
      </c>
      <c r="L27">
        <f t="shared" ca="1" si="41"/>
        <v>0</v>
      </c>
      <c r="P27">
        <f t="shared" ca="1" si="42"/>
        <v>4</v>
      </c>
      <c r="Q27" s="4">
        <f ca="1">IF($E26="","",IF(Q$13&gt;$P27,"",LOOKUP(Q$13,$BB26:$CL26,$BB$12:$CL$12)))</f>
        <v>1</v>
      </c>
      <c r="R27" s="5">
        <f ca="1">IF($E26="","",IF(R$13&gt;$P27,"",LOOKUP(R$13,$BB26:$CL26,$BB$12:$CL$12)))</f>
        <v>2</v>
      </c>
      <c r="S27" s="5">
        <f ca="1">IF($E26="","",IF(S$13&gt;$P27,"",LOOKUP(S$13,$BB26:$CL26,$BB$12:$CL$12)))</f>
        <v>3</v>
      </c>
      <c r="T27" s="5">
        <f ca="1">IF($E26="","",IF(T$13&gt;$P27,"",LOOKUP(T$13,$BB26:$CL26,$BB$12:$CL$12)))</f>
        <v>28</v>
      </c>
      <c r="U27" s="5" t="str">
        <f ca="1">IF($E26="","",IF(U$13&gt;$P27,"",LOOKUP(U$13,$BB26:$CL26,$BB$12:$CL$12)))</f>
        <v/>
      </c>
      <c r="V27" s="5" t="str">
        <f ca="1">IF($E26="","",IF(V$13&gt;$P27,"",LOOKUP(V$13,$BB26:$CL26,$BB$12:$CL$12)))</f>
        <v/>
      </c>
      <c r="W27" s="5" t="str">
        <f ca="1">IF($E26="","",IF(W$13&gt;$P27,"",LOOKUP(W$13,$BB26:$CL26,$BB$12:$CL$12)))</f>
        <v/>
      </c>
      <c r="X27" s="5" t="str">
        <f ca="1">IF($E26="","",IF(X$13&gt;$P27,"",LOOKUP(X$13,$BB26:$CL26,$BB$12:$CL$12)))</f>
        <v/>
      </c>
      <c r="Y27" s="5" t="str">
        <f ca="1">IF($E26="","",IF(Y$13&gt;$P27,"",LOOKUP(Y$13,$BB26:$CL26,$BB$12:$CL$12)))</f>
        <v/>
      </c>
      <c r="Z27" s="5" t="str">
        <f ca="1">IF($E26="","",IF(Z$13&gt;$P27,"",LOOKUP(Z$13,$BB26:$CL26,$BB$12:$CL$12)))</f>
        <v/>
      </c>
      <c r="AA27" s="5" t="str">
        <f ca="1">IF($E26="","",IF(AA$13&gt;$P27,"",LOOKUP(AA$13,$BB26:$CL26,$BB$12:$CL$12)))</f>
        <v/>
      </c>
      <c r="AB27" s="5" t="str">
        <f ca="1">IF($E26="","",IF(AB$13&gt;$P27,"",LOOKUP(AB$13,$BB26:$CL26,$BB$12:$CL$12)))</f>
        <v/>
      </c>
      <c r="AC27" s="5" t="str">
        <f ca="1">IF($E26="","",IF(AC$13&gt;$P27,"",LOOKUP(AC$13,$BB26:$CL26,$BB$12:$CL$12)))</f>
        <v/>
      </c>
      <c r="AD27" s="5" t="str">
        <f ca="1">IF($E26="","",IF(AD$13&gt;$P27,"",LOOKUP(AD$13,$BB26:$CL26,$BB$12:$CL$12)))</f>
        <v/>
      </c>
      <c r="AE27" s="5" t="str">
        <f ca="1">IF($E26="","",IF(AE$13&gt;$P27,"",LOOKUP(AE$13,$BB26:$CL26,$BB$12:$CL$12)))</f>
        <v/>
      </c>
      <c r="AF27" s="5" t="str">
        <f ca="1">IF($E26="","",IF(AF$13&gt;$P27,"",LOOKUP(AF$13,$BB26:$CL26,$BB$12:$CL$12)))</f>
        <v/>
      </c>
      <c r="AG27" s="5" t="str">
        <f ca="1">IF($E26="","",IF(AG$13&gt;$P27,"",LOOKUP(AG$13,$BB26:$CL26,$BB$12:$CL$12)))</f>
        <v/>
      </c>
      <c r="AH27" s="5" t="str">
        <f ca="1">IF($E26="","",IF(AH$13&gt;$P27,"",LOOKUP(AH$13,$BB26:$CL26,$BB$12:$CL$12)))</f>
        <v/>
      </c>
      <c r="AI27" s="5" t="str">
        <f ca="1">IF($E26="","",IF(AI$13&gt;$P27,"",LOOKUP(AI$13,$BB26:$CL26,$BB$12:$CL$12)))</f>
        <v/>
      </c>
      <c r="AJ27" s="5" t="str">
        <f ca="1">IF($E26="","",IF(AJ$13&gt;$P27,"",LOOKUP(AJ$13,$BB26:$CL26,$BB$12:$CL$12)))</f>
        <v/>
      </c>
      <c r="AK27" s="5" t="str">
        <f ca="1">IF($E26="","",IF(AK$13&gt;$P27,"",LOOKUP(AK$13,$BB26:$CL26,$BB$12:$CL$12)))</f>
        <v/>
      </c>
      <c r="AL27" s="5" t="str">
        <f ca="1">IF($E26="","",IF(AL$13&gt;$P27,"",LOOKUP(AL$13,$BB26:$CL26,$BB$12:$CL$12)))</f>
        <v/>
      </c>
      <c r="AM27" s="5" t="str">
        <f ca="1">IF($E26="","",IF(AM$13&gt;$P27,"",LOOKUP(AM$13,$BB26:$CL26,$BB$12:$CL$12)))</f>
        <v/>
      </c>
      <c r="AN27" s="5" t="str">
        <f ca="1">IF($E26="","",IF(AN$13&gt;$P27,"",LOOKUP(AN$13,$BB26:$CL26,$BB$12:$CL$12)))</f>
        <v/>
      </c>
      <c r="AO27" s="5" t="str">
        <f ca="1">IF($E26="","",IF(AO$13&gt;$P27,"",LOOKUP(AO$13,$BB26:$CL26,$BB$12:$CL$12)))</f>
        <v/>
      </c>
      <c r="AP27" s="5" t="str">
        <f ca="1">IF($E26="","",IF(AP$13&gt;$P27,"",LOOKUP(AP$13,$BB26:$CL26,$BB$12:$CL$12)))</f>
        <v/>
      </c>
      <c r="AQ27" s="5" t="str">
        <f ca="1">IF($E26="","",IF(AQ$13&gt;$P27,"",LOOKUP(AQ$13,$BB26:$CL26,$BB$12:$CL$12)))</f>
        <v/>
      </c>
      <c r="AR27" s="5" t="str">
        <f ca="1">IF($E26="","",IF(AR$13&gt;$P27,"",LOOKUP(AR$13,$BB26:$CL26,$BB$12:$CL$12)))</f>
        <v/>
      </c>
      <c r="AS27" s="5" t="str">
        <f ca="1">IF($E26="","",IF(AS$13&gt;$P27,"",LOOKUP(AS$13,$BB26:$CL26,$BB$12:$CL$12)))</f>
        <v/>
      </c>
      <c r="AT27" s="5" t="str">
        <f ca="1">IF($E26="","",IF(AT$13&gt;$P27,"",LOOKUP(AT$13,$BB26:$CL26,$BB$12:$CL$12)))</f>
        <v/>
      </c>
      <c r="AU27" s="5" t="str">
        <f ca="1">IF($E26="","",IF(AU$13&gt;$P27,"",LOOKUP(AU$13,$BB26:$CL26,$BB$12:$CL$12)))</f>
        <v/>
      </c>
      <c r="AV27" s="5" t="str">
        <f ca="1">IF($E26="","",IF(AV$13&gt;$P27,"",LOOKUP(AV$13,$BB26:$CL26,$BB$12:$CL$12)))</f>
        <v/>
      </c>
      <c r="AW27" s="5" t="str">
        <f ca="1">IF($E26="","",IF(AW$13&gt;$P27,"",LOOKUP(AW$13,$BB26:$CL26,$BB$12:$CL$12)))</f>
        <v/>
      </c>
      <c r="AX27" s="5" t="str">
        <f ca="1">IF($E26="","",IF(AX$13&gt;$P27,"",LOOKUP(AX$13,$BB26:$CL26,$BB$12:$CL$12)))</f>
        <v/>
      </c>
      <c r="AY27" s="5" t="str">
        <f ca="1">IF($E26="","",IF(AY$13&gt;$P27,"",LOOKUP(AY$13,$BB26:$CL26,$BB$12:$CL$12)))</f>
        <v/>
      </c>
      <c r="AZ27" s="5" t="str">
        <f ca="1">IF($E26="","",IF(AZ$13&gt;$P27,"",LOOKUP(AZ$13,$BB26:$CL26,$BB$12:$CL$12)))</f>
        <v/>
      </c>
      <c r="BA27" s="5" t="str">
        <f ca="1">IF($E26="","",IF(BA$13&gt;$P27,"",LOOKUP(BA$13,$BB26:$CL26,$BB$12:$CL$12)))</f>
        <v/>
      </c>
      <c r="BB27">
        <v>1</v>
      </c>
      <c r="BC27">
        <f t="shared" ca="1" si="2"/>
        <v>1</v>
      </c>
      <c r="BD27">
        <f t="shared" ca="1" si="3"/>
        <v>2</v>
      </c>
      <c r="BE27">
        <f t="shared" ca="1" si="4"/>
        <v>3</v>
      </c>
      <c r="BF27">
        <f t="shared" ca="1" si="5"/>
        <v>4</v>
      </c>
      <c r="BG27">
        <f t="shared" ca="1" si="6"/>
        <v>4</v>
      </c>
      <c r="BH27">
        <f t="shared" ca="1" si="7"/>
        <v>4</v>
      </c>
      <c r="BI27">
        <f t="shared" ca="1" si="8"/>
        <v>4</v>
      </c>
      <c r="BJ27">
        <f t="shared" ca="1" si="9"/>
        <v>4</v>
      </c>
      <c r="BK27">
        <f t="shared" ca="1" si="10"/>
        <v>4</v>
      </c>
      <c r="BL27">
        <f t="shared" ca="1" si="11"/>
        <v>5</v>
      </c>
      <c r="BM27">
        <f t="shared" ca="1" si="12"/>
        <v>6</v>
      </c>
      <c r="BN27">
        <f t="shared" ca="1" si="13"/>
        <v>6</v>
      </c>
      <c r="BO27">
        <f t="shared" ca="1" si="14"/>
        <v>6</v>
      </c>
      <c r="BP27">
        <f t="shared" ca="1" si="15"/>
        <v>6</v>
      </c>
      <c r="BQ27">
        <f t="shared" ca="1" si="16"/>
        <v>6</v>
      </c>
      <c r="BR27">
        <f t="shared" ca="1" si="17"/>
        <v>6</v>
      </c>
      <c r="BS27">
        <f t="shared" ca="1" si="18"/>
        <v>6</v>
      </c>
      <c r="BT27">
        <f t="shared" ca="1" si="19"/>
        <v>6</v>
      </c>
      <c r="BU27">
        <f t="shared" ca="1" si="20"/>
        <v>6</v>
      </c>
      <c r="BV27">
        <f t="shared" ca="1" si="21"/>
        <v>6</v>
      </c>
      <c r="BW27">
        <f t="shared" ca="1" si="22"/>
        <v>6</v>
      </c>
      <c r="BX27">
        <f t="shared" ca="1" si="23"/>
        <v>6</v>
      </c>
      <c r="BY27">
        <f t="shared" ca="1" si="24"/>
        <v>6</v>
      </c>
      <c r="BZ27">
        <f t="shared" ca="1" si="25"/>
        <v>6</v>
      </c>
      <c r="CA27">
        <f t="shared" ca="1" si="26"/>
        <v>6</v>
      </c>
      <c r="CB27">
        <f t="shared" ca="1" si="27"/>
        <v>6</v>
      </c>
      <c r="CC27">
        <f t="shared" ca="1" si="28"/>
        <v>6</v>
      </c>
      <c r="CD27">
        <f t="shared" ca="1" si="29"/>
        <v>6</v>
      </c>
      <c r="CE27">
        <f t="shared" ca="1" si="30"/>
        <v>7</v>
      </c>
      <c r="CF27">
        <f t="shared" ca="1" si="31"/>
        <v>7</v>
      </c>
      <c r="CG27">
        <f t="shared" ca="1" si="32"/>
        <v>7</v>
      </c>
      <c r="CH27">
        <f t="shared" ca="1" si="33"/>
        <v>7</v>
      </c>
      <c r="CI27">
        <f t="shared" ca="1" si="34"/>
        <v>7</v>
      </c>
      <c r="CJ27">
        <f t="shared" ca="1" si="35"/>
        <v>7</v>
      </c>
      <c r="CK27">
        <f t="shared" ca="1" si="36"/>
        <v>7</v>
      </c>
      <c r="CL27">
        <f t="shared" ca="1" si="37"/>
        <v>7</v>
      </c>
      <c r="CM27">
        <f ca="1">IF(AND($L$8="Yes",$E27=CM$12,CM26=1),0,IF(AND($I27=1,$L$4="Yes"),0,IF(AND($L27&gt;$L26,$L$3="Yes"),0,IF(AND($E27=CM$12,$F27&gt;0,$F27&lt;&gt;""),1,IF(AND(OR($E27=CM$12,$E27=DW$12),$G27&gt;0,$G27&lt;&gt;""),1,IF(AND(OR($E27=CN$12,$E27=CM$12),$H27&gt;0,$H27&lt;&gt;""),1,CM26))))))</f>
        <v>0</v>
      </c>
      <c r="CN27">
        <f ca="1">IF(AND($L$8="Yes",$E27=CN$12,CN26=1),0,IF(AND($I27=1,$L$4="Yes"),0,IF(AND($L27&gt;$L26,$L$3="Yes"),0,IF(AND($E27=CN$12,$F27&gt;0,$F27&lt;&gt;""),1,IF(AND(OR($E27=CN$12,$E27=CM$12),$G27&gt;0,$G27&lt;&gt;""),1,IF(AND(OR($E27=CN$12,$E27=CO$12),$H27&gt;0,$H27&lt;&gt;""),1,CN26))))))</f>
        <v>1</v>
      </c>
      <c r="CO27">
        <f ca="1">IF(AND($L$8="Yes",$E27=CO$12,CO26=1),0,IF(AND($I27=1,$L$4="Yes"),0,IF(AND($L27&gt;$L26,$L$3="Yes"),0,IF(AND($E27=CO$12,$F27&gt;0,$F27&lt;&gt;""),1,IF(AND(OR($E27=CO$12,$E27=CN$12),$G27&gt;0,$G27&lt;&gt;""),1,IF(AND(OR($E27=CO$12,$E27=CP$12),$H27&gt;0,$H27&lt;&gt;""),1,CO26))))))</f>
        <v>1</v>
      </c>
      <c r="CP27">
        <f ca="1">IF(AND($L$8="Yes",$E27=CP$12,CP26=1),0,IF(AND($I27=1,$L$4="Yes"),0,IF(AND($L27&gt;$L26,$L$3="Yes"),0,IF(AND($E27=CP$12,$F27&gt;0,$F27&lt;&gt;""),1,IF(AND(OR($E27=CP$12,$E27=CO$12),$G27&gt;0,$G27&lt;&gt;""),1,IF(AND(OR($E27=CP$12,$E27=CQ$12),$H27&gt;0,$H27&lt;&gt;""),1,CP26))))))</f>
        <v>1</v>
      </c>
      <c r="CQ27">
        <f ca="1">IF(AND($L$8="Yes",$E27=CQ$12,CQ26=1),0,IF(AND($I27=1,$L$4="Yes"),0,IF(AND($L27&gt;$L26,$L$3="Yes"),0,IF(AND($E27=CQ$12,$F27&gt;0,$F27&lt;&gt;""),1,IF(AND(OR($E27=CQ$12,$E27=CP$12),$G27&gt;0,$G27&lt;&gt;""),1,IF(AND(OR($E27=CQ$12,$E27=CR$12),$H27&gt;0,$H27&lt;&gt;""),1,CQ26))))))</f>
        <v>0</v>
      </c>
      <c r="CR27">
        <f ca="1">IF(AND($L$8="Yes",$E27=CR$12,CR26=1),0,IF(AND($I27=1,$L$4="Yes"),0,IF(AND($L27&gt;$L26,$L$3="Yes"),0,IF(AND($E27=CR$12,$F27&gt;0,$F27&lt;&gt;""),1,IF(AND(OR($E27=CR$12,$E27=CQ$12),$G27&gt;0,$G27&lt;&gt;""),1,IF(AND(OR($E27=CR$12,$E27=CS$12),$H27&gt;0,$H27&lt;&gt;""),1,CR26))))))</f>
        <v>0</v>
      </c>
      <c r="CS27">
        <f ca="1">IF(AND($L$8="Yes",$E27=CS$12,CS26=1),0,IF(AND($I27=1,$L$4="Yes"),0,IF(AND($L27&gt;$L26,$L$3="Yes"),0,IF(AND($E27=CS$12,$F27&gt;0,$F27&lt;&gt;""),1,IF(AND(OR($E27=CS$12,$E27=CR$12),$G27&gt;0,$G27&lt;&gt;""),1,IF(AND(OR($E27=CS$12,$E27=CT$12),$H27&gt;0,$H27&lt;&gt;""),1,CS26))))))</f>
        <v>0</v>
      </c>
      <c r="CT27">
        <f ca="1">IF(AND($L$8="Yes",$E27=CT$12,CT26=1),0,IF(AND($I27=1,$L$4="Yes"),0,IF(AND($L27&gt;$L26,$L$3="Yes"),0,IF(AND($E27=CT$12,$F27&gt;0,$F27&lt;&gt;""),1,IF(AND(OR($E27=CT$12,$E27=CS$12),$G27&gt;0,$G27&lt;&gt;""),1,IF(AND(OR($E27=CT$12,$E27=CU$12),$H27&gt;0,$H27&lt;&gt;""),1,CT26))))))</f>
        <v>0</v>
      </c>
      <c r="CU27">
        <f ca="1">IF(AND($L$8="Yes",$E27=CU$12,CU26=1),0,IF(AND($I27=1,$L$4="Yes"),0,IF(AND($L27&gt;$L26,$L$3="Yes"),0,IF(AND($E27=CU$12,$F27&gt;0,$F27&lt;&gt;""),1,IF(AND(OR($E27=CU$12,$E27=CT$12),$G27&gt;0,$G27&lt;&gt;""),1,IF(AND(OR($E27=CU$12,$E27=CV$12),$H27&gt;0,$H27&lt;&gt;""),1,CU26))))))</f>
        <v>0</v>
      </c>
      <c r="CV27">
        <f ca="1">IF(AND($L$8="Yes",$E27=CV$12,CV26=1),0,IF(AND($I27=1,$L$4="Yes"),0,IF(AND($L27&gt;$L26,$L$3="Yes"),0,IF(AND($E27=CV$12,$F27&gt;0,$F27&lt;&gt;""),1,IF(AND(OR($E27=CV$12,$E27=CU$12),$G27&gt;0,$G27&lt;&gt;""),1,IF(AND(OR($E27=CV$12,$E27=CW$12),$H27&gt;0,$H27&lt;&gt;""),1,CV26))))))</f>
        <v>1</v>
      </c>
      <c r="CW27">
        <f ca="1">IF(AND($L$8="Yes",$E27=CW$12,CW26=1),0,IF(AND($I27=1,$L$4="Yes"),0,IF(AND($L27&gt;$L26,$L$3="Yes"),0,IF(AND($E27=CW$12,$F27&gt;0,$F27&lt;&gt;""),1,IF(AND(OR($E27=CW$12,$E27=CV$12),$G27&gt;0,$G27&lt;&gt;""),1,IF(AND(OR($E27=CW$12,$E27=CX$12),$H27&gt;0,$H27&lt;&gt;""),1,CW26))))))</f>
        <v>1</v>
      </c>
      <c r="CX27">
        <f ca="1">IF(AND($L$8="Yes",$E27=CX$12,CX26=1),0,IF(AND($I27=1,$L$4="Yes"),0,IF(AND($L27&gt;$L26,$L$3="Yes"),0,IF(AND($E27=CX$12,$F27&gt;0,$F27&lt;&gt;""),1,IF(AND(OR($E27=CX$12,$E27=CW$12),$G27&gt;0,$G27&lt;&gt;""),1,IF(AND(OR($E27=CX$12,$E27=CY$12),$H27&gt;0,$H27&lt;&gt;""),1,CX26))))))</f>
        <v>0</v>
      </c>
      <c r="CY27">
        <f ca="1">IF(AND($L$8="Yes",$E27=CY$12,CY26=1),0,IF(AND($I27=1,$L$4="Yes"),0,IF(AND($L27&gt;$L26,$L$3="Yes"),0,IF(AND($E27=CY$12,$F27&gt;0,$F27&lt;&gt;""),1,IF(AND(OR($E27=CY$12,$E27=CX$12),$G27&gt;0,$G27&lt;&gt;""),1,IF(AND(OR($E27=CY$12,$E27=CZ$12),$H27&gt;0,$H27&lt;&gt;""),1,CY26))))))</f>
        <v>0</v>
      </c>
      <c r="CZ27">
        <f ca="1">IF(AND($L$8="Yes",$E27=CZ$12,CZ26=1),0,IF(AND($I27=1,$L$4="Yes"),0,IF(AND($L27&gt;$L26,$L$3="Yes"),0,IF(AND($E27=CZ$12,$F27&gt;0,$F27&lt;&gt;""),1,IF(AND(OR($E27=CZ$12,$E27=CY$12),$G27&gt;0,$G27&lt;&gt;""),1,IF(AND(OR($E27=CZ$12,$E27=DA$12),$H27&gt;0,$H27&lt;&gt;""),1,CZ26))))))</f>
        <v>0</v>
      </c>
      <c r="DA27">
        <f ca="1">IF(AND($L$8="Yes",$E27=DA$12,DA26=1),0,IF(AND($I27=1,$L$4="Yes"),0,IF(AND($L27&gt;$L26,$L$3="Yes"),0,IF(AND($E27=DA$12,$F27&gt;0,$F27&lt;&gt;""),1,IF(AND(OR($E27=DA$12,$E27=CZ$12),$G27&gt;0,$G27&lt;&gt;""),1,IF(AND(OR($E27=DA$12,$E27=DB$12),$H27&gt;0,$H27&lt;&gt;""),1,DA26))))))</f>
        <v>0</v>
      </c>
      <c r="DB27">
        <f ca="1">IF(AND($L$8="Yes",$E27=DB$12,DB26=1),0,IF(AND($I27=1,$L$4="Yes"),0,IF(AND($L27&gt;$L26,$L$3="Yes"),0,IF(AND($E27=DB$12,$F27&gt;0,$F27&lt;&gt;""),1,IF(AND(OR($E27=DB$12,$E27=DA$12),$G27&gt;0,$G27&lt;&gt;""),1,IF(AND(OR($E27=DB$12,$E27=DC$12),$H27&gt;0,$H27&lt;&gt;""),1,DB26))))))</f>
        <v>0</v>
      </c>
      <c r="DC27">
        <f ca="1">IF(AND($L$8="Yes",$E27=DC$12,DC26=1),0,IF(AND($I27=1,$L$4="Yes"),0,IF(AND($L27&gt;$L26,$L$3="Yes"),0,IF(AND($E27=DC$12,$F27&gt;0,$F27&lt;&gt;""),1,IF(AND(OR($E27=DC$12,$E27=DB$12),$G27&gt;0,$G27&lt;&gt;""),1,IF(AND(OR($E27=DC$12,$E27=DD$12),$H27&gt;0,$H27&lt;&gt;""),1,DC26))))))</f>
        <v>0</v>
      </c>
      <c r="DD27">
        <f ca="1">IF(AND($L$8="Yes",$E27=DD$12,DD26=1),0,IF(AND($I27=1,$L$4="Yes"),0,IF(AND($L27&gt;$L26,$L$3="Yes"),0,IF(AND($E27=DD$12,$F27&gt;0,$F27&lt;&gt;""),1,IF(AND(OR($E27=DD$12,$E27=DC$12),$G27&gt;0,$G27&lt;&gt;""),1,IF(AND(OR($E27=DD$12,$E27=DE$12),$H27&gt;0,$H27&lt;&gt;""),1,DD26))))))</f>
        <v>0</v>
      </c>
      <c r="DE27">
        <f ca="1">IF(AND($L$8="Yes",$E27=DE$12,DE26=1),0,IF(AND($I27=1,$L$4="Yes"),0,IF(AND($L27&gt;$L26,$L$3="Yes"),0,IF(AND($E27=DE$12,$F27&gt;0,$F27&lt;&gt;""),1,IF(AND(OR($E27=DE$12,$E27=DD$12),$G27&gt;0,$G27&lt;&gt;""),1,IF(AND(OR($E27=DE$12,$E27=DF$12),$H27&gt;0,$H27&lt;&gt;""),1,DE26))))))</f>
        <v>0</v>
      </c>
      <c r="DF27">
        <f ca="1">IF(AND($L$8="Yes",$E27=DF$12,DF26=1),0,IF(AND($I27=1,$L$4="Yes"),0,IF(AND($L27&gt;$L26,$L$3="Yes"),0,IF(AND($E27=DF$12,$F27&gt;0,$F27&lt;&gt;""),1,IF(AND(OR($E27=DF$12,$E27=DE$12),$G27&gt;0,$G27&lt;&gt;""),1,IF(AND(OR($E27=DF$12,$E27=DG$12),$H27&gt;0,$H27&lt;&gt;""),1,DF26))))))</f>
        <v>0</v>
      </c>
      <c r="DG27">
        <f ca="1">IF(AND($L$8="Yes",$E27=DG$12,DG26=1),0,IF(AND($I27=1,$L$4="Yes"),0,IF(AND($L27&gt;$L26,$L$3="Yes"),0,IF(AND($E27=DG$12,$F27&gt;0,$F27&lt;&gt;""),1,IF(AND(OR($E27=DG$12,$E27=DF$12),$G27&gt;0,$G27&lt;&gt;""),1,IF(AND(OR($E27=DG$12,$E27=DH$12),$H27&gt;0,$H27&lt;&gt;""),1,DG26))))))</f>
        <v>0</v>
      </c>
      <c r="DH27">
        <f ca="1">IF(AND($L$8="Yes",$E27=DH$12,DH26=1),0,IF(AND($I27=1,$L$4="Yes"),0,IF(AND($L27&gt;$L26,$L$3="Yes"),0,IF(AND($E27=DH$12,$F27&gt;0,$F27&lt;&gt;""),1,IF(AND(OR($E27=DH$12,$E27=DG$12),$G27&gt;0,$G27&lt;&gt;""),1,IF(AND(OR($E27=DH$12,$E27=DI$12),$H27&gt;0,$H27&lt;&gt;""),1,DH26))))))</f>
        <v>0</v>
      </c>
      <c r="DI27">
        <f ca="1">IF(AND($L$8="Yes",$E27=DI$12,DI26=1),0,IF(AND($I27=1,$L$4="Yes"),0,IF(AND($L27&gt;$L26,$L$3="Yes"),0,IF(AND($E27=DI$12,$F27&gt;0,$F27&lt;&gt;""),1,IF(AND(OR($E27=DI$12,$E27=DH$12),$G27&gt;0,$G27&lt;&gt;""),1,IF(AND(OR($E27=DI$12,$E27=DJ$12),$H27&gt;0,$H27&lt;&gt;""),1,DI26))))))</f>
        <v>0</v>
      </c>
      <c r="DJ27">
        <f ca="1">IF(AND($L$8="Yes",$E27=DJ$12,DJ26=1),0,IF(AND($I27=1,$L$4="Yes"),0,IF(AND($L27&gt;$L26,$L$3="Yes"),0,IF(AND($E27=DJ$12,$F27&gt;0,$F27&lt;&gt;""),1,IF(AND(OR($E27=DJ$12,$E27=DI$12),$G27&gt;0,$G27&lt;&gt;""),1,IF(AND(OR($E27=DJ$12,$E27=DK$12),$H27&gt;0,$H27&lt;&gt;""),1,DJ26))))))</f>
        <v>0</v>
      </c>
      <c r="DK27">
        <f ca="1">IF(AND($L$8="Yes",$E27=DK$12,DK26=1),0,IF(AND($I27=1,$L$4="Yes"),0,IF(AND($L27&gt;$L26,$L$3="Yes"),0,IF(AND($E27=DK$12,$F27&gt;0,$F27&lt;&gt;""),1,IF(AND(OR($E27=DK$12,$E27=DJ$12),$G27&gt;0,$G27&lt;&gt;""),1,IF(AND(OR($E27=DK$12,$E27=DL$12),$H27&gt;0,$H27&lt;&gt;""),1,DK26))))))</f>
        <v>0</v>
      </c>
      <c r="DL27">
        <f ca="1">IF(AND($L$8="Yes",$E27=DL$12,DL26=1),0,IF(AND($I27=1,$L$4="Yes"),0,IF(AND($L27&gt;$L26,$L$3="Yes"),0,IF(AND($E27=DL$12,$F27&gt;0,$F27&lt;&gt;""),1,IF(AND(OR($E27=DL$12,$E27=DK$12),$G27&gt;0,$G27&lt;&gt;""),1,IF(AND(OR($E27=DL$12,$E27=DM$12),$H27&gt;0,$H27&lt;&gt;""),1,DL26))))))</f>
        <v>0</v>
      </c>
      <c r="DM27">
        <f ca="1">IF(AND($L$8="Yes",$E27=DM$12,DM26=1),0,IF(AND($I27=1,$L$4="Yes"),0,IF(AND($L27&gt;$L26,$L$3="Yes"),0,IF(AND($E27=DM$12,$F27&gt;0,$F27&lt;&gt;""),1,IF(AND(OR($E27=DM$12,$E27=DL$12),$G27&gt;0,$G27&lt;&gt;""),1,IF(AND(OR($E27=DM$12,$E27=DN$12),$H27&gt;0,$H27&lt;&gt;""),1,DM26))))))</f>
        <v>0</v>
      </c>
      <c r="DN27">
        <f ca="1">IF(AND($L$8="Yes",$E27=DN$12,DN26=1),0,IF(AND($I27=1,$L$4="Yes"),0,IF(AND($L27&gt;$L26,$L$3="Yes"),0,IF(AND($E27=DN$12,$F27&gt;0,$F27&lt;&gt;""),1,IF(AND(OR($E27=DN$12,$E27=DM$12),$G27&gt;0,$G27&lt;&gt;""),1,IF(AND(OR($E27=DN$12,$E27=DO$12),$H27&gt;0,$H27&lt;&gt;""),1,DN26))))))</f>
        <v>0</v>
      </c>
      <c r="DO27">
        <f ca="1">IF(AND($L$8="Yes",$E27=DO$12,DO26=1),0,IF(AND($I27=1,$L$4="Yes"),0,IF(AND($L27&gt;$L26,$L$3="Yes"),0,IF(AND($E27=DO$12,$F27&gt;0,$F27&lt;&gt;""),1,IF(AND(OR($E27=DO$12,$E27=DN$12),$G27&gt;0,$G27&lt;&gt;""),1,IF(AND(OR($E27=DO$12,$E27=DP$12),$H27&gt;0,$H27&lt;&gt;""),1,DO26))))))</f>
        <v>1</v>
      </c>
      <c r="DP27">
        <f ca="1">IF(AND($L$8="Yes",$E27=DP$12,DP26=1),0,IF(AND($I27=1,$L$4="Yes"),0,IF(AND($L27&gt;$L26,$L$3="Yes"),0,IF(AND($E27=DP$12,$F27&gt;0,$F27&lt;&gt;""),1,IF(AND(OR($E27=DP$12,$E27=DO$12),$G27&gt;0,$G27&lt;&gt;""),1,IF(AND(OR($E27=DP$12,$E27=DQ$12),$H27&gt;0,$H27&lt;&gt;""),1,DP26))))))</f>
        <v>0</v>
      </c>
      <c r="DQ27">
        <f ca="1">IF(AND($L$8="Yes",$E27=DQ$12,DQ26=1),0,IF(AND($I27=1,$L$4="Yes"),0,IF(AND($L27&gt;$L26,$L$3="Yes"),0,IF(AND($E27=DQ$12,$F27&gt;0,$F27&lt;&gt;""),1,IF(AND(OR($E27=DQ$12,$E27=DP$12),$G27&gt;0,$G27&lt;&gt;""),1,IF(AND(OR($E27=DQ$12,$E27=DR$12),$H27&gt;0,$H27&lt;&gt;""),1,DQ26))))))</f>
        <v>0</v>
      </c>
      <c r="DR27">
        <f ca="1">IF(AND($L$8="Yes",$E27=DR$12,DR26=1),0,IF(AND($I27=1,$L$4="Yes"),0,IF(AND($L27&gt;$L26,$L$3="Yes"),0,IF(AND($E27=DR$12,$F27&gt;0,$F27&lt;&gt;""),1,IF(AND(OR($E27=DR$12,$E27=DQ$12),$G27&gt;0,$G27&lt;&gt;""),1,IF(AND(OR($E27=DR$12,$E27=DS$12),$H27&gt;0,$H27&lt;&gt;""),1,DR26))))))</f>
        <v>0</v>
      </c>
      <c r="DS27">
        <f ca="1">IF(AND($L$8="Yes",$E27=DS$12,DS26=1),0,IF(AND($I27=1,$L$4="Yes"),0,IF(AND($L27&gt;$L26,$L$3="Yes"),0,IF(AND($E27=DS$12,$F27&gt;0,$F27&lt;&gt;""),1,IF(AND(OR($E27=DS$12,$E27=DR$12),$G27&gt;0,$G27&lt;&gt;""),1,IF(AND(OR($E27=DS$12,$E27=DT$12),$H27&gt;0,$H27&lt;&gt;""),1,DS26))))))</f>
        <v>0</v>
      </c>
      <c r="DT27">
        <f ca="1">IF(AND($L$8="Yes",$E27=DT$12,DT26=1),0,IF(AND($I27=1,$L$4="Yes"),0,IF(AND($L27&gt;$L26,$L$3="Yes"),0,IF(AND($E27=DT$12,$F27&gt;0,$F27&lt;&gt;""),1,IF(AND(OR($E27=DT$12,$E27=DS$12),$G27&gt;0,$G27&lt;&gt;""),1,IF(AND(OR($E27=DT$12,$E27=DU$12),$H27&gt;0,$H27&lt;&gt;""),1,DT26))))))</f>
        <v>0</v>
      </c>
      <c r="DU27">
        <f ca="1">IF(AND($L$8="Yes",$E27=DU$12,DU26=1),0,IF(AND($I27=1,$L$4="Yes"),0,IF(AND($L27&gt;$L26,$L$3="Yes"),0,IF(AND($E27=DU$12,$F27&gt;0,$F27&lt;&gt;""),1,IF(AND(OR($E27=DU$12,$E27=DT$12),$G27&gt;0,$G27&lt;&gt;""),1,IF(AND(OR($E27=DU$12,$E27=DV$12),$H27&gt;0,$H27&lt;&gt;""),1,DU26))))))</f>
        <v>0</v>
      </c>
      <c r="DV27">
        <f ca="1">IF(AND($L$8="Yes",$E27=DV$12,DV26=1),0,IF(AND($I27=1,$L$4="Yes"),0,IF(AND($L27&gt;$L26,$L$3="Yes"),0,IF(AND($E27=DV$12,$F27&gt;0,$F27&lt;&gt;""),1,IF(AND(OR($E27=DV$12,$E27=DU$12),$G27&gt;0,$G27&lt;&gt;""),1,IF(AND(OR($E27=DV$12,$E27=DW$12),$H27&gt;0,$H27&lt;&gt;""),1,DV26))))))</f>
        <v>0</v>
      </c>
      <c r="DW27">
        <f ca="1">IF(AND($L$8="Yes",$E27=DW$12,DW26=1),0,IF(AND($I27=1,$L$4="Yes"),0,IF(AND($L27&gt;$L26,$L$3="Yes"),0,IF(AND($E27=DW$12,$F27&gt;0,$F27&lt;&gt;""),1,IF(AND(OR($E27=DW$12,$E27=DV$12),$G27&gt;0,$G27&lt;&gt;""),1,IF(AND(OR($E27=DW$12,$E27=CM$12),$H27&gt;0,$H27&lt;&gt;""),1,DW26))))))</f>
        <v>0</v>
      </c>
    </row>
    <row r="28" spans="4:127" x14ac:dyDescent="0.25">
      <c r="D28">
        <v>15</v>
      </c>
      <c r="E28">
        <f t="shared" ca="1" si="1"/>
        <v>23</v>
      </c>
      <c r="F28">
        <f ca="1">IF(E28="","",IF($L$7="No",0,IF($D27&lt;$L$2,"",COUNTIF(OFFSET($E27,-($L$2-1),0,1,1):$E27,$E28))))</f>
        <v>0</v>
      </c>
      <c r="G28">
        <f ca="1">IF(E28="","",IF($L$5="No",0,IF($D27&lt;$L$2,"",IF(E28=36,COUNTIF(OFFSET(E27,-(L$2-1),0,1,1):E27,0),COUNTIF(OFFSET($E27,-($L$2-1),0,1,1):$E27,$E28+1)))))</f>
        <v>0</v>
      </c>
      <c r="H28">
        <f ca="1">IF(E28="","",IF($L$6="No",0,IF($D27&lt;$L$2,"",IF(E28=0,COUNTIF(OFFSET(E27,-(L$2-1),0,1,1):E27,36),COUNTIF(OFFSET($E27,-($L$2-1),0,1,1):$E27,$E28-1)))))</f>
        <v>1</v>
      </c>
      <c r="I28">
        <f t="shared" ca="1" si="38"/>
        <v>0</v>
      </c>
      <c r="J28">
        <f t="shared" ca="1" si="39"/>
        <v>-6</v>
      </c>
      <c r="K28">
        <f t="shared" ca="1" si="40"/>
        <v>-23</v>
      </c>
      <c r="L28">
        <f t="shared" ca="1" si="41"/>
        <v>0</v>
      </c>
      <c r="P28">
        <f t="shared" ca="1" si="42"/>
        <v>6</v>
      </c>
      <c r="Q28" s="4">
        <f ca="1">IF($E27="","",IF(Q$13&gt;$P28,"",LOOKUP(Q$13,$BB27:$CL27,$BB$12:$CL$12)))</f>
        <v>1</v>
      </c>
      <c r="R28" s="5">
        <f ca="1">IF($E27="","",IF(R$13&gt;$P28,"",LOOKUP(R$13,$BB27:$CL27,$BB$12:$CL$12)))</f>
        <v>2</v>
      </c>
      <c r="S28" s="5">
        <f ca="1">IF($E27="","",IF(S$13&gt;$P28,"",LOOKUP(S$13,$BB27:$CL27,$BB$12:$CL$12)))</f>
        <v>3</v>
      </c>
      <c r="T28" s="5">
        <f ca="1">IF($E27="","",IF(T$13&gt;$P28,"",LOOKUP(T$13,$BB27:$CL27,$BB$12:$CL$12)))</f>
        <v>9</v>
      </c>
      <c r="U28" s="5">
        <f ca="1">IF($E27="","",IF(U$13&gt;$P28,"",LOOKUP(U$13,$BB27:$CL27,$BB$12:$CL$12)))</f>
        <v>10</v>
      </c>
      <c r="V28" s="5">
        <f ca="1">IF($E27="","",IF(V$13&gt;$P28,"",LOOKUP(V$13,$BB27:$CL27,$BB$12:$CL$12)))</f>
        <v>28</v>
      </c>
      <c r="W28" s="5" t="str">
        <f ca="1">IF($E27="","",IF(W$13&gt;$P28,"",LOOKUP(W$13,$BB27:$CL27,$BB$12:$CL$12)))</f>
        <v/>
      </c>
      <c r="X28" s="5" t="str">
        <f ca="1">IF($E27="","",IF(X$13&gt;$P28,"",LOOKUP(X$13,$BB27:$CL27,$BB$12:$CL$12)))</f>
        <v/>
      </c>
      <c r="Y28" s="5" t="str">
        <f ca="1">IF($E27="","",IF(Y$13&gt;$P28,"",LOOKUP(Y$13,$BB27:$CL27,$BB$12:$CL$12)))</f>
        <v/>
      </c>
      <c r="Z28" s="5" t="str">
        <f ca="1">IF($E27="","",IF(Z$13&gt;$P28,"",LOOKUP(Z$13,$BB27:$CL27,$BB$12:$CL$12)))</f>
        <v/>
      </c>
      <c r="AA28" s="5" t="str">
        <f ca="1">IF($E27="","",IF(AA$13&gt;$P28,"",LOOKUP(AA$13,$BB27:$CL27,$BB$12:$CL$12)))</f>
        <v/>
      </c>
      <c r="AB28" s="5" t="str">
        <f ca="1">IF($E27="","",IF(AB$13&gt;$P28,"",LOOKUP(AB$13,$BB27:$CL27,$BB$12:$CL$12)))</f>
        <v/>
      </c>
      <c r="AC28" s="5" t="str">
        <f ca="1">IF($E27="","",IF(AC$13&gt;$P28,"",LOOKUP(AC$13,$BB27:$CL27,$BB$12:$CL$12)))</f>
        <v/>
      </c>
      <c r="AD28" s="5" t="str">
        <f ca="1">IF($E27="","",IF(AD$13&gt;$P28,"",LOOKUP(AD$13,$BB27:$CL27,$BB$12:$CL$12)))</f>
        <v/>
      </c>
      <c r="AE28" s="5" t="str">
        <f ca="1">IF($E27="","",IF(AE$13&gt;$P28,"",LOOKUP(AE$13,$BB27:$CL27,$BB$12:$CL$12)))</f>
        <v/>
      </c>
      <c r="AF28" s="5" t="str">
        <f ca="1">IF($E27="","",IF(AF$13&gt;$P28,"",LOOKUP(AF$13,$BB27:$CL27,$BB$12:$CL$12)))</f>
        <v/>
      </c>
      <c r="AG28" s="5" t="str">
        <f ca="1">IF($E27="","",IF(AG$13&gt;$P28,"",LOOKUP(AG$13,$BB27:$CL27,$BB$12:$CL$12)))</f>
        <v/>
      </c>
      <c r="AH28" s="5" t="str">
        <f ca="1">IF($E27="","",IF(AH$13&gt;$P28,"",LOOKUP(AH$13,$BB27:$CL27,$BB$12:$CL$12)))</f>
        <v/>
      </c>
      <c r="AI28" s="5" t="str">
        <f ca="1">IF($E27="","",IF(AI$13&gt;$P28,"",LOOKUP(AI$13,$BB27:$CL27,$BB$12:$CL$12)))</f>
        <v/>
      </c>
      <c r="AJ28" s="5" t="str">
        <f ca="1">IF($E27="","",IF(AJ$13&gt;$P28,"",LOOKUP(AJ$13,$BB27:$CL27,$BB$12:$CL$12)))</f>
        <v/>
      </c>
      <c r="AK28" s="5" t="str">
        <f ca="1">IF($E27="","",IF(AK$13&gt;$P28,"",LOOKUP(AK$13,$BB27:$CL27,$BB$12:$CL$12)))</f>
        <v/>
      </c>
      <c r="AL28" s="5" t="str">
        <f ca="1">IF($E27="","",IF(AL$13&gt;$P28,"",LOOKUP(AL$13,$BB27:$CL27,$BB$12:$CL$12)))</f>
        <v/>
      </c>
      <c r="AM28" s="5" t="str">
        <f ca="1">IF($E27="","",IF(AM$13&gt;$P28,"",LOOKUP(AM$13,$BB27:$CL27,$BB$12:$CL$12)))</f>
        <v/>
      </c>
      <c r="AN28" s="5" t="str">
        <f ca="1">IF($E27="","",IF(AN$13&gt;$P28,"",LOOKUP(AN$13,$BB27:$CL27,$BB$12:$CL$12)))</f>
        <v/>
      </c>
      <c r="AO28" s="5" t="str">
        <f ca="1">IF($E27="","",IF(AO$13&gt;$P28,"",LOOKUP(AO$13,$BB27:$CL27,$BB$12:$CL$12)))</f>
        <v/>
      </c>
      <c r="AP28" s="5" t="str">
        <f ca="1">IF($E27="","",IF(AP$13&gt;$P28,"",LOOKUP(AP$13,$BB27:$CL27,$BB$12:$CL$12)))</f>
        <v/>
      </c>
      <c r="AQ28" s="5" t="str">
        <f ca="1">IF($E27="","",IF(AQ$13&gt;$P28,"",LOOKUP(AQ$13,$BB27:$CL27,$BB$12:$CL$12)))</f>
        <v/>
      </c>
      <c r="AR28" s="5" t="str">
        <f ca="1">IF($E27="","",IF(AR$13&gt;$P28,"",LOOKUP(AR$13,$BB27:$CL27,$BB$12:$CL$12)))</f>
        <v/>
      </c>
      <c r="AS28" s="5" t="str">
        <f ca="1">IF($E27="","",IF(AS$13&gt;$P28,"",LOOKUP(AS$13,$BB27:$CL27,$BB$12:$CL$12)))</f>
        <v/>
      </c>
      <c r="AT28" s="5" t="str">
        <f ca="1">IF($E27="","",IF(AT$13&gt;$P28,"",LOOKUP(AT$13,$BB27:$CL27,$BB$12:$CL$12)))</f>
        <v/>
      </c>
      <c r="AU28" s="5" t="str">
        <f ca="1">IF($E27="","",IF(AU$13&gt;$P28,"",LOOKUP(AU$13,$BB27:$CL27,$BB$12:$CL$12)))</f>
        <v/>
      </c>
      <c r="AV28" s="5" t="str">
        <f ca="1">IF($E27="","",IF(AV$13&gt;$P28,"",LOOKUP(AV$13,$BB27:$CL27,$BB$12:$CL$12)))</f>
        <v/>
      </c>
      <c r="AW28" s="5" t="str">
        <f ca="1">IF($E27="","",IF(AW$13&gt;$P28,"",LOOKUP(AW$13,$BB27:$CL27,$BB$12:$CL$12)))</f>
        <v/>
      </c>
      <c r="AX28" s="5" t="str">
        <f ca="1">IF($E27="","",IF(AX$13&gt;$P28,"",LOOKUP(AX$13,$BB27:$CL27,$BB$12:$CL$12)))</f>
        <v/>
      </c>
      <c r="AY28" s="5" t="str">
        <f ca="1">IF($E27="","",IF(AY$13&gt;$P28,"",LOOKUP(AY$13,$BB27:$CL27,$BB$12:$CL$12)))</f>
        <v/>
      </c>
      <c r="AZ28" s="5" t="str">
        <f ca="1">IF($E27="","",IF(AZ$13&gt;$P28,"",LOOKUP(AZ$13,$BB27:$CL27,$BB$12:$CL$12)))</f>
        <v/>
      </c>
      <c r="BA28" s="5" t="str">
        <f ca="1">IF($E27="","",IF(BA$13&gt;$P28,"",LOOKUP(BA$13,$BB27:$CL27,$BB$12:$CL$12)))</f>
        <v/>
      </c>
      <c r="BB28">
        <v>1</v>
      </c>
      <c r="BC28">
        <f t="shared" ca="1" si="2"/>
        <v>1</v>
      </c>
      <c r="BD28">
        <f t="shared" ca="1" si="3"/>
        <v>2</v>
      </c>
      <c r="BE28">
        <f t="shared" ca="1" si="4"/>
        <v>3</v>
      </c>
      <c r="BF28">
        <f t="shared" ca="1" si="5"/>
        <v>4</v>
      </c>
      <c r="BG28">
        <f t="shared" ca="1" si="6"/>
        <v>4</v>
      </c>
      <c r="BH28">
        <f t="shared" ca="1" si="7"/>
        <v>4</v>
      </c>
      <c r="BI28">
        <f t="shared" ca="1" si="8"/>
        <v>4</v>
      </c>
      <c r="BJ28">
        <f t="shared" ca="1" si="9"/>
        <v>4</v>
      </c>
      <c r="BK28">
        <f t="shared" ca="1" si="10"/>
        <v>4</v>
      </c>
      <c r="BL28">
        <f t="shared" ca="1" si="11"/>
        <v>5</v>
      </c>
      <c r="BM28">
        <f t="shared" ca="1" si="12"/>
        <v>6</v>
      </c>
      <c r="BN28">
        <f t="shared" ca="1" si="13"/>
        <v>6</v>
      </c>
      <c r="BO28">
        <f t="shared" ca="1" si="14"/>
        <v>6</v>
      </c>
      <c r="BP28">
        <f t="shared" ca="1" si="15"/>
        <v>6</v>
      </c>
      <c r="BQ28">
        <f t="shared" ca="1" si="16"/>
        <v>6</v>
      </c>
      <c r="BR28">
        <f t="shared" ca="1" si="17"/>
        <v>6</v>
      </c>
      <c r="BS28">
        <f t="shared" ca="1" si="18"/>
        <v>6</v>
      </c>
      <c r="BT28">
        <f t="shared" ca="1" si="19"/>
        <v>6</v>
      </c>
      <c r="BU28">
        <f t="shared" ca="1" si="20"/>
        <v>6</v>
      </c>
      <c r="BV28">
        <f t="shared" ca="1" si="21"/>
        <v>6</v>
      </c>
      <c r="BW28">
        <f t="shared" ca="1" si="22"/>
        <v>6</v>
      </c>
      <c r="BX28">
        <f t="shared" ca="1" si="23"/>
        <v>6</v>
      </c>
      <c r="BY28">
        <f t="shared" ca="1" si="24"/>
        <v>7</v>
      </c>
      <c r="BZ28">
        <f t="shared" ca="1" si="25"/>
        <v>8</v>
      </c>
      <c r="CA28">
        <f t="shared" ca="1" si="26"/>
        <v>8</v>
      </c>
      <c r="CB28">
        <f t="shared" ca="1" si="27"/>
        <v>8</v>
      </c>
      <c r="CC28">
        <f t="shared" ca="1" si="28"/>
        <v>8</v>
      </c>
      <c r="CD28">
        <f t="shared" ca="1" si="29"/>
        <v>8</v>
      </c>
      <c r="CE28">
        <f t="shared" ca="1" si="30"/>
        <v>9</v>
      </c>
      <c r="CF28">
        <f t="shared" ca="1" si="31"/>
        <v>9</v>
      </c>
      <c r="CG28">
        <f t="shared" ca="1" si="32"/>
        <v>9</v>
      </c>
      <c r="CH28">
        <f t="shared" ca="1" si="33"/>
        <v>9</v>
      </c>
      <c r="CI28">
        <f t="shared" ca="1" si="34"/>
        <v>9</v>
      </c>
      <c r="CJ28">
        <f t="shared" ca="1" si="35"/>
        <v>9</v>
      </c>
      <c r="CK28">
        <f t="shared" ca="1" si="36"/>
        <v>9</v>
      </c>
      <c r="CL28">
        <f t="shared" ca="1" si="37"/>
        <v>9</v>
      </c>
      <c r="CM28">
        <f ca="1">IF(AND($L$8="Yes",$E28=CM$12,CM27=1),0,IF(AND($I28=1,$L$4="Yes"),0,IF(AND($L28&gt;$L27,$L$3="Yes"),0,IF(AND($E28=CM$12,$F28&gt;0,$F28&lt;&gt;""),1,IF(AND(OR($E28=CM$12,$E28=DW$12),$G28&gt;0,$G28&lt;&gt;""),1,IF(AND(OR($E28=CN$12,$E28=CM$12),$H28&gt;0,$H28&lt;&gt;""),1,CM27))))))</f>
        <v>0</v>
      </c>
      <c r="CN28">
        <f ca="1">IF(AND($L$8="Yes",$E28=CN$12,CN27=1),0,IF(AND($I28=1,$L$4="Yes"),0,IF(AND($L28&gt;$L27,$L$3="Yes"),0,IF(AND($E28=CN$12,$F28&gt;0,$F28&lt;&gt;""),1,IF(AND(OR($E28=CN$12,$E28=CM$12),$G28&gt;0,$G28&lt;&gt;""),1,IF(AND(OR($E28=CN$12,$E28=CO$12),$H28&gt;0,$H28&lt;&gt;""),1,CN27))))))</f>
        <v>1</v>
      </c>
      <c r="CO28">
        <f ca="1">IF(AND($L$8="Yes",$E28=CO$12,CO27=1),0,IF(AND($I28=1,$L$4="Yes"),0,IF(AND($L28&gt;$L27,$L$3="Yes"),0,IF(AND($E28=CO$12,$F28&gt;0,$F28&lt;&gt;""),1,IF(AND(OR($E28=CO$12,$E28=CN$12),$G28&gt;0,$G28&lt;&gt;""),1,IF(AND(OR($E28=CO$12,$E28=CP$12),$H28&gt;0,$H28&lt;&gt;""),1,CO27))))))</f>
        <v>1</v>
      </c>
      <c r="CP28">
        <f ca="1">IF(AND($L$8="Yes",$E28=CP$12,CP27=1),0,IF(AND($I28=1,$L$4="Yes"),0,IF(AND($L28&gt;$L27,$L$3="Yes"),0,IF(AND($E28=CP$12,$F28&gt;0,$F28&lt;&gt;""),1,IF(AND(OR($E28=CP$12,$E28=CO$12),$G28&gt;0,$G28&lt;&gt;""),1,IF(AND(OR($E28=CP$12,$E28=CQ$12),$H28&gt;0,$H28&lt;&gt;""),1,CP27))))))</f>
        <v>1</v>
      </c>
      <c r="CQ28">
        <f ca="1">IF(AND($L$8="Yes",$E28=CQ$12,CQ27=1),0,IF(AND($I28=1,$L$4="Yes"),0,IF(AND($L28&gt;$L27,$L$3="Yes"),0,IF(AND($E28=CQ$12,$F28&gt;0,$F28&lt;&gt;""),1,IF(AND(OR($E28=CQ$12,$E28=CP$12),$G28&gt;0,$G28&lt;&gt;""),1,IF(AND(OR($E28=CQ$12,$E28=CR$12),$H28&gt;0,$H28&lt;&gt;""),1,CQ27))))))</f>
        <v>0</v>
      </c>
      <c r="CR28">
        <f ca="1">IF(AND($L$8="Yes",$E28=CR$12,CR27=1),0,IF(AND($I28=1,$L$4="Yes"),0,IF(AND($L28&gt;$L27,$L$3="Yes"),0,IF(AND($E28=CR$12,$F28&gt;0,$F28&lt;&gt;""),1,IF(AND(OR($E28=CR$12,$E28=CQ$12),$G28&gt;0,$G28&lt;&gt;""),1,IF(AND(OR($E28=CR$12,$E28=CS$12),$H28&gt;0,$H28&lt;&gt;""),1,CR27))))))</f>
        <v>0</v>
      </c>
      <c r="CS28">
        <f ca="1">IF(AND($L$8="Yes",$E28=CS$12,CS27=1),0,IF(AND($I28=1,$L$4="Yes"),0,IF(AND($L28&gt;$L27,$L$3="Yes"),0,IF(AND($E28=CS$12,$F28&gt;0,$F28&lt;&gt;""),1,IF(AND(OR($E28=CS$12,$E28=CR$12),$G28&gt;0,$G28&lt;&gt;""),1,IF(AND(OR($E28=CS$12,$E28=CT$12),$H28&gt;0,$H28&lt;&gt;""),1,CS27))))))</f>
        <v>0</v>
      </c>
      <c r="CT28">
        <f ca="1">IF(AND($L$8="Yes",$E28=CT$12,CT27=1),0,IF(AND($I28=1,$L$4="Yes"),0,IF(AND($L28&gt;$L27,$L$3="Yes"),0,IF(AND($E28=CT$12,$F28&gt;0,$F28&lt;&gt;""),1,IF(AND(OR($E28=CT$12,$E28=CS$12),$G28&gt;0,$G28&lt;&gt;""),1,IF(AND(OR($E28=CT$12,$E28=CU$12),$H28&gt;0,$H28&lt;&gt;""),1,CT27))))))</f>
        <v>0</v>
      </c>
      <c r="CU28">
        <f ca="1">IF(AND($L$8="Yes",$E28=CU$12,CU27=1),0,IF(AND($I28=1,$L$4="Yes"),0,IF(AND($L28&gt;$L27,$L$3="Yes"),0,IF(AND($E28=CU$12,$F28&gt;0,$F28&lt;&gt;""),1,IF(AND(OR($E28=CU$12,$E28=CT$12),$G28&gt;0,$G28&lt;&gt;""),1,IF(AND(OR($E28=CU$12,$E28=CV$12),$H28&gt;0,$H28&lt;&gt;""),1,CU27))))))</f>
        <v>0</v>
      </c>
      <c r="CV28">
        <f ca="1">IF(AND($L$8="Yes",$E28=CV$12,CV27=1),0,IF(AND($I28=1,$L$4="Yes"),0,IF(AND($L28&gt;$L27,$L$3="Yes"),0,IF(AND($E28=CV$12,$F28&gt;0,$F28&lt;&gt;""),1,IF(AND(OR($E28=CV$12,$E28=CU$12),$G28&gt;0,$G28&lt;&gt;""),1,IF(AND(OR($E28=CV$12,$E28=CW$12),$H28&gt;0,$H28&lt;&gt;""),1,CV27))))))</f>
        <v>1</v>
      </c>
      <c r="CW28">
        <f ca="1">IF(AND($L$8="Yes",$E28=CW$12,CW27=1),0,IF(AND($I28=1,$L$4="Yes"),0,IF(AND($L28&gt;$L27,$L$3="Yes"),0,IF(AND($E28=CW$12,$F28&gt;0,$F28&lt;&gt;""),1,IF(AND(OR($E28=CW$12,$E28=CV$12),$G28&gt;0,$G28&lt;&gt;""),1,IF(AND(OR($E28=CW$12,$E28=CX$12),$H28&gt;0,$H28&lt;&gt;""),1,CW27))))))</f>
        <v>1</v>
      </c>
      <c r="CX28">
        <f ca="1">IF(AND($L$8="Yes",$E28=CX$12,CX27=1),0,IF(AND($I28=1,$L$4="Yes"),0,IF(AND($L28&gt;$L27,$L$3="Yes"),0,IF(AND($E28=CX$12,$F28&gt;0,$F28&lt;&gt;""),1,IF(AND(OR($E28=CX$12,$E28=CW$12),$G28&gt;0,$G28&lt;&gt;""),1,IF(AND(OR($E28=CX$12,$E28=CY$12),$H28&gt;0,$H28&lt;&gt;""),1,CX27))))))</f>
        <v>0</v>
      </c>
      <c r="CY28">
        <f ca="1">IF(AND($L$8="Yes",$E28=CY$12,CY27=1),0,IF(AND($I28=1,$L$4="Yes"),0,IF(AND($L28&gt;$L27,$L$3="Yes"),0,IF(AND($E28=CY$12,$F28&gt;0,$F28&lt;&gt;""),1,IF(AND(OR($E28=CY$12,$E28=CX$12),$G28&gt;0,$G28&lt;&gt;""),1,IF(AND(OR($E28=CY$12,$E28=CZ$12),$H28&gt;0,$H28&lt;&gt;""),1,CY27))))))</f>
        <v>0</v>
      </c>
      <c r="CZ28">
        <f ca="1">IF(AND($L$8="Yes",$E28=CZ$12,CZ27=1),0,IF(AND($I28=1,$L$4="Yes"),0,IF(AND($L28&gt;$L27,$L$3="Yes"),0,IF(AND($E28=CZ$12,$F28&gt;0,$F28&lt;&gt;""),1,IF(AND(OR($E28=CZ$12,$E28=CY$12),$G28&gt;0,$G28&lt;&gt;""),1,IF(AND(OR($E28=CZ$12,$E28=DA$12),$H28&gt;0,$H28&lt;&gt;""),1,CZ27))))))</f>
        <v>0</v>
      </c>
      <c r="DA28">
        <f ca="1">IF(AND($L$8="Yes",$E28=DA$12,DA27=1),0,IF(AND($I28=1,$L$4="Yes"),0,IF(AND($L28&gt;$L27,$L$3="Yes"),0,IF(AND($E28=DA$12,$F28&gt;0,$F28&lt;&gt;""),1,IF(AND(OR($E28=DA$12,$E28=CZ$12),$G28&gt;0,$G28&lt;&gt;""),1,IF(AND(OR($E28=DA$12,$E28=DB$12),$H28&gt;0,$H28&lt;&gt;""),1,DA27))))))</f>
        <v>0</v>
      </c>
      <c r="DB28">
        <f ca="1">IF(AND($L$8="Yes",$E28=DB$12,DB27=1),0,IF(AND($I28=1,$L$4="Yes"),0,IF(AND($L28&gt;$L27,$L$3="Yes"),0,IF(AND($E28=DB$12,$F28&gt;0,$F28&lt;&gt;""),1,IF(AND(OR($E28=DB$12,$E28=DA$12),$G28&gt;0,$G28&lt;&gt;""),1,IF(AND(OR($E28=DB$12,$E28=DC$12),$H28&gt;0,$H28&lt;&gt;""),1,DB27))))))</f>
        <v>0</v>
      </c>
      <c r="DC28">
        <f ca="1">IF(AND($L$8="Yes",$E28=DC$12,DC27=1),0,IF(AND($I28=1,$L$4="Yes"),0,IF(AND($L28&gt;$L27,$L$3="Yes"),0,IF(AND($E28=DC$12,$F28&gt;0,$F28&lt;&gt;""),1,IF(AND(OR($E28=DC$12,$E28=DB$12),$G28&gt;0,$G28&lt;&gt;""),1,IF(AND(OR($E28=DC$12,$E28=DD$12),$H28&gt;0,$H28&lt;&gt;""),1,DC27))))))</f>
        <v>0</v>
      </c>
      <c r="DD28">
        <f ca="1">IF(AND($L$8="Yes",$E28=DD$12,DD27=1),0,IF(AND($I28=1,$L$4="Yes"),0,IF(AND($L28&gt;$L27,$L$3="Yes"),0,IF(AND($E28=DD$12,$F28&gt;0,$F28&lt;&gt;""),1,IF(AND(OR($E28=DD$12,$E28=DC$12),$G28&gt;0,$G28&lt;&gt;""),1,IF(AND(OR($E28=DD$12,$E28=DE$12),$H28&gt;0,$H28&lt;&gt;""),1,DD27))))))</f>
        <v>0</v>
      </c>
      <c r="DE28">
        <f ca="1">IF(AND($L$8="Yes",$E28=DE$12,DE27=1),0,IF(AND($I28=1,$L$4="Yes"),0,IF(AND($L28&gt;$L27,$L$3="Yes"),0,IF(AND($E28=DE$12,$F28&gt;0,$F28&lt;&gt;""),1,IF(AND(OR($E28=DE$12,$E28=DD$12),$G28&gt;0,$G28&lt;&gt;""),1,IF(AND(OR($E28=DE$12,$E28=DF$12),$H28&gt;0,$H28&lt;&gt;""),1,DE27))))))</f>
        <v>0</v>
      </c>
      <c r="DF28">
        <f ca="1">IF(AND($L$8="Yes",$E28=DF$12,DF27=1),0,IF(AND($I28=1,$L$4="Yes"),0,IF(AND($L28&gt;$L27,$L$3="Yes"),0,IF(AND($E28=DF$12,$F28&gt;0,$F28&lt;&gt;""),1,IF(AND(OR($E28=DF$12,$E28=DE$12),$G28&gt;0,$G28&lt;&gt;""),1,IF(AND(OR($E28=DF$12,$E28=DG$12),$H28&gt;0,$H28&lt;&gt;""),1,DF27))))))</f>
        <v>0</v>
      </c>
      <c r="DG28">
        <f ca="1">IF(AND($L$8="Yes",$E28=DG$12,DG27=1),0,IF(AND($I28=1,$L$4="Yes"),0,IF(AND($L28&gt;$L27,$L$3="Yes"),0,IF(AND($E28=DG$12,$F28&gt;0,$F28&lt;&gt;""),1,IF(AND(OR($E28=DG$12,$E28=DF$12),$G28&gt;0,$G28&lt;&gt;""),1,IF(AND(OR($E28=DG$12,$E28=DH$12),$H28&gt;0,$H28&lt;&gt;""),1,DG27))))))</f>
        <v>0</v>
      </c>
      <c r="DH28">
        <f ca="1">IF(AND($L$8="Yes",$E28=DH$12,DH27=1),0,IF(AND($I28=1,$L$4="Yes"),0,IF(AND($L28&gt;$L27,$L$3="Yes"),0,IF(AND($E28=DH$12,$F28&gt;0,$F28&lt;&gt;""),1,IF(AND(OR($E28=DH$12,$E28=DG$12),$G28&gt;0,$G28&lt;&gt;""),1,IF(AND(OR($E28=DH$12,$E28=DI$12),$H28&gt;0,$H28&lt;&gt;""),1,DH27))))))</f>
        <v>0</v>
      </c>
      <c r="DI28">
        <f ca="1">IF(AND($L$8="Yes",$E28=DI$12,DI27=1),0,IF(AND($I28=1,$L$4="Yes"),0,IF(AND($L28&gt;$L27,$L$3="Yes"),0,IF(AND($E28=DI$12,$F28&gt;0,$F28&lt;&gt;""),1,IF(AND(OR($E28=DI$12,$E28=DH$12),$G28&gt;0,$G28&lt;&gt;""),1,IF(AND(OR($E28=DI$12,$E28=DJ$12),$H28&gt;0,$H28&lt;&gt;""),1,DI27))))))</f>
        <v>1</v>
      </c>
      <c r="DJ28">
        <f ca="1">IF(AND($L$8="Yes",$E28=DJ$12,DJ27=1),0,IF(AND($I28=1,$L$4="Yes"),0,IF(AND($L28&gt;$L27,$L$3="Yes"),0,IF(AND($E28=DJ$12,$F28&gt;0,$F28&lt;&gt;""),1,IF(AND(OR($E28=DJ$12,$E28=DI$12),$G28&gt;0,$G28&lt;&gt;""),1,IF(AND(OR($E28=DJ$12,$E28=DK$12),$H28&gt;0,$H28&lt;&gt;""),1,DJ27))))))</f>
        <v>1</v>
      </c>
      <c r="DK28">
        <f ca="1">IF(AND($L$8="Yes",$E28=DK$12,DK27=1),0,IF(AND($I28=1,$L$4="Yes"),0,IF(AND($L28&gt;$L27,$L$3="Yes"),0,IF(AND($E28=DK$12,$F28&gt;0,$F28&lt;&gt;""),1,IF(AND(OR($E28=DK$12,$E28=DJ$12),$G28&gt;0,$G28&lt;&gt;""),1,IF(AND(OR($E28=DK$12,$E28=DL$12),$H28&gt;0,$H28&lt;&gt;""),1,DK27))))))</f>
        <v>0</v>
      </c>
      <c r="DL28">
        <f ca="1">IF(AND($L$8="Yes",$E28=DL$12,DL27=1),0,IF(AND($I28=1,$L$4="Yes"),0,IF(AND($L28&gt;$L27,$L$3="Yes"),0,IF(AND($E28=DL$12,$F28&gt;0,$F28&lt;&gt;""),1,IF(AND(OR($E28=DL$12,$E28=DK$12),$G28&gt;0,$G28&lt;&gt;""),1,IF(AND(OR($E28=DL$12,$E28=DM$12),$H28&gt;0,$H28&lt;&gt;""),1,DL27))))))</f>
        <v>0</v>
      </c>
      <c r="DM28">
        <f ca="1">IF(AND($L$8="Yes",$E28=DM$12,DM27=1),0,IF(AND($I28=1,$L$4="Yes"),0,IF(AND($L28&gt;$L27,$L$3="Yes"),0,IF(AND($E28=DM$12,$F28&gt;0,$F28&lt;&gt;""),1,IF(AND(OR($E28=DM$12,$E28=DL$12),$G28&gt;0,$G28&lt;&gt;""),1,IF(AND(OR($E28=DM$12,$E28=DN$12),$H28&gt;0,$H28&lt;&gt;""),1,DM27))))))</f>
        <v>0</v>
      </c>
      <c r="DN28">
        <f ca="1">IF(AND($L$8="Yes",$E28=DN$12,DN27=1),0,IF(AND($I28=1,$L$4="Yes"),0,IF(AND($L28&gt;$L27,$L$3="Yes"),0,IF(AND($E28=DN$12,$F28&gt;0,$F28&lt;&gt;""),1,IF(AND(OR($E28=DN$12,$E28=DM$12),$G28&gt;0,$G28&lt;&gt;""),1,IF(AND(OR($E28=DN$12,$E28=DO$12),$H28&gt;0,$H28&lt;&gt;""),1,DN27))))))</f>
        <v>0</v>
      </c>
      <c r="DO28">
        <f ca="1">IF(AND($L$8="Yes",$E28=DO$12,DO27=1),0,IF(AND($I28=1,$L$4="Yes"),0,IF(AND($L28&gt;$L27,$L$3="Yes"),0,IF(AND($E28=DO$12,$F28&gt;0,$F28&lt;&gt;""),1,IF(AND(OR($E28=DO$12,$E28=DN$12),$G28&gt;0,$G28&lt;&gt;""),1,IF(AND(OR($E28=DO$12,$E28=DP$12),$H28&gt;0,$H28&lt;&gt;""),1,DO27))))))</f>
        <v>1</v>
      </c>
      <c r="DP28">
        <f ca="1">IF(AND($L$8="Yes",$E28=DP$12,DP27=1),0,IF(AND($I28=1,$L$4="Yes"),0,IF(AND($L28&gt;$L27,$L$3="Yes"),0,IF(AND($E28=DP$12,$F28&gt;0,$F28&lt;&gt;""),1,IF(AND(OR($E28=DP$12,$E28=DO$12),$G28&gt;0,$G28&lt;&gt;""),1,IF(AND(OR($E28=DP$12,$E28=DQ$12),$H28&gt;0,$H28&lt;&gt;""),1,DP27))))))</f>
        <v>0</v>
      </c>
      <c r="DQ28">
        <f ca="1">IF(AND($L$8="Yes",$E28=DQ$12,DQ27=1),0,IF(AND($I28=1,$L$4="Yes"),0,IF(AND($L28&gt;$L27,$L$3="Yes"),0,IF(AND($E28=DQ$12,$F28&gt;0,$F28&lt;&gt;""),1,IF(AND(OR($E28=DQ$12,$E28=DP$12),$G28&gt;0,$G28&lt;&gt;""),1,IF(AND(OR($E28=DQ$12,$E28=DR$12),$H28&gt;0,$H28&lt;&gt;""),1,DQ27))))))</f>
        <v>0</v>
      </c>
      <c r="DR28">
        <f ca="1">IF(AND($L$8="Yes",$E28=DR$12,DR27=1),0,IF(AND($I28=1,$L$4="Yes"),0,IF(AND($L28&gt;$L27,$L$3="Yes"),0,IF(AND($E28=DR$12,$F28&gt;0,$F28&lt;&gt;""),1,IF(AND(OR($E28=DR$12,$E28=DQ$12),$G28&gt;0,$G28&lt;&gt;""),1,IF(AND(OR($E28=DR$12,$E28=DS$12),$H28&gt;0,$H28&lt;&gt;""),1,DR27))))))</f>
        <v>0</v>
      </c>
      <c r="DS28">
        <f ca="1">IF(AND($L$8="Yes",$E28=DS$12,DS27=1),0,IF(AND($I28=1,$L$4="Yes"),0,IF(AND($L28&gt;$L27,$L$3="Yes"),0,IF(AND($E28=DS$12,$F28&gt;0,$F28&lt;&gt;""),1,IF(AND(OR($E28=DS$12,$E28=DR$12),$G28&gt;0,$G28&lt;&gt;""),1,IF(AND(OR($E28=DS$12,$E28=DT$12),$H28&gt;0,$H28&lt;&gt;""),1,DS27))))))</f>
        <v>0</v>
      </c>
      <c r="DT28">
        <f ca="1">IF(AND($L$8="Yes",$E28=DT$12,DT27=1),0,IF(AND($I28=1,$L$4="Yes"),0,IF(AND($L28&gt;$L27,$L$3="Yes"),0,IF(AND($E28=DT$12,$F28&gt;0,$F28&lt;&gt;""),1,IF(AND(OR($E28=DT$12,$E28=DS$12),$G28&gt;0,$G28&lt;&gt;""),1,IF(AND(OR($E28=DT$12,$E28=DU$12),$H28&gt;0,$H28&lt;&gt;""),1,DT27))))))</f>
        <v>0</v>
      </c>
      <c r="DU28">
        <f ca="1">IF(AND($L$8="Yes",$E28=DU$12,DU27=1),0,IF(AND($I28=1,$L$4="Yes"),0,IF(AND($L28&gt;$L27,$L$3="Yes"),0,IF(AND($E28=DU$12,$F28&gt;0,$F28&lt;&gt;""),1,IF(AND(OR($E28=DU$12,$E28=DT$12),$G28&gt;0,$G28&lt;&gt;""),1,IF(AND(OR($E28=DU$12,$E28=DV$12),$H28&gt;0,$H28&lt;&gt;""),1,DU27))))))</f>
        <v>0</v>
      </c>
      <c r="DV28">
        <f ca="1">IF(AND($L$8="Yes",$E28=DV$12,DV27=1),0,IF(AND($I28=1,$L$4="Yes"),0,IF(AND($L28&gt;$L27,$L$3="Yes"),0,IF(AND($E28=DV$12,$F28&gt;0,$F28&lt;&gt;""),1,IF(AND(OR($E28=DV$12,$E28=DU$12),$G28&gt;0,$G28&lt;&gt;""),1,IF(AND(OR($E28=DV$12,$E28=DW$12),$H28&gt;0,$H28&lt;&gt;""),1,DV27))))))</f>
        <v>0</v>
      </c>
      <c r="DW28">
        <f ca="1">IF(AND($L$8="Yes",$E28=DW$12,DW27=1),0,IF(AND($I28=1,$L$4="Yes"),0,IF(AND($L28&gt;$L27,$L$3="Yes"),0,IF(AND($E28=DW$12,$F28&gt;0,$F28&lt;&gt;""),1,IF(AND(OR($E28=DW$12,$E28=DV$12),$G28&gt;0,$G28&lt;&gt;""),1,IF(AND(OR($E28=DW$12,$E28=CM$12),$H28&gt;0,$H28&lt;&gt;""),1,DW27))))))</f>
        <v>0</v>
      </c>
    </row>
    <row r="29" spans="4:127" x14ac:dyDescent="0.25">
      <c r="D29">
        <v>16</v>
      </c>
      <c r="E29">
        <f t="shared" ca="1" si="1"/>
        <v>14</v>
      </c>
      <c r="F29">
        <f ca="1">IF(E29="","",IF($L$7="No",0,IF($D28&lt;$L$2,"",COUNTIF(OFFSET($E28,-($L$2-1),0,1,1):$E28,$E29))))</f>
        <v>0</v>
      </c>
      <c r="G29">
        <f ca="1">IF(E29="","",IF($L$5="No",0,IF($D28&lt;$L$2,"",IF(E29=36,COUNTIF(OFFSET(E28,-(L$2-1),0,1,1):E28,0),COUNTIF(OFFSET($E28,-($L$2-1),0,1,1):$E28,$E29+1)))))</f>
        <v>0</v>
      </c>
      <c r="H29">
        <f ca="1">IF(E29="","",IF($L$6="No",0,IF($D28&lt;$L$2,"",IF(E29=0,COUNTIF(OFFSET(E28,-(L$2-1),0,1,1):E28,36),COUNTIF(OFFSET($E28,-($L$2-1),0,1,1):$E28,$E29-1)))))</f>
        <v>0</v>
      </c>
      <c r="I29">
        <f t="shared" ca="1" si="38"/>
        <v>0</v>
      </c>
      <c r="J29">
        <f t="shared" ca="1" si="39"/>
        <v>-8</v>
      </c>
      <c r="K29">
        <f t="shared" ca="1" si="40"/>
        <v>-31</v>
      </c>
      <c r="L29">
        <f t="shared" ca="1" si="41"/>
        <v>0</v>
      </c>
      <c r="P29">
        <f t="shared" ca="1" si="42"/>
        <v>8</v>
      </c>
      <c r="Q29" s="4">
        <f ca="1">IF($E28="","",IF(Q$13&gt;$P29,"",LOOKUP(Q$13,$BB28:$CL28,$BB$12:$CL$12)))</f>
        <v>1</v>
      </c>
      <c r="R29" s="5">
        <f ca="1">IF($E28="","",IF(R$13&gt;$P29,"",LOOKUP(R$13,$BB28:$CL28,$BB$12:$CL$12)))</f>
        <v>2</v>
      </c>
      <c r="S29" s="5">
        <f ca="1">IF($E28="","",IF(S$13&gt;$P29,"",LOOKUP(S$13,$BB28:$CL28,$BB$12:$CL$12)))</f>
        <v>3</v>
      </c>
      <c r="T29" s="5">
        <f ca="1">IF($E28="","",IF(T$13&gt;$P29,"",LOOKUP(T$13,$BB28:$CL28,$BB$12:$CL$12)))</f>
        <v>9</v>
      </c>
      <c r="U29" s="5">
        <f ca="1">IF($E28="","",IF(U$13&gt;$P29,"",LOOKUP(U$13,$BB28:$CL28,$BB$12:$CL$12)))</f>
        <v>10</v>
      </c>
      <c r="V29" s="5">
        <f ca="1">IF($E28="","",IF(V$13&gt;$P29,"",LOOKUP(V$13,$BB28:$CL28,$BB$12:$CL$12)))</f>
        <v>22</v>
      </c>
      <c r="W29" s="5">
        <f ca="1">IF($E28="","",IF(W$13&gt;$P29,"",LOOKUP(W$13,$BB28:$CL28,$BB$12:$CL$12)))</f>
        <v>23</v>
      </c>
      <c r="X29" s="5">
        <f ca="1">IF($E28="","",IF(X$13&gt;$P29,"",LOOKUP(X$13,$BB28:$CL28,$BB$12:$CL$12)))</f>
        <v>28</v>
      </c>
      <c r="Y29" s="5" t="str">
        <f ca="1">IF($E28="","",IF(Y$13&gt;$P29,"",LOOKUP(Y$13,$BB28:$CL28,$BB$12:$CL$12)))</f>
        <v/>
      </c>
      <c r="Z29" s="5" t="str">
        <f ca="1">IF($E28="","",IF(Z$13&gt;$P29,"",LOOKUP(Z$13,$BB28:$CL28,$BB$12:$CL$12)))</f>
        <v/>
      </c>
      <c r="AA29" s="5" t="str">
        <f ca="1">IF($E28="","",IF(AA$13&gt;$P29,"",LOOKUP(AA$13,$BB28:$CL28,$BB$12:$CL$12)))</f>
        <v/>
      </c>
      <c r="AB29" s="5" t="str">
        <f ca="1">IF($E28="","",IF(AB$13&gt;$P29,"",LOOKUP(AB$13,$BB28:$CL28,$BB$12:$CL$12)))</f>
        <v/>
      </c>
      <c r="AC29" s="5" t="str">
        <f ca="1">IF($E28="","",IF(AC$13&gt;$P29,"",LOOKUP(AC$13,$BB28:$CL28,$BB$12:$CL$12)))</f>
        <v/>
      </c>
      <c r="AD29" s="5" t="str">
        <f ca="1">IF($E28="","",IF(AD$13&gt;$P29,"",LOOKUP(AD$13,$BB28:$CL28,$BB$12:$CL$12)))</f>
        <v/>
      </c>
      <c r="AE29" s="5" t="str">
        <f ca="1">IF($E28="","",IF(AE$13&gt;$P29,"",LOOKUP(AE$13,$BB28:$CL28,$BB$12:$CL$12)))</f>
        <v/>
      </c>
      <c r="AF29" s="5" t="str">
        <f ca="1">IF($E28="","",IF(AF$13&gt;$P29,"",LOOKUP(AF$13,$BB28:$CL28,$BB$12:$CL$12)))</f>
        <v/>
      </c>
      <c r="AG29" s="5" t="str">
        <f ca="1">IF($E28="","",IF(AG$13&gt;$P29,"",LOOKUP(AG$13,$BB28:$CL28,$BB$12:$CL$12)))</f>
        <v/>
      </c>
      <c r="AH29" s="5" t="str">
        <f ca="1">IF($E28="","",IF(AH$13&gt;$P29,"",LOOKUP(AH$13,$BB28:$CL28,$BB$12:$CL$12)))</f>
        <v/>
      </c>
      <c r="AI29" s="5" t="str">
        <f ca="1">IF($E28="","",IF(AI$13&gt;$P29,"",LOOKUP(AI$13,$BB28:$CL28,$BB$12:$CL$12)))</f>
        <v/>
      </c>
      <c r="AJ29" s="5" t="str">
        <f ca="1">IF($E28="","",IF(AJ$13&gt;$P29,"",LOOKUP(AJ$13,$BB28:$CL28,$BB$12:$CL$12)))</f>
        <v/>
      </c>
      <c r="AK29" s="5" t="str">
        <f ca="1">IF($E28="","",IF(AK$13&gt;$P29,"",LOOKUP(AK$13,$BB28:$CL28,$BB$12:$CL$12)))</f>
        <v/>
      </c>
      <c r="AL29" s="5" t="str">
        <f ca="1">IF($E28="","",IF(AL$13&gt;$P29,"",LOOKUP(AL$13,$BB28:$CL28,$BB$12:$CL$12)))</f>
        <v/>
      </c>
      <c r="AM29" s="5" t="str">
        <f ca="1">IF($E28="","",IF(AM$13&gt;$P29,"",LOOKUP(AM$13,$BB28:$CL28,$BB$12:$CL$12)))</f>
        <v/>
      </c>
      <c r="AN29" s="5" t="str">
        <f ca="1">IF($E28="","",IF(AN$13&gt;$P29,"",LOOKUP(AN$13,$BB28:$CL28,$BB$12:$CL$12)))</f>
        <v/>
      </c>
      <c r="AO29" s="5" t="str">
        <f ca="1">IF($E28="","",IF(AO$13&gt;$P29,"",LOOKUP(AO$13,$BB28:$CL28,$BB$12:$CL$12)))</f>
        <v/>
      </c>
      <c r="AP29" s="5" t="str">
        <f ca="1">IF($E28="","",IF(AP$13&gt;$P29,"",LOOKUP(AP$13,$BB28:$CL28,$BB$12:$CL$12)))</f>
        <v/>
      </c>
      <c r="AQ29" s="5" t="str">
        <f ca="1">IF($E28="","",IF(AQ$13&gt;$P29,"",LOOKUP(AQ$13,$BB28:$CL28,$BB$12:$CL$12)))</f>
        <v/>
      </c>
      <c r="AR29" s="5" t="str">
        <f ca="1">IF($E28="","",IF(AR$13&gt;$P29,"",LOOKUP(AR$13,$BB28:$CL28,$BB$12:$CL$12)))</f>
        <v/>
      </c>
      <c r="AS29" s="5" t="str">
        <f ca="1">IF($E28="","",IF(AS$13&gt;$P29,"",LOOKUP(AS$13,$BB28:$CL28,$BB$12:$CL$12)))</f>
        <v/>
      </c>
      <c r="AT29" s="5" t="str">
        <f ca="1">IF($E28="","",IF(AT$13&gt;$P29,"",LOOKUP(AT$13,$BB28:$CL28,$BB$12:$CL$12)))</f>
        <v/>
      </c>
      <c r="AU29" s="5" t="str">
        <f ca="1">IF($E28="","",IF(AU$13&gt;$P29,"",LOOKUP(AU$13,$BB28:$CL28,$BB$12:$CL$12)))</f>
        <v/>
      </c>
      <c r="AV29" s="5" t="str">
        <f ca="1">IF($E28="","",IF(AV$13&gt;$P29,"",LOOKUP(AV$13,$BB28:$CL28,$BB$12:$CL$12)))</f>
        <v/>
      </c>
      <c r="AW29" s="5" t="str">
        <f ca="1">IF($E28="","",IF(AW$13&gt;$P29,"",LOOKUP(AW$13,$BB28:$CL28,$BB$12:$CL$12)))</f>
        <v/>
      </c>
      <c r="AX29" s="5" t="str">
        <f ca="1">IF($E28="","",IF(AX$13&gt;$P29,"",LOOKUP(AX$13,$BB28:$CL28,$BB$12:$CL$12)))</f>
        <v/>
      </c>
      <c r="AY29" s="5" t="str">
        <f ca="1">IF($E28="","",IF(AY$13&gt;$P29,"",LOOKUP(AY$13,$BB28:$CL28,$BB$12:$CL$12)))</f>
        <v/>
      </c>
      <c r="AZ29" s="5" t="str">
        <f ca="1">IF($E28="","",IF(AZ$13&gt;$P29,"",LOOKUP(AZ$13,$BB28:$CL28,$BB$12:$CL$12)))</f>
        <v/>
      </c>
      <c r="BA29" s="5" t="str">
        <f ca="1">IF($E28="","",IF(BA$13&gt;$P29,"",LOOKUP(BA$13,$BB28:$CL28,$BB$12:$CL$12)))</f>
        <v/>
      </c>
      <c r="BB29">
        <v>1</v>
      </c>
      <c r="BC29">
        <f t="shared" ca="1" si="2"/>
        <v>1</v>
      </c>
      <c r="BD29">
        <f t="shared" ca="1" si="3"/>
        <v>2</v>
      </c>
      <c r="BE29">
        <f t="shared" ca="1" si="4"/>
        <v>3</v>
      </c>
      <c r="BF29">
        <f t="shared" ca="1" si="5"/>
        <v>4</v>
      </c>
      <c r="BG29">
        <f t="shared" ca="1" si="6"/>
        <v>4</v>
      </c>
      <c r="BH29">
        <f t="shared" ca="1" si="7"/>
        <v>4</v>
      </c>
      <c r="BI29">
        <f t="shared" ca="1" si="8"/>
        <v>4</v>
      </c>
      <c r="BJ29">
        <f t="shared" ca="1" si="9"/>
        <v>4</v>
      </c>
      <c r="BK29">
        <f t="shared" ca="1" si="10"/>
        <v>4</v>
      </c>
      <c r="BL29">
        <f t="shared" ca="1" si="11"/>
        <v>5</v>
      </c>
      <c r="BM29">
        <f t="shared" ca="1" si="12"/>
        <v>6</v>
      </c>
      <c r="BN29">
        <f t="shared" ca="1" si="13"/>
        <v>6</v>
      </c>
      <c r="BO29">
        <f t="shared" ca="1" si="14"/>
        <v>6</v>
      </c>
      <c r="BP29">
        <f t="shared" ca="1" si="15"/>
        <v>6</v>
      </c>
      <c r="BQ29">
        <f t="shared" ca="1" si="16"/>
        <v>6</v>
      </c>
      <c r="BR29">
        <f t="shared" ca="1" si="17"/>
        <v>6</v>
      </c>
      <c r="BS29">
        <f t="shared" ca="1" si="18"/>
        <v>6</v>
      </c>
      <c r="BT29">
        <f t="shared" ca="1" si="19"/>
        <v>6</v>
      </c>
      <c r="BU29">
        <f t="shared" ca="1" si="20"/>
        <v>6</v>
      </c>
      <c r="BV29">
        <f t="shared" ca="1" si="21"/>
        <v>6</v>
      </c>
      <c r="BW29">
        <f t="shared" ca="1" si="22"/>
        <v>6</v>
      </c>
      <c r="BX29">
        <f t="shared" ca="1" si="23"/>
        <v>6</v>
      </c>
      <c r="BY29">
        <f t="shared" ca="1" si="24"/>
        <v>7</v>
      </c>
      <c r="BZ29">
        <f t="shared" ca="1" si="25"/>
        <v>8</v>
      </c>
      <c r="CA29">
        <f t="shared" ca="1" si="26"/>
        <v>8</v>
      </c>
      <c r="CB29">
        <f t="shared" ca="1" si="27"/>
        <v>8</v>
      </c>
      <c r="CC29">
        <f t="shared" ca="1" si="28"/>
        <v>8</v>
      </c>
      <c r="CD29">
        <f t="shared" ca="1" si="29"/>
        <v>8</v>
      </c>
      <c r="CE29">
        <f t="shared" ca="1" si="30"/>
        <v>9</v>
      </c>
      <c r="CF29">
        <f t="shared" ca="1" si="31"/>
        <v>9</v>
      </c>
      <c r="CG29">
        <f t="shared" ca="1" si="32"/>
        <v>9</v>
      </c>
      <c r="CH29">
        <f t="shared" ca="1" si="33"/>
        <v>9</v>
      </c>
      <c r="CI29">
        <f t="shared" ca="1" si="34"/>
        <v>9</v>
      </c>
      <c r="CJ29">
        <f t="shared" ca="1" si="35"/>
        <v>9</v>
      </c>
      <c r="CK29">
        <f t="shared" ca="1" si="36"/>
        <v>9</v>
      </c>
      <c r="CL29">
        <f t="shared" ca="1" si="37"/>
        <v>9</v>
      </c>
      <c r="CM29">
        <f ca="1">IF(AND($L$8="Yes",$E29=CM$12,CM28=1),0,IF(AND($I29=1,$L$4="Yes"),0,IF(AND($L29&gt;$L28,$L$3="Yes"),0,IF(AND($E29=CM$12,$F29&gt;0,$F29&lt;&gt;""),1,IF(AND(OR($E29=CM$12,$E29=DW$12),$G29&gt;0,$G29&lt;&gt;""),1,IF(AND(OR($E29=CN$12,$E29=CM$12),$H29&gt;0,$H29&lt;&gt;""),1,CM28))))))</f>
        <v>0</v>
      </c>
      <c r="CN29">
        <f ca="1">IF(AND($L$8="Yes",$E29=CN$12,CN28=1),0,IF(AND($I29=1,$L$4="Yes"),0,IF(AND($L29&gt;$L28,$L$3="Yes"),0,IF(AND($E29=CN$12,$F29&gt;0,$F29&lt;&gt;""),1,IF(AND(OR($E29=CN$12,$E29=CM$12),$G29&gt;0,$G29&lt;&gt;""),1,IF(AND(OR($E29=CN$12,$E29=CO$12),$H29&gt;0,$H29&lt;&gt;""),1,CN28))))))</f>
        <v>1</v>
      </c>
      <c r="CO29">
        <f ca="1">IF(AND($L$8="Yes",$E29=CO$12,CO28=1),0,IF(AND($I29=1,$L$4="Yes"),0,IF(AND($L29&gt;$L28,$L$3="Yes"),0,IF(AND($E29=CO$12,$F29&gt;0,$F29&lt;&gt;""),1,IF(AND(OR($E29=CO$12,$E29=CN$12),$G29&gt;0,$G29&lt;&gt;""),1,IF(AND(OR($E29=CO$12,$E29=CP$12),$H29&gt;0,$H29&lt;&gt;""),1,CO28))))))</f>
        <v>1</v>
      </c>
      <c r="CP29">
        <f ca="1">IF(AND($L$8="Yes",$E29=CP$12,CP28=1),0,IF(AND($I29=1,$L$4="Yes"),0,IF(AND($L29&gt;$L28,$L$3="Yes"),0,IF(AND($E29=CP$12,$F29&gt;0,$F29&lt;&gt;""),1,IF(AND(OR($E29=CP$12,$E29=CO$12),$G29&gt;0,$G29&lt;&gt;""),1,IF(AND(OR($E29=CP$12,$E29=CQ$12),$H29&gt;0,$H29&lt;&gt;""),1,CP28))))))</f>
        <v>1</v>
      </c>
      <c r="CQ29">
        <f ca="1">IF(AND($L$8="Yes",$E29=CQ$12,CQ28=1),0,IF(AND($I29=1,$L$4="Yes"),0,IF(AND($L29&gt;$L28,$L$3="Yes"),0,IF(AND($E29=CQ$12,$F29&gt;0,$F29&lt;&gt;""),1,IF(AND(OR($E29=CQ$12,$E29=CP$12),$G29&gt;0,$G29&lt;&gt;""),1,IF(AND(OR($E29=CQ$12,$E29=CR$12),$H29&gt;0,$H29&lt;&gt;""),1,CQ28))))))</f>
        <v>0</v>
      </c>
      <c r="CR29">
        <f ca="1">IF(AND($L$8="Yes",$E29=CR$12,CR28=1),0,IF(AND($I29=1,$L$4="Yes"),0,IF(AND($L29&gt;$L28,$L$3="Yes"),0,IF(AND($E29=CR$12,$F29&gt;0,$F29&lt;&gt;""),1,IF(AND(OR($E29=CR$12,$E29=CQ$12),$G29&gt;0,$G29&lt;&gt;""),1,IF(AND(OR($E29=CR$12,$E29=CS$12),$H29&gt;0,$H29&lt;&gt;""),1,CR28))))))</f>
        <v>0</v>
      </c>
      <c r="CS29">
        <f ca="1">IF(AND($L$8="Yes",$E29=CS$12,CS28=1),0,IF(AND($I29=1,$L$4="Yes"),0,IF(AND($L29&gt;$L28,$L$3="Yes"),0,IF(AND($E29=CS$12,$F29&gt;0,$F29&lt;&gt;""),1,IF(AND(OR($E29=CS$12,$E29=CR$12),$G29&gt;0,$G29&lt;&gt;""),1,IF(AND(OR($E29=CS$12,$E29=CT$12),$H29&gt;0,$H29&lt;&gt;""),1,CS28))))))</f>
        <v>0</v>
      </c>
      <c r="CT29">
        <f ca="1">IF(AND($L$8="Yes",$E29=CT$12,CT28=1),0,IF(AND($I29=1,$L$4="Yes"),0,IF(AND($L29&gt;$L28,$L$3="Yes"),0,IF(AND($E29=CT$12,$F29&gt;0,$F29&lt;&gt;""),1,IF(AND(OR($E29=CT$12,$E29=CS$12),$G29&gt;0,$G29&lt;&gt;""),1,IF(AND(OR($E29=CT$12,$E29=CU$12),$H29&gt;0,$H29&lt;&gt;""),1,CT28))))))</f>
        <v>0</v>
      </c>
      <c r="CU29">
        <f ca="1">IF(AND($L$8="Yes",$E29=CU$12,CU28=1),0,IF(AND($I29=1,$L$4="Yes"),0,IF(AND($L29&gt;$L28,$L$3="Yes"),0,IF(AND($E29=CU$12,$F29&gt;0,$F29&lt;&gt;""),1,IF(AND(OR($E29=CU$12,$E29=CT$12),$G29&gt;0,$G29&lt;&gt;""),1,IF(AND(OR($E29=CU$12,$E29=CV$12),$H29&gt;0,$H29&lt;&gt;""),1,CU28))))))</f>
        <v>0</v>
      </c>
      <c r="CV29">
        <f ca="1">IF(AND($L$8="Yes",$E29=CV$12,CV28=1),0,IF(AND($I29=1,$L$4="Yes"),0,IF(AND($L29&gt;$L28,$L$3="Yes"),0,IF(AND($E29=CV$12,$F29&gt;0,$F29&lt;&gt;""),1,IF(AND(OR($E29=CV$12,$E29=CU$12),$G29&gt;0,$G29&lt;&gt;""),1,IF(AND(OR($E29=CV$12,$E29=CW$12),$H29&gt;0,$H29&lt;&gt;""),1,CV28))))))</f>
        <v>1</v>
      </c>
      <c r="CW29">
        <f ca="1">IF(AND($L$8="Yes",$E29=CW$12,CW28=1),0,IF(AND($I29=1,$L$4="Yes"),0,IF(AND($L29&gt;$L28,$L$3="Yes"),0,IF(AND($E29=CW$12,$F29&gt;0,$F29&lt;&gt;""),1,IF(AND(OR($E29=CW$12,$E29=CV$12),$G29&gt;0,$G29&lt;&gt;""),1,IF(AND(OR($E29=CW$12,$E29=CX$12),$H29&gt;0,$H29&lt;&gt;""),1,CW28))))))</f>
        <v>1</v>
      </c>
      <c r="CX29">
        <f ca="1">IF(AND($L$8="Yes",$E29=CX$12,CX28=1),0,IF(AND($I29=1,$L$4="Yes"),0,IF(AND($L29&gt;$L28,$L$3="Yes"),0,IF(AND($E29=CX$12,$F29&gt;0,$F29&lt;&gt;""),1,IF(AND(OR($E29=CX$12,$E29=CW$12),$G29&gt;0,$G29&lt;&gt;""),1,IF(AND(OR($E29=CX$12,$E29=CY$12),$H29&gt;0,$H29&lt;&gt;""),1,CX28))))))</f>
        <v>0</v>
      </c>
      <c r="CY29">
        <f ca="1">IF(AND($L$8="Yes",$E29=CY$12,CY28=1),0,IF(AND($I29=1,$L$4="Yes"),0,IF(AND($L29&gt;$L28,$L$3="Yes"),0,IF(AND($E29=CY$12,$F29&gt;0,$F29&lt;&gt;""),1,IF(AND(OR($E29=CY$12,$E29=CX$12),$G29&gt;0,$G29&lt;&gt;""),1,IF(AND(OR($E29=CY$12,$E29=CZ$12),$H29&gt;0,$H29&lt;&gt;""),1,CY28))))))</f>
        <v>0</v>
      </c>
      <c r="CZ29">
        <f ca="1">IF(AND($L$8="Yes",$E29=CZ$12,CZ28=1),0,IF(AND($I29=1,$L$4="Yes"),0,IF(AND($L29&gt;$L28,$L$3="Yes"),0,IF(AND($E29=CZ$12,$F29&gt;0,$F29&lt;&gt;""),1,IF(AND(OR($E29=CZ$12,$E29=CY$12),$G29&gt;0,$G29&lt;&gt;""),1,IF(AND(OR($E29=CZ$12,$E29=DA$12),$H29&gt;0,$H29&lt;&gt;""),1,CZ28))))))</f>
        <v>0</v>
      </c>
      <c r="DA29">
        <f ca="1">IF(AND($L$8="Yes",$E29=DA$12,DA28=1),0,IF(AND($I29=1,$L$4="Yes"),0,IF(AND($L29&gt;$L28,$L$3="Yes"),0,IF(AND($E29=DA$12,$F29&gt;0,$F29&lt;&gt;""),1,IF(AND(OR($E29=DA$12,$E29=CZ$12),$G29&gt;0,$G29&lt;&gt;""),1,IF(AND(OR($E29=DA$12,$E29=DB$12),$H29&gt;0,$H29&lt;&gt;""),1,DA28))))))</f>
        <v>0</v>
      </c>
      <c r="DB29">
        <f ca="1">IF(AND($L$8="Yes",$E29=DB$12,DB28=1),0,IF(AND($I29=1,$L$4="Yes"),0,IF(AND($L29&gt;$L28,$L$3="Yes"),0,IF(AND($E29=DB$12,$F29&gt;0,$F29&lt;&gt;""),1,IF(AND(OR($E29=DB$12,$E29=DA$12),$G29&gt;0,$G29&lt;&gt;""),1,IF(AND(OR($E29=DB$12,$E29=DC$12),$H29&gt;0,$H29&lt;&gt;""),1,DB28))))))</f>
        <v>0</v>
      </c>
      <c r="DC29">
        <f ca="1">IF(AND($L$8="Yes",$E29=DC$12,DC28=1),0,IF(AND($I29=1,$L$4="Yes"),0,IF(AND($L29&gt;$L28,$L$3="Yes"),0,IF(AND($E29=DC$12,$F29&gt;0,$F29&lt;&gt;""),1,IF(AND(OR($E29=DC$12,$E29=DB$12),$G29&gt;0,$G29&lt;&gt;""),1,IF(AND(OR($E29=DC$12,$E29=DD$12),$H29&gt;0,$H29&lt;&gt;""),1,DC28))))))</f>
        <v>0</v>
      </c>
      <c r="DD29">
        <f ca="1">IF(AND($L$8="Yes",$E29=DD$12,DD28=1),0,IF(AND($I29=1,$L$4="Yes"),0,IF(AND($L29&gt;$L28,$L$3="Yes"),0,IF(AND($E29=DD$12,$F29&gt;0,$F29&lt;&gt;""),1,IF(AND(OR($E29=DD$12,$E29=DC$12),$G29&gt;0,$G29&lt;&gt;""),1,IF(AND(OR($E29=DD$12,$E29=DE$12),$H29&gt;0,$H29&lt;&gt;""),1,DD28))))))</f>
        <v>0</v>
      </c>
      <c r="DE29">
        <f ca="1">IF(AND($L$8="Yes",$E29=DE$12,DE28=1),0,IF(AND($I29=1,$L$4="Yes"),0,IF(AND($L29&gt;$L28,$L$3="Yes"),0,IF(AND($E29=DE$12,$F29&gt;0,$F29&lt;&gt;""),1,IF(AND(OR($E29=DE$12,$E29=DD$12),$G29&gt;0,$G29&lt;&gt;""),1,IF(AND(OR($E29=DE$12,$E29=DF$12),$H29&gt;0,$H29&lt;&gt;""),1,DE28))))))</f>
        <v>0</v>
      </c>
      <c r="DF29">
        <f ca="1">IF(AND($L$8="Yes",$E29=DF$12,DF28=1),0,IF(AND($I29=1,$L$4="Yes"),0,IF(AND($L29&gt;$L28,$L$3="Yes"),0,IF(AND($E29=DF$12,$F29&gt;0,$F29&lt;&gt;""),1,IF(AND(OR($E29=DF$12,$E29=DE$12),$G29&gt;0,$G29&lt;&gt;""),1,IF(AND(OR($E29=DF$12,$E29=DG$12),$H29&gt;0,$H29&lt;&gt;""),1,DF28))))))</f>
        <v>0</v>
      </c>
      <c r="DG29">
        <f ca="1">IF(AND($L$8="Yes",$E29=DG$12,DG28=1),0,IF(AND($I29=1,$L$4="Yes"),0,IF(AND($L29&gt;$L28,$L$3="Yes"),0,IF(AND($E29=DG$12,$F29&gt;0,$F29&lt;&gt;""),1,IF(AND(OR($E29=DG$12,$E29=DF$12),$G29&gt;0,$G29&lt;&gt;""),1,IF(AND(OR($E29=DG$12,$E29=DH$12),$H29&gt;0,$H29&lt;&gt;""),1,DG28))))))</f>
        <v>0</v>
      </c>
      <c r="DH29">
        <f ca="1">IF(AND($L$8="Yes",$E29=DH$12,DH28=1),0,IF(AND($I29=1,$L$4="Yes"),0,IF(AND($L29&gt;$L28,$L$3="Yes"),0,IF(AND($E29=DH$12,$F29&gt;0,$F29&lt;&gt;""),1,IF(AND(OR($E29=DH$12,$E29=DG$12),$G29&gt;0,$G29&lt;&gt;""),1,IF(AND(OR($E29=DH$12,$E29=DI$12),$H29&gt;0,$H29&lt;&gt;""),1,DH28))))))</f>
        <v>0</v>
      </c>
      <c r="DI29">
        <f ca="1">IF(AND($L$8="Yes",$E29=DI$12,DI28=1),0,IF(AND($I29=1,$L$4="Yes"),0,IF(AND($L29&gt;$L28,$L$3="Yes"),0,IF(AND($E29=DI$12,$F29&gt;0,$F29&lt;&gt;""),1,IF(AND(OR($E29=DI$12,$E29=DH$12),$G29&gt;0,$G29&lt;&gt;""),1,IF(AND(OR($E29=DI$12,$E29=DJ$12),$H29&gt;0,$H29&lt;&gt;""),1,DI28))))))</f>
        <v>1</v>
      </c>
      <c r="DJ29">
        <f ca="1">IF(AND($L$8="Yes",$E29=DJ$12,DJ28=1),0,IF(AND($I29=1,$L$4="Yes"),0,IF(AND($L29&gt;$L28,$L$3="Yes"),0,IF(AND($E29=DJ$12,$F29&gt;0,$F29&lt;&gt;""),1,IF(AND(OR($E29=DJ$12,$E29=DI$12),$G29&gt;0,$G29&lt;&gt;""),1,IF(AND(OR($E29=DJ$12,$E29=DK$12),$H29&gt;0,$H29&lt;&gt;""),1,DJ28))))))</f>
        <v>1</v>
      </c>
      <c r="DK29">
        <f ca="1">IF(AND($L$8="Yes",$E29=DK$12,DK28=1),0,IF(AND($I29=1,$L$4="Yes"),0,IF(AND($L29&gt;$L28,$L$3="Yes"),0,IF(AND($E29=DK$12,$F29&gt;0,$F29&lt;&gt;""),1,IF(AND(OR($E29=DK$12,$E29=DJ$12),$G29&gt;0,$G29&lt;&gt;""),1,IF(AND(OR($E29=DK$12,$E29=DL$12),$H29&gt;0,$H29&lt;&gt;""),1,DK28))))))</f>
        <v>0</v>
      </c>
      <c r="DL29">
        <f ca="1">IF(AND($L$8="Yes",$E29=DL$12,DL28=1),0,IF(AND($I29=1,$L$4="Yes"),0,IF(AND($L29&gt;$L28,$L$3="Yes"),0,IF(AND($E29=DL$12,$F29&gt;0,$F29&lt;&gt;""),1,IF(AND(OR($E29=DL$12,$E29=DK$12),$G29&gt;0,$G29&lt;&gt;""),1,IF(AND(OR($E29=DL$12,$E29=DM$12),$H29&gt;0,$H29&lt;&gt;""),1,DL28))))))</f>
        <v>0</v>
      </c>
      <c r="DM29">
        <f ca="1">IF(AND($L$8="Yes",$E29=DM$12,DM28=1),0,IF(AND($I29=1,$L$4="Yes"),0,IF(AND($L29&gt;$L28,$L$3="Yes"),0,IF(AND($E29=DM$12,$F29&gt;0,$F29&lt;&gt;""),1,IF(AND(OR($E29=DM$12,$E29=DL$12),$G29&gt;0,$G29&lt;&gt;""),1,IF(AND(OR($E29=DM$12,$E29=DN$12),$H29&gt;0,$H29&lt;&gt;""),1,DM28))))))</f>
        <v>0</v>
      </c>
      <c r="DN29">
        <f ca="1">IF(AND($L$8="Yes",$E29=DN$12,DN28=1),0,IF(AND($I29=1,$L$4="Yes"),0,IF(AND($L29&gt;$L28,$L$3="Yes"),0,IF(AND($E29=DN$12,$F29&gt;0,$F29&lt;&gt;""),1,IF(AND(OR($E29=DN$12,$E29=DM$12),$G29&gt;0,$G29&lt;&gt;""),1,IF(AND(OR($E29=DN$12,$E29=DO$12),$H29&gt;0,$H29&lt;&gt;""),1,DN28))))))</f>
        <v>0</v>
      </c>
      <c r="DO29">
        <f ca="1">IF(AND($L$8="Yes",$E29=DO$12,DO28=1),0,IF(AND($I29=1,$L$4="Yes"),0,IF(AND($L29&gt;$L28,$L$3="Yes"),0,IF(AND($E29=DO$12,$F29&gt;0,$F29&lt;&gt;""),1,IF(AND(OR($E29=DO$12,$E29=DN$12),$G29&gt;0,$G29&lt;&gt;""),1,IF(AND(OR($E29=DO$12,$E29=DP$12),$H29&gt;0,$H29&lt;&gt;""),1,DO28))))))</f>
        <v>1</v>
      </c>
      <c r="DP29">
        <f ca="1">IF(AND($L$8="Yes",$E29=DP$12,DP28=1),0,IF(AND($I29=1,$L$4="Yes"),0,IF(AND($L29&gt;$L28,$L$3="Yes"),0,IF(AND($E29=DP$12,$F29&gt;0,$F29&lt;&gt;""),1,IF(AND(OR($E29=DP$12,$E29=DO$12),$G29&gt;0,$G29&lt;&gt;""),1,IF(AND(OR($E29=DP$12,$E29=DQ$12),$H29&gt;0,$H29&lt;&gt;""),1,DP28))))))</f>
        <v>0</v>
      </c>
      <c r="DQ29">
        <f ca="1">IF(AND($L$8="Yes",$E29=DQ$12,DQ28=1),0,IF(AND($I29=1,$L$4="Yes"),0,IF(AND($L29&gt;$L28,$L$3="Yes"),0,IF(AND($E29=DQ$12,$F29&gt;0,$F29&lt;&gt;""),1,IF(AND(OR($E29=DQ$12,$E29=DP$12),$G29&gt;0,$G29&lt;&gt;""),1,IF(AND(OR($E29=DQ$12,$E29=DR$12),$H29&gt;0,$H29&lt;&gt;""),1,DQ28))))))</f>
        <v>0</v>
      </c>
      <c r="DR29">
        <f ca="1">IF(AND($L$8="Yes",$E29=DR$12,DR28=1),0,IF(AND($I29=1,$L$4="Yes"),0,IF(AND($L29&gt;$L28,$L$3="Yes"),0,IF(AND($E29=DR$12,$F29&gt;0,$F29&lt;&gt;""),1,IF(AND(OR($E29=DR$12,$E29=DQ$12),$G29&gt;0,$G29&lt;&gt;""),1,IF(AND(OR($E29=DR$12,$E29=DS$12),$H29&gt;0,$H29&lt;&gt;""),1,DR28))))))</f>
        <v>0</v>
      </c>
      <c r="DS29">
        <f ca="1">IF(AND($L$8="Yes",$E29=DS$12,DS28=1),0,IF(AND($I29=1,$L$4="Yes"),0,IF(AND($L29&gt;$L28,$L$3="Yes"),0,IF(AND($E29=DS$12,$F29&gt;0,$F29&lt;&gt;""),1,IF(AND(OR($E29=DS$12,$E29=DR$12),$G29&gt;0,$G29&lt;&gt;""),1,IF(AND(OR($E29=DS$12,$E29=DT$12),$H29&gt;0,$H29&lt;&gt;""),1,DS28))))))</f>
        <v>0</v>
      </c>
      <c r="DT29">
        <f ca="1">IF(AND($L$8="Yes",$E29=DT$12,DT28=1),0,IF(AND($I29=1,$L$4="Yes"),0,IF(AND($L29&gt;$L28,$L$3="Yes"),0,IF(AND($E29=DT$12,$F29&gt;0,$F29&lt;&gt;""),1,IF(AND(OR($E29=DT$12,$E29=DS$12),$G29&gt;0,$G29&lt;&gt;""),1,IF(AND(OR($E29=DT$12,$E29=DU$12),$H29&gt;0,$H29&lt;&gt;""),1,DT28))))))</f>
        <v>0</v>
      </c>
      <c r="DU29">
        <f ca="1">IF(AND($L$8="Yes",$E29=DU$12,DU28=1),0,IF(AND($I29=1,$L$4="Yes"),0,IF(AND($L29&gt;$L28,$L$3="Yes"),0,IF(AND($E29=DU$12,$F29&gt;0,$F29&lt;&gt;""),1,IF(AND(OR($E29=DU$12,$E29=DT$12),$G29&gt;0,$G29&lt;&gt;""),1,IF(AND(OR($E29=DU$12,$E29=DV$12),$H29&gt;0,$H29&lt;&gt;""),1,DU28))))))</f>
        <v>0</v>
      </c>
      <c r="DV29">
        <f ca="1">IF(AND($L$8="Yes",$E29=DV$12,DV28=1),0,IF(AND($I29=1,$L$4="Yes"),0,IF(AND($L29&gt;$L28,$L$3="Yes"),0,IF(AND($E29=DV$12,$F29&gt;0,$F29&lt;&gt;""),1,IF(AND(OR($E29=DV$12,$E29=DU$12),$G29&gt;0,$G29&lt;&gt;""),1,IF(AND(OR($E29=DV$12,$E29=DW$12),$H29&gt;0,$H29&lt;&gt;""),1,DV28))))))</f>
        <v>0</v>
      </c>
      <c r="DW29">
        <f ca="1">IF(AND($L$8="Yes",$E29=DW$12,DW28=1),0,IF(AND($I29=1,$L$4="Yes"),0,IF(AND($L29&gt;$L28,$L$3="Yes"),0,IF(AND($E29=DW$12,$F29&gt;0,$F29&lt;&gt;""),1,IF(AND(OR($E29=DW$12,$E29=DV$12),$G29&gt;0,$G29&lt;&gt;""),1,IF(AND(OR($E29=DW$12,$E29=CM$12),$H29&gt;0,$H29&lt;&gt;""),1,DW28))))))</f>
        <v>0</v>
      </c>
    </row>
    <row r="30" spans="4:127" x14ac:dyDescent="0.25">
      <c r="D30">
        <v>17</v>
      </c>
      <c r="E30">
        <f t="shared" ca="1" si="1"/>
        <v>22</v>
      </c>
      <c r="F30">
        <f ca="1">IF(E30="","",IF($L$7="No",0,IF($D29&lt;$L$2,"",COUNTIF(OFFSET($E29,-($L$2-1),0,1,1):$E29,$E30))))</f>
        <v>1</v>
      </c>
      <c r="G30">
        <f ca="1">IF(E30="","",IF($L$5="No",0,IF($D29&lt;$L$2,"",IF(E30=36,COUNTIF(OFFSET(E29,-(L$2-1),0,1,1):E29,0),COUNTIF(OFFSET($E29,-($L$2-1),0,1,1):$E29,$E30+1)))))</f>
        <v>1</v>
      </c>
      <c r="H30">
        <f ca="1">IF(E30="","",IF($L$6="No",0,IF($D29&lt;$L$2,"",IF(E30=0,COUNTIF(OFFSET(E29,-(L$2-1),0,1,1):E29,36),COUNTIF(OFFSET($E29,-($L$2-1),0,1,1):$E29,$E30-1)))))</f>
        <v>0</v>
      </c>
      <c r="I30">
        <f t="shared" ca="1" si="38"/>
        <v>1</v>
      </c>
      <c r="J30">
        <f t="shared" ca="1" si="39"/>
        <v>28</v>
      </c>
      <c r="K30">
        <f t="shared" ca="1" si="40"/>
        <v>-3</v>
      </c>
      <c r="L30">
        <f t="shared" ca="1" si="41"/>
        <v>0</v>
      </c>
      <c r="P30">
        <f t="shared" ca="1" si="42"/>
        <v>8</v>
      </c>
      <c r="Q30" s="4">
        <f ca="1">IF($E29="","",IF(Q$13&gt;$P30,"",LOOKUP(Q$13,$BB29:$CL29,$BB$12:$CL$12)))</f>
        <v>1</v>
      </c>
      <c r="R30" s="5">
        <f ca="1">IF($E29="","",IF(R$13&gt;$P30,"",LOOKUP(R$13,$BB29:$CL29,$BB$12:$CL$12)))</f>
        <v>2</v>
      </c>
      <c r="S30" s="5">
        <f ca="1">IF($E29="","",IF(S$13&gt;$P30,"",LOOKUP(S$13,$BB29:$CL29,$BB$12:$CL$12)))</f>
        <v>3</v>
      </c>
      <c r="T30" s="5">
        <f ca="1">IF($E29="","",IF(T$13&gt;$P30,"",LOOKUP(T$13,$BB29:$CL29,$BB$12:$CL$12)))</f>
        <v>9</v>
      </c>
      <c r="U30" s="5">
        <f ca="1">IF($E29="","",IF(U$13&gt;$P30,"",LOOKUP(U$13,$BB29:$CL29,$BB$12:$CL$12)))</f>
        <v>10</v>
      </c>
      <c r="V30" s="5">
        <f ca="1">IF($E29="","",IF(V$13&gt;$P30,"",LOOKUP(V$13,$BB29:$CL29,$BB$12:$CL$12)))</f>
        <v>22</v>
      </c>
      <c r="W30" s="5">
        <f ca="1">IF($E29="","",IF(W$13&gt;$P30,"",LOOKUP(W$13,$BB29:$CL29,$BB$12:$CL$12)))</f>
        <v>23</v>
      </c>
      <c r="X30" s="5">
        <f ca="1">IF($E29="","",IF(X$13&gt;$P30,"",LOOKUP(X$13,$BB29:$CL29,$BB$12:$CL$12)))</f>
        <v>28</v>
      </c>
      <c r="Y30" s="5" t="str">
        <f ca="1">IF($E29="","",IF(Y$13&gt;$P30,"",LOOKUP(Y$13,$BB29:$CL29,$BB$12:$CL$12)))</f>
        <v/>
      </c>
      <c r="Z30" s="5" t="str">
        <f ca="1">IF($E29="","",IF(Z$13&gt;$P30,"",LOOKUP(Z$13,$BB29:$CL29,$BB$12:$CL$12)))</f>
        <v/>
      </c>
      <c r="AA30" s="5" t="str">
        <f ca="1">IF($E29="","",IF(AA$13&gt;$P30,"",LOOKUP(AA$13,$BB29:$CL29,$BB$12:$CL$12)))</f>
        <v/>
      </c>
      <c r="AB30" s="5" t="str">
        <f ca="1">IF($E29="","",IF(AB$13&gt;$P30,"",LOOKUP(AB$13,$BB29:$CL29,$BB$12:$CL$12)))</f>
        <v/>
      </c>
      <c r="AC30" s="5" t="str">
        <f ca="1">IF($E29="","",IF(AC$13&gt;$P30,"",LOOKUP(AC$13,$BB29:$CL29,$BB$12:$CL$12)))</f>
        <v/>
      </c>
      <c r="AD30" s="5" t="str">
        <f ca="1">IF($E29="","",IF(AD$13&gt;$P30,"",LOOKUP(AD$13,$BB29:$CL29,$BB$12:$CL$12)))</f>
        <v/>
      </c>
      <c r="AE30" s="5" t="str">
        <f ca="1">IF($E29="","",IF(AE$13&gt;$P30,"",LOOKUP(AE$13,$BB29:$CL29,$BB$12:$CL$12)))</f>
        <v/>
      </c>
      <c r="AF30" s="5" t="str">
        <f ca="1">IF($E29="","",IF(AF$13&gt;$P30,"",LOOKUP(AF$13,$BB29:$CL29,$BB$12:$CL$12)))</f>
        <v/>
      </c>
      <c r="AG30" s="5" t="str">
        <f ca="1">IF($E29="","",IF(AG$13&gt;$P30,"",LOOKUP(AG$13,$BB29:$CL29,$BB$12:$CL$12)))</f>
        <v/>
      </c>
      <c r="AH30" s="5" t="str">
        <f ca="1">IF($E29="","",IF(AH$13&gt;$P30,"",LOOKUP(AH$13,$BB29:$CL29,$BB$12:$CL$12)))</f>
        <v/>
      </c>
      <c r="AI30" s="5" t="str">
        <f ca="1">IF($E29="","",IF(AI$13&gt;$P30,"",LOOKUP(AI$13,$BB29:$CL29,$BB$12:$CL$12)))</f>
        <v/>
      </c>
      <c r="AJ30" s="5" t="str">
        <f ca="1">IF($E29="","",IF(AJ$13&gt;$P30,"",LOOKUP(AJ$13,$BB29:$CL29,$BB$12:$CL$12)))</f>
        <v/>
      </c>
      <c r="AK30" s="5" t="str">
        <f ca="1">IF($E29="","",IF(AK$13&gt;$P30,"",LOOKUP(AK$13,$BB29:$CL29,$BB$12:$CL$12)))</f>
        <v/>
      </c>
      <c r="AL30" s="5" t="str">
        <f ca="1">IF($E29="","",IF(AL$13&gt;$P30,"",LOOKUP(AL$13,$BB29:$CL29,$BB$12:$CL$12)))</f>
        <v/>
      </c>
      <c r="AM30" s="5" t="str">
        <f ca="1">IF($E29="","",IF(AM$13&gt;$P30,"",LOOKUP(AM$13,$BB29:$CL29,$BB$12:$CL$12)))</f>
        <v/>
      </c>
      <c r="AN30" s="5" t="str">
        <f ca="1">IF($E29="","",IF(AN$13&gt;$P30,"",LOOKUP(AN$13,$BB29:$CL29,$BB$12:$CL$12)))</f>
        <v/>
      </c>
      <c r="AO30" s="5" t="str">
        <f ca="1">IF($E29="","",IF(AO$13&gt;$P30,"",LOOKUP(AO$13,$BB29:$CL29,$BB$12:$CL$12)))</f>
        <v/>
      </c>
      <c r="AP30" s="5" t="str">
        <f ca="1">IF($E29="","",IF(AP$13&gt;$P30,"",LOOKUP(AP$13,$BB29:$CL29,$BB$12:$CL$12)))</f>
        <v/>
      </c>
      <c r="AQ30" s="5" t="str">
        <f ca="1">IF($E29="","",IF(AQ$13&gt;$P30,"",LOOKUP(AQ$13,$BB29:$CL29,$BB$12:$CL$12)))</f>
        <v/>
      </c>
      <c r="AR30" s="5" t="str">
        <f ca="1">IF($E29="","",IF(AR$13&gt;$P30,"",LOOKUP(AR$13,$BB29:$CL29,$BB$12:$CL$12)))</f>
        <v/>
      </c>
      <c r="AS30" s="5" t="str">
        <f ca="1">IF($E29="","",IF(AS$13&gt;$P30,"",LOOKUP(AS$13,$BB29:$CL29,$BB$12:$CL$12)))</f>
        <v/>
      </c>
      <c r="AT30" s="5" t="str">
        <f ca="1">IF($E29="","",IF(AT$13&gt;$P30,"",LOOKUP(AT$13,$BB29:$CL29,$BB$12:$CL$12)))</f>
        <v/>
      </c>
      <c r="AU30" s="5" t="str">
        <f ca="1">IF($E29="","",IF(AU$13&gt;$P30,"",LOOKUP(AU$13,$BB29:$CL29,$BB$12:$CL$12)))</f>
        <v/>
      </c>
      <c r="AV30" s="5" t="str">
        <f ca="1">IF($E29="","",IF(AV$13&gt;$P30,"",LOOKUP(AV$13,$BB29:$CL29,$BB$12:$CL$12)))</f>
        <v/>
      </c>
      <c r="AW30" s="5" t="str">
        <f ca="1">IF($E29="","",IF(AW$13&gt;$P30,"",LOOKUP(AW$13,$BB29:$CL29,$BB$12:$CL$12)))</f>
        <v/>
      </c>
      <c r="AX30" s="5" t="str">
        <f ca="1">IF($E29="","",IF(AX$13&gt;$P30,"",LOOKUP(AX$13,$BB29:$CL29,$BB$12:$CL$12)))</f>
        <v/>
      </c>
      <c r="AY30" s="5" t="str">
        <f ca="1">IF($E29="","",IF(AY$13&gt;$P30,"",LOOKUP(AY$13,$BB29:$CL29,$BB$12:$CL$12)))</f>
        <v/>
      </c>
      <c r="AZ30" s="5" t="str">
        <f ca="1">IF($E29="","",IF(AZ$13&gt;$P30,"",LOOKUP(AZ$13,$BB29:$CL29,$BB$12:$CL$12)))</f>
        <v/>
      </c>
      <c r="BA30" s="5" t="str">
        <f ca="1">IF($E29="","",IF(BA$13&gt;$P30,"",LOOKUP(BA$13,$BB29:$CL29,$BB$12:$CL$12)))</f>
        <v/>
      </c>
      <c r="BB30">
        <v>1</v>
      </c>
      <c r="BC30">
        <f t="shared" ca="1" si="2"/>
        <v>1</v>
      </c>
      <c r="BD30">
        <f t="shared" ca="1" si="3"/>
        <v>1</v>
      </c>
      <c r="BE30">
        <f t="shared" ca="1" si="4"/>
        <v>1</v>
      </c>
      <c r="BF30">
        <f t="shared" ca="1" si="5"/>
        <v>1</v>
      </c>
      <c r="BG30">
        <f t="shared" ca="1" si="6"/>
        <v>1</v>
      </c>
      <c r="BH30">
        <f t="shared" ca="1" si="7"/>
        <v>1</v>
      </c>
      <c r="BI30">
        <f t="shared" ca="1" si="8"/>
        <v>1</v>
      </c>
      <c r="BJ30">
        <f t="shared" ca="1" si="9"/>
        <v>1</v>
      </c>
      <c r="BK30">
        <f t="shared" ca="1" si="10"/>
        <v>1</v>
      </c>
      <c r="BL30">
        <f t="shared" ca="1" si="11"/>
        <v>1</v>
      </c>
      <c r="BM30">
        <f t="shared" ca="1" si="12"/>
        <v>1</v>
      </c>
      <c r="BN30">
        <f t="shared" ca="1" si="13"/>
        <v>1</v>
      </c>
      <c r="BO30">
        <f t="shared" ca="1" si="14"/>
        <v>1</v>
      </c>
      <c r="BP30">
        <f t="shared" ca="1" si="15"/>
        <v>1</v>
      </c>
      <c r="BQ30">
        <f t="shared" ca="1" si="16"/>
        <v>1</v>
      </c>
      <c r="BR30">
        <f t="shared" ca="1" si="17"/>
        <v>1</v>
      </c>
      <c r="BS30">
        <f t="shared" ca="1" si="18"/>
        <v>1</v>
      </c>
      <c r="BT30">
        <f t="shared" ca="1" si="19"/>
        <v>1</v>
      </c>
      <c r="BU30">
        <f t="shared" ca="1" si="20"/>
        <v>1</v>
      </c>
      <c r="BV30">
        <f t="shared" ca="1" si="21"/>
        <v>1</v>
      </c>
      <c r="BW30">
        <f t="shared" ca="1" si="22"/>
        <v>1</v>
      </c>
      <c r="BX30">
        <f t="shared" ca="1" si="23"/>
        <v>1</v>
      </c>
      <c r="BY30">
        <f t="shared" ca="1" si="24"/>
        <v>1</v>
      </c>
      <c r="BZ30">
        <f t="shared" ca="1" si="25"/>
        <v>1</v>
      </c>
      <c r="CA30">
        <f t="shared" ca="1" si="26"/>
        <v>1</v>
      </c>
      <c r="CB30">
        <f t="shared" ca="1" si="27"/>
        <v>1</v>
      </c>
      <c r="CC30">
        <f t="shared" ca="1" si="28"/>
        <v>1</v>
      </c>
      <c r="CD30">
        <f t="shared" ca="1" si="29"/>
        <v>1</v>
      </c>
      <c r="CE30">
        <f t="shared" ca="1" si="30"/>
        <v>1</v>
      </c>
      <c r="CF30">
        <f t="shared" ca="1" si="31"/>
        <v>1</v>
      </c>
      <c r="CG30">
        <f t="shared" ca="1" si="32"/>
        <v>1</v>
      </c>
      <c r="CH30">
        <f t="shared" ca="1" si="33"/>
        <v>1</v>
      </c>
      <c r="CI30">
        <f t="shared" ca="1" si="34"/>
        <v>1</v>
      </c>
      <c r="CJ30">
        <f t="shared" ca="1" si="35"/>
        <v>1</v>
      </c>
      <c r="CK30">
        <f t="shared" ca="1" si="36"/>
        <v>1</v>
      </c>
      <c r="CL30">
        <f t="shared" ca="1" si="37"/>
        <v>1</v>
      </c>
      <c r="CM30">
        <f ca="1">IF(AND($L$8="Yes",$E30=CM$12,CM29=1),0,IF(AND($I30=1,$L$4="Yes"),0,IF(AND($L30&gt;$L29,$L$3="Yes"),0,IF(AND($E30=CM$12,$F30&gt;0,$F30&lt;&gt;""),1,IF(AND(OR($E30=CM$12,$E30=DW$12),$G30&gt;0,$G30&lt;&gt;""),1,IF(AND(OR($E30=CN$12,$E30=CM$12),$H30&gt;0,$H30&lt;&gt;""),1,CM29))))))</f>
        <v>0</v>
      </c>
      <c r="CN30">
        <f ca="1">IF(AND($L$8="Yes",$E30=CN$12,CN29=1),0,IF(AND($I30=1,$L$4="Yes"),0,IF(AND($L30&gt;$L29,$L$3="Yes"),0,IF(AND($E30=CN$12,$F30&gt;0,$F30&lt;&gt;""),1,IF(AND(OR($E30=CN$12,$E30=CM$12),$G30&gt;0,$G30&lt;&gt;""),1,IF(AND(OR($E30=CN$12,$E30=CO$12),$H30&gt;0,$H30&lt;&gt;""),1,CN29))))))</f>
        <v>0</v>
      </c>
      <c r="CO30">
        <f ca="1">IF(AND($L$8="Yes",$E30=CO$12,CO29=1),0,IF(AND($I30=1,$L$4="Yes"),0,IF(AND($L30&gt;$L29,$L$3="Yes"),0,IF(AND($E30=CO$12,$F30&gt;0,$F30&lt;&gt;""),1,IF(AND(OR($E30=CO$12,$E30=CN$12),$G30&gt;0,$G30&lt;&gt;""),1,IF(AND(OR($E30=CO$12,$E30=CP$12),$H30&gt;0,$H30&lt;&gt;""),1,CO29))))))</f>
        <v>0</v>
      </c>
      <c r="CP30">
        <f ca="1">IF(AND($L$8="Yes",$E30=CP$12,CP29=1),0,IF(AND($I30=1,$L$4="Yes"),0,IF(AND($L30&gt;$L29,$L$3="Yes"),0,IF(AND($E30=CP$12,$F30&gt;0,$F30&lt;&gt;""),1,IF(AND(OR($E30=CP$12,$E30=CO$12),$G30&gt;0,$G30&lt;&gt;""),1,IF(AND(OR($E30=CP$12,$E30=CQ$12),$H30&gt;0,$H30&lt;&gt;""),1,CP29))))))</f>
        <v>0</v>
      </c>
      <c r="CQ30">
        <f ca="1">IF(AND($L$8="Yes",$E30=CQ$12,CQ29=1),0,IF(AND($I30=1,$L$4="Yes"),0,IF(AND($L30&gt;$L29,$L$3="Yes"),0,IF(AND($E30=CQ$12,$F30&gt;0,$F30&lt;&gt;""),1,IF(AND(OR($E30=CQ$12,$E30=CP$12),$G30&gt;0,$G30&lt;&gt;""),1,IF(AND(OR($E30=CQ$12,$E30=CR$12),$H30&gt;0,$H30&lt;&gt;""),1,CQ29))))))</f>
        <v>0</v>
      </c>
      <c r="CR30">
        <f ca="1">IF(AND($L$8="Yes",$E30=CR$12,CR29=1),0,IF(AND($I30=1,$L$4="Yes"),0,IF(AND($L30&gt;$L29,$L$3="Yes"),0,IF(AND($E30=CR$12,$F30&gt;0,$F30&lt;&gt;""),1,IF(AND(OR($E30=CR$12,$E30=CQ$12),$G30&gt;0,$G30&lt;&gt;""),1,IF(AND(OR($E30=CR$12,$E30=CS$12),$H30&gt;0,$H30&lt;&gt;""),1,CR29))))))</f>
        <v>0</v>
      </c>
      <c r="CS30">
        <f ca="1">IF(AND($L$8="Yes",$E30=CS$12,CS29=1),0,IF(AND($I30=1,$L$4="Yes"),0,IF(AND($L30&gt;$L29,$L$3="Yes"),0,IF(AND($E30=CS$12,$F30&gt;0,$F30&lt;&gt;""),1,IF(AND(OR($E30=CS$12,$E30=CR$12),$G30&gt;0,$G30&lt;&gt;""),1,IF(AND(OR($E30=CS$12,$E30=CT$12),$H30&gt;0,$H30&lt;&gt;""),1,CS29))))))</f>
        <v>0</v>
      </c>
      <c r="CT30">
        <f ca="1">IF(AND($L$8="Yes",$E30=CT$12,CT29=1),0,IF(AND($I30=1,$L$4="Yes"),0,IF(AND($L30&gt;$L29,$L$3="Yes"),0,IF(AND($E30=CT$12,$F30&gt;0,$F30&lt;&gt;""),1,IF(AND(OR($E30=CT$12,$E30=CS$12),$G30&gt;0,$G30&lt;&gt;""),1,IF(AND(OR($E30=CT$12,$E30=CU$12),$H30&gt;0,$H30&lt;&gt;""),1,CT29))))))</f>
        <v>0</v>
      </c>
      <c r="CU30">
        <f ca="1">IF(AND($L$8="Yes",$E30=CU$12,CU29=1),0,IF(AND($I30=1,$L$4="Yes"),0,IF(AND($L30&gt;$L29,$L$3="Yes"),0,IF(AND($E30=CU$12,$F30&gt;0,$F30&lt;&gt;""),1,IF(AND(OR($E30=CU$12,$E30=CT$12),$G30&gt;0,$G30&lt;&gt;""),1,IF(AND(OR($E30=CU$12,$E30=CV$12),$H30&gt;0,$H30&lt;&gt;""),1,CU29))))))</f>
        <v>0</v>
      </c>
      <c r="CV30">
        <f ca="1">IF(AND($L$8="Yes",$E30=CV$12,CV29=1),0,IF(AND($I30=1,$L$4="Yes"),0,IF(AND($L30&gt;$L29,$L$3="Yes"),0,IF(AND($E30=CV$12,$F30&gt;0,$F30&lt;&gt;""),1,IF(AND(OR($E30=CV$12,$E30=CU$12),$G30&gt;0,$G30&lt;&gt;""),1,IF(AND(OR($E30=CV$12,$E30=CW$12),$H30&gt;0,$H30&lt;&gt;""),1,CV29))))))</f>
        <v>0</v>
      </c>
      <c r="CW30">
        <f ca="1">IF(AND($L$8="Yes",$E30=CW$12,CW29=1),0,IF(AND($I30=1,$L$4="Yes"),0,IF(AND($L30&gt;$L29,$L$3="Yes"),0,IF(AND($E30=CW$12,$F30&gt;0,$F30&lt;&gt;""),1,IF(AND(OR($E30=CW$12,$E30=CV$12),$G30&gt;0,$G30&lt;&gt;""),1,IF(AND(OR($E30=CW$12,$E30=CX$12),$H30&gt;0,$H30&lt;&gt;""),1,CW29))))))</f>
        <v>0</v>
      </c>
      <c r="CX30">
        <f ca="1">IF(AND($L$8="Yes",$E30=CX$12,CX29=1),0,IF(AND($I30=1,$L$4="Yes"),0,IF(AND($L30&gt;$L29,$L$3="Yes"),0,IF(AND($E30=CX$12,$F30&gt;0,$F30&lt;&gt;""),1,IF(AND(OR($E30=CX$12,$E30=CW$12),$G30&gt;0,$G30&lt;&gt;""),1,IF(AND(OR($E30=CX$12,$E30=CY$12),$H30&gt;0,$H30&lt;&gt;""),1,CX29))))))</f>
        <v>0</v>
      </c>
      <c r="CY30">
        <f ca="1">IF(AND($L$8="Yes",$E30=CY$12,CY29=1),0,IF(AND($I30=1,$L$4="Yes"),0,IF(AND($L30&gt;$L29,$L$3="Yes"),0,IF(AND($E30=CY$12,$F30&gt;0,$F30&lt;&gt;""),1,IF(AND(OR($E30=CY$12,$E30=CX$12),$G30&gt;0,$G30&lt;&gt;""),1,IF(AND(OR($E30=CY$12,$E30=CZ$12),$H30&gt;0,$H30&lt;&gt;""),1,CY29))))))</f>
        <v>0</v>
      </c>
      <c r="CZ30">
        <f ca="1">IF(AND($L$8="Yes",$E30=CZ$12,CZ29=1),0,IF(AND($I30=1,$L$4="Yes"),0,IF(AND($L30&gt;$L29,$L$3="Yes"),0,IF(AND($E30=CZ$12,$F30&gt;0,$F30&lt;&gt;""),1,IF(AND(OR($E30=CZ$12,$E30=CY$12),$G30&gt;0,$G30&lt;&gt;""),1,IF(AND(OR($E30=CZ$12,$E30=DA$12),$H30&gt;0,$H30&lt;&gt;""),1,CZ29))))))</f>
        <v>0</v>
      </c>
      <c r="DA30">
        <f ca="1">IF(AND($L$8="Yes",$E30=DA$12,DA29=1),0,IF(AND($I30=1,$L$4="Yes"),0,IF(AND($L30&gt;$L29,$L$3="Yes"),0,IF(AND($E30=DA$12,$F30&gt;0,$F30&lt;&gt;""),1,IF(AND(OR($E30=DA$12,$E30=CZ$12),$G30&gt;0,$G30&lt;&gt;""),1,IF(AND(OR($E30=DA$12,$E30=DB$12),$H30&gt;0,$H30&lt;&gt;""),1,DA29))))))</f>
        <v>0</v>
      </c>
      <c r="DB30">
        <f ca="1">IF(AND($L$8="Yes",$E30=DB$12,DB29=1),0,IF(AND($I30=1,$L$4="Yes"),0,IF(AND($L30&gt;$L29,$L$3="Yes"),0,IF(AND($E30=DB$12,$F30&gt;0,$F30&lt;&gt;""),1,IF(AND(OR($E30=DB$12,$E30=DA$12),$G30&gt;0,$G30&lt;&gt;""),1,IF(AND(OR($E30=DB$12,$E30=DC$12),$H30&gt;0,$H30&lt;&gt;""),1,DB29))))))</f>
        <v>0</v>
      </c>
      <c r="DC30">
        <f ca="1">IF(AND($L$8="Yes",$E30=DC$12,DC29=1),0,IF(AND($I30=1,$L$4="Yes"),0,IF(AND($L30&gt;$L29,$L$3="Yes"),0,IF(AND($E30=DC$12,$F30&gt;0,$F30&lt;&gt;""),1,IF(AND(OR($E30=DC$12,$E30=DB$12),$G30&gt;0,$G30&lt;&gt;""),1,IF(AND(OR($E30=DC$12,$E30=DD$12),$H30&gt;0,$H30&lt;&gt;""),1,DC29))))))</f>
        <v>0</v>
      </c>
      <c r="DD30">
        <f ca="1">IF(AND($L$8="Yes",$E30=DD$12,DD29=1),0,IF(AND($I30=1,$L$4="Yes"),0,IF(AND($L30&gt;$L29,$L$3="Yes"),0,IF(AND($E30=DD$12,$F30&gt;0,$F30&lt;&gt;""),1,IF(AND(OR($E30=DD$12,$E30=DC$12),$G30&gt;0,$G30&lt;&gt;""),1,IF(AND(OR($E30=DD$12,$E30=DE$12),$H30&gt;0,$H30&lt;&gt;""),1,DD29))))))</f>
        <v>0</v>
      </c>
      <c r="DE30">
        <f ca="1">IF(AND($L$8="Yes",$E30=DE$12,DE29=1),0,IF(AND($I30=1,$L$4="Yes"),0,IF(AND($L30&gt;$L29,$L$3="Yes"),0,IF(AND($E30=DE$12,$F30&gt;0,$F30&lt;&gt;""),1,IF(AND(OR($E30=DE$12,$E30=DD$12),$G30&gt;0,$G30&lt;&gt;""),1,IF(AND(OR($E30=DE$12,$E30=DF$12),$H30&gt;0,$H30&lt;&gt;""),1,DE29))))))</f>
        <v>0</v>
      </c>
      <c r="DF30">
        <f ca="1">IF(AND($L$8="Yes",$E30=DF$12,DF29=1),0,IF(AND($I30=1,$L$4="Yes"),0,IF(AND($L30&gt;$L29,$L$3="Yes"),0,IF(AND($E30=DF$12,$F30&gt;0,$F30&lt;&gt;""),1,IF(AND(OR($E30=DF$12,$E30=DE$12),$G30&gt;0,$G30&lt;&gt;""),1,IF(AND(OR($E30=DF$12,$E30=DG$12),$H30&gt;0,$H30&lt;&gt;""),1,DF29))))))</f>
        <v>0</v>
      </c>
      <c r="DG30">
        <f ca="1">IF(AND($L$8="Yes",$E30=DG$12,DG29=1),0,IF(AND($I30=1,$L$4="Yes"),0,IF(AND($L30&gt;$L29,$L$3="Yes"),0,IF(AND($E30=DG$12,$F30&gt;0,$F30&lt;&gt;""),1,IF(AND(OR($E30=DG$12,$E30=DF$12),$G30&gt;0,$G30&lt;&gt;""),1,IF(AND(OR($E30=DG$12,$E30=DH$12),$H30&gt;0,$H30&lt;&gt;""),1,DG29))))))</f>
        <v>0</v>
      </c>
      <c r="DH30">
        <f ca="1">IF(AND($L$8="Yes",$E30=DH$12,DH29=1),0,IF(AND($I30=1,$L$4="Yes"),0,IF(AND($L30&gt;$L29,$L$3="Yes"),0,IF(AND($E30=DH$12,$F30&gt;0,$F30&lt;&gt;""),1,IF(AND(OR($E30=DH$12,$E30=DG$12),$G30&gt;0,$G30&lt;&gt;""),1,IF(AND(OR($E30=DH$12,$E30=DI$12),$H30&gt;0,$H30&lt;&gt;""),1,DH29))))))</f>
        <v>0</v>
      </c>
      <c r="DI30">
        <f ca="1">IF(AND($L$8="Yes",$E30=DI$12,DI29=1),0,IF(AND($I30=1,$L$4="Yes"),0,IF(AND($L30&gt;$L29,$L$3="Yes"),0,IF(AND($E30=DI$12,$F30&gt;0,$F30&lt;&gt;""),1,IF(AND(OR($E30=DI$12,$E30=DH$12),$G30&gt;0,$G30&lt;&gt;""),1,IF(AND(OR($E30=DI$12,$E30=DJ$12),$H30&gt;0,$H30&lt;&gt;""),1,DI29))))))</f>
        <v>0</v>
      </c>
      <c r="DJ30">
        <f ca="1">IF(AND($L$8="Yes",$E30=DJ$12,DJ29=1),0,IF(AND($I30=1,$L$4="Yes"),0,IF(AND($L30&gt;$L29,$L$3="Yes"),0,IF(AND($E30=DJ$12,$F30&gt;0,$F30&lt;&gt;""),1,IF(AND(OR($E30=DJ$12,$E30=DI$12),$G30&gt;0,$G30&lt;&gt;""),1,IF(AND(OR($E30=DJ$12,$E30=DK$12),$H30&gt;0,$H30&lt;&gt;""),1,DJ29))))))</f>
        <v>0</v>
      </c>
      <c r="DK30">
        <f ca="1">IF(AND($L$8="Yes",$E30=DK$12,DK29=1),0,IF(AND($I30=1,$L$4="Yes"),0,IF(AND($L30&gt;$L29,$L$3="Yes"),0,IF(AND($E30=DK$12,$F30&gt;0,$F30&lt;&gt;""),1,IF(AND(OR($E30=DK$12,$E30=DJ$12),$G30&gt;0,$G30&lt;&gt;""),1,IF(AND(OR($E30=DK$12,$E30=DL$12),$H30&gt;0,$H30&lt;&gt;""),1,DK29))))))</f>
        <v>0</v>
      </c>
      <c r="DL30">
        <f ca="1">IF(AND($L$8="Yes",$E30=DL$12,DL29=1),0,IF(AND($I30=1,$L$4="Yes"),0,IF(AND($L30&gt;$L29,$L$3="Yes"),0,IF(AND($E30=DL$12,$F30&gt;0,$F30&lt;&gt;""),1,IF(AND(OR($E30=DL$12,$E30=DK$12),$G30&gt;0,$G30&lt;&gt;""),1,IF(AND(OR($E30=DL$12,$E30=DM$12),$H30&gt;0,$H30&lt;&gt;""),1,DL29))))))</f>
        <v>0</v>
      </c>
      <c r="DM30">
        <f ca="1">IF(AND($L$8="Yes",$E30=DM$12,DM29=1),0,IF(AND($I30=1,$L$4="Yes"),0,IF(AND($L30&gt;$L29,$L$3="Yes"),0,IF(AND($E30=DM$12,$F30&gt;0,$F30&lt;&gt;""),1,IF(AND(OR($E30=DM$12,$E30=DL$12),$G30&gt;0,$G30&lt;&gt;""),1,IF(AND(OR($E30=DM$12,$E30=DN$12),$H30&gt;0,$H30&lt;&gt;""),1,DM29))))))</f>
        <v>0</v>
      </c>
      <c r="DN30">
        <f ca="1">IF(AND($L$8="Yes",$E30=DN$12,DN29=1),0,IF(AND($I30=1,$L$4="Yes"),0,IF(AND($L30&gt;$L29,$L$3="Yes"),0,IF(AND($E30=DN$12,$F30&gt;0,$F30&lt;&gt;""),1,IF(AND(OR($E30=DN$12,$E30=DM$12),$G30&gt;0,$G30&lt;&gt;""),1,IF(AND(OR($E30=DN$12,$E30=DO$12),$H30&gt;0,$H30&lt;&gt;""),1,DN29))))))</f>
        <v>0</v>
      </c>
      <c r="DO30">
        <f ca="1">IF(AND($L$8="Yes",$E30=DO$12,DO29=1),0,IF(AND($I30=1,$L$4="Yes"),0,IF(AND($L30&gt;$L29,$L$3="Yes"),0,IF(AND($E30=DO$12,$F30&gt;0,$F30&lt;&gt;""),1,IF(AND(OR($E30=DO$12,$E30=DN$12),$G30&gt;0,$G30&lt;&gt;""),1,IF(AND(OR($E30=DO$12,$E30=DP$12),$H30&gt;0,$H30&lt;&gt;""),1,DO29))))))</f>
        <v>0</v>
      </c>
      <c r="DP30">
        <f ca="1">IF(AND($L$8="Yes",$E30=DP$12,DP29=1),0,IF(AND($I30=1,$L$4="Yes"),0,IF(AND($L30&gt;$L29,$L$3="Yes"),0,IF(AND($E30=DP$12,$F30&gt;0,$F30&lt;&gt;""),1,IF(AND(OR($E30=DP$12,$E30=DO$12),$G30&gt;0,$G30&lt;&gt;""),1,IF(AND(OR($E30=DP$12,$E30=DQ$12),$H30&gt;0,$H30&lt;&gt;""),1,DP29))))))</f>
        <v>0</v>
      </c>
      <c r="DQ30">
        <f ca="1">IF(AND($L$8="Yes",$E30=DQ$12,DQ29=1),0,IF(AND($I30=1,$L$4="Yes"),0,IF(AND($L30&gt;$L29,$L$3="Yes"),0,IF(AND($E30=DQ$12,$F30&gt;0,$F30&lt;&gt;""),1,IF(AND(OR($E30=DQ$12,$E30=DP$12),$G30&gt;0,$G30&lt;&gt;""),1,IF(AND(OR($E30=DQ$12,$E30=DR$12),$H30&gt;0,$H30&lt;&gt;""),1,DQ29))))))</f>
        <v>0</v>
      </c>
      <c r="DR30">
        <f ca="1">IF(AND($L$8="Yes",$E30=DR$12,DR29=1),0,IF(AND($I30=1,$L$4="Yes"),0,IF(AND($L30&gt;$L29,$L$3="Yes"),0,IF(AND($E30=DR$12,$F30&gt;0,$F30&lt;&gt;""),1,IF(AND(OR($E30=DR$12,$E30=DQ$12),$G30&gt;0,$G30&lt;&gt;""),1,IF(AND(OR($E30=DR$12,$E30=DS$12),$H30&gt;0,$H30&lt;&gt;""),1,DR29))))))</f>
        <v>0</v>
      </c>
      <c r="DS30">
        <f ca="1">IF(AND($L$8="Yes",$E30=DS$12,DS29=1),0,IF(AND($I30=1,$L$4="Yes"),0,IF(AND($L30&gt;$L29,$L$3="Yes"),0,IF(AND($E30=DS$12,$F30&gt;0,$F30&lt;&gt;""),1,IF(AND(OR($E30=DS$12,$E30=DR$12),$G30&gt;0,$G30&lt;&gt;""),1,IF(AND(OR($E30=DS$12,$E30=DT$12),$H30&gt;0,$H30&lt;&gt;""),1,DS29))))))</f>
        <v>0</v>
      </c>
      <c r="DT30">
        <f ca="1">IF(AND($L$8="Yes",$E30=DT$12,DT29=1),0,IF(AND($I30=1,$L$4="Yes"),0,IF(AND($L30&gt;$L29,$L$3="Yes"),0,IF(AND($E30=DT$12,$F30&gt;0,$F30&lt;&gt;""),1,IF(AND(OR($E30=DT$12,$E30=DS$12),$G30&gt;0,$G30&lt;&gt;""),1,IF(AND(OR($E30=DT$12,$E30=DU$12),$H30&gt;0,$H30&lt;&gt;""),1,DT29))))))</f>
        <v>0</v>
      </c>
      <c r="DU30">
        <f ca="1">IF(AND($L$8="Yes",$E30=DU$12,DU29=1),0,IF(AND($I30=1,$L$4="Yes"),0,IF(AND($L30&gt;$L29,$L$3="Yes"),0,IF(AND($E30=DU$12,$F30&gt;0,$F30&lt;&gt;""),1,IF(AND(OR($E30=DU$12,$E30=DT$12),$G30&gt;0,$G30&lt;&gt;""),1,IF(AND(OR($E30=DU$12,$E30=DV$12),$H30&gt;0,$H30&lt;&gt;""),1,DU29))))))</f>
        <v>0</v>
      </c>
      <c r="DV30">
        <f ca="1">IF(AND($L$8="Yes",$E30=DV$12,DV29=1),0,IF(AND($I30=1,$L$4="Yes"),0,IF(AND($L30&gt;$L29,$L$3="Yes"),0,IF(AND($E30=DV$12,$F30&gt;0,$F30&lt;&gt;""),1,IF(AND(OR($E30=DV$12,$E30=DU$12),$G30&gt;0,$G30&lt;&gt;""),1,IF(AND(OR($E30=DV$12,$E30=DW$12),$H30&gt;0,$H30&lt;&gt;""),1,DV29))))))</f>
        <v>0</v>
      </c>
      <c r="DW30">
        <f ca="1">IF(AND($L$8="Yes",$E30=DW$12,DW29=1),0,IF(AND($I30=1,$L$4="Yes"),0,IF(AND($L30&gt;$L29,$L$3="Yes"),0,IF(AND($E30=DW$12,$F30&gt;0,$F30&lt;&gt;""),1,IF(AND(OR($E30=DW$12,$E30=DV$12),$G30&gt;0,$G30&lt;&gt;""),1,IF(AND(OR($E30=DW$12,$E30=CM$12),$H30&gt;0,$H30&lt;&gt;""),1,DW29))))))</f>
        <v>0</v>
      </c>
    </row>
    <row r="31" spans="4:127" x14ac:dyDescent="0.25">
      <c r="D31">
        <v>18</v>
      </c>
      <c r="E31">
        <f t="shared" ca="1" si="1"/>
        <v>28</v>
      </c>
      <c r="F31">
        <f ca="1">IF(E31="","",IF($L$7="No",0,IF($D30&lt;$L$2,"",COUNTIF(OFFSET($E30,-($L$2-1),0,1,1):$E30,$E31))))</f>
        <v>1</v>
      </c>
      <c r="G31">
        <f ca="1">IF(E31="","",IF($L$5="No",0,IF($D30&lt;$L$2,"",IF(E31=36,COUNTIF(OFFSET(E30,-(L$2-1),0,1,1):E30,0),COUNTIF(OFFSET($E30,-($L$2-1),0,1,1):$E30,$E31+1)))))</f>
        <v>0</v>
      </c>
      <c r="H31">
        <f ca="1">IF(E31="","",IF($L$6="No",0,IF($D30&lt;$L$2,"",IF(E31=0,COUNTIF(OFFSET(E30,-(L$2-1),0,1,1):E30,36),COUNTIF(OFFSET($E30,-($L$2-1),0,1,1):$E30,$E31-1)))))</f>
        <v>0</v>
      </c>
      <c r="I31">
        <f t="shared" ca="1" si="38"/>
        <v>0</v>
      </c>
      <c r="J31">
        <f t="shared" ca="1" si="39"/>
        <v>0</v>
      </c>
      <c r="K31">
        <f t="shared" ca="1" si="40"/>
        <v>-3</v>
      </c>
      <c r="L31">
        <f t="shared" ca="1" si="41"/>
        <v>0</v>
      </c>
      <c r="P31">
        <f t="shared" ca="1" si="42"/>
        <v>0</v>
      </c>
      <c r="Q31" s="4" t="str">
        <f ca="1">IF($E30="","",IF(Q$13&gt;$P31,"",LOOKUP(Q$13,$BB30:$CL30,$BB$12:$CL$12)))</f>
        <v/>
      </c>
      <c r="R31" s="5" t="str">
        <f ca="1">IF($E30="","",IF(R$13&gt;$P31,"",LOOKUP(R$13,$BB30:$CL30,$BB$12:$CL$12)))</f>
        <v/>
      </c>
      <c r="S31" s="5" t="str">
        <f ca="1">IF($E30="","",IF(S$13&gt;$P31,"",LOOKUP(S$13,$BB30:$CL30,$BB$12:$CL$12)))</f>
        <v/>
      </c>
      <c r="T31" s="5" t="str">
        <f ca="1">IF($E30="","",IF(T$13&gt;$P31,"",LOOKUP(T$13,$BB30:$CL30,$BB$12:$CL$12)))</f>
        <v/>
      </c>
      <c r="U31" s="5" t="str">
        <f ca="1">IF($E30="","",IF(U$13&gt;$P31,"",LOOKUP(U$13,$BB30:$CL30,$BB$12:$CL$12)))</f>
        <v/>
      </c>
      <c r="V31" s="5" t="str">
        <f ca="1">IF($E30="","",IF(V$13&gt;$P31,"",LOOKUP(V$13,$BB30:$CL30,$BB$12:$CL$12)))</f>
        <v/>
      </c>
      <c r="W31" s="5" t="str">
        <f ca="1">IF($E30="","",IF(W$13&gt;$P31,"",LOOKUP(W$13,$BB30:$CL30,$BB$12:$CL$12)))</f>
        <v/>
      </c>
      <c r="X31" s="5" t="str">
        <f ca="1">IF($E30="","",IF(X$13&gt;$P31,"",LOOKUP(X$13,$BB30:$CL30,$BB$12:$CL$12)))</f>
        <v/>
      </c>
      <c r="Y31" s="5" t="str">
        <f ca="1">IF($E30="","",IF(Y$13&gt;$P31,"",LOOKUP(Y$13,$BB30:$CL30,$BB$12:$CL$12)))</f>
        <v/>
      </c>
      <c r="Z31" s="5" t="str">
        <f ca="1">IF($E30="","",IF(Z$13&gt;$P31,"",LOOKUP(Z$13,$BB30:$CL30,$BB$12:$CL$12)))</f>
        <v/>
      </c>
      <c r="AA31" s="5" t="str">
        <f ca="1">IF($E30="","",IF(AA$13&gt;$P31,"",LOOKUP(AA$13,$BB30:$CL30,$BB$12:$CL$12)))</f>
        <v/>
      </c>
      <c r="AB31" s="5" t="str">
        <f ca="1">IF($E30="","",IF(AB$13&gt;$P31,"",LOOKUP(AB$13,$BB30:$CL30,$BB$12:$CL$12)))</f>
        <v/>
      </c>
      <c r="AC31" s="5" t="str">
        <f ca="1">IF($E30="","",IF(AC$13&gt;$P31,"",LOOKUP(AC$13,$BB30:$CL30,$BB$12:$CL$12)))</f>
        <v/>
      </c>
      <c r="AD31" s="5" t="str">
        <f ca="1">IF($E30="","",IF(AD$13&gt;$P31,"",LOOKUP(AD$13,$BB30:$CL30,$BB$12:$CL$12)))</f>
        <v/>
      </c>
      <c r="AE31" s="5" t="str">
        <f ca="1">IF($E30="","",IF(AE$13&gt;$P31,"",LOOKUP(AE$13,$BB30:$CL30,$BB$12:$CL$12)))</f>
        <v/>
      </c>
      <c r="AF31" s="5" t="str">
        <f ca="1">IF($E30="","",IF(AF$13&gt;$P31,"",LOOKUP(AF$13,$BB30:$CL30,$BB$12:$CL$12)))</f>
        <v/>
      </c>
      <c r="AG31" s="5" t="str">
        <f ca="1">IF($E30="","",IF(AG$13&gt;$P31,"",LOOKUP(AG$13,$BB30:$CL30,$BB$12:$CL$12)))</f>
        <v/>
      </c>
      <c r="AH31" s="5" t="str">
        <f ca="1">IF($E30="","",IF(AH$13&gt;$P31,"",LOOKUP(AH$13,$BB30:$CL30,$BB$12:$CL$12)))</f>
        <v/>
      </c>
      <c r="AI31" s="5" t="str">
        <f ca="1">IF($E30="","",IF(AI$13&gt;$P31,"",LOOKUP(AI$13,$BB30:$CL30,$BB$12:$CL$12)))</f>
        <v/>
      </c>
      <c r="AJ31" s="5" t="str">
        <f ca="1">IF($E30="","",IF(AJ$13&gt;$P31,"",LOOKUP(AJ$13,$BB30:$CL30,$BB$12:$CL$12)))</f>
        <v/>
      </c>
      <c r="AK31" s="5" t="str">
        <f ca="1">IF($E30="","",IF(AK$13&gt;$P31,"",LOOKUP(AK$13,$BB30:$CL30,$BB$12:$CL$12)))</f>
        <v/>
      </c>
      <c r="AL31" s="5" t="str">
        <f ca="1">IF($E30="","",IF(AL$13&gt;$P31,"",LOOKUP(AL$13,$BB30:$CL30,$BB$12:$CL$12)))</f>
        <v/>
      </c>
      <c r="AM31" s="5" t="str">
        <f ca="1">IF($E30="","",IF(AM$13&gt;$P31,"",LOOKUP(AM$13,$BB30:$CL30,$BB$12:$CL$12)))</f>
        <v/>
      </c>
      <c r="AN31" s="5" t="str">
        <f ca="1">IF($E30="","",IF(AN$13&gt;$P31,"",LOOKUP(AN$13,$BB30:$CL30,$BB$12:$CL$12)))</f>
        <v/>
      </c>
      <c r="AO31" s="5" t="str">
        <f ca="1">IF($E30="","",IF(AO$13&gt;$P31,"",LOOKUP(AO$13,$BB30:$CL30,$BB$12:$CL$12)))</f>
        <v/>
      </c>
      <c r="AP31" s="5" t="str">
        <f ca="1">IF($E30="","",IF(AP$13&gt;$P31,"",LOOKUP(AP$13,$BB30:$CL30,$BB$12:$CL$12)))</f>
        <v/>
      </c>
      <c r="AQ31" s="5" t="str">
        <f ca="1">IF($E30="","",IF(AQ$13&gt;$P31,"",LOOKUP(AQ$13,$BB30:$CL30,$BB$12:$CL$12)))</f>
        <v/>
      </c>
      <c r="AR31" s="5" t="str">
        <f ca="1">IF($E30="","",IF(AR$13&gt;$P31,"",LOOKUP(AR$13,$BB30:$CL30,$BB$12:$CL$12)))</f>
        <v/>
      </c>
      <c r="AS31" s="5" t="str">
        <f ca="1">IF($E30="","",IF(AS$13&gt;$P31,"",LOOKUP(AS$13,$BB30:$CL30,$BB$12:$CL$12)))</f>
        <v/>
      </c>
      <c r="AT31" s="5" t="str">
        <f ca="1">IF($E30="","",IF(AT$13&gt;$P31,"",LOOKUP(AT$13,$BB30:$CL30,$BB$12:$CL$12)))</f>
        <v/>
      </c>
      <c r="AU31" s="5" t="str">
        <f ca="1">IF($E30="","",IF(AU$13&gt;$P31,"",LOOKUP(AU$13,$BB30:$CL30,$BB$12:$CL$12)))</f>
        <v/>
      </c>
      <c r="AV31" s="5" t="str">
        <f ca="1">IF($E30="","",IF(AV$13&gt;$P31,"",LOOKUP(AV$13,$BB30:$CL30,$BB$12:$CL$12)))</f>
        <v/>
      </c>
      <c r="AW31" s="5" t="str">
        <f ca="1">IF($E30="","",IF(AW$13&gt;$P31,"",LOOKUP(AW$13,$BB30:$CL30,$BB$12:$CL$12)))</f>
        <v/>
      </c>
      <c r="AX31" s="5" t="str">
        <f ca="1">IF($E30="","",IF(AX$13&gt;$P31,"",LOOKUP(AX$13,$BB30:$CL30,$BB$12:$CL$12)))</f>
        <v/>
      </c>
      <c r="AY31" s="5" t="str">
        <f ca="1">IF($E30="","",IF(AY$13&gt;$P31,"",LOOKUP(AY$13,$BB30:$CL30,$BB$12:$CL$12)))</f>
        <v/>
      </c>
      <c r="AZ31" s="5" t="str">
        <f ca="1">IF($E30="","",IF(AZ$13&gt;$P31,"",LOOKUP(AZ$13,$BB30:$CL30,$BB$12:$CL$12)))</f>
        <v/>
      </c>
      <c r="BA31" s="5" t="str">
        <f ca="1">IF($E30="","",IF(BA$13&gt;$P31,"",LOOKUP(BA$13,$BB30:$CL30,$BB$12:$CL$12)))</f>
        <v/>
      </c>
      <c r="BB31">
        <v>1</v>
      </c>
      <c r="BC31">
        <f t="shared" ca="1" si="2"/>
        <v>1</v>
      </c>
      <c r="BD31">
        <f t="shared" ca="1" si="3"/>
        <v>1</v>
      </c>
      <c r="BE31">
        <f t="shared" ca="1" si="4"/>
        <v>1</v>
      </c>
      <c r="BF31">
        <f t="shared" ca="1" si="5"/>
        <v>1</v>
      </c>
      <c r="BG31">
        <f t="shared" ca="1" si="6"/>
        <v>1</v>
      </c>
      <c r="BH31">
        <f t="shared" ca="1" si="7"/>
        <v>1</v>
      </c>
      <c r="BI31">
        <f t="shared" ca="1" si="8"/>
        <v>1</v>
      </c>
      <c r="BJ31">
        <f t="shared" ca="1" si="9"/>
        <v>1</v>
      </c>
      <c r="BK31">
        <f t="shared" ca="1" si="10"/>
        <v>1</v>
      </c>
      <c r="BL31">
        <f t="shared" ca="1" si="11"/>
        <v>1</v>
      </c>
      <c r="BM31">
        <f t="shared" ca="1" si="12"/>
        <v>1</v>
      </c>
      <c r="BN31">
        <f t="shared" ca="1" si="13"/>
        <v>1</v>
      </c>
      <c r="BO31">
        <f t="shared" ca="1" si="14"/>
        <v>1</v>
      </c>
      <c r="BP31">
        <f t="shared" ca="1" si="15"/>
        <v>1</v>
      </c>
      <c r="BQ31">
        <f t="shared" ca="1" si="16"/>
        <v>1</v>
      </c>
      <c r="BR31">
        <f t="shared" ca="1" si="17"/>
        <v>1</v>
      </c>
      <c r="BS31">
        <f t="shared" ca="1" si="18"/>
        <v>1</v>
      </c>
      <c r="BT31">
        <f t="shared" ca="1" si="19"/>
        <v>1</v>
      </c>
      <c r="BU31">
        <f t="shared" ca="1" si="20"/>
        <v>1</v>
      </c>
      <c r="BV31">
        <f t="shared" ca="1" si="21"/>
        <v>1</v>
      </c>
      <c r="BW31">
        <f t="shared" ca="1" si="22"/>
        <v>1</v>
      </c>
      <c r="BX31">
        <f t="shared" ca="1" si="23"/>
        <v>1</v>
      </c>
      <c r="BY31">
        <f t="shared" ca="1" si="24"/>
        <v>1</v>
      </c>
      <c r="BZ31">
        <f t="shared" ca="1" si="25"/>
        <v>1</v>
      </c>
      <c r="CA31">
        <f t="shared" ca="1" si="26"/>
        <v>1</v>
      </c>
      <c r="CB31">
        <f t="shared" ca="1" si="27"/>
        <v>1</v>
      </c>
      <c r="CC31">
        <f t="shared" ca="1" si="28"/>
        <v>1</v>
      </c>
      <c r="CD31">
        <f t="shared" ca="1" si="29"/>
        <v>1</v>
      </c>
      <c r="CE31">
        <f t="shared" ca="1" si="30"/>
        <v>2</v>
      </c>
      <c r="CF31">
        <f t="shared" ca="1" si="31"/>
        <v>2</v>
      </c>
      <c r="CG31">
        <f t="shared" ca="1" si="32"/>
        <v>2</v>
      </c>
      <c r="CH31">
        <f t="shared" ca="1" si="33"/>
        <v>2</v>
      </c>
      <c r="CI31">
        <f t="shared" ca="1" si="34"/>
        <v>2</v>
      </c>
      <c r="CJ31">
        <f t="shared" ca="1" si="35"/>
        <v>2</v>
      </c>
      <c r="CK31">
        <f t="shared" ca="1" si="36"/>
        <v>2</v>
      </c>
      <c r="CL31">
        <f t="shared" ca="1" si="37"/>
        <v>2</v>
      </c>
      <c r="CM31">
        <f ca="1">IF(AND($L$8="Yes",$E31=CM$12,CM30=1),0,IF(AND($I31=1,$L$4="Yes"),0,IF(AND($L31&gt;$L30,$L$3="Yes"),0,IF(AND($E31=CM$12,$F31&gt;0,$F31&lt;&gt;""),1,IF(AND(OR($E31=CM$12,$E31=DW$12),$G31&gt;0,$G31&lt;&gt;""),1,IF(AND(OR($E31=CN$12,$E31=CM$12),$H31&gt;0,$H31&lt;&gt;""),1,CM30))))))</f>
        <v>0</v>
      </c>
      <c r="CN31">
        <f ca="1">IF(AND($L$8="Yes",$E31=CN$12,CN30=1),0,IF(AND($I31=1,$L$4="Yes"),0,IF(AND($L31&gt;$L30,$L$3="Yes"),0,IF(AND($E31=CN$12,$F31&gt;0,$F31&lt;&gt;""),1,IF(AND(OR($E31=CN$12,$E31=CM$12),$G31&gt;0,$G31&lt;&gt;""),1,IF(AND(OR($E31=CN$12,$E31=CO$12),$H31&gt;0,$H31&lt;&gt;""),1,CN30))))))</f>
        <v>0</v>
      </c>
      <c r="CO31">
        <f ca="1">IF(AND($L$8="Yes",$E31=CO$12,CO30=1),0,IF(AND($I31=1,$L$4="Yes"),0,IF(AND($L31&gt;$L30,$L$3="Yes"),0,IF(AND($E31=CO$12,$F31&gt;0,$F31&lt;&gt;""),1,IF(AND(OR($E31=CO$12,$E31=CN$12),$G31&gt;0,$G31&lt;&gt;""),1,IF(AND(OR($E31=CO$12,$E31=CP$12),$H31&gt;0,$H31&lt;&gt;""),1,CO30))))))</f>
        <v>0</v>
      </c>
      <c r="CP31">
        <f ca="1">IF(AND($L$8="Yes",$E31=CP$12,CP30=1),0,IF(AND($I31=1,$L$4="Yes"),0,IF(AND($L31&gt;$L30,$L$3="Yes"),0,IF(AND($E31=CP$12,$F31&gt;0,$F31&lt;&gt;""),1,IF(AND(OR($E31=CP$12,$E31=CO$12),$G31&gt;0,$G31&lt;&gt;""),1,IF(AND(OR($E31=CP$12,$E31=CQ$12),$H31&gt;0,$H31&lt;&gt;""),1,CP30))))))</f>
        <v>0</v>
      </c>
      <c r="CQ31">
        <f ca="1">IF(AND($L$8="Yes",$E31=CQ$12,CQ30=1),0,IF(AND($I31=1,$L$4="Yes"),0,IF(AND($L31&gt;$L30,$L$3="Yes"),0,IF(AND($E31=CQ$12,$F31&gt;0,$F31&lt;&gt;""),1,IF(AND(OR($E31=CQ$12,$E31=CP$12),$G31&gt;0,$G31&lt;&gt;""),1,IF(AND(OR($E31=CQ$12,$E31=CR$12),$H31&gt;0,$H31&lt;&gt;""),1,CQ30))))))</f>
        <v>0</v>
      </c>
      <c r="CR31">
        <f ca="1">IF(AND($L$8="Yes",$E31=CR$12,CR30=1),0,IF(AND($I31=1,$L$4="Yes"),0,IF(AND($L31&gt;$L30,$L$3="Yes"),0,IF(AND($E31=CR$12,$F31&gt;0,$F31&lt;&gt;""),1,IF(AND(OR($E31=CR$12,$E31=CQ$12),$G31&gt;0,$G31&lt;&gt;""),1,IF(AND(OR($E31=CR$12,$E31=CS$12),$H31&gt;0,$H31&lt;&gt;""),1,CR30))))))</f>
        <v>0</v>
      </c>
      <c r="CS31">
        <f ca="1">IF(AND($L$8="Yes",$E31=CS$12,CS30=1),0,IF(AND($I31=1,$L$4="Yes"),0,IF(AND($L31&gt;$L30,$L$3="Yes"),0,IF(AND($E31=CS$12,$F31&gt;0,$F31&lt;&gt;""),1,IF(AND(OR($E31=CS$12,$E31=CR$12),$G31&gt;0,$G31&lt;&gt;""),1,IF(AND(OR($E31=CS$12,$E31=CT$12),$H31&gt;0,$H31&lt;&gt;""),1,CS30))))))</f>
        <v>0</v>
      </c>
      <c r="CT31">
        <f ca="1">IF(AND($L$8="Yes",$E31=CT$12,CT30=1),0,IF(AND($I31=1,$L$4="Yes"),0,IF(AND($L31&gt;$L30,$L$3="Yes"),0,IF(AND($E31=CT$12,$F31&gt;0,$F31&lt;&gt;""),1,IF(AND(OR($E31=CT$12,$E31=CS$12),$G31&gt;0,$G31&lt;&gt;""),1,IF(AND(OR($E31=CT$12,$E31=CU$12),$H31&gt;0,$H31&lt;&gt;""),1,CT30))))))</f>
        <v>0</v>
      </c>
      <c r="CU31">
        <f ca="1">IF(AND($L$8="Yes",$E31=CU$12,CU30=1),0,IF(AND($I31=1,$L$4="Yes"),0,IF(AND($L31&gt;$L30,$L$3="Yes"),0,IF(AND($E31=CU$12,$F31&gt;0,$F31&lt;&gt;""),1,IF(AND(OR($E31=CU$12,$E31=CT$12),$G31&gt;0,$G31&lt;&gt;""),1,IF(AND(OR($E31=CU$12,$E31=CV$12),$H31&gt;0,$H31&lt;&gt;""),1,CU30))))))</f>
        <v>0</v>
      </c>
      <c r="CV31">
        <f ca="1">IF(AND($L$8="Yes",$E31=CV$12,CV30=1),0,IF(AND($I31=1,$L$4="Yes"),0,IF(AND($L31&gt;$L30,$L$3="Yes"),0,IF(AND($E31=CV$12,$F31&gt;0,$F31&lt;&gt;""),1,IF(AND(OR($E31=CV$12,$E31=CU$12),$G31&gt;0,$G31&lt;&gt;""),1,IF(AND(OR($E31=CV$12,$E31=CW$12),$H31&gt;0,$H31&lt;&gt;""),1,CV30))))))</f>
        <v>0</v>
      </c>
      <c r="CW31">
        <f ca="1">IF(AND($L$8="Yes",$E31=CW$12,CW30=1),0,IF(AND($I31=1,$L$4="Yes"),0,IF(AND($L31&gt;$L30,$L$3="Yes"),0,IF(AND($E31=CW$12,$F31&gt;0,$F31&lt;&gt;""),1,IF(AND(OR($E31=CW$12,$E31=CV$12),$G31&gt;0,$G31&lt;&gt;""),1,IF(AND(OR($E31=CW$12,$E31=CX$12),$H31&gt;0,$H31&lt;&gt;""),1,CW30))))))</f>
        <v>0</v>
      </c>
      <c r="CX31">
        <f ca="1">IF(AND($L$8="Yes",$E31=CX$12,CX30=1),0,IF(AND($I31=1,$L$4="Yes"),0,IF(AND($L31&gt;$L30,$L$3="Yes"),0,IF(AND($E31=CX$12,$F31&gt;0,$F31&lt;&gt;""),1,IF(AND(OR($E31=CX$12,$E31=CW$12),$G31&gt;0,$G31&lt;&gt;""),1,IF(AND(OR($E31=CX$12,$E31=CY$12),$H31&gt;0,$H31&lt;&gt;""),1,CX30))))))</f>
        <v>0</v>
      </c>
      <c r="CY31">
        <f ca="1">IF(AND($L$8="Yes",$E31=CY$12,CY30=1),0,IF(AND($I31=1,$L$4="Yes"),0,IF(AND($L31&gt;$L30,$L$3="Yes"),0,IF(AND($E31=CY$12,$F31&gt;0,$F31&lt;&gt;""),1,IF(AND(OR($E31=CY$12,$E31=CX$12),$G31&gt;0,$G31&lt;&gt;""),1,IF(AND(OR($E31=CY$12,$E31=CZ$12),$H31&gt;0,$H31&lt;&gt;""),1,CY30))))))</f>
        <v>0</v>
      </c>
      <c r="CZ31">
        <f ca="1">IF(AND($L$8="Yes",$E31=CZ$12,CZ30=1),0,IF(AND($I31=1,$L$4="Yes"),0,IF(AND($L31&gt;$L30,$L$3="Yes"),0,IF(AND($E31=CZ$12,$F31&gt;0,$F31&lt;&gt;""),1,IF(AND(OR($E31=CZ$12,$E31=CY$12),$G31&gt;0,$G31&lt;&gt;""),1,IF(AND(OR($E31=CZ$12,$E31=DA$12),$H31&gt;0,$H31&lt;&gt;""),1,CZ30))))))</f>
        <v>0</v>
      </c>
      <c r="DA31">
        <f ca="1">IF(AND($L$8="Yes",$E31=DA$12,DA30=1),0,IF(AND($I31=1,$L$4="Yes"),0,IF(AND($L31&gt;$L30,$L$3="Yes"),0,IF(AND($E31=DA$12,$F31&gt;0,$F31&lt;&gt;""),1,IF(AND(OR($E31=DA$12,$E31=CZ$12),$G31&gt;0,$G31&lt;&gt;""),1,IF(AND(OR($E31=DA$12,$E31=DB$12),$H31&gt;0,$H31&lt;&gt;""),1,DA30))))))</f>
        <v>0</v>
      </c>
      <c r="DB31">
        <f ca="1">IF(AND($L$8="Yes",$E31=DB$12,DB30=1),0,IF(AND($I31=1,$L$4="Yes"),0,IF(AND($L31&gt;$L30,$L$3="Yes"),0,IF(AND($E31=DB$12,$F31&gt;0,$F31&lt;&gt;""),1,IF(AND(OR($E31=DB$12,$E31=DA$12),$G31&gt;0,$G31&lt;&gt;""),1,IF(AND(OR($E31=DB$12,$E31=DC$12),$H31&gt;0,$H31&lt;&gt;""),1,DB30))))))</f>
        <v>0</v>
      </c>
      <c r="DC31">
        <f ca="1">IF(AND($L$8="Yes",$E31=DC$12,DC30=1),0,IF(AND($I31=1,$L$4="Yes"),0,IF(AND($L31&gt;$L30,$L$3="Yes"),0,IF(AND($E31=DC$12,$F31&gt;0,$F31&lt;&gt;""),1,IF(AND(OR($E31=DC$12,$E31=DB$12),$G31&gt;0,$G31&lt;&gt;""),1,IF(AND(OR($E31=DC$12,$E31=DD$12),$H31&gt;0,$H31&lt;&gt;""),1,DC30))))))</f>
        <v>0</v>
      </c>
      <c r="DD31">
        <f ca="1">IF(AND($L$8="Yes",$E31=DD$12,DD30=1),0,IF(AND($I31=1,$L$4="Yes"),0,IF(AND($L31&gt;$L30,$L$3="Yes"),0,IF(AND($E31=DD$12,$F31&gt;0,$F31&lt;&gt;""),1,IF(AND(OR($E31=DD$12,$E31=DC$12),$G31&gt;0,$G31&lt;&gt;""),1,IF(AND(OR($E31=DD$12,$E31=DE$12),$H31&gt;0,$H31&lt;&gt;""),1,DD30))))))</f>
        <v>0</v>
      </c>
      <c r="DE31">
        <f ca="1">IF(AND($L$8="Yes",$E31=DE$12,DE30=1),0,IF(AND($I31=1,$L$4="Yes"),0,IF(AND($L31&gt;$L30,$L$3="Yes"),0,IF(AND($E31=DE$12,$F31&gt;0,$F31&lt;&gt;""),1,IF(AND(OR($E31=DE$12,$E31=DD$12),$G31&gt;0,$G31&lt;&gt;""),1,IF(AND(OR($E31=DE$12,$E31=DF$12),$H31&gt;0,$H31&lt;&gt;""),1,DE30))))))</f>
        <v>0</v>
      </c>
      <c r="DF31">
        <f ca="1">IF(AND($L$8="Yes",$E31=DF$12,DF30=1),0,IF(AND($I31=1,$L$4="Yes"),0,IF(AND($L31&gt;$L30,$L$3="Yes"),0,IF(AND($E31=DF$12,$F31&gt;0,$F31&lt;&gt;""),1,IF(AND(OR($E31=DF$12,$E31=DE$12),$G31&gt;0,$G31&lt;&gt;""),1,IF(AND(OR($E31=DF$12,$E31=DG$12),$H31&gt;0,$H31&lt;&gt;""),1,DF30))))))</f>
        <v>0</v>
      </c>
      <c r="DG31">
        <f ca="1">IF(AND($L$8="Yes",$E31=DG$12,DG30=1),0,IF(AND($I31=1,$L$4="Yes"),0,IF(AND($L31&gt;$L30,$L$3="Yes"),0,IF(AND($E31=DG$12,$F31&gt;0,$F31&lt;&gt;""),1,IF(AND(OR($E31=DG$12,$E31=DF$12),$G31&gt;0,$G31&lt;&gt;""),1,IF(AND(OR($E31=DG$12,$E31=DH$12),$H31&gt;0,$H31&lt;&gt;""),1,DG30))))))</f>
        <v>0</v>
      </c>
      <c r="DH31">
        <f ca="1">IF(AND($L$8="Yes",$E31=DH$12,DH30=1),0,IF(AND($I31=1,$L$4="Yes"),0,IF(AND($L31&gt;$L30,$L$3="Yes"),0,IF(AND($E31=DH$12,$F31&gt;0,$F31&lt;&gt;""),1,IF(AND(OR($E31=DH$12,$E31=DG$12),$G31&gt;0,$G31&lt;&gt;""),1,IF(AND(OR($E31=DH$12,$E31=DI$12),$H31&gt;0,$H31&lt;&gt;""),1,DH30))))))</f>
        <v>0</v>
      </c>
      <c r="DI31">
        <f ca="1">IF(AND($L$8="Yes",$E31=DI$12,DI30=1),0,IF(AND($I31=1,$L$4="Yes"),0,IF(AND($L31&gt;$L30,$L$3="Yes"),0,IF(AND($E31=DI$12,$F31&gt;0,$F31&lt;&gt;""),1,IF(AND(OR($E31=DI$12,$E31=DH$12),$G31&gt;0,$G31&lt;&gt;""),1,IF(AND(OR($E31=DI$12,$E31=DJ$12),$H31&gt;0,$H31&lt;&gt;""),1,DI30))))))</f>
        <v>0</v>
      </c>
      <c r="DJ31">
        <f ca="1">IF(AND($L$8="Yes",$E31=DJ$12,DJ30=1),0,IF(AND($I31=1,$L$4="Yes"),0,IF(AND($L31&gt;$L30,$L$3="Yes"),0,IF(AND($E31=DJ$12,$F31&gt;0,$F31&lt;&gt;""),1,IF(AND(OR($E31=DJ$12,$E31=DI$12),$G31&gt;0,$G31&lt;&gt;""),1,IF(AND(OR($E31=DJ$12,$E31=DK$12),$H31&gt;0,$H31&lt;&gt;""),1,DJ30))))))</f>
        <v>0</v>
      </c>
      <c r="DK31">
        <f ca="1">IF(AND($L$8="Yes",$E31=DK$12,DK30=1),0,IF(AND($I31=1,$L$4="Yes"),0,IF(AND($L31&gt;$L30,$L$3="Yes"),0,IF(AND($E31=DK$12,$F31&gt;0,$F31&lt;&gt;""),1,IF(AND(OR($E31=DK$12,$E31=DJ$12),$G31&gt;0,$G31&lt;&gt;""),1,IF(AND(OR($E31=DK$12,$E31=DL$12),$H31&gt;0,$H31&lt;&gt;""),1,DK30))))))</f>
        <v>0</v>
      </c>
      <c r="DL31">
        <f ca="1">IF(AND($L$8="Yes",$E31=DL$12,DL30=1),0,IF(AND($I31=1,$L$4="Yes"),0,IF(AND($L31&gt;$L30,$L$3="Yes"),0,IF(AND($E31=DL$12,$F31&gt;0,$F31&lt;&gt;""),1,IF(AND(OR($E31=DL$12,$E31=DK$12),$G31&gt;0,$G31&lt;&gt;""),1,IF(AND(OR($E31=DL$12,$E31=DM$12),$H31&gt;0,$H31&lt;&gt;""),1,DL30))))))</f>
        <v>0</v>
      </c>
      <c r="DM31">
        <f ca="1">IF(AND($L$8="Yes",$E31=DM$12,DM30=1),0,IF(AND($I31=1,$L$4="Yes"),0,IF(AND($L31&gt;$L30,$L$3="Yes"),0,IF(AND($E31=DM$12,$F31&gt;0,$F31&lt;&gt;""),1,IF(AND(OR($E31=DM$12,$E31=DL$12),$G31&gt;0,$G31&lt;&gt;""),1,IF(AND(OR($E31=DM$12,$E31=DN$12),$H31&gt;0,$H31&lt;&gt;""),1,DM30))))))</f>
        <v>0</v>
      </c>
      <c r="DN31">
        <f ca="1">IF(AND($L$8="Yes",$E31=DN$12,DN30=1),0,IF(AND($I31=1,$L$4="Yes"),0,IF(AND($L31&gt;$L30,$L$3="Yes"),0,IF(AND($E31=DN$12,$F31&gt;0,$F31&lt;&gt;""),1,IF(AND(OR($E31=DN$12,$E31=DM$12),$G31&gt;0,$G31&lt;&gt;""),1,IF(AND(OR($E31=DN$12,$E31=DO$12),$H31&gt;0,$H31&lt;&gt;""),1,DN30))))))</f>
        <v>0</v>
      </c>
      <c r="DO31">
        <f ca="1">IF(AND($L$8="Yes",$E31=DO$12,DO30=1),0,IF(AND($I31=1,$L$4="Yes"),0,IF(AND($L31&gt;$L30,$L$3="Yes"),0,IF(AND($E31=DO$12,$F31&gt;0,$F31&lt;&gt;""),1,IF(AND(OR($E31=DO$12,$E31=DN$12),$G31&gt;0,$G31&lt;&gt;""),1,IF(AND(OR($E31=DO$12,$E31=DP$12),$H31&gt;0,$H31&lt;&gt;""),1,DO30))))))</f>
        <v>1</v>
      </c>
      <c r="DP31">
        <f ca="1">IF(AND($L$8="Yes",$E31=DP$12,DP30=1),0,IF(AND($I31=1,$L$4="Yes"),0,IF(AND($L31&gt;$L30,$L$3="Yes"),0,IF(AND($E31=DP$12,$F31&gt;0,$F31&lt;&gt;""),1,IF(AND(OR($E31=DP$12,$E31=DO$12),$G31&gt;0,$G31&lt;&gt;""),1,IF(AND(OR($E31=DP$12,$E31=DQ$12),$H31&gt;0,$H31&lt;&gt;""),1,DP30))))))</f>
        <v>0</v>
      </c>
      <c r="DQ31">
        <f ca="1">IF(AND($L$8="Yes",$E31=DQ$12,DQ30=1),0,IF(AND($I31=1,$L$4="Yes"),0,IF(AND($L31&gt;$L30,$L$3="Yes"),0,IF(AND($E31=DQ$12,$F31&gt;0,$F31&lt;&gt;""),1,IF(AND(OR($E31=DQ$12,$E31=DP$12),$G31&gt;0,$G31&lt;&gt;""),1,IF(AND(OR($E31=DQ$12,$E31=DR$12),$H31&gt;0,$H31&lt;&gt;""),1,DQ30))))))</f>
        <v>0</v>
      </c>
      <c r="DR31">
        <f ca="1">IF(AND($L$8="Yes",$E31=DR$12,DR30=1),0,IF(AND($I31=1,$L$4="Yes"),0,IF(AND($L31&gt;$L30,$L$3="Yes"),0,IF(AND($E31=DR$12,$F31&gt;0,$F31&lt;&gt;""),1,IF(AND(OR($E31=DR$12,$E31=DQ$12),$G31&gt;0,$G31&lt;&gt;""),1,IF(AND(OR($E31=DR$12,$E31=DS$12),$H31&gt;0,$H31&lt;&gt;""),1,DR30))))))</f>
        <v>0</v>
      </c>
      <c r="DS31">
        <f ca="1">IF(AND($L$8="Yes",$E31=DS$12,DS30=1),0,IF(AND($I31=1,$L$4="Yes"),0,IF(AND($L31&gt;$L30,$L$3="Yes"),0,IF(AND($E31=DS$12,$F31&gt;0,$F31&lt;&gt;""),1,IF(AND(OR($E31=DS$12,$E31=DR$12),$G31&gt;0,$G31&lt;&gt;""),1,IF(AND(OR($E31=DS$12,$E31=DT$12),$H31&gt;0,$H31&lt;&gt;""),1,DS30))))))</f>
        <v>0</v>
      </c>
      <c r="DT31">
        <f ca="1">IF(AND($L$8="Yes",$E31=DT$12,DT30=1),0,IF(AND($I31=1,$L$4="Yes"),0,IF(AND($L31&gt;$L30,$L$3="Yes"),0,IF(AND($E31=DT$12,$F31&gt;0,$F31&lt;&gt;""),1,IF(AND(OR($E31=DT$12,$E31=DS$12),$G31&gt;0,$G31&lt;&gt;""),1,IF(AND(OR($E31=DT$12,$E31=DU$12),$H31&gt;0,$H31&lt;&gt;""),1,DT30))))))</f>
        <v>0</v>
      </c>
      <c r="DU31">
        <f ca="1">IF(AND($L$8="Yes",$E31=DU$12,DU30=1),0,IF(AND($I31=1,$L$4="Yes"),0,IF(AND($L31&gt;$L30,$L$3="Yes"),0,IF(AND($E31=DU$12,$F31&gt;0,$F31&lt;&gt;""),1,IF(AND(OR($E31=DU$12,$E31=DT$12),$G31&gt;0,$G31&lt;&gt;""),1,IF(AND(OR($E31=DU$12,$E31=DV$12),$H31&gt;0,$H31&lt;&gt;""),1,DU30))))))</f>
        <v>0</v>
      </c>
      <c r="DV31">
        <f ca="1">IF(AND($L$8="Yes",$E31=DV$12,DV30=1),0,IF(AND($I31=1,$L$4="Yes"),0,IF(AND($L31&gt;$L30,$L$3="Yes"),0,IF(AND($E31=DV$12,$F31&gt;0,$F31&lt;&gt;""),1,IF(AND(OR($E31=DV$12,$E31=DU$12),$G31&gt;0,$G31&lt;&gt;""),1,IF(AND(OR($E31=DV$12,$E31=DW$12),$H31&gt;0,$H31&lt;&gt;""),1,DV30))))))</f>
        <v>0</v>
      </c>
      <c r="DW31">
        <f ca="1">IF(AND($L$8="Yes",$E31=DW$12,DW30=1),0,IF(AND($I31=1,$L$4="Yes"),0,IF(AND($L31&gt;$L30,$L$3="Yes"),0,IF(AND($E31=DW$12,$F31&gt;0,$F31&lt;&gt;""),1,IF(AND(OR($E31=DW$12,$E31=DV$12),$G31&gt;0,$G31&lt;&gt;""),1,IF(AND(OR($E31=DW$12,$E31=CM$12),$H31&gt;0,$H31&lt;&gt;""),1,DW30))))))</f>
        <v>0</v>
      </c>
    </row>
    <row r="32" spans="4:127" x14ac:dyDescent="0.25">
      <c r="D32">
        <v>19</v>
      </c>
      <c r="E32">
        <f t="shared" ca="1" si="1"/>
        <v>2</v>
      </c>
      <c r="F32">
        <f ca="1">IF(E32="","",IF($L$7="No",0,IF($D31&lt;$L$2,"",COUNTIF(OFFSET($E31,-($L$2-1),0,1,1):$E31,$E32))))</f>
        <v>0</v>
      </c>
      <c r="G32">
        <f ca="1">IF(E32="","",IF($L$5="No",0,IF($D31&lt;$L$2,"",IF(E32=36,COUNTIF(OFFSET(E31,-(L$2-1),0,1,1):E31,0),COUNTIF(OFFSET($E31,-($L$2-1),0,1,1):$E31,$E32+1)))))</f>
        <v>0</v>
      </c>
      <c r="H32">
        <f ca="1">IF(E32="","",IF($L$6="No",0,IF($D31&lt;$L$2,"",IF(E32=0,COUNTIF(OFFSET(E31,-(L$2-1),0,1,1):E31,36),COUNTIF(OFFSET($E31,-($L$2-1),0,1,1):$E31,$E32-1)))))</f>
        <v>0</v>
      </c>
      <c r="I32">
        <f t="shared" ca="1" si="38"/>
        <v>0</v>
      </c>
      <c r="J32">
        <f t="shared" ca="1" si="39"/>
        <v>-1</v>
      </c>
      <c r="K32">
        <f t="shared" ca="1" si="40"/>
        <v>-4</v>
      </c>
      <c r="L32">
        <f t="shared" ca="1" si="41"/>
        <v>0</v>
      </c>
      <c r="P32">
        <f t="shared" ca="1" si="42"/>
        <v>1</v>
      </c>
      <c r="Q32" s="4">
        <f ca="1">IF($E31="","",IF(Q$13&gt;$P32,"",LOOKUP(Q$13,$BB31:$CL31,$BB$12:$CL$12)))</f>
        <v>28</v>
      </c>
      <c r="R32" s="5" t="str">
        <f ca="1">IF($E31="","",IF(R$13&gt;$P32,"",LOOKUP(R$13,$BB31:$CL31,$BB$12:$CL$12)))</f>
        <v/>
      </c>
      <c r="S32" s="5" t="str">
        <f ca="1">IF($E31="","",IF(S$13&gt;$P32,"",LOOKUP(S$13,$BB31:$CL31,$BB$12:$CL$12)))</f>
        <v/>
      </c>
      <c r="T32" s="5" t="str">
        <f ca="1">IF($E31="","",IF(T$13&gt;$P32,"",LOOKUP(T$13,$BB31:$CL31,$BB$12:$CL$12)))</f>
        <v/>
      </c>
      <c r="U32" s="5" t="str">
        <f ca="1">IF($E31="","",IF(U$13&gt;$P32,"",LOOKUP(U$13,$BB31:$CL31,$BB$12:$CL$12)))</f>
        <v/>
      </c>
      <c r="V32" s="5" t="str">
        <f ca="1">IF($E31="","",IF(V$13&gt;$P32,"",LOOKUP(V$13,$BB31:$CL31,$BB$12:$CL$12)))</f>
        <v/>
      </c>
      <c r="W32" s="5" t="str">
        <f ca="1">IF($E31="","",IF(W$13&gt;$P32,"",LOOKUP(W$13,$BB31:$CL31,$BB$12:$CL$12)))</f>
        <v/>
      </c>
      <c r="X32" s="5" t="str">
        <f ca="1">IF($E31="","",IF(X$13&gt;$P32,"",LOOKUP(X$13,$BB31:$CL31,$BB$12:$CL$12)))</f>
        <v/>
      </c>
      <c r="Y32" s="5" t="str">
        <f ca="1">IF($E31="","",IF(Y$13&gt;$P32,"",LOOKUP(Y$13,$BB31:$CL31,$BB$12:$CL$12)))</f>
        <v/>
      </c>
      <c r="Z32" s="5" t="str">
        <f ca="1">IF($E31="","",IF(Z$13&gt;$P32,"",LOOKUP(Z$13,$BB31:$CL31,$BB$12:$CL$12)))</f>
        <v/>
      </c>
      <c r="AA32" s="5" t="str">
        <f ca="1">IF($E31="","",IF(AA$13&gt;$P32,"",LOOKUP(AA$13,$BB31:$CL31,$BB$12:$CL$12)))</f>
        <v/>
      </c>
      <c r="AB32" s="5" t="str">
        <f ca="1">IF($E31="","",IF(AB$13&gt;$P32,"",LOOKUP(AB$13,$BB31:$CL31,$BB$12:$CL$12)))</f>
        <v/>
      </c>
      <c r="AC32" s="5" t="str">
        <f ca="1">IF($E31="","",IF(AC$13&gt;$P32,"",LOOKUP(AC$13,$BB31:$CL31,$BB$12:$CL$12)))</f>
        <v/>
      </c>
      <c r="AD32" s="5" t="str">
        <f ca="1">IF($E31="","",IF(AD$13&gt;$P32,"",LOOKUP(AD$13,$BB31:$CL31,$BB$12:$CL$12)))</f>
        <v/>
      </c>
      <c r="AE32" s="5" t="str">
        <f ca="1">IF($E31="","",IF(AE$13&gt;$P32,"",LOOKUP(AE$13,$BB31:$CL31,$BB$12:$CL$12)))</f>
        <v/>
      </c>
      <c r="AF32" s="5" t="str">
        <f ca="1">IF($E31="","",IF(AF$13&gt;$P32,"",LOOKUP(AF$13,$BB31:$CL31,$BB$12:$CL$12)))</f>
        <v/>
      </c>
      <c r="AG32" s="5" t="str">
        <f ca="1">IF($E31="","",IF(AG$13&gt;$P32,"",LOOKUP(AG$13,$BB31:$CL31,$BB$12:$CL$12)))</f>
        <v/>
      </c>
      <c r="AH32" s="5" t="str">
        <f ca="1">IF($E31="","",IF(AH$13&gt;$P32,"",LOOKUP(AH$13,$BB31:$CL31,$BB$12:$CL$12)))</f>
        <v/>
      </c>
      <c r="AI32" s="5" t="str">
        <f ca="1">IF($E31="","",IF(AI$13&gt;$P32,"",LOOKUP(AI$13,$BB31:$CL31,$BB$12:$CL$12)))</f>
        <v/>
      </c>
      <c r="AJ32" s="5" t="str">
        <f ca="1">IF($E31="","",IF(AJ$13&gt;$P32,"",LOOKUP(AJ$13,$BB31:$CL31,$BB$12:$CL$12)))</f>
        <v/>
      </c>
      <c r="AK32" s="5" t="str">
        <f ca="1">IF($E31="","",IF(AK$13&gt;$P32,"",LOOKUP(AK$13,$BB31:$CL31,$BB$12:$CL$12)))</f>
        <v/>
      </c>
      <c r="AL32" s="5" t="str">
        <f ca="1">IF($E31="","",IF(AL$13&gt;$P32,"",LOOKUP(AL$13,$BB31:$CL31,$BB$12:$CL$12)))</f>
        <v/>
      </c>
      <c r="AM32" s="5" t="str">
        <f ca="1">IF($E31="","",IF(AM$13&gt;$P32,"",LOOKUP(AM$13,$BB31:$CL31,$BB$12:$CL$12)))</f>
        <v/>
      </c>
      <c r="AN32" s="5" t="str">
        <f ca="1">IF($E31="","",IF(AN$13&gt;$P32,"",LOOKUP(AN$13,$BB31:$CL31,$BB$12:$CL$12)))</f>
        <v/>
      </c>
      <c r="AO32" s="5" t="str">
        <f ca="1">IF($E31="","",IF(AO$13&gt;$P32,"",LOOKUP(AO$13,$BB31:$CL31,$BB$12:$CL$12)))</f>
        <v/>
      </c>
      <c r="AP32" s="5" t="str">
        <f ca="1">IF($E31="","",IF(AP$13&gt;$P32,"",LOOKUP(AP$13,$BB31:$CL31,$BB$12:$CL$12)))</f>
        <v/>
      </c>
      <c r="AQ32" s="5" t="str">
        <f ca="1">IF($E31="","",IF(AQ$13&gt;$P32,"",LOOKUP(AQ$13,$BB31:$CL31,$BB$12:$CL$12)))</f>
        <v/>
      </c>
      <c r="AR32" s="5" t="str">
        <f ca="1">IF($E31="","",IF(AR$13&gt;$P32,"",LOOKUP(AR$13,$BB31:$CL31,$BB$12:$CL$12)))</f>
        <v/>
      </c>
      <c r="AS32" s="5" t="str">
        <f ca="1">IF($E31="","",IF(AS$13&gt;$P32,"",LOOKUP(AS$13,$BB31:$CL31,$BB$12:$CL$12)))</f>
        <v/>
      </c>
      <c r="AT32" s="5" t="str">
        <f ca="1">IF($E31="","",IF(AT$13&gt;$P32,"",LOOKUP(AT$13,$BB31:$CL31,$BB$12:$CL$12)))</f>
        <v/>
      </c>
      <c r="AU32" s="5" t="str">
        <f ca="1">IF($E31="","",IF(AU$13&gt;$P32,"",LOOKUP(AU$13,$BB31:$CL31,$BB$12:$CL$12)))</f>
        <v/>
      </c>
      <c r="AV32" s="5" t="str">
        <f ca="1">IF($E31="","",IF(AV$13&gt;$P32,"",LOOKUP(AV$13,$BB31:$CL31,$BB$12:$CL$12)))</f>
        <v/>
      </c>
      <c r="AW32" s="5" t="str">
        <f ca="1">IF($E31="","",IF(AW$13&gt;$P32,"",LOOKUP(AW$13,$BB31:$CL31,$BB$12:$CL$12)))</f>
        <v/>
      </c>
      <c r="AX32" s="5" t="str">
        <f ca="1">IF($E31="","",IF(AX$13&gt;$P32,"",LOOKUP(AX$13,$BB31:$CL31,$BB$12:$CL$12)))</f>
        <v/>
      </c>
      <c r="AY32" s="5" t="str">
        <f ca="1">IF($E31="","",IF(AY$13&gt;$P32,"",LOOKUP(AY$13,$BB31:$CL31,$BB$12:$CL$12)))</f>
        <v/>
      </c>
      <c r="AZ32" s="5" t="str">
        <f ca="1">IF($E31="","",IF(AZ$13&gt;$P32,"",LOOKUP(AZ$13,$BB31:$CL31,$BB$12:$CL$12)))</f>
        <v/>
      </c>
      <c r="BA32" s="5" t="str">
        <f ca="1">IF($E31="","",IF(BA$13&gt;$P32,"",LOOKUP(BA$13,$BB31:$CL31,$BB$12:$CL$12)))</f>
        <v/>
      </c>
      <c r="BB32">
        <v>1</v>
      </c>
      <c r="BC32">
        <f t="shared" ca="1" si="2"/>
        <v>1</v>
      </c>
      <c r="BD32">
        <f t="shared" ca="1" si="3"/>
        <v>1</v>
      </c>
      <c r="BE32">
        <f t="shared" ca="1" si="4"/>
        <v>1</v>
      </c>
      <c r="BF32">
        <f t="shared" ca="1" si="5"/>
        <v>1</v>
      </c>
      <c r="BG32">
        <f t="shared" ca="1" si="6"/>
        <v>1</v>
      </c>
      <c r="BH32">
        <f t="shared" ca="1" si="7"/>
        <v>1</v>
      </c>
      <c r="BI32">
        <f t="shared" ca="1" si="8"/>
        <v>1</v>
      </c>
      <c r="BJ32">
        <f t="shared" ca="1" si="9"/>
        <v>1</v>
      </c>
      <c r="BK32">
        <f t="shared" ca="1" si="10"/>
        <v>1</v>
      </c>
      <c r="BL32">
        <f t="shared" ca="1" si="11"/>
        <v>1</v>
      </c>
      <c r="BM32">
        <f t="shared" ca="1" si="12"/>
        <v>1</v>
      </c>
      <c r="BN32">
        <f t="shared" ca="1" si="13"/>
        <v>1</v>
      </c>
      <c r="BO32">
        <f t="shared" ca="1" si="14"/>
        <v>1</v>
      </c>
      <c r="BP32">
        <f t="shared" ca="1" si="15"/>
        <v>1</v>
      </c>
      <c r="BQ32">
        <f t="shared" ca="1" si="16"/>
        <v>1</v>
      </c>
      <c r="BR32">
        <f t="shared" ca="1" si="17"/>
        <v>1</v>
      </c>
      <c r="BS32">
        <f t="shared" ca="1" si="18"/>
        <v>1</v>
      </c>
      <c r="BT32">
        <f t="shared" ca="1" si="19"/>
        <v>1</v>
      </c>
      <c r="BU32">
        <f t="shared" ca="1" si="20"/>
        <v>1</v>
      </c>
      <c r="BV32">
        <f t="shared" ca="1" si="21"/>
        <v>1</v>
      </c>
      <c r="BW32">
        <f t="shared" ca="1" si="22"/>
        <v>1</v>
      </c>
      <c r="BX32">
        <f t="shared" ca="1" si="23"/>
        <v>1</v>
      </c>
      <c r="BY32">
        <f t="shared" ca="1" si="24"/>
        <v>1</v>
      </c>
      <c r="BZ32">
        <f t="shared" ca="1" si="25"/>
        <v>1</v>
      </c>
      <c r="CA32">
        <f t="shared" ca="1" si="26"/>
        <v>1</v>
      </c>
      <c r="CB32">
        <f t="shared" ca="1" si="27"/>
        <v>1</v>
      </c>
      <c r="CC32">
        <f t="shared" ca="1" si="28"/>
        <v>1</v>
      </c>
      <c r="CD32">
        <f t="shared" ca="1" si="29"/>
        <v>1</v>
      </c>
      <c r="CE32">
        <f t="shared" ca="1" si="30"/>
        <v>2</v>
      </c>
      <c r="CF32">
        <f t="shared" ca="1" si="31"/>
        <v>2</v>
      </c>
      <c r="CG32">
        <f t="shared" ca="1" si="32"/>
        <v>2</v>
      </c>
      <c r="CH32">
        <f t="shared" ca="1" si="33"/>
        <v>2</v>
      </c>
      <c r="CI32">
        <f t="shared" ca="1" si="34"/>
        <v>2</v>
      </c>
      <c r="CJ32">
        <f t="shared" ca="1" si="35"/>
        <v>2</v>
      </c>
      <c r="CK32">
        <f t="shared" ca="1" si="36"/>
        <v>2</v>
      </c>
      <c r="CL32">
        <f t="shared" ca="1" si="37"/>
        <v>2</v>
      </c>
      <c r="CM32">
        <f ca="1">IF(AND($L$8="Yes",$E32=CM$12,CM31=1),0,IF(AND($I32=1,$L$4="Yes"),0,IF(AND($L32&gt;$L31,$L$3="Yes"),0,IF(AND($E32=CM$12,$F32&gt;0,$F32&lt;&gt;""),1,IF(AND(OR($E32=CM$12,$E32=DW$12),$G32&gt;0,$G32&lt;&gt;""),1,IF(AND(OR($E32=CN$12,$E32=CM$12),$H32&gt;0,$H32&lt;&gt;""),1,CM31))))))</f>
        <v>0</v>
      </c>
      <c r="CN32">
        <f ca="1">IF(AND($L$8="Yes",$E32=CN$12,CN31=1),0,IF(AND($I32=1,$L$4="Yes"),0,IF(AND($L32&gt;$L31,$L$3="Yes"),0,IF(AND($E32=CN$12,$F32&gt;0,$F32&lt;&gt;""),1,IF(AND(OR($E32=CN$12,$E32=CM$12),$G32&gt;0,$G32&lt;&gt;""),1,IF(AND(OR($E32=CN$12,$E32=CO$12),$H32&gt;0,$H32&lt;&gt;""),1,CN31))))))</f>
        <v>0</v>
      </c>
      <c r="CO32">
        <f ca="1">IF(AND($L$8="Yes",$E32=CO$12,CO31=1),0,IF(AND($I32=1,$L$4="Yes"),0,IF(AND($L32&gt;$L31,$L$3="Yes"),0,IF(AND($E32=CO$12,$F32&gt;0,$F32&lt;&gt;""),1,IF(AND(OR($E32=CO$12,$E32=CN$12),$G32&gt;0,$G32&lt;&gt;""),1,IF(AND(OR($E32=CO$12,$E32=CP$12),$H32&gt;0,$H32&lt;&gt;""),1,CO31))))))</f>
        <v>0</v>
      </c>
      <c r="CP32">
        <f ca="1">IF(AND($L$8="Yes",$E32=CP$12,CP31=1),0,IF(AND($I32=1,$L$4="Yes"),0,IF(AND($L32&gt;$L31,$L$3="Yes"),0,IF(AND($E32=CP$12,$F32&gt;0,$F32&lt;&gt;""),1,IF(AND(OR($E32=CP$12,$E32=CO$12),$G32&gt;0,$G32&lt;&gt;""),1,IF(AND(OR($E32=CP$12,$E32=CQ$12),$H32&gt;0,$H32&lt;&gt;""),1,CP31))))))</f>
        <v>0</v>
      </c>
      <c r="CQ32">
        <f ca="1">IF(AND($L$8="Yes",$E32=CQ$12,CQ31=1),0,IF(AND($I32=1,$L$4="Yes"),0,IF(AND($L32&gt;$L31,$L$3="Yes"),0,IF(AND($E32=CQ$12,$F32&gt;0,$F32&lt;&gt;""),1,IF(AND(OR($E32=CQ$12,$E32=CP$12),$G32&gt;0,$G32&lt;&gt;""),1,IF(AND(OR($E32=CQ$12,$E32=CR$12),$H32&gt;0,$H32&lt;&gt;""),1,CQ31))))))</f>
        <v>0</v>
      </c>
      <c r="CR32">
        <f ca="1">IF(AND($L$8="Yes",$E32=CR$12,CR31=1),0,IF(AND($I32=1,$L$4="Yes"),0,IF(AND($L32&gt;$L31,$L$3="Yes"),0,IF(AND($E32=CR$12,$F32&gt;0,$F32&lt;&gt;""),1,IF(AND(OR($E32=CR$12,$E32=CQ$12),$G32&gt;0,$G32&lt;&gt;""),1,IF(AND(OR($E32=CR$12,$E32=CS$12),$H32&gt;0,$H32&lt;&gt;""),1,CR31))))))</f>
        <v>0</v>
      </c>
      <c r="CS32">
        <f ca="1">IF(AND($L$8="Yes",$E32=CS$12,CS31=1),0,IF(AND($I32=1,$L$4="Yes"),0,IF(AND($L32&gt;$L31,$L$3="Yes"),0,IF(AND($E32=CS$12,$F32&gt;0,$F32&lt;&gt;""),1,IF(AND(OR($E32=CS$12,$E32=CR$12),$G32&gt;0,$G32&lt;&gt;""),1,IF(AND(OR($E32=CS$12,$E32=CT$12),$H32&gt;0,$H32&lt;&gt;""),1,CS31))))))</f>
        <v>0</v>
      </c>
      <c r="CT32">
        <f ca="1">IF(AND($L$8="Yes",$E32=CT$12,CT31=1),0,IF(AND($I32=1,$L$4="Yes"),0,IF(AND($L32&gt;$L31,$L$3="Yes"),0,IF(AND($E32=CT$12,$F32&gt;0,$F32&lt;&gt;""),1,IF(AND(OR($E32=CT$12,$E32=CS$12),$G32&gt;0,$G32&lt;&gt;""),1,IF(AND(OR($E32=CT$12,$E32=CU$12),$H32&gt;0,$H32&lt;&gt;""),1,CT31))))))</f>
        <v>0</v>
      </c>
      <c r="CU32">
        <f ca="1">IF(AND($L$8="Yes",$E32=CU$12,CU31=1),0,IF(AND($I32=1,$L$4="Yes"),0,IF(AND($L32&gt;$L31,$L$3="Yes"),0,IF(AND($E32=CU$12,$F32&gt;0,$F32&lt;&gt;""),1,IF(AND(OR($E32=CU$12,$E32=CT$12),$G32&gt;0,$G32&lt;&gt;""),1,IF(AND(OR($E32=CU$12,$E32=CV$12),$H32&gt;0,$H32&lt;&gt;""),1,CU31))))))</f>
        <v>0</v>
      </c>
      <c r="CV32">
        <f ca="1">IF(AND($L$8="Yes",$E32=CV$12,CV31=1),0,IF(AND($I32=1,$L$4="Yes"),0,IF(AND($L32&gt;$L31,$L$3="Yes"),0,IF(AND($E32=CV$12,$F32&gt;0,$F32&lt;&gt;""),1,IF(AND(OR($E32=CV$12,$E32=CU$12),$G32&gt;0,$G32&lt;&gt;""),1,IF(AND(OR($E32=CV$12,$E32=CW$12),$H32&gt;0,$H32&lt;&gt;""),1,CV31))))))</f>
        <v>0</v>
      </c>
      <c r="CW32">
        <f ca="1">IF(AND($L$8="Yes",$E32=CW$12,CW31=1),0,IF(AND($I32=1,$L$4="Yes"),0,IF(AND($L32&gt;$L31,$L$3="Yes"),0,IF(AND($E32=CW$12,$F32&gt;0,$F32&lt;&gt;""),1,IF(AND(OR($E32=CW$12,$E32=CV$12),$G32&gt;0,$G32&lt;&gt;""),1,IF(AND(OR($E32=CW$12,$E32=CX$12),$H32&gt;0,$H32&lt;&gt;""),1,CW31))))))</f>
        <v>0</v>
      </c>
      <c r="CX32">
        <f ca="1">IF(AND($L$8="Yes",$E32=CX$12,CX31=1),0,IF(AND($I32=1,$L$4="Yes"),0,IF(AND($L32&gt;$L31,$L$3="Yes"),0,IF(AND($E32=CX$12,$F32&gt;0,$F32&lt;&gt;""),1,IF(AND(OR($E32=CX$12,$E32=CW$12),$G32&gt;0,$G32&lt;&gt;""),1,IF(AND(OR($E32=CX$12,$E32=CY$12),$H32&gt;0,$H32&lt;&gt;""),1,CX31))))))</f>
        <v>0</v>
      </c>
      <c r="CY32">
        <f ca="1">IF(AND($L$8="Yes",$E32=CY$12,CY31=1),0,IF(AND($I32=1,$L$4="Yes"),0,IF(AND($L32&gt;$L31,$L$3="Yes"),0,IF(AND($E32=CY$12,$F32&gt;0,$F32&lt;&gt;""),1,IF(AND(OR($E32=CY$12,$E32=CX$12),$G32&gt;0,$G32&lt;&gt;""),1,IF(AND(OR($E32=CY$12,$E32=CZ$12),$H32&gt;0,$H32&lt;&gt;""),1,CY31))))))</f>
        <v>0</v>
      </c>
      <c r="CZ32">
        <f ca="1">IF(AND($L$8="Yes",$E32=CZ$12,CZ31=1),0,IF(AND($I32=1,$L$4="Yes"),0,IF(AND($L32&gt;$L31,$L$3="Yes"),0,IF(AND($E32=CZ$12,$F32&gt;0,$F32&lt;&gt;""),1,IF(AND(OR($E32=CZ$12,$E32=CY$12),$G32&gt;0,$G32&lt;&gt;""),1,IF(AND(OR($E32=CZ$12,$E32=DA$12),$H32&gt;0,$H32&lt;&gt;""),1,CZ31))))))</f>
        <v>0</v>
      </c>
      <c r="DA32">
        <f ca="1">IF(AND($L$8="Yes",$E32=DA$12,DA31=1),0,IF(AND($I32=1,$L$4="Yes"),0,IF(AND($L32&gt;$L31,$L$3="Yes"),0,IF(AND($E32=DA$12,$F32&gt;0,$F32&lt;&gt;""),1,IF(AND(OR($E32=DA$12,$E32=CZ$12),$G32&gt;0,$G32&lt;&gt;""),1,IF(AND(OR($E32=DA$12,$E32=DB$12),$H32&gt;0,$H32&lt;&gt;""),1,DA31))))))</f>
        <v>0</v>
      </c>
      <c r="DB32">
        <f ca="1">IF(AND($L$8="Yes",$E32=DB$12,DB31=1),0,IF(AND($I32=1,$L$4="Yes"),0,IF(AND($L32&gt;$L31,$L$3="Yes"),0,IF(AND($E32=DB$12,$F32&gt;0,$F32&lt;&gt;""),1,IF(AND(OR($E32=DB$12,$E32=DA$12),$G32&gt;0,$G32&lt;&gt;""),1,IF(AND(OR($E32=DB$12,$E32=DC$12),$H32&gt;0,$H32&lt;&gt;""),1,DB31))))))</f>
        <v>0</v>
      </c>
      <c r="DC32">
        <f ca="1">IF(AND($L$8="Yes",$E32=DC$12,DC31=1),0,IF(AND($I32=1,$L$4="Yes"),0,IF(AND($L32&gt;$L31,$L$3="Yes"),0,IF(AND($E32=DC$12,$F32&gt;0,$F32&lt;&gt;""),1,IF(AND(OR($E32=DC$12,$E32=DB$12),$G32&gt;0,$G32&lt;&gt;""),1,IF(AND(OR($E32=DC$12,$E32=DD$12),$H32&gt;0,$H32&lt;&gt;""),1,DC31))))))</f>
        <v>0</v>
      </c>
      <c r="DD32">
        <f ca="1">IF(AND($L$8="Yes",$E32=DD$12,DD31=1),0,IF(AND($I32=1,$L$4="Yes"),0,IF(AND($L32&gt;$L31,$L$3="Yes"),0,IF(AND($E32=DD$12,$F32&gt;0,$F32&lt;&gt;""),1,IF(AND(OR($E32=DD$12,$E32=DC$12),$G32&gt;0,$G32&lt;&gt;""),1,IF(AND(OR($E32=DD$12,$E32=DE$12),$H32&gt;0,$H32&lt;&gt;""),1,DD31))))))</f>
        <v>0</v>
      </c>
      <c r="DE32">
        <f ca="1">IF(AND($L$8="Yes",$E32=DE$12,DE31=1),0,IF(AND($I32=1,$L$4="Yes"),0,IF(AND($L32&gt;$L31,$L$3="Yes"),0,IF(AND($E32=DE$12,$F32&gt;0,$F32&lt;&gt;""),1,IF(AND(OR($E32=DE$12,$E32=DD$12),$G32&gt;0,$G32&lt;&gt;""),1,IF(AND(OR($E32=DE$12,$E32=DF$12),$H32&gt;0,$H32&lt;&gt;""),1,DE31))))))</f>
        <v>0</v>
      </c>
      <c r="DF32">
        <f ca="1">IF(AND($L$8="Yes",$E32=DF$12,DF31=1),0,IF(AND($I32=1,$L$4="Yes"),0,IF(AND($L32&gt;$L31,$L$3="Yes"),0,IF(AND($E32=DF$12,$F32&gt;0,$F32&lt;&gt;""),1,IF(AND(OR($E32=DF$12,$E32=DE$12),$G32&gt;0,$G32&lt;&gt;""),1,IF(AND(OR($E32=DF$12,$E32=DG$12),$H32&gt;0,$H32&lt;&gt;""),1,DF31))))))</f>
        <v>0</v>
      </c>
      <c r="DG32">
        <f ca="1">IF(AND($L$8="Yes",$E32=DG$12,DG31=1),0,IF(AND($I32=1,$L$4="Yes"),0,IF(AND($L32&gt;$L31,$L$3="Yes"),0,IF(AND($E32=DG$12,$F32&gt;0,$F32&lt;&gt;""),1,IF(AND(OR($E32=DG$12,$E32=DF$12),$G32&gt;0,$G32&lt;&gt;""),1,IF(AND(OR($E32=DG$12,$E32=DH$12),$H32&gt;0,$H32&lt;&gt;""),1,DG31))))))</f>
        <v>0</v>
      </c>
      <c r="DH32">
        <f ca="1">IF(AND($L$8="Yes",$E32=DH$12,DH31=1),0,IF(AND($I32=1,$L$4="Yes"),0,IF(AND($L32&gt;$L31,$L$3="Yes"),0,IF(AND($E32=DH$12,$F32&gt;0,$F32&lt;&gt;""),1,IF(AND(OR($E32=DH$12,$E32=DG$12),$G32&gt;0,$G32&lt;&gt;""),1,IF(AND(OR($E32=DH$12,$E32=DI$12),$H32&gt;0,$H32&lt;&gt;""),1,DH31))))))</f>
        <v>0</v>
      </c>
      <c r="DI32">
        <f ca="1">IF(AND($L$8="Yes",$E32=DI$12,DI31=1),0,IF(AND($I32=1,$L$4="Yes"),0,IF(AND($L32&gt;$L31,$L$3="Yes"),0,IF(AND($E32=DI$12,$F32&gt;0,$F32&lt;&gt;""),1,IF(AND(OR($E32=DI$12,$E32=DH$12),$G32&gt;0,$G32&lt;&gt;""),1,IF(AND(OR($E32=DI$12,$E32=DJ$12),$H32&gt;0,$H32&lt;&gt;""),1,DI31))))))</f>
        <v>0</v>
      </c>
      <c r="DJ32">
        <f ca="1">IF(AND($L$8="Yes",$E32=DJ$12,DJ31=1),0,IF(AND($I32=1,$L$4="Yes"),0,IF(AND($L32&gt;$L31,$L$3="Yes"),0,IF(AND($E32=DJ$12,$F32&gt;0,$F32&lt;&gt;""),1,IF(AND(OR($E32=DJ$12,$E32=DI$12),$G32&gt;0,$G32&lt;&gt;""),1,IF(AND(OR($E32=DJ$12,$E32=DK$12),$H32&gt;0,$H32&lt;&gt;""),1,DJ31))))))</f>
        <v>0</v>
      </c>
      <c r="DK32">
        <f ca="1">IF(AND($L$8="Yes",$E32=DK$12,DK31=1),0,IF(AND($I32=1,$L$4="Yes"),0,IF(AND($L32&gt;$L31,$L$3="Yes"),0,IF(AND($E32=DK$12,$F32&gt;0,$F32&lt;&gt;""),1,IF(AND(OR($E32=DK$12,$E32=DJ$12),$G32&gt;0,$G32&lt;&gt;""),1,IF(AND(OR($E32=DK$12,$E32=DL$12),$H32&gt;0,$H32&lt;&gt;""),1,DK31))))))</f>
        <v>0</v>
      </c>
      <c r="DL32">
        <f ca="1">IF(AND($L$8="Yes",$E32=DL$12,DL31=1),0,IF(AND($I32=1,$L$4="Yes"),0,IF(AND($L32&gt;$L31,$L$3="Yes"),0,IF(AND($E32=DL$12,$F32&gt;0,$F32&lt;&gt;""),1,IF(AND(OR($E32=DL$12,$E32=DK$12),$G32&gt;0,$G32&lt;&gt;""),1,IF(AND(OR($E32=DL$12,$E32=DM$12),$H32&gt;0,$H32&lt;&gt;""),1,DL31))))))</f>
        <v>0</v>
      </c>
      <c r="DM32">
        <f ca="1">IF(AND($L$8="Yes",$E32=DM$12,DM31=1),0,IF(AND($I32=1,$L$4="Yes"),0,IF(AND($L32&gt;$L31,$L$3="Yes"),0,IF(AND($E32=DM$12,$F32&gt;0,$F32&lt;&gt;""),1,IF(AND(OR($E32=DM$12,$E32=DL$12),$G32&gt;0,$G32&lt;&gt;""),1,IF(AND(OR($E32=DM$12,$E32=DN$12),$H32&gt;0,$H32&lt;&gt;""),1,DM31))))))</f>
        <v>0</v>
      </c>
      <c r="DN32">
        <f ca="1">IF(AND($L$8="Yes",$E32=DN$12,DN31=1),0,IF(AND($I32=1,$L$4="Yes"),0,IF(AND($L32&gt;$L31,$L$3="Yes"),0,IF(AND($E32=DN$12,$F32&gt;0,$F32&lt;&gt;""),1,IF(AND(OR($E32=DN$12,$E32=DM$12),$G32&gt;0,$G32&lt;&gt;""),1,IF(AND(OR($E32=DN$12,$E32=DO$12),$H32&gt;0,$H32&lt;&gt;""),1,DN31))))))</f>
        <v>0</v>
      </c>
      <c r="DO32">
        <f ca="1">IF(AND($L$8="Yes",$E32=DO$12,DO31=1),0,IF(AND($I32=1,$L$4="Yes"),0,IF(AND($L32&gt;$L31,$L$3="Yes"),0,IF(AND($E32=DO$12,$F32&gt;0,$F32&lt;&gt;""),1,IF(AND(OR($E32=DO$12,$E32=DN$12),$G32&gt;0,$G32&lt;&gt;""),1,IF(AND(OR($E32=DO$12,$E32=DP$12),$H32&gt;0,$H32&lt;&gt;""),1,DO31))))))</f>
        <v>1</v>
      </c>
      <c r="DP32">
        <f ca="1">IF(AND($L$8="Yes",$E32=DP$12,DP31=1),0,IF(AND($I32=1,$L$4="Yes"),0,IF(AND($L32&gt;$L31,$L$3="Yes"),0,IF(AND($E32=DP$12,$F32&gt;0,$F32&lt;&gt;""),1,IF(AND(OR($E32=DP$12,$E32=DO$12),$G32&gt;0,$G32&lt;&gt;""),1,IF(AND(OR($E32=DP$12,$E32=DQ$12),$H32&gt;0,$H32&lt;&gt;""),1,DP31))))))</f>
        <v>0</v>
      </c>
      <c r="DQ32">
        <f ca="1">IF(AND($L$8="Yes",$E32=DQ$12,DQ31=1),0,IF(AND($I32=1,$L$4="Yes"),0,IF(AND($L32&gt;$L31,$L$3="Yes"),0,IF(AND($E32=DQ$12,$F32&gt;0,$F32&lt;&gt;""),1,IF(AND(OR($E32=DQ$12,$E32=DP$12),$G32&gt;0,$G32&lt;&gt;""),1,IF(AND(OR($E32=DQ$12,$E32=DR$12),$H32&gt;0,$H32&lt;&gt;""),1,DQ31))))))</f>
        <v>0</v>
      </c>
      <c r="DR32">
        <f ca="1">IF(AND($L$8="Yes",$E32=DR$12,DR31=1),0,IF(AND($I32=1,$L$4="Yes"),0,IF(AND($L32&gt;$L31,$L$3="Yes"),0,IF(AND($E32=DR$12,$F32&gt;0,$F32&lt;&gt;""),1,IF(AND(OR($E32=DR$12,$E32=DQ$12),$G32&gt;0,$G32&lt;&gt;""),1,IF(AND(OR($E32=DR$12,$E32=DS$12),$H32&gt;0,$H32&lt;&gt;""),1,DR31))))))</f>
        <v>0</v>
      </c>
      <c r="DS32">
        <f ca="1">IF(AND($L$8="Yes",$E32=DS$12,DS31=1),0,IF(AND($I32=1,$L$4="Yes"),0,IF(AND($L32&gt;$L31,$L$3="Yes"),0,IF(AND($E32=DS$12,$F32&gt;0,$F32&lt;&gt;""),1,IF(AND(OR($E32=DS$12,$E32=DR$12),$G32&gt;0,$G32&lt;&gt;""),1,IF(AND(OR($E32=DS$12,$E32=DT$12),$H32&gt;0,$H32&lt;&gt;""),1,DS31))))))</f>
        <v>0</v>
      </c>
      <c r="DT32">
        <f ca="1">IF(AND($L$8="Yes",$E32=DT$12,DT31=1),0,IF(AND($I32=1,$L$4="Yes"),0,IF(AND($L32&gt;$L31,$L$3="Yes"),0,IF(AND($E32=DT$12,$F32&gt;0,$F32&lt;&gt;""),1,IF(AND(OR($E32=DT$12,$E32=DS$12),$G32&gt;0,$G32&lt;&gt;""),1,IF(AND(OR($E32=DT$12,$E32=DU$12),$H32&gt;0,$H32&lt;&gt;""),1,DT31))))))</f>
        <v>0</v>
      </c>
      <c r="DU32">
        <f ca="1">IF(AND($L$8="Yes",$E32=DU$12,DU31=1),0,IF(AND($I32=1,$L$4="Yes"),0,IF(AND($L32&gt;$L31,$L$3="Yes"),0,IF(AND($E32=DU$12,$F32&gt;0,$F32&lt;&gt;""),1,IF(AND(OR($E32=DU$12,$E32=DT$12),$G32&gt;0,$G32&lt;&gt;""),1,IF(AND(OR($E32=DU$12,$E32=DV$12),$H32&gt;0,$H32&lt;&gt;""),1,DU31))))))</f>
        <v>0</v>
      </c>
      <c r="DV32">
        <f ca="1">IF(AND($L$8="Yes",$E32=DV$12,DV31=1),0,IF(AND($I32=1,$L$4="Yes"),0,IF(AND($L32&gt;$L31,$L$3="Yes"),0,IF(AND($E32=DV$12,$F32&gt;0,$F32&lt;&gt;""),1,IF(AND(OR($E32=DV$12,$E32=DU$12),$G32&gt;0,$G32&lt;&gt;""),1,IF(AND(OR($E32=DV$12,$E32=DW$12),$H32&gt;0,$H32&lt;&gt;""),1,DV31))))))</f>
        <v>0</v>
      </c>
      <c r="DW32">
        <f ca="1">IF(AND($L$8="Yes",$E32=DW$12,DW31=1),0,IF(AND($I32=1,$L$4="Yes"),0,IF(AND($L32&gt;$L31,$L$3="Yes"),0,IF(AND($E32=DW$12,$F32&gt;0,$F32&lt;&gt;""),1,IF(AND(OR($E32=DW$12,$E32=DV$12),$G32&gt;0,$G32&lt;&gt;""),1,IF(AND(OR($E32=DW$12,$E32=CM$12),$H32&gt;0,$H32&lt;&gt;""),1,DW31))))))</f>
        <v>0</v>
      </c>
    </row>
    <row r="33" spans="4:127" x14ac:dyDescent="0.25">
      <c r="D33">
        <v>20</v>
      </c>
      <c r="E33">
        <f t="shared" ca="1" si="1"/>
        <v>21</v>
      </c>
      <c r="F33">
        <f ca="1">IF(E33="","",IF($L$7="No",0,IF($D32&lt;$L$2,"",COUNTIF(OFFSET($E32,-($L$2-1),0,1,1):$E32,$E33))))</f>
        <v>0</v>
      </c>
      <c r="G33">
        <f ca="1">IF(E33="","",IF($L$5="No",0,IF($D32&lt;$L$2,"",IF(E33=36,COUNTIF(OFFSET(E32,-(L$2-1),0,1,1):E32,0),COUNTIF(OFFSET($E32,-($L$2-1),0,1,1):$E32,$E33+1)))))</f>
        <v>2</v>
      </c>
      <c r="H33">
        <f ca="1">IF(E33="","",IF($L$6="No",0,IF($D32&lt;$L$2,"",IF(E33=0,COUNTIF(OFFSET(E32,-(L$2-1),0,1,1):E32,36),COUNTIF(OFFSET($E32,-($L$2-1),0,1,1):$E32,$E33-1)))))</f>
        <v>0</v>
      </c>
      <c r="I33">
        <f t="shared" ca="1" si="38"/>
        <v>0</v>
      </c>
      <c r="J33">
        <f t="shared" ca="1" si="39"/>
        <v>-1</v>
      </c>
      <c r="K33">
        <f t="shared" ca="1" si="40"/>
        <v>-5</v>
      </c>
      <c r="L33">
        <f t="shared" ca="1" si="41"/>
        <v>0</v>
      </c>
      <c r="P33">
        <f t="shared" ca="1" si="42"/>
        <v>1</v>
      </c>
      <c r="Q33" s="4">
        <f ca="1">IF($E32="","",IF(Q$13&gt;$P33,"",LOOKUP(Q$13,$BB32:$CL32,$BB$12:$CL$12)))</f>
        <v>28</v>
      </c>
      <c r="R33" s="5" t="str">
        <f ca="1">IF($E32="","",IF(R$13&gt;$P33,"",LOOKUP(R$13,$BB32:$CL32,$BB$12:$CL$12)))</f>
        <v/>
      </c>
      <c r="S33" s="5" t="str">
        <f ca="1">IF($E32="","",IF(S$13&gt;$P33,"",LOOKUP(S$13,$BB32:$CL32,$BB$12:$CL$12)))</f>
        <v/>
      </c>
      <c r="T33" s="5" t="str">
        <f ca="1">IF($E32="","",IF(T$13&gt;$P33,"",LOOKUP(T$13,$BB32:$CL32,$BB$12:$CL$12)))</f>
        <v/>
      </c>
      <c r="U33" s="5" t="str">
        <f ca="1">IF($E32="","",IF(U$13&gt;$P33,"",LOOKUP(U$13,$BB32:$CL32,$BB$12:$CL$12)))</f>
        <v/>
      </c>
      <c r="V33" s="5" t="str">
        <f ca="1">IF($E32="","",IF(V$13&gt;$P33,"",LOOKUP(V$13,$BB32:$CL32,$BB$12:$CL$12)))</f>
        <v/>
      </c>
      <c r="W33" s="5" t="str">
        <f ca="1">IF($E32="","",IF(W$13&gt;$P33,"",LOOKUP(W$13,$BB32:$CL32,$BB$12:$CL$12)))</f>
        <v/>
      </c>
      <c r="X33" s="5" t="str">
        <f ca="1">IF($E32="","",IF(X$13&gt;$P33,"",LOOKUP(X$13,$BB32:$CL32,$BB$12:$CL$12)))</f>
        <v/>
      </c>
      <c r="Y33" s="5" t="str">
        <f ca="1">IF($E32="","",IF(Y$13&gt;$P33,"",LOOKUP(Y$13,$BB32:$CL32,$BB$12:$CL$12)))</f>
        <v/>
      </c>
      <c r="Z33" s="5" t="str">
        <f ca="1">IF($E32="","",IF(Z$13&gt;$P33,"",LOOKUP(Z$13,$BB32:$CL32,$BB$12:$CL$12)))</f>
        <v/>
      </c>
      <c r="AA33" s="5" t="str">
        <f ca="1">IF($E32="","",IF(AA$13&gt;$P33,"",LOOKUP(AA$13,$BB32:$CL32,$BB$12:$CL$12)))</f>
        <v/>
      </c>
      <c r="AB33" s="5" t="str">
        <f ca="1">IF($E32="","",IF(AB$13&gt;$P33,"",LOOKUP(AB$13,$BB32:$CL32,$BB$12:$CL$12)))</f>
        <v/>
      </c>
      <c r="AC33" s="5" t="str">
        <f ca="1">IF($E32="","",IF(AC$13&gt;$P33,"",LOOKUP(AC$13,$BB32:$CL32,$BB$12:$CL$12)))</f>
        <v/>
      </c>
      <c r="AD33" s="5" t="str">
        <f ca="1">IF($E32="","",IF(AD$13&gt;$P33,"",LOOKUP(AD$13,$BB32:$CL32,$BB$12:$CL$12)))</f>
        <v/>
      </c>
      <c r="AE33" s="5" t="str">
        <f ca="1">IF($E32="","",IF(AE$13&gt;$P33,"",LOOKUP(AE$13,$BB32:$CL32,$BB$12:$CL$12)))</f>
        <v/>
      </c>
      <c r="AF33" s="5" t="str">
        <f ca="1">IF($E32="","",IF(AF$13&gt;$P33,"",LOOKUP(AF$13,$BB32:$CL32,$BB$12:$CL$12)))</f>
        <v/>
      </c>
      <c r="AG33" s="5" t="str">
        <f ca="1">IF($E32="","",IF(AG$13&gt;$P33,"",LOOKUP(AG$13,$BB32:$CL32,$BB$12:$CL$12)))</f>
        <v/>
      </c>
      <c r="AH33" s="5" t="str">
        <f ca="1">IF($E32="","",IF(AH$13&gt;$P33,"",LOOKUP(AH$13,$BB32:$CL32,$BB$12:$CL$12)))</f>
        <v/>
      </c>
      <c r="AI33" s="5" t="str">
        <f ca="1">IF($E32="","",IF(AI$13&gt;$P33,"",LOOKUP(AI$13,$BB32:$CL32,$BB$12:$CL$12)))</f>
        <v/>
      </c>
      <c r="AJ33" s="5" t="str">
        <f ca="1">IF($E32="","",IF(AJ$13&gt;$P33,"",LOOKUP(AJ$13,$BB32:$CL32,$BB$12:$CL$12)))</f>
        <v/>
      </c>
      <c r="AK33" s="5" t="str">
        <f ca="1">IF($E32="","",IF(AK$13&gt;$P33,"",LOOKUP(AK$13,$BB32:$CL32,$BB$12:$CL$12)))</f>
        <v/>
      </c>
      <c r="AL33" s="5" t="str">
        <f ca="1">IF($E32="","",IF(AL$13&gt;$P33,"",LOOKUP(AL$13,$BB32:$CL32,$BB$12:$CL$12)))</f>
        <v/>
      </c>
      <c r="AM33" s="5" t="str">
        <f ca="1">IF($E32="","",IF(AM$13&gt;$P33,"",LOOKUP(AM$13,$BB32:$CL32,$BB$12:$CL$12)))</f>
        <v/>
      </c>
      <c r="AN33" s="5" t="str">
        <f ca="1">IF($E32="","",IF(AN$13&gt;$P33,"",LOOKUP(AN$13,$BB32:$CL32,$BB$12:$CL$12)))</f>
        <v/>
      </c>
      <c r="AO33" s="5" t="str">
        <f ca="1">IF($E32="","",IF(AO$13&gt;$P33,"",LOOKUP(AO$13,$BB32:$CL32,$BB$12:$CL$12)))</f>
        <v/>
      </c>
      <c r="AP33" s="5" t="str">
        <f ca="1">IF($E32="","",IF(AP$13&gt;$P33,"",LOOKUP(AP$13,$BB32:$CL32,$BB$12:$CL$12)))</f>
        <v/>
      </c>
      <c r="AQ33" s="5" t="str">
        <f ca="1">IF($E32="","",IF(AQ$13&gt;$P33,"",LOOKUP(AQ$13,$BB32:$CL32,$BB$12:$CL$12)))</f>
        <v/>
      </c>
      <c r="AR33" s="5" t="str">
        <f ca="1">IF($E32="","",IF(AR$13&gt;$P33,"",LOOKUP(AR$13,$BB32:$CL32,$BB$12:$CL$12)))</f>
        <v/>
      </c>
      <c r="AS33" s="5" t="str">
        <f ca="1">IF($E32="","",IF(AS$13&gt;$P33,"",LOOKUP(AS$13,$BB32:$CL32,$BB$12:$CL$12)))</f>
        <v/>
      </c>
      <c r="AT33" s="5" t="str">
        <f ca="1">IF($E32="","",IF(AT$13&gt;$P33,"",LOOKUP(AT$13,$BB32:$CL32,$BB$12:$CL$12)))</f>
        <v/>
      </c>
      <c r="AU33" s="5" t="str">
        <f ca="1">IF($E32="","",IF(AU$13&gt;$P33,"",LOOKUP(AU$13,$BB32:$CL32,$BB$12:$CL$12)))</f>
        <v/>
      </c>
      <c r="AV33" s="5" t="str">
        <f ca="1">IF($E32="","",IF(AV$13&gt;$P33,"",LOOKUP(AV$13,$BB32:$CL32,$BB$12:$CL$12)))</f>
        <v/>
      </c>
      <c r="AW33" s="5" t="str">
        <f ca="1">IF($E32="","",IF(AW$13&gt;$P33,"",LOOKUP(AW$13,$BB32:$CL32,$BB$12:$CL$12)))</f>
        <v/>
      </c>
      <c r="AX33" s="5" t="str">
        <f ca="1">IF($E32="","",IF(AX$13&gt;$P33,"",LOOKUP(AX$13,$BB32:$CL32,$BB$12:$CL$12)))</f>
        <v/>
      </c>
      <c r="AY33" s="5" t="str">
        <f ca="1">IF($E32="","",IF(AY$13&gt;$P33,"",LOOKUP(AY$13,$BB32:$CL32,$BB$12:$CL$12)))</f>
        <v/>
      </c>
      <c r="AZ33" s="5" t="str">
        <f ca="1">IF($E32="","",IF(AZ$13&gt;$P33,"",LOOKUP(AZ$13,$BB32:$CL32,$BB$12:$CL$12)))</f>
        <v/>
      </c>
      <c r="BA33" s="5" t="str">
        <f ca="1">IF($E32="","",IF(BA$13&gt;$P33,"",LOOKUP(BA$13,$BB32:$CL32,$BB$12:$CL$12)))</f>
        <v/>
      </c>
      <c r="BB33">
        <v>1</v>
      </c>
      <c r="BC33">
        <f t="shared" ca="1" si="2"/>
        <v>1</v>
      </c>
      <c r="BD33">
        <f t="shared" ca="1" si="3"/>
        <v>1</v>
      </c>
      <c r="BE33">
        <f t="shared" ca="1" si="4"/>
        <v>1</v>
      </c>
      <c r="BF33">
        <f t="shared" ca="1" si="5"/>
        <v>1</v>
      </c>
      <c r="BG33">
        <f t="shared" ca="1" si="6"/>
        <v>1</v>
      </c>
      <c r="BH33">
        <f t="shared" ca="1" si="7"/>
        <v>1</v>
      </c>
      <c r="BI33">
        <f t="shared" ca="1" si="8"/>
        <v>1</v>
      </c>
      <c r="BJ33">
        <f t="shared" ca="1" si="9"/>
        <v>1</v>
      </c>
      <c r="BK33">
        <f t="shared" ca="1" si="10"/>
        <v>1</v>
      </c>
      <c r="BL33">
        <f t="shared" ca="1" si="11"/>
        <v>1</v>
      </c>
      <c r="BM33">
        <f t="shared" ca="1" si="12"/>
        <v>1</v>
      </c>
      <c r="BN33">
        <f t="shared" ca="1" si="13"/>
        <v>1</v>
      </c>
      <c r="BO33">
        <f t="shared" ca="1" si="14"/>
        <v>1</v>
      </c>
      <c r="BP33">
        <f t="shared" ca="1" si="15"/>
        <v>1</v>
      </c>
      <c r="BQ33">
        <f t="shared" ca="1" si="16"/>
        <v>1</v>
      </c>
      <c r="BR33">
        <f t="shared" ca="1" si="17"/>
        <v>1</v>
      </c>
      <c r="BS33">
        <f t="shared" ca="1" si="18"/>
        <v>1</v>
      </c>
      <c r="BT33">
        <f t="shared" ca="1" si="19"/>
        <v>1</v>
      </c>
      <c r="BU33">
        <f t="shared" ca="1" si="20"/>
        <v>1</v>
      </c>
      <c r="BV33">
        <f t="shared" ca="1" si="21"/>
        <v>1</v>
      </c>
      <c r="BW33">
        <f t="shared" ca="1" si="22"/>
        <v>1</v>
      </c>
      <c r="BX33">
        <f t="shared" ca="1" si="23"/>
        <v>2</v>
      </c>
      <c r="BY33">
        <f t="shared" ca="1" si="24"/>
        <v>3</v>
      </c>
      <c r="BZ33">
        <f t="shared" ca="1" si="25"/>
        <v>3</v>
      </c>
      <c r="CA33">
        <f t="shared" ca="1" si="26"/>
        <v>3</v>
      </c>
      <c r="CB33">
        <f t="shared" ca="1" si="27"/>
        <v>3</v>
      </c>
      <c r="CC33">
        <f t="shared" ca="1" si="28"/>
        <v>3</v>
      </c>
      <c r="CD33">
        <f t="shared" ca="1" si="29"/>
        <v>3</v>
      </c>
      <c r="CE33">
        <f t="shared" ca="1" si="30"/>
        <v>4</v>
      </c>
      <c r="CF33">
        <f t="shared" ca="1" si="31"/>
        <v>4</v>
      </c>
      <c r="CG33">
        <f t="shared" ca="1" si="32"/>
        <v>4</v>
      </c>
      <c r="CH33">
        <f t="shared" ca="1" si="33"/>
        <v>4</v>
      </c>
      <c r="CI33">
        <f t="shared" ca="1" si="34"/>
        <v>4</v>
      </c>
      <c r="CJ33">
        <f t="shared" ca="1" si="35"/>
        <v>4</v>
      </c>
      <c r="CK33">
        <f t="shared" ca="1" si="36"/>
        <v>4</v>
      </c>
      <c r="CL33">
        <f t="shared" ca="1" si="37"/>
        <v>4</v>
      </c>
      <c r="CM33">
        <f ca="1">IF(AND($L$8="Yes",$E33=CM$12,CM32=1),0,IF(AND($I33=1,$L$4="Yes"),0,IF(AND($L33&gt;$L32,$L$3="Yes"),0,IF(AND($E33=CM$12,$F33&gt;0,$F33&lt;&gt;""),1,IF(AND(OR($E33=CM$12,$E33=DW$12),$G33&gt;0,$G33&lt;&gt;""),1,IF(AND(OR($E33=CN$12,$E33=CM$12),$H33&gt;0,$H33&lt;&gt;""),1,CM32))))))</f>
        <v>0</v>
      </c>
      <c r="CN33">
        <f ca="1">IF(AND($L$8="Yes",$E33=CN$12,CN32=1),0,IF(AND($I33=1,$L$4="Yes"),0,IF(AND($L33&gt;$L32,$L$3="Yes"),0,IF(AND($E33=CN$12,$F33&gt;0,$F33&lt;&gt;""),1,IF(AND(OR($E33=CN$12,$E33=CM$12),$G33&gt;0,$G33&lt;&gt;""),1,IF(AND(OR($E33=CN$12,$E33=CO$12),$H33&gt;0,$H33&lt;&gt;""),1,CN32))))))</f>
        <v>0</v>
      </c>
      <c r="CO33">
        <f ca="1">IF(AND($L$8="Yes",$E33=CO$12,CO32=1),0,IF(AND($I33=1,$L$4="Yes"),0,IF(AND($L33&gt;$L32,$L$3="Yes"),0,IF(AND($E33=CO$12,$F33&gt;0,$F33&lt;&gt;""),1,IF(AND(OR($E33=CO$12,$E33=CN$12),$G33&gt;0,$G33&lt;&gt;""),1,IF(AND(OR($E33=CO$12,$E33=CP$12),$H33&gt;0,$H33&lt;&gt;""),1,CO32))))))</f>
        <v>0</v>
      </c>
      <c r="CP33">
        <f ca="1">IF(AND($L$8="Yes",$E33=CP$12,CP32=1),0,IF(AND($I33=1,$L$4="Yes"),0,IF(AND($L33&gt;$L32,$L$3="Yes"),0,IF(AND($E33=CP$12,$F33&gt;0,$F33&lt;&gt;""),1,IF(AND(OR($E33=CP$12,$E33=CO$12),$G33&gt;0,$G33&lt;&gt;""),1,IF(AND(OR($E33=CP$12,$E33=CQ$12),$H33&gt;0,$H33&lt;&gt;""),1,CP32))))))</f>
        <v>0</v>
      </c>
      <c r="CQ33">
        <f ca="1">IF(AND($L$8="Yes",$E33=CQ$12,CQ32=1),0,IF(AND($I33=1,$L$4="Yes"),0,IF(AND($L33&gt;$L32,$L$3="Yes"),0,IF(AND($E33=CQ$12,$F33&gt;0,$F33&lt;&gt;""),1,IF(AND(OR($E33=CQ$12,$E33=CP$12),$G33&gt;0,$G33&lt;&gt;""),1,IF(AND(OR($E33=CQ$12,$E33=CR$12),$H33&gt;0,$H33&lt;&gt;""),1,CQ32))))))</f>
        <v>0</v>
      </c>
      <c r="CR33">
        <f ca="1">IF(AND($L$8="Yes",$E33=CR$12,CR32=1),0,IF(AND($I33=1,$L$4="Yes"),0,IF(AND($L33&gt;$L32,$L$3="Yes"),0,IF(AND($E33=CR$12,$F33&gt;0,$F33&lt;&gt;""),1,IF(AND(OR($E33=CR$12,$E33=CQ$12),$G33&gt;0,$G33&lt;&gt;""),1,IF(AND(OR($E33=CR$12,$E33=CS$12),$H33&gt;0,$H33&lt;&gt;""),1,CR32))))))</f>
        <v>0</v>
      </c>
      <c r="CS33">
        <f ca="1">IF(AND($L$8="Yes",$E33=CS$12,CS32=1),0,IF(AND($I33=1,$L$4="Yes"),0,IF(AND($L33&gt;$L32,$L$3="Yes"),0,IF(AND($E33=CS$12,$F33&gt;0,$F33&lt;&gt;""),1,IF(AND(OR($E33=CS$12,$E33=CR$12),$G33&gt;0,$G33&lt;&gt;""),1,IF(AND(OR($E33=CS$12,$E33=CT$12),$H33&gt;0,$H33&lt;&gt;""),1,CS32))))))</f>
        <v>0</v>
      </c>
      <c r="CT33">
        <f ca="1">IF(AND($L$8="Yes",$E33=CT$12,CT32=1),0,IF(AND($I33=1,$L$4="Yes"),0,IF(AND($L33&gt;$L32,$L$3="Yes"),0,IF(AND($E33=CT$12,$F33&gt;0,$F33&lt;&gt;""),1,IF(AND(OR($E33=CT$12,$E33=CS$12),$G33&gt;0,$G33&lt;&gt;""),1,IF(AND(OR($E33=CT$12,$E33=CU$12),$H33&gt;0,$H33&lt;&gt;""),1,CT32))))))</f>
        <v>0</v>
      </c>
      <c r="CU33">
        <f ca="1">IF(AND($L$8="Yes",$E33=CU$12,CU32=1),0,IF(AND($I33=1,$L$4="Yes"),0,IF(AND($L33&gt;$L32,$L$3="Yes"),0,IF(AND($E33=CU$12,$F33&gt;0,$F33&lt;&gt;""),1,IF(AND(OR($E33=CU$12,$E33=CT$12),$G33&gt;0,$G33&lt;&gt;""),1,IF(AND(OR($E33=CU$12,$E33=CV$12),$H33&gt;0,$H33&lt;&gt;""),1,CU32))))))</f>
        <v>0</v>
      </c>
      <c r="CV33">
        <f ca="1">IF(AND($L$8="Yes",$E33=CV$12,CV32=1),0,IF(AND($I33=1,$L$4="Yes"),0,IF(AND($L33&gt;$L32,$L$3="Yes"),0,IF(AND($E33=CV$12,$F33&gt;0,$F33&lt;&gt;""),1,IF(AND(OR($E33=CV$12,$E33=CU$12),$G33&gt;0,$G33&lt;&gt;""),1,IF(AND(OR($E33=CV$12,$E33=CW$12),$H33&gt;0,$H33&lt;&gt;""),1,CV32))))))</f>
        <v>0</v>
      </c>
      <c r="CW33">
        <f ca="1">IF(AND($L$8="Yes",$E33=CW$12,CW32=1),0,IF(AND($I33=1,$L$4="Yes"),0,IF(AND($L33&gt;$L32,$L$3="Yes"),0,IF(AND($E33=CW$12,$F33&gt;0,$F33&lt;&gt;""),1,IF(AND(OR($E33=CW$12,$E33=CV$12),$G33&gt;0,$G33&lt;&gt;""),1,IF(AND(OR($E33=CW$12,$E33=CX$12),$H33&gt;0,$H33&lt;&gt;""),1,CW32))))))</f>
        <v>0</v>
      </c>
      <c r="CX33">
        <f ca="1">IF(AND($L$8="Yes",$E33=CX$12,CX32=1),0,IF(AND($I33=1,$L$4="Yes"),0,IF(AND($L33&gt;$L32,$L$3="Yes"),0,IF(AND($E33=CX$12,$F33&gt;0,$F33&lt;&gt;""),1,IF(AND(OR($E33=CX$12,$E33=CW$12),$G33&gt;0,$G33&lt;&gt;""),1,IF(AND(OR($E33=CX$12,$E33=CY$12),$H33&gt;0,$H33&lt;&gt;""),1,CX32))))))</f>
        <v>0</v>
      </c>
      <c r="CY33">
        <f ca="1">IF(AND($L$8="Yes",$E33=CY$12,CY32=1),0,IF(AND($I33=1,$L$4="Yes"),0,IF(AND($L33&gt;$L32,$L$3="Yes"),0,IF(AND($E33=CY$12,$F33&gt;0,$F33&lt;&gt;""),1,IF(AND(OR($E33=CY$12,$E33=CX$12),$G33&gt;0,$G33&lt;&gt;""),1,IF(AND(OR($E33=CY$12,$E33=CZ$12),$H33&gt;0,$H33&lt;&gt;""),1,CY32))))))</f>
        <v>0</v>
      </c>
      <c r="CZ33">
        <f ca="1">IF(AND($L$8="Yes",$E33=CZ$12,CZ32=1),0,IF(AND($I33=1,$L$4="Yes"),0,IF(AND($L33&gt;$L32,$L$3="Yes"),0,IF(AND($E33=CZ$12,$F33&gt;0,$F33&lt;&gt;""),1,IF(AND(OR($E33=CZ$12,$E33=CY$12),$G33&gt;0,$G33&lt;&gt;""),1,IF(AND(OR($E33=CZ$12,$E33=DA$12),$H33&gt;0,$H33&lt;&gt;""),1,CZ32))))))</f>
        <v>0</v>
      </c>
      <c r="DA33">
        <f ca="1">IF(AND($L$8="Yes",$E33=DA$12,DA32=1),0,IF(AND($I33=1,$L$4="Yes"),0,IF(AND($L33&gt;$L32,$L$3="Yes"),0,IF(AND($E33=DA$12,$F33&gt;0,$F33&lt;&gt;""),1,IF(AND(OR($E33=DA$12,$E33=CZ$12),$G33&gt;0,$G33&lt;&gt;""),1,IF(AND(OR($E33=DA$12,$E33=DB$12),$H33&gt;0,$H33&lt;&gt;""),1,DA32))))))</f>
        <v>0</v>
      </c>
      <c r="DB33">
        <f ca="1">IF(AND($L$8="Yes",$E33=DB$12,DB32=1),0,IF(AND($I33=1,$L$4="Yes"),0,IF(AND($L33&gt;$L32,$L$3="Yes"),0,IF(AND($E33=DB$12,$F33&gt;0,$F33&lt;&gt;""),1,IF(AND(OR($E33=DB$12,$E33=DA$12),$G33&gt;0,$G33&lt;&gt;""),1,IF(AND(OR($E33=DB$12,$E33=DC$12),$H33&gt;0,$H33&lt;&gt;""),1,DB32))))))</f>
        <v>0</v>
      </c>
      <c r="DC33">
        <f ca="1">IF(AND($L$8="Yes",$E33=DC$12,DC32=1),0,IF(AND($I33=1,$L$4="Yes"),0,IF(AND($L33&gt;$L32,$L$3="Yes"),0,IF(AND($E33=DC$12,$F33&gt;0,$F33&lt;&gt;""),1,IF(AND(OR($E33=DC$12,$E33=DB$12),$G33&gt;0,$G33&lt;&gt;""),1,IF(AND(OR($E33=DC$12,$E33=DD$12),$H33&gt;0,$H33&lt;&gt;""),1,DC32))))))</f>
        <v>0</v>
      </c>
      <c r="DD33">
        <f ca="1">IF(AND($L$8="Yes",$E33=DD$12,DD32=1),0,IF(AND($I33=1,$L$4="Yes"),0,IF(AND($L33&gt;$L32,$L$3="Yes"),0,IF(AND($E33=DD$12,$F33&gt;0,$F33&lt;&gt;""),1,IF(AND(OR($E33=DD$12,$E33=DC$12),$G33&gt;0,$G33&lt;&gt;""),1,IF(AND(OR($E33=DD$12,$E33=DE$12),$H33&gt;0,$H33&lt;&gt;""),1,DD32))))))</f>
        <v>0</v>
      </c>
      <c r="DE33">
        <f ca="1">IF(AND($L$8="Yes",$E33=DE$12,DE32=1),0,IF(AND($I33=1,$L$4="Yes"),0,IF(AND($L33&gt;$L32,$L$3="Yes"),0,IF(AND($E33=DE$12,$F33&gt;0,$F33&lt;&gt;""),1,IF(AND(OR($E33=DE$12,$E33=DD$12),$G33&gt;0,$G33&lt;&gt;""),1,IF(AND(OR($E33=DE$12,$E33=DF$12),$H33&gt;0,$H33&lt;&gt;""),1,DE32))))))</f>
        <v>0</v>
      </c>
      <c r="DF33">
        <f ca="1">IF(AND($L$8="Yes",$E33=DF$12,DF32=1),0,IF(AND($I33=1,$L$4="Yes"),0,IF(AND($L33&gt;$L32,$L$3="Yes"),0,IF(AND($E33=DF$12,$F33&gt;0,$F33&lt;&gt;""),1,IF(AND(OR($E33=DF$12,$E33=DE$12),$G33&gt;0,$G33&lt;&gt;""),1,IF(AND(OR($E33=DF$12,$E33=DG$12),$H33&gt;0,$H33&lt;&gt;""),1,DF32))))))</f>
        <v>0</v>
      </c>
      <c r="DG33">
        <f ca="1">IF(AND($L$8="Yes",$E33=DG$12,DG32=1),0,IF(AND($I33=1,$L$4="Yes"),0,IF(AND($L33&gt;$L32,$L$3="Yes"),0,IF(AND($E33=DG$12,$F33&gt;0,$F33&lt;&gt;""),1,IF(AND(OR($E33=DG$12,$E33=DF$12),$G33&gt;0,$G33&lt;&gt;""),1,IF(AND(OR($E33=DG$12,$E33=DH$12),$H33&gt;0,$H33&lt;&gt;""),1,DG32))))))</f>
        <v>0</v>
      </c>
      <c r="DH33">
        <f ca="1">IF(AND($L$8="Yes",$E33=DH$12,DH32=1),0,IF(AND($I33=1,$L$4="Yes"),0,IF(AND($L33&gt;$L32,$L$3="Yes"),0,IF(AND($E33=DH$12,$F33&gt;0,$F33&lt;&gt;""),1,IF(AND(OR($E33=DH$12,$E33=DG$12),$G33&gt;0,$G33&lt;&gt;""),1,IF(AND(OR($E33=DH$12,$E33=DI$12),$H33&gt;0,$H33&lt;&gt;""),1,DH32))))))</f>
        <v>1</v>
      </c>
      <c r="DI33">
        <f ca="1">IF(AND($L$8="Yes",$E33=DI$12,DI32=1),0,IF(AND($I33=1,$L$4="Yes"),0,IF(AND($L33&gt;$L32,$L$3="Yes"),0,IF(AND($E33=DI$12,$F33&gt;0,$F33&lt;&gt;""),1,IF(AND(OR($E33=DI$12,$E33=DH$12),$G33&gt;0,$G33&lt;&gt;""),1,IF(AND(OR($E33=DI$12,$E33=DJ$12),$H33&gt;0,$H33&lt;&gt;""),1,DI32))))))</f>
        <v>1</v>
      </c>
      <c r="DJ33">
        <f ca="1">IF(AND($L$8="Yes",$E33=DJ$12,DJ32=1),0,IF(AND($I33=1,$L$4="Yes"),0,IF(AND($L33&gt;$L32,$L$3="Yes"),0,IF(AND($E33=DJ$12,$F33&gt;0,$F33&lt;&gt;""),1,IF(AND(OR($E33=DJ$12,$E33=DI$12),$G33&gt;0,$G33&lt;&gt;""),1,IF(AND(OR($E33=DJ$12,$E33=DK$12),$H33&gt;0,$H33&lt;&gt;""),1,DJ32))))))</f>
        <v>0</v>
      </c>
      <c r="DK33">
        <f ca="1">IF(AND($L$8="Yes",$E33=DK$12,DK32=1),0,IF(AND($I33=1,$L$4="Yes"),0,IF(AND($L33&gt;$L32,$L$3="Yes"),0,IF(AND($E33=DK$12,$F33&gt;0,$F33&lt;&gt;""),1,IF(AND(OR($E33=DK$12,$E33=DJ$12),$G33&gt;0,$G33&lt;&gt;""),1,IF(AND(OR($E33=DK$12,$E33=DL$12),$H33&gt;0,$H33&lt;&gt;""),1,DK32))))))</f>
        <v>0</v>
      </c>
      <c r="DL33">
        <f ca="1">IF(AND($L$8="Yes",$E33=DL$12,DL32=1),0,IF(AND($I33=1,$L$4="Yes"),0,IF(AND($L33&gt;$L32,$L$3="Yes"),0,IF(AND($E33=DL$12,$F33&gt;0,$F33&lt;&gt;""),1,IF(AND(OR($E33=DL$12,$E33=DK$12),$G33&gt;0,$G33&lt;&gt;""),1,IF(AND(OR($E33=DL$12,$E33=DM$12),$H33&gt;0,$H33&lt;&gt;""),1,DL32))))))</f>
        <v>0</v>
      </c>
      <c r="DM33">
        <f ca="1">IF(AND($L$8="Yes",$E33=DM$12,DM32=1),0,IF(AND($I33=1,$L$4="Yes"),0,IF(AND($L33&gt;$L32,$L$3="Yes"),0,IF(AND($E33=DM$12,$F33&gt;0,$F33&lt;&gt;""),1,IF(AND(OR($E33=DM$12,$E33=DL$12),$G33&gt;0,$G33&lt;&gt;""),1,IF(AND(OR($E33=DM$12,$E33=DN$12),$H33&gt;0,$H33&lt;&gt;""),1,DM32))))))</f>
        <v>0</v>
      </c>
      <c r="DN33">
        <f ca="1">IF(AND($L$8="Yes",$E33=DN$12,DN32=1),0,IF(AND($I33=1,$L$4="Yes"),0,IF(AND($L33&gt;$L32,$L$3="Yes"),0,IF(AND($E33=DN$12,$F33&gt;0,$F33&lt;&gt;""),1,IF(AND(OR($E33=DN$12,$E33=DM$12),$G33&gt;0,$G33&lt;&gt;""),1,IF(AND(OR($E33=DN$12,$E33=DO$12),$H33&gt;0,$H33&lt;&gt;""),1,DN32))))))</f>
        <v>0</v>
      </c>
      <c r="DO33">
        <f ca="1">IF(AND($L$8="Yes",$E33=DO$12,DO32=1),0,IF(AND($I33=1,$L$4="Yes"),0,IF(AND($L33&gt;$L32,$L$3="Yes"),0,IF(AND($E33=DO$12,$F33&gt;0,$F33&lt;&gt;""),1,IF(AND(OR($E33=DO$12,$E33=DN$12),$G33&gt;0,$G33&lt;&gt;""),1,IF(AND(OR($E33=DO$12,$E33=DP$12),$H33&gt;0,$H33&lt;&gt;""),1,DO32))))))</f>
        <v>1</v>
      </c>
      <c r="DP33">
        <f ca="1">IF(AND($L$8="Yes",$E33=DP$12,DP32=1),0,IF(AND($I33=1,$L$4="Yes"),0,IF(AND($L33&gt;$L32,$L$3="Yes"),0,IF(AND($E33=DP$12,$F33&gt;0,$F33&lt;&gt;""),1,IF(AND(OR($E33=DP$12,$E33=DO$12),$G33&gt;0,$G33&lt;&gt;""),1,IF(AND(OR($E33=DP$12,$E33=DQ$12),$H33&gt;0,$H33&lt;&gt;""),1,DP32))))))</f>
        <v>0</v>
      </c>
      <c r="DQ33">
        <f ca="1">IF(AND($L$8="Yes",$E33=DQ$12,DQ32=1),0,IF(AND($I33=1,$L$4="Yes"),0,IF(AND($L33&gt;$L32,$L$3="Yes"),0,IF(AND($E33=DQ$12,$F33&gt;0,$F33&lt;&gt;""),1,IF(AND(OR($E33=DQ$12,$E33=DP$12),$G33&gt;0,$G33&lt;&gt;""),1,IF(AND(OR($E33=DQ$12,$E33=DR$12),$H33&gt;0,$H33&lt;&gt;""),1,DQ32))))))</f>
        <v>0</v>
      </c>
      <c r="DR33">
        <f ca="1">IF(AND($L$8="Yes",$E33=DR$12,DR32=1),0,IF(AND($I33=1,$L$4="Yes"),0,IF(AND($L33&gt;$L32,$L$3="Yes"),0,IF(AND($E33=DR$12,$F33&gt;0,$F33&lt;&gt;""),1,IF(AND(OR($E33=DR$12,$E33=DQ$12),$G33&gt;0,$G33&lt;&gt;""),1,IF(AND(OR($E33=DR$12,$E33=DS$12),$H33&gt;0,$H33&lt;&gt;""),1,DR32))))))</f>
        <v>0</v>
      </c>
      <c r="DS33">
        <f ca="1">IF(AND($L$8="Yes",$E33=DS$12,DS32=1),0,IF(AND($I33=1,$L$4="Yes"),0,IF(AND($L33&gt;$L32,$L$3="Yes"),0,IF(AND($E33=DS$12,$F33&gt;0,$F33&lt;&gt;""),1,IF(AND(OR($E33=DS$12,$E33=DR$12),$G33&gt;0,$G33&lt;&gt;""),1,IF(AND(OR($E33=DS$12,$E33=DT$12),$H33&gt;0,$H33&lt;&gt;""),1,DS32))))))</f>
        <v>0</v>
      </c>
      <c r="DT33">
        <f ca="1">IF(AND($L$8="Yes",$E33=DT$12,DT32=1),0,IF(AND($I33=1,$L$4="Yes"),0,IF(AND($L33&gt;$L32,$L$3="Yes"),0,IF(AND($E33=DT$12,$F33&gt;0,$F33&lt;&gt;""),1,IF(AND(OR($E33=DT$12,$E33=DS$12),$G33&gt;0,$G33&lt;&gt;""),1,IF(AND(OR($E33=DT$12,$E33=DU$12),$H33&gt;0,$H33&lt;&gt;""),1,DT32))))))</f>
        <v>0</v>
      </c>
      <c r="DU33">
        <f ca="1">IF(AND($L$8="Yes",$E33=DU$12,DU32=1),0,IF(AND($I33=1,$L$4="Yes"),0,IF(AND($L33&gt;$L32,$L$3="Yes"),0,IF(AND($E33=DU$12,$F33&gt;0,$F33&lt;&gt;""),1,IF(AND(OR($E33=DU$12,$E33=DT$12),$G33&gt;0,$G33&lt;&gt;""),1,IF(AND(OR($E33=DU$12,$E33=DV$12),$H33&gt;0,$H33&lt;&gt;""),1,DU32))))))</f>
        <v>0</v>
      </c>
      <c r="DV33">
        <f ca="1">IF(AND($L$8="Yes",$E33=DV$12,DV32=1),0,IF(AND($I33=1,$L$4="Yes"),0,IF(AND($L33&gt;$L32,$L$3="Yes"),0,IF(AND($E33=DV$12,$F33&gt;0,$F33&lt;&gt;""),1,IF(AND(OR($E33=DV$12,$E33=DU$12),$G33&gt;0,$G33&lt;&gt;""),1,IF(AND(OR($E33=DV$12,$E33=DW$12),$H33&gt;0,$H33&lt;&gt;""),1,DV32))))))</f>
        <v>0</v>
      </c>
      <c r="DW33">
        <f ca="1">IF(AND($L$8="Yes",$E33=DW$12,DW32=1),0,IF(AND($I33=1,$L$4="Yes"),0,IF(AND($L33&gt;$L32,$L$3="Yes"),0,IF(AND($E33=DW$12,$F33&gt;0,$F33&lt;&gt;""),1,IF(AND(OR($E33=DW$12,$E33=DV$12),$G33&gt;0,$G33&lt;&gt;""),1,IF(AND(OR($E33=DW$12,$E33=CM$12),$H33&gt;0,$H33&lt;&gt;""),1,DW32))))))</f>
        <v>0</v>
      </c>
    </row>
    <row r="34" spans="4:127" x14ac:dyDescent="0.25">
      <c r="D34">
        <v>21</v>
      </c>
      <c r="E34">
        <f t="shared" ca="1" si="1"/>
        <v>36</v>
      </c>
      <c r="F34">
        <f ca="1">IF(E34="","",IF($L$7="No",0,IF($D33&lt;$L$2,"",COUNTIF(OFFSET($E33,-($L$2-1),0,1,1):$E33,$E34))))</f>
        <v>0</v>
      </c>
      <c r="G34">
        <f ca="1">IF(E34="","",IF($L$5="No",0,IF($D33&lt;$L$2,"",IF(E34=36,COUNTIF(OFFSET(E33,-(L$2-1),0,1,1):E33,0),COUNTIF(OFFSET($E33,-($L$2-1),0,1,1):$E33,$E34+1)))))</f>
        <v>0</v>
      </c>
      <c r="H34">
        <f ca="1">IF(E34="","",IF($L$6="No",0,IF($D33&lt;$L$2,"",IF(E34=0,COUNTIF(OFFSET(E33,-(L$2-1),0,1,1):E33,36),COUNTIF(OFFSET($E33,-($L$2-1),0,1,1):$E33,$E34-1)))))</f>
        <v>0</v>
      </c>
      <c r="I34">
        <f t="shared" ca="1" si="38"/>
        <v>0</v>
      </c>
      <c r="J34">
        <f t="shared" ca="1" si="39"/>
        <v>-3</v>
      </c>
      <c r="K34">
        <f t="shared" ca="1" si="40"/>
        <v>-8</v>
      </c>
      <c r="L34">
        <f t="shared" ca="1" si="41"/>
        <v>0</v>
      </c>
      <c r="P34">
        <f t="shared" ca="1" si="42"/>
        <v>3</v>
      </c>
      <c r="Q34" s="4">
        <f ca="1">IF($E33="","",IF(Q$13&gt;$P34,"",LOOKUP(Q$13,$BB33:$CL33,$BB$12:$CL$12)))</f>
        <v>21</v>
      </c>
      <c r="R34" s="5">
        <f ca="1">IF($E33="","",IF(R$13&gt;$P34,"",LOOKUP(R$13,$BB33:$CL33,$BB$12:$CL$12)))</f>
        <v>22</v>
      </c>
      <c r="S34" s="5">
        <f ca="1">IF($E33="","",IF(S$13&gt;$P34,"",LOOKUP(S$13,$BB33:$CL33,$BB$12:$CL$12)))</f>
        <v>28</v>
      </c>
      <c r="T34" s="5" t="str">
        <f ca="1">IF($E33="","",IF(T$13&gt;$P34,"",LOOKUP(T$13,$BB33:$CL33,$BB$12:$CL$12)))</f>
        <v/>
      </c>
      <c r="U34" s="5" t="str">
        <f ca="1">IF($E33="","",IF(U$13&gt;$P34,"",LOOKUP(U$13,$BB33:$CL33,$BB$12:$CL$12)))</f>
        <v/>
      </c>
      <c r="V34" s="5" t="str">
        <f ca="1">IF($E33="","",IF(V$13&gt;$P34,"",LOOKUP(V$13,$BB33:$CL33,$BB$12:$CL$12)))</f>
        <v/>
      </c>
      <c r="W34" s="5" t="str">
        <f ca="1">IF($E33="","",IF(W$13&gt;$P34,"",LOOKUP(W$13,$BB33:$CL33,$BB$12:$CL$12)))</f>
        <v/>
      </c>
      <c r="X34" s="5" t="str">
        <f ca="1">IF($E33="","",IF(X$13&gt;$P34,"",LOOKUP(X$13,$BB33:$CL33,$BB$12:$CL$12)))</f>
        <v/>
      </c>
      <c r="Y34" s="5" t="str">
        <f ca="1">IF($E33="","",IF(Y$13&gt;$P34,"",LOOKUP(Y$13,$BB33:$CL33,$BB$12:$CL$12)))</f>
        <v/>
      </c>
      <c r="Z34" s="5" t="str">
        <f ca="1">IF($E33="","",IF(Z$13&gt;$P34,"",LOOKUP(Z$13,$BB33:$CL33,$BB$12:$CL$12)))</f>
        <v/>
      </c>
      <c r="AA34" s="5" t="str">
        <f ca="1">IF($E33="","",IF(AA$13&gt;$P34,"",LOOKUP(AA$13,$BB33:$CL33,$BB$12:$CL$12)))</f>
        <v/>
      </c>
      <c r="AB34" s="5" t="str">
        <f ca="1">IF($E33="","",IF(AB$13&gt;$P34,"",LOOKUP(AB$13,$BB33:$CL33,$BB$12:$CL$12)))</f>
        <v/>
      </c>
      <c r="AC34" s="5" t="str">
        <f ca="1">IF($E33="","",IF(AC$13&gt;$P34,"",LOOKUP(AC$13,$BB33:$CL33,$BB$12:$CL$12)))</f>
        <v/>
      </c>
      <c r="AD34" s="5" t="str">
        <f ca="1">IF($E33="","",IF(AD$13&gt;$P34,"",LOOKUP(AD$13,$BB33:$CL33,$BB$12:$CL$12)))</f>
        <v/>
      </c>
      <c r="AE34" s="5" t="str">
        <f ca="1">IF($E33="","",IF(AE$13&gt;$P34,"",LOOKUP(AE$13,$BB33:$CL33,$BB$12:$CL$12)))</f>
        <v/>
      </c>
      <c r="AF34" s="5" t="str">
        <f ca="1">IF($E33="","",IF(AF$13&gt;$P34,"",LOOKUP(AF$13,$BB33:$CL33,$BB$12:$CL$12)))</f>
        <v/>
      </c>
      <c r="AG34" s="5" t="str">
        <f ca="1">IF($E33="","",IF(AG$13&gt;$P34,"",LOOKUP(AG$13,$BB33:$CL33,$BB$12:$CL$12)))</f>
        <v/>
      </c>
      <c r="AH34" s="5" t="str">
        <f ca="1">IF($E33="","",IF(AH$13&gt;$P34,"",LOOKUP(AH$13,$BB33:$CL33,$BB$12:$CL$12)))</f>
        <v/>
      </c>
      <c r="AI34" s="5" t="str">
        <f ca="1">IF($E33="","",IF(AI$13&gt;$P34,"",LOOKUP(AI$13,$BB33:$CL33,$BB$12:$CL$12)))</f>
        <v/>
      </c>
      <c r="AJ34" s="5" t="str">
        <f ca="1">IF($E33="","",IF(AJ$13&gt;$P34,"",LOOKUP(AJ$13,$BB33:$CL33,$BB$12:$CL$12)))</f>
        <v/>
      </c>
      <c r="AK34" s="5" t="str">
        <f ca="1">IF($E33="","",IF(AK$13&gt;$P34,"",LOOKUP(AK$13,$BB33:$CL33,$BB$12:$CL$12)))</f>
        <v/>
      </c>
      <c r="AL34" s="5" t="str">
        <f ca="1">IF($E33="","",IF(AL$13&gt;$P34,"",LOOKUP(AL$13,$BB33:$CL33,$BB$12:$CL$12)))</f>
        <v/>
      </c>
      <c r="AM34" s="5" t="str">
        <f ca="1">IF($E33="","",IF(AM$13&gt;$P34,"",LOOKUP(AM$13,$BB33:$CL33,$BB$12:$CL$12)))</f>
        <v/>
      </c>
      <c r="AN34" s="5" t="str">
        <f ca="1">IF($E33="","",IF(AN$13&gt;$P34,"",LOOKUP(AN$13,$BB33:$CL33,$BB$12:$CL$12)))</f>
        <v/>
      </c>
      <c r="AO34" s="5" t="str">
        <f ca="1">IF($E33="","",IF(AO$13&gt;$P34,"",LOOKUP(AO$13,$BB33:$CL33,$BB$12:$CL$12)))</f>
        <v/>
      </c>
      <c r="AP34" s="5" t="str">
        <f ca="1">IF($E33="","",IF(AP$13&gt;$P34,"",LOOKUP(AP$13,$BB33:$CL33,$BB$12:$CL$12)))</f>
        <v/>
      </c>
      <c r="AQ34" s="5" t="str">
        <f ca="1">IF($E33="","",IF(AQ$13&gt;$P34,"",LOOKUP(AQ$13,$BB33:$CL33,$BB$12:$CL$12)))</f>
        <v/>
      </c>
      <c r="AR34" s="5" t="str">
        <f ca="1">IF($E33="","",IF(AR$13&gt;$P34,"",LOOKUP(AR$13,$BB33:$CL33,$BB$12:$CL$12)))</f>
        <v/>
      </c>
      <c r="AS34" s="5" t="str">
        <f ca="1">IF($E33="","",IF(AS$13&gt;$P34,"",LOOKUP(AS$13,$BB33:$CL33,$BB$12:$CL$12)))</f>
        <v/>
      </c>
      <c r="AT34" s="5" t="str">
        <f ca="1">IF($E33="","",IF(AT$13&gt;$P34,"",LOOKUP(AT$13,$BB33:$CL33,$BB$12:$CL$12)))</f>
        <v/>
      </c>
      <c r="AU34" s="5" t="str">
        <f ca="1">IF($E33="","",IF(AU$13&gt;$P34,"",LOOKUP(AU$13,$BB33:$CL33,$BB$12:$CL$12)))</f>
        <v/>
      </c>
      <c r="AV34" s="5" t="str">
        <f ca="1">IF($E33="","",IF(AV$13&gt;$P34,"",LOOKUP(AV$13,$BB33:$CL33,$BB$12:$CL$12)))</f>
        <v/>
      </c>
      <c r="AW34" s="5" t="str">
        <f ca="1">IF($E33="","",IF(AW$13&gt;$P34,"",LOOKUP(AW$13,$BB33:$CL33,$BB$12:$CL$12)))</f>
        <v/>
      </c>
      <c r="AX34" s="5" t="str">
        <f ca="1">IF($E33="","",IF(AX$13&gt;$P34,"",LOOKUP(AX$13,$BB33:$CL33,$BB$12:$CL$12)))</f>
        <v/>
      </c>
      <c r="AY34" s="5" t="str">
        <f ca="1">IF($E33="","",IF(AY$13&gt;$P34,"",LOOKUP(AY$13,$BB33:$CL33,$BB$12:$CL$12)))</f>
        <v/>
      </c>
      <c r="AZ34" s="5" t="str">
        <f ca="1">IF($E33="","",IF(AZ$13&gt;$P34,"",LOOKUP(AZ$13,$BB33:$CL33,$BB$12:$CL$12)))</f>
        <v/>
      </c>
      <c r="BA34" s="5" t="str">
        <f ca="1">IF($E33="","",IF(BA$13&gt;$P34,"",LOOKUP(BA$13,$BB33:$CL33,$BB$12:$CL$12)))</f>
        <v/>
      </c>
      <c r="BB34">
        <v>1</v>
      </c>
      <c r="BC34">
        <f t="shared" ca="1" si="2"/>
        <v>1</v>
      </c>
      <c r="BD34">
        <f t="shared" ca="1" si="3"/>
        <v>1</v>
      </c>
      <c r="BE34">
        <f t="shared" ca="1" si="4"/>
        <v>1</v>
      </c>
      <c r="BF34">
        <f t="shared" ca="1" si="5"/>
        <v>1</v>
      </c>
      <c r="BG34">
        <f t="shared" ca="1" si="6"/>
        <v>1</v>
      </c>
      <c r="BH34">
        <f t="shared" ca="1" si="7"/>
        <v>1</v>
      </c>
      <c r="BI34">
        <f t="shared" ca="1" si="8"/>
        <v>1</v>
      </c>
      <c r="BJ34">
        <f t="shared" ca="1" si="9"/>
        <v>1</v>
      </c>
      <c r="BK34">
        <f t="shared" ca="1" si="10"/>
        <v>1</v>
      </c>
      <c r="BL34">
        <f t="shared" ca="1" si="11"/>
        <v>1</v>
      </c>
      <c r="BM34">
        <f t="shared" ca="1" si="12"/>
        <v>1</v>
      </c>
      <c r="BN34">
        <f t="shared" ca="1" si="13"/>
        <v>1</v>
      </c>
      <c r="BO34">
        <f t="shared" ca="1" si="14"/>
        <v>1</v>
      </c>
      <c r="BP34">
        <f t="shared" ca="1" si="15"/>
        <v>1</v>
      </c>
      <c r="BQ34">
        <f t="shared" ca="1" si="16"/>
        <v>1</v>
      </c>
      <c r="BR34">
        <f t="shared" ca="1" si="17"/>
        <v>1</v>
      </c>
      <c r="BS34">
        <f t="shared" ca="1" si="18"/>
        <v>1</v>
      </c>
      <c r="BT34">
        <f t="shared" ca="1" si="19"/>
        <v>1</v>
      </c>
      <c r="BU34">
        <f t="shared" ca="1" si="20"/>
        <v>1</v>
      </c>
      <c r="BV34">
        <f t="shared" ca="1" si="21"/>
        <v>1</v>
      </c>
      <c r="BW34">
        <f t="shared" ca="1" si="22"/>
        <v>1</v>
      </c>
      <c r="BX34">
        <f t="shared" ca="1" si="23"/>
        <v>2</v>
      </c>
      <c r="BY34">
        <f t="shared" ca="1" si="24"/>
        <v>3</v>
      </c>
      <c r="BZ34">
        <f t="shared" ca="1" si="25"/>
        <v>3</v>
      </c>
      <c r="CA34">
        <f t="shared" ca="1" si="26"/>
        <v>3</v>
      </c>
      <c r="CB34">
        <f t="shared" ca="1" si="27"/>
        <v>3</v>
      </c>
      <c r="CC34">
        <f t="shared" ca="1" si="28"/>
        <v>3</v>
      </c>
      <c r="CD34">
        <f t="shared" ca="1" si="29"/>
        <v>3</v>
      </c>
      <c r="CE34">
        <f t="shared" ca="1" si="30"/>
        <v>4</v>
      </c>
      <c r="CF34">
        <f t="shared" ca="1" si="31"/>
        <v>4</v>
      </c>
      <c r="CG34">
        <f t="shared" ca="1" si="32"/>
        <v>4</v>
      </c>
      <c r="CH34">
        <f t="shared" ca="1" si="33"/>
        <v>4</v>
      </c>
      <c r="CI34">
        <f t="shared" ca="1" si="34"/>
        <v>4</v>
      </c>
      <c r="CJ34">
        <f t="shared" ca="1" si="35"/>
        <v>4</v>
      </c>
      <c r="CK34">
        <f t="shared" ca="1" si="36"/>
        <v>4</v>
      </c>
      <c r="CL34">
        <f t="shared" ca="1" si="37"/>
        <v>4</v>
      </c>
      <c r="CM34">
        <f ca="1">IF(AND($L$8="Yes",$E34=CM$12,CM33=1),0,IF(AND($I34=1,$L$4="Yes"),0,IF(AND($L34&gt;$L33,$L$3="Yes"),0,IF(AND($E34=CM$12,$F34&gt;0,$F34&lt;&gt;""),1,IF(AND(OR($E34=CM$12,$E34=DW$12),$G34&gt;0,$G34&lt;&gt;""),1,IF(AND(OR($E34=CN$12,$E34=CM$12),$H34&gt;0,$H34&lt;&gt;""),1,CM33))))))</f>
        <v>0</v>
      </c>
      <c r="CN34">
        <f ca="1">IF(AND($L$8="Yes",$E34=CN$12,CN33=1),0,IF(AND($I34=1,$L$4="Yes"),0,IF(AND($L34&gt;$L33,$L$3="Yes"),0,IF(AND($E34=CN$12,$F34&gt;0,$F34&lt;&gt;""),1,IF(AND(OR($E34=CN$12,$E34=CM$12),$G34&gt;0,$G34&lt;&gt;""),1,IF(AND(OR($E34=CN$12,$E34=CO$12),$H34&gt;0,$H34&lt;&gt;""),1,CN33))))))</f>
        <v>0</v>
      </c>
      <c r="CO34">
        <f ca="1">IF(AND($L$8="Yes",$E34=CO$12,CO33=1),0,IF(AND($I34=1,$L$4="Yes"),0,IF(AND($L34&gt;$L33,$L$3="Yes"),0,IF(AND($E34=CO$12,$F34&gt;0,$F34&lt;&gt;""),1,IF(AND(OR($E34=CO$12,$E34=CN$12),$G34&gt;0,$G34&lt;&gt;""),1,IF(AND(OR($E34=CO$12,$E34=CP$12),$H34&gt;0,$H34&lt;&gt;""),1,CO33))))))</f>
        <v>0</v>
      </c>
      <c r="CP34">
        <f ca="1">IF(AND($L$8="Yes",$E34=CP$12,CP33=1),0,IF(AND($I34=1,$L$4="Yes"),0,IF(AND($L34&gt;$L33,$L$3="Yes"),0,IF(AND($E34=CP$12,$F34&gt;0,$F34&lt;&gt;""),1,IF(AND(OR($E34=CP$12,$E34=CO$12),$G34&gt;0,$G34&lt;&gt;""),1,IF(AND(OR($E34=CP$12,$E34=CQ$12),$H34&gt;0,$H34&lt;&gt;""),1,CP33))))))</f>
        <v>0</v>
      </c>
      <c r="CQ34">
        <f ca="1">IF(AND($L$8="Yes",$E34=CQ$12,CQ33=1),0,IF(AND($I34=1,$L$4="Yes"),0,IF(AND($L34&gt;$L33,$L$3="Yes"),0,IF(AND($E34=CQ$12,$F34&gt;0,$F34&lt;&gt;""),1,IF(AND(OR($E34=CQ$12,$E34=CP$12),$G34&gt;0,$G34&lt;&gt;""),1,IF(AND(OR($E34=CQ$12,$E34=CR$12),$H34&gt;0,$H34&lt;&gt;""),1,CQ33))))))</f>
        <v>0</v>
      </c>
      <c r="CR34">
        <f ca="1">IF(AND($L$8="Yes",$E34=CR$12,CR33=1),0,IF(AND($I34=1,$L$4="Yes"),0,IF(AND($L34&gt;$L33,$L$3="Yes"),0,IF(AND($E34=CR$12,$F34&gt;0,$F34&lt;&gt;""),1,IF(AND(OR($E34=CR$12,$E34=CQ$12),$G34&gt;0,$G34&lt;&gt;""),1,IF(AND(OR($E34=CR$12,$E34=CS$12),$H34&gt;0,$H34&lt;&gt;""),1,CR33))))))</f>
        <v>0</v>
      </c>
      <c r="CS34">
        <f ca="1">IF(AND($L$8="Yes",$E34=CS$12,CS33=1),0,IF(AND($I34=1,$L$4="Yes"),0,IF(AND($L34&gt;$L33,$L$3="Yes"),0,IF(AND($E34=CS$12,$F34&gt;0,$F34&lt;&gt;""),1,IF(AND(OR($E34=CS$12,$E34=CR$12),$G34&gt;0,$G34&lt;&gt;""),1,IF(AND(OR($E34=CS$12,$E34=CT$12),$H34&gt;0,$H34&lt;&gt;""),1,CS33))))))</f>
        <v>0</v>
      </c>
      <c r="CT34">
        <f ca="1">IF(AND($L$8="Yes",$E34=CT$12,CT33=1),0,IF(AND($I34=1,$L$4="Yes"),0,IF(AND($L34&gt;$L33,$L$3="Yes"),0,IF(AND($E34=CT$12,$F34&gt;0,$F34&lt;&gt;""),1,IF(AND(OR($E34=CT$12,$E34=CS$12),$G34&gt;0,$G34&lt;&gt;""),1,IF(AND(OR($E34=CT$12,$E34=CU$12),$H34&gt;0,$H34&lt;&gt;""),1,CT33))))))</f>
        <v>0</v>
      </c>
      <c r="CU34">
        <f ca="1">IF(AND($L$8="Yes",$E34=CU$12,CU33=1),0,IF(AND($I34=1,$L$4="Yes"),0,IF(AND($L34&gt;$L33,$L$3="Yes"),0,IF(AND($E34=CU$12,$F34&gt;0,$F34&lt;&gt;""),1,IF(AND(OR($E34=CU$12,$E34=CT$12),$G34&gt;0,$G34&lt;&gt;""),1,IF(AND(OR($E34=CU$12,$E34=CV$12),$H34&gt;0,$H34&lt;&gt;""),1,CU33))))))</f>
        <v>0</v>
      </c>
      <c r="CV34">
        <f ca="1">IF(AND($L$8="Yes",$E34=CV$12,CV33=1),0,IF(AND($I34=1,$L$4="Yes"),0,IF(AND($L34&gt;$L33,$L$3="Yes"),0,IF(AND($E34=CV$12,$F34&gt;0,$F34&lt;&gt;""),1,IF(AND(OR($E34=CV$12,$E34=CU$12),$G34&gt;0,$G34&lt;&gt;""),1,IF(AND(OR($E34=CV$12,$E34=CW$12),$H34&gt;0,$H34&lt;&gt;""),1,CV33))))))</f>
        <v>0</v>
      </c>
      <c r="CW34">
        <f ca="1">IF(AND($L$8="Yes",$E34=CW$12,CW33=1),0,IF(AND($I34=1,$L$4="Yes"),0,IF(AND($L34&gt;$L33,$L$3="Yes"),0,IF(AND($E34=CW$12,$F34&gt;0,$F34&lt;&gt;""),1,IF(AND(OR($E34=CW$12,$E34=CV$12),$G34&gt;0,$G34&lt;&gt;""),1,IF(AND(OR($E34=CW$12,$E34=CX$12),$H34&gt;0,$H34&lt;&gt;""),1,CW33))))))</f>
        <v>0</v>
      </c>
      <c r="CX34">
        <f ca="1">IF(AND($L$8="Yes",$E34=CX$12,CX33=1),0,IF(AND($I34=1,$L$4="Yes"),0,IF(AND($L34&gt;$L33,$L$3="Yes"),0,IF(AND($E34=CX$12,$F34&gt;0,$F34&lt;&gt;""),1,IF(AND(OR($E34=CX$12,$E34=CW$12),$G34&gt;0,$G34&lt;&gt;""),1,IF(AND(OR($E34=CX$12,$E34=CY$12),$H34&gt;0,$H34&lt;&gt;""),1,CX33))))))</f>
        <v>0</v>
      </c>
      <c r="CY34">
        <f ca="1">IF(AND($L$8="Yes",$E34=CY$12,CY33=1),0,IF(AND($I34=1,$L$4="Yes"),0,IF(AND($L34&gt;$L33,$L$3="Yes"),0,IF(AND($E34=CY$12,$F34&gt;0,$F34&lt;&gt;""),1,IF(AND(OR($E34=CY$12,$E34=CX$12),$G34&gt;0,$G34&lt;&gt;""),1,IF(AND(OR($E34=CY$12,$E34=CZ$12),$H34&gt;0,$H34&lt;&gt;""),1,CY33))))))</f>
        <v>0</v>
      </c>
      <c r="CZ34">
        <f ca="1">IF(AND($L$8="Yes",$E34=CZ$12,CZ33=1),0,IF(AND($I34=1,$L$4="Yes"),0,IF(AND($L34&gt;$L33,$L$3="Yes"),0,IF(AND($E34=CZ$12,$F34&gt;0,$F34&lt;&gt;""),1,IF(AND(OR($E34=CZ$12,$E34=CY$12),$G34&gt;0,$G34&lt;&gt;""),1,IF(AND(OR($E34=CZ$12,$E34=DA$12),$H34&gt;0,$H34&lt;&gt;""),1,CZ33))))))</f>
        <v>0</v>
      </c>
      <c r="DA34">
        <f ca="1">IF(AND($L$8="Yes",$E34=DA$12,DA33=1),0,IF(AND($I34=1,$L$4="Yes"),0,IF(AND($L34&gt;$L33,$L$3="Yes"),0,IF(AND($E34=DA$12,$F34&gt;0,$F34&lt;&gt;""),1,IF(AND(OR($E34=DA$12,$E34=CZ$12),$G34&gt;0,$G34&lt;&gt;""),1,IF(AND(OR($E34=DA$12,$E34=DB$12),$H34&gt;0,$H34&lt;&gt;""),1,DA33))))))</f>
        <v>0</v>
      </c>
      <c r="DB34">
        <f ca="1">IF(AND($L$8="Yes",$E34=DB$12,DB33=1),0,IF(AND($I34=1,$L$4="Yes"),0,IF(AND($L34&gt;$L33,$L$3="Yes"),0,IF(AND($E34=DB$12,$F34&gt;0,$F34&lt;&gt;""),1,IF(AND(OR($E34=DB$12,$E34=DA$12),$G34&gt;0,$G34&lt;&gt;""),1,IF(AND(OR($E34=DB$12,$E34=DC$12),$H34&gt;0,$H34&lt;&gt;""),1,DB33))))))</f>
        <v>0</v>
      </c>
      <c r="DC34">
        <f ca="1">IF(AND($L$8="Yes",$E34=DC$12,DC33=1),0,IF(AND($I34=1,$L$4="Yes"),0,IF(AND($L34&gt;$L33,$L$3="Yes"),0,IF(AND($E34=DC$12,$F34&gt;0,$F34&lt;&gt;""),1,IF(AND(OR($E34=DC$12,$E34=DB$12),$G34&gt;0,$G34&lt;&gt;""),1,IF(AND(OR($E34=DC$12,$E34=DD$12),$H34&gt;0,$H34&lt;&gt;""),1,DC33))))))</f>
        <v>0</v>
      </c>
      <c r="DD34">
        <f ca="1">IF(AND($L$8="Yes",$E34=DD$12,DD33=1),0,IF(AND($I34=1,$L$4="Yes"),0,IF(AND($L34&gt;$L33,$L$3="Yes"),0,IF(AND($E34=DD$12,$F34&gt;0,$F34&lt;&gt;""),1,IF(AND(OR($E34=DD$12,$E34=DC$12),$G34&gt;0,$G34&lt;&gt;""),1,IF(AND(OR($E34=DD$12,$E34=DE$12),$H34&gt;0,$H34&lt;&gt;""),1,DD33))))))</f>
        <v>0</v>
      </c>
      <c r="DE34">
        <f ca="1">IF(AND($L$8="Yes",$E34=DE$12,DE33=1),0,IF(AND($I34=1,$L$4="Yes"),0,IF(AND($L34&gt;$L33,$L$3="Yes"),0,IF(AND($E34=DE$12,$F34&gt;0,$F34&lt;&gt;""),1,IF(AND(OR($E34=DE$12,$E34=DD$12),$G34&gt;0,$G34&lt;&gt;""),1,IF(AND(OR($E34=DE$12,$E34=DF$12),$H34&gt;0,$H34&lt;&gt;""),1,DE33))))))</f>
        <v>0</v>
      </c>
      <c r="DF34">
        <f ca="1">IF(AND($L$8="Yes",$E34=DF$12,DF33=1),0,IF(AND($I34=1,$L$4="Yes"),0,IF(AND($L34&gt;$L33,$L$3="Yes"),0,IF(AND($E34=DF$12,$F34&gt;0,$F34&lt;&gt;""),1,IF(AND(OR($E34=DF$12,$E34=DE$12),$G34&gt;0,$G34&lt;&gt;""),1,IF(AND(OR($E34=DF$12,$E34=DG$12),$H34&gt;0,$H34&lt;&gt;""),1,DF33))))))</f>
        <v>0</v>
      </c>
      <c r="DG34">
        <f ca="1">IF(AND($L$8="Yes",$E34=DG$12,DG33=1),0,IF(AND($I34=1,$L$4="Yes"),0,IF(AND($L34&gt;$L33,$L$3="Yes"),0,IF(AND($E34=DG$12,$F34&gt;0,$F34&lt;&gt;""),1,IF(AND(OR($E34=DG$12,$E34=DF$12),$G34&gt;0,$G34&lt;&gt;""),1,IF(AND(OR($E34=DG$12,$E34=DH$12),$H34&gt;0,$H34&lt;&gt;""),1,DG33))))))</f>
        <v>0</v>
      </c>
      <c r="DH34">
        <f ca="1">IF(AND($L$8="Yes",$E34=DH$12,DH33=1),0,IF(AND($I34=1,$L$4="Yes"),0,IF(AND($L34&gt;$L33,$L$3="Yes"),0,IF(AND($E34=DH$12,$F34&gt;0,$F34&lt;&gt;""),1,IF(AND(OR($E34=DH$12,$E34=DG$12),$G34&gt;0,$G34&lt;&gt;""),1,IF(AND(OR($E34=DH$12,$E34=DI$12),$H34&gt;0,$H34&lt;&gt;""),1,DH33))))))</f>
        <v>1</v>
      </c>
      <c r="DI34">
        <f ca="1">IF(AND($L$8="Yes",$E34=DI$12,DI33=1),0,IF(AND($I34=1,$L$4="Yes"),0,IF(AND($L34&gt;$L33,$L$3="Yes"),0,IF(AND($E34=DI$12,$F34&gt;0,$F34&lt;&gt;""),1,IF(AND(OR($E34=DI$12,$E34=DH$12),$G34&gt;0,$G34&lt;&gt;""),1,IF(AND(OR($E34=DI$12,$E34=DJ$12),$H34&gt;0,$H34&lt;&gt;""),1,DI33))))))</f>
        <v>1</v>
      </c>
      <c r="DJ34">
        <f ca="1">IF(AND($L$8="Yes",$E34=DJ$12,DJ33=1),0,IF(AND($I34=1,$L$4="Yes"),0,IF(AND($L34&gt;$L33,$L$3="Yes"),0,IF(AND($E34=DJ$12,$F34&gt;0,$F34&lt;&gt;""),1,IF(AND(OR($E34=DJ$12,$E34=DI$12),$G34&gt;0,$G34&lt;&gt;""),1,IF(AND(OR($E34=DJ$12,$E34=DK$12),$H34&gt;0,$H34&lt;&gt;""),1,DJ33))))))</f>
        <v>0</v>
      </c>
      <c r="DK34">
        <f ca="1">IF(AND($L$8="Yes",$E34=DK$12,DK33=1),0,IF(AND($I34=1,$L$4="Yes"),0,IF(AND($L34&gt;$L33,$L$3="Yes"),0,IF(AND($E34=DK$12,$F34&gt;0,$F34&lt;&gt;""),1,IF(AND(OR($E34=DK$12,$E34=DJ$12),$G34&gt;0,$G34&lt;&gt;""),1,IF(AND(OR($E34=DK$12,$E34=DL$12),$H34&gt;0,$H34&lt;&gt;""),1,DK33))))))</f>
        <v>0</v>
      </c>
      <c r="DL34">
        <f ca="1">IF(AND($L$8="Yes",$E34=DL$12,DL33=1),0,IF(AND($I34=1,$L$4="Yes"),0,IF(AND($L34&gt;$L33,$L$3="Yes"),0,IF(AND($E34=DL$12,$F34&gt;0,$F34&lt;&gt;""),1,IF(AND(OR($E34=DL$12,$E34=DK$12),$G34&gt;0,$G34&lt;&gt;""),1,IF(AND(OR($E34=DL$12,$E34=DM$12),$H34&gt;0,$H34&lt;&gt;""),1,DL33))))))</f>
        <v>0</v>
      </c>
      <c r="DM34">
        <f ca="1">IF(AND($L$8="Yes",$E34=DM$12,DM33=1),0,IF(AND($I34=1,$L$4="Yes"),0,IF(AND($L34&gt;$L33,$L$3="Yes"),0,IF(AND($E34=DM$12,$F34&gt;0,$F34&lt;&gt;""),1,IF(AND(OR($E34=DM$12,$E34=DL$12),$G34&gt;0,$G34&lt;&gt;""),1,IF(AND(OR($E34=DM$12,$E34=DN$12),$H34&gt;0,$H34&lt;&gt;""),1,DM33))))))</f>
        <v>0</v>
      </c>
      <c r="DN34">
        <f ca="1">IF(AND($L$8="Yes",$E34=DN$12,DN33=1),0,IF(AND($I34=1,$L$4="Yes"),0,IF(AND($L34&gt;$L33,$L$3="Yes"),0,IF(AND($E34=DN$12,$F34&gt;0,$F34&lt;&gt;""),1,IF(AND(OR($E34=DN$12,$E34=DM$12),$G34&gt;0,$G34&lt;&gt;""),1,IF(AND(OR($E34=DN$12,$E34=DO$12),$H34&gt;0,$H34&lt;&gt;""),1,DN33))))))</f>
        <v>0</v>
      </c>
      <c r="DO34">
        <f ca="1">IF(AND($L$8="Yes",$E34=DO$12,DO33=1),0,IF(AND($I34=1,$L$4="Yes"),0,IF(AND($L34&gt;$L33,$L$3="Yes"),0,IF(AND($E34=DO$12,$F34&gt;0,$F34&lt;&gt;""),1,IF(AND(OR($E34=DO$12,$E34=DN$12),$G34&gt;0,$G34&lt;&gt;""),1,IF(AND(OR($E34=DO$12,$E34=DP$12),$H34&gt;0,$H34&lt;&gt;""),1,DO33))))))</f>
        <v>1</v>
      </c>
      <c r="DP34">
        <f ca="1">IF(AND($L$8="Yes",$E34=DP$12,DP33=1),0,IF(AND($I34=1,$L$4="Yes"),0,IF(AND($L34&gt;$L33,$L$3="Yes"),0,IF(AND($E34=DP$12,$F34&gt;0,$F34&lt;&gt;""),1,IF(AND(OR($E34=DP$12,$E34=DO$12),$G34&gt;0,$G34&lt;&gt;""),1,IF(AND(OR($E34=DP$12,$E34=DQ$12),$H34&gt;0,$H34&lt;&gt;""),1,DP33))))))</f>
        <v>0</v>
      </c>
      <c r="DQ34">
        <f ca="1">IF(AND($L$8="Yes",$E34=DQ$12,DQ33=1),0,IF(AND($I34=1,$L$4="Yes"),0,IF(AND($L34&gt;$L33,$L$3="Yes"),0,IF(AND($E34=DQ$12,$F34&gt;0,$F34&lt;&gt;""),1,IF(AND(OR($E34=DQ$12,$E34=DP$12),$G34&gt;0,$G34&lt;&gt;""),1,IF(AND(OR($E34=DQ$12,$E34=DR$12),$H34&gt;0,$H34&lt;&gt;""),1,DQ33))))))</f>
        <v>0</v>
      </c>
      <c r="DR34">
        <f ca="1">IF(AND($L$8="Yes",$E34=DR$12,DR33=1),0,IF(AND($I34=1,$L$4="Yes"),0,IF(AND($L34&gt;$L33,$L$3="Yes"),0,IF(AND($E34=DR$12,$F34&gt;0,$F34&lt;&gt;""),1,IF(AND(OR($E34=DR$12,$E34=DQ$12),$G34&gt;0,$G34&lt;&gt;""),1,IF(AND(OR($E34=DR$12,$E34=DS$12),$H34&gt;0,$H34&lt;&gt;""),1,DR33))))))</f>
        <v>0</v>
      </c>
      <c r="DS34">
        <f ca="1">IF(AND($L$8="Yes",$E34=DS$12,DS33=1),0,IF(AND($I34=1,$L$4="Yes"),0,IF(AND($L34&gt;$L33,$L$3="Yes"),0,IF(AND($E34=DS$12,$F34&gt;0,$F34&lt;&gt;""),1,IF(AND(OR($E34=DS$12,$E34=DR$12),$G34&gt;0,$G34&lt;&gt;""),1,IF(AND(OR($E34=DS$12,$E34=DT$12),$H34&gt;0,$H34&lt;&gt;""),1,DS33))))))</f>
        <v>0</v>
      </c>
      <c r="DT34">
        <f ca="1">IF(AND($L$8="Yes",$E34=DT$12,DT33=1),0,IF(AND($I34=1,$L$4="Yes"),0,IF(AND($L34&gt;$L33,$L$3="Yes"),0,IF(AND($E34=DT$12,$F34&gt;0,$F34&lt;&gt;""),1,IF(AND(OR($E34=DT$12,$E34=DS$12),$G34&gt;0,$G34&lt;&gt;""),1,IF(AND(OR($E34=DT$12,$E34=DU$12),$H34&gt;0,$H34&lt;&gt;""),1,DT33))))))</f>
        <v>0</v>
      </c>
      <c r="DU34">
        <f ca="1">IF(AND($L$8="Yes",$E34=DU$12,DU33=1),0,IF(AND($I34=1,$L$4="Yes"),0,IF(AND($L34&gt;$L33,$L$3="Yes"),0,IF(AND($E34=DU$12,$F34&gt;0,$F34&lt;&gt;""),1,IF(AND(OR($E34=DU$12,$E34=DT$12),$G34&gt;0,$G34&lt;&gt;""),1,IF(AND(OR($E34=DU$12,$E34=DV$12),$H34&gt;0,$H34&lt;&gt;""),1,DU33))))))</f>
        <v>0</v>
      </c>
      <c r="DV34">
        <f ca="1">IF(AND($L$8="Yes",$E34=DV$12,DV33=1),0,IF(AND($I34=1,$L$4="Yes"),0,IF(AND($L34&gt;$L33,$L$3="Yes"),0,IF(AND($E34=DV$12,$F34&gt;0,$F34&lt;&gt;""),1,IF(AND(OR($E34=DV$12,$E34=DU$12),$G34&gt;0,$G34&lt;&gt;""),1,IF(AND(OR($E34=DV$12,$E34=DW$12),$H34&gt;0,$H34&lt;&gt;""),1,DV33))))))</f>
        <v>0</v>
      </c>
      <c r="DW34">
        <f ca="1">IF(AND($L$8="Yes",$E34=DW$12,DW33=1),0,IF(AND($I34=1,$L$4="Yes"),0,IF(AND($L34&gt;$L33,$L$3="Yes"),0,IF(AND($E34=DW$12,$F34&gt;0,$F34&lt;&gt;""),1,IF(AND(OR($E34=DW$12,$E34=DV$12),$G34&gt;0,$G34&lt;&gt;""),1,IF(AND(OR($E34=DW$12,$E34=CM$12),$H34&gt;0,$H34&lt;&gt;""),1,DW33))))))</f>
        <v>0</v>
      </c>
    </row>
    <row r="35" spans="4:127" x14ac:dyDescent="0.25">
      <c r="D35">
        <v>22</v>
      </c>
      <c r="E35">
        <f t="shared" ca="1" si="1"/>
        <v>18</v>
      </c>
      <c r="F35">
        <f ca="1">IF(E35="","",IF($L$7="No",0,IF($D34&lt;$L$2,"",COUNTIF(OFFSET($E34,-($L$2-1),0,1,1):$E34,$E35))))</f>
        <v>0</v>
      </c>
      <c r="G35">
        <f ca="1">IF(E35="","",IF($L$5="No",0,IF($D34&lt;$L$2,"",IF(E35=36,COUNTIF(OFFSET(E34,-(L$2-1),0,1,1):E34,0),COUNTIF(OFFSET($E34,-($L$2-1),0,1,1):$E34,$E35+1)))))</f>
        <v>0</v>
      </c>
      <c r="H35">
        <f ca="1">IF(E35="","",IF($L$6="No",0,IF($D34&lt;$L$2,"",IF(E35=0,COUNTIF(OFFSET(E34,-(L$2-1),0,1,1):E34,36),COUNTIF(OFFSET($E34,-($L$2-1),0,1,1):$E34,$E35-1)))))</f>
        <v>0</v>
      </c>
      <c r="I35">
        <f t="shared" ca="1" si="38"/>
        <v>0</v>
      </c>
      <c r="J35">
        <f t="shared" ca="1" si="39"/>
        <v>-3</v>
      </c>
      <c r="K35">
        <f t="shared" ca="1" si="40"/>
        <v>-11</v>
      </c>
      <c r="L35">
        <f t="shared" ca="1" si="41"/>
        <v>0</v>
      </c>
      <c r="P35">
        <f t="shared" ca="1" si="42"/>
        <v>3</v>
      </c>
      <c r="Q35" s="4">
        <f ca="1">IF($E34="","",IF(Q$13&gt;$P35,"",LOOKUP(Q$13,$BB34:$CL34,$BB$12:$CL$12)))</f>
        <v>21</v>
      </c>
      <c r="R35" s="5">
        <f ca="1">IF($E34="","",IF(R$13&gt;$P35,"",LOOKUP(R$13,$BB34:$CL34,$BB$12:$CL$12)))</f>
        <v>22</v>
      </c>
      <c r="S35" s="5">
        <f ca="1">IF($E34="","",IF(S$13&gt;$P35,"",LOOKUP(S$13,$BB34:$CL34,$BB$12:$CL$12)))</f>
        <v>28</v>
      </c>
      <c r="T35" s="5" t="str">
        <f ca="1">IF($E34="","",IF(T$13&gt;$P35,"",LOOKUP(T$13,$BB34:$CL34,$BB$12:$CL$12)))</f>
        <v/>
      </c>
      <c r="U35" s="5" t="str">
        <f ca="1">IF($E34="","",IF(U$13&gt;$P35,"",LOOKUP(U$13,$BB34:$CL34,$BB$12:$CL$12)))</f>
        <v/>
      </c>
      <c r="V35" s="5" t="str">
        <f ca="1">IF($E34="","",IF(V$13&gt;$P35,"",LOOKUP(V$13,$BB34:$CL34,$BB$12:$CL$12)))</f>
        <v/>
      </c>
      <c r="W35" s="5" t="str">
        <f ca="1">IF($E34="","",IF(W$13&gt;$P35,"",LOOKUP(W$13,$BB34:$CL34,$BB$12:$CL$12)))</f>
        <v/>
      </c>
      <c r="X35" s="5" t="str">
        <f ca="1">IF($E34="","",IF(X$13&gt;$P35,"",LOOKUP(X$13,$BB34:$CL34,$BB$12:$CL$12)))</f>
        <v/>
      </c>
      <c r="Y35" s="5" t="str">
        <f ca="1">IF($E34="","",IF(Y$13&gt;$P35,"",LOOKUP(Y$13,$BB34:$CL34,$BB$12:$CL$12)))</f>
        <v/>
      </c>
      <c r="Z35" s="5" t="str">
        <f ca="1">IF($E34="","",IF(Z$13&gt;$P35,"",LOOKUP(Z$13,$BB34:$CL34,$BB$12:$CL$12)))</f>
        <v/>
      </c>
      <c r="AA35" s="5" t="str">
        <f ca="1">IF($E34="","",IF(AA$13&gt;$P35,"",LOOKUP(AA$13,$BB34:$CL34,$BB$12:$CL$12)))</f>
        <v/>
      </c>
      <c r="AB35" s="5" t="str">
        <f ca="1">IF($E34="","",IF(AB$13&gt;$P35,"",LOOKUP(AB$13,$BB34:$CL34,$BB$12:$CL$12)))</f>
        <v/>
      </c>
      <c r="AC35" s="5" t="str">
        <f ca="1">IF($E34="","",IF(AC$13&gt;$P35,"",LOOKUP(AC$13,$BB34:$CL34,$BB$12:$CL$12)))</f>
        <v/>
      </c>
      <c r="AD35" s="5" t="str">
        <f ca="1">IF($E34="","",IF(AD$13&gt;$P35,"",LOOKUP(AD$13,$BB34:$CL34,$BB$12:$CL$12)))</f>
        <v/>
      </c>
      <c r="AE35" s="5" t="str">
        <f ca="1">IF($E34="","",IF(AE$13&gt;$P35,"",LOOKUP(AE$13,$BB34:$CL34,$BB$12:$CL$12)))</f>
        <v/>
      </c>
      <c r="AF35" s="5" t="str">
        <f ca="1">IF($E34="","",IF(AF$13&gt;$P35,"",LOOKUP(AF$13,$BB34:$CL34,$BB$12:$CL$12)))</f>
        <v/>
      </c>
      <c r="AG35" s="5" t="str">
        <f ca="1">IF($E34="","",IF(AG$13&gt;$P35,"",LOOKUP(AG$13,$BB34:$CL34,$BB$12:$CL$12)))</f>
        <v/>
      </c>
      <c r="AH35" s="5" t="str">
        <f ca="1">IF($E34="","",IF(AH$13&gt;$P35,"",LOOKUP(AH$13,$BB34:$CL34,$BB$12:$CL$12)))</f>
        <v/>
      </c>
      <c r="AI35" s="5" t="str">
        <f ca="1">IF($E34="","",IF(AI$13&gt;$P35,"",LOOKUP(AI$13,$BB34:$CL34,$BB$12:$CL$12)))</f>
        <v/>
      </c>
      <c r="AJ35" s="5" t="str">
        <f ca="1">IF($E34="","",IF(AJ$13&gt;$P35,"",LOOKUP(AJ$13,$BB34:$CL34,$BB$12:$CL$12)))</f>
        <v/>
      </c>
      <c r="AK35" s="5" t="str">
        <f ca="1">IF($E34="","",IF(AK$13&gt;$P35,"",LOOKUP(AK$13,$BB34:$CL34,$BB$12:$CL$12)))</f>
        <v/>
      </c>
      <c r="AL35" s="5" t="str">
        <f ca="1">IF($E34="","",IF(AL$13&gt;$P35,"",LOOKUP(AL$13,$BB34:$CL34,$BB$12:$CL$12)))</f>
        <v/>
      </c>
      <c r="AM35" s="5" t="str">
        <f ca="1">IF($E34="","",IF(AM$13&gt;$P35,"",LOOKUP(AM$13,$BB34:$CL34,$BB$12:$CL$12)))</f>
        <v/>
      </c>
      <c r="AN35" s="5" t="str">
        <f ca="1">IF($E34="","",IF(AN$13&gt;$P35,"",LOOKUP(AN$13,$BB34:$CL34,$BB$12:$CL$12)))</f>
        <v/>
      </c>
      <c r="AO35" s="5" t="str">
        <f ca="1">IF($E34="","",IF(AO$13&gt;$P35,"",LOOKUP(AO$13,$BB34:$CL34,$BB$12:$CL$12)))</f>
        <v/>
      </c>
      <c r="AP35" s="5" t="str">
        <f ca="1">IF($E34="","",IF(AP$13&gt;$P35,"",LOOKUP(AP$13,$BB34:$CL34,$BB$12:$CL$12)))</f>
        <v/>
      </c>
      <c r="AQ35" s="5" t="str">
        <f ca="1">IF($E34="","",IF(AQ$13&gt;$P35,"",LOOKUP(AQ$13,$BB34:$CL34,$BB$12:$CL$12)))</f>
        <v/>
      </c>
      <c r="AR35" s="5" t="str">
        <f ca="1">IF($E34="","",IF(AR$13&gt;$P35,"",LOOKUP(AR$13,$BB34:$CL34,$BB$12:$CL$12)))</f>
        <v/>
      </c>
      <c r="AS35" s="5" t="str">
        <f ca="1">IF($E34="","",IF(AS$13&gt;$P35,"",LOOKUP(AS$13,$BB34:$CL34,$BB$12:$CL$12)))</f>
        <v/>
      </c>
      <c r="AT35" s="5" t="str">
        <f ca="1">IF($E34="","",IF(AT$13&gt;$P35,"",LOOKUP(AT$13,$BB34:$CL34,$BB$12:$CL$12)))</f>
        <v/>
      </c>
      <c r="AU35" s="5" t="str">
        <f ca="1">IF($E34="","",IF(AU$13&gt;$P35,"",LOOKUP(AU$13,$BB34:$CL34,$BB$12:$CL$12)))</f>
        <v/>
      </c>
      <c r="AV35" s="5" t="str">
        <f ca="1">IF($E34="","",IF(AV$13&gt;$P35,"",LOOKUP(AV$13,$BB34:$CL34,$BB$12:$CL$12)))</f>
        <v/>
      </c>
      <c r="AW35" s="5" t="str">
        <f ca="1">IF($E34="","",IF(AW$13&gt;$P35,"",LOOKUP(AW$13,$BB34:$CL34,$BB$12:$CL$12)))</f>
        <v/>
      </c>
      <c r="AX35" s="5" t="str">
        <f ca="1">IF($E34="","",IF(AX$13&gt;$P35,"",LOOKUP(AX$13,$BB34:$CL34,$BB$12:$CL$12)))</f>
        <v/>
      </c>
      <c r="AY35" s="5" t="str">
        <f ca="1">IF($E34="","",IF(AY$13&gt;$P35,"",LOOKUP(AY$13,$BB34:$CL34,$BB$12:$CL$12)))</f>
        <v/>
      </c>
      <c r="AZ35" s="5" t="str">
        <f ca="1">IF($E34="","",IF(AZ$13&gt;$P35,"",LOOKUP(AZ$13,$BB34:$CL34,$BB$12:$CL$12)))</f>
        <v/>
      </c>
      <c r="BA35" s="5" t="str">
        <f ca="1">IF($E34="","",IF(BA$13&gt;$P35,"",LOOKUP(BA$13,$BB34:$CL34,$BB$12:$CL$12)))</f>
        <v/>
      </c>
      <c r="BB35">
        <v>1</v>
      </c>
      <c r="BC35">
        <f t="shared" ca="1" si="2"/>
        <v>1</v>
      </c>
      <c r="BD35">
        <f t="shared" ca="1" si="3"/>
        <v>1</v>
      </c>
      <c r="BE35">
        <f t="shared" ca="1" si="4"/>
        <v>1</v>
      </c>
      <c r="BF35">
        <f t="shared" ca="1" si="5"/>
        <v>1</v>
      </c>
      <c r="BG35">
        <f t="shared" ca="1" si="6"/>
        <v>1</v>
      </c>
      <c r="BH35">
        <f t="shared" ca="1" si="7"/>
        <v>1</v>
      </c>
      <c r="BI35">
        <f t="shared" ca="1" si="8"/>
        <v>1</v>
      </c>
      <c r="BJ35">
        <f t="shared" ca="1" si="9"/>
        <v>1</v>
      </c>
      <c r="BK35">
        <f t="shared" ca="1" si="10"/>
        <v>1</v>
      </c>
      <c r="BL35">
        <f t="shared" ca="1" si="11"/>
        <v>1</v>
      </c>
      <c r="BM35">
        <f t="shared" ca="1" si="12"/>
        <v>1</v>
      </c>
      <c r="BN35">
        <f t="shared" ca="1" si="13"/>
        <v>1</v>
      </c>
      <c r="BO35">
        <f t="shared" ca="1" si="14"/>
        <v>1</v>
      </c>
      <c r="BP35">
        <f t="shared" ca="1" si="15"/>
        <v>1</v>
      </c>
      <c r="BQ35">
        <f t="shared" ca="1" si="16"/>
        <v>1</v>
      </c>
      <c r="BR35">
        <f t="shared" ca="1" si="17"/>
        <v>1</v>
      </c>
      <c r="BS35">
        <f t="shared" ca="1" si="18"/>
        <v>1</v>
      </c>
      <c r="BT35">
        <f t="shared" ca="1" si="19"/>
        <v>1</v>
      </c>
      <c r="BU35">
        <f t="shared" ca="1" si="20"/>
        <v>1</v>
      </c>
      <c r="BV35">
        <f t="shared" ca="1" si="21"/>
        <v>1</v>
      </c>
      <c r="BW35">
        <f t="shared" ca="1" si="22"/>
        <v>1</v>
      </c>
      <c r="BX35">
        <f t="shared" ca="1" si="23"/>
        <v>2</v>
      </c>
      <c r="BY35">
        <f t="shared" ca="1" si="24"/>
        <v>3</v>
      </c>
      <c r="BZ35">
        <f t="shared" ca="1" si="25"/>
        <v>3</v>
      </c>
      <c r="CA35">
        <f t="shared" ca="1" si="26"/>
        <v>3</v>
      </c>
      <c r="CB35">
        <f t="shared" ca="1" si="27"/>
        <v>3</v>
      </c>
      <c r="CC35">
        <f t="shared" ca="1" si="28"/>
        <v>3</v>
      </c>
      <c r="CD35">
        <f t="shared" ca="1" si="29"/>
        <v>3</v>
      </c>
      <c r="CE35">
        <f t="shared" ca="1" si="30"/>
        <v>4</v>
      </c>
      <c r="CF35">
        <f t="shared" ca="1" si="31"/>
        <v>4</v>
      </c>
      <c r="CG35">
        <f t="shared" ca="1" si="32"/>
        <v>4</v>
      </c>
      <c r="CH35">
        <f t="shared" ca="1" si="33"/>
        <v>4</v>
      </c>
      <c r="CI35">
        <f t="shared" ca="1" si="34"/>
        <v>4</v>
      </c>
      <c r="CJ35">
        <f t="shared" ca="1" si="35"/>
        <v>4</v>
      </c>
      <c r="CK35">
        <f t="shared" ca="1" si="36"/>
        <v>4</v>
      </c>
      <c r="CL35">
        <f t="shared" ca="1" si="37"/>
        <v>4</v>
      </c>
      <c r="CM35">
        <f ca="1">IF(AND($L$8="Yes",$E35=CM$12,CM34=1),0,IF(AND($I35=1,$L$4="Yes"),0,IF(AND($L35&gt;$L34,$L$3="Yes"),0,IF(AND($E35=CM$12,$F35&gt;0,$F35&lt;&gt;""),1,IF(AND(OR($E35=CM$12,$E35=DW$12),$G35&gt;0,$G35&lt;&gt;""),1,IF(AND(OR($E35=CN$12,$E35=CM$12),$H35&gt;0,$H35&lt;&gt;""),1,CM34))))))</f>
        <v>0</v>
      </c>
      <c r="CN35">
        <f ca="1">IF(AND($L$8="Yes",$E35=CN$12,CN34=1),0,IF(AND($I35=1,$L$4="Yes"),0,IF(AND($L35&gt;$L34,$L$3="Yes"),0,IF(AND($E35=CN$12,$F35&gt;0,$F35&lt;&gt;""),1,IF(AND(OR($E35=CN$12,$E35=CM$12),$G35&gt;0,$G35&lt;&gt;""),1,IF(AND(OR($E35=CN$12,$E35=CO$12),$H35&gt;0,$H35&lt;&gt;""),1,CN34))))))</f>
        <v>0</v>
      </c>
      <c r="CO35">
        <f ca="1">IF(AND($L$8="Yes",$E35=CO$12,CO34=1),0,IF(AND($I35=1,$L$4="Yes"),0,IF(AND($L35&gt;$L34,$L$3="Yes"),0,IF(AND($E35=CO$12,$F35&gt;0,$F35&lt;&gt;""),1,IF(AND(OR($E35=CO$12,$E35=CN$12),$G35&gt;0,$G35&lt;&gt;""),1,IF(AND(OR($E35=CO$12,$E35=CP$12),$H35&gt;0,$H35&lt;&gt;""),1,CO34))))))</f>
        <v>0</v>
      </c>
      <c r="CP35">
        <f ca="1">IF(AND($L$8="Yes",$E35=CP$12,CP34=1),0,IF(AND($I35=1,$L$4="Yes"),0,IF(AND($L35&gt;$L34,$L$3="Yes"),0,IF(AND($E35=CP$12,$F35&gt;0,$F35&lt;&gt;""),1,IF(AND(OR($E35=CP$12,$E35=CO$12),$G35&gt;0,$G35&lt;&gt;""),1,IF(AND(OR($E35=CP$12,$E35=CQ$12),$H35&gt;0,$H35&lt;&gt;""),1,CP34))))))</f>
        <v>0</v>
      </c>
      <c r="CQ35">
        <f ca="1">IF(AND($L$8="Yes",$E35=CQ$12,CQ34=1),0,IF(AND($I35=1,$L$4="Yes"),0,IF(AND($L35&gt;$L34,$L$3="Yes"),0,IF(AND($E35=CQ$12,$F35&gt;0,$F35&lt;&gt;""),1,IF(AND(OR($E35=CQ$12,$E35=CP$12),$G35&gt;0,$G35&lt;&gt;""),1,IF(AND(OR($E35=CQ$12,$E35=CR$12),$H35&gt;0,$H35&lt;&gt;""),1,CQ34))))))</f>
        <v>0</v>
      </c>
      <c r="CR35">
        <f ca="1">IF(AND($L$8="Yes",$E35=CR$12,CR34=1),0,IF(AND($I35=1,$L$4="Yes"),0,IF(AND($L35&gt;$L34,$L$3="Yes"),0,IF(AND($E35=CR$12,$F35&gt;0,$F35&lt;&gt;""),1,IF(AND(OR($E35=CR$12,$E35=CQ$12),$G35&gt;0,$G35&lt;&gt;""),1,IF(AND(OR($E35=CR$12,$E35=CS$12),$H35&gt;0,$H35&lt;&gt;""),1,CR34))))))</f>
        <v>0</v>
      </c>
      <c r="CS35">
        <f ca="1">IF(AND($L$8="Yes",$E35=CS$12,CS34=1),0,IF(AND($I35=1,$L$4="Yes"),0,IF(AND($L35&gt;$L34,$L$3="Yes"),0,IF(AND($E35=CS$12,$F35&gt;0,$F35&lt;&gt;""),1,IF(AND(OR($E35=CS$12,$E35=CR$12),$G35&gt;0,$G35&lt;&gt;""),1,IF(AND(OR($E35=CS$12,$E35=CT$12),$H35&gt;0,$H35&lt;&gt;""),1,CS34))))))</f>
        <v>0</v>
      </c>
      <c r="CT35">
        <f ca="1">IF(AND($L$8="Yes",$E35=CT$12,CT34=1),0,IF(AND($I35=1,$L$4="Yes"),0,IF(AND($L35&gt;$L34,$L$3="Yes"),0,IF(AND($E35=CT$12,$F35&gt;0,$F35&lt;&gt;""),1,IF(AND(OR($E35=CT$12,$E35=CS$12),$G35&gt;0,$G35&lt;&gt;""),1,IF(AND(OR($E35=CT$12,$E35=CU$12),$H35&gt;0,$H35&lt;&gt;""),1,CT34))))))</f>
        <v>0</v>
      </c>
      <c r="CU35">
        <f ca="1">IF(AND($L$8="Yes",$E35=CU$12,CU34=1),0,IF(AND($I35=1,$L$4="Yes"),0,IF(AND($L35&gt;$L34,$L$3="Yes"),0,IF(AND($E35=CU$12,$F35&gt;0,$F35&lt;&gt;""),1,IF(AND(OR($E35=CU$12,$E35=CT$12),$G35&gt;0,$G35&lt;&gt;""),1,IF(AND(OR($E35=CU$12,$E35=CV$12),$H35&gt;0,$H35&lt;&gt;""),1,CU34))))))</f>
        <v>0</v>
      </c>
      <c r="CV35">
        <f ca="1">IF(AND($L$8="Yes",$E35=CV$12,CV34=1),0,IF(AND($I35=1,$L$4="Yes"),0,IF(AND($L35&gt;$L34,$L$3="Yes"),0,IF(AND($E35=CV$12,$F35&gt;0,$F35&lt;&gt;""),1,IF(AND(OR($E35=CV$12,$E35=CU$12),$G35&gt;0,$G35&lt;&gt;""),1,IF(AND(OR($E35=CV$12,$E35=CW$12),$H35&gt;0,$H35&lt;&gt;""),1,CV34))))))</f>
        <v>0</v>
      </c>
      <c r="CW35">
        <f ca="1">IF(AND($L$8="Yes",$E35=CW$12,CW34=1),0,IF(AND($I35=1,$L$4="Yes"),0,IF(AND($L35&gt;$L34,$L$3="Yes"),0,IF(AND($E35=CW$12,$F35&gt;0,$F35&lt;&gt;""),1,IF(AND(OR($E35=CW$12,$E35=CV$12),$G35&gt;0,$G35&lt;&gt;""),1,IF(AND(OR($E35=CW$12,$E35=CX$12),$H35&gt;0,$H35&lt;&gt;""),1,CW34))))))</f>
        <v>0</v>
      </c>
      <c r="CX35">
        <f ca="1">IF(AND($L$8="Yes",$E35=CX$12,CX34=1),0,IF(AND($I35=1,$L$4="Yes"),0,IF(AND($L35&gt;$L34,$L$3="Yes"),0,IF(AND($E35=CX$12,$F35&gt;0,$F35&lt;&gt;""),1,IF(AND(OR($E35=CX$12,$E35=CW$12),$G35&gt;0,$G35&lt;&gt;""),1,IF(AND(OR($E35=CX$12,$E35=CY$12),$H35&gt;0,$H35&lt;&gt;""),1,CX34))))))</f>
        <v>0</v>
      </c>
      <c r="CY35">
        <f ca="1">IF(AND($L$8="Yes",$E35=CY$12,CY34=1),0,IF(AND($I35=1,$L$4="Yes"),0,IF(AND($L35&gt;$L34,$L$3="Yes"),0,IF(AND($E35=CY$12,$F35&gt;0,$F35&lt;&gt;""),1,IF(AND(OR($E35=CY$12,$E35=CX$12),$G35&gt;0,$G35&lt;&gt;""),1,IF(AND(OR($E35=CY$12,$E35=CZ$12),$H35&gt;0,$H35&lt;&gt;""),1,CY34))))))</f>
        <v>0</v>
      </c>
      <c r="CZ35">
        <f ca="1">IF(AND($L$8="Yes",$E35=CZ$12,CZ34=1),0,IF(AND($I35=1,$L$4="Yes"),0,IF(AND($L35&gt;$L34,$L$3="Yes"),0,IF(AND($E35=CZ$12,$F35&gt;0,$F35&lt;&gt;""),1,IF(AND(OR($E35=CZ$12,$E35=CY$12),$G35&gt;0,$G35&lt;&gt;""),1,IF(AND(OR($E35=CZ$12,$E35=DA$12),$H35&gt;0,$H35&lt;&gt;""),1,CZ34))))))</f>
        <v>0</v>
      </c>
      <c r="DA35">
        <f ca="1">IF(AND($L$8="Yes",$E35=DA$12,DA34=1),0,IF(AND($I35=1,$L$4="Yes"),0,IF(AND($L35&gt;$L34,$L$3="Yes"),0,IF(AND($E35=DA$12,$F35&gt;0,$F35&lt;&gt;""),1,IF(AND(OR($E35=DA$12,$E35=CZ$12),$G35&gt;0,$G35&lt;&gt;""),1,IF(AND(OR($E35=DA$12,$E35=DB$12),$H35&gt;0,$H35&lt;&gt;""),1,DA34))))))</f>
        <v>0</v>
      </c>
      <c r="DB35">
        <f ca="1">IF(AND($L$8="Yes",$E35=DB$12,DB34=1),0,IF(AND($I35=1,$L$4="Yes"),0,IF(AND($L35&gt;$L34,$L$3="Yes"),0,IF(AND($E35=DB$12,$F35&gt;0,$F35&lt;&gt;""),1,IF(AND(OR($E35=DB$12,$E35=DA$12),$G35&gt;0,$G35&lt;&gt;""),1,IF(AND(OR($E35=DB$12,$E35=DC$12),$H35&gt;0,$H35&lt;&gt;""),1,DB34))))))</f>
        <v>0</v>
      </c>
      <c r="DC35">
        <f ca="1">IF(AND($L$8="Yes",$E35=DC$12,DC34=1),0,IF(AND($I35=1,$L$4="Yes"),0,IF(AND($L35&gt;$L34,$L$3="Yes"),0,IF(AND($E35=DC$12,$F35&gt;0,$F35&lt;&gt;""),1,IF(AND(OR($E35=DC$12,$E35=DB$12),$G35&gt;0,$G35&lt;&gt;""),1,IF(AND(OR($E35=DC$12,$E35=DD$12),$H35&gt;0,$H35&lt;&gt;""),1,DC34))))))</f>
        <v>0</v>
      </c>
      <c r="DD35">
        <f ca="1">IF(AND($L$8="Yes",$E35=DD$12,DD34=1),0,IF(AND($I35=1,$L$4="Yes"),0,IF(AND($L35&gt;$L34,$L$3="Yes"),0,IF(AND($E35=DD$12,$F35&gt;0,$F35&lt;&gt;""),1,IF(AND(OR($E35=DD$12,$E35=DC$12),$G35&gt;0,$G35&lt;&gt;""),1,IF(AND(OR($E35=DD$12,$E35=DE$12),$H35&gt;0,$H35&lt;&gt;""),1,DD34))))))</f>
        <v>0</v>
      </c>
      <c r="DE35">
        <f ca="1">IF(AND($L$8="Yes",$E35=DE$12,DE34=1),0,IF(AND($I35=1,$L$4="Yes"),0,IF(AND($L35&gt;$L34,$L$3="Yes"),0,IF(AND($E35=DE$12,$F35&gt;0,$F35&lt;&gt;""),1,IF(AND(OR($E35=DE$12,$E35=DD$12),$G35&gt;0,$G35&lt;&gt;""),1,IF(AND(OR($E35=DE$12,$E35=DF$12),$H35&gt;0,$H35&lt;&gt;""),1,DE34))))))</f>
        <v>0</v>
      </c>
      <c r="DF35">
        <f ca="1">IF(AND($L$8="Yes",$E35=DF$12,DF34=1),0,IF(AND($I35=1,$L$4="Yes"),0,IF(AND($L35&gt;$L34,$L$3="Yes"),0,IF(AND($E35=DF$12,$F35&gt;0,$F35&lt;&gt;""),1,IF(AND(OR($E35=DF$12,$E35=DE$12),$G35&gt;0,$G35&lt;&gt;""),1,IF(AND(OR($E35=DF$12,$E35=DG$12),$H35&gt;0,$H35&lt;&gt;""),1,DF34))))))</f>
        <v>0</v>
      </c>
      <c r="DG35">
        <f ca="1">IF(AND($L$8="Yes",$E35=DG$12,DG34=1),0,IF(AND($I35=1,$L$4="Yes"),0,IF(AND($L35&gt;$L34,$L$3="Yes"),0,IF(AND($E35=DG$12,$F35&gt;0,$F35&lt;&gt;""),1,IF(AND(OR($E35=DG$12,$E35=DF$12),$G35&gt;0,$G35&lt;&gt;""),1,IF(AND(OR($E35=DG$12,$E35=DH$12),$H35&gt;0,$H35&lt;&gt;""),1,DG34))))))</f>
        <v>0</v>
      </c>
      <c r="DH35">
        <f ca="1">IF(AND($L$8="Yes",$E35=DH$12,DH34=1),0,IF(AND($I35=1,$L$4="Yes"),0,IF(AND($L35&gt;$L34,$L$3="Yes"),0,IF(AND($E35=DH$12,$F35&gt;0,$F35&lt;&gt;""),1,IF(AND(OR($E35=DH$12,$E35=DG$12),$G35&gt;0,$G35&lt;&gt;""),1,IF(AND(OR($E35=DH$12,$E35=DI$12),$H35&gt;0,$H35&lt;&gt;""),1,DH34))))))</f>
        <v>1</v>
      </c>
      <c r="DI35">
        <f ca="1">IF(AND($L$8="Yes",$E35=DI$12,DI34=1),0,IF(AND($I35=1,$L$4="Yes"),0,IF(AND($L35&gt;$L34,$L$3="Yes"),0,IF(AND($E35=DI$12,$F35&gt;0,$F35&lt;&gt;""),1,IF(AND(OR($E35=DI$12,$E35=DH$12),$G35&gt;0,$G35&lt;&gt;""),1,IF(AND(OR($E35=DI$12,$E35=DJ$12),$H35&gt;0,$H35&lt;&gt;""),1,DI34))))))</f>
        <v>1</v>
      </c>
      <c r="DJ35">
        <f ca="1">IF(AND($L$8="Yes",$E35=DJ$12,DJ34=1),0,IF(AND($I35=1,$L$4="Yes"),0,IF(AND($L35&gt;$L34,$L$3="Yes"),0,IF(AND($E35=DJ$12,$F35&gt;0,$F35&lt;&gt;""),1,IF(AND(OR($E35=DJ$12,$E35=DI$12),$G35&gt;0,$G35&lt;&gt;""),1,IF(AND(OR($E35=DJ$12,$E35=DK$12),$H35&gt;0,$H35&lt;&gt;""),1,DJ34))))))</f>
        <v>0</v>
      </c>
      <c r="DK35">
        <f ca="1">IF(AND($L$8="Yes",$E35=DK$12,DK34=1),0,IF(AND($I35=1,$L$4="Yes"),0,IF(AND($L35&gt;$L34,$L$3="Yes"),0,IF(AND($E35=DK$12,$F35&gt;0,$F35&lt;&gt;""),1,IF(AND(OR($E35=DK$12,$E35=DJ$12),$G35&gt;0,$G35&lt;&gt;""),1,IF(AND(OR($E35=DK$12,$E35=DL$12),$H35&gt;0,$H35&lt;&gt;""),1,DK34))))))</f>
        <v>0</v>
      </c>
      <c r="DL35">
        <f ca="1">IF(AND($L$8="Yes",$E35=DL$12,DL34=1),0,IF(AND($I35=1,$L$4="Yes"),0,IF(AND($L35&gt;$L34,$L$3="Yes"),0,IF(AND($E35=DL$12,$F35&gt;0,$F35&lt;&gt;""),1,IF(AND(OR($E35=DL$12,$E35=DK$12),$G35&gt;0,$G35&lt;&gt;""),1,IF(AND(OR($E35=DL$12,$E35=DM$12),$H35&gt;0,$H35&lt;&gt;""),1,DL34))))))</f>
        <v>0</v>
      </c>
      <c r="DM35">
        <f ca="1">IF(AND($L$8="Yes",$E35=DM$12,DM34=1),0,IF(AND($I35=1,$L$4="Yes"),0,IF(AND($L35&gt;$L34,$L$3="Yes"),0,IF(AND($E35=DM$12,$F35&gt;0,$F35&lt;&gt;""),1,IF(AND(OR($E35=DM$12,$E35=DL$12),$G35&gt;0,$G35&lt;&gt;""),1,IF(AND(OR($E35=DM$12,$E35=DN$12),$H35&gt;0,$H35&lt;&gt;""),1,DM34))))))</f>
        <v>0</v>
      </c>
      <c r="DN35">
        <f ca="1">IF(AND($L$8="Yes",$E35=DN$12,DN34=1),0,IF(AND($I35=1,$L$4="Yes"),0,IF(AND($L35&gt;$L34,$L$3="Yes"),0,IF(AND($E35=DN$12,$F35&gt;0,$F35&lt;&gt;""),1,IF(AND(OR($E35=DN$12,$E35=DM$12),$G35&gt;0,$G35&lt;&gt;""),1,IF(AND(OR($E35=DN$12,$E35=DO$12),$H35&gt;0,$H35&lt;&gt;""),1,DN34))))))</f>
        <v>0</v>
      </c>
      <c r="DO35">
        <f ca="1">IF(AND($L$8="Yes",$E35=DO$12,DO34=1),0,IF(AND($I35=1,$L$4="Yes"),0,IF(AND($L35&gt;$L34,$L$3="Yes"),0,IF(AND($E35=DO$12,$F35&gt;0,$F35&lt;&gt;""),1,IF(AND(OR($E35=DO$12,$E35=DN$12),$G35&gt;0,$G35&lt;&gt;""),1,IF(AND(OR($E35=DO$12,$E35=DP$12),$H35&gt;0,$H35&lt;&gt;""),1,DO34))))))</f>
        <v>1</v>
      </c>
      <c r="DP35">
        <f ca="1">IF(AND($L$8="Yes",$E35=DP$12,DP34=1),0,IF(AND($I35=1,$L$4="Yes"),0,IF(AND($L35&gt;$L34,$L$3="Yes"),0,IF(AND($E35=DP$12,$F35&gt;0,$F35&lt;&gt;""),1,IF(AND(OR($E35=DP$12,$E35=DO$12),$G35&gt;0,$G35&lt;&gt;""),1,IF(AND(OR($E35=DP$12,$E35=DQ$12),$H35&gt;0,$H35&lt;&gt;""),1,DP34))))))</f>
        <v>0</v>
      </c>
      <c r="DQ35">
        <f ca="1">IF(AND($L$8="Yes",$E35=DQ$12,DQ34=1),0,IF(AND($I35=1,$L$4="Yes"),0,IF(AND($L35&gt;$L34,$L$3="Yes"),0,IF(AND($E35=DQ$12,$F35&gt;0,$F35&lt;&gt;""),1,IF(AND(OR($E35=DQ$12,$E35=DP$12),$G35&gt;0,$G35&lt;&gt;""),1,IF(AND(OR($E35=DQ$12,$E35=DR$12),$H35&gt;0,$H35&lt;&gt;""),1,DQ34))))))</f>
        <v>0</v>
      </c>
      <c r="DR35">
        <f ca="1">IF(AND($L$8="Yes",$E35=DR$12,DR34=1),0,IF(AND($I35=1,$L$4="Yes"),0,IF(AND($L35&gt;$L34,$L$3="Yes"),0,IF(AND($E35=DR$12,$F35&gt;0,$F35&lt;&gt;""),1,IF(AND(OR($E35=DR$12,$E35=DQ$12),$G35&gt;0,$G35&lt;&gt;""),1,IF(AND(OR($E35=DR$12,$E35=DS$12),$H35&gt;0,$H35&lt;&gt;""),1,DR34))))))</f>
        <v>0</v>
      </c>
      <c r="DS35">
        <f ca="1">IF(AND($L$8="Yes",$E35=DS$12,DS34=1),0,IF(AND($I35=1,$L$4="Yes"),0,IF(AND($L35&gt;$L34,$L$3="Yes"),0,IF(AND($E35=DS$12,$F35&gt;0,$F35&lt;&gt;""),1,IF(AND(OR($E35=DS$12,$E35=DR$12),$G35&gt;0,$G35&lt;&gt;""),1,IF(AND(OR($E35=DS$12,$E35=DT$12),$H35&gt;0,$H35&lt;&gt;""),1,DS34))))))</f>
        <v>0</v>
      </c>
      <c r="DT35">
        <f ca="1">IF(AND($L$8="Yes",$E35=DT$12,DT34=1),0,IF(AND($I35=1,$L$4="Yes"),0,IF(AND($L35&gt;$L34,$L$3="Yes"),0,IF(AND($E35=DT$12,$F35&gt;0,$F35&lt;&gt;""),1,IF(AND(OR($E35=DT$12,$E35=DS$12),$G35&gt;0,$G35&lt;&gt;""),1,IF(AND(OR($E35=DT$12,$E35=DU$12),$H35&gt;0,$H35&lt;&gt;""),1,DT34))))))</f>
        <v>0</v>
      </c>
      <c r="DU35">
        <f ca="1">IF(AND($L$8="Yes",$E35=DU$12,DU34=1),0,IF(AND($I35=1,$L$4="Yes"),0,IF(AND($L35&gt;$L34,$L$3="Yes"),0,IF(AND($E35=DU$12,$F35&gt;0,$F35&lt;&gt;""),1,IF(AND(OR($E35=DU$12,$E35=DT$12),$G35&gt;0,$G35&lt;&gt;""),1,IF(AND(OR($E35=DU$12,$E35=DV$12),$H35&gt;0,$H35&lt;&gt;""),1,DU34))))))</f>
        <v>0</v>
      </c>
      <c r="DV35">
        <f ca="1">IF(AND($L$8="Yes",$E35=DV$12,DV34=1),0,IF(AND($I35=1,$L$4="Yes"),0,IF(AND($L35&gt;$L34,$L$3="Yes"),0,IF(AND($E35=DV$12,$F35&gt;0,$F35&lt;&gt;""),1,IF(AND(OR($E35=DV$12,$E35=DU$12),$G35&gt;0,$G35&lt;&gt;""),1,IF(AND(OR($E35=DV$12,$E35=DW$12),$H35&gt;0,$H35&lt;&gt;""),1,DV34))))))</f>
        <v>0</v>
      </c>
      <c r="DW35">
        <f ca="1">IF(AND($L$8="Yes",$E35=DW$12,DW34=1),0,IF(AND($I35=1,$L$4="Yes"),0,IF(AND($L35&gt;$L34,$L$3="Yes"),0,IF(AND($E35=DW$12,$F35&gt;0,$F35&lt;&gt;""),1,IF(AND(OR($E35=DW$12,$E35=DV$12),$G35&gt;0,$G35&lt;&gt;""),1,IF(AND(OR($E35=DW$12,$E35=CM$12),$H35&gt;0,$H35&lt;&gt;""),1,DW34))))))</f>
        <v>0</v>
      </c>
    </row>
    <row r="36" spans="4:127" x14ac:dyDescent="0.25">
      <c r="D36">
        <v>23</v>
      </c>
      <c r="E36">
        <f t="shared" ca="1" si="1"/>
        <v>26</v>
      </c>
      <c r="F36">
        <f ca="1">IF(E36="","",IF($L$7="No",0,IF($D35&lt;$L$2,"",COUNTIF(OFFSET($E35,-($L$2-1),0,1,1):$E35,$E36))))</f>
        <v>0</v>
      </c>
      <c r="G36">
        <f ca="1">IF(E36="","",IF($L$5="No",0,IF($D35&lt;$L$2,"",IF(E36=36,COUNTIF(OFFSET(E35,-(L$2-1),0,1,1):E35,0),COUNTIF(OFFSET($E35,-($L$2-1),0,1,1):$E35,$E36+1)))))</f>
        <v>0</v>
      </c>
      <c r="H36">
        <f ca="1">IF(E36="","",IF($L$6="No",0,IF($D35&lt;$L$2,"",IF(E36=0,COUNTIF(OFFSET(E35,-(L$2-1),0,1,1):E35,36),COUNTIF(OFFSET($E35,-($L$2-1),0,1,1):$E35,$E36-1)))))</f>
        <v>0</v>
      </c>
      <c r="I36">
        <f t="shared" ca="1" si="38"/>
        <v>0</v>
      </c>
      <c r="J36">
        <f t="shared" ca="1" si="39"/>
        <v>-3</v>
      </c>
      <c r="K36">
        <f t="shared" ca="1" si="40"/>
        <v>-14</v>
      </c>
      <c r="L36">
        <f t="shared" ca="1" si="41"/>
        <v>0</v>
      </c>
      <c r="P36">
        <f t="shared" ca="1" si="42"/>
        <v>3</v>
      </c>
      <c r="Q36" s="4">
        <f ca="1">IF($E35="","",IF(Q$13&gt;$P36,"",LOOKUP(Q$13,$BB35:$CL35,$BB$12:$CL$12)))</f>
        <v>21</v>
      </c>
      <c r="R36" s="5">
        <f ca="1">IF($E35="","",IF(R$13&gt;$P36,"",LOOKUP(R$13,$BB35:$CL35,$BB$12:$CL$12)))</f>
        <v>22</v>
      </c>
      <c r="S36" s="5">
        <f ca="1">IF($E35="","",IF(S$13&gt;$P36,"",LOOKUP(S$13,$BB35:$CL35,$BB$12:$CL$12)))</f>
        <v>28</v>
      </c>
      <c r="T36" s="5" t="str">
        <f ca="1">IF($E35="","",IF(T$13&gt;$P36,"",LOOKUP(T$13,$BB35:$CL35,$BB$12:$CL$12)))</f>
        <v/>
      </c>
      <c r="U36" s="5" t="str">
        <f ca="1">IF($E35="","",IF(U$13&gt;$P36,"",LOOKUP(U$13,$BB35:$CL35,$BB$12:$CL$12)))</f>
        <v/>
      </c>
      <c r="V36" s="5" t="str">
        <f ca="1">IF($E35="","",IF(V$13&gt;$P36,"",LOOKUP(V$13,$BB35:$CL35,$BB$12:$CL$12)))</f>
        <v/>
      </c>
      <c r="W36" s="5" t="str">
        <f ca="1">IF($E35="","",IF(W$13&gt;$P36,"",LOOKUP(W$13,$BB35:$CL35,$BB$12:$CL$12)))</f>
        <v/>
      </c>
      <c r="X36" s="5" t="str">
        <f ca="1">IF($E35="","",IF(X$13&gt;$P36,"",LOOKUP(X$13,$BB35:$CL35,$BB$12:$CL$12)))</f>
        <v/>
      </c>
      <c r="Y36" s="5" t="str">
        <f ca="1">IF($E35="","",IF(Y$13&gt;$P36,"",LOOKUP(Y$13,$BB35:$CL35,$BB$12:$CL$12)))</f>
        <v/>
      </c>
      <c r="Z36" s="5" t="str">
        <f ca="1">IF($E35="","",IF(Z$13&gt;$P36,"",LOOKUP(Z$13,$BB35:$CL35,$BB$12:$CL$12)))</f>
        <v/>
      </c>
      <c r="AA36" s="5" t="str">
        <f ca="1">IF($E35="","",IF(AA$13&gt;$P36,"",LOOKUP(AA$13,$BB35:$CL35,$BB$12:$CL$12)))</f>
        <v/>
      </c>
      <c r="AB36" s="5" t="str">
        <f ca="1">IF($E35="","",IF(AB$13&gt;$P36,"",LOOKUP(AB$13,$BB35:$CL35,$BB$12:$CL$12)))</f>
        <v/>
      </c>
      <c r="AC36" s="5" t="str">
        <f ca="1">IF($E35="","",IF(AC$13&gt;$P36,"",LOOKUP(AC$13,$BB35:$CL35,$BB$12:$CL$12)))</f>
        <v/>
      </c>
      <c r="AD36" s="5" t="str">
        <f ca="1">IF($E35="","",IF(AD$13&gt;$P36,"",LOOKUP(AD$13,$BB35:$CL35,$BB$12:$CL$12)))</f>
        <v/>
      </c>
      <c r="AE36" s="5" t="str">
        <f ca="1">IF($E35="","",IF(AE$13&gt;$P36,"",LOOKUP(AE$13,$BB35:$CL35,$BB$12:$CL$12)))</f>
        <v/>
      </c>
      <c r="AF36" s="5" t="str">
        <f ca="1">IF($E35="","",IF(AF$13&gt;$P36,"",LOOKUP(AF$13,$BB35:$CL35,$BB$12:$CL$12)))</f>
        <v/>
      </c>
      <c r="AG36" s="5" t="str">
        <f ca="1">IF($E35="","",IF(AG$13&gt;$P36,"",LOOKUP(AG$13,$BB35:$CL35,$BB$12:$CL$12)))</f>
        <v/>
      </c>
      <c r="AH36" s="5" t="str">
        <f ca="1">IF($E35="","",IF(AH$13&gt;$P36,"",LOOKUP(AH$13,$BB35:$CL35,$BB$12:$CL$12)))</f>
        <v/>
      </c>
      <c r="AI36" s="5" t="str">
        <f ca="1">IF($E35="","",IF(AI$13&gt;$P36,"",LOOKUP(AI$13,$BB35:$CL35,$BB$12:$CL$12)))</f>
        <v/>
      </c>
      <c r="AJ36" s="5" t="str">
        <f ca="1">IF($E35="","",IF(AJ$13&gt;$P36,"",LOOKUP(AJ$13,$BB35:$CL35,$BB$12:$CL$12)))</f>
        <v/>
      </c>
      <c r="AK36" s="5" t="str">
        <f ca="1">IF($E35="","",IF(AK$13&gt;$P36,"",LOOKUP(AK$13,$BB35:$CL35,$BB$12:$CL$12)))</f>
        <v/>
      </c>
      <c r="AL36" s="5" t="str">
        <f ca="1">IF($E35="","",IF(AL$13&gt;$P36,"",LOOKUP(AL$13,$BB35:$CL35,$BB$12:$CL$12)))</f>
        <v/>
      </c>
      <c r="AM36" s="5" t="str">
        <f ca="1">IF($E35="","",IF(AM$13&gt;$P36,"",LOOKUP(AM$13,$BB35:$CL35,$BB$12:$CL$12)))</f>
        <v/>
      </c>
      <c r="AN36" s="5" t="str">
        <f ca="1">IF($E35="","",IF(AN$13&gt;$P36,"",LOOKUP(AN$13,$BB35:$CL35,$BB$12:$CL$12)))</f>
        <v/>
      </c>
      <c r="AO36" s="5" t="str">
        <f ca="1">IF($E35="","",IF(AO$13&gt;$P36,"",LOOKUP(AO$13,$BB35:$CL35,$BB$12:$CL$12)))</f>
        <v/>
      </c>
      <c r="AP36" s="5" t="str">
        <f ca="1">IF($E35="","",IF(AP$13&gt;$P36,"",LOOKUP(AP$13,$BB35:$CL35,$BB$12:$CL$12)))</f>
        <v/>
      </c>
      <c r="AQ36" s="5" t="str">
        <f ca="1">IF($E35="","",IF(AQ$13&gt;$P36,"",LOOKUP(AQ$13,$BB35:$CL35,$BB$12:$CL$12)))</f>
        <v/>
      </c>
      <c r="AR36" s="5" t="str">
        <f ca="1">IF($E35="","",IF(AR$13&gt;$P36,"",LOOKUP(AR$13,$BB35:$CL35,$BB$12:$CL$12)))</f>
        <v/>
      </c>
      <c r="AS36" s="5" t="str">
        <f ca="1">IF($E35="","",IF(AS$13&gt;$P36,"",LOOKUP(AS$13,$BB35:$CL35,$BB$12:$CL$12)))</f>
        <v/>
      </c>
      <c r="AT36" s="5" t="str">
        <f ca="1">IF($E35="","",IF(AT$13&gt;$P36,"",LOOKUP(AT$13,$BB35:$CL35,$BB$12:$CL$12)))</f>
        <v/>
      </c>
      <c r="AU36" s="5" t="str">
        <f ca="1">IF($E35="","",IF(AU$13&gt;$P36,"",LOOKUP(AU$13,$BB35:$CL35,$BB$12:$CL$12)))</f>
        <v/>
      </c>
      <c r="AV36" s="5" t="str">
        <f ca="1">IF($E35="","",IF(AV$13&gt;$P36,"",LOOKUP(AV$13,$BB35:$CL35,$BB$12:$CL$12)))</f>
        <v/>
      </c>
      <c r="AW36" s="5" t="str">
        <f ca="1">IF($E35="","",IF(AW$13&gt;$P36,"",LOOKUP(AW$13,$BB35:$CL35,$BB$12:$CL$12)))</f>
        <v/>
      </c>
      <c r="AX36" s="5" t="str">
        <f ca="1">IF($E35="","",IF(AX$13&gt;$P36,"",LOOKUP(AX$13,$BB35:$CL35,$BB$12:$CL$12)))</f>
        <v/>
      </c>
      <c r="AY36" s="5" t="str">
        <f ca="1">IF($E35="","",IF(AY$13&gt;$P36,"",LOOKUP(AY$13,$BB35:$CL35,$BB$12:$CL$12)))</f>
        <v/>
      </c>
      <c r="AZ36" s="5" t="str">
        <f ca="1">IF($E35="","",IF(AZ$13&gt;$P36,"",LOOKUP(AZ$13,$BB35:$CL35,$BB$12:$CL$12)))</f>
        <v/>
      </c>
      <c r="BA36" s="5" t="str">
        <f ca="1">IF($E35="","",IF(BA$13&gt;$P36,"",LOOKUP(BA$13,$BB35:$CL35,$BB$12:$CL$12)))</f>
        <v/>
      </c>
      <c r="BB36">
        <v>1</v>
      </c>
      <c r="BC36">
        <f t="shared" ca="1" si="2"/>
        <v>1</v>
      </c>
      <c r="BD36">
        <f t="shared" ca="1" si="3"/>
        <v>1</v>
      </c>
      <c r="BE36">
        <f t="shared" ca="1" si="4"/>
        <v>1</v>
      </c>
      <c r="BF36">
        <f t="shared" ca="1" si="5"/>
        <v>1</v>
      </c>
      <c r="BG36">
        <f t="shared" ca="1" si="6"/>
        <v>1</v>
      </c>
      <c r="BH36">
        <f t="shared" ca="1" si="7"/>
        <v>1</v>
      </c>
      <c r="BI36">
        <f t="shared" ca="1" si="8"/>
        <v>1</v>
      </c>
      <c r="BJ36">
        <f t="shared" ca="1" si="9"/>
        <v>1</v>
      </c>
      <c r="BK36">
        <f t="shared" ca="1" si="10"/>
        <v>1</v>
      </c>
      <c r="BL36">
        <f t="shared" ca="1" si="11"/>
        <v>1</v>
      </c>
      <c r="BM36">
        <f t="shared" ca="1" si="12"/>
        <v>1</v>
      </c>
      <c r="BN36">
        <f t="shared" ca="1" si="13"/>
        <v>1</v>
      </c>
      <c r="BO36">
        <f t="shared" ca="1" si="14"/>
        <v>1</v>
      </c>
      <c r="BP36">
        <f t="shared" ca="1" si="15"/>
        <v>1</v>
      </c>
      <c r="BQ36">
        <f t="shared" ca="1" si="16"/>
        <v>1</v>
      </c>
      <c r="BR36">
        <f t="shared" ca="1" si="17"/>
        <v>1</v>
      </c>
      <c r="BS36">
        <f t="shared" ca="1" si="18"/>
        <v>1</v>
      </c>
      <c r="BT36">
        <f t="shared" ca="1" si="19"/>
        <v>1</v>
      </c>
      <c r="BU36">
        <f t="shared" ca="1" si="20"/>
        <v>1</v>
      </c>
      <c r="BV36">
        <f t="shared" ca="1" si="21"/>
        <v>1</v>
      </c>
      <c r="BW36">
        <f t="shared" ca="1" si="22"/>
        <v>1</v>
      </c>
      <c r="BX36">
        <f t="shared" ca="1" si="23"/>
        <v>2</v>
      </c>
      <c r="BY36">
        <f t="shared" ca="1" si="24"/>
        <v>3</v>
      </c>
      <c r="BZ36">
        <f t="shared" ca="1" si="25"/>
        <v>3</v>
      </c>
      <c r="CA36">
        <f t="shared" ca="1" si="26"/>
        <v>3</v>
      </c>
      <c r="CB36">
        <f t="shared" ca="1" si="27"/>
        <v>3</v>
      </c>
      <c r="CC36">
        <f t="shared" ca="1" si="28"/>
        <v>3</v>
      </c>
      <c r="CD36">
        <f t="shared" ca="1" si="29"/>
        <v>3</v>
      </c>
      <c r="CE36">
        <f t="shared" ca="1" si="30"/>
        <v>4</v>
      </c>
      <c r="CF36">
        <f t="shared" ca="1" si="31"/>
        <v>4</v>
      </c>
      <c r="CG36">
        <f t="shared" ca="1" si="32"/>
        <v>4</v>
      </c>
      <c r="CH36">
        <f t="shared" ca="1" si="33"/>
        <v>4</v>
      </c>
      <c r="CI36">
        <f t="shared" ca="1" si="34"/>
        <v>4</v>
      </c>
      <c r="CJ36">
        <f t="shared" ca="1" si="35"/>
        <v>4</v>
      </c>
      <c r="CK36">
        <f t="shared" ca="1" si="36"/>
        <v>4</v>
      </c>
      <c r="CL36">
        <f t="shared" ca="1" si="37"/>
        <v>4</v>
      </c>
      <c r="CM36">
        <f ca="1">IF(AND($L$8="Yes",$E36=CM$12,CM35=1),0,IF(AND($I36=1,$L$4="Yes"),0,IF(AND($L36&gt;$L35,$L$3="Yes"),0,IF(AND($E36=CM$12,$F36&gt;0,$F36&lt;&gt;""),1,IF(AND(OR($E36=CM$12,$E36=DW$12),$G36&gt;0,$G36&lt;&gt;""),1,IF(AND(OR($E36=CN$12,$E36=CM$12),$H36&gt;0,$H36&lt;&gt;""),1,CM35))))))</f>
        <v>0</v>
      </c>
      <c r="CN36">
        <f ca="1">IF(AND($L$8="Yes",$E36=CN$12,CN35=1),0,IF(AND($I36=1,$L$4="Yes"),0,IF(AND($L36&gt;$L35,$L$3="Yes"),0,IF(AND($E36=CN$12,$F36&gt;0,$F36&lt;&gt;""),1,IF(AND(OR($E36=CN$12,$E36=CM$12),$G36&gt;0,$G36&lt;&gt;""),1,IF(AND(OR($E36=CN$12,$E36=CO$12),$H36&gt;0,$H36&lt;&gt;""),1,CN35))))))</f>
        <v>0</v>
      </c>
      <c r="CO36">
        <f ca="1">IF(AND($L$8="Yes",$E36=CO$12,CO35=1),0,IF(AND($I36=1,$L$4="Yes"),0,IF(AND($L36&gt;$L35,$L$3="Yes"),0,IF(AND($E36=CO$12,$F36&gt;0,$F36&lt;&gt;""),1,IF(AND(OR($E36=CO$12,$E36=CN$12),$G36&gt;0,$G36&lt;&gt;""),1,IF(AND(OR($E36=CO$12,$E36=CP$12),$H36&gt;0,$H36&lt;&gt;""),1,CO35))))))</f>
        <v>0</v>
      </c>
      <c r="CP36">
        <f ca="1">IF(AND($L$8="Yes",$E36=CP$12,CP35=1),0,IF(AND($I36=1,$L$4="Yes"),0,IF(AND($L36&gt;$L35,$L$3="Yes"),0,IF(AND($E36=CP$12,$F36&gt;0,$F36&lt;&gt;""),1,IF(AND(OR($E36=CP$12,$E36=CO$12),$G36&gt;0,$G36&lt;&gt;""),1,IF(AND(OR($E36=CP$12,$E36=CQ$12),$H36&gt;0,$H36&lt;&gt;""),1,CP35))))))</f>
        <v>0</v>
      </c>
      <c r="CQ36">
        <f ca="1">IF(AND($L$8="Yes",$E36=CQ$12,CQ35=1),0,IF(AND($I36=1,$L$4="Yes"),0,IF(AND($L36&gt;$L35,$L$3="Yes"),0,IF(AND($E36=CQ$12,$F36&gt;0,$F36&lt;&gt;""),1,IF(AND(OR($E36=CQ$12,$E36=CP$12),$G36&gt;0,$G36&lt;&gt;""),1,IF(AND(OR($E36=CQ$12,$E36=CR$12),$H36&gt;0,$H36&lt;&gt;""),1,CQ35))))))</f>
        <v>0</v>
      </c>
      <c r="CR36">
        <f ca="1">IF(AND($L$8="Yes",$E36=CR$12,CR35=1),0,IF(AND($I36=1,$L$4="Yes"),0,IF(AND($L36&gt;$L35,$L$3="Yes"),0,IF(AND($E36=CR$12,$F36&gt;0,$F36&lt;&gt;""),1,IF(AND(OR($E36=CR$12,$E36=CQ$12),$G36&gt;0,$G36&lt;&gt;""),1,IF(AND(OR($E36=CR$12,$E36=CS$12),$H36&gt;0,$H36&lt;&gt;""),1,CR35))))))</f>
        <v>0</v>
      </c>
      <c r="CS36">
        <f ca="1">IF(AND($L$8="Yes",$E36=CS$12,CS35=1),0,IF(AND($I36=1,$L$4="Yes"),0,IF(AND($L36&gt;$L35,$L$3="Yes"),0,IF(AND($E36=CS$12,$F36&gt;0,$F36&lt;&gt;""),1,IF(AND(OR($E36=CS$12,$E36=CR$12),$G36&gt;0,$G36&lt;&gt;""),1,IF(AND(OR($E36=CS$12,$E36=CT$12),$H36&gt;0,$H36&lt;&gt;""),1,CS35))))))</f>
        <v>0</v>
      </c>
      <c r="CT36">
        <f ca="1">IF(AND($L$8="Yes",$E36=CT$12,CT35=1),0,IF(AND($I36=1,$L$4="Yes"),0,IF(AND($L36&gt;$L35,$L$3="Yes"),0,IF(AND($E36=CT$12,$F36&gt;0,$F36&lt;&gt;""),1,IF(AND(OR($E36=CT$12,$E36=CS$12),$G36&gt;0,$G36&lt;&gt;""),1,IF(AND(OR($E36=CT$12,$E36=CU$12),$H36&gt;0,$H36&lt;&gt;""),1,CT35))))))</f>
        <v>0</v>
      </c>
      <c r="CU36">
        <f ca="1">IF(AND($L$8="Yes",$E36=CU$12,CU35=1),0,IF(AND($I36=1,$L$4="Yes"),0,IF(AND($L36&gt;$L35,$L$3="Yes"),0,IF(AND($E36=CU$12,$F36&gt;0,$F36&lt;&gt;""),1,IF(AND(OR($E36=CU$12,$E36=CT$12),$G36&gt;0,$G36&lt;&gt;""),1,IF(AND(OR($E36=CU$12,$E36=CV$12),$H36&gt;0,$H36&lt;&gt;""),1,CU35))))))</f>
        <v>0</v>
      </c>
      <c r="CV36">
        <f ca="1">IF(AND($L$8="Yes",$E36=CV$12,CV35=1),0,IF(AND($I36=1,$L$4="Yes"),0,IF(AND($L36&gt;$L35,$L$3="Yes"),0,IF(AND($E36=CV$12,$F36&gt;0,$F36&lt;&gt;""),1,IF(AND(OR($E36=CV$12,$E36=CU$12),$G36&gt;0,$G36&lt;&gt;""),1,IF(AND(OR($E36=CV$12,$E36=CW$12),$H36&gt;0,$H36&lt;&gt;""),1,CV35))))))</f>
        <v>0</v>
      </c>
      <c r="CW36">
        <f ca="1">IF(AND($L$8="Yes",$E36=CW$12,CW35=1),0,IF(AND($I36=1,$L$4="Yes"),0,IF(AND($L36&gt;$L35,$L$3="Yes"),0,IF(AND($E36=CW$12,$F36&gt;0,$F36&lt;&gt;""),1,IF(AND(OR($E36=CW$12,$E36=CV$12),$G36&gt;0,$G36&lt;&gt;""),1,IF(AND(OR($E36=CW$12,$E36=CX$12),$H36&gt;0,$H36&lt;&gt;""),1,CW35))))))</f>
        <v>0</v>
      </c>
      <c r="CX36">
        <f ca="1">IF(AND($L$8="Yes",$E36=CX$12,CX35=1),0,IF(AND($I36=1,$L$4="Yes"),0,IF(AND($L36&gt;$L35,$L$3="Yes"),0,IF(AND($E36=CX$12,$F36&gt;0,$F36&lt;&gt;""),1,IF(AND(OR($E36=CX$12,$E36=CW$12),$G36&gt;0,$G36&lt;&gt;""),1,IF(AND(OR($E36=CX$12,$E36=CY$12),$H36&gt;0,$H36&lt;&gt;""),1,CX35))))))</f>
        <v>0</v>
      </c>
      <c r="CY36">
        <f ca="1">IF(AND($L$8="Yes",$E36=CY$12,CY35=1),0,IF(AND($I36=1,$L$4="Yes"),0,IF(AND($L36&gt;$L35,$L$3="Yes"),0,IF(AND($E36=CY$12,$F36&gt;0,$F36&lt;&gt;""),1,IF(AND(OR($E36=CY$12,$E36=CX$12),$G36&gt;0,$G36&lt;&gt;""),1,IF(AND(OR($E36=CY$12,$E36=CZ$12),$H36&gt;0,$H36&lt;&gt;""),1,CY35))))))</f>
        <v>0</v>
      </c>
      <c r="CZ36">
        <f ca="1">IF(AND($L$8="Yes",$E36=CZ$12,CZ35=1),0,IF(AND($I36=1,$L$4="Yes"),0,IF(AND($L36&gt;$L35,$L$3="Yes"),0,IF(AND($E36=CZ$12,$F36&gt;0,$F36&lt;&gt;""),1,IF(AND(OR($E36=CZ$12,$E36=CY$12),$G36&gt;0,$G36&lt;&gt;""),1,IF(AND(OR($E36=CZ$12,$E36=DA$12),$H36&gt;0,$H36&lt;&gt;""),1,CZ35))))))</f>
        <v>0</v>
      </c>
      <c r="DA36">
        <f ca="1">IF(AND($L$8="Yes",$E36=DA$12,DA35=1),0,IF(AND($I36=1,$L$4="Yes"),0,IF(AND($L36&gt;$L35,$L$3="Yes"),0,IF(AND($E36=DA$12,$F36&gt;0,$F36&lt;&gt;""),1,IF(AND(OR($E36=DA$12,$E36=CZ$12),$G36&gt;0,$G36&lt;&gt;""),1,IF(AND(OR($E36=DA$12,$E36=DB$12),$H36&gt;0,$H36&lt;&gt;""),1,DA35))))))</f>
        <v>0</v>
      </c>
      <c r="DB36">
        <f ca="1">IF(AND($L$8="Yes",$E36=DB$12,DB35=1),0,IF(AND($I36=1,$L$4="Yes"),0,IF(AND($L36&gt;$L35,$L$3="Yes"),0,IF(AND($E36=DB$12,$F36&gt;0,$F36&lt;&gt;""),1,IF(AND(OR($E36=DB$12,$E36=DA$12),$G36&gt;0,$G36&lt;&gt;""),1,IF(AND(OR($E36=DB$12,$E36=DC$12),$H36&gt;0,$H36&lt;&gt;""),1,DB35))))))</f>
        <v>0</v>
      </c>
      <c r="DC36">
        <f ca="1">IF(AND($L$8="Yes",$E36=DC$12,DC35=1),0,IF(AND($I36=1,$L$4="Yes"),0,IF(AND($L36&gt;$L35,$L$3="Yes"),0,IF(AND($E36=DC$12,$F36&gt;0,$F36&lt;&gt;""),1,IF(AND(OR($E36=DC$12,$E36=DB$12),$G36&gt;0,$G36&lt;&gt;""),1,IF(AND(OR($E36=DC$12,$E36=DD$12),$H36&gt;0,$H36&lt;&gt;""),1,DC35))))))</f>
        <v>0</v>
      </c>
      <c r="DD36">
        <f ca="1">IF(AND($L$8="Yes",$E36=DD$12,DD35=1),0,IF(AND($I36=1,$L$4="Yes"),0,IF(AND($L36&gt;$L35,$L$3="Yes"),0,IF(AND($E36=DD$12,$F36&gt;0,$F36&lt;&gt;""),1,IF(AND(OR($E36=DD$12,$E36=DC$12),$G36&gt;0,$G36&lt;&gt;""),1,IF(AND(OR($E36=DD$12,$E36=DE$12),$H36&gt;0,$H36&lt;&gt;""),1,DD35))))))</f>
        <v>0</v>
      </c>
      <c r="DE36">
        <f ca="1">IF(AND($L$8="Yes",$E36=DE$12,DE35=1),0,IF(AND($I36=1,$L$4="Yes"),0,IF(AND($L36&gt;$L35,$L$3="Yes"),0,IF(AND($E36=DE$12,$F36&gt;0,$F36&lt;&gt;""),1,IF(AND(OR($E36=DE$12,$E36=DD$12),$G36&gt;0,$G36&lt;&gt;""),1,IF(AND(OR($E36=DE$12,$E36=DF$12),$H36&gt;0,$H36&lt;&gt;""),1,DE35))))))</f>
        <v>0</v>
      </c>
      <c r="DF36">
        <f ca="1">IF(AND($L$8="Yes",$E36=DF$12,DF35=1),0,IF(AND($I36=1,$L$4="Yes"),0,IF(AND($L36&gt;$L35,$L$3="Yes"),0,IF(AND($E36=DF$12,$F36&gt;0,$F36&lt;&gt;""),1,IF(AND(OR($E36=DF$12,$E36=DE$12),$G36&gt;0,$G36&lt;&gt;""),1,IF(AND(OR($E36=DF$12,$E36=DG$12),$H36&gt;0,$H36&lt;&gt;""),1,DF35))))))</f>
        <v>0</v>
      </c>
      <c r="DG36">
        <f ca="1">IF(AND($L$8="Yes",$E36=DG$12,DG35=1),0,IF(AND($I36=1,$L$4="Yes"),0,IF(AND($L36&gt;$L35,$L$3="Yes"),0,IF(AND($E36=DG$12,$F36&gt;0,$F36&lt;&gt;""),1,IF(AND(OR($E36=DG$12,$E36=DF$12),$G36&gt;0,$G36&lt;&gt;""),1,IF(AND(OR($E36=DG$12,$E36=DH$12),$H36&gt;0,$H36&lt;&gt;""),1,DG35))))))</f>
        <v>0</v>
      </c>
      <c r="DH36">
        <f ca="1">IF(AND($L$8="Yes",$E36=DH$12,DH35=1),0,IF(AND($I36=1,$L$4="Yes"),0,IF(AND($L36&gt;$L35,$L$3="Yes"),0,IF(AND($E36=DH$12,$F36&gt;0,$F36&lt;&gt;""),1,IF(AND(OR($E36=DH$12,$E36=DG$12),$G36&gt;0,$G36&lt;&gt;""),1,IF(AND(OR($E36=DH$12,$E36=DI$12),$H36&gt;0,$H36&lt;&gt;""),1,DH35))))))</f>
        <v>1</v>
      </c>
      <c r="DI36">
        <f ca="1">IF(AND($L$8="Yes",$E36=DI$12,DI35=1),0,IF(AND($I36=1,$L$4="Yes"),0,IF(AND($L36&gt;$L35,$L$3="Yes"),0,IF(AND($E36=DI$12,$F36&gt;0,$F36&lt;&gt;""),1,IF(AND(OR($E36=DI$12,$E36=DH$12),$G36&gt;0,$G36&lt;&gt;""),1,IF(AND(OR($E36=DI$12,$E36=DJ$12),$H36&gt;0,$H36&lt;&gt;""),1,DI35))))))</f>
        <v>1</v>
      </c>
      <c r="DJ36">
        <f ca="1">IF(AND($L$8="Yes",$E36=DJ$12,DJ35=1),0,IF(AND($I36=1,$L$4="Yes"),0,IF(AND($L36&gt;$L35,$L$3="Yes"),0,IF(AND($E36=DJ$12,$F36&gt;0,$F36&lt;&gt;""),1,IF(AND(OR($E36=DJ$12,$E36=DI$12),$G36&gt;0,$G36&lt;&gt;""),1,IF(AND(OR($E36=DJ$12,$E36=DK$12),$H36&gt;0,$H36&lt;&gt;""),1,DJ35))))))</f>
        <v>0</v>
      </c>
      <c r="DK36">
        <f ca="1">IF(AND($L$8="Yes",$E36=DK$12,DK35=1),0,IF(AND($I36=1,$L$4="Yes"),0,IF(AND($L36&gt;$L35,$L$3="Yes"),0,IF(AND($E36=DK$12,$F36&gt;0,$F36&lt;&gt;""),1,IF(AND(OR($E36=DK$12,$E36=DJ$12),$G36&gt;0,$G36&lt;&gt;""),1,IF(AND(OR($E36=DK$12,$E36=DL$12),$H36&gt;0,$H36&lt;&gt;""),1,DK35))))))</f>
        <v>0</v>
      </c>
      <c r="DL36">
        <f ca="1">IF(AND($L$8="Yes",$E36=DL$12,DL35=1),0,IF(AND($I36=1,$L$4="Yes"),0,IF(AND($L36&gt;$L35,$L$3="Yes"),0,IF(AND($E36=DL$12,$F36&gt;0,$F36&lt;&gt;""),1,IF(AND(OR($E36=DL$12,$E36=DK$12),$G36&gt;0,$G36&lt;&gt;""),1,IF(AND(OR($E36=DL$12,$E36=DM$12),$H36&gt;0,$H36&lt;&gt;""),1,DL35))))))</f>
        <v>0</v>
      </c>
      <c r="DM36">
        <f ca="1">IF(AND($L$8="Yes",$E36=DM$12,DM35=1),0,IF(AND($I36=1,$L$4="Yes"),0,IF(AND($L36&gt;$L35,$L$3="Yes"),0,IF(AND($E36=DM$12,$F36&gt;0,$F36&lt;&gt;""),1,IF(AND(OR($E36=DM$12,$E36=DL$12),$G36&gt;0,$G36&lt;&gt;""),1,IF(AND(OR($E36=DM$12,$E36=DN$12),$H36&gt;0,$H36&lt;&gt;""),1,DM35))))))</f>
        <v>0</v>
      </c>
      <c r="DN36">
        <f ca="1">IF(AND($L$8="Yes",$E36=DN$12,DN35=1),0,IF(AND($I36=1,$L$4="Yes"),0,IF(AND($L36&gt;$L35,$L$3="Yes"),0,IF(AND($E36=DN$12,$F36&gt;0,$F36&lt;&gt;""),1,IF(AND(OR($E36=DN$12,$E36=DM$12),$G36&gt;0,$G36&lt;&gt;""),1,IF(AND(OR($E36=DN$12,$E36=DO$12),$H36&gt;0,$H36&lt;&gt;""),1,DN35))))))</f>
        <v>0</v>
      </c>
      <c r="DO36">
        <f ca="1">IF(AND($L$8="Yes",$E36=DO$12,DO35=1),0,IF(AND($I36=1,$L$4="Yes"),0,IF(AND($L36&gt;$L35,$L$3="Yes"),0,IF(AND($E36=DO$12,$F36&gt;0,$F36&lt;&gt;""),1,IF(AND(OR($E36=DO$12,$E36=DN$12),$G36&gt;0,$G36&lt;&gt;""),1,IF(AND(OR($E36=DO$12,$E36=DP$12),$H36&gt;0,$H36&lt;&gt;""),1,DO35))))))</f>
        <v>1</v>
      </c>
      <c r="DP36">
        <f ca="1">IF(AND($L$8="Yes",$E36=DP$12,DP35=1),0,IF(AND($I36=1,$L$4="Yes"),0,IF(AND($L36&gt;$L35,$L$3="Yes"),0,IF(AND($E36=DP$12,$F36&gt;0,$F36&lt;&gt;""),1,IF(AND(OR($E36=DP$12,$E36=DO$12),$G36&gt;0,$G36&lt;&gt;""),1,IF(AND(OR($E36=DP$12,$E36=DQ$12),$H36&gt;0,$H36&lt;&gt;""),1,DP35))))))</f>
        <v>0</v>
      </c>
      <c r="DQ36">
        <f ca="1">IF(AND($L$8="Yes",$E36=DQ$12,DQ35=1),0,IF(AND($I36=1,$L$4="Yes"),0,IF(AND($L36&gt;$L35,$L$3="Yes"),0,IF(AND($E36=DQ$12,$F36&gt;0,$F36&lt;&gt;""),1,IF(AND(OR($E36=DQ$12,$E36=DP$12),$G36&gt;0,$G36&lt;&gt;""),1,IF(AND(OR($E36=DQ$12,$E36=DR$12),$H36&gt;0,$H36&lt;&gt;""),1,DQ35))))))</f>
        <v>0</v>
      </c>
      <c r="DR36">
        <f ca="1">IF(AND($L$8="Yes",$E36=DR$12,DR35=1),0,IF(AND($I36=1,$L$4="Yes"),0,IF(AND($L36&gt;$L35,$L$3="Yes"),0,IF(AND($E36=DR$12,$F36&gt;0,$F36&lt;&gt;""),1,IF(AND(OR($E36=DR$12,$E36=DQ$12),$G36&gt;0,$G36&lt;&gt;""),1,IF(AND(OR($E36=DR$12,$E36=DS$12),$H36&gt;0,$H36&lt;&gt;""),1,DR35))))))</f>
        <v>0</v>
      </c>
      <c r="DS36">
        <f ca="1">IF(AND($L$8="Yes",$E36=DS$12,DS35=1),0,IF(AND($I36=1,$L$4="Yes"),0,IF(AND($L36&gt;$L35,$L$3="Yes"),0,IF(AND($E36=DS$12,$F36&gt;0,$F36&lt;&gt;""),1,IF(AND(OR($E36=DS$12,$E36=DR$12),$G36&gt;0,$G36&lt;&gt;""),1,IF(AND(OR($E36=DS$12,$E36=DT$12),$H36&gt;0,$H36&lt;&gt;""),1,DS35))))))</f>
        <v>0</v>
      </c>
      <c r="DT36">
        <f ca="1">IF(AND($L$8="Yes",$E36=DT$12,DT35=1),0,IF(AND($I36=1,$L$4="Yes"),0,IF(AND($L36&gt;$L35,$L$3="Yes"),0,IF(AND($E36=DT$12,$F36&gt;0,$F36&lt;&gt;""),1,IF(AND(OR($E36=DT$12,$E36=DS$12),$G36&gt;0,$G36&lt;&gt;""),1,IF(AND(OR($E36=DT$12,$E36=DU$12),$H36&gt;0,$H36&lt;&gt;""),1,DT35))))))</f>
        <v>0</v>
      </c>
      <c r="DU36">
        <f ca="1">IF(AND($L$8="Yes",$E36=DU$12,DU35=1),0,IF(AND($I36=1,$L$4="Yes"),0,IF(AND($L36&gt;$L35,$L$3="Yes"),0,IF(AND($E36=DU$12,$F36&gt;0,$F36&lt;&gt;""),1,IF(AND(OR($E36=DU$12,$E36=DT$12),$G36&gt;0,$G36&lt;&gt;""),1,IF(AND(OR($E36=DU$12,$E36=DV$12),$H36&gt;0,$H36&lt;&gt;""),1,DU35))))))</f>
        <v>0</v>
      </c>
      <c r="DV36">
        <f ca="1">IF(AND($L$8="Yes",$E36=DV$12,DV35=1),0,IF(AND($I36=1,$L$4="Yes"),0,IF(AND($L36&gt;$L35,$L$3="Yes"),0,IF(AND($E36=DV$12,$F36&gt;0,$F36&lt;&gt;""),1,IF(AND(OR($E36=DV$12,$E36=DU$12),$G36&gt;0,$G36&lt;&gt;""),1,IF(AND(OR($E36=DV$12,$E36=DW$12),$H36&gt;0,$H36&lt;&gt;""),1,DV35))))))</f>
        <v>0</v>
      </c>
      <c r="DW36">
        <f ca="1">IF(AND($L$8="Yes",$E36=DW$12,DW35=1),0,IF(AND($I36=1,$L$4="Yes"),0,IF(AND($L36&gt;$L35,$L$3="Yes"),0,IF(AND($E36=DW$12,$F36&gt;0,$F36&lt;&gt;""),1,IF(AND(OR($E36=DW$12,$E36=DV$12),$G36&gt;0,$G36&lt;&gt;""),1,IF(AND(OR($E36=DW$12,$E36=CM$12),$H36&gt;0,$H36&lt;&gt;""),1,DW35))))))</f>
        <v>0</v>
      </c>
    </row>
    <row r="37" spans="4:127" x14ac:dyDescent="0.25">
      <c r="D37">
        <v>24</v>
      </c>
      <c r="E37">
        <f t="shared" ca="1" si="1"/>
        <v>35</v>
      </c>
      <c r="F37">
        <f ca="1">IF(E37="","",IF($L$7="No",0,IF($D36&lt;$L$2,"",COUNTIF(OFFSET($E36,-($L$2-1),0,1,1):$E36,$E37))))</f>
        <v>0</v>
      </c>
      <c r="G37">
        <f ca="1">IF(E37="","",IF($L$5="No",0,IF($D36&lt;$L$2,"",IF(E37=36,COUNTIF(OFFSET(E36,-(L$2-1),0,1,1):E36,0),COUNTIF(OFFSET($E36,-($L$2-1),0,1,1):$E36,$E37+1)))))</f>
        <v>1</v>
      </c>
      <c r="H37">
        <f ca="1">IF(E37="","",IF($L$6="No",0,IF($D36&lt;$L$2,"",IF(E37=0,COUNTIF(OFFSET(E36,-(L$2-1),0,1,1):E36,36),COUNTIF(OFFSET($E36,-($L$2-1),0,1,1):$E36,$E37-1)))))</f>
        <v>0</v>
      </c>
      <c r="I37">
        <f t="shared" ca="1" si="38"/>
        <v>0</v>
      </c>
      <c r="J37">
        <f t="shared" ca="1" si="39"/>
        <v>-3</v>
      </c>
      <c r="K37">
        <f t="shared" ca="1" si="40"/>
        <v>-17</v>
      </c>
      <c r="L37">
        <f t="shared" ca="1" si="41"/>
        <v>0</v>
      </c>
      <c r="P37">
        <f t="shared" ca="1" si="42"/>
        <v>3</v>
      </c>
      <c r="Q37" s="4">
        <f ca="1">IF($E36="","",IF(Q$13&gt;$P37,"",LOOKUP(Q$13,$BB36:$CL36,$BB$12:$CL$12)))</f>
        <v>21</v>
      </c>
      <c r="R37" s="5">
        <f ca="1">IF($E36="","",IF(R$13&gt;$P37,"",LOOKUP(R$13,$BB36:$CL36,$BB$12:$CL$12)))</f>
        <v>22</v>
      </c>
      <c r="S37" s="5">
        <f ca="1">IF($E36="","",IF(S$13&gt;$P37,"",LOOKUP(S$13,$BB36:$CL36,$BB$12:$CL$12)))</f>
        <v>28</v>
      </c>
      <c r="T37" s="5" t="str">
        <f ca="1">IF($E36="","",IF(T$13&gt;$P37,"",LOOKUP(T$13,$BB36:$CL36,$BB$12:$CL$12)))</f>
        <v/>
      </c>
      <c r="U37" s="5" t="str">
        <f ca="1">IF($E36="","",IF(U$13&gt;$P37,"",LOOKUP(U$13,$BB36:$CL36,$BB$12:$CL$12)))</f>
        <v/>
      </c>
      <c r="V37" s="5" t="str">
        <f ca="1">IF($E36="","",IF(V$13&gt;$P37,"",LOOKUP(V$13,$BB36:$CL36,$BB$12:$CL$12)))</f>
        <v/>
      </c>
      <c r="W37" s="5" t="str">
        <f ca="1">IF($E36="","",IF(W$13&gt;$P37,"",LOOKUP(W$13,$BB36:$CL36,$BB$12:$CL$12)))</f>
        <v/>
      </c>
      <c r="X37" s="5" t="str">
        <f ca="1">IF($E36="","",IF(X$13&gt;$P37,"",LOOKUP(X$13,$BB36:$CL36,$BB$12:$CL$12)))</f>
        <v/>
      </c>
      <c r="Y37" s="5" t="str">
        <f ca="1">IF($E36="","",IF(Y$13&gt;$P37,"",LOOKUP(Y$13,$BB36:$CL36,$BB$12:$CL$12)))</f>
        <v/>
      </c>
      <c r="Z37" s="5" t="str">
        <f ca="1">IF($E36="","",IF(Z$13&gt;$P37,"",LOOKUP(Z$13,$BB36:$CL36,$BB$12:$CL$12)))</f>
        <v/>
      </c>
      <c r="AA37" s="5" t="str">
        <f ca="1">IF($E36="","",IF(AA$13&gt;$P37,"",LOOKUP(AA$13,$BB36:$CL36,$BB$12:$CL$12)))</f>
        <v/>
      </c>
      <c r="AB37" s="5" t="str">
        <f ca="1">IF($E36="","",IF(AB$13&gt;$P37,"",LOOKUP(AB$13,$BB36:$CL36,$BB$12:$CL$12)))</f>
        <v/>
      </c>
      <c r="AC37" s="5" t="str">
        <f ca="1">IF($E36="","",IF(AC$13&gt;$P37,"",LOOKUP(AC$13,$BB36:$CL36,$BB$12:$CL$12)))</f>
        <v/>
      </c>
      <c r="AD37" s="5" t="str">
        <f ca="1">IF($E36="","",IF(AD$13&gt;$P37,"",LOOKUP(AD$13,$BB36:$CL36,$BB$12:$CL$12)))</f>
        <v/>
      </c>
      <c r="AE37" s="5" t="str">
        <f ca="1">IF($E36="","",IF(AE$13&gt;$P37,"",LOOKUP(AE$13,$BB36:$CL36,$BB$12:$CL$12)))</f>
        <v/>
      </c>
      <c r="AF37" s="5" t="str">
        <f ca="1">IF($E36="","",IF(AF$13&gt;$P37,"",LOOKUP(AF$13,$BB36:$CL36,$BB$12:$CL$12)))</f>
        <v/>
      </c>
      <c r="AG37" s="5" t="str">
        <f ca="1">IF($E36="","",IF(AG$13&gt;$P37,"",LOOKUP(AG$13,$BB36:$CL36,$BB$12:$CL$12)))</f>
        <v/>
      </c>
      <c r="AH37" s="5" t="str">
        <f ca="1">IF($E36="","",IF(AH$13&gt;$P37,"",LOOKUP(AH$13,$BB36:$CL36,$BB$12:$CL$12)))</f>
        <v/>
      </c>
      <c r="AI37" s="5" t="str">
        <f ca="1">IF($E36="","",IF(AI$13&gt;$P37,"",LOOKUP(AI$13,$BB36:$CL36,$BB$12:$CL$12)))</f>
        <v/>
      </c>
      <c r="AJ37" s="5" t="str">
        <f ca="1">IF($E36="","",IF(AJ$13&gt;$P37,"",LOOKUP(AJ$13,$BB36:$CL36,$BB$12:$CL$12)))</f>
        <v/>
      </c>
      <c r="AK37" s="5" t="str">
        <f ca="1">IF($E36="","",IF(AK$13&gt;$P37,"",LOOKUP(AK$13,$BB36:$CL36,$BB$12:$CL$12)))</f>
        <v/>
      </c>
      <c r="AL37" s="5" t="str">
        <f ca="1">IF($E36="","",IF(AL$13&gt;$P37,"",LOOKUP(AL$13,$BB36:$CL36,$BB$12:$CL$12)))</f>
        <v/>
      </c>
      <c r="AM37" s="5" t="str">
        <f ca="1">IF($E36="","",IF(AM$13&gt;$P37,"",LOOKUP(AM$13,$BB36:$CL36,$BB$12:$CL$12)))</f>
        <v/>
      </c>
      <c r="AN37" s="5" t="str">
        <f ca="1">IF($E36="","",IF(AN$13&gt;$P37,"",LOOKUP(AN$13,$BB36:$CL36,$BB$12:$CL$12)))</f>
        <v/>
      </c>
      <c r="AO37" s="5" t="str">
        <f ca="1">IF($E36="","",IF(AO$13&gt;$P37,"",LOOKUP(AO$13,$BB36:$CL36,$BB$12:$CL$12)))</f>
        <v/>
      </c>
      <c r="AP37" s="5" t="str">
        <f ca="1">IF($E36="","",IF(AP$13&gt;$P37,"",LOOKUP(AP$13,$BB36:$CL36,$BB$12:$CL$12)))</f>
        <v/>
      </c>
      <c r="AQ37" s="5" t="str">
        <f ca="1">IF($E36="","",IF(AQ$13&gt;$P37,"",LOOKUP(AQ$13,$BB36:$CL36,$BB$12:$CL$12)))</f>
        <v/>
      </c>
      <c r="AR37" s="5" t="str">
        <f ca="1">IF($E36="","",IF(AR$13&gt;$P37,"",LOOKUP(AR$13,$BB36:$CL36,$BB$12:$CL$12)))</f>
        <v/>
      </c>
      <c r="AS37" s="5" t="str">
        <f ca="1">IF($E36="","",IF(AS$13&gt;$P37,"",LOOKUP(AS$13,$BB36:$CL36,$BB$12:$CL$12)))</f>
        <v/>
      </c>
      <c r="AT37" s="5" t="str">
        <f ca="1">IF($E36="","",IF(AT$13&gt;$P37,"",LOOKUP(AT$13,$BB36:$CL36,$BB$12:$CL$12)))</f>
        <v/>
      </c>
      <c r="AU37" s="5" t="str">
        <f ca="1">IF($E36="","",IF(AU$13&gt;$P37,"",LOOKUP(AU$13,$BB36:$CL36,$BB$12:$CL$12)))</f>
        <v/>
      </c>
      <c r="AV37" s="5" t="str">
        <f ca="1">IF($E36="","",IF(AV$13&gt;$P37,"",LOOKUP(AV$13,$BB36:$CL36,$BB$12:$CL$12)))</f>
        <v/>
      </c>
      <c r="AW37" s="5" t="str">
        <f ca="1">IF($E36="","",IF(AW$13&gt;$P37,"",LOOKUP(AW$13,$BB36:$CL36,$BB$12:$CL$12)))</f>
        <v/>
      </c>
      <c r="AX37" s="5" t="str">
        <f ca="1">IF($E36="","",IF(AX$13&gt;$P37,"",LOOKUP(AX$13,$BB36:$CL36,$BB$12:$CL$12)))</f>
        <v/>
      </c>
      <c r="AY37" s="5" t="str">
        <f ca="1">IF($E36="","",IF(AY$13&gt;$P37,"",LOOKUP(AY$13,$BB36:$CL36,$BB$12:$CL$12)))</f>
        <v/>
      </c>
      <c r="AZ37" s="5" t="str">
        <f ca="1">IF($E36="","",IF(AZ$13&gt;$P37,"",LOOKUP(AZ$13,$BB36:$CL36,$BB$12:$CL$12)))</f>
        <v/>
      </c>
      <c r="BA37" s="5" t="str">
        <f ca="1">IF($E36="","",IF(BA$13&gt;$P37,"",LOOKUP(BA$13,$BB36:$CL36,$BB$12:$CL$12)))</f>
        <v/>
      </c>
      <c r="BB37">
        <v>1</v>
      </c>
      <c r="BC37">
        <f t="shared" ca="1" si="2"/>
        <v>1</v>
      </c>
      <c r="BD37">
        <f t="shared" ca="1" si="3"/>
        <v>1</v>
      </c>
      <c r="BE37">
        <f t="shared" ca="1" si="4"/>
        <v>1</v>
      </c>
      <c r="BF37">
        <f t="shared" ca="1" si="5"/>
        <v>1</v>
      </c>
      <c r="BG37">
        <f t="shared" ca="1" si="6"/>
        <v>1</v>
      </c>
      <c r="BH37">
        <f t="shared" ca="1" si="7"/>
        <v>1</v>
      </c>
      <c r="BI37">
        <f t="shared" ca="1" si="8"/>
        <v>1</v>
      </c>
      <c r="BJ37">
        <f t="shared" ca="1" si="9"/>
        <v>1</v>
      </c>
      <c r="BK37">
        <f t="shared" ca="1" si="10"/>
        <v>1</v>
      </c>
      <c r="BL37">
        <f t="shared" ca="1" si="11"/>
        <v>1</v>
      </c>
      <c r="BM37">
        <f t="shared" ca="1" si="12"/>
        <v>1</v>
      </c>
      <c r="BN37">
        <f t="shared" ca="1" si="13"/>
        <v>1</v>
      </c>
      <c r="BO37">
        <f t="shared" ca="1" si="14"/>
        <v>1</v>
      </c>
      <c r="BP37">
        <f t="shared" ca="1" si="15"/>
        <v>1</v>
      </c>
      <c r="BQ37">
        <f t="shared" ca="1" si="16"/>
        <v>1</v>
      </c>
      <c r="BR37">
        <f t="shared" ca="1" si="17"/>
        <v>1</v>
      </c>
      <c r="BS37">
        <f t="shared" ca="1" si="18"/>
        <v>1</v>
      </c>
      <c r="BT37">
        <f t="shared" ca="1" si="19"/>
        <v>1</v>
      </c>
      <c r="BU37">
        <f t="shared" ca="1" si="20"/>
        <v>1</v>
      </c>
      <c r="BV37">
        <f t="shared" ca="1" si="21"/>
        <v>1</v>
      </c>
      <c r="BW37">
        <f t="shared" ca="1" si="22"/>
        <v>1</v>
      </c>
      <c r="BX37">
        <f t="shared" ca="1" si="23"/>
        <v>2</v>
      </c>
      <c r="BY37">
        <f t="shared" ca="1" si="24"/>
        <v>3</v>
      </c>
      <c r="BZ37">
        <f t="shared" ca="1" si="25"/>
        <v>3</v>
      </c>
      <c r="CA37">
        <f t="shared" ca="1" si="26"/>
        <v>3</v>
      </c>
      <c r="CB37">
        <f t="shared" ca="1" si="27"/>
        <v>3</v>
      </c>
      <c r="CC37">
        <f t="shared" ca="1" si="28"/>
        <v>3</v>
      </c>
      <c r="CD37">
        <f t="shared" ca="1" si="29"/>
        <v>3</v>
      </c>
      <c r="CE37">
        <f t="shared" ca="1" si="30"/>
        <v>4</v>
      </c>
      <c r="CF37">
        <f t="shared" ca="1" si="31"/>
        <v>4</v>
      </c>
      <c r="CG37">
        <f t="shared" ca="1" si="32"/>
        <v>4</v>
      </c>
      <c r="CH37">
        <f t="shared" ca="1" si="33"/>
        <v>4</v>
      </c>
      <c r="CI37">
        <f t="shared" ca="1" si="34"/>
        <v>4</v>
      </c>
      <c r="CJ37">
        <f t="shared" ca="1" si="35"/>
        <v>4</v>
      </c>
      <c r="CK37">
        <f t="shared" ca="1" si="36"/>
        <v>4</v>
      </c>
      <c r="CL37">
        <f t="shared" ca="1" si="37"/>
        <v>5</v>
      </c>
      <c r="CM37">
        <f ca="1">IF(AND($L$8="Yes",$E37=CM$12,CM36=1),0,IF(AND($I37=1,$L$4="Yes"),0,IF(AND($L37&gt;$L36,$L$3="Yes"),0,IF(AND($E37=CM$12,$F37&gt;0,$F37&lt;&gt;""),1,IF(AND(OR($E37=CM$12,$E37=DW$12),$G37&gt;0,$G37&lt;&gt;""),1,IF(AND(OR($E37=CN$12,$E37=CM$12),$H37&gt;0,$H37&lt;&gt;""),1,CM36))))))</f>
        <v>0</v>
      </c>
      <c r="CN37">
        <f ca="1">IF(AND($L$8="Yes",$E37=CN$12,CN36=1),0,IF(AND($I37=1,$L$4="Yes"),0,IF(AND($L37&gt;$L36,$L$3="Yes"),0,IF(AND($E37=CN$12,$F37&gt;0,$F37&lt;&gt;""),1,IF(AND(OR($E37=CN$12,$E37=CM$12),$G37&gt;0,$G37&lt;&gt;""),1,IF(AND(OR($E37=CN$12,$E37=CO$12),$H37&gt;0,$H37&lt;&gt;""),1,CN36))))))</f>
        <v>0</v>
      </c>
      <c r="CO37">
        <f ca="1">IF(AND($L$8="Yes",$E37=CO$12,CO36=1),0,IF(AND($I37=1,$L$4="Yes"),0,IF(AND($L37&gt;$L36,$L$3="Yes"),0,IF(AND($E37=CO$12,$F37&gt;0,$F37&lt;&gt;""),1,IF(AND(OR($E37=CO$12,$E37=CN$12),$G37&gt;0,$G37&lt;&gt;""),1,IF(AND(OR($E37=CO$12,$E37=CP$12),$H37&gt;0,$H37&lt;&gt;""),1,CO36))))))</f>
        <v>0</v>
      </c>
      <c r="CP37">
        <f ca="1">IF(AND($L$8="Yes",$E37=CP$12,CP36=1),0,IF(AND($I37=1,$L$4="Yes"),0,IF(AND($L37&gt;$L36,$L$3="Yes"),0,IF(AND($E37=CP$12,$F37&gt;0,$F37&lt;&gt;""),1,IF(AND(OR($E37=CP$12,$E37=CO$12),$G37&gt;0,$G37&lt;&gt;""),1,IF(AND(OR($E37=CP$12,$E37=CQ$12),$H37&gt;0,$H37&lt;&gt;""),1,CP36))))))</f>
        <v>0</v>
      </c>
      <c r="CQ37">
        <f ca="1">IF(AND($L$8="Yes",$E37=CQ$12,CQ36=1),0,IF(AND($I37=1,$L$4="Yes"),0,IF(AND($L37&gt;$L36,$L$3="Yes"),0,IF(AND($E37=CQ$12,$F37&gt;0,$F37&lt;&gt;""),1,IF(AND(OR($E37=CQ$12,$E37=CP$12),$G37&gt;0,$G37&lt;&gt;""),1,IF(AND(OR($E37=CQ$12,$E37=CR$12),$H37&gt;0,$H37&lt;&gt;""),1,CQ36))))))</f>
        <v>0</v>
      </c>
      <c r="CR37">
        <f ca="1">IF(AND($L$8="Yes",$E37=CR$12,CR36=1),0,IF(AND($I37=1,$L$4="Yes"),0,IF(AND($L37&gt;$L36,$L$3="Yes"),0,IF(AND($E37=CR$12,$F37&gt;0,$F37&lt;&gt;""),1,IF(AND(OR($E37=CR$12,$E37=CQ$12),$G37&gt;0,$G37&lt;&gt;""),1,IF(AND(OR($E37=CR$12,$E37=CS$12),$H37&gt;0,$H37&lt;&gt;""),1,CR36))))))</f>
        <v>0</v>
      </c>
      <c r="CS37">
        <f ca="1">IF(AND($L$8="Yes",$E37=CS$12,CS36=1),0,IF(AND($I37=1,$L$4="Yes"),0,IF(AND($L37&gt;$L36,$L$3="Yes"),0,IF(AND($E37=CS$12,$F37&gt;0,$F37&lt;&gt;""),1,IF(AND(OR($E37=CS$12,$E37=CR$12),$G37&gt;0,$G37&lt;&gt;""),1,IF(AND(OR($E37=CS$12,$E37=CT$12),$H37&gt;0,$H37&lt;&gt;""),1,CS36))))))</f>
        <v>0</v>
      </c>
      <c r="CT37">
        <f ca="1">IF(AND($L$8="Yes",$E37=CT$12,CT36=1),0,IF(AND($I37=1,$L$4="Yes"),0,IF(AND($L37&gt;$L36,$L$3="Yes"),0,IF(AND($E37=CT$12,$F37&gt;0,$F37&lt;&gt;""),1,IF(AND(OR($E37=CT$12,$E37=CS$12),$G37&gt;0,$G37&lt;&gt;""),1,IF(AND(OR($E37=CT$12,$E37=CU$12),$H37&gt;0,$H37&lt;&gt;""),1,CT36))))))</f>
        <v>0</v>
      </c>
      <c r="CU37">
        <f ca="1">IF(AND($L$8="Yes",$E37=CU$12,CU36=1),0,IF(AND($I37=1,$L$4="Yes"),0,IF(AND($L37&gt;$L36,$L$3="Yes"),0,IF(AND($E37=CU$12,$F37&gt;0,$F37&lt;&gt;""),1,IF(AND(OR($E37=CU$12,$E37=CT$12),$G37&gt;0,$G37&lt;&gt;""),1,IF(AND(OR($E37=CU$12,$E37=CV$12),$H37&gt;0,$H37&lt;&gt;""),1,CU36))))))</f>
        <v>0</v>
      </c>
      <c r="CV37">
        <f ca="1">IF(AND($L$8="Yes",$E37=CV$12,CV36=1),0,IF(AND($I37=1,$L$4="Yes"),0,IF(AND($L37&gt;$L36,$L$3="Yes"),0,IF(AND($E37=CV$12,$F37&gt;0,$F37&lt;&gt;""),1,IF(AND(OR($E37=CV$12,$E37=CU$12),$G37&gt;0,$G37&lt;&gt;""),1,IF(AND(OR($E37=CV$12,$E37=CW$12),$H37&gt;0,$H37&lt;&gt;""),1,CV36))))))</f>
        <v>0</v>
      </c>
      <c r="CW37">
        <f ca="1">IF(AND($L$8="Yes",$E37=CW$12,CW36=1),0,IF(AND($I37=1,$L$4="Yes"),0,IF(AND($L37&gt;$L36,$L$3="Yes"),0,IF(AND($E37=CW$12,$F37&gt;0,$F37&lt;&gt;""),1,IF(AND(OR($E37=CW$12,$E37=CV$12),$G37&gt;0,$G37&lt;&gt;""),1,IF(AND(OR($E37=CW$12,$E37=CX$12),$H37&gt;0,$H37&lt;&gt;""),1,CW36))))))</f>
        <v>0</v>
      </c>
      <c r="CX37">
        <f ca="1">IF(AND($L$8="Yes",$E37=CX$12,CX36=1),0,IF(AND($I37=1,$L$4="Yes"),0,IF(AND($L37&gt;$L36,$L$3="Yes"),0,IF(AND($E37=CX$12,$F37&gt;0,$F37&lt;&gt;""),1,IF(AND(OR($E37=CX$12,$E37=CW$12),$G37&gt;0,$G37&lt;&gt;""),1,IF(AND(OR($E37=CX$12,$E37=CY$12),$H37&gt;0,$H37&lt;&gt;""),1,CX36))))))</f>
        <v>0</v>
      </c>
      <c r="CY37">
        <f ca="1">IF(AND($L$8="Yes",$E37=CY$12,CY36=1),0,IF(AND($I37=1,$L$4="Yes"),0,IF(AND($L37&gt;$L36,$L$3="Yes"),0,IF(AND($E37=CY$12,$F37&gt;0,$F37&lt;&gt;""),1,IF(AND(OR($E37=CY$12,$E37=CX$12),$G37&gt;0,$G37&lt;&gt;""),1,IF(AND(OR($E37=CY$12,$E37=CZ$12),$H37&gt;0,$H37&lt;&gt;""),1,CY36))))))</f>
        <v>0</v>
      </c>
      <c r="CZ37">
        <f ca="1">IF(AND($L$8="Yes",$E37=CZ$12,CZ36=1),0,IF(AND($I37=1,$L$4="Yes"),0,IF(AND($L37&gt;$L36,$L$3="Yes"),0,IF(AND($E37=CZ$12,$F37&gt;0,$F37&lt;&gt;""),1,IF(AND(OR($E37=CZ$12,$E37=CY$12),$G37&gt;0,$G37&lt;&gt;""),1,IF(AND(OR($E37=CZ$12,$E37=DA$12),$H37&gt;0,$H37&lt;&gt;""),1,CZ36))))))</f>
        <v>0</v>
      </c>
      <c r="DA37">
        <f ca="1">IF(AND($L$8="Yes",$E37=DA$12,DA36=1),0,IF(AND($I37=1,$L$4="Yes"),0,IF(AND($L37&gt;$L36,$L$3="Yes"),0,IF(AND($E37=DA$12,$F37&gt;0,$F37&lt;&gt;""),1,IF(AND(OR($E37=DA$12,$E37=CZ$12),$G37&gt;0,$G37&lt;&gt;""),1,IF(AND(OR($E37=DA$12,$E37=DB$12),$H37&gt;0,$H37&lt;&gt;""),1,DA36))))))</f>
        <v>0</v>
      </c>
      <c r="DB37">
        <f ca="1">IF(AND($L$8="Yes",$E37=DB$12,DB36=1),0,IF(AND($I37=1,$L$4="Yes"),0,IF(AND($L37&gt;$L36,$L$3="Yes"),0,IF(AND($E37=DB$12,$F37&gt;0,$F37&lt;&gt;""),1,IF(AND(OR($E37=DB$12,$E37=DA$12),$G37&gt;0,$G37&lt;&gt;""),1,IF(AND(OR($E37=DB$12,$E37=DC$12),$H37&gt;0,$H37&lt;&gt;""),1,DB36))))))</f>
        <v>0</v>
      </c>
      <c r="DC37">
        <f ca="1">IF(AND($L$8="Yes",$E37=DC$12,DC36=1),0,IF(AND($I37=1,$L$4="Yes"),0,IF(AND($L37&gt;$L36,$L$3="Yes"),0,IF(AND($E37=DC$12,$F37&gt;0,$F37&lt;&gt;""),1,IF(AND(OR($E37=DC$12,$E37=DB$12),$G37&gt;0,$G37&lt;&gt;""),1,IF(AND(OR($E37=DC$12,$E37=DD$12),$H37&gt;0,$H37&lt;&gt;""),1,DC36))))))</f>
        <v>0</v>
      </c>
      <c r="DD37">
        <f ca="1">IF(AND($L$8="Yes",$E37=DD$12,DD36=1),0,IF(AND($I37=1,$L$4="Yes"),0,IF(AND($L37&gt;$L36,$L$3="Yes"),0,IF(AND($E37=DD$12,$F37&gt;0,$F37&lt;&gt;""),1,IF(AND(OR($E37=DD$12,$E37=DC$12),$G37&gt;0,$G37&lt;&gt;""),1,IF(AND(OR($E37=DD$12,$E37=DE$12),$H37&gt;0,$H37&lt;&gt;""),1,DD36))))))</f>
        <v>0</v>
      </c>
      <c r="DE37">
        <f ca="1">IF(AND($L$8="Yes",$E37=DE$12,DE36=1),0,IF(AND($I37=1,$L$4="Yes"),0,IF(AND($L37&gt;$L36,$L$3="Yes"),0,IF(AND($E37=DE$12,$F37&gt;0,$F37&lt;&gt;""),1,IF(AND(OR($E37=DE$12,$E37=DD$12),$G37&gt;0,$G37&lt;&gt;""),1,IF(AND(OR($E37=DE$12,$E37=DF$12),$H37&gt;0,$H37&lt;&gt;""),1,DE36))))))</f>
        <v>0</v>
      </c>
      <c r="DF37">
        <f ca="1">IF(AND($L$8="Yes",$E37=DF$12,DF36=1),0,IF(AND($I37=1,$L$4="Yes"),0,IF(AND($L37&gt;$L36,$L$3="Yes"),0,IF(AND($E37=DF$12,$F37&gt;0,$F37&lt;&gt;""),1,IF(AND(OR($E37=DF$12,$E37=DE$12),$G37&gt;0,$G37&lt;&gt;""),1,IF(AND(OR($E37=DF$12,$E37=DG$12),$H37&gt;0,$H37&lt;&gt;""),1,DF36))))))</f>
        <v>0</v>
      </c>
      <c r="DG37">
        <f ca="1">IF(AND($L$8="Yes",$E37=DG$12,DG36=1),0,IF(AND($I37=1,$L$4="Yes"),0,IF(AND($L37&gt;$L36,$L$3="Yes"),0,IF(AND($E37=DG$12,$F37&gt;0,$F37&lt;&gt;""),1,IF(AND(OR($E37=DG$12,$E37=DF$12),$G37&gt;0,$G37&lt;&gt;""),1,IF(AND(OR($E37=DG$12,$E37=DH$12),$H37&gt;0,$H37&lt;&gt;""),1,DG36))))))</f>
        <v>0</v>
      </c>
      <c r="DH37">
        <f ca="1">IF(AND($L$8="Yes",$E37=DH$12,DH36=1),0,IF(AND($I37=1,$L$4="Yes"),0,IF(AND($L37&gt;$L36,$L$3="Yes"),0,IF(AND($E37=DH$12,$F37&gt;0,$F37&lt;&gt;""),1,IF(AND(OR($E37=DH$12,$E37=DG$12),$G37&gt;0,$G37&lt;&gt;""),1,IF(AND(OR($E37=DH$12,$E37=DI$12),$H37&gt;0,$H37&lt;&gt;""),1,DH36))))))</f>
        <v>1</v>
      </c>
      <c r="DI37">
        <f ca="1">IF(AND($L$8="Yes",$E37=DI$12,DI36=1),0,IF(AND($I37=1,$L$4="Yes"),0,IF(AND($L37&gt;$L36,$L$3="Yes"),0,IF(AND($E37=DI$12,$F37&gt;0,$F37&lt;&gt;""),1,IF(AND(OR($E37=DI$12,$E37=DH$12),$G37&gt;0,$G37&lt;&gt;""),1,IF(AND(OR($E37=DI$12,$E37=DJ$12),$H37&gt;0,$H37&lt;&gt;""),1,DI36))))))</f>
        <v>1</v>
      </c>
      <c r="DJ37">
        <f ca="1">IF(AND($L$8="Yes",$E37=DJ$12,DJ36=1),0,IF(AND($I37=1,$L$4="Yes"),0,IF(AND($L37&gt;$L36,$L$3="Yes"),0,IF(AND($E37=DJ$12,$F37&gt;0,$F37&lt;&gt;""),1,IF(AND(OR($E37=DJ$12,$E37=DI$12),$G37&gt;0,$G37&lt;&gt;""),1,IF(AND(OR($E37=DJ$12,$E37=DK$12),$H37&gt;0,$H37&lt;&gt;""),1,DJ36))))))</f>
        <v>0</v>
      </c>
      <c r="DK37">
        <f ca="1">IF(AND($L$8="Yes",$E37=DK$12,DK36=1),0,IF(AND($I37=1,$L$4="Yes"),0,IF(AND($L37&gt;$L36,$L$3="Yes"),0,IF(AND($E37=DK$12,$F37&gt;0,$F37&lt;&gt;""),1,IF(AND(OR($E37=DK$12,$E37=DJ$12),$G37&gt;0,$G37&lt;&gt;""),1,IF(AND(OR($E37=DK$12,$E37=DL$12),$H37&gt;0,$H37&lt;&gt;""),1,DK36))))))</f>
        <v>0</v>
      </c>
      <c r="DL37">
        <f ca="1">IF(AND($L$8="Yes",$E37=DL$12,DL36=1),0,IF(AND($I37=1,$L$4="Yes"),0,IF(AND($L37&gt;$L36,$L$3="Yes"),0,IF(AND($E37=DL$12,$F37&gt;0,$F37&lt;&gt;""),1,IF(AND(OR($E37=DL$12,$E37=DK$12),$G37&gt;0,$G37&lt;&gt;""),1,IF(AND(OR($E37=DL$12,$E37=DM$12),$H37&gt;0,$H37&lt;&gt;""),1,DL36))))))</f>
        <v>0</v>
      </c>
      <c r="DM37">
        <f ca="1">IF(AND($L$8="Yes",$E37=DM$12,DM36=1),0,IF(AND($I37=1,$L$4="Yes"),0,IF(AND($L37&gt;$L36,$L$3="Yes"),0,IF(AND($E37=DM$12,$F37&gt;0,$F37&lt;&gt;""),1,IF(AND(OR($E37=DM$12,$E37=DL$12),$G37&gt;0,$G37&lt;&gt;""),1,IF(AND(OR($E37=DM$12,$E37=DN$12),$H37&gt;0,$H37&lt;&gt;""),1,DM36))))))</f>
        <v>0</v>
      </c>
      <c r="DN37">
        <f ca="1">IF(AND($L$8="Yes",$E37=DN$12,DN36=1),0,IF(AND($I37=1,$L$4="Yes"),0,IF(AND($L37&gt;$L36,$L$3="Yes"),0,IF(AND($E37=DN$12,$F37&gt;0,$F37&lt;&gt;""),1,IF(AND(OR($E37=DN$12,$E37=DM$12),$G37&gt;0,$G37&lt;&gt;""),1,IF(AND(OR($E37=DN$12,$E37=DO$12),$H37&gt;0,$H37&lt;&gt;""),1,DN36))))))</f>
        <v>0</v>
      </c>
      <c r="DO37">
        <f ca="1">IF(AND($L$8="Yes",$E37=DO$12,DO36=1),0,IF(AND($I37=1,$L$4="Yes"),0,IF(AND($L37&gt;$L36,$L$3="Yes"),0,IF(AND($E37=DO$12,$F37&gt;0,$F37&lt;&gt;""),1,IF(AND(OR($E37=DO$12,$E37=DN$12),$G37&gt;0,$G37&lt;&gt;""),1,IF(AND(OR($E37=DO$12,$E37=DP$12),$H37&gt;0,$H37&lt;&gt;""),1,DO36))))))</f>
        <v>1</v>
      </c>
      <c r="DP37">
        <f ca="1">IF(AND($L$8="Yes",$E37=DP$12,DP36=1),0,IF(AND($I37=1,$L$4="Yes"),0,IF(AND($L37&gt;$L36,$L$3="Yes"),0,IF(AND($E37=DP$12,$F37&gt;0,$F37&lt;&gt;""),1,IF(AND(OR($E37=DP$12,$E37=DO$12),$G37&gt;0,$G37&lt;&gt;""),1,IF(AND(OR($E37=DP$12,$E37=DQ$12),$H37&gt;0,$H37&lt;&gt;""),1,DP36))))))</f>
        <v>0</v>
      </c>
      <c r="DQ37">
        <f ca="1">IF(AND($L$8="Yes",$E37=DQ$12,DQ36=1),0,IF(AND($I37=1,$L$4="Yes"),0,IF(AND($L37&gt;$L36,$L$3="Yes"),0,IF(AND($E37=DQ$12,$F37&gt;0,$F37&lt;&gt;""),1,IF(AND(OR($E37=DQ$12,$E37=DP$12),$G37&gt;0,$G37&lt;&gt;""),1,IF(AND(OR($E37=DQ$12,$E37=DR$12),$H37&gt;0,$H37&lt;&gt;""),1,DQ36))))))</f>
        <v>0</v>
      </c>
      <c r="DR37">
        <f ca="1">IF(AND($L$8="Yes",$E37=DR$12,DR36=1),0,IF(AND($I37=1,$L$4="Yes"),0,IF(AND($L37&gt;$L36,$L$3="Yes"),0,IF(AND($E37=DR$12,$F37&gt;0,$F37&lt;&gt;""),1,IF(AND(OR($E37=DR$12,$E37=DQ$12),$G37&gt;0,$G37&lt;&gt;""),1,IF(AND(OR($E37=DR$12,$E37=DS$12),$H37&gt;0,$H37&lt;&gt;""),1,DR36))))))</f>
        <v>0</v>
      </c>
      <c r="DS37">
        <f ca="1">IF(AND($L$8="Yes",$E37=DS$12,DS36=1),0,IF(AND($I37=1,$L$4="Yes"),0,IF(AND($L37&gt;$L36,$L$3="Yes"),0,IF(AND($E37=DS$12,$F37&gt;0,$F37&lt;&gt;""),1,IF(AND(OR($E37=DS$12,$E37=DR$12),$G37&gt;0,$G37&lt;&gt;""),1,IF(AND(OR($E37=DS$12,$E37=DT$12),$H37&gt;0,$H37&lt;&gt;""),1,DS36))))))</f>
        <v>0</v>
      </c>
      <c r="DT37">
        <f ca="1">IF(AND($L$8="Yes",$E37=DT$12,DT36=1),0,IF(AND($I37=1,$L$4="Yes"),0,IF(AND($L37&gt;$L36,$L$3="Yes"),0,IF(AND($E37=DT$12,$F37&gt;0,$F37&lt;&gt;""),1,IF(AND(OR($E37=DT$12,$E37=DS$12),$G37&gt;0,$G37&lt;&gt;""),1,IF(AND(OR($E37=DT$12,$E37=DU$12),$H37&gt;0,$H37&lt;&gt;""),1,DT36))))))</f>
        <v>0</v>
      </c>
      <c r="DU37">
        <f ca="1">IF(AND($L$8="Yes",$E37=DU$12,DU36=1),0,IF(AND($I37=1,$L$4="Yes"),0,IF(AND($L37&gt;$L36,$L$3="Yes"),0,IF(AND($E37=DU$12,$F37&gt;0,$F37&lt;&gt;""),1,IF(AND(OR($E37=DU$12,$E37=DT$12),$G37&gt;0,$G37&lt;&gt;""),1,IF(AND(OR($E37=DU$12,$E37=DV$12),$H37&gt;0,$H37&lt;&gt;""),1,DU36))))))</f>
        <v>0</v>
      </c>
      <c r="DV37">
        <f ca="1">IF(AND($L$8="Yes",$E37=DV$12,DV36=1),0,IF(AND($I37=1,$L$4="Yes"),0,IF(AND($L37&gt;$L36,$L$3="Yes"),0,IF(AND($E37=DV$12,$F37&gt;0,$F37&lt;&gt;""),1,IF(AND(OR($E37=DV$12,$E37=DU$12),$G37&gt;0,$G37&lt;&gt;""),1,IF(AND(OR($E37=DV$12,$E37=DW$12),$H37&gt;0,$H37&lt;&gt;""),1,DV36))))))</f>
        <v>1</v>
      </c>
      <c r="DW37">
        <f ca="1">IF(AND($L$8="Yes",$E37=DW$12,DW36=1),0,IF(AND($I37=1,$L$4="Yes"),0,IF(AND($L37&gt;$L36,$L$3="Yes"),0,IF(AND($E37=DW$12,$F37&gt;0,$F37&lt;&gt;""),1,IF(AND(OR($E37=DW$12,$E37=DV$12),$G37&gt;0,$G37&lt;&gt;""),1,IF(AND(OR($E37=DW$12,$E37=CM$12),$H37&gt;0,$H37&lt;&gt;""),1,DW36))))))</f>
        <v>1</v>
      </c>
    </row>
    <row r="38" spans="4:127" x14ac:dyDescent="0.25">
      <c r="D38">
        <v>25</v>
      </c>
      <c r="E38">
        <f t="shared" ca="1" si="1"/>
        <v>5</v>
      </c>
      <c r="F38">
        <f ca="1">IF(E38="","",IF($L$7="No",0,IF($D37&lt;$L$2,"",COUNTIF(OFFSET($E37,-($L$2-1),0,1,1):$E37,$E38))))</f>
        <v>0</v>
      </c>
      <c r="G38">
        <f ca="1">IF(E38="","",IF($L$5="No",0,IF($D37&lt;$L$2,"",IF(E38=36,COUNTIF(OFFSET(E37,-(L$2-1),0,1,1):E37,0),COUNTIF(OFFSET($E37,-($L$2-1),0,1,1):$E37,$E38+1)))))</f>
        <v>0</v>
      </c>
      <c r="H38">
        <f ca="1">IF(E38="","",IF($L$6="No",0,IF($D37&lt;$L$2,"",IF(E38=0,COUNTIF(OFFSET(E37,-(L$2-1),0,1,1):E37,36),COUNTIF(OFFSET($E37,-($L$2-1),0,1,1):$E37,$E38-1)))))</f>
        <v>0</v>
      </c>
      <c r="I38">
        <f t="shared" ca="1" si="38"/>
        <v>0</v>
      </c>
      <c r="J38">
        <f t="shared" ca="1" si="39"/>
        <v>-5</v>
      </c>
      <c r="K38">
        <f t="shared" ca="1" si="40"/>
        <v>-22</v>
      </c>
      <c r="L38">
        <f t="shared" ca="1" si="41"/>
        <v>0</v>
      </c>
      <c r="P38">
        <f t="shared" ca="1" si="42"/>
        <v>5</v>
      </c>
      <c r="Q38" s="4">
        <f ca="1">IF($E37="","",IF(Q$13&gt;$P38,"",LOOKUP(Q$13,$BB37:$CL37,$BB$12:$CL$12)))</f>
        <v>21</v>
      </c>
      <c r="R38" s="5">
        <f ca="1">IF($E37="","",IF(R$13&gt;$P38,"",LOOKUP(R$13,$BB37:$CL37,$BB$12:$CL$12)))</f>
        <v>22</v>
      </c>
      <c r="S38" s="5">
        <f ca="1">IF($E37="","",IF(S$13&gt;$P38,"",LOOKUP(S$13,$BB37:$CL37,$BB$12:$CL$12)))</f>
        <v>28</v>
      </c>
      <c r="T38" s="5">
        <f ca="1">IF($E37="","",IF(T$13&gt;$P38,"",LOOKUP(T$13,$BB37:$CL37,$BB$12:$CL$12)))</f>
        <v>35</v>
      </c>
      <c r="U38" s="5">
        <f ca="1">IF($E37="","",IF(U$13&gt;$P38,"",LOOKUP(U$13,$BB37:$CL37,$BB$12:$CL$12)))</f>
        <v>36</v>
      </c>
      <c r="V38" s="5" t="str">
        <f ca="1">IF($E37="","",IF(V$13&gt;$P38,"",LOOKUP(V$13,$BB37:$CL37,$BB$12:$CL$12)))</f>
        <v/>
      </c>
      <c r="W38" s="5" t="str">
        <f ca="1">IF($E37="","",IF(W$13&gt;$P38,"",LOOKUP(W$13,$BB37:$CL37,$BB$12:$CL$12)))</f>
        <v/>
      </c>
      <c r="X38" s="5" t="str">
        <f ca="1">IF($E37="","",IF(X$13&gt;$P38,"",LOOKUP(X$13,$BB37:$CL37,$BB$12:$CL$12)))</f>
        <v/>
      </c>
      <c r="Y38" s="5" t="str">
        <f ca="1">IF($E37="","",IF(Y$13&gt;$P38,"",LOOKUP(Y$13,$BB37:$CL37,$BB$12:$CL$12)))</f>
        <v/>
      </c>
      <c r="Z38" s="5" t="str">
        <f ca="1">IF($E37="","",IF(Z$13&gt;$P38,"",LOOKUP(Z$13,$BB37:$CL37,$BB$12:$CL$12)))</f>
        <v/>
      </c>
      <c r="AA38" s="5" t="str">
        <f ca="1">IF($E37="","",IF(AA$13&gt;$P38,"",LOOKUP(AA$13,$BB37:$CL37,$BB$12:$CL$12)))</f>
        <v/>
      </c>
      <c r="AB38" s="5" t="str">
        <f ca="1">IF($E37="","",IF(AB$13&gt;$P38,"",LOOKUP(AB$13,$BB37:$CL37,$BB$12:$CL$12)))</f>
        <v/>
      </c>
      <c r="AC38" s="5" t="str">
        <f ca="1">IF($E37="","",IF(AC$13&gt;$P38,"",LOOKUP(AC$13,$BB37:$CL37,$BB$12:$CL$12)))</f>
        <v/>
      </c>
      <c r="AD38" s="5" t="str">
        <f ca="1">IF($E37="","",IF(AD$13&gt;$P38,"",LOOKUP(AD$13,$BB37:$CL37,$BB$12:$CL$12)))</f>
        <v/>
      </c>
      <c r="AE38" s="5" t="str">
        <f ca="1">IF($E37="","",IF(AE$13&gt;$P38,"",LOOKUP(AE$13,$BB37:$CL37,$BB$12:$CL$12)))</f>
        <v/>
      </c>
      <c r="AF38" s="5" t="str">
        <f ca="1">IF($E37="","",IF(AF$13&gt;$P38,"",LOOKUP(AF$13,$BB37:$CL37,$BB$12:$CL$12)))</f>
        <v/>
      </c>
      <c r="AG38" s="5" t="str">
        <f ca="1">IF($E37="","",IF(AG$13&gt;$P38,"",LOOKUP(AG$13,$BB37:$CL37,$BB$12:$CL$12)))</f>
        <v/>
      </c>
      <c r="AH38" s="5" t="str">
        <f ca="1">IF($E37="","",IF(AH$13&gt;$P38,"",LOOKUP(AH$13,$BB37:$CL37,$BB$12:$CL$12)))</f>
        <v/>
      </c>
      <c r="AI38" s="5" t="str">
        <f ca="1">IF($E37="","",IF(AI$13&gt;$P38,"",LOOKUP(AI$13,$BB37:$CL37,$BB$12:$CL$12)))</f>
        <v/>
      </c>
      <c r="AJ38" s="5" t="str">
        <f ca="1">IF($E37="","",IF(AJ$13&gt;$P38,"",LOOKUP(AJ$13,$BB37:$CL37,$BB$12:$CL$12)))</f>
        <v/>
      </c>
      <c r="AK38" s="5" t="str">
        <f ca="1">IF($E37="","",IF(AK$13&gt;$P38,"",LOOKUP(AK$13,$BB37:$CL37,$BB$12:$CL$12)))</f>
        <v/>
      </c>
      <c r="AL38" s="5" t="str">
        <f ca="1">IF($E37="","",IF(AL$13&gt;$P38,"",LOOKUP(AL$13,$BB37:$CL37,$BB$12:$CL$12)))</f>
        <v/>
      </c>
      <c r="AM38" s="5" t="str">
        <f ca="1">IF($E37="","",IF(AM$13&gt;$P38,"",LOOKUP(AM$13,$BB37:$CL37,$BB$12:$CL$12)))</f>
        <v/>
      </c>
      <c r="AN38" s="5" t="str">
        <f ca="1">IF($E37="","",IF(AN$13&gt;$P38,"",LOOKUP(AN$13,$BB37:$CL37,$BB$12:$CL$12)))</f>
        <v/>
      </c>
      <c r="AO38" s="5" t="str">
        <f ca="1">IF($E37="","",IF(AO$13&gt;$P38,"",LOOKUP(AO$13,$BB37:$CL37,$BB$12:$CL$12)))</f>
        <v/>
      </c>
      <c r="AP38" s="5" t="str">
        <f ca="1">IF($E37="","",IF(AP$13&gt;$P38,"",LOOKUP(AP$13,$BB37:$CL37,$BB$12:$CL$12)))</f>
        <v/>
      </c>
      <c r="AQ38" s="5" t="str">
        <f ca="1">IF($E37="","",IF(AQ$13&gt;$P38,"",LOOKUP(AQ$13,$BB37:$CL37,$BB$12:$CL$12)))</f>
        <v/>
      </c>
      <c r="AR38" s="5" t="str">
        <f ca="1">IF($E37="","",IF(AR$13&gt;$P38,"",LOOKUP(AR$13,$BB37:$CL37,$BB$12:$CL$12)))</f>
        <v/>
      </c>
      <c r="AS38" s="5" t="str">
        <f ca="1">IF($E37="","",IF(AS$13&gt;$P38,"",LOOKUP(AS$13,$BB37:$CL37,$BB$12:$CL$12)))</f>
        <v/>
      </c>
      <c r="AT38" s="5" t="str">
        <f ca="1">IF($E37="","",IF(AT$13&gt;$P38,"",LOOKUP(AT$13,$BB37:$CL37,$BB$12:$CL$12)))</f>
        <v/>
      </c>
      <c r="AU38" s="5" t="str">
        <f ca="1">IF($E37="","",IF(AU$13&gt;$P38,"",LOOKUP(AU$13,$BB37:$CL37,$BB$12:$CL$12)))</f>
        <v/>
      </c>
      <c r="AV38" s="5" t="str">
        <f ca="1">IF($E37="","",IF(AV$13&gt;$P38,"",LOOKUP(AV$13,$BB37:$CL37,$BB$12:$CL$12)))</f>
        <v/>
      </c>
      <c r="AW38" s="5" t="str">
        <f ca="1">IF($E37="","",IF(AW$13&gt;$P38,"",LOOKUP(AW$13,$BB37:$CL37,$BB$12:$CL$12)))</f>
        <v/>
      </c>
      <c r="AX38" s="5" t="str">
        <f ca="1">IF($E37="","",IF(AX$13&gt;$P38,"",LOOKUP(AX$13,$BB37:$CL37,$BB$12:$CL$12)))</f>
        <v/>
      </c>
      <c r="AY38" s="5" t="str">
        <f ca="1">IF($E37="","",IF(AY$13&gt;$P38,"",LOOKUP(AY$13,$BB37:$CL37,$BB$12:$CL$12)))</f>
        <v/>
      </c>
      <c r="AZ38" s="5" t="str">
        <f ca="1">IF($E37="","",IF(AZ$13&gt;$P38,"",LOOKUP(AZ$13,$BB37:$CL37,$BB$12:$CL$12)))</f>
        <v/>
      </c>
      <c r="BA38" s="5" t="str">
        <f ca="1">IF($E37="","",IF(BA$13&gt;$P38,"",LOOKUP(BA$13,$BB37:$CL37,$BB$12:$CL$12)))</f>
        <v/>
      </c>
      <c r="BB38">
        <v>1</v>
      </c>
      <c r="BC38">
        <f t="shared" ca="1" si="2"/>
        <v>1</v>
      </c>
      <c r="BD38">
        <f t="shared" ca="1" si="3"/>
        <v>1</v>
      </c>
      <c r="BE38">
        <f t="shared" ca="1" si="4"/>
        <v>1</v>
      </c>
      <c r="BF38">
        <f t="shared" ca="1" si="5"/>
        <v>1</v>
      </c>
      <c r="BG38">
        <f t="shared" ca="1" si="6"/>
        <v>1</v>
      </c>
      <c r="BH38">
        <f t="shared" ca="1" si="7"/>
        <v>1</v>
      </c>
      <c r="BI38">
        <f t="shared" ca="1" si="8"/>
        <v>1</v>
      </c>
      <c r="BJ38">
        <f t="shared" ca="1" si="9"/>
        <v>1</v>
      </c>
      <c r="BK38">
        <f t="shared" ca="1" si="10"/>
        <v>1</v>
      </c>
      <c r="BL38">
        <f t="shared" ca="1" si="11"/>
        <v>1</v>
      </c>
      <c r="BM38">
        <f t="shared" ca="1" si="12"/>
        <v>1</v>
      </c>
      <c r="BN38">
        <f t="shared" ca="1" si="13"/>
        <v>1</v>
      </c>
      <c r="BO38">
        <f t="shared" ca="1" si="14"/>
        <v>1</v>
      </c>
      <c r="BP38">
        <f t="shared" ca="1" si="15"/>
        <v>1</v>
      </c>
      <c r="BQ38">
        <f t="shared" ca="1" si="16"/>
        <v>1</v>
      </c>
      <c r="BR38">
        <f t="shared" ca="1" si="17"/>
        <v>1</v>
      </c>
      <c r="BS38">
        <f t="shared" ca="1" si="18"/>
        <v>1</v>
      </c>
      <c r="BT38">
        <f t="shared" ca="1" si="19"/>
        <v>1</v>
      </c>
      <c r="BU38">
        <f t="shared" ca="1" si="20"/>
        <v>1</v>
      </c>
      <c r="BV38">
        <f t="shared" ca="1" si="21"/>
        <v>1</v>
      </c>
      <c r="BW38">
        <f t="shared" ca="1" si="22"/>
        <v>1</v>
      </c>
      <c r="BX38">
        <f t="shared" ca="1" si="23"/>
        <v>2</v>
      </c>
      <c r="BY38">
        <f t="shared" ca="1" si="24"/>
        <v>3</v>
      </c>
      <c r="BZ38">
        <f t="shared" ca="1" si="25"/>
        <v>3</v>
      </c>
      <c r="CA38">
        <f t="shared" ca="1" si="26"/>
        <v>3</v>
      </c>
      <c r="CB38">
        <f t="shared" ca="1" si="27"/>
        <v>3</v>
      </c>
      <c r="CC38">
        <f t="shared" ca="1" si="28"/>
        <v>3</v>
      </c>
      <c r="CD38">
        <f t="shared" ca="1" si="29"/>
        <v>3</v>
      </c>
      <c r="CE38">
        <f t="shared" ca="1" si="30"/>
        <v>4</v>
      </c>
      <c r="CF38">
        <f t="shared" ca="1" si="31"/>
        <v>4</v>
      </c>
      <c r="CG38">
        <f t="shared" ca="1" si="32"/>
        <v>4</v>
      </c>
      <c r="CH38">
        <f t="shared" ca="1" si="33"/>
        <v>4</v>
      </c>
      <c r="CI38">
        <f t="shared" ca="1" si="34"/>
        <v>4</v>
      </c>
      <c r="CJ38">
        <f t="shared" ca="1" si="35"/>
        <v>4</v>
      </c>
      <c r="CK38">
        <f t="shared" ca="1" si="36"/>
        <v>4</v>
      </c>
      <c r="CL38">
        <f t="shared" ca="1" si="37"/>
        <v>5</v>
      </c>
      <c r="CM38">
        <f ca="1">IF(AND($L$8="Yes",$E38=CM$12,CM37=1),0,IF(AND($I38=1,$L$4="Yes"),0,IF(AND($L38&gt;$L37,$L$3="Yes"),0,IF(AND($E38=CM$12,$F38&gt;0,$F38&lt;&gt;""),1,IF(AND(OR($E38=CM$12,$E38=DW$12),$G38&gt;0,$G38&lt;&gt;""),1,IF(AND(OR($E38=CN$12,$E38=CM$12),$H38&gt;0,$H38&lt;&gt;""),1,CM37))))))</f>
        <v>0</v>
      </c>
      <c r="CN38">
        <f ca="1">IF(AND($L$8="Yes",$E38=CN$12,CN37=1),0,IF(AND($I38=1,$L$4="Yes"),0,IF(AND($L38&gt;$L37,$L$3="Yes"),0,IF(AND($E38=CN$12,$F38&gt;0,$F38&lt;&gt;""),1,IF(AND(OR($E38=CN$12,$E38=CM$12),$G38&gt;0,$G38&lt;&gt;""),1,IF(AND(OR($E38=CN$12,$E38=CO$12),$H38&gt;0,$H38&lt;&gt;""),1,CN37))))))</f>
        <v>0</v>
      </c>
      <c r="CO38">
        <f ca="1">IF(AND($L$8="Yes",$E38=CO$12,CO37=1),0,IF(AND($I38=1,$L$4="Yes"),0,IF(AND($L38&gt;$L37,$L$3="Yes"),0,IF(AND($E38=CO$12,$F38&gt;0,$F38&lt;&gt;""),1,IF(AND(OR($E38=CO$12,$E38=CN$12),$G38&gt;0,$G38&lt;&gt;""),1,IF(AND(OR($E38=CO$12,$E38=CP$12),$H38&gt;0,$H38&lt;&gt;""),1,CO37))))))</f>
        <v>0</v>
      </c>
      <c r="CP38">
        <f ca="1">IF(AND($L$8="Yes",$E38=CP$12,CP37=1),0,IF(AND($I38=1,$L$4="Yes"),0,IF(AND($L38&gt;$L37,$L$3="Yes"),0,IF(AND($E38=CP$12,$F38&gt;0,$F38&lt;&gt;""),1,IF(AND(OR($E38=CP$12,$E38=CO$12),$G38&gt;0,$G38&lt;&gt;""),1,IF(AND(OR($E38=CP$12,$E38=CQ$12),$H38&gt;0,$H38&lt;&gt;""),1,CP37))))))</f>
        <v>0</v>
      </c>
      <c r="CQ38">
        <f ca="1">IF(AND($L$8="Yes",$E38=CQ$12,CQ37=1),0,IF(AND($I38=1,$L$4="Yes"),0,IF(AND($L38&gt;$L37,$L$3="Yes"),0,IF(AND($E38=CQ$12,$F38&gt;0,$F38&lt;&gt;""),1,IF(AND(OR($E38=CQ$12,$E38=CP$12),$G38&gt;0,$G38&lt;&gt;""),1,IF(AND(OR($E38=CQ$12,$E38=CR$12),$H38&gt;0,$H38&lt;&gt;""),1,CQ37))))))</f>
        <v>0</v>
      </c>
      <c r="CR38">
        <f ca="1">IF(AND($L$8="Yes",$E38=CR$12,CR37=1),0,IF(AND($I38=1,$L$4="Yes"),0,IF(AND($L38&gt;$L37,$L$3="Yes"),0,IF(AND($E38=CR$12,$F38&gt;0,$F38&lt;&gt;""),1,IF(AND(OR($E38=CR$12,$E38=CQ$12),$G38&gt;0,$G38&lt;&gt;""),1,IF(AND(OR($E38=CR$12,$E38=CS$12),$H38&gt;0,$H38&lt;&gt;""),1,CR37))))))</f>
        <v>0</v>
      </c>
      <c r="CS38">
        <f ca="1">IF(AND($L$8="Yes",$E38=CS$12,CS37=1),0,IF(AND($I38=1,$L$4="Yes"),0,IF(AND($L38&gt;$L37,$L$3="Yes"),0,IF(AND($E38=CS$12,$F38&gt;0,$F38&lt;&gt;""),1,IF(AND(OR($E38=CS$12,$E38=CR$12),$G38&gt;0,$G38&lt;&gt;""),1,IF(AND(OR($E38=CS$12,$E38=CT$12),$H38&gt;0,$H38&lt;&gt;""),1,CS37))))))</f>
        <v>0</v>
      </c>
      <c r="CT38">
        <f ca="1">IF(AND($L$8="Yes",$E38=CT$12,CT37=1),0,IF(AND($I38=1,$L$4="Yes"),0,IF(AND($L38&gt;$L37,$L$3="Yes"),0,IF(AND($E38=CT$12,$F38&gt;0,$F38&lt;&gt;""),1,IF(AND(OR($E38=CT$12,$E38=CS$12),$G38&gt;0,$G38&lt;&gt;""),1,IF(AND(OR($E38=CT$12,$E38=CU$12),$H38&gt;0,$H38&lt;&gt;""),1,CT37))))))</f>
        <v>0</v>
      </c>
      <c r="CU38">
        <f ca="1">IF(AND($L$8="Yes",$E38=CU$12,CU37=1),0,IF(AND($I38=1,$L$4="Yes"),0,IF(AND($L38&gt;$L37,$L$3="Yes"),0,IF(AND($E38=CU$12,$F38&gt;0,$F38&lt;&gt;""),1,IF(AND(OR($E38=CU$12,$E38=CT$12),$G38&gt;0,$G38&lt;&gt;""),1,IF(AND(OR($E38=CU$12,$E38=CV$12),$H38&gt;0,$H38&lt;&gt;""),1,CU37))))))</f>
        <v>0</v>
      </c>
      <c r="CV38">
        <f ca="1">IF(AND($L$8="Yes",$E38=CV$12,CV37=1),0,IF(AND($I38=1,$L$4="Yes"),0,IF(AND($L38&gt;$L37,$L$3="Yes"),0,IF(AND($E38=CV$12,$F38&gt;0,$F38&lt;&gt;""),1,IF(AND(OR($E38=CV$12,$E38=CU$12),$G38&gt;0,$G38&lt;&gt;""),1,IF(AND(OR($E38=CV$12,$E38=CW$12),$H38&gt;0,$H38&lt;&gt;""),1,CV37))))))</f>
        <v>0</v>
      </c>
      <c r="CW38">
        <f ca="1">IF(AND($L$8="Yes",$E38=CW$12,CW37=1),0,IF(AND($I38=1,$L$4="Yes"),0,IF(AND($L38&gt;$L37,$L$3="Yes"),0,IF(AND($E38=CW$12,$F38&gt;0,$F38&lt;&gt;""),1,IF(AND(OR($E38=CW$12,$E38=CV$12),$G38&gt;0,$G38&lt;&gt;""),1,IF(AND(OR($E38=CW$12,$E38=CX$12),$H38&gt;0,$H38&lt;&gt;""),1,CW37))))))</f>
        <v>0</v>
      </c>
      <c r="CX38">
        <f ca="1">IF(AND($L$8="Yes",$E38=CX$12,CX37=1),0,IF(AND($I38=1,$L$4="Yes"),0,IF(AND($L38&gt;$L37,$L$3="Yes"),0,IF(AND($E38=CX$12,$F38&gt;0,$F38&lt;&gt;""),1,IF(AND(OR($E38=CX$12,$E38=CW$12),$G38&gt;0,$G38&lt;&gt;""),1,IF(AND(OR($E38=CX$12,$E38=CY$12),$H38&gt;0,$H38&lt;&gt;""),1,CX37))))))</f>
        <v>0</v>
      </c>
      <c r="CY38">
        <f ca="1">IF(AND($L$8="Yes",$E38=CY$12,CY37=1),0,IF(AND($I38=1,$L$4="Yes"),0,IF(AND($L38&gt;$L37,$L$3="Yes"),0,IF(AND($E38=CY$12,$F38&gt;0,$F38&lt;&gt;""),1,IF(AND(OR($E38=CY$12,$E38=CX$12),$G38&gt;0,$G38&lt;&gt;""),1,IF(AND(OR($E38=CY$12,$E38=CZ$12),$H38&gt;0,$H38&lt;&gt;""),1,CY37))))))</f>
        <v>0</v>
      </c>
      <c r="CZ38">
        <f ca="1">IF(AND($L$8="Yes",$E38=CZ$12,CZ37=1),0,IF(AND($I38=1,$L$4="Yes"),0,IF(AND($L38&gt;$L37,$L$3="Yes"),0,IF(AND($E38=CZ$12,$F38&gt;0,$F38&lt;&gt;""),1,IF(AND(OR($E38=CZ$12,$E38=CY$12),$G38&gt;0,$G38&lt;&gt;""),1,IF(AND(OR($E38=CZ$12,$E38=DA$12),$H38&gt;0,$H38&lt;&gt;""),1,CZ37))))))</f>
        <v>0</v>
      </c>
      <c r="DA38">
        <f ca="1">IF(AND($L$8="Yes",$E38=DA$12,DA37=1),0,IF(AND($I38=1,$L$4="Yes"),0,IF(AND($L38&gt;$L37,$L$3="Yes"),0,IF(AND($E38=DA$12,$F38&gt;0,$F38&lt;&gt;""),1,IF(AND(OR($E38=DA$12,$E38=CZ$12),$G38&gt;0,$G38&lt;&gt;""),1,IF(AND(OR($E38=DA$12,$E38=DB$12),$H38&gt;0,$H38&lt;&gt;""),1,DA37))))))</f>
        <v>0</v>
      </c>
      <c r="DB38">
        <f ca="1">IF(AND($L$8="Yes",$E38=DB$12,DB37=1),0,IF(AND($I38=1,$L$4="Yes"),0,IF(AND($L38&gt;$L37,$L$3="Yes"),0,IF(AND($E38=DB$12,$F38&gt;0,$F38&lt;&gt;""),1,IF(AND(OR($E38=DB$12,$E38=DA$12),$G38&gt;0,$G38&lt;&gt;""),1,IF(AND(OR($E38=DB$12,$E38=DC$12),$H38&gt;0,$H38&lt;&gt;""),1,DB37))))))</f>
        <v>0</v>
      </c>
      <c r="DC38">
        <f ca="1">IF(AND($L$8="Yes",$E38=DC$12,DC37=1),0,IF(AND($I38=1,$L$4="Yes"),0,IF(AND($L38&gt;$L37,$L$3="Yes"),0,IF(AND($E38=DC$12,$F38&gt;0,$F38&lt;&gt;""),1,IF(AND(OR($E38=DC$12,$E38=DB$12),$G38&gt;0,$G38&lt;&gt;""),1,IF(AND(OR($E38=DC$12,$E38=DD$12),$H38&gt;0,$H38&lt;&gt;""),1,DC37))))))</f>
        <v>0</v>
      </c>
      <c r="DD38">
        <f ca="1">IF(AND($L$8="Yes",$E38=DD$12,DD37=1),0,IF(AND($I38=1,$L$4="Yes"),0,IF(AND($L38&gt;$L37,$L$3="Yes"),0,IF(AND($E38=DD$12,$F38&gt;0,$F38&lt;&gt;""),1,IF(AND(OR($E38=DD$12,$E38=DC$12),$G38&gt;0,$G38&lt;&gt;""),1,IF(AND(OR($E38=DD$12,$E38=DE$12),$H38&gt;0,$H38&lt;&gt;""),1,DD37))))))</f>
        <v>0</v>
      </c>
      <c r="DE38">
        <f ca="1">IF(AND($L$8="Yes",$E38=DE$12,DE37=1),0,IF(AND($I38=1,$L$4="Yes"),0,IF(AND($L38&gt;$L37,$L$3="Yes"),0,IF(AND($E38=DE$12,$F38&gt;0,$F38&lt;&gt;""),1,IF(AND(OR($E38=DE$12,$E38=DD$12),$G38&gt;0,$G38&lt;&gt;""),1,IF(AND(OR($E38=DE$12,$E38=DF$12),$H38&gt;0,$H38&lt;&gt;""),1,DE37))))))</f>
        <v>0</v>
      </c>
      <c r="DF38">
        <f ca="1">IF(AND($L$8="Yes",$E38=DF$12,DF37=1),0,IF(AND($I38=1,$L$4="Yes"),0,IF(AND($L38&gt;$L37,$L$3="Yes"),0,IF(AND($E38=DF$12,$F38&gt;0,$F38&lt;&gt;""),1,IF(AND(OR($E38=DF$12,$E38=DE$12),$G38&gt;0,$G38&lt;&gt;""),1,IF(AND(OR($E38=DF$12,$E38=DG$12),$H38&gt;0,$H38&lt;&gt;""),1,DF37))))))</f>
        <v>0</v>
      </c>
      <c r="DG38">
        <f ca="1">IF(AND($L$8="Yes",$E38=DG$12,DG37=1),0,IF(AND($I38=1,$L$4="Yes"),0,IF(AND($L38&gt;$L37,$L$3="Yes"),0,IF(AND($E38=DG$12,$F38&gt;0,$F38&lt;&gt;""),1,IF(AND(OR($E38=DG$12,$E38=DF$12),$G38&gt;0,$G38&lt;&gt;""),1,IF(AND(OR($E38=DG$12,$E38=DH$12),$H38&gt;0,$H38&lt;&gt;""),1,DG37))))))</f>
        <v>0</v>
      </c>
      <c r="DH38">
        <f ca="1">IF(AND($L$8="Yes",$E38=DH$12,DH37=1),0,IF(AND($I38=1,$L$4="Yes"),0,IF(AND($L38&gt;$L37,$L$3="Yes"),0,IF(AND($E38=DH$12,$F38&gt;0,$F38&lt;&gt;""),1,IF(AND(OR($E38=DH$12,$E38=DG$12),$G38&gt;0,$G38&lt;&gt;""),1,IF(AND(OR($E38=DH$12,$E38=DI$12),$H38&gt;0,$H38&lt;&gt;""),1,DH37))))))</f>
        <v>1</v>
      </c>
      <c r="DI38">
        <f ca="1">IF(AND($L$8="Yes",$E38=DI$12,DI37=1),0,IF(AND($I38=1,$L$4="Yes"),0,IF(AND($L38&gt;$L37,$L$3="Yes"),0,IF(AND($E38=DI$12,$F38&gt;0,$F38&lt;&gt;""),1,IF(AND(OR($E38=DI$12,$E38=DH$12),$G38&gt;0,$G38&lt;&gt;""),1,IF(AND(OR($E38=DI$12,$E38=DJ$12),$H38&gt;0,$H38&lt;&gt;""),1,DI37))))))</f>
        <v>1</v>
      </c>
      <c r="DJ38">
        <f ca="1">IF(AND($L$8="Yes",$E38=DJ$12,DJ37=1),0,IF(AND($I38=1,$L$4="Yes"),0,IF(AND($L38&gt;$L37,$L$3="Yes"),0,IF(AND($E38=DJ$12,$F38&gt;0,$F38&lt;&gt;""),1,IF(AND(OR($E38=DJ$12,$E38=DI$12),$G38&gt;0,$G38&lt;&gt;""),1,IF(AND(OR($E38=DJ$12,$E38=DK$12),$H38&gt;0,$H38&lt;&gt;""),1,DJ37))))))</f>
        <v>0</v>
      </c>
      <c r="DK38">
        <f ca="1">IF(AND($L$8="Yes",$E38=DK$12,DK37=1),0,IF(AND($I38=1,$L$4="Yes"),0,IF(AND($L38&gt;$L37,$L$3="Yes"),0,IF(AND($E38=DK$12,$F38&gt;0,$F38&lt;&gt;""),1,IF(AND(OR($E38=DK$12,$E38=DJ$12),$G38&gt;0,$G38&lt;&gt;""),1,IF(AND(OR($E38=DK$12,$E38=DL$12),$H38&gt;0,$H38&lt;&gt;""),1,DK37))))))</f>
        <v>0</v>
      </c>
      <c r="DL38">
        <f ca="1">IF(AND($L$8="Yes",$E38=DL$12,DL37=1),0,IF(AND($I38=1,$L$4="Yes"),0,IF(AND($L38&gt;$L37,$L$3="Yes"),0,IF(AND($E38=DL$12,$F38&gt;0,$F38&lt;&gt;""),1,IF(AND(OR($E38=DL$12,$E38=DK$12),$G38&gt;0,$G38&lt;&gt;""),1,IF(AND(OR($E38=DL$12,$E38=DM$12),$H38&gt;0,$H38&lt;&gt;""),1,DL37))))))</f>
        <v>0</v>
      </c>
      <c r="DM38">
        <f ca="1">IF(AND($L$8="Yes",$E38=DM$12,DM37=1),0,IF(AND($I38=1,$L$4="Yes"),0,IF(AND($L38&gt;$L37,$L$3="Yes"),0,IF(AND($E38=DM$12,$F38&gt;0,$F38&lt;&gt;""),1,IF(AND(OR($E38=DM$12,$E38=DL$12),$G38&gt;0,$G38&lt;&gt;""),1,IF(AND(OR($E38=DM$12,$E38=DN$12),$H38&gt;0,$H38&lt;&gt;""),1,DM37))))))</f>
        <v>0</v>
      </c>
      <c r="DN38">
        <f ca="1">IF(AND($L$8="Yes",$E38=DN$12,DN37=1),0,IF(AND($I38=1,$L$4="Yes"),0,IF(AND($L38&gt;$L37,$L$3="Yes"),0,IF(AND($E38=DN$12,$F38&gt;0,$F38&lt;&gt;""),1,IF(AND(OR($E38=DN$12,$E38=DM$12),$G38&gt;0,$G38&lt;&gt;""),1,IF(AND(OR($E38=DN$12,$E38=DO$12),$H38&gt;0,$H38&lt;&gt;""),1,DN37))))))</f>
        <v>0</v>
      </c>
      <c r="DO38">
        <f ca="1">IF(AND($L$8="Yes",$E38=DO$12,DO37=1),0,IF(AND($I38=1,$L$4="Yes"),0,IF(AND($L38&gt;$L37,$L$3="Yes"),0,IF(AND($E38=DO$12,$F38&gt;0,$F38&lt;&gt;""),1,IF(AND(OR($E38=DO$12,$E38=DN$12),$G38&gt;0,$G38&lt;&gt;""),1,IF(AND(OR($E38=DO$12,$E38=DP$12),$H38&gt;0,$H38&lt;&gt;""),1,DO37))))))</f>
        <v>1</v>
      </c>
      <c r="DP38">
        <f ca="1">IF(AND($L$8="Yes",$E38=DP$12,DP37=1),0,IF(AND($I38=1,$L$4="Yes"),0,IF(AND($L38&gt;$L37,$L$3="Yes"),0,IF(AND($E38=DP$12,$F38&gt;0,$F38&lt;&gt;""),1,IF(AND(OR($E38=DP$12,$E38=DO$12),$G38&gt;0,$G38&lt;&gt;""),1,IF(AND(OR($E38=DP$12,$E38=DQ$12),$H38&gt;0,$H38&lt;&gt;""),1,DP37))))))</f>
        <v>0</v>
      </c>
      <c r="DQ38">
        <f ca="1">IF(AND($L$8="Yes",$E38=DQ$12,DQ37=1),0,IF(AND($I38=1,$L$4="Yes"),0,IF(AND($L38&gt;$L37,$L$3="Yes"),0,IF(AND($E38=DQ$12,$F38&gt;0,$F38&lt;&gt;""),1,IF(AND(OR($E38=DQ$12,$E38=DP$12),$G38&gt;0,$G38&lt;&gt;""),1,IF(AND(OR($E38=DQ$12,$E38=DR$12),$H38&gt;0,$H38&lt;&gt;""),1,DQ37))))))</f>
        <v>0</v>
      </c>
      <c r="DR38">
        <f ca="1">IF(AND($L$8="Yes",$E38=DR$12,DR37=1),0,IF(AND($I38=1,$L$4="Yes"),0,IF(AND($L38&gt;$L37,$L$3="Yes"),0,IF(AND($E38=DR$12,$F38&gt;0,$F38&lt;&gt;""),1,IF(AND(OR($E38=DR$12,$E38=DQ$12),$G38&gt;0,$G38&lt;&gt;""),1,IF(AND(OR($E38=DR$12,$E38=DS$12),$H38&gt;0,$H38&lt;&gt;""),1,DR37))))))</f>
        <v>0</v>
      </c>
      <c r="DS38">
        <f ca="1">IF(AND($L$8="Yes",$E38=DS$12,DS37=1),0,IF(AND($I38=1,$L$4="Yes"),0,IF(AND($L38&gt;$L37,$L$3="Yes"),0,IF(AND($E38=DS$12,$F38&gt;0,$F38&lt;&gt;""),1,IF(AND(OR($E38=DS$12,$E38=DR$12),$G38&gt;0,$G38&lt;&gt;""),1,IF(AND(OR($E38=DS$12,$E38=DT$12),$H38&gt;0,$H38&lt;&gt;""),1,DS37))))))</f>
        <v>0</v>
      </c>
      <c r="DT38">
        <f ca="1">IF(AND($L$8="Yes",$E38=DT$12,DT37=1),0,IF(AND($I38=1,$L$4="Yes"),0,IF(AND($L38&gt;$L37,$L$3="Yes"),0,IF(AND($E38=DT$12,$F38&gt;0,$F38&lt;&gt;""),1,IF(AND(OR($E38=DT$12,$E38=DS$12),$G38&gt;0,$G38&lt;&gt;""),1,IF(AND(OR($E38=DT$12,$E38=DU$12),$H38&gt;0,$H38&lt;&gt;""),1,DT37))))))</f>
        <v>0</v>
      </c>
      <c r="DU38">
        <f ca="1">IF(AND($L$8="Yes",$E38=DU$12,DU37=1),0,IF(AND($I38=1,$L$4="Yes"),0,IF(AND($L38&gt;$L37,$L$3="Yes"),0,IF(AND($E38=DU$12,$F38&gt;0,$F38&lt;&gt;""),1,IF(AND(OR($E38=DU$12,$E38=DT$12),$G38&gt;0,$G38&lt;&gt;""),1,IF(AND(OR($E38=DU$12,$E38=DV$12),$H38&gt;0,$H38&lt;&gt;""),1,DU37))))))</f>
        <v>0</v>
      </c>
      <c r="DV38">
        <f ca="1">IF(AND($L$8="Yes",$E38=DV$12,DV37=1),0,IF(AND($I38=1,$L$4="Yes"),0,IF(AND($L38&gt;$L37,$L$3="Yes"),0,IF(AND($E38=DV$12,$F38&gt;0,$F38&lt;&gt;""),1,IF(AND(OR($E38=DV$12,$E38=DU$12),$G38&gt;0,$G38&lt;&gt;""),1,IF(AND(OR($E38=DV$12,$E38=DW$12),$H38&gt;0,$H38&lt;&gt;""),1,DV37))))))</f>
        <v>1</v>
      </c>
      <c r="DW38">
        <f ca="1">IF(AND($L$8="Yes",$E38=DW$12,DW37=1),0,IF(AND($I38=1,$L$4="Yes"),0,IF(AND($L38&gt;$L37,$L$3="Yes"),0,IF(AND($E38=DW$12,$F38&gt;0,$F38&lt;&gt;""),1,IF(AND(OR($E38=DW$12,$E38=DV$12),$G38&gt;0,$G38&lt;&gt;""),1,IF(AND(OR($E38=DW$12,$E38=CM$12),$H38&gt;0,$H38&lt;&gt;""),1,DW37))))))</f>
        <v>1</v>
      </c>
    </row>
    <row r="39" spans="4:127" x14ac:dyDescent="0.25">
      <c r="D39">
        <v>26</v>
      </c>
      <c r="E39">
        <f t="shared" ca="1" si="1"/>
        <v>8</v>
      </c>
      <c r="F39">
        <f ca="1">IF(E39="","",IF($L$7="No",0,IF($D38&lt;$L$2,"",COUNTIF(OFFSET($E38,-($L$2-1),0,1,1):$E38,$E39))))</f>
        <v>0</v>
      </c>
      <c r="G39">
        <f ca="1">IF(E39="","",IF($L$5="No",0,IF($D38&lt;$L$2,"",IF(E39=36,COUNTIF(OFFSET(E38,-(L$2-1),0,1,1):E38,0),COUNTIF(OFFSET($E38,-($L$2-1),0,1,1):$E38,$E39+1)))))</f>
        <v>0</v>
      </c>
      <c r="H39">
        <f ca="1">IF(E39="","",IF($L$6="No",0,IF($D38&lt;$L$2,"",IF(E39=0,COUNTIF(OFFSET(E38,-(L$2-1),0,1,1):E38,36),COUNTIF(OFFSET($E38,-($L$2-1),0,1,1):$E38,$E39-1)))))</f>
        <v>0</v>
      </c>
      <c r="I39">
        <f t="shared" ca="1" si="38"/>
        <v>0</v>
      </c>
      <c r="J39">
        <f t="shared" ca="1" si="39"/>
        <v>-5</v>
      </c>
      <c r="K39">
        <f t="shared" ca="1" si="40"/>
        <v>-27</v>
      </c>
      <c r="L39">
        <f t="shared" ca="1" si="41"/>
        <v>0</v>
      </c>
      <c r="P39">
        <f t="shared" ca="1" si="42"/>
        <v>5</v>
      </c>
      <c r="Q39" s="4">
        <f ca="1">IF($E38="","",IF(Q$13&gt;$P39,"",LOOKUP(Q$13,$BB38:$CL38,$BB$12:$CL$12)))</f>
        <v>21</v>
      </c>
      <c r="R39" s="5">
        <f ca="1">IF($E38="","",IF(R$13&gt;$P39,"",LOOKUP(R$13,$BB38:$CL38,$BB$12:$CL$12)))</f>
        <v>22</v>
      </c>
      <c r="S39" s="5">
        <f ca="1">IF($E38="","",IF(S$13&gt;$P39,"",LOOKUP(S$13,$BB38:$CL38,$BB$12:$CL$12)))</f>
        <v>28</v>
      </c>
      <c r="T39" s="5">
        <f ca="1">IF($E38="","",IF(T$13&gt;$P39,"",LOOKUP(T$13,$BB38:$CL38,$BB$12:$CL$12)))</f>
        <v>35</v>
      </c>
      <c r="U39" s="5">
        <f ca="1">IF($E38="","",IF(U$13&gt;$P39,"",LOOKUP(U$13,$BB38:$CL38,$BB$12:$CL$12)))</f>
        <v>36</v>
      </c>
      <c r="V39" s="5" t="str">
        <f ca="1">IF($E38="","",IF(V$13&gt;$P39,"",LOOKUP(V$13,$BB38:$CL38,$BB$12:$CL$12)))</f>
        <v/>
      </c>
      <c r="W39" s="5" t="str">
        <f ca="1">IF($E38="","",IF(W$13&gt;$P39,"",LOOKUP(W$13,$BB38:$CL38,$BB$12:$CL$12)))</f>
        <v/>
      </c>
      <c r="X39" s="5" t="str">
        <f ca="1">IF($E38="","",IF(X$13&gt;$P39,"",LOOKUP(X$13,$BB38:$CL38,$BB$12:$CL$12)))</f>
        <v/>
      </c>
      <c r="Y39" s="5" t="str">
        <f ca="1">IF($E38="","",IF(Y$13&gt;$P39,"",LOOKUP(Y$13,$BB38:$CL38,$BB$12:$CL$12)))</f>
        <v/>
      </c>
      <c r="Z39" s="5" t="str">
        <f ca="1">IF($E38="","",IF(Z$13&gt;$P39,"",LOOKUP(Z$13,$BB38:$CL38,$BB$12:$CL$12)))</f>
        <v/>
      </c>
      <c r="AA39" s="5" t="str">
        <f ca="1">IF($E38="","",IF(AA$13&gt;$P39,"",LOOKUP(AA$13,$BB38:$CL38,$BB$12:$CL$12)))</f>
        <v/>
      </c>
      <c r="AB39" s="5" t="str">
        <f ca="1">IF($E38="","",IF(AB$13&gt;$P39,"",LOOKUP(AB$13,$BB38:$CL38,$BB$12:$CL$12)))</f>
        <v/>
      </c>
      <c r="AC39" s="5" t="str">
        <f ca="1">IF($E38="","",IF(AC$13&gt;$P39,"",LOOKUP(AC$13,$BB38:$CL38,$BB$12:$CL$12)))</f>
        <v/>
      </c>
      <c r="AD39" s="5" t="str">
        <f ca="1">IF($E38="","",IF(AD$13&gt;$P39,"",LOOKUP(AD$13,$BB38:$CL38,$BB$12:$CL$12)))</f>
        <v/>
      </c>
      <c r="AE39" s="5" t="str">
        <f ca="1">IF($E38="","",IF(AE$13&gt;$P39,"",LOOKUP(AE$13,$BB38:$CL38,$BB$12:$CL$12)))</f>
        <v/>
      </c>
      <c r="AF39" s="5" t="str">
        <f ca="1">IF($E38="","",IF(AF$13&gt;$P39,"",LOOKUP(AF$13,$BB38:$CL38,$BB$12:$CL$12)))</f>
        <v/>
      </c>
      <c r="AG39" s="5" t="str">
        <f ca="1">IF($E38="","",IF(AG$13&gt;$P39,"",LOOKUP(AG$13,$BB38:$CL38,$BB$12:$CL$12)))</f>
        <v/>
      </c>
      <c r="AH39" s="5" t="str">
        <f ca="1">IF($E38="","",IF(AH$13&gt;$P39,"",LOOKUP(AH$13,$BB38:$CL38,$BB$12:$CL$12)))</f>
        <v/>
      </c>
      <c r="AI39" s="5" t="str">
        <f ca="1">IF($E38="","",IF(AI$13&gt;$P39,"",LOOKUP(AI$13,$BB38:$CL38,$BB$12:$CL$12)))</f>
        <v/>
      </c>
      <c r="AJ39" s="5" t="str">
        <f ca="1">IF($E38="","",IF(AJ$13&gt;$P39,"",LOOKUP(AJ$13,$BB38:$CL38,$BB$12:$CL$12)))</f>
        <v/>
      </c>
      <c r="AK39" s="5" t="str">
        <f ca="1">IF($E38="","",IF(AK$13&gt;$P39,"",LOOKUP(AK$13,$BB38:$CL38,$BB$12:$CL$12)))</f>
        <v/>
      </c>
      <c r="AL39" s="5" t="str">
        <f ca="1">IF($E38="","",IF(AL$13&gt;$P39,"",LOOKUP(AL$13,$BB38:$CL38,$BB$12:$CL$12)))</f>
        <v/>
      </c>
      <c r="AM39" s="5" t="str">
        <f ca="1">IF($E38="","",IF(AM$13&gt;$P39,"",LOOKUP(AM$13,$BB38:$CL38,$BB$12:$CL$12)))</f>
        <v/>
      </c>
      <c r="AN39" s="5" t="str">
        <f ca="1">IF($E38="","",IF(AN$13&gt;$P39,"",LOOKUP(AN$13,$BB38:$CL38,$BB$12:$CL$12)))</f>
        <v/>
      </c>
      <c r="AO39" s="5" t="str">
        <f ca="1">IF($E38="","",IF(AO$13&gt;$P39,"",LOOKUP(AO$13,$BB38:$CL38,$BB$12:$CL$12)))</f>
        <v/>
      </c>
      <c r="AP39" s="5" t="str">
        <f ca="1">IF($E38="","",IF(AP$13&gt;$P39,"",LOOKUP(AP$13,$BB38:$CL38,$BB$12:$CL$12)))</f>
        <v/>
      </c>
      <c r="AQ39" s="5" t="str">
        <f ca="1">IF($E38="","",IF(AQ$13&gt;$P39,"",LOOKUP(AQ$13,$BB38:$CL38,$BB$12:$CL$12)))</f>
        <v/>
      </c>
      <c r="AR39" s="5" t="str">
        <f ca="1">IF($E38="","",IF(AR$13&gt;$P39,"",LOOKUP(AR$13,$BB38:$CL38,$BB$12:$CL$12)))</f>
        <v/>
      </c>
      <c r="AS39" s="5" t="str">
        <f ca="1">IF($E38="","",IF(AS$13&gt;$P39,"",LOOKUP(AS$13,$BB38:$CL38,$BB$12:$CL$12)))</f>
        <v/>
      </c>
      <c r="AT39" s="5" t="str">
        <f ca="1">IF($E38="","",IF(AT$13&gt;$P39,"",LOOKUP(AT$13,$BB38:$CL38,$BB$12:$CL$12)))</f>
        <v/>
      </c>
      <c r="AU39" s="5" t="str">
        <f ca="1">IF($E38="","",IF(AU$13&gt;$P39,"",LOOKUP(AU$13,$BB38:$CL38,$BB$12:$CL$12)))</f>
        <v/>
      </c>
      <c r="AV39" s="5" t="str">
        <f ca="1">IF($E38="","",IF(AV$13&gt;$P39,"",LOOKUP(AV$13,$BB38:$CL38,$BB$12:$CL$12)))</f>
        <v/>
      </c>
      <c r="AW39" s="5" t="str">
        <f ca="1">IF($E38="","",IF(AW$13&gt;$P39,"",LOOKUP(AW$13,$BB38:$CL38,$BB$12:$CL$12)))</f>
        <v/>
      </c>
      <c r="AX39" s="5" t="str">
        <f ca="1">IF($E38="","",IF(AX$13&gt;$P39,"",LOOKUP(AX$13,$BB38:$CL38,$BB$12:$CL$12)))</f>
        <v/>
      </c>
      <c r="AY39" s="5" t="str">
        <f ca="1">IF($E38="","",IF(AY$13&gt;$P39,"",LOOKUP(AY$13,$BB38:$CL38,$BB$12:$CL$12)))</f>
        <v/>
      </c>
      <c r="AZ39" s="5" t="str">
        <f ca="1">IF($E38="","",IF(AZ$13&gt;$P39,"",LOOKUP(AZ$13,$BB38:$CL38,$BB$12:$CL$12)))</f>
        <v/>
      </c>
      <c r="BA39" s="5" t="str">
        <f ca="1">IF($E38="","",IF(BA$13&gt;$P39,"",LOOKUP(BA$13,$BB38:$CL38,$BB$12:$CL$12)))</f>
        <v/>
      </c>
      <c r="BB39">
        <v>1</v>
      </c>
      <c r="BC39">
        <f t="shared" ca="1" si="2"/>
        <v>1</v>
      </c>
      <c r="BD39">
        <f t="shared" ca="1" si="3"/>
        <v>1</v>
      </c>
      <c r="BE39">
        <f t="shared" ca="1" si="4"/>
        <v>1</v>
      </c>
      <c r="BF39">
        <f t="shared" ca="1" si="5"/>
        <v>1</v>
      </c>
      <c r="BG39">
        <f t="shared" ca="1" si="6"/>
        <v>1</v>
      </c>
      <c r="BH39">
        <f t="shared" ca="1" si="7"/>
        <v>1</v>
      </c>
      <c r="BI39">
        <f t="shared" ca="1" si="8"/>
        <v>1</v>
      </c>
      <c r="BJ39">
        <f t="shared" ca="1" si="9"/>
        <v>1</v>
      </c>
      <c r="BK39">
        <f t="shared" ca="1" si="10"/>
        <v>1</v>
      </c>
      <c r="BL39">
        <f t="shared" ca="1" si="11"/>
        <v>1</v>
      </c>
      <c r="BM39">
        <f t="shared" ca="1" si="12"/>
        <v>1</v>
      </c>
      <c r="BN39">
        <f t="shared" ca="1" si="13"/>
        <v>1</v>
      </c>
      <c r="BO39">
        <f t="shared" ca="1" si="14"/>
        <v>1</v>
      </c>
      <c r="BP39">
        <f t="shared" ca="1" si="15"/>
        <v>1</v>
      </c>
      <c r="BQ39">
        <f t="shared" ca="1" si="16"/>
        <v>1</v>
      </c>
      <c r="BR39">
        <f t="shared" ca="1" si="17"/>
        <v>1</v>
      </c>
      <c r="BS39">
        <f t="shared" ca="1" si="18"/>
        <v>1</v>
      </c>
      <c r="BT39">
        <f t="shared" ca="1" si="19"/>
        <v>1</v>
      </c>
      <c r="BU39">
        <f t="shared" ca="1" si="20"/>
        <v>1</v>
      </c>
      <c r="BV39">
        <f t="shared" ca="1" si="21"/>
        <v>1</v>
      </c>
      <c r="BW39">
        <f t="shared" ca="1" si="22"/>
        <v>1</v>
      </c>
      <c r="BX39">
        <f t="shared" ca="1" si="23"/>
        <v>2</v>
      </c>
      <c r="BY39">
        <f t="shared" ca="1" si="24"/>
        <v>3</v>
      </c>
      <c r="BZ39">
        <f t="shared" ca="1" si="25"/>
        <v>3</v>
      </c>
      <c r="CA39">
        <f t="shared" ca="1" si="26"/>
        <v>3</v>
      </c>
      <c r="CB39">
        <f t="shared" ca="1" si="27"/>
        <v>3</v>
      </c>
      <c r="CC39">
        <f t="shared" ca="1" si="28"/>
        <v>3</v>
      </c>
      <c r="CD39">
        <f t="shared" ca="1" si="29"/>
        <v>3</v>
      </c>
      <c r="CE39">
        <f t="shared" ca="1" si="30"/>
        <v>4</v>
      </c>
      <c r="CF39">
        <f t="shared" ca="1" si="31"/>
        <v>4</v>
      </c>
      <c r="CG39">
        <f t="shared" ca="1" si="32"/>
        <v>4</v>
      </c>
      <c r="CH39">
        <f t="shared" ca="1" si="33"/>
        <v>4</v>
      </c>
      <c r="CI39">
        <f t="shared" ca="1" si="34"/>
        <v>4</v>
      </c>
      <c r="CJ39">
        <f t="shared" ca="1" si="35"/>
        <v>4</v>
      </c>
      <c r="CK39">
        <f t="shared" ca="1" si="36"/>
        <v>4</v>
      </c>
      <c r="CL39">
        <f t="shared" ca="1" si="37"/>
        <v>5</v>
      </c>
      <c r="CM39">
        <f ca="1">IF(AND($L$8="Yes",$E39=CM$12,CM38=1),0,IF(AND($I39=1,$L$4="Yes"),0,IF(AND($L39&gt;$L38,$L$3="Yes"),0,IF(AND($E39=CM$12,$F39&gt;0,$F39&lt;&gt;""),1,IF(AND(OR($E39=CM$12,$E39=DW$12),$G39&gt;0,$G39&lt;&gt;""),1,IF(AND(OR($E39=CN$12,$E39=CM$12),$H39&gt;0,$H39&lt;&gt;""),1,CM38))))))</f>
        <v>0</v>
      </c>
      <c r="CN39">
        <f ca="1">IF(AND($L$8="Yes",$E39=CN$12,CN38=1),0,IF(AND($I39=1,$L$4="Yes"),0,IF(AND($L39&gt;$L38,$L$3="Yes"),0,IF(AND($E39=CN$12,$F39&gt;0,$F39&lt;&gt;""),1,IF(AND(OR($E39=CN$12,$E39=CM$12),$G39&gt;0,$G39&lt;&gt;""),1,IF(AND(OR($E39=CN$12,$E39=CO$12),$H39&gt;0,$H39&lt;&gt;""),1,CN38))))))</f>
        <v>0</v>
      </c>
      <c r="CO39">
        <f ca="1">IF(AND($L$8="Yes",$E39=CO$12,CO38=1),0,IF(AND($I39=1,$L$4="Yes"),0,IF(AND($L39&gt;$L38,$L$3="Yes"),0,IF(AND($E39=CO$12,$F39&gt;0,$F39&lt;&gt;""),1,IF(AND(OR($E39=CO$12,$E39=CN$12),$G39&gt;0,$G39&lt;&gt;""),1,IF(AND(OR($E39=CO$12,$E39=CP$12),$H39&gt;0,$H39&lt;&gt;""),1,CO38))))))</f>
        <v>0</v>
      </c>
      <c r="CP39">
        <f ca="1">IF(AND($L$8="Yes",$E39=CP$12,CP38=1),0,IF(AND($I39=1,$L$4="Yes"),0,IF(AND($L39&gt;$L38,$L$3="Yes"),0,IF(AND($E39=CP$12,$F39&gt;0,$F39&lt;&gt;""),1,IF(AND(OR($E39=CP$12,$E39=CO$12),$G39&gt;0,$G39&lt;&gt;""),1,IF(AND(OR($E39=CP$12,$E39=CQ$12),$H39&gt;0,$H39&lt;&gt;""),1,CP38))))))</f>
        <v>0</v>
      </c>
      <c r="CQ39">
        <f ca="1">IF(AND($L$8="Yes",$E39=CQ$12,CQ38=1),0,IF(AND($I39=1,$L$4="Yes"),0,IF(AND($L39&gt;$L38,$L$3="Yes"),0,IF(AND($E39=CQ$12,$F39&gt;0,$F39&lt;&gt;""),1,IF(AND(OR($E39=CQ$12,$E39=CP$12),$G39&gt;0,$G39&lt;&gt;""),1,IF(AND(OR($E39=CQ$12,$E39=CR$12),$H39&gt;0,$H39&lt;&gt;""),1,CQ38))))))</f>
        <v>0</v>
      </c>
      <c r="CR39">
        <f ca="1">IF(AND($L$8="Yes",$E39=CR$12,CR38=1),0,IF(AND($I39=1,$L$4="Yes"),0,IF(AND($L39&gt;$L38,$L$3="Yes"),0,IF(AND($E39=CR$12,$F39&gt;0,$F39&lt;&gt;""),1,IF(AND(OR($E39=CR$12,$E39=CQ$12),$G39&gt;0,$G39&lt;&gt;""),1,IF(AND(OR($E39=CR$12,$E39=CS$12),$H39&gt;0,$H39&lt;&gt;""),1,CR38))))))</f>
        <v>0</v>
      </c>
      <c r="CS39">
        <f ca="1">IF(AND($L$8="Yes",$E39=CS$12,CS38=1),0,IF(AND($I39=1,$L$4="Yes"),0,IF(AND($L39&gt;$L38,$L$3="Yes"),0,IF(AND($E39=CS$12,$F39&gt;0,$F39&lt;&gt;""),1,IF(AND(OR($E39=CS$12,$E39=CR$12),$G39&gt;0,$G39&lt;&gt;""),1,IF(AND(OR($E39=CS$12,$E39=CT$12),$H39&gt;0,$H39&lt;&gt;""),1,CS38))))))</f>
        <v>0</v>
      </c>
      <c r="CT39">
        <f ca="1">IF(AND($L$8="Yes",$E39=CT$12,CT38=1),0,IF(AND($I39=1,$L$4="Yes"),0,IF(AND($L39&gt;$L38,$L$3="Yes"),0,IF(AND($E39=CT$12,$F39&gt;0,$F39&lt;&gt;""),1,IF(AND(OR($E39=CT$12,$E39=CS$12),$G39&gt;0,$G39&lt;&gt;""),1,IF(AND(OR($E39=CT$12,$E39=CU$12),$H39&gt;0,$H39&lt;&gt;""),1,CT38))))))</f>
        <v>0</v>
      </c>
      <c r="CU39">
        <f ca="1">IF(AND($L$8="Yes",$E39=CU$12,CU38=1),0,IF(AND($I39=1,$L$4="Yes"),0,IF(AND($L39&gt;$L38,$L$3="Yes"),0,IF(AND($E39=CU$12,$F39&gt;0,$F39&lt;&gt;""),1,IF(AND(OR($E39=CU$12,$E39=CT$12),$G39&gt;0,$G39&lt;&gt;""),1,IF(AND(OR($E39=CU$12,$E39=CV$12),$H39&gt;0,$H39&lt;&gt;""),1,CU38))))))</f>
        <v>0</v>
      </c>
      <c r="CV39">
        <f ca="1">IF(AND($L$8="Yes",$E39=CV$12,CV38=1),0,IF(AND($I39=1,$L$4="Yes"),0,IF(AND($L39&gt;$L38,$L$3="Yes"),0,IF(AND($E39=CV$12,$F39&gt;0,$F39&lt;&gt;""),1,IF(AND(OR($E39=CV$12,$E39=CU$12),$G39&gt;0,$G39&lt;&gt;""),1,IF(AND(OR($E39=CV$12,$E39=CW$12),$H39&gt;0,$H39&lt;&gt;""),1,CV38))))))</f>
        <v>0</v>
      </c>
      <c r="CW39">
        <f ca="1">IF(AND($L$8="Yes",$E39=CW$12,CW38=1),0,IF(AND($I39=1,$L$4="Yes"),0,IF(AND($L39&gt;$L38,$L$3="Yes"),0,IF(AND($E39=CW$12,$F39&gt;0,$F39&lt;&gt;""),1,IF(AND(OR($E39=CW$12,$E39=CV$12),$G39&gt;0,$G39&lt;&gt;""),1,IF(AND(OR($E39=CW$12,$E39=CX$12),$H39&gt;0,$H39&lt;&gt;""),1,CW38))))))</f>
        <v>0</v>
      </c>
      <c r="CX39">
        <f ca="1">IF(AND($L$8="Yes",$E39=CX$12,CX38=1),0,IF(AND($I39=1,$L$4="Yes"),0,IF(AND($L39&gt;$L38,$L$3="Yes"),0,IF(AND($E39=CX$12,$F39&gt;0,$F39&lt;&gt;""),1,IF(AND(OR($E39=CX$12,$E39=CW$12),$G39&gt;0,$G39&lt;&gt;""),1,IF(AND(OR($E39=CX$12,$E39=CY$12),$H39&gt;0,$H39&lt;&gt;""),1,CX38))))))</f>
        <v>0</v>
      </c>
      <c r="CY39">
        <f ca="1">IF(AND($L$8="Yes",$E39=CY$12,CY38=1),0,IF(AND($I39=1,$L$4="Yes"),0,IF(AND($L39&gt;$L38,$L$3="Yes"),0,IF(AND($E39=CY$12,$F39&gt;0,$F39&lt;&gt;""),1,IF(AND(OR($E39=CY$12,$E39=CX$12),$G39&gt;0,$G39&lt;&gt;""),1,IF(AND(OR($E39=CY$12,$E39=CZ$12),$H39&gt;0,$H39&lt;&gt;""),1,CY38))))))</f>
        <v>0</v>
      </c>
      <c r="CZ39">
        <f ca="1">IF(AND($L$8="Yes",$E39=CZ$12,CZ38=1),0,IF(AND($I39=1,$L$4="Yes"),0,IF(AND($L39&gt;$L38,$L$3="Yes"),0,IF(AND($E39=CZ$12,$F39&gt;0,$F39&lt;&gt;""),1,IF(AND(OR($E39=CZ$12,$E39=CY$12),$G39&gt;0,$G39&lt;&gt;""),1,IF(AND(OR($E39=CZ$12,$E39=DA$12),$H39&gt;0,$H39&lt;&gt;""),1,CZ38))))))</f>
        <v>0</v>
      </c>
      <c r="DA39">
        <f ca="1">IF(AND($L$8="Yes",$E39=DA$12,DA38=1),0,IF(AND($I39=1,$L$4="Yes"),0,IF(AND($L39&gt;$L38,$L$3="Yes"),0,IF(AND($E39=DA$12,$F39&gt;0,$F39&lt;&gt;""),1,IF(AND(OR($E39=DA$12,$E39=CZ$12),$G39&gt;0,$G39&lt;&gt;""),1,IF(AND(OR($E39=DA$12,$E39=DB$12),$H39&gt;0,$H39&lt;&gt;""),1,DA38))))))</f>
        <v>0</v>
      </c>
      <c r="DB39">
        <f ca="1">IF(AND($L$8="Yes",$E39=DB$12,DB38=1),0,IF(AND($I39=1,$L$4="Yes"),0,IF(AND($L39&gt;$L38,$L$3="Yes"),0,IF(AND($E39=DB$12,$F39&gt;0,$F39&lt;&gt;""),1,IF(AND(OR($E39=DB$12,$E39=DA$12),$G39&gt;0,$G39&lt;&gt;""),1,IF(AND(OR($E39=DB$12,$E39=DC$12),$H39&gt;0,$H39&lt;&gt;""),1,DB38))))))</f>
        <v>0</v>
      </c>
      <c r="DC39">
        <f ca="1">IF(AND($L$8="Yes",$E39=DC$12,DC38=1),0,IF(AND($I39=1,$L$4="Yes"),0,IF(AND($L39&gt;$L38,$L$3="Yes"),0,IF(AND($E39=DC$12,$F39&gt;0,$F39&lt;&gt;""),1,IF(AND(OR($E39=DC$12,$E39=DB$12),$G39&gt;0,$G39&lt;&gt;""),1,IF(AND(OR($E39=DC$12,$E39=DD$12),$H39&gt;0,$H39&lt;&gt;""),1,DC38))))))</f>
        <v>0</v>
      </c>
      <c r="DD39">
        <f ca="1">IF(AND($L$8="Yes",$E39=DD$12,DD38=1),0,IF(AND($I39=1,$L$4="Yes"),0,IF(AND($L39&gt;$L38,$L$3="Yes"),0,IF(AND($E39=DD$12,$F39&gt;0,$F39&lt;&gt;""),1,IF(AND(OR($E39=DD$12,$E39=DC$12),$G39&gt;0,$G39&lt;&gt;""),1,IF(AND(OR($E39=DD$12,$E39=DE$12),$H39&gt;0,$H39&lt;&gt;""),1,DD38))))))</f>
        <v>0</v>
      </c>
      <c r="DE39">
        <f ca="1">IF(AND($L$8="Yes",$E39=DE$12,DE38=1),0,IF(AND($I39=1,$L$4="Yes"),0,IF(AND($L39&gt;$L38,$L$3="Yes"),0,IF(AND($E39=DE$12,$F39&gt;0,$F39&lt;&gt;""),1,IF(AND(OR($E39=DE$12,$E39=DD$12),$G39&gt;0,$G39&lt;&gt;""),1,IF(AND(OR($E39=DE$12,$E39=DF$12),$H39&gt;0,$H39&lt;&gt;""),1,DE38))))))</f>
        <v>0</v>
      </c>
      <c r="DF39">
        <f ca="1">IF(AND($L$8="Yes",$E39=DF$12,DF38=1),0,IF(AND($I39=1,$L$4="Yes"),0,IF(AND($L39&gt;$L38,$L$3="Yes"),0,IF(AND($E39=DF$12,$F39&gt;0,$F39&lt;&gt;""),1,IF(AND(OR($E39=DF$12,$E39=DE$12),$G39&gt;0,$G39&lt;&gt;""),1,IF(AND(OR($E39=DF$12,$E39=DG$12),$H39&gt;0,$H39&lt;&gt;""),1,DF38))))))</f>
        <v>0</v>
      </c>
      <c r="DG39">
        <f ca="1">IF(AND($L$8="Yes",$E39=DG$12,DG38=1),0,IF(AND($I39=1,$L$4="Yes"),0,IF(AND($L39&gt;$L38,$L$3="Yes"),0,IF(AND($E39=DG$12,$F39&gt;0,$F39&lt;&gt;""),1,IF(AND(OR($E39=DG$12,$E39=DF$12),$G39&gt;0,$G39&lt;&gt;""),1,IF(AND(OR($E39=DG$12,$E39=DH$12),$H39&gt;0,$H39&lt;&gt;""),1,DG38))))))</f>
        <v>0</v>
      </c>
      <c r="DH39">
        <f ca="1">IF(AND($L$8="Yes",$E39=DH$12,DH38=1),0,IF(AND($I39=1,$L$4="Yes"),0,IF(AND($L39&gt;$L38,$L$3="Yes"),0,IF(AND($E39=DH$12,$F39&gt;0,$F39&lt;&gt;""),1,IF(AND(OR($E39=DH$12,$E39=DG$12),$G39&gt;0,$G39&lt;&gt;""),1,IF(AND(OR($E39=DH$12,$E39=DI$12),$H39&gt;0,$H39&lt;&gt;""),1,DH38))))))</f>
        <v>1</v>
      </c>
      <c r="DI39">
        <f ca="1">IF(AND($L$8="Yes",$E39=DI$12,DI38=1),0,IF(AND($I39=1,$L$4="Yes"),0,IF(AND($L39&gt;$L38,$L$3="Yes"),0,IF(AND($E39=DI$12,$F39&gt;0,$F39&lt;&gt;""),1,IF(AND(OR($E39=DI$12,$E39=DH$12),$G39&gt;0,$G39&lt;&gt;""),1,IF(AND(OR($E39=DI$12,$E39=DJ$12),$H39&gt;0,$H39&lt;&gt;""),1,DI38))))))</f>
        <v>1</v>
      </c>
      <c r="DJ39">
        <f ca="1">IF(AND($L$8="Yes",$E39=DJ$12,DJ38=1),0,IF(AND($I39=1,$L$4="Yes"),0,IF(AND($L39&gt;$L38,$L$3="Yes"),0,IF(AND($E39=DJ$12,$F39&gt;0,$F39&lt;&gt;""),1,IF(AND(OR($E39=DJ$12,$E39=DI$12),$G39&gt;0,$G39&lt;&gt;""),1,IF(AND(OR($E39=DJ$12,$E39=DK$12),$H39&gt;0,$H39&lt;&gt;""),1,DJ38))))))</f>
        <v>0</v>
      </c>
      <c r="DK39">
        <f ca="1">IF(AND($L$8="Yes",$E39=DK$12,DK38=1),0,IF(AND($I39=1,$L$4="Yes"),0,IF(AND($L39&gt;$L38,$L$3="Yes"),0,IF(AND($E39=DK$12,$F39&gt;0,$F39&lt;&gt;""),1,IF(AND(OR($E39=DK$12,$E39=DJ$12),$G39&gt;0,$G39&lt;&gt;""),1,IF(AND(OR($E39=DK$12,$E39=DL$12),$H39&gt;0,$H39&lt;&gt;""),1,DK38))))))</f>
        <v>0</v>
      </c>
      <c r="DL39">
        <f ca="1">IF(AND($L$8="Yes",$E39=DL$12,DL38=1),0,IF(AND($I39=1,$L$4="Yes"),0,IF(AND($L39&gt;$L38,$L$3="Yes"),0,IF(AND($E39=DL$12,$F39&gt;0,$F39&lt;&gt;""),1,IF(AND(OR($E39=DL$12,$E39=DK$12),$G39&gt;0,$G39&lt;&gt;""),1,IF(AND(OR($E39=DL$12,$E39=DM$12),$H39&gt;0,$H39&lt;&gt;""),1,DL38))))))</f>
        <v>0</v>
      </c>
      <c r="DM39">
        <f ca="1">IF(AND($L$8="Yes",$E39=DM$12,DM38=1),0,IF(AND($I39=1,$L$4="Yes"),0,IF(AND($L39&gt;$L38,$L$3="Yes"),0,IF(AND($E39=DM$12,$F39&gt;0,$F39&lt;&gt;""),1,IF(AND(OR($E39=DM$12,$E39=DL$12),$G39&gt;0,$G39&lt;&gt;""),1,IF(AND(OR($E39=DM$12,$E39=DN$12),$H39&gt;0,$H39&lt;&gt;""),1,DM38))))))</f>
        <v>0</v>
      </c>
      <c r="DN39">
        <f ca="1">IF(AND($L$8="Yes",$E39=DN$12,DN38=1),0,IF(AND($I39=1,$L$4="Yes"),0,IF(AND($L39&gt;$L38,$L$3="Yes"),0,IF(AND($E39=DN$12,$F39&gt;0,$F39&lt;&gt;""),1,IF(AND(OR($E39=DN$12,$E39=DM$12),$G39&gt;0,$G39&lt;&gt;""),1,IF(AND(OR($E39=DN$12,$E39=DO$12),$H39&gt;0,$H39&lt;&gt;""),1,DN38))))))</f>
        <v>0</v>
      </c>
      <c r="DO39">
        <f ca="1">IF(AND($L$8="Yes",$E39=DO$12,DO38=1),0,IF(AND($I39=1,$L$4="Yes"),0,IF(AND($L39&gt;$L38,$L$3="Yes"),0,IF(AND($E39=DO$12,$F39&gt;0,$F39&lt;&gt;""),1,IF(AND(OR($E39=DO$12,$E39=DN$12),$G39&gt;0,$G39&lt;&gt;""),1,IF(AND(OR($E39=DO$12,$E39=DP$12),$H39&gt;0,$H39&lt;&gt;""),1,DO38))))))</f>
        <v>1</v>
      </c>
      <c r="DP39">
        <f ca="1">IF(AND($L$8="Yes",$E39=DP$12,DP38=1),0,IF(AND($I39=1,$L$4="Yes"),0,IF(AND($L39&gt;$L38,$L$3="Yes"),0,IF(AND($E39=DP$12,$F39&gt;0,$F39&lt;&gt;""),1,IF(AND(OR($E39=DP$12,$E39=DO$12),$G39&gt;0,$G39&lt;&gt;""),1,IF(AND(OR($E39=DP$12,$E39=DQ$12),$H39&gt;0,$H39&lt;&gt;""),1,DP38))))))</f>
        <v>0</v>
      </c>
      <c r="DQ39">
        <f ca="1">IF(AND($L$8="Yes",$E39=DQ$12,DQ38=1),0,IF(AND($I39=1,$L$4="Yes"),0,IF(AND($L39&gt;$L38,$L$3="Yes"),0,IF(AND($E39=DQ$12,$F39&gt;0,$F39&lt;&gt;""),1,IF(AND(OR($E39=DQ$12,$E39=DP$12),$G39&gt;0,$G39&lt;&gt;""),1,IF(AND(OR($E39=DQ$12,$E39=DR$12),$H39&gt;0,$H39&lt;&gt;""),1,DQ38))))))</f>
        <v>0</v>
      </c>
      <c r="DR39">
        <f ca="1">IF(AND($L$8="Yes",$E39=DR$12,DR38=1),0,IF(AND($I39=1,$L$4="Yes"),0,IF(AND($L39&gt;$L38,$L$3="Yes"),0,IF(AND($E39=DR$12,$F39&gt;0,$F39&lt;&gt;""),1,IF(AND(OR($E39=DR$12,$E39=DQ$12),$G39&gt;0,$G39&lt;&gt;""),1,IF(AND(OR($E39=DR$12,$E39=DS$12),$H39&gt;0,$H39&lt;&gt;""),1,DR38))))))</f>
        <v>0</v>
      </c>
      <c r="DS39">
        <f ca="1">IF(AND($L$8="Yes",$E39=DS$12,DS38=1),0,IF(AND($I39=1,$L$4="Yes"),0,IF(AND($L39&gt;$L38,$L$3="Yes"),0,IF(AND($E39=DS$12,$F39&gt;0,$F39&lt;&gt;""),1,IF(AND(OR($E39=DS$12,$E39=DR$12),$G39&gt;0,$G39&lt;&gt;""),1,IF(AND(OR($E39=DS$12,$E39=DT$12),$H39&gt;0,$H39&lt;&gt;""),1,DS38))))))</f>
        <v>0</v>
      </c>
      <c r="DT39">
        <f ca="1">IF(AND($L$8="Yes",$E39=DT$12,DT38=1),0,IF(AND($I39=1,$L$4="Yes"),0,IF(AND($L39&gt;$L38,$L$3="Yes"),0,IF(AND($E39=DT$12,$F39&gt;0,$F39&lt;&gt;""),1,IF(AND(OR($E39=DT$12,$E39=DS$12),$G39&gt;0,$G39&lt;&gt;""),1,IF(AND(OR($E39=DT$12,$E39=DU$12),$H39&gt;0,$H39&lt;&gt;""),1,DT38))))))</f>
        <v>0</v>
      </c>
      <c r="DU39">
        <f ca="1">IF(AND($L$8="Yes",$E39=DU$12,DU38=1),0,IF(AND($I39=1,$L$4="Yes"),0,IF(AND($L39&gt;$L38,$L$3="Yes"),0,IF(AND($E39=DU$12,$F39&gt;0,$F39&lt;&gt;""),1,IF(AND(OR($E39=DU$12,$E39=DT$12),$G39&gt;0,$G39&lt;&gt;""),1,IF(AND(OR($E39=DU$12,$E39=DV$12),$H39&gt;0,$H39&lt;&gt;""),1,DU38))))))</f>
        <v>0</v>
      </c>
      <c r="DV39">
        <f ca="1">IF(AND($L$8="Yes",$E39=DV$12,DV38=1),0,IF(AND($I39=1,$L$4="Yes"),0,IF(AND($L39&gt;$L38,$L$3="Yes"),0,IF(AND($E39=DV$12,$F39&gt;0,$F39&lt;&gt;""),1,IF(AND(OR($E39=DV$12,$E39=DU$12),$G39&gt;0,$G39&lt;&gt;""),1,IF(AND(OR($E39=DV$12,$E39=DW$12),$H39&gt;0,$H39&lt;&gt;""),1,DV38))))))</f>
        <v>1</v>
      </c>
      <c r="DW39">
        <f ca="1">IF(AND($L$8="Yes",$E39=DW$12,DW38=1),0,IF(AND($I39=1,$L$4="Yes"),0,IF(AND($L39&gt;$L38,$L$3="Yes"),0,IF(AND($E39=DW$12,$F39&gt;0,$F39&lt;&gt;""),1,IF(AND(OR($E39=DW$12,$E39=DV$12),$G39&gt;0,$G39&lt;&gt;""),1,IF(AND(OR($E39=DW$12,$E39=CM$12),$H39&gt;0,$H39&lt;&gt;""),1,DW38))))))</f>
        <v>1</v>
      </c>
    </row>
    <row r="40" spans="4:127" x14ac:dyDescent="0.25">
      <c r="D40">
        <v>27</v>
      </c>
      <c r="E40">
        <f t="shared" ca="1" si="1"/>
        <v>15</v>
      </c>
      <c r="F40">
        <f ca="1">IF(E40="","",IF($L$7="No",0,IF($D39&lt;$L$2,"",COUNTIF(OFFSET($E39,-($L$2-1),0,1,1):$E39,$E40))))</f>
        <v>0</v>
      </c>
      <c r="G40">
        <f ca="1">IF(E40="","",IF($L$5="No",0,IF($D39&lt;$L$2,"",IF(E40=36,COUNTIF(OFFSET(E39,-(L$2-1),0,1,1):E39,0),COUNTIF(OFFSET($E39,-($L$2-1),0,1,1):$E39,$E40+1)))))</f>
        <v>0</v>
      </c>
      <c r="H40">
        <f ca="1">IF(E40="","",IF($L$6="No",0,IF($D39&lt;$L$2,"",IF(E40=0,COUNTIF(OFFSET(E39,-(L$2-1),0,1,1):E39,36),COUNTIF(OFFSET($E39,-($L$2-1),0,1,1):$E39,$E40-1)))))</f>
        <v>0</v>
      </c>
      <c r="I40">
        <f t="shared" ca="1" si="38"/>
        <v>0</v>
      </c>
      <c r="J40">
        <f t="shared" ca="1" si="39"/>
        <v>-5</v>
      </c>
      <c r="K40">
        <f t="shared" ca="1" si="40"/>
        <v>-32</v>
      </c>
      <c r="L40">
        <f t="shared" ca="1" si="41"/>
        <v>0</v>
      </c>
      <c r="P40">
        <f t="shared" ca="1" si="42"/>
        <v>5</v>
      </c>
      <c r="Q40" s="4">
        <f ca="1">IF($E39="","",IF(Q$13&gt;$P40,"",LOOKUP(Q$13,$BB39:$CL39,$BB$12:$CL$12)))</f>
        <v>21</v>
      </c>
      <c r="R40" s="5">
        <f ca="1">IF($E39="","",IF(R$13&gt;$P40,"",LOOKUP(R$13,$BB39:$CL39,$BB$12:$CL$12)))</f>
        <v>22</v>
      </c>
      <c r="S40" s="5">
        <f ca="1">IF($E39="","",IF(S$13&gt;$P40,"",LOOKUP(S$13,$BB39:$CL39,$BB$12:$CL$12)))</f>
        <v>28</v>
      </c>
      <c r="T40" s="5">
        <f ca="1">IF($E39="","",IF(T$13&gt;$P40,"",LOOKUP(T$13,$BB39:$CL39,$BB$12:$CL$12)))</f>
        <v>35</v>
      </c>
      <c r="U40" s="5">
        <f ca="1">IF($E39="","",IF(U$13&gt;$P40,"",LOOKUP(U$13,$BB39:$CL39,$BB$12:$CL$12)))</f>
        <v>36</v>
      </c>
      <c r="V40" s="5" t="str">
        <f ca="1">IF($E39="","",IF(V$13&gt;$P40,"",LOOKUP(V$13,$BB39:$CL39,$BB$12:$CL$12)))</f>
        <v/>
      </c>
      <c r="W40" s="5" t="str">
        <f ca="1">IF($E39="","",IF(W$13&gt;$P40,"",LOOKUP(W$13,$BB39:$CL39,$BB$12:$CL$12)))</f>
        <v/>
      </c>
      <c r="X40" s="5" t="str">
        <f ca="1">IF($E39="","",IF(X$13&gt;$P40,"",LOOKUP(X$13,$BB39:$CL39,$BB$12:$CL$12)))</f>
        <v/>
      </c>
      <c r="Y40" s="5" t="str">
        <f ca="1">IF($E39="","",IF(Y$13&gt;$P40,"",LOOKUP(Y$13,$BB39:$CL39,$BB$12:$CL$12)))</f>
        <v/>
      </c>
      <c r="Z40" s="5" t="str">
        <f ca="1">IF($E39="","",IF(Z$13&gt;$P40,"",LOOKUP(Z$13,$BB39:$CL39,$BB$12:$CL$12)))</f>
        <v/>
      </c>
      <c r="AA40" s="5" t="str">
        <f ca="1">IF($E39="","",IF(AA$13&gt;$P40,"",LOOKUP(AA$13,$BB39:$CL39,$BB$12:$CL$12)))</f>
        <v/>
      </c>
      <c r="AB40" s="5" t="str">
        <f ca="1">IF($E39="","",IF(AB$13&gt;$P40,"",LOOKUP(AB$13,$BB39:$CL39,$BB$12:$CL$12)))</f>
        <v/>
      </c>
      <c r="AC40" s="5" t="str">
        <f ca="1">IF($E39="","",IF(AC$13&gt;$P40,"",LOOKUP(AC$13,$BB39:$CL39,$BB$12:$CL$12)))</f>
        <v/>
      </c>
      <c r="AD40" s="5" t="str">
        <f ca="1">IF($E39="","",IF(AD$13&gt;$P40,"",LOOKUP(AD$13,$BB39:$CL39,$BB$12:$CL$12)))</f>
        <v/>
      </c>
      <c r="AE40" s="5" t="str">
        <f ca="1">IF($E39="","",IF(AE$13&gt;$P40,"",LOOKUP(AE$13,$BB39:$CL39,$BB$12:$CL$12)))</f>
        <v/>
      </c>
      <c r="AF40" s="5" t="str">
        <f ca="1">IF($E39="","",IF(AF$13&gt;$P40,"",LOOKUP(AF$13,$BB39:$CL39,$BB$12:$CL$12)))</f>
        <v/>
      </c>
      <c r="AG40" s="5" t="str">
        <f ca="1">IF($E39="","",IF(AG$13&gt;$P40,"",LOOKUP(AG$13,$BB39:$CL39,$BB$12:$CL$12)))</f>
        <v/>
      </c>
      <c r="AH40" s="5" t="str">
        <f ca="1">IF($E39="","",IF(AH$13&gt;$P40,"",LOOKUP(AH$13,$BB39:$CL39,$BB$12:$CL$12)))</f>
        <v/>
      </c>
      <c r="AI40" s="5" t="str">
        <f ca="1">IF($E39="","",IF(AI$13&gt;$P40,"",LOOKUP(AI$13,$BB39:$CL39,$BB$12:$CL$12)))</f>
        <v/>
      </c>
      <c r="AJ40" s="5" t="str">
        <f ca="1">IF($E39="","",IF(AJ$13&gt;$P40,"",LOOKUP(AJ$13,$BB39:$CL39,$BB$12:$CL$12)))</f>
        <v/>
      </c>
      <c r="AK40" s="5" t="str">
        <f ca="1">IF($E39="","",IF(AK$13&gt;$P40,"",LOOKUP(AK$13,$BB39:$CL39,$BB$12:$CL$12)))</f>
        <v/>
      </c>
      <c r="AL40" s="5" t="str">
        <f ca="1">IF($E39="","",IF(AL$13&gt;$P40,"",LOOKUP(AL$13,$BB39:$CL39,$BB$12:$CL$12)))</f>
        <v/>
      </c>
      <c r="AM40" s="5" t="str">
        <f ca="1">IF($E39="","",IF(AM$13&gt;$P40,"",LOOKUP(AM$13,$BB39:$CL39,$BB$12:$CL$12)))</f>
        <v/>
      </c>
      <c r="AN40" s="5" t="str">
        <f ca="1">IF($E39="","",IF(AN$13&gt;$P40,"",LOOKUP(AN$13,$BB39:$CL39,$BB$12:$CL$12)))</f>
        <v/>
      </c>
      <c r="AO40" s="5" t="str">
        <f ca="1">IF($E39="","",IF(AO$13&gt;$P40,"",LOOKUP(AO$13,$BB39:$CL39,$BB$12:$CL$12)))</f>
        <v/>
      </c>
      <c r="AP40" s="5" t="str">
        <f ca="1">IF($E39="","",IF(AP$13&gt;$P40,"",LOOKUP(AP$13,$BB39:$CL39,$BB$12:$CL$12)))</f>
        <v/>
      </c>
      <c r="AQ40" s="5" t="str">
        <f ca="1">IF($E39="","",IF(AQ$13&gt;$P40,"",LOOKUP(AQ$13,$BB39:$CL39,$BB$12:$CL$12)))</f>
        <v/>
      </c>
      <c r="AR40" s="5" t="str">
        <f ca="1">IF($E39="","",IF(AR$13&gt;$P40,"",LOOKUP(AR$13,$BB39:$CL39,$BB$12:$CL$12)))</f>
        <v/>
      </c>
      <c r="AS40" s="5" t="str">
        <f ca="1">IF($E39="","",IF(AS$13&gt;$P40,"",LOOKUP(AS$13,$BB39:$CL39,$BB$12:$CL$12)))</f>
        <v/>
      </c>
      <c r="AT40" s="5" t="str">
        <f ca="1">IF($E39="","",IF(AT$13&gt;$P40,"",LOOKUP(AT$13,$BB39:$CL39,$BB$12:$CL$12)))</f>
        <v/>
      </c>
      <c r="AU40" s="5" t="str">
        <f ca="1">IF($E39="","",IF(AU$13&gt;$P40,"",LOOKUP(AU$13,$BB39:$CL39,$BB$12:$CL$12)))</f>
        <v/>
      </c>
      <c r="AV40" s="5" t="str">
        <f ca="1">IF($E39="","",IF(AV$13&gt;$P40,"",LOOKUP(AV$13,$BB39:$CL39,$BB$12:$CL$12)))</f>
        <v/>
      </c>
      <c r="AW40" s="5" t="str">
        <f ca="1">IF($E39="","",IF(AW$13&gt;$P40,"",LOOKUP(AW$13,$BB39:$CL39,$BB$12:$CL$12)))</f>
        <v/>
      </c>
      <c r="AX40" s="5" t="str">
        <f ca="1">IF($E39="","",IF(AX$13&gt;$P40,"",LOOKUP(AX$13,$BB39:$CL39,$BB$12:$CL$12)))</f>
        <v/>
      </c>
      <c r="AY40" s="5" t="str">
        <f ca="1">IF($E39="","",IF(AY$13&gt;$P40,"",LOOKUP(AY$13,$BB39:$CL39,$BB$12:$CL$12)))</f>
        <v/>
      </c>
      <c r="AZ40" s="5" t="str">
        <f ca="1">IF($E39="","",IF(AZ$13&gt;$P40,"",LOOKUP(AZ$13,$BB39:$CL39,$BB$12:$CL$12)))</f>
        <v/>
      </c>
      <c r="BA40" s="5" t="str">
        <f ca="1">IF($E39="","",IF(BA$13&gt;$P40,"",LOOKUP(BA$13,$BB39:$CL39,$BB$12:$CL$12)))</f>
        <v/>
      </c>
      <c r="BB40">
        <v>1</v>
      </c>
      <c r="BC40">
        <f t="shared" ca="1" si="2"/>
        <v>1</v>
      </c>
      <c r="BD40">
        <f t="shared" ca="1" si="3"/>
        <v>1</v>
      </c>
      <c r="BE40">
        <f t="shared" ca="1" si="4"/>
        <v>1</v>
      </c>
      <c r="BF40">
        <f t="shared" ca="1" si="5"/>
        <v>1</v>
      </c>
      <c r="BG40">
        <f t="shared" ca="1" si="6"/>
        <v>1</v>
      </c>
      <c r="BH40">
        <f t="shared" ca="1" si="7"/>
        <v>1</v>
      </c>
      <c r="BI40">
        <f t="shared" ca="1" si="8"/>
        <v>1</v>
      </c>
      <c r="BJ40">
        <f t="shared" ca="1" si="9"/>
        <v>1</v>
      </c>
      <c r="BK40">
        <f t="shared" ca="1" si="10"/>
        <v>1</v>
      </c>
      <c r="BL40">
        <f t="shared" ca="1" si="11"/>
        <v>1</v>
      </c>
      <c r="BM40">
        <f t="shared" ca="1" si="12"/>
        <v>1</v>
      </c>
      <c r="BN40">
        <f t="shared" ca="1" si="13"/>
        <v>1</v>
      </c>
      <c r="BO40">
        <f t="shared" ca="1" si="14"/>
        <v>1</v>
      </c>
      <c r="BP40">
        <f t="shared" ca="1" si="15"/>
        <v>1</v>
      </c>
      <c r="BQ40">
        <f t="shared" ca="1" si="16"/>
        <v>1</v>
      </c>
      <c r="BR40">
        <f t="shared" ca="1" si="17"/>
        <v>1</v>
      </c>
      <c r="BS40">
        <f t="shared" ca="1" si="18"/>
        <v>1</v>
      </c>
      <c r="BT40">
        <f t="shared" ca="1" si="19"/>
        <v>1</v>
      </c>
      <c r="BU40">
        <f t="shared" ca="1" si="20"/>
        <v>1</v>
      </c>
      <c r="BV40">
        <f t="shared" ca="1" si="21"/>
        <v>1</v>
      </c>
      <c r="BW40">
        <f t="shared" ca="1" si="22"/>
        <v>1</v>
      </c>
      <c r="BX40">
        <f t="shared" ca="1" si="23"/>
        <v>2</v>
      </c>
      <c r="BY40">
        <f t="shared" ca="1" si="24"/>
        <v>3</v>
      </c>
      <c r="BZ40">
        <f t="shared" ca="1" si="25"/>
        <v>3</v>
      </c>
      <c r="CA40">
        <f t="shared" ca="1" si="26"/>
        <v>3</v>
      </c>
      <c r="CB40">
        <f t="shared" ca="1" si="27"/>
        <v>3</v>
      </c>
      <c r="CC40">
        <f t="shared" ca="1" si="28"/>
        <v>3</v>
      </c>
      <c r="CD40">
        <f t="shared" ca="1" si="29"/>
        <v>3</v>
      </c>
      <c r="CE40">
        <f t="shared" ca="1" si="30"/>
        <v>4</v>
      </c>
      <c r="CF40">
        <f t="shared" ca="1" si="31"/>
        <v>4</v>
      </c>
      <c r="CG40">
        <f t="shared" ca="1" si="32"/>
        <v>4</v>
      </c>
      <c r="CH40">
        <f t="shared" ca="1" si="33"/>
        <v>4</v>
      </c>
      <c r="CI40">
        <f t="shared" ca="1" si="34"/>
        <v>4</v>
      </c>
      <c r="CJ40">
        <f t="shared" ca="1" si="35"/>
        <v>4</v>
      </c>
      <c r="CK40">
        <f t="shared" ca="1" si="36"/>
        <v>4</v>
      </c>
      <c r="CL40">
        <f t="shared" ca="1" si="37"/>
        <v>5</v>
      </c>
      <c r="CM40">
        <f ca="1">IF(AND($L$8="Yes",$E40=CM$12,CM39=1),0,IF(AND($I40=1,$L$4="Yes"),0,IF(AND($L40&gt;$L39,$L$3="Yes"),0,IF(AND($E40=CM$12,$F40&gt;0,$F40&lt;&gt;""),1,IF(AND(OR($E40=CM$12,$E40=DW$12),$G40&gt;0,$G40&lt;&gt;""),1,IF(AND(OR($E40=CN$12,$E40=CM$12),$H40&gt;0,$H40&lt;&gt;""),1,CM39))))))</f>
        <v>0</v>
      </c>
      <c r="CN40">
        <f ca="1">IF(AND($L$8="Yes",$E40=CN$12,CN39=1),0,IF(AND($I40=1,$L$4="Yes"),0,IF(AND($L40&gt;$L39,$L$3="Yes"),0,IF(AND($E40=CN$12,$F40&gt;0,$F40&lt;&gt;""),1,IF(AND(OR($E40=CN$12,$E40=CM$12),$G40&gt;0,$G40&lt;&gt;""),1,IF(AND(OR($E40=CN$12,$E40=CO$12),$H40&gt;0,$H40&lt;&gt;""),1,CN39))))))</f>
        <v>0</v>
      </c>
      <c r="CO40">
        <f ca="1">IF(AND($L$8="Yes",$E40=CO$12,CO39=1),0,IF(AND($I40=1,$L$4="Yes"),0,IF(AND($L40&gt;$L39,$L$3="Yes"),0,IF(AND($E40=CO$12,$F40&gt;0,$F40&lt;&gt;""),1,IF(AND(OR($E40=CO$12,$E40=CN$12),$G40&gt;0,$G40&lt;&gt;""),1,IF(AND(OR($E40=CO$12,$E40=CP$12),$H40&gt;0,$H40&lt;&gt;""),1,CO39))))))</f>
        <v>0</v>
      </c>
      <c r="CP40">
        <f ca="1">IF(AND($L$8="Yes",$E40=CP$12,CP39=1),0,IF(AND($I40=1,$L$4="Yes"),0,IF(AND($L40&gt;$L39,$L$3="Yes"),0,IF(AND($E40=CP$12,$F40&gt;0,$F40&lt;&gt;""),1,IF(AND(OR($E40=CP$12,$E40=CO$12),$G40&gt;0,$G40&lt;&gt;""),1,IF(AND(OR($E40=CP$12,$E40=CQ$12),$H40&gt;0,$H40&lt;&gt;""),1,CP39))))))</f>
        <v>0</v>
      </c>
      <c r="CQ40">
        <f ca="1">IF(AND($L$8="Yes",$E40=CQ$12,CQ39=1),0,IF(AND($I40=1,$L$4="Yes"),0,IF(AND($L40&gt;$L39,$L$3="Yes"),0,IF(AND($E40=CQ$12,$F40&gt;0,$F40&lt;&gt;""),1,IF(AND(OR($E40=CQ$12,$E40=CP$12),$G40&gt;0,$G40&lt;&gt;""),1,IF(AND(OR($E40=CQ$12,$E40=CR$12),$H40&gt;0,$H40&lt;&gt;""),1,CQ39))))))</f>
        <v>0</v>
      </c>
      <c r="CR40">
        <f ca="1">IF(AND($L$8="Yes",$E40=CR$12,CR39=1),0,IF(AND($I40=1,$L$4="Yes"),0,IF(AND($L40&gt;$L39,$L$3="Yes"),0,IF(AND($E40=CR$12,$F40&gt;0,$F40&lt;&gt;""),1,IF(AND(OR($E40=CR$12,$E40=CQ$12),$G40&gt;0,$G40&lt;&gt;""),1,IF(AND(OR($E40=CR$12,$E40=CS$12),$H40&gt;0,$H40&lt;&gt;""),1,CR39))))))</f>
        <v>0</v>
      </c>
      <c r="CS40">
        <f ca="1">IF(AND($L$8="Yes",$E40=CS$12,CS39=1),0,IF(AND($I40=1,$L$4="Yes"),0,IF(AND($L40&gt;$L39,$L$3="Yes"),0,IF(AND($E40=CS$12,$F40&gt;0,$F40&lt;&gt;""),1,IF(AND(OR($E40=CS$12,$E40=CR$12),$G40&gt;0,$G40&lt;&gt;""),1,IF(AND(OR($E40=CS$12,$E40=CT$12),$H40&gt;0,$H40&lt;&gt;""),1,CS39))))))</f>
        <v>0</v>
      </c>
      <c r="CT40">
        <f ca="1">IF(AND($L$8="Yes",$E40=CT$12,CT39=1),0,IF(AND($I40=1,$L$4="Yes"),0,IF(AND($L40&gt;$L39,$L$3="Yes"),0,IF(AND($E40=CT$12,$F40&gt;0,$F40&lt;&gt;""),1,IF(AND(OR($E40=CT$12,$E40=CS$12),$G40&gt;0,$G40&lt;&gt;""),1,IF(AND(OR($E40=CT$12,$E40=CU$12),$H40&gt;0,$H40&lt;&gt;""),1,CT39))))))</f>
        <v>0</v>
      </c>
      <c r="CU40">
        <f ca="1">IF(AND($L$8="Yes",$E40=CU$12,CU39=1),0,IF(AND($I40=1,$L$4="Yes"),0,IF(AND($L40&gt;$L39,$L$3="Yes"),0,IF(AND($E40=CU$12,$F40&gt;0,$F40&lt;&gt;""),1,IF(AND(OR($E40=CU$12,$E40=CT$12),$G40&gt;0,$G40&lt;&gt;""),1,IF(AND(OR($E40=CU$12,$E40=CV$12),$H40&gt;0,$H40&lt;&gt;""),1,CU39))))))</f>
        <v>0</v>
      </c>
      <c r="CV40">
        <f ca="1">IF(AND($L$8="Yes",$E40=CV$12,CV39=1),0,IF(AND($I40=1,$L$4="Yes"),0,IF(AND($L40&gt;$L39,$L$3="Yes"),0,IF(AND($E40=CV$12,$F40&gt;0,$F40&lt;&gt;""),1,IF(AND(OR($E40=CV$12,$E40=CU$12),$G40&gt;0,$G40&lt;&gt;""),1,IF(AND(OR($E40=CV$12,$E40=CW$12),$H40&gt;0,$H40&lt;&gt;""),1,CV39))))))</f>
        <v>0</v>
      </c>
      <c r="CW40">
        <f ca="1">IF(AND($L$8="Yes",$E40=CW$12,CW39=1),0,IF(AND($I40=1,$L$4="Yes"),0,IF(AND($L40&gt;$L39,$L$3="Yes"),0,IF(AND($E40=CW$12,$F40&gt;0,$F40&lt;&gt;""),1,IF(AND(OR($E40=CW$12,$E40=CV$12),$G40&gt;0,$G40&lt;&gt;""),1,IF(AND(OR($E40=CW$12,$E40=CX$12),$H40&gt;0,$H40&lt;&gt;""),1,CW39))))))</f>
        <v>0</v>
      </c>
      <c r="CX40">
        <f ca="1">IF(AND($L$8="Yes",$E40=CX$12,CX39=1),0,IF(AND($I40=1,$L$4="Yes"),0,IF(AND($L40&gt;$L39,$L$3="Yes"),0,IF(AND($E40=CX$12,$F40&gt;0,$F40&lt;&gt;""),1,IF(AND(OR($E40=CX$12,$E40=CW$12),$G40&gt;0,$G40&lt;&gt;""),1,IF(AND(OR($E40=CX$12,$E40=CY$12),$H40&gt;0,$H40&lt;&gt;""),1,CX39))))))</f>
        <v>0</v>
      </c>
      <c r="CY40">
        <f ca="1">IF(AND($L$8="Yes",$E40=CY$12,CY39=1),0,IF(AND($I40=1,$L$4="Yes"),0,IF(AND($L40&gt;$L39,$L$3="Yes"),0,IF(AND($E40=CY$12,$F40&gt;0,$F40&lt;&gt;""),1,IF(AND(OR($E40=CY$12,$E40=CX$12),$G40&gt;0,$G40&lt;&gt;""),1,IF(AND(OR($E40=CY$12,$E40=CZ$12),$H40&gt;0,$H40&lt;&gt;""),1,CY39))))))</f>
        <v>0</v>
      </c>
      <c r="CZ40">
        <f ca="1">IF(AND($L$8="Yes",$E40=CZ$12,CZ39=1),0,IF(AND($I40=1,$L$4="Yes"),0,IF(AND($L40&gt;$L39,$L$3="Yes"),0,IF(AND($E40=CZ$12,$F40&gt;0,$F40&lt;&gt;""),1,IF(AND(OR($E40=CZ$12,$E40=CY$12),$G40&gt;0,$G40&lt;&gt;""),1,IF(AND(OR($E40=CZ$12,$E40=DA$12),$H40&gt;0,$H40&lt;&gt;""),1,CZ39))))))</f>
        <v>0</v>
      </c>
      <c r="DA40">
        <f ca="1">IF(AND($L$8="Yes",$E40=DA$12,DA39=1),0,IF(AND($I40=1,$L$4="Yes"),0,IF(AND($L40&gt;$L39,$L$3="Yes"),0,IF(AND($E40=DA$12,$F40&gt;0,$F40&lt;&gt;""),1,IF(AND(OR($E40=DA$12,$E40=CZ$12),$G40&gt;0,$G40&lt;&gt;""),1,IF(AND(OR($E40=DA$12,$E40=DB$12),$H40&gt;0,$H40&lt;&gt;""),1,DA39))))))</f>
        <v>0</v>
      </c>
      <c r="DB40">
        <f ca="1">IF(AND($L$8="Yes",$E40=DB$12,DB39=1),0,IF(AND($I40=1,$L$4="Yes"),0,IF(AND($L40&gt;$L39,$L$3="Yes"),0,IF(AND($E40=DB$12,$F40&gt;0,$F40&lt;&gt;""),1,IF(AND(OR($E40=DB$12,$E40=DA$12),$G40&gt;0,$G40&lt;&gt;""),1,IF(AND(OR($E40=DB$12,$E40=DC$12),$H40&gt;0,$H40&lt;&gt;""),1,DB39))))))</f>
        <v>0</v>
      </c>
      <c r="DC40">
        <f ca="1">IF(AND($L$8="Yes",$E40=DC$12,DC39=1),0,IF(AND($I40=1,$L$4="Yes"),0,IF(AND($L40&gt;$L39,$L$3="Yes"),0,IF(AND($E40=DC$12,$F40&gt;0,$F40&lt;&gt;""),1,IF(AND(OR($E40=DC$12,$E40=DB$12),$G40&gt;0,$G40&lt;&gt;""),1,IF(AND(OR($E40=DC$12,$E40=DD$12),$H40&gt;0,$H40&lt;&gt;""),1,DC39))))))</f>
        <v>0</v>
      </c>
      <c r="DD40">
        <f ca="1">IF(AND($L$8="Yes",$E40=DD$12,DD39=1),0,IF(AND($I40=1,$L$4="Yes"),0,IF(AND($L40&gt;$L39,$L$3="Yes"),0,IF(AND($E40=DD$12,$F40&gt;0,$F40&lt;&gt;""),1,IF(AND(OR($E40=DD$12,$E40=DC$12),$G40&gt;0,$G40&lt;&gt;""),1,IF(AND(OR($E40=DD$12,$E40=DE$12),$H40&gt;0,$H40&lt;&gt;""),1,DD39))))))</f>
        <v>0</v>
      </c>
      <c r="DE40">
        <f ca="1">IF(AND($L$8="Yes",$E40=DE$12,DE39=1),0,IF(AND($I40=1,$L$4="Yes"),0,IF(AND($L40&gt;$L39,$L$3="Yes"),0,IF(AND($E40=DE$12,$F40&gt;0,$F40&lt;&gt;""),1,IF(AND(OR($E40=DE$12,$E40=DD$12),$G40&gt;0,$G40&lt;&gt;""),1,IF(AND(OR($E40=DE$12,$E40=DF$12),$H40&gt;0,$H40&lt;&gt;""),1,DE39))))))</f>
        <v>0</v>
      </c>
      <c r="DF40">
        <f ca="1">IF(AND($L$8="Yes",$E40=DF$12,DF39=1),0,IF(AND($I40=1,$L$4="Yes"),0,IF(AND($L40&gt;$L39,$L$3="Yes"),0,IF(AND($E40=DF$12,$F40&gt;0,$F40&lt;&gt;""),1,IF(AND(OR($E40=DF$12,$E40=DE$12),$G40&gt;0,$G40&lt;&gt;""),1,IF(AND(OR($E40=DF$12,$E40=DG$12),$H40&gt;0,$H40&lt;&gt;""),1,DF39))))))</f>
        <v>0</v>
      </c>
      <c r="DG40">
        <f ca="1">IF(AND($L$8="Yes",$E40=DG$12,DG39=1),0,IF(AND($I40=1,$L$4="Yes"),0,IF(AND($L40&gt;$L39,$L$3="Yes"),0,IF(AND($E40=DG$12,$F40&gt;0,$F40&lt;&gt;""),1,IF(AND(OR($E40=DG$12,$E40=DF$12),$G40&gt;0,$G40&lt;&gt;""),1,IF(AND(OR($E40=DG$12,$E40=DH$12),$H40&gt;0,$H40&lt;&gt;""),1,DG39))))))</f>
        <v>0</v>
      </c>
      <c r="DH40">
        <f ca="1">IF(AND($L$8="Yes",$E40=DH$12,DH39=1),0,IF(AND($I40=1,$L$4="Yes"),0,IF(AND($L40&gt;$L39,$L$3="Yes"),0,IF(AND($E40=DH$12,$F40&gt;0,$F40&lt;&gt;""),1,IF(AND(OR($E40=DH$12,$E40=DG$12),$G40&gt;0,$G40&lt;&gt;""),1,IF(AND(OR($E40=DH$12,$E40=DI$12),$H40&gt;0,$H40&lt;&gt;""),1,DH39))))))</f>
        <v>1</v>
      </c>
      <c r="DI40">
        <f ca="1">IF(AND($L$8="Yes",$E40=DI$12,DI39=1),0,IF(AND($I40=1,$L$4="Yes"),0,IF(AND($L40&gt;$L39,$L$3="Yes"),0,IF(AND($E40=DI$12,$F40&gt;0,$F40&lt;&gt;""),1,IF(AND(OR($E40=DI$12,$E40=DH$12),$G40&gt;0,$G40&lt;&gt;""),1,IF(AND(OR($E40=DI$12,$E40=DJ$12),$H40&gt;0,$H40&lt;&gt;""),1,DI39))))))</f>
        <v>1</v>
      </c>
      <c r="DJ40">
        <f ca="1">IF(AND($L$8="Yes",$E40=DJ$12,DJ39=1),0,IF(AND($I40=1,$L$4="Yes"),0,IF(AND($L40&gt;$L39,$L$3="Yes"),0,IF(AND($E40=DJ$12,$F40&gt;0,$F40&lt;&gt;""),1,IF(AND(OR($E40=DJ$12,$E40=DI$12),$G40&gt;0,$G40&lt;&gt;""),1,IF(AND(OR($E40=DJ$12,$E40=DK$12),$H40&gt;0,$H40&lt;&gt;""),1,DJ39))))))</f>
        <v>0</v>
      </c>
      <c r="DK40">
        <f ca="1">IF(AND($L$8="Yes",$E40=DK$12,DK39=1),0,IF(AND($I40=1,$L$4="Yes"),0,IF(AND($L40&gt;$L39,$L$3="Yes"),0,IF(AND($E40=DK$12,$F40&gt;0,$F40&lt;&gt;""),1,IF(AND(OR($E40=DK$12,$E40=DJ$12),$G40&gt;0,$G40&lt;&gt;""),1,IF(AND(OR($E40=DK$12,$E40=DL$12),$H40&gt;0,$H40&lt;&gt;""),1,DK39))))))</f>
        <v>0</v>
      </c>
      <c r="DL40">
        <f ca="1">IF(AND($L$8="Yes",$E40=DL$12,DL39=1),0,IF(AND($I40=1,$L$4="Yes"),0,IF(AND($L40&gt;$L39,$L$3="Yes"),0,IF(AND($E40=DL$12,$F40&gt;0,$F40&lt;&gt;""),1,IF(AND(OR($E40=DL$12,$E40=DK$12),$G40&gt;0,$G40&lt;&gt;""),1,IF(AND(OR($E40=DL$12,$E40=DM$12),$H40&gt;0,$H40&lt;&gt;""),1,DL39))))))</f>
        <v>0</v>
      </c>
      <c r="DM40">
        <f ca="1">IF(AND($L$8="Yes",$E40=DM$12,DM39=1),0,IF(AND($I40=1,$L$4="Yes"),0,IF(AND($L40&gt;$L39,$L$3="Yes"),0,IF(AND($E40=DM$12,$F40&gt;0,$F40&lt;&gt;""),1,IF(AND(OR($E40=DM$12,$E40=DL$12),$G40&gt;0,$G40&lt;&gt;""),1,IF(AND(OR($E40=DM$12,$E40=DN$12),$H40&gt;0,$H40&lt;&gt;""),1,DM39))))))</f>
        <v>0</v>
      </c>
      <c r="DN40">
        <f ca="1">IF(AND($L$8="Yes",$E40=DN$12,DN39=1),0,IF(AND($I40=1,$L$4="Yes"),0,IF(AND($L40&gt;$L39,$L$3="Yes"),0,IF(AND($E40=DN$12,$F40&gt;0,$F40&lt;&gt;""),1,IF(AND(OR($E40=DN$12,$E40=DM$12),$G40&gt;0,$G40&lt;&gt;""),1,IF(AND(OR($E40=DN$12,$E40=DO$12),$H40&gt;0,$H40&lt;&gt;""),1,DN39))))))</f>
        <v>0</v>
      </c>
      <c r="DO40">
        <f ca="1">IF(AND($L$8="Yes",$E40=DO$12,DO39=1),0,IF(AND($I40=1,$L$4="Yes"),0,IF(AND($L40&gt;$L39,$L$3="Yes"),0,IF(AND($E40=DO$12,$F40&gt;0,$F40&lt;&gt;""),1,IF(AND(OR($E40=DO$12,$E40=DN$12),$G40&gt;0,$G40&lt;&gt;""),1,IF(AND(OR($E40=DO$12,$E40=DP$12),$H40&gt;0,$H40&lt;&gt;""),1,DO39))))))</f>
        <v>1</v>
      </c>
      <c r="DP40">
        <f ca="1">IF(AND($L$8="Yes",$E40=DP$12,DP39=1),0,IF(AND($I40=1,$L$4="Yes"),0,IF(AND($L40&gt;$L39,$L$3="Yes"),0,IF(AND($E40=DP$12,$F40&gt;0,$F40&lt;&gt;""),1,IF(AND(OR($E40=DP$12,$E40=DO$12),$G40&gt;0,$G40&lt;&gt;""),1,IF(AND(OR($E40=DP$12,$E40=DQ$12),$H40&gt;0,$H40&lt;&gt;""),1,DP39))))))</f>
        <v>0</v>
      </c>
      <c r="DQ40">
        <f ca="1">IF(AND($L$8="Yes",$E40=DQ$12,DQ39=1),0,IF(AND($I40=1,$L$4="Yes"),0,IF(AND($L40&gt;$L39,$L$3="Yes"),0,IF(AND($E40=DQ$12,$F40&gt;0,$F40&lt;&gt;""),1,IF(AND(OR($E40=DQ$12,$E40=DP$12),$G40&gt;0,$G40&lt;&gt;""),1,IF(AND(OR($E40=DQ$12,$E40=DR$12),$H40&gt;0,$H40&lt;&gt;""),1,DQ39))))))</f>
        <v>0</v>
      </c>
      <c r="DR40">
        <f ca="1">IF(AND($L$8="Yes",$E40=DR$12,DR39=1),0,IF(AND($I40=1,$L$4="Yes"),0,IF(AND($L40&gt;$L39,$L$3="Yes"),0,IF(AND($E40=DR$12,$F40&gt;0,$F40&lt;&gt;""),1,IF(AND(OR($E40=DR$12,$E40=DQ$12),$G40&gt;0,$G40&lt;&gt;""),1,IF(AND(OR($E40=DR$12,$E40=DS$12),$H40&gt;0,$H40&lt;&gt;""),1,DR39))))))</f>
        <v>0</v>
      </c>
      <c r="DS40">
        <f ca="1">IF(AND($L$8="Yes",$E40=DS$12,DS39=1),0,IF(AND($I40=1,$L$4="Yes"),0,IF(AND($L40&gt;$L39,$L$3="Yes"),0,IF(AND($E40=DS$12,$F40&gt;0,$F40&lt;&gt;""),1,IF(AND(OR($E40=DS$12,$E40=DR$12),$G40&gt;0,$G40&lt;&gt;""),1,IF(AND(OR($E40=DS$12,$E40=DT$12),$H40&gt;0,$H40&lt;&gt;""),1,DS39))))))</f>
        <v>0</v>
      </c>
      <c r="DT40">
        <f ca="1">IF(AND($L$8="Yes",$E40=DT$12,DT39=1),0,IF(AND($I40=1,$L$4="Yes"),0,IF(AND($L40&gt;$L39,$L$3="Yes"),0,IF(AND($E40=DT$12,$F40&gt;0,$F40&lt;&gt;""),1,IF(AND(OR($E40=DT$12,$E40=DS$12),$G40&gt;0,$G40&lt;&gt;""),1,IF(AND(OR($E40=DT$12,$E40=DU$12),$H40&gt;0,$H40&lt;&gt;""),1,DT39))))))</f>
        <v>0</v>
      </c>
      <c r="DU40">
        <f ca="1">IF(AND($L$8="Yes",$E40=DU$12,DU39=1),0,IF(AND($I40=1,$L$4="Yes"),0,IF(AND($L40&gt;$L39,$L$3="Yes"),0,IF(AND($E40=DU$12,$F40&gt;0,$F40&lt;&gt;""),1,IF(AND(OR($E40=DU$12,$E40=DT$12),$G40&gt;0,$G40&lt;&gt;""),1,IF(AND(OR($E40=DU$12,$E40=DV$12),$H40&gt;0,$H40&lt;&gt;""),1,DU39))))))</f>
        <v>0</v>
      </c>
      <c r="DV40">
        <f ca="1">IF(AND($L$8="Yes",$E40=DV$12,DV39=1),0,IF(AND($I40=1,$L$4="Yes"),0,IF(AND($L40&gt;$L39,$L$3="Yes"),0,IF(AND($E40=DV$12,$F40&gt;0,$F40&lt;&gt;""),1,IF(AND(OR($E40=DV$12,$E40=DU$12),$G40&gt;0,$G40&lt;&gt;""),1,IF(AND(OR($E40=DV$12,$E40=DW$12),$H40&gt;0,$H40&lt;&gt;""),1,DV39))))))</f>
        <v>1</v>
      </c>
      <c r="DW40">
        <f ca="1">IF(AND($L$8="Yes",$E40=DW$12,DW39=1),0,IF(AND($I40=1,$L$4="Yes"),0,IF(AND($L40&gt;$L39,$L$3="Yes"),0,IF(AND($E40=DW$12,$F40&gt;0,$F40&lt;&gt;""),1,IF(AND(OR($E40=DW$12,$E40=DV$12),$G40&gt;0,$G40&lt;&gt;""),1,IF(AND(OR($E40=DW$12,$E40=CM$12),$H40&gt;0,$H40&lt;&gt;""),1,DW39))))))</f>
        <v>1</v>
      </c>
    </row>
    <row r="41" spans="4:127" x14ac:dyDescent="0.25">
      <c r="D41">
        <v>28</v>
      </c>
      <c r="E41">
        <f t="shared" ca="1" si="1"/>
        <v>4</v>
      </c>
      <c r="F41">
        <f ca="1">IF(E41="","",IF($L$7="No",0,IF($D40&lt;$L$2,"",COUNTIF(OFFSET($E40,-($L$2-1),0,1,1):$E40,$E41))))</f>
        <v>0</v>
      </c>
      <c r="G41">
        <f ca="1">IF(E41="","",IF($L$5="No",0,IF($D40&lt;$L$2,"",IF(E41=36,COUNTIF(OFFSET(E40,-(L$2-1),0,1,1):E40,0),COUNTIF(OFFSET($E40,-($L$2-1),0,1,1):$E40,$E41+1)))))</f>
        <v>1</v>
      </c>
      <c r="H41">
        <f ca="1">IF(E41="","",IF($L$6="No",0,IF($D40&lt;$L$2,"",IF(E41=0,COUNTIF(OFFSET(E40,-(L$2-1),0,1,1):E40,36),COUNTIF(OFFSET($E40,-($L$2-1),0,1,1):$E40,$E41-1)))))</f>
        <v>0</v>
      </c>
      <c r="I41">
        <f t="shared" ca="1" si="38"/>
        <v>0</v>
      </c>
      <c r="J41">
        <f t="shared" ca="1" si="39"/>
        <v>-5</v>
      </c>
      <c r="K41">
        <f t="shared" ca="1" si="40"/>
        <v>-37</v>
      </c>
      <c r="L41">
        <f t="shared" ca="1" si="41"/>
        <v>0</v>
      </c>
      <c r="P41">
        <f t="shared" ca="1" si="42"/>
        <v>5</v>
      </c>
      <c r="Q41" s="4">
        <f ca="1">IF($E40="","",IF(Q$13&gt;$P41,"",LOOKUP(Q$13,$BB40:$CL40,$BB$12:$CL$12)))</f>
        <v>21</v>
      </c>
      <c r="R41" s="5">
        <f ca="1">IF($E40="","",IF(R$13&gt;$P41,"",LOOKUP(R$13,$BB40:$CL40,$BB$12:$CL$12)))</f>
        <v>22</v>
      </c>
      <c r="S41" s="5">
        <f ca="1">IF($E40="","",IF(S$13&gt;$P41,"",LOOKUP(S$13,$BB40:$CL40,$BB$12:$CL$12)))</f>
        <v>28</v>
      </c>
      <c r="T41" s="5">
        <f ca="1">IF($E40="","",IF(T$13&gt;$P41,"",LOOKUP(T$13,$BB40:$CL40,$BB$12:$CL$12)))</f>
        <v>35</v>
      </c>
      <c r="U41" s="5">
        <f ca="1">IF($E40="","",IF(U$13&gt;$P41,"",LOOKUP(U$13,$BB40:$CL40,$BB$12:$CL$12)))</f>
        <v>36</v>
      </c>
      <c r="V41" s="5" t="str">
        <f ca="1">IF($E40="","",IF(V$13&gt;$P41,"",LOOKUP(V$13,$BB40:$CL40,$BB$12:$CL$12)))</f>
        <v/>
      </c>
      <c r="W41" s="5" t="str">
        <f ca="1">IF($E40="","",IF(W$13&gt;$P41,"",LOOKUP(W$13,$BB40:$CL40,$BB$12:$CL$12)))</f>
        <v/>
      </c>
      <c r="X41" s="5" t="str">
        <f ca="1">IF($E40="","",IF(X$13&gt;$P41,"",LOOKUP(X$13,$BB40:$CL40,$BB$12:$CL$12)))</f>
        <v/>
      </c>
      <c r="Y41" s="5" t="str">
        <f ca="1">IF($E40="","",IF(Y$13&gt;$P41,"",LOOKUP(Y$13,$BB40:$CL40,$BB$12:$CL$12)))</f>
        <v/>
      </c>
      <c r="Z41" s="5" t="str">
        <f ca="1">IF($E40="","",IF(Z$13&gt;$P41,"",LOOKUP(Z$13,$BB40:$CL40,$BB$12:$CL$12)))</f>
        <v/>
      </c>
      <c r="AA41" s="5" t="str">
        <f ca="1">IF($E40="","",IF(AA$13&gt;$P41,"",LOOKUP(AA$13,$BB40:$CL40,$BB$12:$CL$12)))</f>
        <v/>
      </c>
      <c r="AB41" s="5" t="str">
        <f ca="1">IF($E40="","",IF(AB$13&gt;$P41,"",LOOKUP(AB$13,$BB40:$CL40,$BB$12:$CL$12)))</f>
        <v/>
      </c>
      <c r="AC41" s="5" t="str">
        <f ca="1">IF($E40="","",IF(AC$13&gt;$P41,"",LOOKUP(AC$13,$BB40:$CL40,$BB$12:$CL$12)))</f>
        <v/>
      </c>
      <c r="AD41" s="5" t="str">
        <f ca="1">IF($E40="","",IF(AD$13&gt;$P41,"",LOOKUP(AD$13,$BB40:$CL40,$BB$12:$CL$12)))</f>
        <v/>
      </c>
      <c r="AE41" s="5" t="str">
        <f ca="1">IF($E40="","",IF(AE$13&gt;$P41,"",LOOKUP(AE$13,$BB40:$CL40,$BB$12:$CL$12)))</f>
        <v/>
      </c>
      <c r="AF41" s="5" t="str">
        <f ca="1">IF($E40="","",IF(AF$13&gt;$P41,"",LOOKUP(AF$13,$BB40:$CL40,$BB$12:$CL$12)))</f>
        <v/>
      </c>
      <c r="AG41" s="5" t="str">
        <f ca="1">IF($E40="","",IF(AG$13&gt;$P41,"",LOOKUP(AG$13,$BB40:$CL40,$BB$12:$CL$12)))</f>
        <v/>
      </c>
      <c r="AH41" s="5" t="str">
        <f ca="1">IF($E40="","",IF(AH$13&gt;$P41,"",LOOKUP(AH$13,$BB40:$CL40,$BB$12:$CL$12)))</f>
        <v/>
      </c>
      <c r="AI41" s="5" t="str">
        <f ca="1">IF($E40="","",IF(AI$13&gt;$P41,"",LOOKUP(AI$13,$BB40:$CL40,$BB$12:$CL$12)))</f>
        <v/>
      </c>
      <c r="AJ41" s="5" t="str">
        <f ca="1">IF($E40="","",IF(AJ$13&gt;$P41,"",LOOKUP(AJ$13,$BB40:$CL40,$BB$12:$CL$12)))</f>
        <v/>
      </c>
      <c r="AK41" s="5" t="str">
        <f ca="1">IF($E40="","",IF(AK$13&gt;$P41,"",LOOKUP(AK$13,$BB40:$CL40,$BB$12:$CL$12)))</f>
        <v/>
      </c>
      <c r="AL41" s="5" t="str">
        <f ca="1">IF($E40="","",IF(AL$13&gt;$P41,"",LOOKUP(AL$13,$BB40:$CL40,$BB$12:$CL$12)))</f>
        <v/>
      </c>
      <c r="AM41" s="5" t="str">
        <f ca="1">IF($E40="","",IF(AM$13&gt;$P41,"",LOOKUP(AM$13,$BB40:$CL40,$BB$12:$CL$12)))</f>
        <v/>
      </c>
      <c r="AN41" s="5" t="str">
        <f ca="1">IF($E40="","",IF(AN$13&gt;$P41,"",LOOKUP(AN$13,$BB40:$CL40,$BB$12:$CL$12)))</f>
        <v/>
      </c>
      <c r="AO41" s="5" t="str">
        <f ca="1">IF($E40="","",IF(AO$13&gt;$P41,"",LOOKUP(AO$13,$BB40:$CL40,$BB$12:$CL$12)))</f>
        <v/>
      </c>
      <c r="AP41" s="5" t="str">
        <f ca="1">IF($E40="","",IF(AP$13&gt;$P41,"",LOOKUP(AP$13,$BB40:$CL40,$BB$12:$CL$12)))</f>
        <v/>
      </c>
      <c r="AQ41" s="5" t="str">
        <f ca="1">IF($E40="","",IF(AQ$13&gt;$P41,"",LOOKUP(AQ$13,$BB40:$CL40,$BB$12:$CL$12)))</f>
        <v/>
      </c>
      <c r="AR41" s="5" t="str">
        <f ca="1">IF($E40="","",IF(AR$13&gt;$P41,"",LOOKUP(AR$13,$BB40:$CL40,$BB$12:$CL$12)))</f>
        <v/>
      </c>
      <c r="AS41" s="5" t="str">
        <f ca="1">IF($E40="","",IF(AS$13&gt;$P41,"",LOOKUP(AS$13,$BB40:$CL40,$BB$12:$CL$12)))</f>
        <v/>
      </c>
      <c r="AT41" s="5" t="str">
        <f ca="1">IF($E40="","",IF(AT$13&gt;$P41,"",LOOKUP(AT$13,$BB40:$CL40,$BB$12:$CL$12)))</f>
        <v/>
      </c>
      <c r="AU41" s="5" t="str">
        <f ca="1">IF($E40="","",IF(AU$13&gt;$P41,"",LOOKUP(AU$13,$BB40:$CL40,$BB$12:$CL$12)))</f>
        <v/>
      </c>
      <c r="AV41" s="5" t="str">
        <f ca="1">IF($E40="","",IF(AV$13&gt;$P41,"",LOOKUP(AV$13,$BB40:$CL40,$BB$12:$CL$12)))</f>
        <v/>
      </c>
      <c r="AW41" s="5" t="str">
        <f ca="1">IF($E40="","",IF(AW$13&gt;$P41,"",LOOKUP(AW$13,$BB40:$CL40,$BB$12:$CL$12)))</f>
        <v/>
      </c>
      <c r="AX41" s="5" t="str">
        <f ca="1">IF($E40="","",IF(AX$13&gt;$P41,"",LOOKUP(AX$13,$BB40:$CL40,$BB$12:$CL$12)))</f>
        <v/>
      </c>
      <c r="AY41" s="5" t="str">
        <f ca="1">IF($E40="","",IF(AY$13&gt;$P41,"",LOOKUP(AY$13,$BB40:$CL40,$BB$12:$CL$12)))</f>
        <v/>
      </c>
      <c r="AZ41" s="5" t="str">
        <f ca="1">IF($E40="","",IF(AZ$13&gt;$P41,"",LOOKUP(AZ$13,$BB40:$CL40,$BB$12:$CL$12)))</f>
        <v/>
      </c>
      <c r="BA41" s="5" t="str">
        <f ca="1">IF($E40="","",IF(BA$13&gt;$P41,"",LOOKUP(BA$13,$BB40:$CL40,$BB$12:$CL$12)))</f>
        <v/>
      </c>
      <c r="BB41">
        <v>1</v>
      </c>
      <c r="BC41">
        <f t="shared" ca="1" si="2"/>
        <v>1</v>
      </c>
      <c r="BD41">
        <f t="shared" ca="1" si="3"/>
        <v>1</v>
      </c>
      <c r="BE41">
        <f t="shared" ca="1" si="4"/>
        <v>1</v>
      </c>
      <c r="BF41">
        <f t="shared" ca="1" si="5"/>
        <v>1</v>
      </c>
      <c r="BG41">
        <f t="shared" ca="1" si="6"/>
        <v>2</v>
      </c>
      <c r="BH41">
        <f t="shared" ca="1" si="7"/>
        <v>3</v>
      </c>
      <c r="BI41">
        <f t="shared" ca="1" si="8"/>
        <v>3</v>
      </c>
      <c r="BJ41">
        <f t="shared" ca="1" si="9"/>
        <v>3</v>
      </c>
      <c r="BK41">
        <f t="shared" ca="1" si="10"/>
        <v>3</v>
      </c>
      <c r="BL41">
        <f t="shared" ca="1" si="11"/>
        <v>3</v>
      </c>
      <c r="BM41">
        <f t="shared" ca="1" si="12"/>
        <v>3</v>
      </c>
      <c r="BN41">
        <f t="shared" ca="1" si="13"/>
        <v>3</v>
      </c>
      <c r="BO41">
        <f t="shared" ca="1" si="14"/>
        <v>3</v>
      </c>
      <c r="BP41">
        <f t="shared" ca="1" si="15"/>
        <v>3</v>
      </c>
      <c r="BQ41">
        <f t="shared" ca="1" si="16"/>
        <v>3</v>
      </c>
      <c r="BR41">
        <f t="shared" ca="1" si="17"/>
        <v>3</v>
      </c>
      <c r="BS41">
        <f t="shared" ca="1" si="18"/>
        <v>3</v>
      </c>
      <c r="BT41">
        <f t="shared" ca="1" si="19"/>
        <v>3</v>
      </c>
      <c r="BU41">
        <f t="shared" ca="1" si="20"/>
        <v>3</v>
      </c>
      <c r="BV41">
        <f t="shared" ca="1" si="21"/>
        <v>3</v>
      </c>
      <c r="BW41">
        <f t="shared" ca="1" si="22"/>
        <v>3</v>
      </c>
      <c r="BX41">
        <f t="shared" ca="1" si="23"/>
        <v>4</v>
      </c>
      <c r="BY41">
        <f t="shared" ca="1" si="24"/>
        <v>5</v>
      </c>
      <c r="BZ41">
        <f t="shared" ca="1" si="25"/>
        <v>5</v>
      </c>
      <c r="CA41">
        <f t="shared" ca="1" si="26"/>
        <v>5</v>
      </c>
      <c r="CB41">
        <f t="shared" ca="1" si="27"/>
        <v>5</v>
      </c>
      <c r="CC41">
        <f t="shared" ca="1" si="28"/>
        <v>5</v>
      </c>
      <c r="CD41">
        <f t="shared" ca="1" si="29"/>
        <v>5</v>
      </c>
      <c r="CE41">
        <f t="shared" ca="1" si="30"/>
        <v>6</v>
      </c>
      <c r="CF41">
        <f t="shared" ca="1" si="31"/>
        <v>6</v>
      </c>
      <c r="CG41">
        <f t="shared" ca="1" si="32"/>
        <v>6</v>
      </c>
      <c r="CH41">
        <f t="shared" ca="1" si="33"/>
        <v>6</v>
      </c>
      <c r="CI41">
        <f t="shared" ca="1" si="34"/>
        <v>6</v>
      </c>
      <c r="CJ41">
        <f t="shared" ca="1" si="35"/>
        <v>6</v>
      </c>
      <c r="CK41">
        <f t="shared" ca="1" si="36"/>
        <v>6</v>
      </c>
      <c r="CL41">
        <f t="shared" ca="1" si="37"/>
        <v>7</v>
      </c>
      <c r="CM41">
        <f ca="1">IF(AND($L$8="Yes",$E41=CM$12,CM40=1),0,IF(AND($I41=1,$L$4="Yes"),0,IF(AND($L41&gt;$L40,$L$3="Yes"),0,IF(AND($E41=CM$12,$F41&gt;0,$F41&lt;&gt;""),1,IF(AND(OR($E41=CM$12,$E41=DW$12),$G41&gt;0,$G41&lt;&gt;""),1,IF(AND(OR($E41=CN$12,$E41=CM$12),$H41&gt;0,$H41&lt;&gt;""),1,CM40))))))</f>
        <v>0</v>
      </c>
      <c r="CN41">
        <f ca="1">IF(AND($L$8="Yes",$E41=CN$12,CN40=1),0,IF(AND($I41=1,$L$4="Yes"),0,IF(AND($L41&gt;$L40,$L$3="Yes"),0,IF(AND($E41=CN$12,$F41&gt;0,$F41&lt;&gt;""),1,IF(AND(OR($E41=CN$12,$E41=CM$12),$G41&gt;0,$G41&lt;&gt;""),1,IF(AND(OR($E41=CN$12,$E41=CO$12),$H41&gt;0,$H41&lt;&gt;""),1,CN40))))))</f>
        <v>0</v>
      </c>
      <c r="CO41">
        <f ca="1">IF(AND($L$8="Yes",$E41=CO$12,CO40=1),0,IF(AND($I41=1,$L$4="Yes"),0,IF(AND($L41&gt;$L40,$L$3="Yes"),0,IF(AND($E41=CO$12,$F41&gt;0,$F41&lt;&gt;""),1,IF(AND(OR($E41=CO$12,$E41=CN$12),$G41&gt;0,$G41&lt;&gt;""),1,IF(AND(OR($E41=CO$12,$E41=CP$12),$H41&gt;0,$H41&lt;&gt;""),1,CO40))))))</f>
        <v>0</v>
      </c>
      <c r="CP41">
        <f ca="1">IF(AND($L$8="Yes",$E41=CP$12,CP40=1),0,IF(AND($I41=1,$L$4="Yes"),0,IF(AND($L41&gt;$L40,$L$3="Yes"),0,IF(AND($E41=CP$12,$F41&gt;0,$F41&lt;&gt;""),1,IF(AND(OR($E41=CP$12,$E41=CO$12),$G41&gt;0,$G41&lt;&gt;""),1,IF(AND(OR($E41=CP$12,$E41=CQ$12),$H41&gt;0,$H41&lt;&gt;""),1,CP40))))))</f>
        <v>0</v>
      </c>
      <c r="CQ41">
        <f ca="1">IF(AND($L$8="Yes",$E41=CQ$12,CQ40=1),0,IF(AND($I41=1,$L$4="Yes"),0,IF(AND($L41&gt;$L40,$L$3="Yes"),0,IF(AND($E41=CQ$12,$F41&gt;0,$F41&lt;&gt;""),1,IF(AND(OR($E41=CQ$12,$E41=CP$12),$G41&gt;0,$G41&lt;&gt;""),1,IF(AND(OR($E41=CQ$12,$E41=CR$12),$H41&gt;0,$H41&lt;&gt;""),1,CQ40))))))</f>
        <v>1</v>
      </c>
      <c r="CR41">
        <f ca="1">IF(AND($L$8="Yes",$E41=CR$12,CR40=1),0,IF(AND($I41=1,$L$4="Yes"),0,IF(AND($L41&gt;$L40,$L$3="Yes"),0,IF(AND($E41=CR$12,$F41&gt;0,$F41&lt;&gt;""),1,IF(AND(OR($E41=CR$12,$E41=CQ$12),$G41&gt;0,$G41&lt;&gt;""),1,IF(AND(OR($E41=CR$12,$E41=CS$12),$H41&gt;0,$H41&lt;&gt;""),1,CR40))))))</f>
        <v>1</v>
      </c>
      <c r="CS41">
        <f ca="1">IF(AND($L$8="Yes",$E41=CS$12,CS40=1),0,IF(AND($I41=1,$L$4="Yes"),0,IF(AND($L41&gt;$L40,$L$3="Yes"),0,IF(AND($E41=CS$12,$F41&gt;0,$F41&lt;&gt;""),1,IF(AND(OR($E41=CS$12,$E41=CR$12),$G41&gt;0,$G41&lt;&gt;""),1,IF(AND(OR($E41=CS$12,$E41=CT$12),$H41&gt;0,$H41&lt;&gt;""),1,CS40))))))</f>
        <v>0</v>
      </c>
      <c r="CT41">
        <f ca="1">IF(AND($L$8="Yes",$E41=CT$12,CT40=1),0,IF(AND($I41=1,$L$4="Yes"),0,IF(AND($L41&gt;$L40,$L$3="Yes"),0,IF(AND($E41=CT$12,$F41&gt;0,$F41&lt;&gt;""),1,IF(AND(OR($E41=CT$12,$E41=CS$12),$G41&gt;0,$G41&lt;&gt;""),1,IF(AND(OR($E41=CT$12,$E41=CU$12),$H41&gt;0,$H41&lt;&gt;""),1,CT40))))))</f>
        <v>0</v>
      </c>
      <c r="CU41">
        <f ca="1">IF(AND($L$8="Yes",$E41=CU$12,CU40=1),0,IF(AND($I41=1,$L$4="Yes"),0,IF(AND($L41&gt;$L40,$L$3="Yes"),0,IF(AND($E41=CU$12,$F41&gt;0,$F41&lt;&gt;""),1,IF(AND(OR($E41=CU$12,$E41=CT$12),$G41&gt;0,$G41&lt;&gt;""),1,IF(AND(OR($E41=CU$12,$E41=CV$12),$H41&gt;0,$H41&lt;&gt;""),1,CU40))))))</f>
        <v>0</v>
      </c>
      <c r="CV41">
        <f ca="1">IF(AND($L$8="Yes",$E41=CV$12,CV40=1),0,IF(AND($I41=1,$L$4="Yes"),0,IF(AND($L41&gt;$L40,$L$3="Yes"),0,IF(AND($E41=CV$12,$F41&gt;0,$F41&lt;&gt;""),1,IF(AND(OR($E41=CV$12,$E41=CU$12),$G41&gt;0,$G41&lt;&gt;""),1,IF(AND(OR($E41=CV$12,$E41=CW$12),$H41&gt;0,$H41&lt;&gt;""),1,CV40))))))</f>
        <v>0</v>
      </c>
      <c r="CW41">
        <f ca="1">IF(AND($L$8="Yes",$E41=CW$12,CW40=1),0,IF(AND($I41=1,$L$4="Yes"),0,IF(AND($L41&gt;$L40,$L$3="Yes"),0,IF(AND($E41=CW$12,$F41&gt;0,$F41&lt;&gt;""),1,IF(AND(OR($E41=CW$12,$E41=CV$12),$G41&gt;0,$G41&lt;&gt;""),1,IF(AND(OR($E41=CW$12,$E41=CX$12),$H41&gt;0,$H41&lt;&gt;""),1,CW40))))))</f>
        <v>0</v>
      </c>
      <c r="CX41">
        <f ca="1">IF(AND($L$8="Yes",$E41=CX$12,CX40=1),0,IF(AND($I41=1,$L$4="Yes"),0,IF(AND($L41&gt;$L40,$L$3="Yes"),0,IF(AND($E41=CX$12,$F41&gt;0,$F41&lt;&gt;""),1,IF(AND(OR($E41=CX$12,$E41=CW$12),$G41&gt;0,$G41&lt;&gt;""),1,IF(AND(OR($E41=CX$12,$E41=CY$12),$H41&gt;0,$H41&lt;&gt;""),1,CX40))))))</f>
        <v>0</v>
      </c>
      <c r="CY41">
        <f ca="1">IF(AND($L$8="Yes",$E41=CY$12,CY40=1),0,IF(AND($I41=1,$L$4="Yes"),0,IF(AND($L41&gt;$L40,$L$3="Yes"),0,IF(AND($E41=CY$12,$F41&gt;0,$F41&lt;&gt;""),1,IF(AND(OR($E41=CY$12,$E41=CX$12),$G41&gt;0,$G41&lt;&gt;""),1,IF(AND(OR($E41=CY$12,$E41=CZ$12),$H41&gt;0,$H41&lt;&gt;""),1,CY40))))))</f>
        <v>0</v>
      </c>
      <c r="CZ41">
        <f ca="1">IF(AND($L$8="Yes",$E41=CZ$12,CZ40=1),0,IF(AND($I41=1,$L$4="Yes"),0,IF(AND($L41&gt;$L40,$L$3="Yes"),0,IF(AND($E41=CZ$12,$F41&gt;0,$F41&lt;&gt;""),1,IF(AND(OR($E41=CZ$12,$E41=CY$12),$G41&gt;0,$G41&lt;&gt;""),1,IF(AND(OR($E41=CZ$12,$E41=DA$12),$H41&gt;0,$H41&lt;&gt;""),1,CZ40))))))</f>
        <v>0</v>
      </c>
      <c r="DA41">
        <f ca="1">IF(AND($L$8="Yes",$E41=DA$12,DA40=1),0,IF(AND($I41=1,$L$4="Yes"),0,IF(AND($L41&gt;$L40,$L$3="Yes"),0,IF(AND($E41=DA$12,$F41&gt;0,$F41&lt;&gt;""),1,IF(AND(OR($E41=DA$12,$E41=CZ$12),$G41&gt;0,$G41&lt;&gt;""),1,IF(AND(OR($E41=DA$12,$E41=DB$12),$H41&gt;0,$H41&lt;&gt;""),1,DA40))))))</f>
        <v>0</v>
      </c>
      <c r="DB41">
        <f ca="1">IF(AND($L$8="Yes",$E41=DB$12,DB40=1),0,IF(AND($I41=1,$L$4="Yes"),0,IF(AND($L41&gt;$L40,$L$3="Yes"),0,IF(AND($E41=DB$12,$F41&gt;0,$F41&lt;&gt;""),1,IF(AND(OR($E41=DB$12,$E41=DA$12),$G41&gt;0,$G41&lt;&gt;""),1,IF(AND(OR($E41=DB$12,$E41=DC$12),$H41&gt;0,$H41&lt;&gt;""),1,DB40))))))</f>
        <v>0</v>
      </c>
      <c r="DC41">
        <f ca="1">IF(AND($L$8="Yes",$E41=DC$12,DC40=1),0,IF(AND($I41=1,$L$4="Yes"),0,IF(AND($L41&gt;$L40,$L$3="Yes"),0,IF(AND($E41=DC$12,$F41&gt;0,$F41&lt;&gt;""),1,IF(AND(OR($E41=DC$12,$E41=DB$12),$G41&gt;0,$G41&lt;&gt;""),1,IF(AND(OR($E41=DC$12,$E41=DD$12),$H41&gt;0,$H41&lt;&gt;""),1,DC40))))))</f>
        <v>0</v>
      </c>
      <c r="DD41">
        <f ca="1">IF(AND($L$8="Yes",$E41=DD$12,DD40=1),0,IF(AND($I41=1,$L$4="Yes"),0,IF(AND($L41&gt;$L40,$L$3="Yes"),0,IF(AND($E41=DD$12,$F41&gt;0,$F41&lt;&gt;""),1,IF(AND(OR($E41=DD$12,$E41=DC$12),$G41&gt;0,$G41&lt;&gt;""),1,IF(AND(OR($E41=DD$12,$E41=DE$12),$H41&gt;0,$H41&lt;&gt;""),1,DD40))))))</f>
        <v>0</v>
      </c>
      <c r="DE41">
        <f ca="1">IF(AND($L$8="Yes",$E41=DE$12,DE40=1),0,IF(AND($I41=1,$L$4="Yes"),0,IF(AND($L41&gt;$L40,$L$3="Yes"),0,IF(AND($E41=DE$12,$F41&gt;0,$F41&lt;&gt;""),1,IF(AND(OR($E41=DE$12,$E41=DD$12),$G41&gt;0,$G41&lt;&gt;""),1,IF(AND(OR($E41=DE$12,$E41=DF$12),$H41&gt;0,$H41&lt;&gt;""),1,DE40))))))</f>
        <v>0</v>
      </c>
      <c r="DF41">
        <f ca="1">IF(AND($L$8="Yes",$E41=DF$12,DF40=1),0,IF(AND($I41=1,$L$4="Yes"),0,IF(AND($L41&gt;$L40,$L$3="Yes"),0,IF(AND($E41=DF$12,$F41&gt;0,$F41&lt;&gt;""),1,IF(AND(OR($E41=DF$12,$E41=DE$12),$G41&gt;0,$G41&lt;&gt;""),1,IF(AND(OR($E41=DF$12,$E41=DG$12),$H41&gt;0,$H41&lt;&gt;""),1,DF40))))))</f>
        <v>0</v>
      </c>
      <c r="DG41">
        <f ca="1">IF(AND($L$8="Yes",$E41=DG$12,DG40=1),0,IF(AND($I41=1,$L$4="Yes"),0,IF(AND($L41&gt;$L40,$L$3="Yes"),0,IF(AND($E41=DG$12,$F41&gt;0,$F41&lt;&gt;""),1,IF(AND(OR($E41=DG$12,$E41=DF$12),$G41&gt;0,$G41&lt;&gt;""),1,IF(AND(OR($E41=DG$12,$E41=DH$12),$H41&gt;0,$H41&lt;&gt;""),1,DG40))))))</f>
        <v>0</v>
      </c>
      <c r="DH41">
        <f ca="1">IF(AND($L$8="Yes",$E41=DH$12,DH40=1),0,IF(AND($I41=1,$L$4="Yes"),0,IF(AND($L41&gt;$L40,$L$3="Yes"),0,IF(AND($E41=DH$12,$F41&gt;0,$F41&lt;&gt;""),1,IF(AND(OR($E41=DH$12,$E41=DG$12),$G41&gt;0,$G41&lt;&gt;""),1,IF(AND(OR($E41=DH$12,$E41=DI$12),$H41&gt;0,$H41&lt;&gt;""),1,DH40))))))</f>
        <v>1</v>
      </c>
      <c r="DI41">
        <f ca="1">IF(AND($L$8="Yes",$E41=DI$12,DI40=1),0,IF(AND($I41=1,$L$4="Yes"),0,IF(AND($L41&gt;$L40,$L$3="Yes"),0,IF(AND($E41=DI$12,$F41&gt;0,$F41&lt;&gt;""),1,IF(AND(OR($E41=DI$12,$E41=DH$12),$G41&gt;0,$G41&lt;&gt;""),1,IF(AND(OR($E41=DI$12,$E41=DJ$12),$H41&gt;0,$H41&lt;&gt;""),1,DI40))))))</f>
        <v>1</v>
      </c>
      <c r="DJ41">
        <f ca="1">IF(AND($L$8="Yes",$E41=DJ$12,DJ40=1),0,IF(AND($I41=1,$L$4="Yes"),0,IF(AND($L41&gt;$L40,$L$3="Yes"),0,IF(AND($E41=DJ$12,$F41&gt;0,$F41&lt;&gt;""),1,IF(AND(OR($E41=DJ$12,$E41=DI$12),$G41&gt;0,$G41&lt;&gt;""),1,IF(AND(OR($E41=DJ$12,$E41=DK$12),$H41&gt;0,$H41&lt;&gt;""),1,DJ40))))))</f>
        <v>0</v>
      </c>
      <c r="DK41">
        <f ca="1">IF(AND($L$8="Yes",$E41=DK$12,DK40=1),0,IF(AND($I41=1,$L$4="Yes"),0,IF(AND($L41&gt;$L40,$L$3="Yes"),0,IF(AND($E41=DK$12,$F41&gt;0,$F41&lt;&gt;""),1,IF(AND(OR($E41=DK$12,$E41=DJ$12),$G41&gt;0,$G41&lt;&gt;""),1,IF(AND(OR($E41=DK$12,$E41=DL$12),$H41&gt;0,$H41&lt;&gt;""),1,DK40))))))</f>
        <v>0</v>
      </c>
      <c r="DL41">
        <f ca="1">IF(AND($L$8="Yes",$E41=DL$12,DL40=1),0,IF(AND($I41=1,$L$4="Yes"),0,IF(AND($L41&gt;$L40,$L$3="Yes"),0,IF(AND($E41=DL$12,$F41&gt;0,$F41&lt;&gt;""),1,IF(AND(OR($E41=DL$12,$E41=DK$12),$G41&gt;0,$G41&lt;&gt;""),1,IF(AND(OR($E41=DL$12,$E41=DM$12),$H41&gt;0,$H41&lt;&gt;""),1,DL40))))))</f>
        <v>0</v>
      </c>
      <c r="DM41">
        <f ca="1">IF(AND($L$8="Yes",$E41=DM$12,DM40=1),0,IF(AND($I41=1,$L$4="Yes"),0,IF(AND($L41&gt;$L40,$L$3="Yes"),0,IF(AND($E41=DM$12,$F41&gt;0,$F41&lt;&gt;""),1,IF(AND(OR($E41=DM$12,$E41=DL$12),$G41&gt;0,$G41&lt;&gt;""),1,IF(AND(OR($E41=DM$12,$E41=DN$12),$H41&gt;0,$H41&lt;&gt;""),1,DM40))))))</f>
        <v>0</v>
      </c>
      <c r="DN41">
        <f ca="1">IF(AND($L$8="Yes",$E41=DN$12,DN40=1),0,IF(AND($I41=1,$L$4="Yes"),0,IF(AND($L41&gt;$L40,$L$3="Yes"),0,IF(AND($E41=DN$12,$F41&gt;0,$F41&lt;&gt;""),1,IF(AND(OR($E41=DN$12,$E41=DM$12),$G41&gt;0,$G41&lt;&gt;""),1,IF(AND(OR($E41=DN$12,$E41=DO$12),$H41&gt;0,$H41&lt;&gt;""),1,DN40))))))</f>
        <v>0</v>
      </c>
      <c r="DO41">
        <f ca="1">IF(AND($L$8="Yes",$E41=DO$12,DO40=1),0,IF(AND($I41=1,$L$4="Yes"),0,IF(AND($L41&gt;$L40,$L$3="Yes"),0,IF(AND($E41=DO$12,$F41&gt;0,$F41&lt;&gt;""),1,IF(AND(OR($E41=DO$12,$E41=DN$12),$G41&gt;0,$G41&lt;&gt;""),1,IF(AND(OR($E41=DO$12,$E41=DP$12),$H41&gt;0,$H41&lt;&gt;""),1,DO40))))))</f>
        <v>1</v>
      </c>
      <c r="DP41">
        <f ca="1">IF(AND($L$8="Yes",$E41=DP$12,DP40=1),0,IF(AND($I41=1,$L$4="Yes"),0,IF(AND($L41&gt;$L40,$L$3="Yes"),0,IF(AND($E41=DP$12,$F41&gt;0,$F41&lt;&gt;""),1,IF(AND(OR($E41=DP$12,$E41=DO$12),$G41&gt;0,$G41&lt;&gt;""),1,IF(AND(OR($E41=DP$12,$E41=DQ$12),$H41&gt;0,$H41&lt;&gt;""),1,DP40))))))</f>
        <v>0</v>
      </c>
      <c r="DQ41">
        <f ca="1">IF(AND($L$8="Yes",$E41=DQ$12,DQ40=1),0,IF(AND($I41=1,$L$4="Yes"),0,IF(AND($L41&gt;$L40,$L$3="Yes"),0,IF(AND($E41=DQ$12,$F41&gt;0,$F41&lt;&gt;""),1,IF(AND(OR($E41=DQ$12,$E41=DP$12),$G41&gt;0,$G41&lt;&gt;""),1,IF(AND(OR($E41=DQ$12,$E41=DR$12),$H41&gt;0,$H41&lt;&gt;""),1,DQ40))))))</f>
        <v>0</v>
      </c>
      <c r="DR41">
        <f ca="1">IF(AND($L$8="Yes",$E41=DR$12,DR40=1),0,IF(AND($I41=1,$L$4="Yes"),0,IF(AND($L41&gt;$L40,$L$3="Yes"),0,IF(AND($E41=DR$12,$F41&gt;0,$F41&lt;&gt;""),1,IF(AND(OR($E41=DR$12,$E41=DQ$12),$G41&gt;0,$G41&lt;&gt;""),1,IF(AND(OR($E41=DR$12,$E41=DS$12),$H41&gt;0,$H41&lt;&gt;""),1,DR40))))))</f>
        <v>0</v>
      </c>
      <c r="DS41">
        <f ca="1">IF(AND($L$8="Yes",$E41=DS$12,DS40=1),0,IF(AND($I41=1,$L$4="Yes"),0,IF(AND($L41&gt;$L40,$L$3="Yes"),0,IF(AND($E41=DS$12,$F41&gt;0,$F41&lt;&gt;""),1,IF(AND(OR($E41=DS$12,$E41=DR$12),$G41&gt;0,$G41&lt;&gt;""),1,IF(AND(OR($E41=DS$12,$E41=DT$12),$H41&gt;0,$H41&lt;&gt;""),1,DS40))))))</f>
        <v>0</v>
      </c>
      <c r="DT41">
        <f ca="1">IF(AND($L$8="Yes",$E41=DT$12,DT40=1),0,IF(AND($I41=1,$L$4="Yes"),0,IF(AND($L41&gt;$L40,$L$3="Yes"),0,IF(AND($E41=DT$12,$F41&gt;0,$F41&lt;&gt;""),1,IF(AND(OR($E41=DT$12,$E41=DS$12),$G41&gt;0,$G41&lt;&gt;""),1,IF(AND(OR($E41=DT$12,$E41=DU$12),$H41&gt;0,$H41&lt;&gt;""),1,DT40))))))</f>
        <v>0</v>
      </c>
      <c r="DU41">
        <f ca="1">IF(AND($L$8="Yes",$E41=DU$12,DU40=1),0,IF(AND($I41=1,$L$4="Yes"),0,IF(AND($L41&gt;$L40,$L$3="Yes"),0,IF(AND($E41=DU$12,$F41&gt;0,$F41&lt;&gt;""),1,IF(AND(OR($E41=DU$12,$E41=DT$12),$G41&gt;0,$G41&lt;&gt;""),1,IF(AND(OR($E41=DU$12,$E41=DV$12),$H41&gt;0,$H41&lt;&gt;""),1,DU40))))))</f>
        <v>0</v>
      </c>
      <c r="DV41">
        <f ca="1">IF(AND($L$8="Yes",$E41=DV$12,DV40=1),0,IF(AND($I41=1,$L$4="Yes"),0,IF(AND($L41&gt;$L40,$L$3="Yes"),0,IF(AND($E41=DV$12,$F41&gt;0,$F41&lt;&gt;""),1,IF(AND(OR($E41=DV$12,$E41=DU$12),$G41&gt;0,$G41&lt;&gt;""),1,IF(AND(OR($E41=DV$12,$E41=DW$12),$H41&gt;0,$H41&lt;&gt;""),1,DV40))))))</f>
        <v>1</v>
      </c>
      <c r="DW41">
        <f ca="1">IF(AND($L$8="Yes",$E41=DW$12,DW40=1),0,IF(AND($I41=1,$L$4="Yes"),0,IF(AND($L41&gt;$L40,$L$3="Yes"),0,IF(AND($E41=DW$12,$F41&gt;0,$F41&lt;&gt;""),1,IF(AND(OR($E41=DW$12,$E41=DV$12),$G41&gt;0,$G41&lt;&gt;""),1,IF(AND(OR($E41=DW$12,$E41=CM$12),$H41&gt;0,$H41&lt;&gt;""),1,DW40))))))</f>
        <v>1</v>
      </c>
    </row>
    <row r="42" spans="4:127" x14ac:dyDescent="0.25">
      <c r="D42">
        <v>29</v>
      </c>
      <c r="E42">
        <f t="shared" ca="1" si="1"/>
        <v>26</v>
      </c>
      <c r="F42">
        <f ca="1">IF(E42="","",IF($L$7="No",0,IF($D41&lt;$L$2,"",COUNTIF(OFFSET($E41,-($L$2-1),0,1,1):$E41,$E42))))</f>
        <v>1</v>
      </c>
      <c r="G42">
        <f ca="1">IF(E42="","",IF($L$5="No",0,IF($D41&lt;$L$2,"",IF(E42=36,COUNTIF(OFFSET(E41,-(L$2-1),0,1,1):E41,0),COUNTIF(OFFSET($E41,-($L$2-1),0,1,1):$E41,$E42+1)))))</f>
        <v>0</v>
      </c>
      <c r="H42">
        <f ca="1">IF(E42="","",IF($L$6="No",0,IF($D41&lt;$L$2,"",IF(E42=0,COUNTIF(OFFSET(E41,-(L$2-1),0,1,1):E41,36),COUNTIF(OFFSET($E41,-($L$2-1),0,1,1):$E41,$E42-1)))))</f>
        <v>0</v>
      </c>
      <c r="I42">
        <f t="shared" ca="1" si="38"/>
        <v>0</v>
      </c>
      <c r="J42">
        <f t="shared" ca="1" si="39"/>
        <v>-7</v>
      </c>
      <c r="K42">
        <f t="shared" ca="1" si="40"/>
        <v>-44</v>
      </c>
      <c r="L42">
        <f t="shared" ca="1" si="41"/>
        <v>0</v>
      </c>
      <c r="P42">
        <f t="shared" ca="1" si="42"/>
        <v>7</v>
      </c>
      <c r="Q42" s="4">
        <f ca="1">IF($E41="","",IF(Q$13&gt;$P42,"",LOOKUP(Q$13,$BB41:$CL41,$BB$12:$CL$12)))</f>
        <v>4</v>
      </c>
      <c r="R42" s="5">
        <f ca="1">IF($E41="","",IF(R$13&gt;$P42,"",LOOKUP(R$13,$BB41:$CL41,$BB$12:$CL$12)))</f>
        <v>5</v>
      </c>
      <c r="S42" s="5">
        <f ca="1">IF($E41="","",IF(S$13&gt;$P42,"",LOOKUP(S$13,$BB41:$CL41,$BB$12:$CL$12)))</f>
        <v>21</v>
      </c>
      <c r="T42" s="5">
        <f ca="1">IF($E41="","",IF(T$13&gt;$P42,"",LOOKUP(T$13,$BB41:$CL41,$BB$12:$CL$12)))</f>
        <v>22</v>
      </c>
      <c r="U42" s="5">
        <f ca="1">IF($E41="","",IF(U$13&gt;$P42,"",LOOKUP(U$13,$BB41:$CL41,$BB$12:$CL$12)))</f>
        <v>28</v>
      </c>
      <c r="V42" s="5">
        <f ca="1">IF($E41="","",IF(V$13&gt;$P42,"",LOOKUP(V$13,$BB41:$CL41,$BB$12:$CL$12)))</f>
        <v>35</v>
      </c>
      <c r="W42" s="5">
        <f ca="1">IF($E41="","",IF(W$13&gt;$P42,"",LOOKUP(W$13,$BB41:$CL41,$BB$12:$CL$12)))</f>
        <v>36</v>
      </c>
      <c r="X42" s="5" t="str">
        <f ca="1">IF($E41="","",IF(X$13&gt;$P42,"",LOOKUP(X$13,$BB41:$CL41,$BB$12:$CL$12)))</f>
        <v/>
      </c>
      <c r="Y42" s="5" t="str">
        <f ca="1">IF($E41="","",IF(Y$13&gt;$P42,"",LOOKUP(Y$13,$BB41:$CL41,$BB$12:$CL$12)))</f>
        <v/>
      </c>
      <c r="Z42" s="5" t="str">
        <f ca="1">IF($E41="","",IF(Z$13&gt;$P42,"",LOOKUP(Z$13,$BB41:$CL41,$BB$12:$CL$12)))</f>
        <v/>
      </c>
      <c r="AA42" s="5" t="str">
        <f ca="1">IF($E41="","",IF(AA$13&gt;$P42,"",LOOKUP(AA$13,$BB41:$CL41,$BB$12:$CL$12)))</f>
        <v/>
      </c>
      <c r="AB42" s="5" t="str">
        <f ca="1">IF($E41="","",IF(AB$13&gt;$P42,"",LOOKUP(AB$13,$BB41:$CL41,$BB$12:$CL$12)))</f>
        <v/>
      </c>
      <c r="AC42" s="5" t="str">
        <f ca="1">IF($E41="","",IF(AC$13&gt;$P42,"",LOOKUP(AC$13,$BB41:$CL41,$BB$12:$CL$12)))</f>
        <v/>
      </c>
      <c r="AD42" s="5" t="str">
        <f ca="1">IF($E41="","",IF(AD$13&gt;$P42,"",LOOKUP(AD$13,$BB41:$CL41,$BB$12:$CL$12)))</f>
        <v/>
      </c>
      <c r="AE42" s="5" t="str">
        <f ca="1">IF($E41="","",IF(AE$13&gt;$P42,"",LOOKUP(AE$13,$BB41:$CL41,$BB$12:$CL$12)))</f>
        <v/>
      </c>
      <c r="AF42" s="5" t="str">
        <f ca="1">IF($E41="","",IF(AF$13&gt;$P42,"",LOOKUP(AF$13,$BB41:$CL41,$BB$12:$CL$12)))</f>
        <v/>
      </c>
      <c r="AG42" s="5" t="str">
        <f ca="1">IF($E41="","",IF(AG$13&gt;$P42,"",LOOKUP(AG$13,$BB41:$CL41,$BB$12:$CL$12)))</f>
        <v/>
      </c>
      <c r="AH42" s="5" t="str">
        <f ca="1">IF($E41="","",IF(AH$13&gt;$P42,"",LOOKUP(AH$13,$BB41:$CL41,$BB$12:$CL$12)))</f>
        <v/>
      </c>
      <c r="AI42" s="5" t="str">
        <f ca="1">IF($E41="","",IF(AI$13&gt;$P42,"",LOOKUP(AI$13,$BB41:$CL41,$BB$12:$CL$12)))</f>
        <v/>
      </c>
      <c r="AJ42" s="5" t="str">
        <f ca="1">IF($E41="","",IF(AJ$13&gt;$P42,"",LOOKUP(AJ$13,$BB41:$CL41,$BB$12:$CL$12)))</f>
        <v/>
      </c>
      <c r="AK42" s="5" t="str">
        <f ca="1">IF($E41="","",IF(AK$13&gt;$P42,"",LOOKUP(AK$13,$BB41:$CL41,$BB$12:$CL$12)))</f>
        <v/>
      </c>
      <c r="AL42" s="5" t="str">
        <f ca="1">IF($E41="","",IF(AL$13&gt;$P42,"",LOOKUP(AL$13,$BB41:$CL41,$BB$12:$CL$12)))</f>
        <v/>
      </c>
      <c r="AM42" s="5" t="str">
        <f ca="1">IF($E41="","",IF(AM$13&gt;$P42,"",LOOKUP(AM$13,$BB41:$CL41,$BB$12:$CL$12)))</f>
        <v/>
      </c>
      <c r="AN42" s="5" t="str">
        <f ca="1">IF($E41="","",IF(AN$13&gt;$P42,"",LOOKUP(AN$13,$BB41:$CL41,$BB$12:$CL$12)))</f>
        <v/>
      </c>
      <c r="AO42" s="5" t="str">
        <f ca="1">IF($E41="","",IF(AO$13&gt;$P42,"",LOOKUP(AO$13,$BB41:$CL41,$BB$12:$CL$12)))</f>
        <v/>
      </c>
      <c r="AP42" s="5" t="str">
        <f ca="1">IF($E41="","",IF(AP$13&gt;$P42,"",LOOKUP(AP$13,$BB41:$CL41,$BB$12:$CL$12)))</f>
        <v/>
      </c>
      <c r="AQ42" s="5" t="str">
        <f ca="1">IF($E41="","",IF(AQ$13&gt;$P42,"",LOOKUP(AQ$13,$BB41:$CL41,$BB$12:$CL$12)))</f>
        <v/>
      </c>
      <c r="AR42" s="5" t="str">
        <f ca="1">IF($E41="","",IF(AR$13&gt;$P42,"",LOOKUP(AR$13,$BB41:$CL41,$BB$12:$CL$12)))</f>
        <v/>
      </c>
      <c r="AS42" s="5" t="str">
        <f ca="1">IF($E41="","",IF(AS$13&gt;$P42,"",LOOKUP(AS$13,$BB41:$CL41,$BB$12:$CL$12)))</f>
        <v/>
      </c>
      <c r="AT42" s="5" t="str">
        <f ca="1">IF($E41="","",IF(AT$13&gt;$P42,"",LOOKUP(AT$13,$BB41:$CL41,$BB$12:$CL$12)))</f>
        <v/>
      </c>
      <c r="AU42" s="5" t="str">
        <f ca="1">IF($E41="","",IF(AU$13&gt;$P42,"",LOOKUP(AU$13,$BB41:$CL41,$BB$12:$CL$12)))</f>
        <v/>
      </c>
      <c r="AV42" s="5" t="str">
        <f ca="1">IF($E41="","",IF(AV$13&gt;$P42,"",LOOKUP(AV$13,$BB41:$CL41,$BB$12:$CL$12)))</f>
        <v/>
      </c>
      <c r="AW42" s="5" t="str">
        <f ca="1">IF($E41="","",IF(AW$13&gt;$P42,"",LOOKUP(AW$13,$BB41:$CL41,$BB$12:$CL$12)))</f>
        <v/>
      </c>
      <c r="AX42" s="5" t="str">
        <f ca="1">IF($E41="","",IF(AX$13&gt;$P42,"",LOOKUP(AX$13,$BB41:$CL41,$BB$12:$CL$12)))</f>
        <v/>
      </c>
      <c r="AY42" s="5" t="str">
        <f ca="1">IF($E41="","",IF(AY$13&gt;$P42,"",LOOKUP(AY$13,$BB41:$CL41,$BB$12:$CL$12)))</f>
        <v/>
      </c>
      <c r="AZ42" s="5" t="str">
        <f ca="1">IF($E41="","",IF(AZ$13&gt;$P42,"",LOOKUP(AZ$13,$BB41:$CL41,$BB$12:$CL$12)))</f>
        <v/>
      </c>
      <c r="BA42" s="5" t="str">
        <f ca="1">IF($E41="","",IF(BA$13&gt;$P42,"",LOOKUP(BA$13,$BB41:$CL41,$BB$12:$CL$12)))</f>
        <v/>
      </c>
      <c r="BB42">
        <v>1</v>
      </c>
      <c r="BC42">
        <f t="shared" ca="1" si="2"/>
        <v>1</v>
      </c>
      <c r="BD42">
        <f t="shared" ca="1" si="3"/>
        <v>1</v>
      </c>
      <c r="BE42">
        <f t="shared" ca="1" si="4"/>
        <v>1</v>
      </c>
      <c r="BF42">
        <f t="shared" ca="1" si="5"/>
        <v>1</v>
      </c>
      <c r="BG42">
        <f t="shared" ca="1" si="6"/>
        <v>2</v>
      </c>
      <c r="BH42">
        <f t="shared" ca="1" si="7"/>
        <v>3</v>
      </c>
      <c r="BI42">
        <f t="shared" ca="1" si="8"/>
        <v>3</v>
      </c>
      <c r="BJ42">
        <f t="shared" ca="1" si="9"/>
        <v>3</v>
      </c>
      <c r="BK42">
        <f t="shared" ca="1" si="10"/>
        <v>3</v>
      </c>
      <c r="BL42">
        <f t="shared" ca="1" si="11"/>
        <v>3</v>
      </c>
      <c r="BM42">
        <f t="shared" ca="1" si="12"/>
        <v>3</v>
      </c>
      <c r="BN42">
        <f t="shared" ca="1" si="13"/>
        <v>3</v>
      </c>
      <c r="BO42">
        <f t="shared" ca="1" si="14"/>
        <v>3</v>
      </c>
      <c r="BP42">
        <f t="shared" ca="1" si="15"/>
        <v>3</v>
      </c>
      <c r="BQ42">
        <f t="shared" ca="1" si="16"/>
        <v>3</v>
      </c>
      <c r="BR42">
        <f t="shared" ca="1" si="17"/>
        <v>3</v>
      </c>
      <c r="BS42">
        <f t="shared" ca="1" si="18"/>
        <v>3</v>
      </c>
      <c r="BT42">
        <f t="shared" ca="1" si="19"/>
        <v>3</v>
      </c>
      <c r="BU42">
        <f t="shared" ca="1" si="20"/>
        <v>3</v>
      </c>
      <c r="BV42">
        <f t="shared" ca="1" si="21"/>
        <v>3</v>
      </c>
      <c r="BW42">
        <f t="shared" ca="1" si="22"/>
        <v>3</v>
      </c>
      <c r="BX42">
        <f t="shared" ca="1" si="23"/>
        <v>4</v>
      </c>
      <c r="BY42">
        <f t="shared" ca="1" si="24"/>
        <v>5</v>
      </c>
      <c r="BZ42">
        <f t="shared" ca="1" si="25"/>
        <v>5</v>
      </c>
      <c r="CA42">
        <f t="shared" ca="1" si="26"/>
        <v>5</v>
      </c>
      <c r="CB42">
        <f t="shared" ca="1" si="27"/>
        <v>5</v>
      </c>
      <c r="CC42">
        <f t="shared" ca="1" si="28"/>
        <v>6</v>
      </c>
      <c r="CD42">
        <f t="shared" ca="1" si="29"/>
        <v>6</v>
      </c>
      <c r="CE42">
        <f t="shared" ca="1" si="30"/>
        <v>7</v>
      </c>
      <c r="CF42">
        <f t="shared" ca="1" si="31"/>
        <v>7</v>
      </c>
      <c r="CG42">
        <f t="shared" ca="1" si="32"/>
        <v>7</v>
      </c>
      <c r="CH42">
        <f t="shared" ca="1" si="33"/>
        <v>7</v>
      </c>
      <c r="CI42">
        <f t="shared" ca="1" si="34"/>
        <v>7</v>
      </c>
      <c r="CJ42">
        <f t="shared" ca="1" si="35"/>
        <v>7</v>
      </c>
      <c r="CK42">
        <f t="shared" ca="1" si="36"/>
        <v>7</v>
      </c>
      <c r="CL42">
        <f t="shared" ca="1" si="37"/>
        <v>8</v>
      </c>
      <c r="CM42">
        <f ca="1">IF(AND($L$8="Yes",$E42=CM$12,CM41=1),0,IF(AND($I42=1,$L$4="Yes"),0,IF(AND($L42&gt;$L41,$L$3="Yes"),0,IF(AND($E42=CM$12,$F42&gt;0,$F42&lt;&gt;""),1,IF(AND(OR($E42=CM$12,$E42=DW$12),$G42&gt;0,$G42&lt;&gt;""),1,IF(AND(OR($E42=CN$12,$E42=CM$12),$H42&gt;0,$H42&lt;&gt;""),1,CM41))))))</f>
        <v>0</v>
      </c>
      <c r="CN42">
        <f ca="1">IF(AND($L$8="Yes",$E42=CN$12,CN41=1),0,IF(AND($I42=1,$L$4="Yes"),0,IF(AND($L42&gt;$L41,$L$3="Yes"),0,IF(AND($E42=CN$12,$F42&gt;0,$F42&lt;&gt;""),1,IF(AND(OR($E42=CN$12,$E42=CM$12),$G42&gt;0,$G42&lt;&gt;""),1,IF(AND(OR($E42=CN$12,$E42=CO$12),$H42&gt;0,$H42&lt;&gt;""),1,CN41))))))</f>
        <v>0</v>
      </c>
      <c r="CO42">
        <f ca="1">IF(AND($L$8="Yes",$E42=CO$12,CO41=1),0,IF(AND($I42=1,$L$4="Yes"),0,IF(AND($L42&gt;$L41,$L$3="Yes"),0,IF(AND($E42=CO$12,$F42&gt;0,$F42&lt;&gt;""),1,IF(AND(OR($E42=CO$12,$E42=CN$12),$G42&gt;0,$G42&lt;&gt;""),1,IF(AND(OR($E42=CO$12,$E42=CP$12),$H42&gt;0,$H42&lt;&gt;""),1,CO41))))))</f>
        <v>0</v>
      </c>
      <c r="CP42">
        <f ca="1">IF(AND($L$8="Yes",$E42=CP$12,CP41=1),0,IF(AND($I42=1,$L$4="Yes"),0,IF(AND($L42&gt;$L41,$L$3="Yes"),0,IF(AND($E42=CP$12,$F42&gt;0,$F42&lt;&gt;""),1,IF(AND(OR($E42=CP$12,$E42=CO$12),$G42&gt;0,$G42&lt;&gt;""),1,IF(AND(OR($E42=CP$12,$E42=CQ$12),$H42&gt;0,$H42&lt;&gt;""),1,CP41))))))</f>
        <v>0</v>
      </c>
      <c r="CQ42">
        <f ca="1">IF(AND($L$8="Yes",$E42=CQ$12,CQ41=1),0,IF(AND($I42=1,$L$4="Yes"),0,IF(AND($L42&gt;$L41,$L$3="Yes"),0,IF(AND($E42=CQ$12,$F42&gt;0,$F42&lt;&gt;""),1,IF(AND(OR($E42=CQ$12,$E42=CP$12),$G42&gt;0,$G42&lt;&gt;""),1,IF(AND(OR($E42=CQ$12,$E42=CR$12),$H42&gt;0,$H42&lt;&gt;""),1,CQ41))))))</f>
        <v>1</v>
      </c>
      <c r="CR42">
        <f ca="1">IF(AND($L$8="Yes",$E42=CR$12,CR41=1),0,IF(AND($I42=1,$L$4="Yes"),0,IF(AND($L42&gt;$L41,$L$3="Yes"),0,IF(AND($E42=CR$12,$F42&gt;0,$F42&lt;&gt;""),1,IF(AND(OR($E42=CR$12,$E42=CQ$12),$G42&gt;0,$G42&lt;&gt;""),1,IF(AND(OR($E42=CR$12,$E42=CS$12),$H42&gt;0,$H42&lt;&gt;""),1,CR41))))))</f>
        <v>1</v>
      </c>
      <c r="CS42">
        <f ca="1">IF(AND($L$8="Yes",$E42=CS$12,CS41=1),0,IF(AND($I42=1,$L$4="Yes"),0,IF(AND($L42&gt;$L41,$L$3="Yes"),0,IF(AND($E42=CS$12,$F42&gt;0,$F42&lt;&gt;""),1,IF(AND(OR($E42=CS$12,$E42=CR$12),$G42&gt;0,$G42&lt;&gt;""),1,IF(AND(OR($E42=CS$12,$E42=CT$12),$H42&gt;0,$H42&lt;&gt;""),1,CS41))))))</f>
        <v>0</v>
      </c>
      <c r="CT42">
        <f ca="1">IF(AND($L$8="Yes",$E42=CT$12,CT41=1),0,IF(AND($I42=1,$L$4="Yes"),0,IF(AND($L42&gt;$L41,$L$3="Yes"),0,IF(AND($E42=CT$12,$F42&gt;0,$F42&lt;&gt;""),1,IF(AND(OR($E42=CT$12,$E42=CS$12),$G42&gt;0,$G42&lt;&gt;""),1,IF(AND(OR($E42=CT$12,$E42=CU$12),$H42&gt;0,$H42&lt;&gt;""),1,CT41))))))</f>
        <v>0</v>
      </c>
      <c r="CU42">
        <f ca="1">IF(AND($L$8="Yes",$E42=CU$12,CU41=1),0,IF(AND($I42=1,$L$4="Yes"),0,IF(AND($L42&gt;$L41,$L$3="Yes"),0,IF(AND($E42=CU$12,$F42&gt;0,$F42&lt;&gt;""),1,IF(AND(OR($E42=CU$12,$E42=CT$12),$G42&gt;0,$G42&lt;&gt;""),1,IF(AND(OR($E42=CU$12,$E42=CV$12),$H42&gt;0,$H42&lt;&gt;""),1,CU41))))))</f>
        <v>0</v>
      </c>
      <c r="CV42">
        <f ca="1">IF(AND($L$8="Yes",$E42=CV$12,CV41=1),0,IF(AND($I42=1,$L$4="Yes"),0,IF(AND($L42&gt;$L41,$L$3="Yes"),0,IF(AND($E42=CV$12,$F42&gt;0,$F42&lt;&gt;""),1,IF(AND(OR($E42=CV$12,$E42=CU$12),$G42&gt;0,$G42&lt;&gt;""),1,IF(AND(OR($E42=CV$12,$E42=CW$12),$H42&gt;0,$H42&lt;&gt;""),1,CV41))))))</f>
        <v>0</v>
      </c>
      <c r="CW42">
        <f ca="1">IF(AND($L$8="Yes",$E42=CW$12,CW41=1),0,IF(AND($I42=1,$L$4="Yes"),0,IF(AND($L42&gt;$L41,$L$3="Yes"),0,IF(AND($E42=CW$12,$F42&gt;0,$F42&lt;&gt;""),1,IF(AND(OR($E42=CW$12,$E42=CV$12),$G42&gt;0,$G42&lt;&gt;""),1,IF(AND(OR($E42=CW$12,$E42=CX$12),$H42&gt;0,$H42&lt;&gt;""),1,CW41))))))</f>
        <v>0</v>
      </c>
      <c r="CX42">
        <f ca="1">IF(AND($L$8="Yes",$E42=CX$12,CX41=1),0,IF(AND($I42=1,$L$4="Yes"),0,IF(AND($L42&gt;$L41,$L$3="Yes"),0,IF(AND($E42=CX$12,$F42&gt;0,$F42&lt;&gt;""),1,IF(AND(OR($E42=CX$12,$E42=CW$12),$G42&gt;0,$G42&lt;&gt;""),1,IF(AND(OR($E42=CX$12,$E42=CY$12),$H42&gt;0,$H42&lt;&gt;""),1,CX41))))))</f>
        <v>0</v>
      </c>
      <c r="CY42">
        <f ca="1">IF(AND($L$8="Yes",$E42=CY$12,CY41=1),0,IF(AND($I42=1,$L$4="Yes"),0,IF(AND($L42&gt;$L41,$L$3="Yes"),0,IF(AND($E42=CY$12,$F42&gt;0,$F42&lt;&gt;""),1,IF(AND(OR($E42=CY$12,$E42=CX$12),$G42&gt;0,$G42&lt;&gt;""),1,IF(AND(OR($E42=CY$12,$E42=CZ$12),$H42&gt;0,$H42&lt;&gt;""),1,CY41))))))</f>
        <v>0</v>
      </c>
      <c r="CZ42">
        <f ca="1">IF(AND($L$8="Yes",$E42=CZ$12,CZ41=1),0,IF(AND($I42=1,$L$4="Yes"),0,IF(AND($L42&gt;$L41,$L$3="Yes"),0,IF(AND($E42=CZ$12,$F42&gt;0,$F42&lt;&gt;""),1,IF(AND(OR($E42=CZ$12,$E42=CY$12),$G42&gt;0,$G42&lt;&gt;""),1,IF(AND(OR($E42=CZ$12,$E42=DA$12),$H42&gt;0,$H42&lt;&gt;""),1,CZ41))))))</f>
        <v>0</v>
      </c>
      <c r="DA42">
        <f ca="1">IF(AND($L$8="Yes",$E42=DA$12,DA41=1),0,IF(AND($I42=1,$L$4="Yes"),0,IF(AND($L42&gt;$L41,$L$3="Yes"),0,IF(AND($E42=DA$12,$F42&gt;0,$F42&lt;&gt;""),1,IF(AND(OR($E42=DA$12,$E42=CZ$12),$G42&gt;0,$G42&lt;&gt;""),1,IF(AND(OR($E42=DA$12,$E42=DB$12),$H42&gt;0,$H42&lt;&gt;""),1,DA41))))))</f>
        <v>0</v>
      </c>
      <c r="DB42">
        <f ca="1">IF(AND($L$8="Yes",$E42=DB$12,DB41=1),0,IF(AND($I42=1,$L$4="Yes"),0,IF(AND($L42&gt;$L41,$L$3="Yes"),0,IF(AND($E42=DB$12,$F42&gt;0,$F42&lt;&gt;""),1,IF(AND(OR($E42=DB$12,$E42=DA$12),$G42&gt;0,$G42&lt;&gt;""),1,IF(AND(OR($E42=DB$12,$E42=DC$12),$H42&gt;0,$H42&lt;&gt;""),1,DB41))))))</f>
        <v>0</v>
      </c>
      <c r="DC42">
        <f ca="1">IF(AND($L$8="Yes",$E42=DC$12,DC41=1),0,IF(AND($I42=1,$L$4="Yes"),0,IF(AND($L42&gt;$L41,$L$3="Yes"),0,IF(AND($E42=DC$12,$F42&gt;0,$F42&lt;&gt;""),1,IF(AND(OR($E42=DC$12,$E42=DB$12),$G42&gt;0,$G42&lt;&gt;""),1,IF(AND(OR($E42=DC$12,$E42=DD$12),$H42&gt;0,$H42&lt;&gt;""),1,DC41))))))</f>
        <v>0</v>
      </c>
      <c r="DD42">
        <f ca="1">IF(AND($L$8="Yes",$E42=DD$12,DD41=1),0,IF(AND($I42=1,$L$4="Yes"),0,IF(AND($L42&gt;$L41,$L$3="Yes"),0,IF(AND($E42=DD$12,$F42&gt;0,$F42&lt;&gt;""),1,IF(AND(OR($E42=DD$12,$E42=DC$12),$G42&gt;0,$G42&lt;&gt;""),1,IF(AND(OR($E42=DD$12,$E42=DE$12),$H42&gt;0,$H42&lt;&gt;""),1,DD41))))))</f>
        <v>0</v>
      </c>
      <c r="DE42">
        <f ca="1">IF(AND($L$8="Yes",$E42=DE$12,DE41=1),0,IF(AND($I42=1,$L$4="Yes"),0,IF(AND($L42&gt;$L41,$L$3="Yes"),0,IF(AND($E42=DE$12,$F42&gt;0,$F42&lt;&gt;""),1,IF(AND(OR($E42=DE$12,$E42=DD$12),$G42&gt;0,$G42&lt;&gt;""),1,IF(AND(OR($E42=DE$12,$E42=DF$12),$H42&gt;0,$H42&lt;&gt;""),1,DE41))))))</f>
        <v>0</v>
      </c>
      <c r="DF42">
        <f ca="1">IF(AND($L$8="Yes",$E42=DF$12,DF41=1),0,IF(AND($I42=1,$L$4="Yes"),0,IF(AND($L42&gt;$L41,$L$3="Yes"),0,IF(AND($E42=DF$12,$F42&gt;0,$F42&lt;&gt;""),1,IF(AND(OR($E42=DF$12,$E42=DE$12),$G42&gt;0,$G42&lt;&gt;""),1,IF(AND(OR($E42=DF$12,$E42=DG$12),$H42&gt;0,$H42&lt;&gt;""),1,DF41))))))</f>
        <v>0</v>
      </c>
      <c r="DG42">
        <f ca="1">IF(AND($L$8="Yes",$E42=DG$12,DG41=1),0,IF(AND($I42=1,$L$4="Yes"),0,IF(AND($L42&gt;$L41,$L$3="Yes"),0,IF(AND($E42=DG$12,$F42&gt;0,$F42&lt;&gt;""),1,IF(AND(OR($E42=DG$12,$E42=DF$12),$G42&gt;0,$G42&lt;&gt;""),1,IF(AND(OR($E42=DG$12,$E42=DH$12),$H42&gt;0,$H42&lt;&gt;""),1,DG41))))))</f>
        <v>0</v>
      </c>
      <c r="DH42">
        <f ca="1">IF(AND($L$8="Yes",$E42=DH$12,DH41=1),0,IF(AND($I42=1,$L$4="Yes"),0,IF(AND($L42&gt;$L41,$L$3="Yes"),0,IF(AND($E42=DH$12,$F42&gt;0,$F42&lt;&gt;""),1,IF(AND(OR($E42=DH$12,$E42=DG$12),$G42&gt;0,$G42&lt;&gt;""),1,IF(AND(OR($E42=DH$12,$E42=DI$12),$H42&gt;0,$H42&lt;&gt;""),1,DH41))))))</f>
        <v>1</v>
      </c>
      <c r="DI42">
        <f ca="1">IF(AND($L$8="Yes",$E42=DI$12,DI41=1),0,IF(AND($I42=1,$L$4="Yes"),0,IF(AND($L42&gt;$L41,$L$3="Yes"),0,IF(AND($E42=DI$12,$F42&gt;0,$F42&lt;&gt;""),1,IF(AND(OR($E42=DI$12,$E42=DH$12),$G42&gt;0,$G42&lt;&gt;""),1,IF(AND(OR($E42=DI$12,$E42=DJ$12),$H42&gt;0,$H42&lt;&gt;""),1,DI41))))))</f>
        <v>1</v>
      </c>
      <c r="DJ42">
        <f ca="1">IF(AND($L$8="Yes",$E42=DJ$12,DJ41=1),0,IF(AND($I42=1,$L$4="Yes"),0,IF(AND($L42&gt;$L41,$L$3="Yes"),0,IF(AND($E42=DJ$12,$F42&gt;0,$F42&lt;&gt;""),1,IF(AND(OR($E42=DJ$12,$E42=DI$12),$G42&gt;0,$G42&lt;&gt;""),1,IF(AND(OR($E42=DJ$12,$E42=DK$12),$H42&gt;0,$H42&lt;&gt;""),1,DJ41))))))</f>
        <v>0</v>
      </c>
      <c r="DK42">
        <f ca="1">IF(AND($L$8="Yes",$E42=DK$12,DK41=1),0,IF(AND($I42=1,$L$4="Yes"),0,IF(AND($L42&gt;$L41,$L$3="Yes"),0,IF(AND($E42=DK$12,$F42&gt;0,$F42&lt;&gt;""),1,IF(AND(OR($E42=DK$12,$E42=DJ$12),$G42&gt;0,$G42&lt;&gt;""),1,IF(AND(OR($E42=DK$12,$E42=DL$12),$H42&gt;0,$H42&lt;&gt;""),1,DK41))))))</f>
        <v>0</v>
      </c>
      <c r="DL42">
        <f ca="1">IF(AND($L$8="Yes",$E42=DL$12,DL41=1),0,IF(AND($I42=1,$L$4="Yes"),0,IF(AND($L42&gt;$L41,$L$3="Yes"),0,IF(AND($E42=DL$12,$F42&gt;0,$F42&lt;&gt;""),1,IF(AND(OR($E42=DL$12,$E42=DK$12),$G42&gt;0,$G42&lt;&gt;""),1,IF(AND(OR($E42=DL$12,$E42=DM$12),$H42&gt;0,$H42&lt;&gt;""),1,DL41))))))</f>
        <v>0</v>
      </c>
      <c r="DM42">
        <f ca="1">IF(AND($L$8="Yes",$E42=DM$12,DM41=1),0,IF(AND($I42=1,$L$4="Yes"),0,IF(AND($L42&gt;$L41,$L$3="Yes"),0,IF(AND($E42=DM$12,$F42&gt;0,$F42&lt;&gt;""),1,IF(AND(OR($E42=DM$12,$E42=DL$12),$G42&gt;0,$G42&lt;&gt;""),1,IF(AND(OR($E42=DM$12,$E42=DN$12),$H42&gt;0,$H42&lt;&gt;""),1,DM41))))))</f>
        <v>1</v>
      </c>
      <c r="DN42">
        <f ca="1">IF(AND($L$8="Yes",$E42=DN$12,DN41=1),0,IF(AND($I42=1,$L$4="Yes"),0,IF(AND($L42&gt;$L41,$L$3="Yes"),0,IF(AND($E42=DN$12,$F42&gt;0,$F42&lt;&gt;""),1,IF(AND(OR($E42=DN$12,$E42=DM$12),$G42&gt;0,$G42&lt;&gt;""),1,IF(AND(OR($E42=DN$12,$E42=DO$12),$H42&gt;0,$H42&lt;&gt;""),1,DN41))))))</f>
        <v>0</v>
      </c>
      <c r="DO42">
        <f ca="1">IF(AND($L$8="Yes",$E42=DO$12,DO41=1),0,IF(AND($I42=1,$L$4="Yes"),0,IF(AND($L42&gt;$L41,$L$3="Yes"),0,IF(AND($E42=DO$12,$F42&gt;0,$F42&lt;&gt;""),1,IF(AND(OR($E42=DO$12,$E42=DN$12),$G42&gt;0,$G42&lt;&gt;""),1,IF(AND(OR($E42=DO$12,$E42=DP$12),$H42&gt;0,$H42&lt;&gt;""),1,DO41))))))</f>
        <v>1</v>
      </c>
      <c r="DP42">
        <f ca="1">IF(AND($L$8="Yes",$E42=DP$12,DP41=1),0,IF(AND($I42=1,$L$4="Yes"),0,IF(AND($L42&gt;$L41,$L$3="Yes"),0,IF(AND($E42=DP$12,$F42&gt;0,$F42&lt;&gt;""),1,IF(AND(OR($E42=DP$12,$E42=DO$12),$G42&gt;0,$G42&lt;&gt;""),1,IF(AND(OR($E42=DP$12,$E42=DQ$12),$H42&gt;0,$H42&lt;&gt;""),1,DP41))))))</f>
        <v>0</v>
      </c>
      <c r="DQ42">
        <f ca="1">IF(AND($L$8="Yes",$E42=DQ$12,DQ41=1),0,IF(AND($I42=1,$L$4="Yes"),0,IF(AND($L42&gt;$L41,$L$3="Yes"),0,IF(AND($E42=DQ$12,$F42&gt;0,$F42&lt;&gt;""),1,IF(AND(OR($E42=DQ$12,$E42=DP$12),$G42&gt;0,$G42&lt;&gt;""),1,IF(AND(OR($E42=DQ$12,$E42=DR$12),$H42&gt;0,$H42&lt;&gt;""),1,DQ41))))))</f>
        <v>0</v>
      </c>
      <c r="DR42">
        <f ca="1">IF(AND($L$8="Yes",$E42=DR$12,DR41=1),0,IF(AND($I42=1,$L$4="Yes"),0,IF(AND($L42&gt;$L41,$L$3="Yes"),0,IF(AND($E42=DR$12,$F42&gt;0,$F42&lt;&gt;""),1,IF(AND(OR($E42=DR$12,$E42=DQ$12),$G42&gt;0,$G42&lt;&gt;""),1,IF(AND(OR($E42=DR$12,$E42=DS$12),$H42&gt;0,$H42&lt;&gt;""),1,DR41))))))</f>
        <v>0</v>
      </c>
      <c r="DS42">
        <f ca="1">IF(AND($L$8="Yes",$E42=DS$12,DS41=1),0,IF(AND($I42=1,$L$4="Yes"),0,IF(AND($L42&gt;$L41,$L$3="Yes"),0,IF(AND($E42=DS$12,$F42&gt;0,$F42&lt;&gt;""),1,IF(AND(OR($E42=DS$12,$E42=DR$12),$G42&gt;0,$G42&lt;&gt;""),1,IF(AND(OR($E42=DS$12,$E42=DT$12),$H42&gt;0,$H42&lt;&gt;""),1,DS41))))))</f>
        <v>0</v>
      </c>
      <c r="DT42">
        <f ca="1">IF(AND($L$8="Yes",$E42=DT$12,DT41=1),0,IF(AND($I42=1,$L$4="Yes"),0,IF(AND($L42&gt;$L41,$L$3="Yes"),0,IF(AND($E42=DT$12,$F42&gt;0,$F42&lt;&gt;""),1,IF(AND(OR($E42=DT$12,$E42=DS$12),$G42&gt;0,$G42&lt;&gt;""),1,IF(AND(OR($E42=DT$12,$E42=DU$12),$H42&gt;0,$H42&lt;&gt;""),1,DT41))))))</f>
        <v>0</v>
      </c>
      <c r="DU42">
        <f ca="1">IF(AND($L$8="Yes",$E42=DU$12,DU41=1),0,IF(AND($I42=1,$L$4="Yes"),0,IF(AND($L42&gt;$L41,$L$3="Yes"),0,IF(AND($E42=DU$12,$F42&gt;0,$F42&lt;&gt;""),1,IF(AND(OR($E42=DU$12,$E42=DT$12),$G42&gt;0,$G42&lt;&gt;""),1,IF(AND(OR($E42=DU$12,$E42=DV$12),$H42&gt;0,$H42&lt;&gt;""),1,DU41))))))</f>
        <v>0</v>
      </c>
      <c r="DV42">
        <f ca="1">IF(AND($L$8="Yes",$E42=DV$12,DV41=1),0,IF(AND($I42=1,$L$4="Yes"),0,IF(AND($L42&gt;$L41,$L$3="Yes"),0,IF(AND($E42=DV$12,$F42&gt;0,$F42&lt;&gt;""),1,IF(AND(OR($E42=DV$12,$E42=DU$12),$G42&gt;0,$G42&lt;&gt;""),1,IF(AND(OR($E42=DV$12,$E42=DW$12),$H42&gt;0,$H42&lt;&gt;""),1,DV41))))))</f>
        <v>1</v>
      </c>
      <c r="DW42">
        <f ca="1">IF(AND($L$8="Yes",$E42=DW$12,DW41=1),0,IF(AND($I42=1,$L$4="Yes"),0,IF(AND($L42&gt;$L41,$L$3="Yes"),0,IF(AND($E42=DW$12,$F42&gt;0,$F42&lt;&gt;""),1,IF(AND(OR($E42=DW$12,$E42=DV$12),$G42&gt;0,$G42&lt;&gt;""),1,IF(AND(OR($E42=DW$12,$E42=CM$12),$H42&gt;0,$H42&lt;&gt;""),1,DW41))))))</f>
        <v>1</v>
      </c>
    </row>
    <row r="43" spans="4:127" x14ac:dyDescent="0.25">
      <c r="D43">
        <v>30</v>
      </c>
      <c r="E43">
        <f t="shared" ca="1" si="1"/>
        <v>17</v>
      </c>
      <c r="F43">
        <f ca="1">IF(E43="","",IF($L$7="No",0,IF($D42&lt;$L$2,"",COUNTIF(OFFSET($E42,-($L$2-1),0,1,1):$E42,$E43))))</f>
        <v>0</v>
      </c>
      <c r="G43">
        <f ca="1">IF(E43="","",IF($L$5="No",0,IF($D42&lt;$L$2,"",IF(E43=36,COUNTIF(OFFSET(E42,-(L$2-1),0,1,1):E42,0),COUNTIF(OFFSET($E42,-($L$2-1),0,1,1):$E42,$E43+1)))))</f>
        <v>1</v>
      </c>
      <c r="H43">
        <f ca="1">IF(E43="","",IF($L$6="No",0,IF($D42&lt;$L$2,"",IF(E43=0,COUNTIF(OFFSET(E42,-(L$2-1),0,1,1):E42,36),COUNTIF(OFFSET($E42,-($L$2-1),0,1,1):$E42,$E43-1)))))</f>
        <v>0</v>
      </c>
      <c r="I43">
        <f t="shared" ca="1" si="38"/>
        <v>0</v>
      </c>
      <c r="J43">
        <f t="shared" ca="1" si="39"/>
        <v>-8</v>
      </c>
      <c r="K43">
        <f t="shared" ca="1" si="40"/>
        <v>-52</v>
      </c>
      <c r="L43">
        <f t="shared" ca="1" si="41"/>
        <v>0</v>
      </c>
      <c r="P43">
        <f t="shared" ca="1" si="42"/>
        <v>8</v>
      </c>
      <c r="Q43" s="4">
        <f ca="1">IF($E42="","",IF(Q$13&gt;$P43,"",LOOKUP(Q$13,$BB42:$CL42,$BB$12:$CL$12)))</f>
        <v>4</v>
      </c>
      <c r="R43" s="5">
        <f ca="1">IF($E42="","",IF(R$13&gt;$P43,"",LOOKUP(R$13,$BB42:$CL42,$BB$12:$CL$12)))</f>
        <v>5</v>
      </c>
      <c r="S43" s="5">
        <f ca="1">IF($E42="","",IF(S$13&gt;$P43,"",LOOKUP(S$13,$BB42:$CL42,$BB$12:$CL$12)))</f>
        <v>21</v>
      </c>
      <c r="T43" s="5">
        <f ca="1">IF($E42="","",IF(T$13&gt;$P43,"",LOOKUP(T$13,$BB42:$CL42,$BB$12:$CL$12)))</f>
        <v>22</v>
      </c>
      <c r="U43" s="5">
        <f ca="1">IF($E42="","",IF(U$13&gt;$P43,"",LOOKUP(U$13,$BB42:$CL42,$BB$12:$CL$12)))</f>
        <v>26</v>
      </c>
      <c r="V43" s="5">
        <f ca="1">IF($E42="","",IF(V$13&gt;$P43,"",LOOKUP(V$13,$BB42:$CL42,$BB$12:$CL$12)))</f>
        <v>28</v>
      </c>
      <c r="W43" s="5">
        <f ca="1">IF($E42="","",IF(W$13&gt;$P43,"",LOOKUP(W$13,$BB42:$CL42,$BB$12:$CL$12)))</f>
        <v>35</v>
      </c>
      <c r="X43" s="5">
        <f ca="1">IF($E42="","",IF(X$13&gt;$P43,"",LOOKUP(X$13,$BB42:$CL42,$BB$12:$CL$12)))</f>
        <v>36</v>
      </c>
      <c r="Y43" s="5" t="str">
        <f ca="1">IF($E42="","",IF(Y$13&gt;$P43,"",LOOKUP(Y$13,$BB42:$CL42,$BB$12:$CL$12)))</f>
        <v/>
      </c>
      <c r="Z43" s="5" t="str">
        <f ca="1">IF($E42="","",IF(Z$13&gt;$P43,"",LOOKUP(Z$13,$BB42:$CL42,$BB$12:$CL$12)))</f>
        <v/>
      </c>
      <c r="AA43" s="5" t="str">
        <f ca="1">IF($E42="","",IF(AA$13&gt;$P43,"",LOOKUP(AA$13,$BB42:$CL42,$BB$12:$CL$12)))</f>
        <v/>
      </c>
      <c r="AB43" s="5" t="str">
        <f ca="1">IF($E42="","",IF(AB$13&gt;$P43,"",LOOKUP(AB$13,$BB42:$CL42,$BB$12:$CL$12)))</f>
        <v/>
      </c>
      <c r="AC43" s="5" t="str">
        <f ca="1">IF($E42="","",IF(AC$13&gt;$P43,"",LOOKUP(AC$13,$BB42:$CL42,$BB$12:$CL$12)))</f>
        <v/>
      </c>
      <c r="AD43" s="5" t="str">
        <f ca="1">IF($E42="","",IF(AD$13&gt;$P43,"",LOOKUP(AD$13,$BB42:$CL42,$BB$12:$CL$12)))</f>
        <v/>
      </c>
      <c r="AE43" s="5" t="str">
        <f ca="1">IF($E42="","",IF(AE$13&gt;$P43,"",LOOKUP(AE$13,$BB42:$CL42,$BB$12:$CL$12)))</f>
        <v/>
      </c>
      <c r="AF43" s="5" t="str">
        <f ca="1">IF($E42="","",IF(AF$13&gt;$P43,"",LOOKUP(AF$13,$BB42:$CL42,$BB$12:$CL$12)))</f>
        <v/>
      </c>
      <c r="AG43" s="5" t="str">
        <f ca="1">IF($E42="","",IF(AG$13&gt;$P43,"",LOOKUP(AG$13,$BB42:$CL42,$BB$12:$CL$12)))</f>
        <v/>
      </c>
      <c r="AH43" s="5" t="str">
        <f ca="1">IF($E42="","",IF(AH$13&gt;$P43,"",LOOKUP(AH$13,$BB42:$CL42,$BB$12:$CL$12)))</f>
        <v/>
      </c>
      <c r="AI43" s="5" t="str">
        <f ca="1">IF($E42="","",IF(AI$13&gt;$P43,"",LOOKUP(AI$13,$BB42:$CL42,$BB$12:$CL$12)))</f>
        <v/>
      </c>
      <c r="AJ43" s="5" t="str">
        <f ca="1">IF($E42="","",IF(AJ$13&gt;$P43,"",LOOKUP(AJ$13,$BB42:$CL42,$BB$12:$CL$12)))</f>
        <v/>
      </c>
      <c r="AK43" s="5" t="str">
        <f ca="1">IF($E42="","",IF(AK$13&gt;$P43,"",LOOKUP(AK$13,$BB42:$CL42,$BB$12:$CL$12)))</f>
        <v/>
      </c>
      <c r="AL43" s="5" t="str">
        <f ca="1">IF($E42="","",IF(AL$13&gt;$P43,"",LOOKUP(AL$13,$BB42:$CL42,$BB$12:$CL$12)))</f>
        <v/>
      </c>
      <c r="AM43" s="5" t="str">
        <f ca="1">IF($E42="","",IF(AM$13&gt;$P43,"",LOOKUP(AM$13,$BB42:$CL42,$BB$12:$CL$12)))</f>
        <v/>
      </c>
      <c r="AN43" s="5" t="str">
        <f ca="1">IF($E42="","",IF(AN$13&gt;$P43,"",LOOKUP(AN$13,$BB42:$CL42,$BB$12:$CL$12)))</f>
        <v/>
      </c>
      <c r="AO43" s="5" t="str">
        <f ca="1">IF($E42="","",IF(AO$13&gt;$P43,"",LOOKUP(AO$13,$BB42:$CL42,$BB$12:$CL$12)))</f>
        <v/>
      </c>
      <c r="AP43" s="5" t="str">
        <f ca="1">IF($E42="","",IF(AP$13&gt;$P43,"",LOOKUP(AP$13,$BB42:$CL42,$BB$12:$CL$12)))</f>
        <v/>
      </c>
      <c r="AQ43" s="5" t="str">
        <f ca="1">IF($E42="","",IF(AQ$13&gt;$P43,"",LOOKUP(AQ$13,$BB42:$CL42,$BB$12:$CL$12)))</f>
        <v/>
      </c>
      <c r="AR43" s="5" t="str">
        <f ca="1">IF($E42="","",IF(AR$13&gt;$P43,"",LOOKUP(AR$13,$BB42:$CL42,$BB$12:$CL$12)))</f>
        <v/>
      </c>
      <c r="AS43" s="5" t="str">
        <f ca="1">IF($E42="","",IF(AS$13&gt;$P43,"",LOOKUP(AS$13,$BB42:$CL42,$BB$12:$CL$12)))</f>
        <v/>
      </c>
      <c r="AT43" s="5" t="str">
        <f ca="1">IF($E42="","",IF(AT$13&gt;$P43,"",LOOKUP(AT$13,$BB42:$CL42,$BB$12:$CL$12)))</f>
        <v/>
      </c>
      <c r="AU43" s="5" t="str">
        <f ca="1">IF($E42="","",IF(AU$13&gt;$P43,"",LOOKUP(AU$13,$BB42:$CL42,$BB$12:$CL$12)))</f>
        <v/>
      </c>
      <c r="AV43" s="5" t="str">
        <f ca="1">IF($E42="","",IF(AV$13&gt;$P43,"",LOOKUP(AV$13,$BB42:$CL42,$BB$12:$CL$12)))</f>
        <v/>
      </c>
      <c r="AW43" s="5" t="str">
        <f ca="1">IF($E42="","",IF(AW$13&gt;$P43,"",LOOKUP(AW$13,$BB42:$CL42,$BB$12:$CL$12)))</f>
        <v/>
      </c>
      <c r="AX43" s="5" t="str">
        <f ca="1">IF($E42="","",IF(AX$13&gt;$P43,"",LOOKUP(AX$13,$BB42:$CL42,$BB$12:$CL$12)))</f>
        <v/>
      </c>
      <c r="AY43" s="5" t="str">
        <f ca="1">IF($E42="","",IF(AY$13&gt;$P43,"",LOOKUP(AY$13,$BB42:$CL42,$BB$12:$CL$12)))</f>
        <v/>
      </c>
      <c r="AZ43" s="5" t="str">
        <f ca="1">IF($E42="","",IF(AZ$13&gt;$P43,"",LOOKUP(AZ$13,$BB42:$CL42,$BB$12:$CL$12)))</f>
        <v/>
      </c>
      <c r="BA43" s="5" t="str">
        <f ca="1">IF($E42="","",IF(BA$13&gt;$P43,"",LOOKUP(BA$13,$BB42:$CL42,$BB$12:$CL$12)))</f>
        <v/>
      </c>
      <c r="BB43">
        <v>1</v>
      </c>
      <c r="BC43">
        <f t="shared" ca="1" si="2"/>
        <v>1</v>
      </c>
      <c r="BD43">
        <f t="shared" ca="1" si="3"/>
        <v>1</v>
      </c>
      <c r="BE43">
        <f t="shared" ca="1" si="4"/>
        <v>1</v>
      </c>
      <c r="BF43">
        <f t="shared" ca="1" si="5"/>
        <v>1</v>
      </c>
      <c r="BG43">
        <f t="shared" ca="1" si="6"/>
        <v>2</v>
      </c>
      <c r="BH43">
        <f t="shared" ca="1" si="7"/>
        <v>3</v>
      </c>
      <c r="BI43">
        <f t="shared" ca="1" si="8"/>
        <v>3</v>
      </c>
      <c r="BJ43">
        <f t="shared" ca="1" si="9"/>
        <v>3</v>
      </c>
      <c r="BK43">
        <f t="shared" ca="1" si="10"/>
        <v>3</v>
      </c>
      <c r="BL43">
        <f t="shared" ca="1" si="11"/>
        <v>3</v>
      </c>
      <c r="BM43">
        <f t="shared" ca="1" si="12"/>
        <v>3</v>
      </c>
      <c r="BN43">
        <f t="shared" ca="1" si="13"/>
        <v>3</v>
      </c>
      <c r="BO43">
        <f t="shared" ca="1" si="14"/>
        <v>3</v>
      </c>
      <c r="BP43">
        <f t="shared" ca="1" si="15"/>
        <v>3</v>
      </c>
      <c r="BQ43">
        <f t="shared" ca="1" si="16"/>
        <v>3</v>
      </c>
      <c r="BR43">
        <f t="shared" ca="1" si="17"/>
        <v>3</v>
      </c>
      <c r="BS43">
        <f t="shared" ca="1" si="18"/>
        <v>3</v>
      </c>
      <c r="BT43">
        <f t="shared" ca="1" si="19"/>
        <v>4</v>
      </c>
      <c r="BU43">
        <f t="shared" ca="1" si="20"/>
        <v>5</v>
      </c>
      <c r="BV43">
        <f t="shared" ca="1" si="21"/>
        <v>5</v>
      </c>
      <c r="BW43">
        <f t="shared" ca="1" si="22"/>
        <v>5</v>
      </c>
      <c r="BX43">
        <f t="shared" ca="1" si="23"/>
        <v>6</v>
      </c>
      <c r="BY43">
        <f t="shared" ca="1" si="24"/>
        <v>7</v>
      </c>
      <c r="BZ43">
        <f t="shared" ca="1" si="25"/>
        <v>7</v>
      </c>
      <c r="CA43">
        <f t="shared" ca="1" si="26"/>
        <v>7</v>
      </c>
      <c r="CB43">
        <f t="shared" ca="1" si="27"/>
        <v>7</v>
      </c>
      <c r="CC43">
        <f t="shared" ca="1" si="28"/>
        <v>8</v>
      </c>
      <c r="CD43">
        <f t="shared" ca="1" si="29"/>
        <v>8</v>
      </c>
      <c r="CE43">
        <f t="shared" ca="1" si="30"/>
        <v>9</v>
      </c>
      <c r="CF43">
        <f t="shared" ca="1" si="31"/>
        <v>9</v>
      </c>
      <c r="CG43">
        <f t="shared" ca="1" si="32"/>
        <v>9</v>
      </c>
      <c r="CH43">
        <f t="shared" ca="1" si="33"/>
        <v>9</v>
      </c>
      <c r="CI43">
        <f t="shared" ca="1" si="34"/>
        <v>9</v>
      </c>
      <c r="CJ43">
        <f t="shared" ca="1" si="35"/>
        <v>9</v>
      </c>
      <c r="CK43">
        <f t="shared" ca="1" si="36"/>
        <v>9</v>
      </c>
      <c r="CL43">
        <f t="shared" ca="1" si="37"/>
        <v>10</v>
      </c>
      <c r="CM43">
        <f ca="1">IF(AND($L$8="Yes",$E43=CM$12,CM42=1),0,IF(AND($I43=1,$L$4="Yes"),0,IF(AND($L43&gt;$L42,$L$3="Yes"),0,IF(AND($E43=CM$12,$F43&gt;0,$F43&lt;&gt;""),1,IF(AND(OR($E43=CM$12,$E43=DW$12),$G43&gt;0,$G43&lt;&gt;""),1,IF(AND(OR($E43=CN$12,$E43=CM$12),$H43&gt;0,$H43&lt;&gt;""),1,CM42))))))</f>
        <v>0</v>
      </c>
      <c r="CN43">
        <f ca="1">IF(AND($L$8="Yes",$E43=CN$12,CN42=1),0,IF(AND($I43=1,$L$4="Yes"),0,IF(AND($L43&gt;$L42,$L$3="Yes"),0,IF(AND($E43=CN$12,$F43&gt;0,$F43&lt;&gt;""),1,IF(AND(OR($E43=CN$12,$E43=CM$12),$G43&gt;0,$G43&lt;&gt;""),1,IF(AND(OR($E43=CN$12,$E43=CO$12),$H43&gt;0,$H43&lt;&gt;""),1,CN42))))))</f>
        <v>0</v>
      </c>
      <c r="CO43">
        <f ca="1">IF(AND($L$8="Yes",$E43=CO$12,CO42=1),0,IF(AND($I43=1,$L$4="Yes"),0,IF(AND($L43&gt;$L42,$L$3="Yes"),0,IF(AND($E43=CO$12,$F43&gt;0,$F43&lt;&gt;""),1,IF(AND(OR($E43=CO$12,$E43=CN$12),$G43&gt;0,$G43&lt;&gt;""),1,IF(AND(OR($E43=CO$12,$E43=CP$12),$H43&gt;0,$H43&lt;&gt;""),1,CO42))))))</f>
        <v>0</v>
      </c>
      <c r="CP43">
        <f ca="1">IF(AND($L$8="Yes",$E43=CP$12,CP42=1),0,IF(AND($I43=1,$L$4="Yes"),0,IF(AND($L43&gt;$L42,$L$3="Yes"),0,IF(AND($E43=CP$12,$F43&gt;0,$F43&lt;&gt;""),1,IF(AND(OR($E43=CP$12,$E43=CO$12),$G43&gt;0,$G43&lt;&gt;""),1,IF(AND(OR($E43=CP$12,$E43=CQ$12),$H43&gt;0,$H43&lt;&gt;""),1,CP42))))))</f>
        <v>0</v>
      </c>
      <c r="CQ43">
        <f ca="1">IF(AND($L$8="Yes",$E43=CQ$12,CQ42=1),0,IF(AND($I43=1,$L$4="Yes"),0,IF(AND($L43&gt;$L42,$L$3="Yes"),0,IF(AND($E43=CQ$12,$F43&gt;0,$F43&lt;&gt;""),1,IF(AND(OR($E43=CQ$12,$E43=CP$12),$G43&gt;0,$G43&lt;&gt;""),1,IF(AND(OR($E43=CQ$12,$E43=CR$12),$H43&gt;0,$H43&lt;&gt;""),1,CQ42))))))</f>
        <v>1</v>
      </c>
      <c r="CR43">
        <f ca="1">IF(AND($L$8="Yes",$E43=CR$12,CR42=1),0,IF(AND($I43=1,$L$4="Yes"),0,IF(AND($L43&gt;$L42,$L$3="Yes"),0,IF(AND($E43=CR$12,$F43&gt;0,$F43&lt;&gt;""),1,IF(AND(OR($E43=CR$12,$E43=CQ$12),$G43&gt;0,$G43&lt;&gt;""),1,IF(AND(OR($E43=CR$12,$E43=CS$12),$H43&gt;0,$H43&lt;&gt;""),1,CR42))))))</f>
        <v>1</v>
      </c>
      <c r="CS43">
        <f ca="1">IF(AND($L$8="Yes",$E43=CS$12,CS42=1),0,IF(AND($I43=1,$L$4="Yes"),0,IF(AND($L43&gt;$L42,$L$3="Yes"),0,IF(AND($E43=CS$12,$F43&gt;0,$F43&lt;&gt;""),1,IF(AND(OR($E43=CS$12,$E43=CR$12),$G43&gt;0,$G43&lt;&gt;""),1,IF(AND(OR($E43=CS$12,$E43=CT$12),$H43&gt;0,$H43&lt;&gt;""),1,CS42))))))</f>
        <v>0</v>
      </c>
      <c r="CT43">
        <f ca="1">IF(AND($L$8="Yes",$E43=CT$12,CT42=1),0,IF(AND($I43=1,$L$4="Yes"),0,IF(AND($L43&gt;$L42,$L$3="Yes"),0,IF(AND($E43=CT$12,$F43&gt;0,$F43&lt;&gt;""),1,IF(AND(OR($E43=CT$12,$E43=CS$12),$G43&gt;0,$G43&lt;&gt;""),1,IF(AND(OR($E43=CT$12,$E43=CU$12),$H43&gt;0,$H43&lt;&gt;""),1,CT42))))))</f>
        <v>0</v>
      </c>
      <c r="CU43">
        <f ca="1">IF(AND($L$8="Yes",$E43=CU$12,CU42=1),0,IF(AND($I43=1,$L$4="Yes"),0,IF(AND($L43&gt;$L42,$L$3="Yes"),0,IF(AND($E43=CU$12,$F43&gt;0,$F43&lt;&gt;""),1,IF(AND(OR($E43=CU$12,$E43=CT$12),$G43&gt;0,$G43&lt;&gt;""),1,IF(AND(OR($E43=CU$12,$E43=CV$12),$H43&gt;0,$H43&lt;&gt;""),1,CU42))))))</f>
        <v>0</v>
      </c>
      <c r="CV43">
        <f ca="1">IF(AND($L$8="Yes",$E43=CV$12,CV42=1),0,IF(AND($I43=1,$L$4="Yes"),0,IF(AND($L43&gt;$L42,$L$3="Yes"),0,IF(AND($E43=CV$12,$F43&gt;0,$F43&lt;&gt;""),1,IF(AND(OR($E43=CV$12,$E43=CU$12),$G43&gt;0,$G43&lt;&gt;""),1,IF(AND(OR($E43=CV$12,$E43=CW$12),$H43&gt;0,$H43&lt;&gt;""),1,CV42))))))</f>
        <v>0</v>
      </c>
      <c r="CW43">
        <f ca="1">IF(AND($L$8="Yes",$E43=CW$12,CW42=1),0,IF(AND($I43=1,$L$4="Yes"),0,IF(AND($L43&gt;$L42,$L$3="Yes"),0,IF(AND($E43=CW$12,$F43&gt;0,$F43&lt;&gt;""),1,IF(AND(OR($E43=CW$12,$E43=CV$12),$G43&gt;0,$G43&lt;&gt;""),1,IF(AND(OR($E43=CW$12,$E43=CX$12),$H43&gt;0,$H43&lt;&gt;""),1,CW42))))))</f>
        <v>0</v>
      </c>
      <c r="CX43">
        <f ca="1">IF(AND($L$8="Yes",$E43=CX$12,CX42=1),0,IF(AND($I43=1,$L$4="Yes"),0,IF(AND($L43&gt;$L42,$L$3="Yes"),0,IF(AND($E43=CX$12,$F43&gt;0,$F43&lt;&gt;""),1,IF(AND(OR($E43=CX$12,$E43=CW$12),$G43&gt;0,$G43&lt;&gt;""),1,IF(AND(OR($E43=CX$12,$E43=CY$12),$H43&gt;0,$H43&lt;&gt;""),1,CX42))))))</f>
        <v>0</v>
      </c>
      <c r="CY43">
        <f ca="1">IF(AND($L$8="Yes",$E43=CY$12,CY42=1),0,IF(AND($I43=1,$L$4="Yes"),0,IF(AND($L43&gt;$L42,$L$3="Yes"),0,IF(AND($E43=CY$12,$F43&gt;0,$F43&lt;&gt;""),1,IF(AND(OR($E43=CY$12,$E43=CX$12),$G43&gt;0,$G43&lt;&gt;""),1,IF(AND(OR($E43=CY$12,$E43=CZ$12),$H43&gt;0,$H43&lt;&gt;""),1,CY42))))))</f>
        <v>0</v>
      </c>
      <c r="CZ43">
        <f ca="1">IF(AND($L$8="Yes",$E43=CZ$12,CZ42=1),0,IF(AND($I43=1,$L$4="Yes"),0,IF(AND($L43&gt;$L42,$L$3="Yes"),0,IF(AND($E43=CZ$12,$F43&gt;0,$F43&lt;&gt;""),1,IF(AND(OR($E43=CZ$12,$E43=CY$12),$G43&gt;0,$G43&lt;&gt;""),1,IF(AND(OR($E43=CZ$12,$E43=DA$12),$H43&gt;0,$H43&lt;&gt;""),1,CZ42))))))</f>
        <v>0</v>
      </c>
      <c r="DA43">
        <f ca="1">IF(AND($L$8="Yes",$E43=DA$12,DA42=1),0,IF(AND($I43=1,$L$4="Yes"),0,IF(AND($L43&gt;$L42,$L$3="Yes"),0,IF(AND($E43=DA$12,$F43&gt;0,$F43&lt;&gt;""),1,IF(AND(OR($E43=DA$12,$E43=CZ$12),$G43&gt;0,$G43&lt;&gt;""),1,IF(AND(OR($E43=DA$12,$E43=DB$12),$H43&gt;0,$H43&lt;&gt;""),1,DA42))))))</f>
        <v>0</v>
      </c>
      <c r="DB43">
        <f ca="1">IF(AND($L$8="Yes",$E43=DB$12,DB42=1),0,IF(AND($I43=1,$L$4="Yes"),0,IF(AND($L43&gt;$L42,$L$3="Yes"),0,IF(AND($E43=DB$12,$F43&gt;0,$F43&lt;&gt;""),1,IF(AND(OR($E43=DB$12,$E43=DA$12),$G43&gt;0,$G43&lt;&gt;""),1,IF(AND(OR($E43=DB$12,$E43=DC$12),$H43&gt;0,$H43&lt;&gt;""),1,DB42))))))</f>
        <v>0</v>
      </c>
      <c r="DC43">
        <f ca="1">IF(AND($L$8="Yes",$E43=DC$12,DC42=1),0,IF(AND($I43=1,$L$4="Yes"),0,IF(AND($L43&gt;$L42,$L$3="Yes"),0,IF(AND($E43=DC$12,$F43&gt;0,$F43&lt;&gt;""),1,IF(AND(OR($E43=DC$12,$E43=DB$12),$G43&gt;0,$G43&lt;&gt;""),1,IF(AND(OR($E43=DC$12,$E43=DD$12),$H43&gt;0,$H43&lt;&gt;""),1,DC42))))))</f>
        <v>0</v>
      </c>
      <c r="DD43">
        <f ca="1">IF(AND($L$8="Yes",$E43=DD$12,DD42=1),0,IF(AND($I43=1,$L$4="Yes"),0,IF(AND($L43&gt;$L42,$L$3="Yes"),0,IF(AND($E43=DD$12,$F43&gt;0,$F43&lt;&gt;""),1,IF(AND(OR($E43=DD$12,$E43=DC$12),$G43&gt;0,$G43&lt;&gt;""),1,IF(AND(OR($E43=DD$12,$E43=DE$12),$H43&gt;0,$H43&lt;&gt;""),1,DD42))))))</f>
        <v>1</v>
      </c>
      <c r="DE43">
        <f ca="1">IF(AND($L$8="Yes",$E43=DE$12,DE42=1),0,IF(AND($I43=1,$L$4="Yes"),0,IF(AND($L43&gt;$L42,$L$3="Yes"),0,IF(AND($E43=DE$12,$F43&gt;0,$F43&lt;&gt;""),1,IF(AND(OR($E43=DE$12,$E43=DD$12),$G43&gt;0,$G43&lt;&gt;""),1,IF(AND(OR($E43=DE$12,$E43=DF$12),$H43&gt;0,$H43&lt;&gt;""),1,DE42))))))</f>
        <v>1</v>
      </c>
      <c r="DF43">
        <f ca="1">IF(AND($L$8="Yes",$E43=DF$12,DF42=1),0,IF(AND($I43=1,$L$4="Yes"),0,IF(AND($L43&gt;$L42,$L$3="Yes"),0,IF(AND($E43=DF$12,$F43&gt;0,$F43&lt;&gt;""),1,IF(AND(OR($E43=DF$12,$E43=DE$12),$G43&gt;0,$G43&lt;&gt;""),1,IF(AND(OR($E43=DF$12,$E43=DG$12),$H43&gt;0,$H43&lt;&gt;""),1,DF42))))))</f>
        <v>0</v>
      </c>
      <c r="DG43">
        <f ca="1">IF(AND($L$8="Yes",$E43=DG$12,DG42=1),0,IF(AND($I43=1,$L$4="Yes"),0,IF(AND($L43&gt;$L42,$L$3="Yes"),0,IF(AND($E43=DG$12,$F43&gt;0,$F43&lt;&gt;""),1,IF(AND(OR($E43=DG$12,$E43=DF$12),$G43&gt;0,$G43&lt;&gt;""),1,IF(AND(OR($E43=DG$12,$E43=DH$12),$H43&gt;0,$H43&lt;&gt;""),1,DG42))))))</f>
        <v>0</v>
      </c>
      <c r="DH43">
        <f ca="1">IF(AND($L$8="Yes",$E43=DH$12,DH42=1),0,IF(AND($I43=1,$L$4="Yes"),0,IF(AND($L43&gt;$L42,$L$3="Yes"),0,IF(AND($E43=DH$12,$F43&gt;0,$F43&lt;&gt;""),1,IF(AND(OR($E43=DH$12,$E43=DG$12),$G43&gt;0,$G43&lt;&gt;""),1,IF(AND(OR($E43=DH$12,$E43=DI$12),$H43&gt;0,$H43&lt;&gt;""),1,DH42))))))</f>
        <v>1</v>
      </c>
      <c r="DI43">
        <f ca="1">IF(AND($L$8="Yes",$E43=DI$12,DI42=1),0,IF(AND($I43=1,$L$4="Yes"),0,IF(AND($L43&gt;$L42,$L$3="Yes"),0,IF(AND($E43=DI$12,$F43&gt;0,$F43&lt;&gt;""),1,IF(AND(OR($E43=DI$12,$E43=DH$12),$G43&gt;0,$G43&lt;&gt;""),1,IF(AND(OR($E43=DI$12,$E43=DJ$12),$H43&gt;0,$H43&lt;&gt;""),1,DI42))))))</f>
        <v>1</v>
      </c>
      <c r="DJ43">
        <f ca="1">IF(AND($L$8="Yes",$E43=DJ$12,DJ42=1),0,IF(AND($I43=1,$L$4="Yes"),0,IF(AND($L43&gt;$L42,$L$3="Yes"),0,IF(AND($E43=DJ$12,$F43&gt;0,$F43&lt;&gt;""),1,IF(AND(OR($E43=DJ$12,$E43=DI$12),$G43&gt;0,$G43&lt;&gt;""),1,IF(AND(OR($E43=DJ$12,$E43=DK$12),$H43&gt;0,$H43&lt;&gt;""),1,DJ42))))))</f>
        <v>0</v>
      </c>
      <c r="DK43">
        <f ca="1">IF(AND($L$8="Yes",$E43=DK$12,DK42=1),0,IF(AND($I43=1,$L$4="Yes"),0,IF(AND($L43&gt;$L42,$L$3="Yes"),0,IF(AND($E43=DK$12,$F43&gt;0,$F43&lt;&gt;""),1,IF(AND(OR($E43=DK$12,$E43=DJ$12),$G43&gt;0,$G43&lt;&gt;""),1,IF(AND(OR($E43=DK$12,$E43=DL$12),$H43&gt;0,$H43&lt;&gt;""),1,DK42))))))</f>
        <v>0</v>
      </c>
      <c r="DL43">
        <f ca="1">IF(AND($L$8="Yes",$E43=DL$12,DL42=1),0,IF(AND($I43=1,$L$4="Yes"),0,IF(AND($L43&gt;$L42,$L$3="Yes"),0,IF(AND($E43=DL$12,$F43&gt;0,$F43&lt;&gt;""),1,IF(AND(OR($E43=DL$12,$E43=DK$12),$G43&gt;0,$G43&lt;&gt;""),1,IF(AND(OR($E43=DL$12,$E43=DM$12),$H43&gt;0,$H43&lt;&gt;""),1,DL42))))))</f>
        <v>0</v>
      </c>
      <c r="DM43">
        <f ca="1">IF(AND($L$8="Yes",$E43=DM$12,DM42=1),0,IF(AND($I43=1,$L$4="Yes"),0,IF(AND($L43&gt;$L42,$L$3="Yes"),0,IF(AND($E43=DM$12,$F43&gt;0,$F43&lt;&gt;""),1,IF(AND(OR($E43=DM$12,$E43=DL$12),$G43&gt;0,$G43&lt;&gt;""),1,IF(AND(OR($E43=DM$12,$E43=DN$12),$H43&gt;0,$H43&lt;&gt;""),1,DM42))))))</f>
        <v>1</v>
      </c>
      <c r="DN43">
        <f ca="1">IF(AND($L$8="Yes",$E43=DN$12,DN42=1),0,IF(AND($I43=1,$L$4="Yes"),0,IF(AND($L43&gt;$L42,$L$3="Yes"),0,IF(AND($E43=DN$12,$F43&gt;0,$F43&lt;&gt;""),1,IF(AND(OR($E43=DN$12,$E43=DM$12),$G43&gt;0,$G43&lt;&gt;""),1,IF(AND(OR($E43=DN$12,$E43=DO$12),$H43&gt;0,$H43&lt;&gt;""),1,DN42))))))</f>
        <v>0</v>
      </c>
      <c r="DO43">
        <f ca="1">IF(AND($L$8="Yes",$E43=DO$12,DO42=1),0,IF(AND($I43=1,$L$4="Yes"),0,IF(AND($L43&gt;$L42,$L$3="Yes"),0,IF(AND($E43=DO$12,$F43&gt;0,$F43&lt;&gt;""),1,IF(AND(OR($E43=DO$12,$E43=DN$12),$G43&gt;0,$G43&lt;&gt;""),1,IF(AND(OR($E43=DO$12,$E43=DP$12),$H43&gt;0,$H43&lt;&gt;""),1,DO42))))))</f>
        <v>1</v>
      </c>
      <c r="DP43">
        <f ca="1">IF(AND($L$8="Yes",$E43=DP$12,DP42=1),0,IF(AND($I43=1,$L$4="Yes"),0,IF(AND($L43&gt;$L42,$L$3="Yes"),0,IF(AND($E43=DP$12,$F43&gt;0,$F43&lt;&gt;""),1,IF(AND(OR($E43=DP$12,$E43=DO$12),$G43&gt;0,$G43&lt;&gt;""),1,IF(AND(OR($E43=DP$12,$E43=DQ$12),$H43&gt;0,$H43&lt;&gt;""),1,DP42))))))</f>
        <v>0</v>
      </c>
      <c r="DQ43">
        <f ca="1">IF(AND($L$8="Yes",$E43=DQ$12,DQ42=1),0,IF(AND($I43=1,$L$4="Yes"),0,IF(AND($L43&gt;$L42,$L$3="Yes"),0,IF(AND($E43=DQ$12,$F43&gt;0,$F43&lt;&gt;""),1,IF(AND(OR($E43=DQ$12,$E43=DP$12),$G43&gt;0,$G43&lt;&gt;""),1,IF(AND(OR($E43=DQ$12,$E43=DR$12),$H43&gt;0,$H43&lt;&gt;""),1,DQ42))))))</f>
        <v>0</v>
      </c>
      <c r="DR43">
        <f ca="1">IF(AND($L$8="Yes",$E43=DR$12,DR42=1),0,IF(AND($I43=1,$L$4="Yes"),0,IF(AND($L43&gt;$L42,$L$3="Yes"),0,IF(AND($E43=DR$12,$F43&gt;0,$F43&lt;&gt;""),1,IF(AND(OR($E43=DR$12,$E43=DQ$12),$G43&gt;0,$G43&lt;&gt;""),1,IF(AND(OR($E43=DR$12,$E43=DS$12),$H43&gt;0,$H43&lt;&gt;""),1,DR42))))))</f>
        <v>0</v>
      </c>
      <c r="DS43">
        <f ca="1">IF(AND($L$8="Yes",$E43=DS$12,DS42=1),0,IF(AND($I43=1,$L$4="Yes"),0,IF(AND($L43&gt;$L42,$L$3="Yes"),0,IF(AND($E43=DS$12,$F43&gt;0,$F43&lt;&gt;""),1,IF(AND(OR($E43=DS$12,$E43=DR$12),$G43&gt;0,$G43&lt;&gt;""),1,IF(AND(OR($E43=DS$12,$E43=DT$12),$H43&gt;0,$H43&lt;&gt;""),1,DS42))))))</f>
        <v>0</v>
      </c>
      <c r="DT43">
        <f ca="1">IF(AND($L$8="Yes",$E43=DT$12,DT42=1),0,IF(AND($I43=1,$L$4="Yes"),0,IF(AND($L43&gt;$L42,$L$3="Yes"),0,IF(AND($E43=DT$12,$F43&gt;0,$F43&lt;&gt;""),1,IF(AND(OR($E43=DT$12,$E43=DS$12),$G43&gt;0,$G43&lt;&gt;""),1,IF(AND(OR($E43=DT$12,$E43=DU$12),$H43&gt;0,$H43&lt;&gt;""),1,DT42))))))</f>
        <v>0</v>
      </c>
      <c r="DU43">
        <f ca="1">IF(AND($L$8="Yes",$E43=DU$12,DU42=1),0,IF(AND($I43=1,$L$4="Yes"),0,IF(AND($L43&gt;$L42,$L$3="Yes"),0,IF(AND($E43=DU$12,$F43&gt;0,$F43&lt;&gt;""),1,IF(AND(OR($E43=DU$12,$E43=DT$12),$G43&gt;0,$G43&lt;&gt;""),1,IF(AND(OR($E43=DU$12,$E43=DV$12),$H43&gt;0,$H43&lt;&gt;""),1,DU42))))))</f>
        <v>0</v>
      </c>
      <c r="DV43">
        <f ca="1">IF(AND($L$8="Yes",$E43=DV$12,DV42=1),0,IF(AND($I43=1,$L$4="Yes"),0,IF(AND($L43&gt;$L42,$L$3="Yes"),0,IF(AND($E43=DV$12,$F43&gt;0,$F43&lt;&gt;""),1,IF(AND(OR($E43=DV$12,$E43=DU$12),$G43&gt;0,$G43&lt;&gt;""),1,IF(AND(OR($E43=DV$12,$E43=DW$12),$H43&gt;0,$H43&lt;&gt;""),1,DV42))))))</f>
        <v>1</v>
      </c>
      <c r="DW43">
        <f ca="1">IF(AND($L$8="Yes",$E43=DW$12,DW42=1),0,IF(AND($I43=1,$L$4="Yes"),0,IF(AND($L43&gt;$L42,$L$3="Yes"),0,IF(AND($E43=DW$12,$F43&gt;0,$F43&lt;&gt;""),1,IF(AND(OR($E43=DW$12,$E43=DV$12),$G43&gt;0,$G43&lt;&gt;""),1,IF(AND(OR($E43=DW$12,$E43=CM$12),$H43&gt;0,$H43&lt;&gt;""),1,DW42))))))</f>
        <v>1</v>
      </c>
    </row>
    <row r="44" spans="4:127" x14ac:dyDescent="0.25">
      <c r="D44">
        <v>31</v>
      </c>
      <c r="E44">
        <f t="shared" ca="1" si="1"/>
        <v>2</v>
      </c>
      <c r="F44">
        <f ca="1">IF(E44="","",IF($L$7="No",0,IF($D43&lt;$L$2,"",COUNTIF(OFFSET($E43,-($L$2-1),0,1,1):$E43,$E44))))</f>
        <v>0</v>
      </c>
      <c r="G44">
        <f ca="1">IF(E44="","",IF($L$5="No",0,IF($D43&lt;$L$2,"",IF(E44=36,COUNTIF(OFFSET(E43,-(L$2-1),0,1,1):E43,0),COUNTIF(OFFSET($E43,-($L$2-1),0,1,1):$E43,$E44+1)))))</f>
        <v>0</v>
      </c>
      <c r="H44">
        <f ca="1">IF(E44="","",IF($L$6="No",0,IF($D43&lt;$L$2,"",IF(E44=0,COUNTIF(OFFSET(E43,-(L$2-1),0,1,1):E43,36),COUNTIF(OFFSET($E43,-($L$2-1),0,1,1):$E43,$E44-1)))))</f>
        <v>0</v>
      </c>
      <c r="I44">
        <f t="shared" ca="1" si="38"/>
        <v>0</v>
      </c>
      <c r="J44">
        <f t="shared" ca="1" si="39"/>
        <v>-10</v>
      </c>
      <c r="K44">
        <f t="shared" ca="1" si="40"/>
        <v>-62</v>
      </c>
      <c r="L44">
        <f t="shared" ca="1" si="41"/>
        <v>0</v>
      </c>
      <c r="P44">
        <f t="shared" ca="1" si="42"/>
        <v>10</v>
      </c>
      <c r="Q44" s="4">
        <f ca="1">IF($E43="","",IF(Q$13&gt;$P44,"",LOOKUP(Q$13,$BB43:$CL43,$BB$12:$CL$12)))</f>
        <v>4</v>
      </c>
      <c r="R44" s="5">
        <f ca="1">IF($E43="","",IF(R$13&gt;$P44,"",LOOKUP(R$13,$BB43:$CL43,$BB$12:$CL$12)))</f>
        <v>5</v>
      </c>
      <c r="S44" s="5">
        <f ca="1">IF($E43="","",IF(S$13&gt;$P44,"",LOOKUP(S$13,$BB43:$CL43,$BB$12:$CL$12)))</f>
        <v>17</v>
      </c>
      <c r="T44" s="5">
        <f ca="1">IF($E43="","",IF(T$13&gt;$P44,"",LOOKUP(T$13,$BB43:$CL43,$BB$12:$CL$12)))</f>
        <v>18</v>
      </c>
      <c r="U44" s="5">
        <f ca="1">IF($E43="","",IF(U$13&gt;$P44,"",LOOKUP(U$13,$BB43:$CL43,$BB$12:$CL$12)))</f>
        <v>21</v>
      </c>
      <c r="V44" s="5">
        <f ca="1">IF($E43="","",IF(V$13&gt;$P44,"",LOOKUP(V$13,$BB43:$CL43,$BB$12:$CL$12)))</f>
        <v>22</v>
      </c>
      <c r="W44" s="5">
        <f ca="1">IF($E43="","",IF(W$13&gt;$P44,"",LOOKUP(W$13,$BB43:$CL43,$BB$12:$CL$12)))</f>
        <v>26</v>
      </c>
      <c r="X44" s="5">
        <f ca="1">IF($E43="","",IF(X$13&gt;$P44,"",LOOKUP(X$13,$BB43:$CL43,$BB$12:$CL$12)))</f>
        <v>28</v>
      </c>
      <c r="Y44" s="5">
        <f ca="1">IF($E43="","",IF(Y$13&gt;$P44,"",LOOKUP(Y$13,$BB43:$CL43,$BB$12:$CL$12)))</f>
        <v>35</v>
      </c>
      <c r="Z44" s="5">
        <f ca="1">IF($E43="","",IF(Z$13&gt;$P44,"",LOOKUP(Z$13,$BB43:$CL43,$BB$12:$CL$12)))</f>
        <v>36</v>
      </c>
      <c r="AA44" s="5" t="str">
        <f ca="1">IF($E43="","",IF(AA$13&gt;$P44,"",LOOKUP(AA$13,$BB43:$CL43,$BB$12:$CL$12)))</f>
        <v/>
      </c>
      <c r="AB44" s="5" t="str">
        <f ca="1">IF($E43="","",IF(AB$13&gt;$P44,"",LOOKUP(AB$13,$BB43:$CL43,$BB$12:$CL$12)))</f>
        <v/>
      </c>
      <c r="AC44" s="5" t="str">
        <f ca="1">IF($E43="","",IF(AC$13&gt;$P44,"",LOOKUP(AC$13,$BB43:$CL43,$BB$12:$CL$12)))</f>
        <v/>
      </c>
      <c r="AD44" s="5" t="str">
        <f ca="1">IF($E43="","",IF(AD$13&gt;$P44,"",LOOKUP(AD$13,$BB43:$CL43,$BB$12:$CL$12)))</f>
        <v/>
      </c>
      <c r="AE44" s="5" t="str">
        <f ca="1">IF($E43="","",IF(AE$13&gt;$P44,"",LOOKUP(AE$13,$BB43:$CL43,$BB$12:$CL$12)))</f>
        <v/>
      </c>
      <c r="AF44" s="5" t="str">
        <f ca="1">IF($E43="","",IF(AF$13&gt;$P44,"",LOOKUP(AF$13,$BB43:$CL43,$BB$12:$CL$12)))</f>
        <v/>
      </c>
      <c r="AG44" s="5" t="str">
        <f ca="1">IF($E43="","",IF(AG$13&gt;$P44,"",LOOKUP(AG$13,$BB43:$CL43,$BB$12:$CL$12)))</f>
        <v/>
      </c>
      <c r="AH44" s="5" t="str">
        <f ca="1">IF($E43="","",IF(AH$13&gt;$P44,"",LOOKUP(AH$13,$BB43:$CL43,$BB$12:$CL$12)))</f>
        <v/>
      </c>
      <c r="AI44" s="5" t="str">
        <f ca="1">IF($E43="","",IF(AI$13&gt;$P44,"",LOOKUP(AI$13,$BB43:$CL43,$BB$12:$CL$12)))</f>
        <v/>
      </c>
      <c r="AJ44" s="5" t="str">
        <f ca="1">IF($E43="","",IF(AJ$13&gt;$P44,"",LOOKUP(AJ$13,$BB43:$CL43,$BB$12:$CL$12)))</f>
        <v/>
      </c>
      <c r="AK44" s="5" t="str">
        <f ca="1">IF($E43="","",IF(AK$13&gt;$P44,"",LOOKUP(AK$13,$BB43:$CL43,$BB$12:$CL$12)))</f>
        <v/>
      </c>
      <c r="AL44" s="5" t="str">
        <f ca="1">IF($E43="","",IF(AL$13&gt;$P44,"",LOOKUP(AL$13,$BB43:$CL43,$BB$12:$CL$12)))</f>
        <v/>
      </c>
      <c r="AM44" s="5" t="str">
        <f ca="1">IF($E43="","",IF(AM$13&gt;$P44,"",LOOKUP(AM$13,$BB43:$CL43,$BB$12:$CL$12)))</f>
        <v/>
      </c>
      <c r="AN44" s="5" t="str">
        <f ca="1">IF($E43="","",IF(AN$13&gt;$P44,"",LOOKUP(AN$13,$BB43:$CL43,$BB$12:$CL$12)))</f>
        <v/>
      </c>
      <c r="AO44" s="5" t="str">
        <f ca="1">IF($E43="","",IF(AO$13&gt;$P44,"",LOOKUP(AO$13,$BB43:$CL43,$BB$12:$CL$12)))</f>
        <v/>
      </c>
      <c r="AP44" s="5" t="str">
        <f ca="1">IF($E43="","",IF(AP$13&gt;$P44,"",LOOKUP(AP$13,$BB43:$CL43,$BB$12:$CL$12)))</f>
        <v/>
      </c>
      <c r="AQ44" s="5" t="str">
        <f ca="1">IF($E43="","",IF(AQ$13&gt;$P44,"",LOOKUP(AQ$13,$BB43:$CL43,$BB$12:$CL$12)))</f>
        <v/>
      </c>
      <c r="AR44" s="5" t="str">
        <f ca="1">IF($E43="","",IF(AR$13&gt;$P44,"",LOOKUP(AR$13,$BB43:$CL43,$BB$12:$CL$12)))</f>
        <v/>
      </c>
      <c r="AS44" s="5" t="str">
        <f ca="1">IF($E43="","",IF(AS$13&gt;$P44,"",LOOKUP(AS$13,$BB43:$CL43,$BB$12:$CL$12)))</f>
        <v/>
      </c>
      <c r="AT44" s="5" t="str">
        <f ca="1">IF($E43="","",IF(AT$13&gt;$P44,"",LOOKUP(AT$13,$BB43:$CL43,$BB$12:$CL$12)))</f>
        <v/>
      </c>
      <c r="AU44" s="5" t="str">
        <f ca="1">IF($E43="","",IF(AU$13&gt;$P44,"",LOOKUP(AU$13,$BB43:$CL43,$BB$12:$CL$12)))</f>
        <v/>
      </c>
      <c r="AV44" s="5" t="str">
        <f ca="1">IF($E43="","",IF(AV$13&gt;$P44,"",LOOKUP(AV$13,$BB43:$CL43,$BB$12:$CL$12)))</f>
        <v/>
      </c>
      <c r="AW44" s="5" t="str">
        <f ca="1">IF($E43="","",IF(AW$13&gt;$P44,"",LOOKUP(AW$13,$BB43:$CL43,$BB$12:$CL$12)))</f>
        <v/>
      </c>
      <c r="AX44" s="5" t="str">
        <f ca="1">IF($E43="","",IF(AX$13&gt;$P44,"",LOOKUP(AX$13,$BB43:$CL43,$BB$12:$CL$12)))</f>
        <v/>
      </c>
      <c r="AY44" s="5" t="str">
        <f ca="1">IF($E43="","",IF(AY$13&gt;$P44,"",LOOKUP(AY$13,$BB43:$CL43,$BB$12:$CL$12)))</f>
        <v/>
      </c>
      <c r="AZ44" s="5" t="str">
        <f ca="1">IF($E43="","",IF(AZ$13&gt;$P44,"",LOOKUP(AZ$13,$BB43:$CL43,$BB$12:$CL$12)))</f>
        <v/>
      </c>
      <c r="BA44" s="5" t="str">
        <f ca="1">IF($E43="","",IF(BA$13&gt;$P44,"",LOOKUP(BA$13,$BB43:$CL43,$BB$12:$CL$12)))</f>
        <v/>
      </c>
      <c r="BB44">
        <v>1</v>
      </c>
      <c r="BC44">
        <f t="shared" ca="1" si="2"/>
        <v>1</v>
      </c>
      <c r="BD44">
        <f t="shared" ca="1" si="3"/>
        <v>1</v>
      </c>
      <c r="BE44">
        <f t="shared" ca="1" si="4"/>
        <v>1</v>
      </c>
      <c r="BF44">
        <f t="shared" ca="1" si="5"/>
        <v>1</v>
      </c>
      <c r="BG44">
        <f t="shared" ca="1" si="6"/>
        <v>2</v>
      </c>
      <c r="BH44">
        <f t="shared" ca="1" si="7"/>
        <v>3</v>
      </c>
      <c r="BI44">
        <f t="shared" ca="1" si="8"/>
        <v>3</v>
      </c>
      <c r="BJ44">
        <f t="shared" ca="1" si="9"/>
        <v>3</v>
      </c>
      <c r="BK44">
        <f t="shared" ca="1" si="10"/>
        <v>3</v>
      </c>
      <c r="BL44">
        <f t="shared" ca="1" si="11"/>
        <v>3</v>
      </c>
      <c r="BM44">
        <f t="shared" ca="1" si="12"/>
        <v>3</v>
      </c>
      <c r="BN44">
        <f t="shared" ca="1" si="13"/>
        <v>3</v>
      </c>
      <c r="BO44">
        <f t="shared" ca="1" si="14"/>
        <v>3</v>
      </c>
      <c r="BP44">
        <f t="shared" ca="1" si="15"/>
        <v>3</v>
      </c>
      <c r="BQ44">
        <f t="shared" ca="1" si="16"/>
        <v>3</v>
      </c>
      <c r="BR44">
        <f t="shared" ca="1" si="17"/>
        <v>3</v>
      </c>
      <c r="BS44">
        <f t="shared" ca="1" si="18"/>
        <v>3</v>
      </c>
      <c r="BT44">
        <f t="shared" ca="1" si="19"/>
        <v>4</v>
      </c>
      <c r="BU44">
        <f t="shared" ca="1" si="20"/>
        <v>5</v>
      </c>
      <c r="BV44">
        <f t="shared" ca="1" si="21"/>
        <v>5</v>
      </c>
      <c r="BW44">
        <f t="shared" ca="1" si="22"/>
        <v>5</v>
      </c>
      <c r="BX44">
        <f t="shared" ca="1" si="23"/>
        <v>6</v>
      </c>
      <c r="BY44">
        <f t="shared" ca="1" si="24"/>
        <v>7</v>
      </c>
      <c r="BZ44">
        <f t="shared" ca="1" si="25"/>
        <v>7</v>
      </c>
      <c r="CA44">
        <f t="shared" ca="1" si="26"/>
        <v>7</v>
      </c>
      <c r="CB44">
        <f t="shared" ca="1" si="27"/>
        <v>7</v>
      </c>
      <c r="CC44">
        <f t="shared" ca="1" si="28"/>
        <v>8</v>
      </c>
      <c r="CD44">
        <f t="shared" ca="1" si="29"/>
        <v>8</v>
      </c>
      <c r="CE44">
        <f t="shared" ca="1" si="30"/>
        <v>9</v>
      </c>
      <c r="CF44">
        <f t="shared" ca="1" si="31"/>
        <v>9</v>
      </c>
      <c r="CG44">
        <f t="shared" ca="1" si="32"/>
        <v>9</v>
      </c>
      <c r="CH44">
        <f t="shared" ca="1" si="33"/>
        <v>9</v>
      </c>
      <c r="CI44">
        <f t="shared" ca="1" si="34"/>
        <v>9</v>
      </c>
      <c r="CJ44">
        <f t="shared" ca="1" si="35"/>
        <v>9</v>
      </c>
      <c r="CK44">
        <f t="shared" ca="1" si="36"/>
        <v>9</v>
      </c>
      <c r="CL44">
        <f t="shared" ca="1" si="37"/>
        <v>10</v>
      </c>
      <c r="CM44">
        <f ca="1">IF(AND($L$8="Yes",$E44=CM$12,CM43=1),0,IF(AND($I44=1,$L$4="Yes"),0,IF(AND($L44&gt;$L43,$L$3="Yes"),0,IF(AND($E44=CM$12,$F44&gt;0,$F44&lt;&gt;""),1,IF(AND(OR($E44=CM$12,$E44=DW$12),$G44&gt;0,$G44&lt;&gt;""),1,IF(AND(OR($E44=CN$12,$E44=CM$12),$H44&gt;0,$H44&lt;&gt;""),1,CM43))))))</f>
        <v>0</v>
      </c>
      <c r="CN44">
        <f ca="1">IF(AND($L$8="Yes",$E44=CN$12,CN43=1),0,IF(AND($I44=1,$L$4="Yes"),0,IF(AND($L44&gt;$L43,$L$3="Yes"),0,IF(AND($E44=CN$12,$F44&gt;0,$F44&lt;&gt;""),1,IF(AND(OR($E44=CN$12,$E44=CM$12),$G44&gt;0,$G44&lt;&gt;""),1,IF(AND(OR($E44=CN$12,$E44=CO$12),$H44&gt;0,$H44&lt;&gt;""),1,CN43))))))</f>
        <v>0</v>
      </c>
      <c r="CO44">
        <f ca="1">IF(AND($L$8="Yes",$E44=CO$12,CO43=1),0,IF(AND($I44=1,$L$4="Yes"),0,IF(AND($L44&gt;$L43,$L$3="Yes"),0,IF(AND($E44=CO$12,$F44&gt;0,$F44&lt;&gt;""),1,IF(AND(OR($E44=CO$12,$E44=CN$12),$G44&gt;0,$G44&lt;&gt;""),1,IF(AND(OR($E44=CO$12,$E44=CP$12),$H44&gt;0,$H44&lt;&gt;""),1,CO43))))))</f>
        <v>0</v>
      </c>
      <c r="CP44">
        <f ca="1">IF(AND($L$8="Yes",$E44=CP$12,CP43=1),0,IF(AND($I44=1,$L$4="Yes"),0,IF(AND($L44&gt;$L43,$L$3="Yes"),0,IF(AND($E44=CP$12,$F44&gt;0,$F44&lt;&gt;""),1,IF(AND(OR($E44=CP$12,$E44=CO$12),$G44&gt;0,$G44&lt;&gt;""),1,IF(AND(OR($E44=CP$12,$E44=CQ$12),$H44&gt;0,$H44&lt;&gt;""),1,CP43))))))</f>
        <v>0</v>
      </c>
      <c r="CQ44">
        <f ca="1">IF(AND($L$8="Yes",$E44=CQ$12,CQ43=1),0,IF(AND($I44=1,$L$4="Yes"),0,IF(AND($L44&gt;$L43,$L$3="Yes"),0,IF(AND($E44=CQ$12,$F44&gt;0,$F44&lt;&gt;""),1,IF(AND(OR($E44=CQ$12,$E44=CP$12),$G44&gt;0,$G44&lt;&gt;""),1,IF(AND(OR($E44=CQ$12,$E44=CR$12),$H44&gt;0,$H44&lt;&gt;""),1,CQ43))))))</f>
        <v>1</v>
      </c>
      <c r="CR44">
        <f ca="1">IF(AND($L$8="Yes",$E44=CR$12,CR43=1),0,IF(AND($I44=1,$L$4="Yes"),0,IF(AND($L44&gt;$L43,$L$3="Yes"),0,IF(AND($E44=CR$12,$F44&gt;0,$F44&lt;&gt;""),1,IF(AND(OR($E44=CR$12,$E44=CQ$12),$G44&gt;0,$G44&lt;&gt;""),1,IF(AND(OR($E44=CR$12,$E44=CS$12),$H44&gt;0,$H44&lt;&gt;""),1,CR43))))))</f>
        <v>1</v>
      </c>
      <c r="CS44">
        <f ca="1">IF(AND($L$8="Yes",$E44=CS$12,CS43=1),0,IF(AND($I44=1,$L$4="Yes"),0,IF(AND($L44&gt;$L43,$L$3="Yes"),0,IF(AND($E44=CS$12,$F44&gt;0,$F44&lt;&gt;""),1,IF(AND(OR($E44=CS$12,$E44=CR$12),$G44&gt;0,$G44&lt;&gt;""),1,IF(AND(OR($E44=CS$12,$E44=CT$12),$H44&gt;0,$H44&lt;&gt;""),1,CS43))))))</f>
        <v>0</v>
      </c>
      <c r="CT44">
        <f ca="1">IF(AND($L$8="Yes",$E44=CT$12,CT43=1),0,IF(AND($I44=1,$L$4="Yes"),0,IF(AND($L44&gt;$L43,$L$3="Yes"),0,IF(AND($E44=CT$12,$F44&gt;0,$F44&lt;&gt;""),1,IF(AND(OR($E44=CT$12,$E44=CS$12),$G44&gt;0,$G44&lt;&gt;""),1,IF(AND(OR($E44=CT$12,$E44=CU$12),$H44&gt;0,$H44&lt;&gt;""),1,CT43))))))</f>
        <v>0</v>
      </c>
      <c r="CU44">
        <f ca="1">IF(AND($L$8="Yes",$E44=CU$12,CU43=1),0,IF(AND($I44=1,$L$4="Yes"),0,IF(AND($L44&gt;$L43,$L$3="Yes"),0,IF(AND($E44=CU$12,$F44&gt;0,$F44&lt;&gt;""),1,IF(AND(OR($E44=CU$12,$E44=CT$12),$G44&gt;0,$G44&lt;&gt;""),1,IF(AND(OR($E44=CU$12,$E44=CV$12),$H44&gt;0,$H44&lt;&gt;""),1,CU43))))))</f>
        <v>0</v>
      </c>
      <c r="CV44">
        <f ca="1">IF(AND($L$8="Yes",$E44=CV$12,CV43=1),0,IF(AND($I44=1,$L$4="Yes"),0,IF(AND($L44&gt;$L43,$L$3="Yes"),0,IF(AND($E44=CV$12,$F44&gt;0,$F44&lt;&gt;""),1,IF(AND(OR($E44=CV$12,$E44=CU$12),$G44&gt;0,$G44&lt;&gt;""),1,IF(AND(OR($E44=CV$12,$E44=CW$12),$H44&gt;0,$H44&lt;&gt;""),1,CV43))))))</f>
        <v>0</v>
      </c>
      <c r="CW44">
        <f ca="1">IF(AND($L$8="Yes",$E44=CW$12,CW43=1),0,IF(AND($I44=1,$L$4="Yes"),0,IF(AND($L44&gt;$L43,$L$3="Yes"),0,IF(AND($E44=CW$12,$F44&gt;0,$F44&lt;&gt;""),1,IF(AND(OR($E44=CW$12,$E44=CV$12),$G44&gt;0,$G44&lt;&gt;""),1,IF(AND(OR($E44=CW$12,$E44=CX$12),$H44&gt;0,$H44&lt;&gt;""),1,CW43))))))</f>
        <v>0</v>
      </c>
      <c r="CX44">
        <f ca="1">IF(AND($L$8="Yes",$E44=CX$12,CX43=1),0,IF(AND($I44=1,$L$4="Yes"),0,IF(AND($L44&gt;$L43,$L$3="Yes"),0,IF(AND($E44=CX$12,$F44&gt;0,$F44&lt;&gt;""),1,IF(AND(OR($E44=CX$12,$E44=CW$12),$G44&gt;0,$G44&lt;&gt;""),1,IF(AND(OR($E44=CX$12,$E44=CY$12),$H44&gt;0,$H44&lt;&gt;""),1,CX43))))))</f>
        <v>0</v>
      </c>
      <c r="CY44">
        <f ca="1">IF(AND($L$8="Yes",$E44=CY$12,CY43=1),0,IF(AND($I44=1,$L$4="Yes"),0,IF(AND($L44&gt;$L43,$L$3="Yes"),0,IF(AND($E44=CY$12,$F44&gt;0,$F44&lt;&gt;""),1,IF(AND(OR($E44=CY$12,$E44=CX$12),$G44&gt;0,$G44&lt;&gt;""),1,IF(AND(OR($E44=CY$12,$E44=CZ$12),$H44&gt;0,$H44&lt;&gt;""),1,CY43))))))</f>
        <v>0</v>
      </c>
      <c r="CZ44">
        <f ca="1">IF(AND($L$8="Yes",$E44=CZ$12,CZ43=1),0,IF(AND($I44=1,$L$4="Yes"),0,IF(AND($L44&gt;$L43,$L$3="Yes"),0,IF(AND($E44=CZ$12,$F44&gt;0,$F44&lt;&gt;""),1,IF(AND(OR($E44=CZ$12,$E44=CY$12),$G44&gt;0,$G44&lt;&gt;""),1,IF(AND(OR($E44=CZ$12,$E44=DA$12),$H44&gt;0,$H44&lt;&gt;""),1,CZ43))))))</f>
        <v>0</v>
      </c>
      <c r="DA44">
        <f ca="1">IF(AND($L$8="Yes",$E44=DA$12,DA43=1),0,IF(AND($I44=1,$L$4="Yes"),0,IF(AND($L44&gt;$L43,$L$3="Yes"),0,IF(AND($E44=DA$12,$F44&gt;0,$F44&lt;&gt;""),1,IF(AND(OR($E44=DA$12,$E44=CZ$12),$G44&gt;0,$G44&lt;&gt;""),1,IF(AND(OR($E44=DA$12,$E44=DB$12),$H44&gt;0,$H44&lt;&gt;""),1,DA43))))))</f>
        <v>0</v>
      </c>
      <c r="DB44">
        <f ca="1">IF(AND($L$8="Yes",$E44=DB$12,DB43=1),0,IF(AND($I44=1,$L$4="Yes"),0,IF(AND($L44&gt;$L43,$L$3="Yes"),0,IF(AND($E44=DB$12,$F44&gt;0,$F44&lt;&gt;""),1,IF(AND(OR($E44=DB$12,$E44=DA$12),$G44&gt;0,$G44&lt;&gt;""),1,IF(AND(OR($E44=DB$12,$E44=DC$12),$H44&gt;0,$H44&lt;&gt;""),1,DB43))))))</f>
        <v>0</v>
      </c>
      <c r="DC44">
        <f ca="1">IF(AND($L$8="Yes",$E44=DC$12,DC43=1),0,IF(AND($I44=1,$L$4="Yes"),0,IF(AND($L44&gt;$L43,$L$3="Yes"),0,IF(AND($E44=DC$12,$F44&gt;0,$F44&lt;&gt;""),1,IF(AND(OR($E44=DC$12,$E44=DB$12),$G44&gt;0,$G44&lt;&gt;""),1,IF(AND(OR($E44=DC$12,$E44=DD$12),$H44&gt;0,$H44&lt;&gt;""),1,DC43))))))</f>
        <v>0</v>
      </c>
      <c r="DD44">
        <f ca="1">IF(AND($L$8="Yes",$E44=DD$12,DD43=1),0,IF(AND($I44=1,$L$4="Yes"),0,IF(AND($L44&gt;$L43,$L$3="Yes"),0,IF(AND($E44=DD$12,$F44&gt;0,$F44&lt;&gt;""),1,IF(AND(OR($E44=DD$12,$E44=DC$12),$G44&gt;0,$G44&lt;&gt;""),1,IF(AND(OR($E44=DD$12,$E44=DE$12),$H44&gt;0,$H44&lt;&gt;""),1,DD43))))))</f>
        <v>1</v>
      </c>
      <c r="DE44">
        <f ca="1">IF(AND($L$8="Yes",$E44=DE$12,DE43=1),0,IF(AND($I44=1,$L$4="Yes"),0,IF(AND($L44&gt;$L43,$L$3="Yes"),0,IF(AND($E44=DE$12,$F44&gt;0,$F44&lt;&gt;""),1,IF(AND(OR($E44=DE$12,$E44=DD$12),$G44&gt;0,$G44&lt;&gt;""),1,IF(AND(OR($E44=DE$12,$E44=DF$12),$H44&gt;0,$H44&lt;&gt;""),1,DE43))))))</f>
        <v>1</v>
      </c>
      <c r="DF44">
        <f ca="1">IF(AND($L$8="Yes",$E44=DF$12,DF43=1),0,IF(AND($I44=1,$L$4="Yes"),0,IF(AND($L44&gt;$L43,$L$3="Yes"),0,IF(AND($E44=DF$12,$F44&gt;0,$F44&lt;&gt;""),1,IF(AND(OR($E44=DF$12,$E44=DE$12),$G44&gt;0,$G44&lt;&gt;""),1,IF(AND(OR($E44=DF$12,$E44=DG$12),$H44&gt;0,$H44&lt;&gt;""),1,DF43))))))</f>
        <v>0</v>
      </c>
      <c r="DG44">
        <f ca="1">IF(AND($L$8="Yes",$E44=DG$12,DG43=1),0,IF(AND($I44=1,$L$4="Yes"),0,IF(AND($L44&gt;$L43,$L$3="Yes"),0,IF(AND($E44=DG$12,$F44&gt;0,$F44&lt;&gt;""),1,IF(AND(OR($E44=DG$12,$E44=DF$12),$G44&gt;0,$G44&lt;&gt;""),1,IF(AND(OR($E44=DG$12,$E44=DH$12),$H44&gt;0,$H44&lt;&gt;""),1,DG43))))))</f>
        <v>0</v>
      </c>
      <c r="DH44">
        <f ca="1">IF(AND($L$8="Yes",$E44=DH$12,DH43=1),0,IF(AND($I44=1,$L$4="Yes"),0,IF(AND($L44&gt;$L43,$L$3="Yes"),0,IF(AND($E44=DH$12,$F44&gt;0,$F44&lt;&gt;""),1,IF(AND(OR($E44=DH$12,$E44=DG$12),$G44&gt;0,$G44&lt;&gt;""),1,IF(AND(OR($E44=DH$12,$E44=DI$12),$H44&gt;0,$H44&lt;&gt;""),1,DH43))))))</f>
        <v>1</v>
      </c>
      <c r="DI44">
        <f ca="1">IF(AND($L$8="Yes",$E44=DI$12,DI43=1),0,IF(AND($I44=1,$L$4="Yes"),0,IF(AND($L44&gt;$L43,$L$3="Yes"),0,IF(AND($E44=DI$12,$F44&gt;0,$F44&lt;&gt;""),1,IF(AND(OR($E44=DI$12,$E44=DH$12),$G44&gt;0,$G44&lt;&gt;""),1,IF(AND(OR($E44=DI$12,$E44=DJ$12),$H44&gt;0,$H44&lt;&gt;""),1,DI43))))))</f>
        <v>1</v>
      </c>
      <c r="DJ44">
        <f ca="1">IF(AND($L$8="Yes",$E44=DJ$12,DJ43=1),0,IF(AND($I44=1,$L$4="Yes"),0,IF(AND($L44&gt;$L43,$L$3="Yes"),0,IF(AND($E44=DJ$12,$F44&gt;0,$F44&lt;&gt;""),1,IF(AND(OR($E44=DJ$12,$E44=DI$12),$G44&gt;0,$G44&lt;&gt;""),1,IF(AND(OR($E44=DJ$12,$E44=DK$12),$H44&gt;0,$H44&lt;&gt;""),1,DJ43))))))</f>
        <v>0</v>
      </c>
      <c r="DK44">
        <f ca="1">IF(AND($L$8="Yes",$E44=DK$12,DK43=1),0,IF(AND($I44=1,$L$4="Yes"),0,IF(AND($L44&gt;$L43,$L$3="Yes"),0,IF(AND($E44=DK$12,$F44&gt;0,$F44&lt;&gt;""),1,IF(AND(OR($E44=DK$12,$E44=DJ$12),$G44&gt;0,$G44&lt;&gt;""),1,IF(AND(OR($E44=DK$12,$E44=DL$12),$H44&gt;0,$H44&lt;&gt;""),1,DK43))))))</f>
        <v>0</v>
      </c>
      <c r="DL44">
        <f ca="1">IF(AND($L$8="Yes",$E44=DL$12,DL43=1),0,IF(AND($I44=1,$L$4="Yes"),0,IF(AND($L44&gt;$L43,$L$3="Yes"),0,IF(AND($E44=DL$12,$F44&gt;0,$F44&lt;&gt;""),1,IF(AND(OR($E44=DL$12,$E44=DK$12),$G44&gt;0,$G44&lt;&gt;""),1,IF(AND(OR($E44=DL$12,$E44=DM$12),$H44&gt;0,$H44&lt;&gt;""),1,DL43))))))</f>
        <v>0</v>
      </c>
      <c r="DM44">
        <f ca="1">IF(AND($L$8="Yes",$E44=DM$12,DM43=1),0,IF(AND($I44=1,$L$4="Yes"),0,IF(AND($L44&gt;$L43,$L$3="Yes"),0,IF(AND($E44=DM$12,$F44&gt;0,$F44&lt;&gt;""),1,IF(AND(OR($E44=DM$12,$E44=DL$12),$G44&gt;0,$G44&lt;&gt;""),1,IF(AND(OR($E44=DM$12,$E44=DN$12),$H44&gt;0,$H44&lt;&gt;""),1,DM43))))))</f>
        <v>1</v>
      </c>
      <c r="DN44">
        <f ca="1">IF(AND($L$8="Yes",$E44=DN$12,DN43=1),0,IF(AND($I44=1,$L$4="Yes"),0,IF(AND($L44&gt;$L43,$L$3="Yes"),0,IF(AND($E44=DN$12,$F44&gt;0,$F44&lt;&gt;""),1,IF(AND(OR($E44=DN$12,$E44=DM$12),$G44&gt;0,$G44&lt;&gt;""),1,IF(AND(OR($E44=DN$12,$E44=DO$12),$H44&gt;0,$H44&lt;&gt;""),1,DN43))))))</f>
        <v>0</v>
      </c>
      <c r="DO44">
        <f ca="1">IF(AND($L$8="Yes",$E44=DO$12,DO43=1),0,IF(AND($I44=1,$L$4="Yes"),0,IF(AND($L44&gt;$L43,$L$3="Yes"),0,IF(AND($E44=DO$12,$F44&gt;0,$F44&lt;&gt;""),1,IF(AND(OR($E44=DO$12,$E44=DN$12),$G44&gt;0,$G44&lt;&gt;""),1,IF(AND(OR($E44=DO$12,$E44=DP$12),$H44&gt;0,$H44&lt;&gt;""),1,DO43))))))</f>
        <v>1</v>
      </c>
      <c r="DP44">
        <f ca="1">IF(AND($L$8="Yes",$E44=DP$12,DP43=1),0,IF(AND($I44=1,$L$4="Yes"),0,IF(AND($L44&gt;$L43,$L$3="Yes"),0,IF(AND($E44=DP$12,$F44&gt;0,$F44&lt;&gt;""),1,IF(AND(OR($E44=DP$12,$E44=DO$12),$G44&gt;0,$G44&lt;&gt;""),1,IF(AND(OR($E44=DP$12,$E44=DQ$12),$H44&gt;0,$H44&lt;&gt;""),1,DP43))))))</f>
        <v>0</v>
      </c>
      <c r="DQ44">
        <f ca="1">IF(AND($L$8="Yes",$E44=DQ$12,DQ43=1),0,IF(AND($I44=1,$L$4="Yes"),0,IF(AND($L44&gt;$L43,$L$3="Yes"),0,IF(AND($E44=DQ$12,$F44&gt;0,$F44&lt;&gt;""),1,IF(AND(OR($E44=DQ$12,$E44=DP$12),$G44&gt;0,$G44&lt;&gt;""),1,IF(AND(OR($E44=DQ$12,$E44=DR$12),$H44&gt;0,$H44&lt;&gt;""),1,DQ43))))))</f>
        <v>0</v>
      </c>
      <c r="DR44">
        <f ca="1">IF(AND($L$8="Yes",$E44=DR$12,DR43=1),0,IF(AND($I44=1,$L$4="Yes"),0,IF(AND($L44&gt;$L43,$L$3="Yes"),0,IF(AND($E44=DR$12,$F44&gt;0,$F44&lt;&gt;""),1,IF(AND(OR($E44=DR$12,$E44=DQ$12),$G44&gt;0,$G44&lt;&gt;""),1,IF(AND(OR($E44=DR$12,$E44=DS$12),$H44&gt;0,$H44&lt;&gt;""),1,DR43))))))</f>
        <v>0</v>
      </c>
      <c r="DS44">
        <f ca="1">IF(AND($L$8="Yes",$E44=DS$12,DS43=1),0,IF(AND($I44=1,$L$4="Yes"),0,IF(AND($L44&gt;$L43,$L$3="Yes"),0,IF(AND($E44=DS$12,$F44&gt;0,$F44&lt;&gt;""),1,IF(AND(OR($E44=DS$12,$E44=DR$12),$G44&gt;0,$G44&lt;&gt;""),1,IF(AND(OR($E44=DS$12,$E44=DT$12),$H44&gt;0,$H44&lt;&gt;""),1,DS43))))))</f>
        <v>0</v>
      </c>
      <c r="DT44">
        <f ca="1">IF(AND($L$8="Yes",$E44=DT$12,DT43=1),0,IF(AND($I44=1,$L$4="Yes"),0,IF(AND($L44&gt;$L43,$L$3="Yes"),0,IF(AND($E44=DT$12,$F44&gt;0,$F44&lt;&gt;""),1,IF(AND(OR($E44=DT$12,$E44=DS$12),$G44&gt;0,$G44&lt;&gt;""),1,IF(AND(OR($E44=DT$12,$E44=DU$12),$H44&gt;0,$H44&lt;&gt;""),1,DT43))))))</f>
        <v>0</v>
      </c>
      <c r="DU44">
        <f ca="1">IF(AND($L$8="Yes",$E44=DU$12,DU43=1),0,IF(AND($I44=1,$L$4="Yes"),0,IF(AND($L44&gt;$L43,$L$3="Yes"),0,IF(AND($E44=DU$12,$F44&gt;0,$F44&lt;&gt;""),1,IF(AND(OR($E44=DU$12,$E44=DT$12),$G44&gt;0,$G44&lt;&gt;""),1,IF(AND(OR($E44=DU$12,$E44=DV$12),$H44&gt;0,$H44&lt;&gt;""),1,DU43))))))</f>
        <v>0</v>
      </c>
      <c r="DV44">
        <f ca="1">IF(AND($L$8="Yes",$E44=DV$12,DV43=1),0,IF(AND($I44=1,$L$4="Yes"),0,IF(AND($L44&gt;$L43,$L$3="Yes"),0,IF(AND($E44=DV$12,$F44&gt;0,$F44&lt;&gt;""),1,IF(AND(OR($E44=DV$12,$E44=DU$12),$G44&gt;0,$G44&lt;&gt;""),1,IF(AND(OR($E44=DV$12,$E44=DW$12),$H44&gt;0,$H44&lt;&gt;""),1,DV43))))))</f>
        <v>1</v>
      </c>
      <c r="DW44">
        <f ca="1">IF(AND($L$8="Yes",$E44=DW$12,DW43=1),0,IF(AND($I44=1,$L$4="Yes"),0,IF(AND($L44&gt;$L43,$L$3="Yes"),0,IF(AND($E44=DW$12,$F44&gt;0,$F44&lt;&gt;""),1,IF(AND(OR($E44=DW$12,$E44=DV$12),$G44&gt;0,$G44&lt;&gt;""),1,IF(AND(OR($E44=DW$12,$E44=CM$12),$H44&gt;0,$H44&lt;&gt;""),1,DW43))))))</f>
        <v>1</v>
      </c>
    </row>
    <row r="45" spans="4:127" x14ac:dyDescent="0.25">
      <c r="D45">
        <v>32</v>
      </c>
      <c r="E45">
        <f t="shared" ca="1" si="1"/>
        <v>21</v>
      </c>
      <c r="F45">
        <f ca="1">IF(E45="","",IF($L$7="No",0,IF($D44&lt;$L$2,"",COUNTIF(OFFSET($E44,-($L$2-1),0,1,1):$E44,$E45))))</f>
        <v>0</v>
      </c>
      <c r="G45">
        <f ca="1">IF(E45="","",IF($L$5="No",0,IF($D44&lt;$L$2,"",IF(E45=36,COUNTIF(OFFSET(E44,-(L$2-1),0,1,1):E44,0),COUNTIF(OFFSET($E44,-($L$2-1),0,1,1):$E44,$E45+1)))))</f>
        <v>0</v>
      </c>
      <c r="H45">
        <f ca="1">IF(E45="","",IF($L$6="No",0,IF($D44&lt;$L$2,"",IF(E45=0,COUNTIF(OFFSET(E44,-(L$2-1),0,1,1):E44,36),COUNTIF(OFFSET($E44,-($L$2-1),0,1,1):$E44,$E45-1)))))</f>
        <v>0</v>
      </c>
      <c r="I45">
        <f t="shared" ca="1" si="38"/>
        <v>1</v>
      </c>
      <c r="J45">
        <f t="shared" ca="1" si="39"/>
        <v>26</v>
      </c>
      <c r="K45">
        <f t="shared" ca="1" si="40"/>
        <v>-36</v>
      </c>
      <c r="L45">
        <f t="shared" ca="1" si="41"/>
        <v>0</v>
      </c>
      <c r="P45">
        <f t="shared" ca="1" si="42"/>
        <v>10</v>
      </c>
      <c r="Q45" s="4">
        <f ca="1">IF($E44="","",IF(Q$13&gt;$P45,"",LOOKUP(Q$13,$BB44:$CL44,$BB$12:$CL$12)))</f>
        <v>4</v>
      </c>
      <c r="R45" s="5">
        <f ca="1">IF($E44="","",IF(R$13&gt;$P45,"",LOOKUP(R$13,$BB44:$CL44,$BB$12:$CL$12)))</f>
        <v>5</v>
      </c>
      <c r="S45" s="5">
        <f ca="1">IF($E44="","",IF(S$13&gt;$P45,"",LOOKUP(S$13,$BB44:$CL44,$BB$12:$CL$12)))</f>
        <v>17</v>
      </c>
      <c r="T45" s="5">
        <f ca="1">IF($E44="","",IF(T$13&gt;$P45,"",LOOKUP(T$13,$BB44:$CL44,$BB$12:$CL$12)))</f>
        <v>18</v>
      </c>
      <c r="U45" s="5">
        <f ca="1">IF($E44="","",IF(U$13&gt;$P45,"",LOOKUP(U$13,$BB44:$CL44,$BB$12:$CL$12)))</f>
        <v>21</v>
      </c>
      <c r="V45" s="5">
        <f ca="1">IF($E44="","",IF(V$13&gt;$P45,"",LOOKUP(V$13,$BB44:$CL44,$BB$12:$CL$12)))</f>
        <v>22</v>
      </c>
      <c r="W45" s="5">
        <f ca="1">IF($E44="","",IF(W$13&gt;$P45,"",LOOKUP(W$13,$BB44:$CL44,$BB$12:$CL$12)))</f>
        <v>26</v>
      </c>
      <c r="X45" s="5">
        <f ca="1">IF($E44="","",IF(X$13&gt;$P45,"",LOOKUP(X$13,$BB44:$CL44,$BB$12:$CL$12)))</f>
        <v>28</v>
      </c>
      <c r="Y45" s="5">
        <f ca="1">IF($E44="","",IF(Y$13&gt;$P45,"",LOOKUP(Y$13,$BB44:$CL44,$BB$12:$CL$12)))</f>
        <v>35</v>
      </c>
      <c r="Z45" s="5">
        <f ca="1">IF($E44="","",IF(Z$13&gt;$P45,"",LOOKUP(Z$13,$BB44:$CL44,$BB$12:$CL$12)))</f>
        <v>36</v>
      </c>
      <c r="AA45" s="5" t="str">
        <f ca="1">IF($E44="","",IF(AA$13&gt;$P45,"",LOOKUP(AA$13,$BB44:$CL44,$BB$12:$CL$12)))</f>
        <v/>
      </c>
      <c r="AB45" s="5" t="str">
        <f ca="1">IF($E44="","",IF(AB$13&gt;$P45,"",LOOKUP(AB$13,$BB44:$CL44,$BB$12:$CL$12)))</f>
        <v/>
      </c>
      <c r="AC45" s="5" t="str">
        <f ca="1">IF($E44="","",IF(AC$13&gt;$P45,"",LOOKUP(AC$13,$BB44:$CL44,$BB$12:$CL$12)))</f>
        <v/>
      </c>
      <c r="AD45" s="5" t="str">
        <f ca="1">IF($E44="","",IF(AD$13&gt;$P45,"",LOOKUP(AD$13,$BB44:$CL44,$BB$12:$CL$12)))</f>
        <v/>
      </c>
      <c r="AE45" s="5" t="str">
        <f ca="1">IF($E44="","",IF(AE$13&gt;$P45,"",LOOKUP(AE$13,$BB44:$CL44,$BB$12:$CL$12)))</f>
        <v/>
      </c>
      <c r="AF45" s="5" t="str">
        <f ca="1">IF($E44="","",IF(AF$13&gt;$P45,"",LOOKUP(AF$13,$BB44:$CL44,$BB$12:$CL$12)))</f>
        <v/>
      </c>
      <c r="AG45" s="5" t="str">
        <f ca="1">IF($E44="","",IF(AG$13&gt;$P45,"",LOOKUP(AG$13,$BB44:$CL44,$BB$12:$CL$12)))</f>
        <v/>
      </c>
      <c r="AH45" s="5" t="str">
        <f ca="1">IF($E44="","",IF(AH$13&gt;$P45,"",LOOKUP(AH$13,$BB44:$CL44,$BB$12:$CL$12)))</f>
        <v/>
      </c>
      <c r="AI45" s="5" t="str">
        <f ca="1">IF($E44="","",IF(AI$13&gt;$P45,"",LOOKUP(AI$13,$BB44:$CL44,$BB$12:$CL$12)))</f>
        <v/>
      </c>
      <c r="AJ45" s="5" t="str">
        <f ca="1">IF($E44="","",IF(AJ$13&gt;$P45,"",LOOKUP(AJ$13,$BB44:$CL44,$BB$12:$CL$12)))</f>
        <v/>
      </c>
      <c r="AK45" s="5" t="str">
        <f ca="1">IF($E44="","",IF(AK$13&gt;$P45,"",LOOKUP(AK$13,$BB44:$CL44,$BB$12:$CL$12)))</f>
        <v/>
      </c>
      <c r="AL45" s="5" t="str">
        <f ca="1">IF($E44="","",IF(AL$13&gt;$P45,"",LOOKUP(AL$13,$BB44:$CL44,$BB$12:$CL$12)))</f>
        <v/>
      </c>
      <c r="AM45" s="5" t="str">
        <f ca="1">IF($E44="","",IF(AM$13&gt;$P45,"",LOOKUP(AM$13,$BB44:$CL44,$BB$12:$CL$12)))</f>
        <v/>
      </c>
      <c r="AN45" s="5" t="str">
        <f ca="1">IF($E44="","",IF(AN$13&gt;$P45,"",LOOKUP(AN$13,$BB44:$CL44,$BB$12:$CL$12)))</f>
        <v/>
      </c>
      <c r="AO45" s="5" t="str">
        <f ca="1">IF($E44="","",IF(AO$13&gt;$P45,"",LOOKUP(AO$13,$BB44:$CL44,$BB$12:$CL$12)))</f>
        <v/>
      </c>
      <c r="AP45" s="5" t="str">
        <f ca="1">IF($E44="","",IF(AP$13&gt;$P45,"",LOOKUP(AP$13,$BB44:$CL44,$BB$12:$CL$12)))</f>
        <v/>
      </c>
      <c r="AQ45" s="5" t="str">
        <f ca="1">IF($E44="","",IF(AQ$13&gt;$P45,"",LOOKUP(AQ$13,$BB44:$CL44,$BB$12:$CL$12)))</f>
        <v/>
      </c>
      <c r="AR45" s="5" t="str">
        <f ca="1">IF($E44="","",IF(AR$13&gt;$P45,"",LOOKUP(AR$13,$BB44:$CL44,$BB$12:$CL$12)))</f>
        <v/>
      </c>
      <c r="AS45" s="5" t="str">
        <f ca="1">IF($E44="","",IF(AS$13&gt;$P45,"",LOOKUP(AS$13,$BB44:$CL44,$BB$12:$CL$12)))</f>
        <v/>
      </c>
      <c r="AT45" s="5" t="str">
        <f ca="1">IF($E44="","",IF(AT$13&gt;$P45,"",LOOKUP(AT$13,$BB44:$CL44,$BB$12:$CL$12)))</f>
        <v/>
      </c>
      <c r="AU45" s="5" t="str">
        <f ca="1">IF($E44="","",IF(AU$13&gt;$P45,"",LOOKUP(AU$13,$BB44:$CL44,$BB$12:$CL$12)))</f>
        <v/>
      </c>
      <c r="AV45" s="5" t="str">
        <f ca="1">IF($E44="","",IF(AV$13&gt;$P45,"",LOOKUP(AV$13,$BB44:$CL44,$BB$12:$CL$12)))</f>
        <v/>
      </c>
      <c r="AW45" s="5" t="str">
        <f ca="1">IF($E44="","",IF(AW$13&gt;$P45,"",LOOKUP(AW$13,$BB44:$CL44,$BB$12:$CL$12)))</f>
        <v/>
      </c>
      <c r="AX45" s="5" t="str">
        <f ca="1">IF($E44="","",IF(AX$13&gt;$P45,"",LOOKUP(AX$13,$BB44:$CL44,$BB$12:$CL$12)))</f>
        <v/>
      </c>
      <c r="AY45" s="5" t="str">
        <f ca="1">IF($E44="","",IF(AY$13&gt;$P45,"",LOOKUP(AY$13,$BB44:$CL44,$BB$12:$CL$12)))</f>
        <v/>
      </c>
      <c r="AZ45" s="5" t="str">
        <f ca="1">IF($E44="","",IF(AZ$13&gt;$P45,"",LOOKUP(AZ$13,$BB44:$CL44,$BB$12:$CL$12)))</f>
        <v/>
      </c>
      <c r="BA45" s="5" t="str">
        <f ca="1">IF($E44="","",IF(BA$13&gt;$P45,"",LOOKUP(BA$13,$BB44:$CL44,$BB$12:$CL$12)))</f>
        <v/>
      </c>
      <c r="BB45">
        <v>1</v>
      </c>
      <c r="BC45">
        <f t="shared" ca="1" si="2"/>
        <v>1</v>
      </c>
      <c r="BD45">
        <f t="shared" ca="1" si="3"/>
        <v>1</v>
      </c>
      <c r="BE45">
        <f t="shared" ca="1" si="4"/>
        <v>1</v>
      </c>
      <c r="BF45">
        <f t="shared" ca="1" si="5"/>
        <v>1</v>
      </c>
      <c r="BG45">
        <f t="shared" ca="1" si="6"/>
        <v>1</v>
      </c>
      <c r="BH45">
        <f t="shared" ca="1" si="7"/>
        <v>1</v>
      </c>
      <c r="BI45">
        <f t="shared" ca="1" si="8"/>
        <v>1</v>
      </c>
      <c r="BJ45">
        <f t="shared" ca="1" si="9"/>
        <v>1</v>
      </c>
      <c r="BK45">
        <f t="shared" ca="1" si="10"/>
        <v>1</v>
      </c>
      <c r="BL45">
        <f t="shared" ca="1" si="11"/>
        <v>1</v>
      </c>
      <c r="BM45">
        <f t="shared" ca="1" si="12"/>
        <v>1</v>
      </c>
      <c r="BN45">
        <f t="shared" ca="1" si="13"/>
        <v>1</v>
      </c>
      <c r="BO45">
        <f t="shared" ca="1" si="14"/>
        <v>1</v>
      </c>
      <c r="BP45">
        <f t="shared" ca="1" si="15"/>
        <v>1</v>
      </c>
      <c r="BQ45">
        <f t="shared" ca="1" si="16"/>
        <v>1</v>
      </c>
      <c r="BR45">
        <f t="shared" ca="1" si="17"/>
        <v>1</v>
      </c>
      <c r="BS45">
        <f t="shared" ca="1" si="18"/>
        <v>1</v>
      </c>
      <c r="BT45">
        <f t="shared" ca="1" si="19"/>
        <v>1</v>
      </c>
      <c r="BU45">
        <f t="shared" ca="1" si="20"/>
        <v>1</v>
      </c>
      <c r="BV45">
        <f t="shared" ca="1" si="21"/>
        <v>1</v>
      </c>
      <c r="BW45">
        <f t="shared" ca="1" si="22"/>
        <v>1</v>
      </c>
      <c r="BX45">
        <f t="shared" ca="1" si="23"/>
        <v>1</v>
      </c>
      <c r="BY45">
        <f t="shared" ca="1" si="24"/>
        <v>1</v>
      </c>
      <c r="BZ45">
        <f t="shared" ca="1" si="25"/>
        <v>1</v>
      </c>
      <c r="CA45">
        <f t="shared" ca="1" si="26"/>
        <v>1</v>
      </c>
      <c r="CB45">
        <f t="shared" ca="1" si="27"/>
        <v>1</v>
      </c>
      <c r="CC45">
        <f t="shared" ca="1" si="28"/>
        <v>1</v>
      </c>
      <c r="CD45">
        <f t="shared" ca="1" si="29"/>
        <v>1</v>
      </c>
      <c r="CE45">
        <f t="shared" ca="1" si="30"/>
        <v>1</v>
      </c>
      <c r="CF45">
        <f t="shared" ca="1" si="31"/>
        <v>1</v>
      </c>
      <c r="CG45">
        <f t="shared" ca="1" si="32"/>
        <v>1</v>
      </c>
      <c r="CH45">
        <f t="shared" ca="1" si="33"/>
        <v>1</v>
      </c>
      <c r="CI45">
        <f t="shared" ca="1" si="34"/>
        <v>1</v>
      </c>
      <c r="CJ45">
        <f t="shared" ca="1" si="35"/>
        <v>1</v>
      </c>
      <c r="CK45">
        <f t="shared" ca="1" si="36"/>
        <v>1</v>
      </c>
      <c r="CL45">
        <f t="shared" ca="1" si="37"/>
        <v>1</v>
      </c>
      <c r="CM45">
        <f ca="1">IF(AND($L$8="Yes",$E45=CM$12,CM44=1),0,IF(AND($I45=1,$L$4="Yes"),0,IF(AND($L45&gt;$L44,$L$3="Yes"),0,IF(AND($E45=CM$12,$F45&gt;0,$F45&lt;&gt;""),1,IF(AND(OR($E45=CM$12,$E45=DW$12),$G45&gt;0,$G45&lt;&gt;""),1,IF(AND(OR($E45=CN$12,$E45=CM$12),$H45&gt;0,$H45&lt;&gt;""),1,CM44))))))</f>
        <v>0</v>
      </c>
      <c r="CN45">
        <f ca="1">IF(AND($L$8="Yes",$E45=CN$12,CN44=1),0,IF(AND($I45=1,$L$4="Yes"),0,IF(AND($L45&gt;$L44,$L$3="Yes"),0,IF(AND($E45=CN$12,$F45&gt;0,$F45&lt;&gt;""),1,IF(AND(OR($E45=CN$12,$E45=CM$12),$G45&gt;0,$G45&lt;&gt;""),1,IF(AND(OR($E45=CN$12,$E45=CO$12),$H45&gt;0,$H45&lt;&gt;""),1,CN44))))))</f>
        <v>0</v>
      </c>
      <c r="CO45">
        <f ca="1">IF(AND($L$8="Yes",$E45=CO$12,CO44=1),0,IF(AND($I45=1,$L$4="Yes"),0,IF(AND($L45&gt;$L44,$L$3="Yes"),0,IF(AND($E45=CO$12,$F45&gt;0,$F45&lt;&gt;""),1,IF(AND(OR($E45=CO$12,$E45=CN$12),$G45&gt;0,$G45&lt;&gt;""),1,IF(AND(OR($E45=CO$12,$E45=CP$12),$H45&gt;0,$H45&lt;&gt;""),1,CO44))))))</f>
        <v>0</v>
      </c>
      <c r="CP45">
        <f ca="1">IF(AND($L$8="Yes",$E45=CP$12,CP44=1),0,IF(AND($I45=1,$L$4="Yes"),0,IF(AND($L45&gt;$L44,$L$3="Yes"),0,IF(AND($E45=CP$12,$F45&gt;0,$F45&lt;&gt;""),1,IF(AND(OR($E45=CP$12,$E45=CO$12),$G45&gt;0,$G45&lt;&gt;""),1,IF(AND(OR($E45=CP$12,$E45=CQ$12),$H45&gt;0,$H45&lt;&gt;""),1,CP44))))))</f>
        <v>0</v>
      </c>
      <c r="CQ45">
        <f ca="1">IF(AND($L$8="Yes",$E45=CQ$12,CQ44=1),0,IF(AND($I45=1,$L$4="Yes"),0,IF(AND($L45&gt;$L44,$L$3="Yes"),0,IF(AND($E45=CQ$12,$F45&gt;0,$F45&lt;&gt;""),1,IF(AND(OR($E45=CQ$12,$E45=CP$12),$G45&gt;0,$G45&lt;&gt;""),1,IF(AND(OR($E45=CQ$12,$E45=CR$12),$H45&gt;0,$H45&lt;&gt;""),1,CQ44))))))</f>
        <v>0</v>
      </c>
      <c r="CR45">
        <f ca="1">IF(AND($L$8="Yes",$E45=CR$12,CR44=1),0,IF(AND($I45=1,$L$4="Yes"),0,IF(AND($L45&gt;$L44,$L$3="Yes"),0,IF(AND($E45=CR$12,$F45&gt;0,$F45&lt;&gt;""),1,IF(AND(OR($E45=CR$12,$E45=CQ$12),$G45&gt;0,$G45&lt;&gt;""),1,IF(AND(OR($E45=CR$12,$E45=CS$12),$H45&gt;0,$H45&lt;&gt;""),1,CR44))))))</f>
        <v>0</v>
      </c>
      <c r="CS45">
        <f ca="1">IF(AND($L$8="Yes",$E45=CS$12,CS44=1),0,IF(AND($I45=1,$L$4="Yes"),0,IF(AND($L45&gt;$L44,$L$3="Yes"),0,IF(AND($E45=CS$12,$F45&gt;0,$F45&lt;&gt;""),1,IF(AND(OR($E45=CS$12,$E45=CR$12),$G45&gt;0,$G45&lt;&gt;""),1,IF(AND(OR($E45=CS$12,$E45=CT$12),$H45&gt;0,$H45&lt;&gt;""),1,CS44))))))</f>
        <v>0</v>
      </c>
      <c r="CT45">
        <f ca="1">IF(AND($L$8="Yes",$E45=CT$12,CT44=1),0,IF(AND($I45=1,$L$4="Yes"),0,IF(AND($L45&gt;$L44,$L$3="Yes"),0,IF(AND($E45=CT$12,$F45&gt;0,$F45&lt;&gt;""),1,IF(AND(OR($E45=CT$12,$E45=CS$12),$G45&gt;0,$G45&lt;&gt;""),1,IF(AND(OR($E45=CT$12,$E45=CU$12),$H45&gt;0,$H45&lt;&gt;""),1,CT44))))))</f>
        <v>0</v>
      </c>
      <c r="CU45">
        <f ca="1">IF(AND($L$8="Yes",$E45=CU$12,CU44=1),0,IF(AND($I45=1,$L$4="Yes"),0,IF(AND($L45&gt;$L44,$L$3="Yes"),0,IF(AND($E45=CU$12,$F45&gt;0,$F45&lt;&gt;""),1,IF(AND(OR($E45=CU$12,$E45=CT$12),$G45&gt;0,$G45&lt;&gt;""),1,IF(AND(OR($E45=CU$12,$E45=CV$12),$H45&gt;0,$H45&lt;&gt;""),1,CU44))))))</f>
        <v>0</v>
      </c>
      <c r="CV45">
        <f ca="1">IF(AND($L$8="Yes",$E45=CV$12,CV44=1),0,IF(AND($I45=1,$L$4="Yes"),0,IF(AND($L45&gt;$L44,$L$3="Yes"),0,IF(AND($E45=CV$12,$F45&gt;0,$F45&lt;&gt;""),1,IF(AND(OR($E45=CV$12,$E45=CU$12),$G45&gt;0,$G45&lt;&gt;""),1,IF(AND(OR($E45=CV$12,$E45=CW$12),$H45&gt;0,$H45&lt;&gt;""),1,CV44))))))</f>
        <v>0</v>
      </c>
      <c r="CW45">
        <f ca="1">IF(AND($L$8="Yes",$E45=CW$12,CW44=1),0,IF(AND($I45=1,$L$4="Yes"),0,IF(AND($L45&gt;$L44,$L$3="Yes"),0,IF(AND($E45=CW$12,$F45&gt;0,$F45&lt;&gt;""),1,IF(AND(OR($E45=CW$12,$E45=CV$12),$G45&gt;0,$G45&lt;&gt;""),1,IF(AND(OR($E45=CW$12,$E45=CX$12),$H45&gt;0,$H45&lt;&gt;""),1,CW44))))))</f>
        <v>0</v>
      </c>
      <c r="CX45">
        <f ca="1">IF(AND($L$8="Yes",$E45=CX$12,CX44=1),0,IF(AND($I45=1,$L$4="Yes"),0,IF(AND($L45&gt;$L44,$L$3="Yes"),0,IF(AND($E45=CX$12,$F45&gt;0,$F45&lt;&gt;""),1,IF(AND(OR($E45=CX$12,$E45=CW$12),$G45&gt;0,$G45&lt;&gt;""),1,IF(AND(OR($E45=CX$12,$E45=CY$12),$H45&gt;0,$H45&lt;&gt;""),1,CX44))))))</f>
        <v>0</v>
      </c>
      <c r="CY45">
        <f ca="1">IF(AND($L$8="Yes",$E45=CY$12,CY44=1),0,IF(AND($I45=1,$L$4="Yes"),0,IF(AND($L45&gt;$L44,$L$3="Yes"),0,IF(AND($E45=CY$12,$F45&gt;0,$F45&lt;&gt;""),1,IF(AND(OR($E45=CY$12,$E45=CX$12),$G45&gt;0,$G45&lt;&gt;""),1,IF(AND(OR($E45=CY$12,$E45=CZ$12),$H45&gt;0,$H45&lt;&gt;""),1,CY44))))))</f>
        <v>0</v>
      </c>
      <c r="CZ45">
        <f ca="1">IF(AND($L$8="Yes",$E45=CZ$12,CZ44=1),0,IF(AND($I45=1,$L$4="Yes"),0,IF(AND($L45&gt;$L44,$L$3="Yes"),0,IF(AND($E45=CZ$12,$F45&gt;0,$F45&lt;&gt;""),1,IF(AND(OR($E45=CZ$12,$E45=CY$12),$G45&gt;0,$G45&lt;&gt;""),1,IF(AND(OR($E45=CZ$12,$E45=DA$12),$H45&gt;0,$H45&lt;&gt;""),1,CZ44))))))</f>
        <v>0</v>
      </c>
      <c r="DA45">
        <f ca="1">IF(AND($L$8="Yes",$E45=DA$12,DA44=1),0,IF(AND($I45=1,$L$4="Yes"),0,IF(AND($L45&gt;$L44,$L$3="Yes"),0,IF(AND($E45=DA$12,$F45&gt;0,$F45&lt;&gt;""),1,IF(AND(OR($E45=DA$12,$E45=CZ$12),$G45&gt;0,$G45&lt;&gt;""),1,IF(AND(OR($E45=DA$12,$E45=DB$12),$H45&gt;0,$H45&lt;&gt;""),1,DA44))))))</f>
        <v>0</v>
      </c>
      <c r="DB45">
        <f ca="1">IF(AND($L$8="Yes",$E45=DB$12,DB44=1),0,IF(AND($I45=1,$L$4="Yes"),0,IF(AND($L45&gt;$L44,$L$3="Yes"),0,IF(AND($E45=DB$12,$F45&gt;0,$F45&lt;&gt;""),1,IF(AND(OR($E45=DB$12,$E45=DA$12),$G45&gt;0,$G45&lt;&gt;""),1,IF(AND(OR($E45=DB$12,$E45=DC$12),$H45&gt;0,$H45&lt;&gt;""),1,DB44))))))</f>
        <v>0</v>
      </c>
      <c r="DC45">
        <f ca="1">IF(AND($L$8="Yes",$E45=DC$12,DC44=1),0,IF(AND($I45=1,$L$4="Yes"),0,IF(AND($L45&gt;$L44,$L$3="Yes"),0,IF(AND($E45=DC$12,$F45&gt;0,$F45&lt;&gt;""),1,IF(AND(OR($E45=DC$12,$E45=DB$12),$G45&gt;0,$G45&lt;&gt;""),1,IF(AND(OR($E45=DC$12,$E45=DD$12),$H45&gt;0,$H45&lt;&gt;""),1,DC44))))))</f>
        <v>0</v>
      </c>
      <c r="DD45">
        <f ca="1">IF(AND($L$8="Yes",$E45=DD$12,DD44=1),0,IF(AND($I45=1,$L$4="Yes"),0,IF(AND($L45&gt;$L44,$L$3="Yes"),0,IF(AND($E45=DD$12,$F45&gt;0,$F45&lt;&gt;""),1,IF(AND(OR($E45=DD$12,$E45=DC$12),$G45&gt;0,$G45&lt;&gt;""),1,IF(AND(OR($E45=DD$12,$E45=DE$12),$H45&gt;0,$H45&lt;&gt;""),1,DD44))))))</f>
        <v>0</v>
      </c>
      <c r="DE45">
        <f ca="1">IF(AND($L$8="Yes",$E45=DE$12,DE44=1),0,IF(AND($I45=1,$L$4="Yes"),0,IF(AND($L45&gt;$L44,$L$3="Yes"),0,IF(AND($E45=DE$12,$F45&gt;0,$F45&lt;&gt;""),1,IF(AND(OR($E45=DE$12,$E45=DD$12),$G45&gt;0,$G45&lt;&gt;""),1,IF(AND(OR($E45=DE$12,$E45=DF$12),$H45&gt;0,$H45&lt;&gt;""),1,DE44))))))</f>
        <v>0</v>
      </c>
      <c r="DF45">
        <f ca="1">IF(AND($L$8="Yes",$E45=DF$12,DF44=1),0,IF(AND($I45=1,$L$4="Yes"),0,IF(AND($L45&gt;$L44,$L$3="Yes"),0,IF(AND($E45=DF$12,$F45&gt;0,$F45&lt;&gt;""),1,IF(AND(OR($E45=DF$12,$E45=DE$12),$G45&gt;0,$G45&lt;&gt;""),1,IF(AND(OR($E45=DF$12,$E45=DG$12),$H45&gt;0,$H45&lt;&gt;""),1,DF44))))))</f>
        <v>0</v>
      </c>
      <c r="DG45">
        <f ca="1">IF(AND($L$8="Yes",$E45=DG$12,DG44=1),0,IF(AND($I45=1,$L$4="Yes"),0,IF(AND($L45&gt;$L44,$L$3="Yes"),0,IF(AND($E45=DG$12,$F45&gt;0,$F45&lt;&gt;""),1,IF(AND(OR($E45=DG$12,$E45=DF$12),$G45&gt;0,$G45&lt;&gt;""),1,IF(AND(OR($E45=DG$12,$E45=DH$12),$H45&gt;0,$H45&lt;&gt;""),1,DG44))))))</f>
        <v>0</v>
      </c>
      <c r="DH45">
        <f ca="1">IF(AND($L$8="Yes",$E45=DH$12,DH44=1),0,IF(AND($I45=1,$L$4="Yes"),0,IF(AND($L45&gt;$L44,$L$3="Yes"),0,IF(AND($E45=DH$12,$F45&gt;0,$F45&lt;&gt;""),1,IF(AND(OR($E45=DH$12,$E45=DG$12),$G45&gt;0,$G45&lt;&gt;""),1,IF(AND(OR($E45=DH$12,$E45=DI$12),$H45&gt;0,$H45&lt;&gt;""),1,DH44))))))</f>
        <v>0</v>
      </c>
      <c r="DI45">
        <f ca="1">IF(AND($L$8="Yes",$E45=DI$12,DI44=1),0,IF(AND($I45=1,$L$4="Yes"),0,IF(AND($L45&gt;$L44,$L$3="Yes"),0,IF(AND($E45=DI$12,$F45&gt;0,$F45&lt;&gt;""),1,IF(AND(OR($E45=DI$12,$E45=DH$12),$G45&gt;0,$G45&lt;&gt;""),1,IF(AND(OR($E45=DI$12,$E45=DJ$12),$H45&gt;0,$H45&lt;&gt;""),1,DI44))))))</f>
        <v>0</v>
      </c>
      <c r="DJ45">
        <f ca="1">IF(AND($L$8="Yes",$E45=DJ$12,DJ44=1),0,IF(AND($I45=1,$L$4="Yes"),0,IF(AND($L45&gt;$L44,$L$3="Yes"),0,IF(AND($E45=DJ$12,$F45&gt;0,$F45&lt;&gt;""),1,IF(AND(OR($E45=DJ$12,$E45=DI$12),$G45&gt;0,$G45&lt;&gt;""),1,IF(AND(OR($E45=DJ$12,$E45=DK$12),$H45&gt;0,$H45&lt;&gt;""),1,DJ44))))))</f>
        <v>0</v>
      </c>
      <c r="DK45">
        <f ca="1">IF(AND($L$8="Yes",$E45=DK$12,DK44=1),0,IF(AND($I45=1,$L$4="Yes"),0,IF(AND($L45&gt;$L44,$L$3="Yes"),0,IF(AND($E45=DK$12,$F45&gt;0,$F45&lt;&gt;""),1,IF(AND(OR($E45=DK$12,$E45=DJ$12),$G45&gt;0,$G45&lt;&gt;""),1,IF(AND(OR($E45=DK$12,$E45=DL$12),$H45&gt;0,$H45&lt;&gt;""),1,DK44))))))</f>
        <v>0</v>
      </c>
      <c r="DL45">
        <f ca="1">IF(AND($L$8="Yes",$E45=DL$12,DL44=1),0,IF(AND($I45=1,$L$4="Yes"),0,IF(AND($L45&gt;$L44,$L$3="Yes"),0,IF(AND($E45=DL$12,$F45&gt;0,$F45&lt;&gt;""),1,IF(AND(OR($E45=DL$12,$E45=DK$12),$G45&gt;0,$G45&lt;&gt;""),1,IF(AND(OR($E45=DL$12,$E45=DM$12),$H45&gt;0,$H45&lt;&gt;""),1,DL44))))))</f>
        <v>0</v>
      </c>
      <c r="DM45">
        <f ca="1">IF(AND($L$8="Yes",$E45=DM$12,DM44=1),0,IF(AND($I45=1,$L$4="Yes"),0,IF(AND($L45&gt;$L44,$L$3="Yes"),0,IF(AND($E45=DM$12,$F45&gt;0,$F45&lt;&gt;""),1,IF(AND(OR($E45=DM$12,$E45=DL$12),$G45&gt;0,$G45&lt;&gt;""),1,IF(AND(OR($E45=DM$12,$E45=DN$12),$H45&gt;0,$H45&lt;&gt;""),1,DM44))))))</f>
        <v>0</v>
      </c>
      <c r="DN45">
        <f ca="1">IF(AND($L$8="Yes",$E45=DN$12,DN44=1),0,IF(AND($I45=1,$L$4="Yes"),0,IF(AND($L45&gt;$L44,$L$3="Yes"),0,IF(AND($E45=DN$12,$F45&gt;0,$F45&lt;&gt;""),1,IF(AND(OR($E45=DN$12,$E45=DM$12),$G45&gt;0,$G45&lt;&gt;""),1,IF(AND(OR($E45=DN$12,$E45=DO$12),$H45&gt;0,$H45&lt;&gt;""),1,DN44))))))</f>
        <v>0</v>
      </c>
      <c r="DO45">
        <f ca="1">IF(AND($L$8="Yes",$E45=DO$12,DO44=1),0,IF(AND($I45=1,$L$4="Yes"),0,IF(AND($L45&gt;$L44,$L$3="Yes"),0,IF(AND($E45=DO$12,$F45&gt;0,$F45&lt;&gt;""),1,IF(AND(OR($E45=DO$12,$E45=DN$12),$G45&gt;0,$G45&lt;&gt;""),1,IF(AND(OR($E45=DO$12,$E45=DP$12),$H45&gt;0,$H45&lt;&gt;""),1,DO44))))))</f>
        <v>0</v>
      </c>
      <c r="DP45">
        <f ca="1">IF(AND($L$8="Yes",$E45=DP$12,DP44=1),0,IF(AND($I45=1,$L$4="Yes"),0,IF(AND($L45&gt;$L44,$L$3="Yes"),0,IF(AND($E45=DP$12,$F45&gt;0,$F45&lt;&gt;""),1,IF(AND(OR($E45=DP$12,$E45=DO$12),$G45&gt;0,$G45&lt;&gt;""),1,IF(AND(OR($E45=DP$12,$E45=DQ$12),$H45&gt;0,$H45&lt;&gt;""),1,DP44))))))</f>
        <v>0</v>
      </c>
      <c r="DQ45">
        <f ca="1">IF(AND($L$8="Yes",$E45=DQ$12,DQ44=1),0,IF(AND($I45=1,$L$4="Yes"),0,IF(AND($L45&gt;$L44,$L$3="Yes"),0,IF(AND($E45=DQ$12,$F45&gt;0,$F45&lt;&gt;""),1,IF(AND(OR($E45=DQ$12,$E45=DP$12),$G45&gt;0,$G45&lt;&gt;""),1,IF(AND(OR($E45=DQ$12,$E45=DR$12),$H45&gt;0,$H45&lt;&gt;""),1,DQ44))))))</f>
        <v>0</v>
      </c>
      <c r="DR45">
        <f ca="1">IF(AND($L$8="Yes",$E45=DR$12,DR44=1),0,IF(AND($I45=1,$L$4="Yes"),0,IF(AND($L45&gt;$L44,$L$3="Yes"),0,IF(AND($E45=DR$12,$F45&gt;0,$F45&lt;&gt;""),1,IF(AND(OR($E45=DR$12,$E45=DQ$12),$G45&gt;0,$G45&lt;&gt;""),1,IF(AND(OR($E45=DR$12,$E45=DS$12),$H45&gt;0,$H45&lt;&gt;""),1,DR44))))))</f>
        <v>0</v>
      </c>
      <c r="DS45">
        <f ca="1">IF(AND($L$8="Yes",$E45=DS$12,DS44=1),0,IF(AND($I45=1,$L$4="Yes"),0,IF(AND($L45&gt;$L44,$L$3="Yes"),0,IF(AND($E45=DS$12,$F45&gt;0,$F45&lt;&gt;""),1,IF(AND(OR($E45=DS$12,$E45=DR$12),$G45&gt;0,$G45&lt;&gt;""),1,IF(AND(OR($E45=DS$12,$E45=DT$12),$H45&gt;0,$H45&lt;&gt;""),1,DS44))))))</f>
        <v>0</v>
      </c>
      <c r="DT45">
        <f ca="1">IF(AND($L$8="Yes",$E45=DT$12,DT44=1),0,IF(AND($I45=1,$L$4="Yes"),0,IF(AND($L45&gt;$L44,$L$3="Yes"),0,IF(AND($E45=DT$12,$F45&gt;0,$F45&lt;&gt;""),1,IF(AND(OR($E45=DT$12,$E45=DS$12),$G45&gt;0,$G45&lt;&gt;""),1,IF(AND(OR($E45=DT$12,$E45=DU$12),$H45&gt;0,$H45&lt;&gt;""),1,DT44))))))</f>
        <v>0</v>
      </c>
      <c r="DU45">
        <f ca="1">IF(AND($L$8="Yes",$E45=DU$12,DU44=1),0,IF(AND($I45=1,$L$4="Yes"),0,IF(AND($L45&gt;$L44,$L$3="Yes"),0,IF(AND($E45=DU$12,$F45&gt;0,$F45&lt;&gt;""),1,IF(AND(OR($E45=DU$12,$E45=DT$12),$G45&gt;0,$G45&lt;&gt;""),1,IF(AND(OR($E45=DU$12,$E45=DV$12),$H45&gt;0,$H45&lt;&gt;""),1,DU44))))))</f>
        <v>0</v>
      </c>
      <c r="DV45">
        <f ca="1">IF(AND($L$8="Yes",$E45=DV$12,DV44=1),0,IF(AND($I45=1,$L$4="Yes"),0,IF(AND($L45&gt;$L44,$L$3="Yes"),0,IF(AND($E45=DV$12,$F45&gt;0,$F45&lt;&gt;""),1,IF(AND(OR($E45=DV$12,$E45=DU$12),$G45&gt;0,$G45&lt;&gt;""),1,IF(AND(OR($E45=DV$12,$E45=DW$12),$H45&gt;0,$H45&lt;&gt;""),1,DV44))))))</f>
        <v>0</v>
      </c>
      <c r="DW45">
        <f ca="1">IF(AND($L$8="Yes",$E45=DW$12,DW44=1),0,IF(AND($I45=1,$L$4="Yes"),0,IF(AND($L45&gt;$L44,$L$3="Yes"),0,IF(AND($E45=DW$12,$F45&gt;0,$F45&lt;&gt;""),1,IF(AND(OR($E45=DW$12,$E45=DV$12),$G45&gt;0,$G45&lt;&gt;""),1,IF(AND(OR($E45=DW$12,$E45=CM$12),$H45&gt;0,$H45&lt;&gt;""),1,DW44))))))</f>
        <v>0</v>
      </c>
    </row>
    <row r="46" spans="4:127" x14ac:dyDescent="0.25">
      <c r="D46">
        <v>33</v>
      </c>
      <c r="E46">
        <f t="shared" ca="1" si="1"/>
        <v>0</v>
      </c>
      <c r="F46">
        <f ca="1">IF(E46="","",IF($L$7="No",0,IF($D45&lt;$L$2,"",COUNTIF(OFFSET($E45,-($L$2-1),0,1,1):$E45,$E46))))</f>
        <v>0</v>
      </c>
      <c r="G46">
        <f ca="1">IF(E46="","",IF($L$5="No",0,IF($D45&lt;$L$2,"",IF(E46=36,COUNTIF(OFFSET(E45,-(L$2-1),0,1,1):E45,0),COUNTIF(OFFSET($E45,-($L$2-1),0,1,1):$E45,$E46+1)))))</f>
        <v>0</v>
      </c>
      <c r="H46">
        <f ca="1">IF(E46="","",IF($L$6="No",0,IF($D45&lt;$L$2,"",IF(E46=0,COUNTIF(OFFSET(E45,-(L$2-1),0,1,1):E45,36),COUNTIF(OFFSET($E45,-($L$2-1),0,1,1):$E45,$E46-1)))))</f>
        <v>0</v>
      </c>
      <c r="I46">
        <f t="shared" ca="1" si="38"/>
        <v>0</v>
      </c>
      <c r="J46">
        <f t="shared" ca="1" si="39"/>
        <v>0</v>
      </c>
      <c r="K46">
        <f t="shared" ca="1" si="40"/>
        <v>-36</v>
      </c>
      <c r="L46">
        <f t="shared" ca="1" si="41"/>
        <v>0</v>
      </c>
      <c r="P46">
        <f t="shared" ca="1" si="42"/>
        <v>0</v>
      </c>
      <c r="Q46" s="4" t="str">
        <f ca="1">IF($E45="","",IF(Q$13&gt;$P46,"",LOOKUP(Q$13,$BB45:$CL45,$BB$12:$CL$12)))</f>
        <v/>
      </c>
      <c r="R46" s="5" t="str">
        <f ca="1">IF($E45="","",IF(R$13&gt;$P46,"",LOOKUP(R$13,$BB45:$CL45,$BB$12:$CL$12)))</f>
        <v/>
      </c>
      <c r="S46" s="5" t="str">
        <f ca="1">IF($E45="","",IF(S$13&gt;$P46,"",LOOKUP(S$13,$BB45:$CL45,$BB$12:$CL$12)))</f>
        <v/>
      </c>
      <c r="T46" s="5" t="str">
        <f ca="1">IF($E45="","",IF(T$13&gt;$P46,"",LOOKUP(T$13,$BB45:$CL45,$BB$12:$CL$12)))</f>
        <v/>
      </c>
      <c r="U46" s="5" t="str">
        <f ca="1">IF($E45="","",IF(U$13&gt;$P46,"",LOOKUP(U$13,$BB45:$CL45,$BB$12:$CL$12)))</f>
        <v/>
      </c>
      <c r="V46" s="5" t="str">
        <f ca="1">IF($E45="","",IF(V$13&gt;$P46,"",LOOKUP(V$13,$BB45:$CL45,$BB$12:$CL$12)))</f>
        <v/>
      </c>
      <c r="W46" s="5" t="str">
        <f ca="1">IF($E45="","",IF(W$13&gt;$P46,"",LOOKUP(W$13,$BB45:$CL45,$BB$12:$CL$12)))</f>
        <v/>
      </c>
      <c r="X46" s="5" t="str">
        <f ca="1">IF($E45="","",IF(X$13&gt;$P46,"",LOOKUP(X$13,$BB45:$CL45,$BB$12:$CL$12)))</f>
        <v/>
      </c>
      <c r="Y46" s="5" t="str">
        <f ca="1">IF($E45="","",IF(Y$13&gt;$P46,"",LOOKUP(Y$13,$BB45:$CL45,$BB$12:$CL$12)))</f>
        <v/>
      </c>
      <c r="Z46" s="5" t="str">
        <f ca="1">IF($E45="","",IF(Z$13&gt;$P46,"",LOOKUP(Z$13,$BB45:$CL45,$BB$12:$CL$12)))</f>
        <v/>
      </c>
      <c r="AA46" s="5" t="str">
        <f ca="1">IF($E45="","",IF(AA$13&gt;$P46,"",LOOKUP(AA$13,$BB45:$CL45,$BB$12:$CL$12)))</f>
        <v/>
      </c>
      <c r="AB46" s="5" t="str">
        <f ca="1">IF($E45="","",IF(AB$13&gt;$P46,"",LOOKUP(AB$13,$BB45:$CL45,$BB$12:$CL$12)))</f>
        <v/>
      </c>
      <c r="AC46" s="5" t="str">
        <f ca="1">IF($E45="","",IF(AC$13&gt;$P46,"",LOOKUP(AC$13,$BB45:$CL45,$BB$12:$CL$12)))</f>
        <v/>
      </c>
      <c r="AD46" s="5" t="str">
        <f ca="1">IF($E45="","",IF(AD$13&gt;$P46,"",LOOKUP(AD$13,$BB45:$CL45,$BB$12:$CL$12)))</f>
        <v/>
      </c>
      <c r="AE46" s="5" t="str">
        <f ca="1">IF($E45="","",IF(AE$13&gt;$P46,"",LOOKUP(AE$13,$BB45:$CL45,$BB$12:$CL$12)))</f>
        <v/>
      </c>
      <c r="AF46" s="5" t="str">
        <f ca="1">IF($E45="","",IF(AF$13&gt;$P46,"",LOOKUP(AF$13,$BB45:$CL45,$BB$12:$CL$12)))</f>
        <v/>
      </c>
      <c r="AG46" s="5" t="str">
        <f ca="1">IF($E45="","",IF(AG$13&gt;$P46,"",LOOKUP(AG$13,$BB45:$CL45,$BB$12:$CL$12)))</f>
        <v/>
      </c>
      <c r="AH46" s="5" t="str">
        <f ca="1">IF($E45="","",IF(AH$13&gt;$P46,"",LOOKUP(AH$13,$BB45:$CL45,$BB$12:$CL$12)))</f>
        <v/>
      </c>
      <c r="AI46" s="5" t="str">
        <f ca="1">IF($E45="","",IF(AI$13&gt;$P46,"",LOOKUP(AI$13,$BB45:$CL45,$BB$12:$CL$12)))</f>
        <v/>
      </c>
      <c r="AJ46" s="5" t="str">
        <f ca="1">IF($E45="","",IF(AJ$13&gt;$P46,"",LOOKUP(AJ$13,$BB45:$CL45,$BB$12:$CL$12)))</f>
        <v/>
      </c>
      <c r="AK46" s="5" t="str">
        <f ca="1">IF($E45="","",IF(AK$13&gt;$P46,"",LOOKUP(AK$13,$BB45:$CL45,$BB$12:$CL$12)))</f>
        <v/>
      </c>
      <c r="AL46" s="5" t="str">
        <f ca="1">IF($E45="","",IF(AL$13&gt;$P46,"",LOOKUP(AL$13,$BB45:$CL45,$BB$12:$CL$12)))</f>
        <v/>
      </c>
      <c r="AM46" s="5" t="str">
        <f ca="1">IF($E45="","",IF(AM$13&gt;$P46,"",LOOKUP(AM$13,$BB45:$CL45,$BB$12:$CL$12)))</f>
        <v/>
      </c>
      <c r="AN46" s="5" t="str">
        <f ca="1">IF($E45="","",IF(AN$13&gt;$P46,"",LOOKUP(AN$13,$BB45:$CL45,$BB$12:$CL$12)))</f>
        <v/>
      </c>
      <c r="AO46" s="5" t="str">
        <f ca="1">IF($E45="","",IF(AO$13&gt;$P46,"",LOOKUP(AO$13,$BB45:$CL45,$BB$12:$CL$12)))</f>
        <v/>
      </c>
      <c r="AP46" s="5" t="str">
        <f ca="1">IF($E45="","",IF(AP$13&gt;$P46,"",LOOKUP(AP$13,$BB45:$CL45,$BB$12:$CL$12)))</f>
        <v/>
      </c>
      <c r="AQ46" s="5" t="str">
        <f ca="1">IF($E45="","",IF(AQ$13&gt;$P46,"",LOOKUP(AQ$13,$BB45:$CL45,$BB$12:$CL$12)))</f>
        <v/>
      </c>
      <c r="AR46" s="5" t="str">
        <f ca="1">IF($E45="","",IF(AR$13&gt;$P46,"",LOOKUP(AR$13,$BB45:$CL45,$BB$12:$CL$12)))</f>
        <v/>
      </c>
      <c r="AS46" s="5" t="str">
        <f ca="1">IF($E45="","",IF(AS$13&gt;$P46,"",LOOKUP(AS$13,$BB45:$CL45,$BB$12:$CL$12)))</f>
        <v/>
      </c>
      <c r="AT46" s="5" t="str">
        <f ca="1">IF($E45="","",IF(AT$13&gt;$P46,"",LOOKUP(AT$13,$BB45:$CL45,$BB$12:$CL$12)))</f>
        <v/>
      </c>
      <c r="AU46" s="5" t="str">
        <f ca="1">IF($E45="","",IF(AU$13&gt;$P46,"",LOOKUP(AU$13,$BB45:$CL45,$BB$12:$CL$12)))</f>
        <v/>
      </c>
      <c r="AV46" s="5" t="str">
        <f ca="1">IF($E45="","",IF(AV$13&gt;$P46,"",LOOKUP(AV$13,$BB45:$CL45,$BB$12:$CL$12)))</f>
        <v/>
      </c>
      <c r="AW46" s="5" t="str">
        <f ca="1">IF($E45="","",IF(AW$13&gt;$P46,"",LOOKUP(AW$13,$BB45:$CL45,$BB$12:$CL$12)))</f>
        <v/>
      </c>
      <c r="AX46" s="5" t="str">
        <f ca="1">IF($E45="","",IF(AX$13&gt;$P46,"",LOOKUP(AX$13,$BB45:$CL45,$BB$12:$CL$12)))</f>
        <v/>
      </c>
      <c r="AY46" s="5" t="str">
        <f ca="1">IF($E45="","",IF(AY$13&gt;$P46,"",LOOKUP(AY$13,$BB45:$CL45,$BB$12:$CL$12)))</f>
        <v/>
      </c>
      <c r="AZ46" s="5" t="str">
        <f ca="1">IF($E45="","",IF(AZ$13&gt;$P46,"",LOOKUP(AZ$13,$BB45:$CL45,$BB$12:$CL$12)))</f>
        <v/>
      </c>
      <c r="BA46" s="5" t="str">
        <f ca="1">IF($E45="","",IF(BA$13&gt;$P46,"",LOOKUP(BA$13,$BB45:$CL45,$BB$12:$CL$12)))</f>
        <v/>
      </c>
      <c r="BB46">
        <v>1</v>
      </c>
      <c r="BC46">
        <f t="shared" ca="1" si="2"/>
        <v>1</v>
      </c>
      <c r="BD46">
        <f t="shared" ca="1" si="3"/>
        <v>1</v>
      </c>
      <c r="BE46">
        <f t="shared" ca="1" si="4"/>
        <v>1</v>
      </c>
      <c r="BF46">
        <f t="shared" ca="1" si="5"/>
        <v>1</v>
      </c>
      <c r="BG46">
        <f t="shared" ca="1" si="6"/>
        <v>1</v>
      </c>
      <c r="BH46">
        <f t="shared" ca="1" si="7"/>
        <v>1</v>
      </c>
      <c r="BI46">
        <f t="shared" ca="1" si="8"/>
        <v>1</v>
      </c>
      <c r="BJ46">
        <f t="shared" ca="1" si="9"/>
        <v>1</v>
      </c>
      <c r="BK46">
        <f t="shared" ca="1" si="10"/>
        <v>1</v>
      </c>
      <c r="BL46">
        <f t="shared" ca="1" si="11"/>
        <v>1</v>
      </c>
      <c r="BM46">
        <f t="shared" ca="1" si="12"/>
        <v>1</v>
      </c>
      <c r="BN46">
        <f t="shared" ca="1" si="13"/>
        <v>1</v>
      </c>
      <c r="BO46">
        <f t="shared" ca="1" si="14"/>
        <v>1</v>
      </c>
      <c r="BP46">
        <f t="shared" ca="1" si="15"/>
        <v>1</v>
      </c>
      <c r="BQ46">
        <f t="shared" ca="1" si="16"/>
        <v>1</v>
      </c>
      <c r="BR46">
        <f t="shared" ca="1" si="17"/>
        <v>1</v>
      </c>
      <c r="BS46">
        <f t="shared" ca="1" si="18"/>
        <v>1</v>
      </c>
      <c r="BT46">
        <f t="shared" ca="1" si="19"/>
        <v>1</v>
      </c>
      <c r="BU46">
        <f t="shared" ca="1" si="20"/>
        <v>1</v>
      </c>
      <c r="BV46">
        <f t="shared" ca="1" si="21"/>
        <v>1</v>
      </c>
      <c r="BW46">
        <f t="shared" ca="1" si="22"/>
        <v>1</v>
      </c>
      <c r="BX46">
        <f t="shared" ca="1" si="23"/>
        <v>1</v>
      </c>
      <c r="BY46">
        <f t="shared" ca="1" si="24"/>
        <v>1</v>
      </c>
      <c r="BZ46">
        <f t="shared" ca="1" si="25"/>
        <v>1</v>
      </c>
      <c r="CA46">
        <f t="shared" ca="1" si="26"/>
        <v>1</v>
      </c>
      <c r="CB46">
        <f t="shared" ca="1" si="27"/>
        <v>1</v>
      </c>
      <c r="CC46">
        <f t="shared" ca="1" si="28"/>
        <v>1</v>
      </c>
      <c r="CD46">
        <f t="shared" ca="1" si="29"/>
        <v>1</v>
      </c>
      <c r="CE46">
        <f t="shared" ca="1" si="30"/>
        <v>1</v>
      </c>
      <c r="CF46">
        <f t="shared" ca="1" si="31"/>
        <v>1</v>
      </c>
      <c r="CG46">
        <f t="shared" ca="1" si="32"/>
        <v>1</v>
      </c>
      <c r="CH46">
        <f t="shared" ca="1" si="33"/>
        <v>1</v>
      </c>
      <c r="CI46">
        <f t="shared" ca="1" si="34"/>
        <v>1</v>
      </c>
      <c r="CJ46">
        <f t="shared" ca="1" si="35"/>
        <v>1</v>
      </c>
      <c r="CK46">
        <f t="shared" ca="1" si="36"/>
        <v>1</v>
      </c>
      <c r="CL46">
        <f t="shared" ca="1" si="37"/>
        <v>1</v>
      </c>
      <c r="CM46">
        <f ca="1">IF(AND($L$8="Yes",$E46=CM$12,CM45=1),0,IF(AND($I46=1,$L$4="Yes"),0,IF(AND($L46&gt;$L45,$L$3="Yes"),0,IF(AND($E46=CM$12,$F46&gt;0,$F46&lt;&gt;""),1,IF(AND(OR($E46=CM$12,$E46=DW$12),$G46&gt;0,$G46&lt;&gt;""),1,IF(AND(OR($E46=CN$12,$E46=CM$12),$H46&gt;0,$H46&lt;&gt;""),1,CM45))))))</f>
        <v>0</v>
      </c>
      <c r="CN46">
        <f ca="1">IF(AND($L$8="Yes",$E46=CN$12,CN45=1),0,IF(AND($I46=1,$L$4="Yes"),0,IF(AND($L46&gt;$L45,$L$3="Yes"),0,IF(AND($E46=CN$12,$F46&gt;0,$F46&lt;&gt;""),1,IF(AND(OR($E46=CN$12,$E46=CM$12),$G46&gt;0,$G46&lt;&gt;""),1,IF(AND(OR($E46=CN$12,$E46=CO$12),$H46&gt;0,$H46&lt;&gt;""),1,CN45))))))</f>
        <v>0</v>
      </c>
      <c r="CO46">
        <f ca="1">IF(AND($L$8="Yes",$E46=CO$12,CO45=1),0,IF(AND($I46=1,$L$4="Yes"),0,IF(AND($L46&gt;$L45,$L$3="Yes"),0,IF(AND($E46=CO$12,$F46&gt;0,$F46&lt;&gt;""),1,IF(AND(OR($E46=CO$12,$E46=CN$12),$G46&gt;0,$G46&lt;&gt;""),1,IF(AND(OR($E46=CO$12,$E46=CP$12),$H46&gt;0,$H46&lt;&gt;""),1,CO45))))))</f>
        <v>0</v>
      </c>
      <c r="CP46">
        <f ca="1">IF(AND($L$8="Yes",$E46=CP$12,CP45=1),0,IF(AND($I46=1,$L$4="Yes"),0,IF(AND($L46&gt;$L45,$L$3="Yes"),0,IF(AND($E46=CP$12,$F46&gt;0,$F46&lt;&gt;""),1,IF(AND(OR($E46=CP$12,$E46=CO$12),$G46&gt;0,$G46&lt;&gt;""),1,IF(AND(OR($E46=CP$12,$E46=CQ$12),$H46&gt;0,$H46&lt;&gt;""),1,CP45))))))</f>
        <v>0</v>
      </c>
      <c r="CQ46">
        <f ca="1">IF(AND($L$8="Yes",$E46=CQ$12,CQ45=1),0,IF(AND($I46=1,$L$4="Yes"),0,IF(AND($L46&gt;$L45,$L$3="Yes"),0,IF(AND($E46=CQ$12,$F46&gt;0,$F46&lt;&gt;""),1,IF(AND(OR($E46=CQ$12,$E46=CP$12),$G46&gt;0,$G46&lt;&gt;""),1,IF(AND(OR($E46=CQ$12,$E46=CR$12),$H46&gt;0,$H46&lt;&gt;""),1,CQ45))))))</f>
        <v>0</v>
      </c>
      <c r="CR46">
        <f ca="1">IF(AND($L$8="Yes",$E46=CR$12,CR45=1),0,IF(AND($I46=1,$L$4="Yes"),0,IF(AND($L46&gt;$L45,$L$3="Yes"),0,IF(AND($E46=CR$12,$F46&gt;0,$F46&lt;&gt;""),1,IF(AND(OR($E46=CR$12,$E46=CQ$12),$G46&gt;0,$G46&lt;&gt;""),1,IF(AND(OR($E46=CR$12,$E46=CS$12),$H46&gt;0,$H46&lt;&gt;""),1,CR45))))))</f>
        <v>0</v>
      </c>
      <c r="CS46">
        <f ca="1">IF(AND($L$8="Yes",$E46=CS$12,CS45=1),0,IF(AND($I46=1,$L$4="Yes"),0,IF(AND($L46&gt;$L45,$L$3="Yes"),0,IF(AND($E46=CS$12,$F46&gt;0,$F46&lt;&gt;""),1,IF(AND(OR($E46=CS$12,$E46=CR$12),$G46&gt;0,$G46&lt;&gt;""),1,IF(AND(OR($E46=CS$12,$E46=CT$12),$H46&gt;0,$H46&lt;&gt;""),1,CS45))))))</f>
        <v>0</v>
      </c>
      <c r="CT46">
        <f ca="1">IF(AND($L$8="Yes",$E46=CT$12,CT45=1),0,IF(AND($I46=1,$L$4="Yes"),0,IF(AND($L46&gt;$L45,$L$3="Yes"),0,IF(AND($E46=CT$12,$F46&gt;0,$F46&lt;&gt;""),1,IF(AND(OR($E46=CT$12,$E46=CS$12),$G46&gt;0,$G46&lt;&gt;""),1,IF(AND(OR($E46=CT$12,$E46=CU$12),$H46&gt;0,$H46&lt;&gt;""),1,CT45))))))</f>
        <v>0</v>
      </c>
      <c r="CU46">
        <f ca="1">IF(AND($L$8="Yes",$E46=CU$12,CU45=1),0,IF(AND($I46=1,$L$4="Yes"),0,IF(AND($L46&gt;$L45,$L$3="Yes"),0,IF(AND($E46=CU$12,$F46&gt;0,$F46&lt;&gt;""),1,IF(AND(OR($E46=CU$12,$E46=CT$12),$G46&gt;0,$G46&lt;&gt;""),1,IF(AND(OR($E46=CU$12,$E46=CV$12),$H46&gt;0,$H46&lt;&gt;""),1,CU45))))))</f>
        <v>0</v>
      </c>
      <c r="CV46">
        <f ca="1">IF(AND($L$8="Yes",$E46=CV$12,CV45=1),0,IF(AND($I46=1,$L$4="Yes"),0,IF(AND($L46&gt;$L45,$L$3="Yes"),0,IF(AND($E46=CV$12,$F46&gt;0,$F46&lt;&gt;""),1,IF(AND(OR($E46=CV$12,$E46=CU$12),$G46&gt;0,$G46&lt;&gt;""),1,IF(AND(OR($E46=CV$12,$E46=CW$12),$H46&gt;0,$H46&lt;&gt;""),1,CV45))))))</f>
        <v>0</v>
      </c>
      <c r="CW46">
        <f ca="1">IF(AND($L$8="Yes",$E46=CW$12,CW45=1),0,IF(AND($I46=1,$L$4="Yes"),0,IF(AND($L46&gt;$L45,$L$3="Yes"),0,IF(AND($E46=CW$12,$F46&gt;0,$F46&lt;&gt;""),1,IF(AND(OR($E46=CW$12,$E46=CV$12),$G46&gt;0,$G46&lt;&gt;""),1,IF(AND(OR($E46=CW$12,$E46=CX$12),$H46&gt;0,$H46&lt;&gt;""),1,CW45))))))</f>
        <v>0</v>
      </c>
      <c r="CX46">
        <f ca="1">IF(AND($L$8="Yes",$E46=CX$12,CX45=1),0,IF(AND($I46=1,$L$4="Yes"),0,IF(AND($L46&gt;$L45,$L$3="Yes"),0,IF(AND($E46=CX$12,$F46&gt;0,$F46&lt;&gt;""),1,IF(AND(OR($E46=CX$12,$E46=CW$12),$G46&gt;0,$G46&lt;&gt;""),1,IF(AND(OR($E46=CX$12,$E46=CY$12),$H46&gt;0,$H46&lt;&gt;""),1,CX45))))))</f>
        <v>0</v>
      </c>
      <c r="CY46">
        <f ca="1">IF(AND($L$8="Yes",$E46=CY$12,CY45=1),0,IF(AND($I46=1,$L$4="Yes"),0,IF(AND($L46&gt;$L45,$L$3="Yes"),0,IF(AND($E46=CY$12,$F46&gt;0,$F46&lt;&gt;""),1,IF(AND(OR($E46=CY$12,$E46=CX$12),$G46&gt;0,$G46&lt;&gt;""),1,IF(AND(OR($E46=CY$12,$E46=CZ$12),$H46&gt;0,$H46&lt;&gt;""),1,CY45))))))</f>
        <v>0</v>
      </c>
      <c r="CZ46">
        <f ca="1">IF(AND($L$8="Yes",$E46=CZ$12,CZ45=1),0,IF(AND($I46=1,$L$4="Yes"),0,IF(AND($L46&gt;$L45,$L$3="Yes"),0,IF(AND($E46=CZ$12,$F46&gt;0,$F46&lt;&gt;""),1,IF(AND(OR($E46=CZ$12,$E46=CY$12),$G46&gt;0,$G46&lt;&gt;""),1,IF(AND(OR($E46=CZ$12,$E46=DA$12),$H46&gt;0,$H46&lt;&gt;""),1,CZ45))))))</f>
        <v>0</v>
      </c>
      <c r="DA46">
        <f ca="1">IF(AND($L$8="Yes",$E46=DA$12,DA45=1),0,IF(AND($I46=1,$L$4="Yes"),0,IF(AND($L46&gt;$L45,$L$3="Yes"),0,IF(AND($E46=DA$12,$F46&gt;0,$F46&lt;&gt;""),1,IF(AND(OR($E46=DA$12,$E46=CZ$12),$G46&gt;0,$G46&lt;&gt;""),1,IF(AND(OR($E46=DA$12,$E46=DB$12),$H46&gt;0,$H46&lt;&gt;""),1,DA45))))))</f>
        <v>0</v>
      </c>
      <c r="DB46">
        <f ca="1">IF(AND($L$8="Yes",$E46=DB$12,DB45=1),0,IF(AND($I46=1,$L$4="Yes"),0,IF(AND($L46&gt;$L45,$L$3="Yes"),0,IF(AND($E46=DB$12,$F46&gt;0,$F46&lt;&gt;""),1,IF(AND(OR($E46=DB$12,$E46=DA$12),$G46&gt;0,$G46&lt;&gt;""),1,IF(AND(OR($E46=DB$12,$E46=DC$12),$H46&gt;0,$H46&lt;&gt;""),1,DB45))))))</f>
        <v>0</v>
      </c>
      <c r="DC46">
        <f ca="1">IF(AND($L$8="Yes",$E46=DC$12,DC45=1),0,IF(AND($I46=1,$L$4="Yes"),0,IF(AND($L46&gt;$L45,$L$3="Yes"),0,IF(AND($E46=DC$12,$F46&gt;0,$F46&lt;&gt;""),1,IF(AND(OR($E46=DC$12,$E46=DB$12),$G46&gt;0,$G46&lt;&gt;""),1,IF(AND(OR($E46=DC$12,$E46=DD$12),$H46&gt;0,$H46&lt;&gt;""),1,DC45))))))</f>
        <v>0</v>
      </c>
      <c r="DD46">
        <f ca="1">IF(AND($L$8="Yes",$E46=DD$12,DD45=1),0,IF(AND($I46=1,$L$4="Yes"),0,IF(AND($L46&gt;$L45,$L$3="Yes"),0,IF(AND($E46=DD$12,$F46&gt;0,$F46&lt;&gt;""),1,IF(AND(OR($E46=DD$12,$E46=DC$12),$G46&gt;0,$G46&lt;&gt;""),1,IF(AND(OR($E46=DD$12,$E46=DE$12),$H46&gt;0,$H46&lt;&gt;""),1,DD45))))))</f>
        <v>0</v>
      </c>
      <c r="DE46">
        <f ca="1">IF(AND($L$8="Yes",$E46=DE$12,DE45=1),0,IF(AND($I46=1,$L$4="Yes"),0,IF(AND($L46&gt;$L45,$L$3="Yes"),0,IF(AND($E46=DE$12,$F46&gt;0,$F46&lt;&gt;""),1,IF(AND(OR($E46=DE$12,$E46=DD$12),$G46&gt;0,$G46&lt;&gt;""),1,IF(AND(OR($E46=DE$12,$E46=DF$12),$H46&gt;0,$H46&lt;&gt;""),1,DE45))))))</f>
        <v>0</v>
      </c>
      <c r="DF46">
        <f ca="1">IF(AND($L$8="Yes",$E46=DF$12,DF45=1),0,IF(AND($I46=1,$L$4="Yes"),0,IF(AND($L46&gt;$L45,$L$3="Yes"),0,IF(AND($E46=DF$12,$F46&gt;0,$F46&lt;&gt;""),1,IF(AND(OR($E46=DF$12,$E46=DE$12),$G46&gt;0,$G46&lt;&gt;""),1,IF(AND(OR($E46=DF$12,$E46=DG$12),$H46&gt;0,$H46&lt;&gt;""),1,DF45))))))</f>
        <v>0</v>
      </c>
      <c r="DG46">
        <f ca="1">IF(AND($L$8="Yes",$E46=DG$12,DG45=1),0,IF(AND($I46=1,$L$4="Yes"),0,IF(AND($L46&gt;$L45,$L$3="Yes"),0,IF(AND($E46=DG$12,$F46&gt;0,$F46&lt;&gt;""),1,IF(AND(OR($E46=DG$12,$E46=DF$12),$G46&gt;0,$G46&lt;&gt;""),1,IF(AND(OR($E46=DG$12,$E46=DH$12),$H46&gt;0,$H46&lt;&gt;""),1,DG45))))))</f>
        <v>0</v>
      </c>
      <c r="DH46">
        <f ca="1">IF(AND($L$8="Yes",$E46=DH$12,DH45=1),0,IF(AND($I46=1,$L$4="Yes"),0,IF(AND($L46&gt;$L45,$L$3="Yes"),0,IF(AND($E46=DH$12,$F46&gt;0,$F46&lt;&gt;""),1,IF(AND(OR($E46=DH$12,$E46=DG$12),$G46&gt;0,$G46&lt;&gt;""),1,IF(AND(OR($E46=DH$12,$E46=DI$12),$H46&gt;0,$H46&lt;&gt;""),1,DH45))))))</f>
        <v>0</v>
      </c>
      <c r="DI46">
        <f ca="1">IF(AND($L$8="Yes",$E46=DI$12,DI45=1),0,IF(AND($I46=1,$L$4="Yes"),0,IF(AND($L46&gt;$L45,$L$3="Yes"),0,IF(AND($E46=DI$12,$F46&gt;0,$F46&lt;&gt;""),1,IF(AND(OR($E46=DI$12,$E46=DH$12),$G46&gt;0,$G46&lt;&gt;""),1,IF(AND(OR($E46=DI$12,$E46=DJ$12),$H46&gt;0,$H46&lt;&gt;""),1,DI45))))))</f>
        <v>0</v>
      </c>
      <c r="DJ46">
        <f ca="1">IF(AND($L$8="Yes",$E46=DJ$12,DJ45=1),0,IF(AND($I46=1,$L$4="Yes"),0,IF(AND($L46&gt;$L45,$L$3="Yes"),0,IF(AND($E46=DJ$12,$F46&gt;0,$F46&lt;&gt;""),1,IF(AND(OR($E46=DJ$12,$E46=DI$12),$G46&gt;0,$G46&lt;&gt;""),1,IF(AND(OR($E46=DJ$12,$E46=DK$12),$H46&gt;0,$H46&lt;&gt;""),1,DJ45))))))</f>
        <v>0</v>
      </c>
      <c r="DK46">
        <f ca="1">IF(AND($L$8="Yes",$E46=DK$12,DK45=1),0,IF(AND($I46=1,$L$4="Yes"),0,IF(AND($L46&gt;$L45,$L$3="Yes"),0,IF(AND($E46=DK$12,$F46&gt;0,$F46&lt;&gt;""),1,IF(AND(OR($E46=DK$12,$E46=DJ$12),$G46&gt;0,$G46&lt;&gt;""),1,IF(AND(OR($E46=DK$12,$E46=DL$12),$H46&gt;0,$H46&lt;&gt;""),1,DK45))))))</f>
        <v>0</v>
      </c>
      <c r="DL46">
        <f ca="1">IF(AND($L$8="Yes",$E46=DL$12,DL45=1),0,IF(AND($I46=1,$L$4="Yes"),0,IF(AND($L46&gt;$L45,$L$3="Yes"),0,IF(AND($E46=DL$12,$F46&gt;0,$F46&lt;&gt;""),1,IF(AND(OR($E46=DL$12,$E46=DK$12),$G46&gt;0,$G46&lt;&gt;""),1,IF(AND(OR($E46=DL$12,$E46=DM$12),$H46&gt;0,$H46&lt;&gt;""),1,DL45))))))</f>
        <v>0</v>
      </c>
      <c r="DM46">
        <f ca="1">IF(AND($L$8="Yes",$E46=DM$12,DM45=1),0,IF(AND($I46=1,$L$4="Yes"),0,IF(AND($L46&gt;$L45,$L$3="Yes"),0,IF(AND($E46=DM$12,$F46&gt;0,$F46&lt;&gt;""),1,IF(AND(OR($E46=DM$12,$E46=DL$12),$G46&gt;0,$G46&lt;&gt;""),1,IF(AND(OR($E46=DM$12,$E46=DN$12),$H46&gt;0,$H46&lt;&gt;""),1,DM45))))))</f>
        <v>0</v>
      </c>
      <c r="DN46">
        <f ca="1">IF(AND($L$8="Yes",$E46=DN$12,DN45=1),0,IF(AND($I46=1,$L$4="Yes"),0,IF(AND($L46&gt;$L45,$L$3="Yes"),0,IF(AND($E46=DN$12,$F46&gt;0,$F46&lt;&gt;""),1,IF(AND(OR($E46=DN$12,$E46=DM$12),$G46&gt;0,$G46&lt;&gt;""),1,IF(AND(OR($E46=DN$12,$E46=DO$12),$H46&gt;0,$H46&lt;&gt;""),1,DN45))))))</f>
        <v>0</v>
      </c>
      <c r="DO46">
        <f ca="1">IF(AND($L$8="Yes",$E46=DO$12,DO45=1),0,IF(AND($I46=1,$L$4="Yes"),0,IF(AND($L46&gt;$L45,$L$3="Yes"),0,IF(AND($E46=DO$12,$F46&gt;0,$F46&lt;&gt;""),1,IF(AND(OR($E46=DO$12,$E46=DN$12),$G46&gt;0,$G46&lt;&gt;""),1,IF(AND(OR($E46=DO$12,$E46=DP$12),$H46&gt;0,$H46&lt;&gt;""),1,DO45))))))</f>
        <v>0</v>
      </c>
      <c r="DP46">
        <f ca="1">IF(AND($L$8="Yes",$E46=DP$12,DP45=1),0,IF(AND($I46=1,$L$4="Yes"),0,IF(AND($L46&gt;$L45,$L$3="Yes"),0,IF(AND($E46=DP$12,$F46&gt;0,$F46&lt;&gt;""),1,IF(AND(OR($E46=DP$12,$E46=DO$12),$G46&gt;0,$G46&lt;&gt;""),1,IF(AND(OR($E46=DP$12,$E46=DQ$12),$H46&gt;0,$H46&lt;&gt;""),1,DP45))))))</f>
        <v>0</v>
      </c>
      <c r="DQ46">
        <f ca="1">IF(AND($L$8="Yes",$E46=DQ$12,DQ45=1),0,IF(AND($I46=1,$L$4="Yes"),0,IF(AND($L46&gt;$L45,$L$3="Yes"),0,IF(AND($E46=DQ$12,$F46&gt;0,$F46&lt;&gt;""),1,IF(AND(OR($E46=DQ$12,$E46=DP$12),$G46&gt;0,$G46&lt;&gt;""),1,IF(AND(OR($E46=DQ$12,$E46=DR$12),$H46&gt;0,$H46&lt;&gt;""),1,DQ45))))))</f>
        <v>0</v>
      </c>
      <c r="DR46">
        <f ca="1">IF(AND($L$8="Yes",$E46=DR$12,DR45=1),0,IF(AND($I46=1,$L$4="Yes"),0,IF(AND($L46&gt;$L45,$L$3="Yes"),0,IF(AND($E46=DR$12,$F46&gt;0,$F46&lt;&gt;""),1,IF(AND(OR($E46=DR$12,$E46=DQ$12),$G46&gt;0,$G46&lt;&gt;""),1,IF(AND(OR($E46=DR$12,$E46=DS$12),$H46&gt;0,$H46&lt;&gt;""),1,DR45))))))</f>
        <v>0</v>
      </c>
      <c r="DS46">
        <f ca="1">IF(AND($L$8="Yes",$E46=DS$12,DS45=1),0,IF(AND($I46=1,$L$4="Yes"),0,IF(AND($L46&gt;$L45,$L$3="Yes"),0,IF(AND($E46=DS$12,$F46&gt;0,$F46&lt;&gt;""),1,IF(AND(OR($E46=DS$12,$E46=DR$12),$G46&gt;0,$G46&lt;&gt;""),1,IF(AND(OR($E46=DS$12,$E46=DT$12),$H46&gt;0,$H46&lt;&gt;""),1,DS45))))))</f>
        <v>0</v>
      </c>
      <c r="DT46">
        <f ca="1">IF(AND($L$8="Yes",$E46=DT$12,DT45=1),0,IF(AND($I46=1,$L$4="Yes"),0,IF(AND($L46&gt;$L45,$L$3="Yes"),0,IF(AND($E46=DT$12,$F46&gt;0,$F46&lt;&gt;""),1,IF(AND(OR($E46=DT$12,$E46=DS$12),$G46&gt;0,$G46&lt;&gt;""),1,IF(AND(OR($E46=DT$12,$E46=DU$12),$H46&gt;0,$H46&lt;&gt;""),1,DT45))))))</f>
        <v>0</v>
      </c>
      <c r="DU46">
        <f ca="1">IF(AND($L$8="Yes",$E46=DU$12,DU45=1),0,IF(AND($I46=1,$L$4="Yes"),0,IF(AND($L46&gt;$L45,$L$3="Yes"),0,IF(AND($E46=DU$12,$F46&gt;0,$F46&lt;&gt;""),1,IF(AND(OR($E46=DU$12,$E46=DT$12),$G46&gt;0,$G46&lt;&gt;""),1,IF(AND(OR($E46=DU$12,$E46=DV$12),$H46&gt;0,$H46&lt;&gt;""),1,DU45))))))</f>
        <v>0</v>
      </c>
      <c r="DV46">
        <f ca="1">IF(AND($L$8="Yes",$E46=DV$12,DV45=1),0,IF(AND($I46=1,$L$4="Yes"),0,IF(AND($L46&gt;$L45,$L$3="Yes"),0,IF(AND($E46=DV$12,$F46&gt;0,$F46&lt;&gt;""),1,IF(AND(OR($E46=DV$12,$E46=DU$12),$G46&gt;0,$G46&lt;&gt;""),1,IF(AND(OR($E46=DV$12,$E46=DW$12),$H46&gt;0,$H46&lt;&gt;""),1,DV45))))))</f>
        <v>0</v>
      </c>
      <c r="DW46">
        <f ca="1">IF(AND($L$8="Yes",$E46=DW$12,DW45=1),0,IF(AND($I46=1,$L$4="Yes"),0,IF(AND($L46&gt;$L45,$L$3="Yes"),0,IF(AND($E46=DW$12,$F46&gt;0,$F46&lt;&gt;""),1,IF(AND(OR($E46=DW$12,$E46=DV$12),$G46&gt;0,$G46&lt;&gt;""),1,IF(AND(OR($E46=DW$12,$E46=CM$12),$H46&gt;0,$H46&lt;&gt;""),1,DW45))))))</f>
        <v>0</v>
      </c>
    </row>
    <row r="47" spans="4:127" x14ac:dyDescent="0.25">
      <c r="D47">
        <v>34</v>
      </c>
      <c r="E47">
        <f t="shared" ca="1" si="1"/>
        <v>5</v>
      </c>
      <c r="F47">
        <f ca="1">IF(E47="","",IF($L$7="No",0,IF($D46&lt;$L$2,"",COUNTIF(OFFSET($E46,-($L$2-1),0,1,1):$E46,$E47))))</f>
        <v>0</v>
      </c>
      <c r="G47">
        <f ca="1">IF(E47="","",IF($L$5="No",0,IF($D46&lt;$L$2,"",IF(E47=36,COUNTIF(OFFSET(E46,-(L$2-1),0,1,1):E46,0),COUNTIF(OFFSET($E46,-($L$2-1),0,1,1):$E46,$E47+1)))))</f>
        <v>0</v>
      </c>
      <c r="H47">
        <f ca="1">IF(E47="","",IF($L$6="No",0,IF($D46&lt;$L$2,"",IF(E47=0,COUNTIF(OFFSET(E46,-(L$2-1),0,1,1):E46,36),COUNTIF(OFFSET($E46,-($L$2-1),0,1,1):$E46,$E47-1)))))</f>
        <v>1</v>
      </c>
      <c r="I47">
        <f t="shared" ca="1" si="38"/>
        <v>0</v>
      </c>
      <c r="J47">
        <f t="shared" ca="1" si="39"/>
        <v>0</v>
      </c>
      <c r="K47">
        <f t="shared" ca="1" si="40"/>
        <v>-36</v>
      </c>
      <c r="L47">
        <f t="shared" ca="1" si="41"/>
        <v>0</v>
      </c>
      <c r="P47">
        <f t="shared" ca="1" si="42"/>
        <v>0</v>
      </c>
      <c r="Q47" s="4" t="str">
        <f ca="1">IF($E46="","",IF(Q$13&gt;$P47,"",LOOKUP(Q$13,$BB46:$CL46,$BB$12:$CL$12)))</f>
        <v/>
      </c>
      <c r="R47" s="5" t="str">
        <f ca="1">IF($E46="","",IF(R$13&gt;$P47,"",LOOKUP(R$13,$BB46:$CL46,$BB$12:$CL$12)))</f>
        <v/>
      </c>
      <c r="S47" s="5" t="str">
        <f ca="1">IF($E46="","",IF(S$13&gt;$P47,"",LOOKUP(S$13,$BB46:$CL46,$BB$12:$CL$12)))</f>
        <v/>
      </c>
      <c r="T47" s="5" t="str">
        <f ca="1">IF($E46="","",IF(T$13&gt;$P47,"",LOOKUP(T$13,$BB46:$CL46,$BB$12:$CL$12)))</f>
        <v/>
      </c>
      <c r="U47" s="5" t="str">
        <f ca="1">IF($E46="","",IF(U$13&gt;$P47,"",LOOKUP(U$13,$BB46:$CL46,$BB$12:$CL$12)))</f>
        <v/>
      </c>
      <c r="V47" s="5" t="str">
        <f ca="1">IF($E46="","",IF(V$13&gt;$P47,"",LOOKUP(V$13,$BB46:$CL46,$BB$12:$CL$12)))</f>
        <v/>
      </c>
      <c r="W47" s="5" t="str">
        <f ca="1">IF($E46="","",IF(W$13&gt;$P47,"",LOOKUP(W$13,$BB46:$CL46,$BB$12:$CL$12)))</f>
        <v/>
      </c>
      <c r="X47" s="5" t="str">
        <f ca="1">IF($E46="","",IF(X$13&gt;$P47,"",LOOKUP(X$13,$BB46:$CL46,$BB$12:$CL$12)))</f>
        <v/>
      </c>
      <c r="Y47" s="5" t="str">
        <f ca="1">IF($E46="","",IF(Y$13&gt;$P47,"",LOOKUP(Y$13,$BB46:$CL46,$BB$12:$CL$12)))</f>
        <v/>
      </c>
      <c r="Z47" s="5" t="str">
        <f ca="1">IF($E46="","",IF(Z$13&gt;$P47,"",LOOKUP(Z$13,$BB46:$CL46,$BB$12:$CL$12)))</f>
        <v/>
      </c>
      <c r="AA47" s="5" t="str">
        <f ca="1">IF($E46="","",IF(AA$13&gt;$P47,"",LOOKUP(AA$13,$BB46:$CL46,$BB$12:$CL$12)))</f>
        <v/>
      </c>
      <c r="AB47" s="5" t="str">
        <f ca="1">IF($E46="","",IF(AB$13&gt;$P47,"",LOOKUP(AB$13,$BB46:$CL46,$BB$12:$CL$12)))</f>
        <v/>
      </c>
      <c r="AC47" s="5" t="str">
        <f ca="1">IF($E46="","",IF(AC$13&gt;$P47,"",LOOKUP(AC$13,$BB46:$CL46,$BB$12:$CL$12)))</f>
        <v/>
      </c>
      <c r="AD47" s="5" t="str">
        <f ca="1">IF($E46="","",IF(AD$13&gt;$P47,"",LOOKUP(AD$13,$BB46:$CL46,$BB$12:$CL$12)))</f>
        <v/>
      </c>
      <c r="AE47" s="5" t="str">
        <f ca="1">IF($E46="","",IF(AE$13&gt;$P47,"",LOOKUP(AE$13,$BB46:$CL46,$BB$12:$CL$12)))</f>
        <v/>
      </c>
      <c r="AF47" s="5" t="str">
        <f ca="1">IF($E46="","",IF(AF$13&gt;$P47,"",LOOKUP(AF$13,$BB46:$CL46,$BB$12:$CL$12)))</f>
        <v/>
      </c>
      <c r="AG47" s="5" t="str">
        <f ca="1">IF($E46="","",IF(AG$13&gt;$P47,"",LOOKUP(AG$13,$BB46:$CL46,$BB$12:$CL$12)))</f>
        <v/>
      </c>
      <c r="AH47" s="5" t="str">
        <f ca="1">IF($E46="","",IF(AH$13&gt;$P47,"",LOOKUP(AH$13,$BB46:$CL46,$BB$12:$CL$12)))</f>
        <v/>
      </c>
      <c r="AI47" s="5" t="str">
        <f ca="1">IF($E46="","",IF(AI$13&gt;$P47,"",LOOKUP(AI$13,$BB46:$CL46,$BB$12:$CL$12)))</f>
        <v/>
      </c>
      <c r="AJ47" s="5" t="str">
        <f ca="1">IF($E46="","",IF(AJ$13&gt;$P47,"",LOOKUP(AJ$13,$BB46:$CL46,$BB$12:$CL$12)))</f>
        <v/>
      </c>
      <c r="AK47" s="5" t="str">
        <f ca="1">IF($E46="","",IF(AK$13&gt;$P47,"",LOOKUP(AK$13,$BB46:$CL46,$BB$12:$CL$12)))</f>
        <v/>
      </c>
      <c r="AL47" s="5" t="str">
        <f ca="1">IF($E46="","",IF(AL$13&gt;$P47,"",LOOKUP(AL$13,$BB46:$CL46,$BB$12:$CL$12)))</f>
        <v/>
      </c>
      <c r="AM47" s="5" t="str">
        <f ca="1">IF($E46="","",IF(AM$13&gt;$P47,"",LOOKUP(AM$13,$BB46:$CL46,$BB$12:$CL$12)))</f>
        <v/>
      </c>
      <c r="AN47" s="5" t="str">
        <f ca="1">IF($E46="","",IF(AN$13&gt;$P47,"",LOOKUP(AN$13,$BB46:$CL46,$BB$12:$CL$12)))</f>
        <v/>
      </c>
      <c r="AO47" s="5" t="str">
        <f ca="1">IF($E46="","",IF(AO$13&gt;$P47,"",LOOKUP(AO$13,$BB46:$CL46,$BB$12:$CL$12)))</f>
        <v/>
      </c>
      <c r="AP47" s="5" t="str">
        <f ca="1">IF($E46="","",IF(AP$13&gt;$P47,"",LOOKUP(AP$13,$BB46:$CL46,$BB$12:$CL$12)))</f>
        <v/>
      </c>
      <c r="AQ47" s="5" t="str">
        <f ca="1">IF($E46="","",IF(AQ$13&gt;$P47,"",LOOKUP(AQ$13,$BB46:$CL46,$BB$12:$CL$12)))</f>
        <v/>
      </c>
      <c r="AR47" s="5" t="str">
        <f ca="1">IF($E46="","",IF(AR$13&gt;$P47,"",LOOKUP(AR$13,$BB46:$CL46,$BB$12:$CL$12)))</f>
        <v/>
      </c>
      <c r="AS47" s="5" t="str">
        <f ca="1">IF($E46="","",IF(AS$13&gt;$P47,"",LOOKUP(AS$13,$BB46:$CL46,$BB$12:$CL$12)))</f>
        <v/>
      </c>
      <c r="AT47" s="5" t="str">
        <f ca="1">IF($E46="","",IF(AT$13&gt;$P47,"",LOOKUP(AT$13,$BB46:$CL46,$BB$12:$CL$12)))</f>
        <v/>
      </c>
      <c r="AU47" s="5" t="str">
        <f ca="1">IF($E46="","",IF(AU$13&gt;$P47,"",LOOKUP(AU$13,$BB46:$CL46,$BB$12:$CL$12)))</f>
        <v/>
      </c>
      <c r="AV47" s="5" t="str">
        <f ca="1">IF($E46="","",IF(AV$13&gt;$P47,"",LOOKUP(AV$13,$BB46:$CL46,$BB$12:$CL$12)))</f>
        <v/>
      </c>
      <c r="AW47" s="5" t="str">
        <f ca="1">IF($E46="","",IF(AW$13&gt;$P47,"",LOOKUP(AW$13,$BB46:$CL46,$BB$12:$CL$12)))</f>
        <v/>
      </c>
      <c r="AX47" s="5" t="str">
        <f ca="1">IF($E46="","",IF(AX$13&gt;$P47,"",LOOKUP(AX$13,$BB46:$CL46,$BB$12:$CL$12)))</f>
        <v/>
      </c>
      <c r="AY47" s="5" t="str">
        <f ca="1">IF($E46="","",IF(AY$13&gt;$P47,"",LOOKUP(AY$13,$BB46:$CL46,$BB$12:$CL$12)))</f>
        <v/>
      </c>
      <c r="AZ47" s="5" t="str">
        <f ca="1">IF($E46="","",IF(AZ$13&gt;$P47,"",LOOKUP(AZ$13,$BB46:$CL46,$BB$12:$CL$12)))</f>
        <v/>
      </c>
      <c r="BA47" s="5" t="str">
        <f ca="1">IF($E46="","",IF(BA$13&gt;$P47,"",LOOKUP(BA$13,$BB46:$CL46,$BB$12:$CL$12)))</f>
        <v/>
      </c>
      <c r="BB47">
        <v>1</v>
      </c>
      <c r="BC47">
        <f t="shared" ca="1" si="2"/>
        <v>1</v>
      </c>
      <c r="BD47">
        <f t="shared" ca="1" si="3"/>
        <v>1</v>
      </c>
      <c r="BE47">
        <f t="shared" ca="1" si="4"/>
        <v>1</v>
      </c>
      <c r="BF47">
        <f t="shared" ca="1" si="5"/>
        <v>1</v>
      </c>
      <c r="BG47">
        <f t="shared" ca="1" si="6"/>
        <v>2</v>
      </c>
      <c r="BH47">
        <f t="shared" ca="1" si="7"/>
        <v>3</v>
      </c>
      <c r="BI47">
        <f t="shared" ca="1" si="8"/>
        <v>3</v>
      </c>
      <c r="BJ47">
        <f t="shared" ca="1" si="9"/>
        <v>3</v>
      </c>
      <c r="BK47">
        <f t="shared" ca="1" si="10"/>
        <v>3</v>
      </c>
      <c r="BL47">
        <f t="shared" ca="1" si="11"/>
        <v>3</v>
      </c>
      <c r="BM47">
        <f t="shared" ca="1" si="12"/>
        <v>3</v>
      </c>
      <c r="BN47">
        <f t="shared" ca="1" si="13"/>
        <v>3</v>
      </c>
      <c r="BO47">
        <f t="shared" ca="1" si="14"/>
        <v>3</v>
      </c>
      <c r="BP47">
        <f t="shared" ca="1" si="15"/>
        <v>3</v>
      </c>
      <c r="BQ47">
        <f t="shared" ca="1" si="16"/>
        <v>3</v>
      </c>
      <c r="BR47">
        <f t="shared" ca="1" si="17"/>
        <v>3</v>
      </c>
      <c r="BS47">
        <f t="shared" ca="1" si="18"/>
        <v>3</v>
      </c>
      <c r="BT47">
        <f t="shared" ca="1" si="19"/>
        <v>3</v>
      </c>
      <c r="BU47">
        <f t="shared" ca="1" si="20"/>
        <v>3</v>
      </c>
      <c r="BV47">
        <f t="shared" ca="1" si="21"/>
        <v>3</v>
      </c>
      <c r="BW47">
        <f t="shared" ca="1" si="22"/>
        <v>3</v>
      </c>
      <c r="BX47">
        <f t="shared" ca="1" si="23"/>
        <v>3</v>
      </c>
      <c r="BY47">
        <f t="shared" ca="1" si="24"/>
        <v>3</v>
      </c>
      <c r="BZ47">
        <f t="shared" ca="1" si="25"/>
        <v>3</v>
      </c>
      <c r="CA47">
        <f t="shared" ca="1" si="26"/>
        <v>3</v>
      </c>
      <c r="CB47">
        <f t="shared" ca="1" si="27"/>
        <v>3</v>
      </c>
      <c r="CC47">
        <f t="shared" ca="1" si="28"/>
        <v>3</v>
      </c>
      <c r="CD47">
        <f t="shared" ca="1" si="29"/>
        <v>3</v>
      </c>
      <c r="CE47">
        <f t="shared" ca="1" si="30"/>
        <v>3</v>
      </c>
      <c r="CF47">
        <f t="shared" ca="1" si="31"/>
        <v>3</v>
      </c>
      <c r="CG47">
        <f t="shared" ca="1" si="32"/>
        <v>3</v>
      </c>
      <c r="CH47">
        <f t="shared" ca="1" si="33"/>
        <v>3</v>
      </c>
      <c r="CI47">
        <f t="shared" ca="1" si="34"/>
        <v>3</v>
      </c>
      <c r="CJ47">
        <f t="shared" ca="1" si="35"/>
        <v>3</v>
      </c>
      <c r="CK47">
        <f t="shared" ca="1" si="36"/>
        <v>3</v>
      </c>
      <c r="CL47">
        <f t="shared" ca="1" si="37"/>
        <v>3</v>
      </c>
      <c r="CM47">
        <f ca="1">IF(AND($L$8="Yes",$E47=CM$12,CM46=1),0,IF(AND($I47=1,$L$4="Yes"),0,IF(AND($L47&gt;$L46,$L$3="Yes"),0,IF(AND($E47=CM$12,$F47&gt;0,$F47&lt;&gt;""),1,IF(AND(OR($E47=CM$12,$E47=DW$12),$G47&gt;0,$G47&lt;&gt;""),1,IF(AND(OR($E47=CN$12,$E47=CM$12),$H47&gt;0,$H47&lt;&gt;""),1,CM46))))))</f>
        <v>0</v>
      </c>
      <c r="CN47">
        <f ca="1">IF(AND($L$8="Yes",$E47=CN$12,CN46=1),0,IF(AND($I47=1,$L$4="Yes"),0,IF(AND($L47&gt;$L46,$L$3="Yes"),0,IF(AND($E47=CN$12,$F47&gt;0,$F47&lt;&gt;""),1,IF(AND(OR($E47=CN$12,$E47=CM$12),$G47&gt;0,$G47&lt;&gt;""),1,IF(AND(OR($E47=CN$12,$E47=CO$12),$H47&gt;0,$H47&lt;&gt;""),1,CN46))))))</f>
        <v>0</v>
      </c>
      <c r="CO47">
        <f ca="1">IF(AND($L$8="Yes",$E47=CO$12,CO46=1),0,IF(AND($I47=1,$L$4="Yes"),0,IF(AND($L47&gt;$L46,$L$3="Yes"),0,IF(AND($E47=CO$12,$F47&gt;0,$F47&lt;&gt;""),1,IF(AND(OR($E47=CO$12,$E47=CN$12),$G47&gt;0,$G47&lt;&gt;""),1,IF(AND(OR($E47=CO$12,$E47=CP$12),$H47&gt;0,$H47&lt;&gt;""),1,CO46))))))</f>
        <v>0</v>
      </c>
      <c r="CP47">
        <f ca="1">IF(AND($L$8="Yes",$E47=CP$12,CP46=1),0,IF(AND($I47=1,$L$4="Yes"),0,IF(AND($L47&gt;$L46,$L$3="Yes"),0,IF(AND($E47=CP$12,$F47&gt;0,$F47&lt;&gt;""),1,IF(AND(OR($E47=CP$12,$E47=CO$12),$G47&gt;0,$G47&lt;&gt;""),1,IF(AND(OR($E47=CP$12,$E47=CQ$12),$H47&gt;0,$H47&lt;&gt;""),1,CP46))))))</f>
        <v>0</v>
      </c>
      <c r="CQ47">
        <f ca="1">IF(AND($L$8="Yes",$E47=CQ$12,CQ46=1),0,IF(AND($I47=1,$L$4="Yes"),0,IF(AND($L47&gt;$L46,$L$3="Yes"),0,IF(AND($E47=CQ$12,$F47&gt;0,$F47&lt;&gt;""),1,IF(AND(OR($E47=CQ$12,$E47=CP$12),$G47&gt;0,$G47&lt;&gt;""),1,IF(AND(OR($E47=CQ$12,$E47=CR$12),$H47&gt;0,$H47&lt;&gt;""),1,CQ46))))))</f>
        <v>1</v>
      </c>
      <c r="CR47">
        <f ca="1">IF(AND($L$8="Yes",$E47=CR$12,CR46=1),0,IF(AND($I47=1,$L$4="Yes"),0,IF(AND($L47&gt;$L46,$L$3="Yes"),0,IF(AND($E47=CR$12,$F47&gt;0,$F47&lt;&gt;""),1,IF(AND(OR($E47=CR$12,$E47=CQ$12),$G47&gt;0,$G47&lt;&gt;""),1,IF(AND(OR($E47=CR$12,$E47=CS$12),$H47&gt;0,$H47&lt;&gt;""),1,CR46))))))</f>
        <v>1</v>
      </c>
      <c r="CS47">
        <f ca="1">IF(AND($L$8="Yes",$E47=CS$12,CS46=1),0,IF(AND($I47=1,$L$4="Yes"),0,IF(AND($L47&gt;$L46,$L$3="Yes"),0,IF(AND($E47=CS$12,$F47&gt;0,$F47&lt;&gt;""),1,IF(AND(OR($E47=CS$12,$E47=CR$12),$G47&gt;0,$G47&lt;&gt;""),1,IF(AND(OR($E47=CS$12,$E47=CT$12),$H47&gt;0,$H47&lt;&gt;""),1,CS46))))))</f>
        <v>0</v>
      </c>
      <c r="CT47">
        <f ca="1">IF(AND($L$8="Yes",$E47=CT$12,CT46=1),0,IF(AND($I47=1,$L$4="Yes"),0,IF(AND($L47&gt;$L46,$L$3="Yes"),0,IF(AND($E47=CT$12,$F47&gt;0,$F47&lt;&gt;""),1,IF(AND(OR($E47=CT$12,$E47=CS$12),$G47&gt;0,$G47&lt;&gt;""),1,IF(AND(OR($E47=CT$12,$E47=CU$12),$H47&gt;0,$H47&lt;&gt;""),1,CT46))))))</f>
        <v>0</v>
      </c>
      <c r="CU47">
        <f ca="1">IF(AND($L$8="Yes",$E47=CU$12,CU46=1),0,IF(AND($I47=1,$L$4="Yes"),0,IF(AND($L47&gt;$L46,$L$3="Yes"),0,IF(AND($E47=CU$12,$F47&gt;0,$F47&lt;&gt;""),1,IF(AND(OR($E47=CU$12,$E47=CT$12),$G47&gt;0,$G47&lt;&gt;""),1,IF(AND(OR($E47=CU$12,$E47=CV$12),$H47&gt;0,$H47&lt;&gt;""),1,CU46))))))</f>
        <v>0</v>
      </c>
      <c r="CV47">
        <f ca="1">IF(AND($L$8="Yes",$E47=CV$12,CV46=1),0,IF(AND($I47=1,$L$4="Yes"),0,IF(AND($L47&gt;$L46,$L$3="Yes"),0,IF(AND($E47=CV$12,$F47&gt;0,$F47&lt;&gt;""),1,IF(AND(OR($E47=CV$12,$E47=CU$12),$G47&gt;0,$G47&lt;&gt;""),1,IF(AND(OR($E47=CV$12,$E47=CW$12),$H47&gt;0,$H47&lt;&gt;""),1,CV46))))))</f>
        <v>0</v>
      </c>
      <c r="CW47">
        <f ca="1">IF(AND($L$8="Yes",$E47=CW$12,CW46=1),0,IF(AND($I47=1,$L$4="Yes"),0,IF(AND($L47&gt;$L46,$L$3="Yes"),0,IF(AND($E47=CW$12,$F47&gt;0,$F47&lt;&gt;""),1,IF(AND(OR($E47=CW$12,$E47=CV$12),$G47&gt;0,$G47&lt;&gt;""),1,IF(AND(OR($E47=CW$12,$E47=CX$12),$H47&gt;0,$H47&lt;&gt;""),1,CW46))))))</f>
        <v>0</v>
      </c>
      <c r="CX47">
        <f ca="1">IF(AND($L$8="Yes",$E47=CX$12,CX46=1),0,IF(AND($I47=1,$L$4="Yes"),0,IF(AND($L47&gt;$L46,$L$3="Yes"),0,IF(AND($E47=CX$12,$F47&gt;0,$F47&lt;&gt;""),1,IF(AND(OR($E47=CX$12,$E47=CW$12),$G47&gt;0,$G47&lt;&gt;""),1,IF(AND(OR($E47=CX$12,$E47=CY$12),$H47&gt;0,$H47&lt;&gt;""),1,CX46))))))</f>
        <v>0</v>
      </c>
      <c r="CY47">
        <f ca="1">IF(AND($L$8="Yes",$E47=CY$12,CY46=1),0,IF(AND($I47=1,$L$4="Yes"),0,IF(AND($L47&gt;$L46,$L$3="Yes"),0,IF(AND($E47=CY$12,$F47&gt;0,$F47&lt;&gt;""),1,IF(AND(OR($E47=CY$12,$E47=CX$12),$G47&gt;0,$G47&lt;&gt;""),1,IF(AND(OR($E47=CY$12,$E47=CZ$12),$H47&gt;0,$H47&lt;&gt;""),1,CY46))))))</f>
        <v>0</v>
      </c>
      <c r="CZ47">
        <f ca="1">IF(AND($L$8="Yes",$E47=CZ$12,CZ46=1),0,IF(AND($I47=1,$L$4="Yes"),0,IF(AND($L47&gt;$L46,$L$3="Yes"),0,IF(AND($E47=CZ$12,$F47&gt;0,$F47&lt;&gt;""),1,IF(AND(OR($E47=CZ$12,$E47=CY$12),$G47&gt;0,$G47&lt;&gt;""),1,IF(AND(OR($E47=CZ$12,$E47=DA$12),$H47&gt;0,$H47&lt;&gt;""),1,CZ46))))))</f>
        <v>0</v>
      </c>
      <c r="DA47">
        <f ca="1">IF(AND($L$8="Yes",$E47=DA$12,DA46=1),0,IF(AND($I47=1,$L$4="Yes"),0,IF(AND($L47&gt;$L46,$L$3="Yes"),0,IF(AND($E47=DA$12,$F47&gt;0,$F47&lt;&gt;""),1,IF(AND(OR($E47=DA$12,$E47=CZ$12),$G47&gt;0,$G47&lt;&gt;""),1,IF(AND(OR($E47=DA$12,$E47=DB$12),$H47&gt;0,$H47&lt;&gt;""),1,DA46))))))</f>
        <v>0</v>
      </c>
      <c r="DB47">
        <f ca="1">IF(AND($L$8="Yes",$E47=DB$12,DB46=1),0,IF(AND($I47=1,$L$4="Yes"),0,IF(AND($L47&gt;$L46,$L$3="Yes"),0,IF(AND($E47=DB$12,$F47&gt;0,$F47&lt;&gt;""),1,IF(AND(OR($E47=DB$12,$E47=DA$12),$G47&gt;0,$G47&lt;&gt;""),1,IF(AND(OR($E47=DB$12,$E47=DC$12),$H47&gt;0,$H47&lt;&gt;""),1,DB46))))))</f>
        <v>0</v>
      </c>
      <c r="DC47">
        <f ca="1">IF(AND($L$8="Yes",$E47=DC$12,DC46=1),0,IF(AND($I47=1,$L$4="Yes"),0,IF(AND($L47&gt;$L46,$L$3="Yes"),0,IF(AND($E47=DC$12,$F47&gt;0,$F47&lt;&gt;""),1,IF(AND(OR($E47=DC$12,$E47=DB$12),$G47&gt;0,$G47&lt;&gt;""),1,IF(AND(OR($E47=DC$12,$E47=DD$12),$H47&gt;0,$H47&lt;&gt;""),1,DC46))))))</f>
        <v>0</v>
      </c>
      <c r="DD47">
        <f ca="1">IF(AND($L$8="Yes",$E47=DD$12,DD46=1),0,IF(AND($I47=1,$L$4="Yes"),0,IF(AND($L47&gt;$L46,$L$3="Yes"),0,IF(AND($E47=DD$12,$F47&gt;0,$F47&lt;&gt;""),1,IF(AND(OR($E47=DD$12,$E47=DC$12),$G47&gt;0,$G47&lt;&gt;""),1,IF(AND(OR($E47=DD$12,$E47=DE$12),$H47&gt;0,$H47&lt;&gt;""),1,DD46))))))</f>
        <v>0</v>
      </c>
      <c r="DE47">
        <f ca="1">IF(AND($L$8="Yes",$E47=DE$12,DE46=1),0,IF(AND($I47=1,$L$4="Yes"),0,IF(AND($L47&gt;$L46,$L$3="Yes"),0,IF(AND($E47=DE$12,$F47&gt;0,$F47&lt;&gt;""),1,IF(AND(OR($E47=DE$12,$E47=DD$12),$G47&gt;0,$G47&lt;&gt;""),1,IF(AND(OR($E47=DE$12,$E47=DF$12),$H47&gt;0,$H47&lt;&gt;""),1,DE46))))))</f>
        <v>0</v>
      </c>
      <c r="DF47">
        <f ca="1">IF(AND($L$8="Yes",$E47=DF$12,DF46=1),0,IF(AND($I47=1,$L$4="Yes"),0,IF(AND($L47&gt;$L46,$L$3="Yes"),0,IF(AND($E47=DF$12,$F47&gt;0,$F47&lt;&gt;""),1,IF(AND(OR($E47=DF$12,$E47=DE$12),$G47&gt;0,$G47&lt;&gt;""),1,IF(AND(OR($E47=DF$12,$E47=DG$12),$H47&gt;0,$H47&lt;&gt;""),1,DF46))))))</f>
        <v>0</v>
      </c>
      <c r="DG47">
        <f ca="1">IF(AND($L$8="Yes",$E47=DG$12,DG46=1),0,IF(AND($I47=1,$L$4="Yes"),0,IF(AND($L47&gt;$L46,$L$3="Yes"),0,IF(AND($E47=DG$12,$F47&gt;0,$F47&lt;&gt;""),1,IF(AND(OR($E47=DG$12,$E47=DF$12),$G47&gt;0,$G47&lt;&gt;""),1,IF(AND(OR($E47=DG$12,$E47=DH$12),$H47&gt;0,$H47&lt;&gt;""),1,DG46))))))</f>
        <v>0</v>
      </c>
      <c r="DH47">
        <f ca="1">IF(AND($L$8="Yes",$E47=DH$12,DH46=1),0,IF(AND($I47=1,$L$4="Yes"),0,IF(AND($L47&gt;$L46,$L$3="Yes"),0,IF(AND($E47=DH$12,$F47&gt;0,$F47&lt;&gt;""),1,IF(AND(OR($E47=DH$12,$E47=DG$12),$G47&gt;0,$G47&lt;&gt;""),1,IF(AND(OR($E47=DH$12,$E47=DI$12),$H47&gt;0,$H47&lt;&gt;""),1,DH46))))))</f>
        <v>0</v>
      </c>
      <c r="DI47">
        <f ca="1">IF(AND($L$8="Yes",$E47=DI$12,DI46=1),0,IF(AND($I47=1,$L$4="Yes"),0,IF(AND($L47&gt;$L46,$L$3="Yes"),0,IF(AND($E47=DI$12,$F47&gt;0,$F47&lt;&gt;""),1,IF(AND(OR($E47=DI$12,$E47=DH$12),$G47&gt;0,$G47&lt;&gt;""),1,IF(AND(OR($E47=DI$12,$E47=DJ$12),$H47&gt;0,$H47&lt;&gt;""),1,DI46))))))</f>
        <v>0</v>
      </c>
      <c r="DJ47">
        <f ca="1">IF(AND($L$8="Yes",$E47=DJ$12,DJ46=1),0,IF(AND($I47=1,$L$4="Yes"),0,IF(AND($L47&gt;$L46,$L$3="Yes"),0,IF(AND($E47=DJ$12,$F47&gt;0,$F47&lt;&gt;""),1,IF(AND(OR($E47=DJ$12,$E47=DI$12),$G47&gt;0,$G47&lt;&gt;""),1,IF(AND(OR($E47=DJ$12,$E47=DK$12),$H47&gt;0,$H47&lt;&gt;""),1,DJ46))))))</f>
        <v>0</v>
      </c>
      <c r="DK47">
        <f ca="1">IF(AND($L$8="Yes",$E47=DK$12,DK46=1),0,IF(AND($I47=1,$L$4="Yes"),0,IF(AND($L47&gt;$L46,$L$3="Yes"),0,IF(AND($E47=DK$12,$F47&gt;0,$F47&lt;&gt;""),1,IF(AND(OR($E47=DK$12,$E47=DJ$12),$G47&gt;0,$G47&lt;&gt;""),1,IF(AND(OR($E47=DK$12,$E47=DL$12),$H47&gt;0,$H47&lt;&gt;""),1,DK46))))))</f>
        <v>0</v>
      </c>
      <c r="DL47">
        <f ca="1">IF(AND($L$8="Yes",$E47=DL$12,DL46=1),0,IF(AND($I47=1,$L$4="Yes"),0,IF(AND($L47&gt;$L46,$L$3="Yes"),0,IF(AND($E47=DL$12,$F47&gt;0,$F47&lt;&gt;""),1,IF(AND(OR($E47=DL$12,$E47=DK$12),$G47&gt;0,$G47&lt;&gt;""),1,IF(AND(OR($E47=DL$12,$E47=DM$12),$H47&gt;0,$H47&lt;&gt;""),1,DL46))))))</f>
        <v>0</v>
      </c>
      <c r="DM47">
        <f ca="1">IF(AND($L$8="Yes",$E47=DM$12,DM46=1),0,IF(AND($I47=1,$L$4="Yes"),0,IF(AND($L47&gt;$L46,$L$3="Yes"),0,IF(AND($E47=DM$12,$F47&gt;0,$F47&lt;&gt;""),1,IF(AND(OR($E47=DM$12,$E47=DL$12),$G47&gt;0,$G47&lt;&gt;""),1,IF(AND(OR($E47=DM$12,$E47=DN$12),$H47&gt;0,$H47&lt;&gt;""),1,DM46))))))</f>
        <v>0</v>
      </c>
      <c r="DN47">
        <f ca="1">IF(AND($L$8="Yes",$E47=DN$12,DN46=1),0,IF(AND($I47=1,$L$4="Yes"),0,IF(AND($L47&gt;$L46,$L$3="Yes"),0,IF(AND($E47=DN$12,$F47&gt;0,$F47&lt;&gt;""),1,IF(AND(OR($E47=DN$12,$E47=DM$12),$G47&gt;0,$G47&lt;&gt;""),1,IF(AND(OR($E47=DN$12,$E47=DO$12),$H47&gt;0,$H47&lt;&gt;""),1,DN46))))))</f>
        <v>0</v>
      </c>
      <c r="DO47">
        <f ca="1">IF(AND($L$8="Yes",$E47=DO$12,DO46=1),0,IF(AND($I47=1,$L$4="Yes"),0,IF(AND($L47&gt;$L46,$L$3="Yes"),0,IF(AND($E47=DO$12,$F47&gt;0,$F47&lt;&gt;""),1,IF(AND(OR($E47=DO$12,$E47=DN$12),$G47&gt;0,$G47&lt;&gt;""),1,IF(AND(OR($E47=DO$12,$E47=DP$12),$H47&gt;0,$H47&lt;&gt;""),1,DO46))))))</f>
        <v>0</v>
      </c>
      <c r="DP47">
        <f ca="1">IF(AND($L$8="Yes",$E47=DP$12,DP46=1),0,IF(AND($I47=1,$L$4="Yes"),0,IF(AND($L47&gt;$L46,$L$3="Yes"),0,IF(AND($E47=DP$12,$F47&gt;0,$F47&lt;&gt;""),1,IF(AND(OR($E47=DP$12,$E47=DO$12),$G47&gt;0,$G47&lt;&gt;""),1,IF(AND(OR($E47=DP$12,$E47=DQ$12),$H47&gt;0,$H47&lt;&gt;""),1,DP46))))))</f>
        <v>0</v>
      </c>
      <c r="DQ47">
        <f ca="1">IF(AND($L$8="Yes",$E47=DQ$12,DQ46=1),0,IF(AND($I47=1,$L$4="Yes"),0,IF(AND($L47&gt;$L46,$L$3="Yes"),0,IF(AND($E47=DQ$12,$F47&gt;0,$F47&lt;&gt;""),1,IF(AND(OR($E47=DQ$12,$E47=DP$12),$G47&gt;0,$G47&lt;&gt;""),1,IF(AND(OR($E47=DQ$12,$E47=DR$12),$H47&gt;0,$H47&lt;&gt;""),1,DQ46))))))</f>
        <v>0</v>
      </c>
      <c r="DR47">
        <f ca="1">IF(AND($L$8="Yes",$E47=DR$12,DR46=1),0,IF(AND($I47=1,$L$4="Yes"),0,IF(AND($L47&gt;$L46,$L$3="Yes"),0,IF(AND($E47=DR$12,$F47&gt;0,$F47&lt;&gt;""),1,IF(AND(OR($E47=DR$12,$E47=DQ$12),$G47&gt;0,$G47&lt;&gt;""),1,IF(AND(OR($E47=DR$12,$E47=DS$12),$H47&gt;0,$H47&lt;&gt;""),1,DR46))))))</f>
        <v>0</v>
      </c>
      <c r="DS47">
        <f ca="1">IF(AND($L$8="Yes",$E47=DS$12,DS46=1),0,IF(AND($I47=1,$L$4="Yes"),0,IF(AND($L47&gt;$L46,$L$3="Yes"),0,IF(AND($E47=DS$12,$F47&gt;0,$F47&lt;&gt;""),1,IF(AND(OR($E47=DS$12,$E47=DR$12),$G47&gt;0,$G47&lt;&gt;""),1,IF(AND(OR($E47=DS$12,$E47=DT$12),$H47&gt;0,$H47&lt;&gt;""),1,DS46))))))</f>
        <v>0</v>
      </c>
      <c r="DT47">
        <f ca="1">IF(AND($L$8="Yes",$E47=DT$12,DT46=1),0,IF(AND($I47=1,$L$4="Yes"),0,IF(AND($L47&gt;$L46,$L$3="Yes"),0,IF(AND($E47=DT$12,$F47&gt;0,$F47&lt;&gt;""),1,IF(AND(OR($E47=DT$12,$E47=DS$12),$G47&gt;0,$G47&lt;&gt;""),1,IF(AND(OR($E47=DT$12,$E47=DU$12),$H47&gt;0,$H47&lt;&gt;""),1,DT46))))))</f>
        <v>0</v>
      </c>
      <c r="DU47">
        <f ca="1">IF(AND($L$8="Yes",$E47=DU$12,DU46=1),0,IF(AND($I47=1,$L$4="Yes"),0,IF(AND($L47&gt;$L46,$L$3="Yes"),0,IF(AND($E47=DU$12,$F47&gt;0,$F47&lt;&gt;""),1,IF(AND(OR($E47=DU$12,$E47=DT$12),$G47&gt;0,$G47&lt;&gt;""),1,IF(AND(OR($E47=DU$12,$E47=DV$12),$H47&gt;0,$H47&lt;&gt;""),1,DU46))))))</f>
        <v>0</v>
      </c>
      <c r="DV47">
        <f ca="1">IF(AND($L$8="Yes",$E47=DV$12,DV46=1),0,IF(AND($I47=1,$L$4="Yes"),0,IF(AND($L47&gt;$L46,$L$3="Yes"),0,IF(AND($E47=DV$12,$F47&gt;0,$F47&lt;&gt;""),1,IF(AND(OR($E47=DV$12,$E47=DU$12),$G47&gt;0,$G47&lt;&gt;""),1,IF(AND(OR($E47=DV$12,$E47=DW$12),$H47&gt;0,$H47&lt;&gt;""),1,DV46))))))</f>
        <v>0</v>
      </c>
      <c r="DW47">
        <f ca="1">IF(AND($L$8="Yes",$E47=DW$12,DW46=1),0,IF(AND($I47=1,$L$4="Yes"),0,IF(AND($L47&gt;$L46,$L$3="Yes"),0,IF(AND($E47=DW$12,$F47&gt;0,$F47&lt;&gt;""),1,IF(AND(OR($E47=DW$12,$E47=DV$12),$G47&gt;0,$G47&lt;&gt;""),1,IF(AND(OR($E47=DW$12,$E47=CM$12),$H47&gt;0,$H47&lt;&gt;""),1,DW46))))))</f>
        <v>0</v>
      </c>
    </row>
    <row r="48" spans="4:127" x14ac:dyDescent="0.25">
      <c r="D48">
        <v>35</v>
      </c>
      <c r="E48">
        <f t="shared" ca="1" si="1"/>
        <v>34</v>
      </c>
      <c r="F48">
        <f ca="1">IF(E48="","",IF($L$7="No",0,IF($D47&lt;$L$2,"",COUNTIF(OFFSET($E47,-($L$2-1),0,1,1):$E47,$E48))))</f>
        <v>0</v>
      </c>
      <c r="G48">
        <f ca="1">IF(E48="","",IF($L$5="No",0,IF($D47&lt;$L$2,"",IF(E48=36,COUNTIF(OFFSET(E47,-(L$2-1),0,1,1):E47,0),COUNTIF(OFFSET($E47,-($L$2-1),0,1,1):$E47,$E48+1)))))</f>
        <v>0</v>
      </c>
      <c r="H48">
        <f ca="1">IF(E48="","",IF($L$6="No",0,IF($D47&lt;$L$2,"",IF(E48=0,COUNTIF(OFFSET(E47,-(L$2-1),0,1,1):E47,36),COUNTIF(OFFSET($E47,-($L$2-1),0,1,1):$E47,$E48-1)))))</f>
        <v>0</v>
      </c>
      <c r="I48">
        <f t="shared" ca="1" si="38"/>
        <v>0</v>
      </c>
      <c r="J48">
        <f t="shared" ca="1" si="39"/>
        <v>-2</v>
      </c>
      <c r="K48">
        <f t="shared" ca="1" si="40"/>
        <v>-38</v>
      </c>
      <c r="L48">
        <f t="shared" ca="1" si="41"/>
        <v>0</v>
      </c>
      <c r="P48">
        <f t="shared" ca="1" si="42"/>
        <v>2</v>
      </c>
      <c r="Q48" s="4">
        <f ca="1">IF($E47="","",IF(Q$13&gt;$P48,"",LOOKUP(Q$13,$BB47:$CL47,$BB$12:$CL$12)))</f>
        <v>4</v>
      </c>
      <c r="R48" s="5">
        <f ca="1">IF($E47="","",IF(R$13&gt;$P48,"",LOOKUP(R$13,$BB47:$CL47,$BB$12:$CL$12)))</f>
        <v>5</v>
      </c>
      <c r="S48" s="5" t="str">
        <f ca="1">IF($E47="","",IF(S$13&gt;$P48,"",LOOKUP(S$13,$BB47:$CL47,$BB$12:$CL$12)))</f>
        <v/>
      </c>
      <c r="T48" s="5" t="str">
        <f ca="1">IF($E47="","",IF(T$13&gt;$P48,"",LOOKUP(T$13,$BB47:$CL47,$BB$12:$CL$12)))</f>
        <v/>
      </c>
      <c r="U48" s="5" t="str">
        <f ca="1">IF($E47="","",IF(U$13&gt;$P48,"",LOOKUP(U$13,$BB47:$CL47,$BB$12:$CL$12)))</f>
        <v/>
      </c>
      <c r="V48" s="5" t="str">
        <f ca="1">IF($E47="","",IF(V$13&gt;$P48,"",LOOKUP(V$13,$BB47:$CL47,$BB$12:$CL$12)))</f>
        <v/>
      </c>
      <c r="W48" s="5" t="str">
        <f ca="1">IF($E47="","",IF(W$13&gt;$P48,"",LOOKUP(W$13,$BB47:$CL47,$BB$12:$CL$12)))</f>
        <v/>
      </c>
      <c r="X48" s="5" t="str">
        <f ca="1">IF($E47="","",IF(X$13&gt;$P48,"",LOOKUP(X$13,$BB47:$CL47,$BB$12:$CL$12)))</f>
        <v/>
      </c>
      <c r="Y48" s="5" t="str">
        <f ca="1">IF($E47="","",IF(Y$13&gt;$P48,"",LOOKUP(Y$13,$BB47:$CL47,$BB$12:$CL$12)))</f>
        <v/>
      </c>
      <c r="Z48" s="5" t="str">
        <f ca="1">IF($E47="","",IF(Z$13&gt;$P48,"",LOOKUP(Z$13,$BB47:$CL47,$BB$12:$CL$12)))</f>
        <v/>
      </c>
      <c r="AA48" s="5" t="str">
        <f ca="1">IF($E47="","",IF(AA$13&gt;$P48,"",LOOKUP(AA$13,$BB47:$CL47,$BB$12:$CL$12)))</f>
        <v/>
      </c>
      <c r="AB48" s="5" t="str">
        <f ca="1">IF($E47="","",IF(AB$13&gt;$P48,"",LOOKUP(AB$13,$BB47:$CL47,$BB$12:$CL$12)))</f>
        <v/>
      </c>
      <c r="AC48" s="5" t="str">
        <f ca="1">IF($E47="","",IF(AC$13&gt;$P48,"",LOOKUP(AC$13,$BB47:$CL47,$BB$12:$CL$12)))</f>
        <v/>
      </c>
      <c r="AD48" s="5" t="str">
        <f ca="1">IF($E47="","",IF(AD$13&gt;$P48,"",LOOKUP(AD$13,$BB47:$CL47,$BB$12:$CL$12)))</f>
        <v/>
      </c>
      <c r="AE48" s="5" t="str">
        <f ca="1">IF($E47="","",IF(AE$13&gt;$P48,"",LOOKUP(AE$13,$BB47:$CL47,$BB$12:$CL$12)))</f>
        <v/>
      </c>
      <c r="AF48" s="5" t="str">
        <f ca="1">IF($E47="","",IF(AF$13&gt;$P48,"",LOOKUP(AF$13,$BB47:$CL47,$BB$12:$CL$12)))</f>
        <v/>
      </c>
      <c r="AG48" s="5" t="str">
        <f ca="1">IF($E47="","",IF(AG$13&gt;$P48,"",LOOKUP(AG$13,$BB47:$CL47,$BB$12:$CL$12)))</f>
        <v/>
      </c>
      <c r="AH48" s="5" t="str">
        <f ca="1">IF($E47="","",IF(AH$13&gt;$P48,"",LOOKUP(AH$13,$BB47:$CL47,$BB$12:$CL$12)))</f>
        <v/>
      </c>
      <c r="AI48" s="5" t="str">
        <f ca="1">IF($E47="","",IF(AI$13&gt;$P48,"",LOOKUP(AI$13,$BB47:$CL47,$BB$12:$CL$12)))</f>
        <v/>
      </c>
      <c r="AJ48" s="5" t="str">
        <f ca="1">IF($E47="","",IF(AJ$13&gt;$P48,"",LOOKUP(AJ$13,$BB47:$CL47,$BB$12:$CL$12)))</f>
        <v/>
      </c>
      <c r="AK48" s="5" t="str">
        <f ca="1">IF($E47="","",IF(AK$13&gt;$P48,"",LOOKUP(AK$13,$BB47:$CL47,$BB$12:$CL$12)))</f>
        <v/>
      </c>
      <c r="AL48" s="5" t="str">
        <f ca="1">IF($E47="","",IF(AL$13&gt;$P48,"",LOOKUP(AL$13,$BB47:$CL47,$BB$12:$CL$12)))</f>
        <v/>
      </c>
      <c r="AM48" s="5" t="str">
        <f ca="1">IF($E47="","",IF(AM$13&gt;$P48,"",LOOKUP(AM$13,$BB47:$CL47,$BB$12:$CL$12)))</f>
        <v/>
      </c>
      <c r="AN48" s="5" t="str">
        <f ca="1">IF($E47="","",IF(AN$13&gt;$P48,"",LOOKUP(AN$13,$BB47:$CL47,$BB$12:$CL$12)))</f>
        <v/>
      </c>
      <c r="AO48" s="5" t="str">
        <f ca="1">IF($E47="","",IF(AO$13&gt;$P48,"",LOOKUP(AO$13,$BB47:$CL47,$BB$12:$CL$12)))</f>
        <v/>
      </c>
      <c r="AP48" s="5" t="str">
        <f ca="1">IF($E47="","",IF(AP$13&gt;$P48,"",LOOKUP(AP$13,$BB47:$CL47,$BB$12:$CL$12)))</f>
        <v/>
      </c>
      <c r="AQ48" s="5" t="str">
        <f ca="1">IF($E47="","",IF(AQ$13&gt;$P48,"",LOOKUP(AQ$13,$BB47:$CL47,$BB$12:$CL$12)))</f>
        <v/>
      </c>
      <c r="AR48" s="5" t="str">
        <f ca="1">IF($E47="","",IF(AR$13&gt;$P48,"",LOOKUP(AR$13,$BB47:$CL47,$BB$12:$CL$12)))</f>
        <v/>
      </c>
      <c r="AS48" s="5" t="str">
        <f ca="1">IF($E47="","",IF(AS$13&gt;$P48,"",LOOKUP(AS$13,$BB47:$CL47,$BB$12:$CL$12)))</f>
        <v/>
      </c>
      <c r="AT48" s="5" t="str">
        <f ca="1">IF($E47="","",IF(AT$13&gt;$P48,"",LOOKUP(AT$13,$BB47:$CL47,$BB$12:$CL$12)))</f>
        <v/>
      </c>
      <c r="AU48" s="5" t="str">
        <f ca="1">IF($E47="","",IF(AU$13&gt;$P48,"",LOOKUP(AU$13,$BB47:$CL47,$BB$12:$CL$12)))</f>
        <v/>
      </c>
      <c r="AV48" s="5" t="str">
        <f ca="1">IF($E47="","",IF(AV$13&gt;$P48,"",LOOKUP(AV$13,$BB47:$CL47,$BB$12:$CL$12)))</f>
        <v/>
      </c>
      <c r="AW48" s="5" t="str">
        <f ca="1">IF($E47="","",IF(AW$13&gt;$P48,"",LOOKUP(AW$13,$BB47:$CL47,$BB$12:$CL$12)))</f>
        <v/>
      </c>
      <c r="AX48" s="5" t="str">
        <f ca="1">IF($E47="","",IF(AX$13&gt;$P48,"",LOOKUP(AX$13,$BB47:$CL47,$BB$12:$CL$12)))</f>
        <v/>
      </c>
      <c r="AY48" s="5" t="str">
        <f ca="1">IF($E47="","",IF(AY$13&gt;$P48,"",LOOKUP(AY$13,$BB47:$CL47,$BB$12:$CL$12)))</f>
        <v/>
      </c>
      <c r="AZ48" s="5" t="str">
        <f ca="1">IF($E47="","",IF(AZ$13&gt;$P48,"",LOOKUP(AZ$13,$BB47:$CL47,$BB$12:$CL$12)))</f>
        <v/>
      </c>
      <c r="BA48" s="5" t="str">
        <f ca="1">IF($E47="","",IF(BA$13&gt;$P48,"",LOOKUP(BA$13,$BB47:$CL47,$BB$12:$CL$12)))</f>
        <v/>
      </c>
      <c r="BB48">
        <v>1</v>
      </c>
      <c r="BC48">
        <f t="shared" ca="1" si="2"/>
        <v>1</v>
      </c>
      <c r="BD48">
        <f t="shared" ca="1" si="3"/>
        <v>1</v>
      </c>
      <c r="BE48">
        <f t="shared" ca="1" si="4"/>
        <v>1</v>
      </c>
      <c r="BF48">
        <f t="shared" ca="1" si="5"/>
        <v>1</v>
      </c>
      <c r="BG48">
        <f t="shared" ca="1" si="6"/>
        <v>2</v>
      </c>
      <c r="BH48">
        <f t="shared" ca="1" si="7"/>
        <v>3</v>
      </c>
      <c r="BI48">
        <f t="shared" ca="1" si="8"/>
        <v>3</v>
      </c>
      <c r="BJ48">
        <f t="shared" ca="1" si="9"/>
        <v>3</v>
      </c>
      <c r="BK48">
        <f t="shared" ca="1" si="10"/>
        <v>3</v>
      </c>
      <c r="BL48">
        <f t="shared" ca="1" si="11"/>
        <v>3</v>
      </c>
      <c r="BM48">
        <f t="shared" ca="1" si="12"/>
        <v>3</v>
      </c>
      <c r="BN48">
        <f t="shared" ca="1" si="13"/>
        <v>3</v>
      </c>
      <c r="BO48">
        <f t="shared" ca="1" si="14"/>
        <v>3</v>
      </c>
      <c r="BP48">
        <f t="shared" ca="1" si="15"/>
        <v>3</v>
      </c>
      <c r="BQ48">
        <f t="shared" ca="1" si="16"/>
        <v>3</v>
      </c>
      <c r="BR48">
        <f t="shared" ca="1" si="17"/>
        <v>3</v>
      </c>
      <c r="BS48">
        <f t="shared" ca="1" si="18"/>
        <v>3</v>
      </c>
      <c r="BT48">
        <f t="shared" ca="1" si="19"/>
        <v>3</v>
      </c>
      <c r="BU48">
        <f t="shared" ca="1" si="20"/>
        <v>3</v>
      </c>
      <c r="BV48">
        <f t="shared" ca="1" si="21"/>
        <v>3</v>
      </c>
      <c r="BW48">
        <f t="shared" ca="1" si="22"/>
        <v>3</v>
      </c>
      <c r="BX48">
        <f t="shared" ca="1" si="23"/>
        <v>3</v>
      </c>
      <c r="BY48">
        <f t="shared" ca="1" si="24"/>
        <v>3</v>
      </c>
      <c r="BZ48">
        <f t="shared" ca="1" si="25"/>
        <v>3</v>
      </c>
      <c r="CA48">
        <f t="shared" ca="1" si="26"/>
        <v>3</v>
      </c>
      <c r="CB48">
        <f t="shared" ca="1" si="27"/>
        <v>3</v>
      </c>
      <c r="CC48">
        <f t="shared" ca="1" si="28"/>
        <v>3</v>
      </c>
      <c r="CD48">
        <f t="shared" ca="1" si="29"/>
        <v>3</v>
      </c>
      <c r="CE48">
        <f t="shared" ca="1" si="30"/>
        <v>3</v>
      </c>
      <c r="CF48">
        <f t="shared" ca="1" si="31"/>
        <v>3</v>
      </c>
      <c r="CG48">
        <f t="shared" ca="1" si="32"/>
        <v>3</v>
      </c>
      <c r="CH48">
        <f t="shared" ca="1" si="33"/>
        <v>3</v>
      </c>
      <c r="CI48">
        <f t="shared" ca="1" si="34"/>
        <v>3</v>
      </c>
      <c r="CJ48">
        <f t="shared" ca="1" si="35"/>
        <v>3</v>
      </c>
      <c r="CK48">
        <f t="shared" ca="1" si="36"/>
        <v>3</v>
      </c>
      <c r="CL48">
        <f t="shared" ca="1" si="37"/>
        <v>3</v>
      </c>
      <c r="CM48">
        <f ca="1">IF(AND($L$8="Yes",$E48=CM$12,CM47=1),0,IF(AND($I48=1,$L$4="Yes"),0,IF(AND($L48&gt;$L47,$L$3="Yes"),0,IF(AND($E48=CM$12,$F48&gt;0,$F48&lt;&gt;""),1,IF(AND(OR($E48=CM$12,$E48=DW$12),$G48&gt;0,$G48&lt;&gt;""),1,IF(AND(OR($E48=CN$12,$E48=CM$12),$H48&gt;0,$H48&lt;&gt;""),1,CM47))))))</f>
        <v>0</v>
      </c>
      <c r="CN48">
        <f ca="1">IF(AND($L$8="Yes",$E48=CN$12,CN47=1),0,IF(AND($I48=1,$L$4="Yes"),0,IF(AND($L48&gt;$L47,$L$3="Yes"),0,IF(AND($E48=CN$12,$F48&gt;0,$F48&lt;&gt;""),1,IF(AND(OR($E48=CN$12,$E48=CM$12),$G48&gt;0,$G48&lt;&gt;""),1,IF(AND(OR($E48=CN$12,$E48=CO$12),$H48&gt;0,$H48&lt;&gt;""),1,CN47))))))</f>
        <v>0</v>
      </c>
      <c r="CO48">
        <f ca="1">IF(AND($L$8="Yes",$E48=CO$12,CO47=1),0,IF(AND($I48=1,$L$4="Yes"),0,IF(AND($L48&gt;$L47,$L$3="Yes"),0,IF(AND($E48=CO$12,$F48&gt;0,$F48&lt;&gt;""),1,IF(AND(OR($E48=CO$12,$E48=CN$12),$G48&gt;0,$G48&lt;&gt;""),1,IF(AND(OR($E48=CO$12,$E48=CP$12),$H48&gt;0,$H48&lt;&gt;""),1,CO47))))))</f>
        <v>0</v>
      </c>
      <c r="CP48">
        <f ca="1">IF(AND($L$8="Yes",$E48=CP$12,CP47=1),0,IF(AND($I48=1,$L$4="Yes"),0,IF(AND($L48&gt;$L47,$L$3="Yes"),0,IF(AND($E48=CP$12,$F48&gt;0,$F48&lt;&gt;""),1,IF(AND(OR($E48=CP$12,$E48=CO$12),$G48&gt;0,$G48&lt;&gt;""),1,IF(AND(OR($E48=CP$12,$E48=CQ$12),$H48&gt;0,$H48&lt;&gt;""),1,CP47))))))</f>
        <v>0</v>
      </c>
      <c r="CQ48">
        <f ca="1">IF(AND($L$8="Yes",$E48=CQ$12,CQ47=1),0,IF(AND($I48=1,$L$4="Yes"),0,IF(AND($L48&gt;$L47,$L$3="Yes"),0,IF(AND($E48=CQ$12,$F48&gt;0,$F48&lt;&gt;""),1,IF(AND(OR($E48=CQ$12,$E48=CP$12),$G48&gt;0,$G48&lt;&gt;""),1,IF(AND(OR($E48=CQ$12,$E48=CR$12),$H48&gt;0,$H48&lt;&gt;""),1,CQ47))))))</f>
        <v>1</v>
      </c>
      <c r="CR48">
        <f ca="1">IF(AND($L$8="Yes",$E48=CR$12,CR47=1),0,IF(AND($I48=1,$L$4="Yes"),0,IF(AND($L48&gt;$L47,$L$3="Yes"),0,IF(AND($E48=CR$12,$F48&gt;0,$F48&lt;&gt;""),1,IF(AND(OR($E48=CR$12,$E48=CQ$12),$G48&gt;0,$G48&lt;&gt;""),1,IF(AND(OR($E48=CR$12,$E48=CS$12),$H48&gt;0,$H48&lt;&gt;""),1,CR47))))))</f>
        <v>1</v>
      </c>
      <c r="CS48">
        <f ca="1">IF(AND($L$8="Yes",$E48=CS$12,CS47=1),0,IF(AND($I48=1,$L$4="Yes"),0,IF(AND($L48&gt;$L47,$L$3="Yes"),0,IF(AND($E48=CS$12,$F48&gt;0,$F48&lt;&gt;""),1,IF(AND(OR($E48=CS$12,$E48=CR$12),$G48&gt;0,$G48&lt;&gt;""),1,IF(AND(OR($E48=CS$12,$E48=CT$12),$H48&gt;0,$H48&lt;&gt;""),1,CS47))))))</f>
        <v>0</v>
      </c>
      <c r="CT48">
        <f ca="1">IF(AND($L$8="Yes",$E48=CT$12,CT47=1),0,IF(AND($I48=1,$L$4="Yes"),0,IF(AND($L48&gt;$L47,$L$3="Yes"),0,IF(AND($E48=CT$12,$F48&gt;0,$F48&lt;&gt;""),1,IF(AND(OR($E48=CT$12,$E48=CS$12),$G48&gt;0,$G48&lt;&gt;""),1,IF(AND(OR($E48=CT$12,$E48=CU$12),$H48&gt;0,$H48&lt;&gt;""),1,CT47))))))</f>
        <v>0</v>
      </c>
      <c r="CU48">
        <f ca="1">IF(AND($L$8="Yes",$E48=CU$12,CU47=1),0,IF(AND($I48=1,$L$4="Yes"),0,IF(AND($L48&gt;$L47,$L$3="Yes"),0,IF(AND($E48=CU$12,$F48&gt;0,$F48&lt;&gt;""),1,IF(AND(OR($E48=CU$12,$E48=CT$12),$G48&gt;0,$G48&lt;&gt;""),1,IF(AND(OR($E48=CU$12,$E48=CV$12),$H48&gt;0,$H48&lt;&gt;""),1,CU47))))))</f>
        <v>0</v>
      </c>
      <c r="CV48">
        <f ca="1">IF(AND($L$8="Yes",$E48=CV$12,CV47=1),0,IF(AND($I48=1,$L$4="Yes"),0,IF(AND($L48&gt;$L47,$L$3="Yes"),0,IF(AND($E48=CV$12,$F48&gt;0,$F48&lt;&gt;""),1,IF(AND(OR($E48=CV$12,$E48=CU$12),$G48&gt;0,$G48&lt;&gt;""),1,IF(AND(OR($E48=CV$12,$E48=CW$12),$H48&gt;0,$H48&lt;&gt;""),1,CV47))))))</f>
        <v>0</v>
      </c>
      <c r="CW48">
        <f ca="1">IF(AND($L$8="Yes",$E48=CW$12,CW47=1),0,IF(AND($I48=1,$L$4="Yes"),0,IF(AND($L48&gt;$L47,$L$3="Yes"),0,IF(AND($E48=CW$12,$F48&gt;0,$F48&lt;&gt;""),1,IF(AND(OR($E48=CW$12,$E48=CV$12),$G48&gt;0,$G48&lt;&gt;""),1,IF(AND(OR($E48=CW$12,$E48=CX$12),$H48&gt;0,$H48&lt;&gt;""),1,CW47))))))</f>
        <v>0</v>
      </c>
      <c r="CX48">
        <f ca="1">IF(AND($L$8="Yes",$E48=CX$12,CX47=1),0,IF(AND($I48=1,$L$4="Yes"),0,IF(AND($L48&gt;$L47,$L$3="Yes"),0,IF(AND($E48=CX$12,$F48&gt;0,$F48&lt;&gt;""),1,IF(AND(OR($E48=CX$12,$E48=CW$12),$G48&gt;0,$G48&lt;&gt;""),1,IF(AND(OR($E48=CX$12,$E48=CY$12),$H48&gt;0,$H48&lt;&gt;""),1,CX47))))))</f>
        <v>0</v>
      </c>
      <c r="CY48">
        <f ca="1">IF(AND($L$8="Yes",$E48=CY$12,CY47=1),0,IF(AND($I48=1,$L$4="Yes"),0,IF(AND($L48&gt;$L47,$L$3="Yes"),0,IF(AND($E48=CY$12,$F48&gt;0,$F48&lt;&gt;""),1,IF(AND(OR($E48=CY$12,$E48=CX$12),$G48&gt;0,$G48&lt;&gt;""),1,IF(AND(OR($E48=CY$12,$E48=CZ$12),$H48&gt;0,$H48&lt;&gt;""),1,CY47))))))</f>
        <v>0</v>
      </c>
      <c r="CZ48">
        <f ca="1">IF(AND($L$8="Yes",$E48=CZ$12,CZ47=1),0,IF(AND($I48=1,$L$4="Yes"),0,IF(AND($L48&gt;$L47,$L$3="Yes"),0,IF(AND($E48=CZ$12,$F48&gt;0,$F48&lt;&gt;""),1,IF(AND(OR($E48=CZ$12,$E48=CY$12),$G48&gt;0,$G48&lt;&gt;""),1,IF(AND(OR($E48=CZ$12,$E48=DA$12),$H48&gt;0,$H48&lt;&gt;""),1,CZ47))))))</f>
        <v>0</v>
      </c>
      <c r="DA48">
        <f ca="1">IF(AND($L$8="Yes",$E48=DA$12,DA47=1),0,IF(AND($I48=1,$L$4="Yes"),0,IF(AND($L48&gt;$L47,$L$3="Yes"),0,IF(AND($E48=DA$12,$F48&gt;0,$F48&lt;&gt;""),1,IF(AND(OR($E48=DA$12,$E48=CZ$12),$G48&gt;0,$G48&lt;&gt;""),1,IF(AND(OR($E48=DA$12,$E48=DB$12),$H48&gt;0,$H48&lt;&gt;""),1,DA47))))))</f>
        <v>0</v>
      </c>
      <c r="DB48">
        <f ca="1">IF(AND($L$8="Yes",$E48=DB$12,DB47=1),0,IF(AND($I48=1,$L$4="Yes"),0,IF(AND($L48&gt;$L47,$L$3="Yes"),0,IF(AND($E48=DB$12,$F48&gt;0,$F48&lt;&gt;""),1,IF(AND(OR($E48=DB$12,$E48=DA$12),$G48&gt;0,$G48&lt;&gt;""),1,IF(AND(OR($E48=DB$12,$E48=DC$12),$H48&gt;0,$H48&lt;&gt;""),1,DB47))))))</f>
        <v>0</v>
      </c>
      <c r="DC48">
        <f ca="1">IF(AND($L$8="Yes",$E48=DC$12,DC47=1),0,IF(AND($I48=1,$L$4="Yes"),0,IF(AND($L48&gt;$L47,$L$3="Yes"),0,IF(AND($E48=DC$12,$F48&gt;0,$F48&lt;&gt;""),1,IF(AND(OR($E48=DC$12,$E48=DB$12),$G48&gt;0,$G48&lt;&gt;""),1,IF(AND(OR($E48=DC$12,$E48=DD$12),$H48&gt;0,$H48&lt;&gt;""),1,DC47))))))</f>
        <v>0</v>
      </c>
      <c r="DD48">
        <f ca="1">IF(AND($L$8="Yes",$E48=DD$12,DD47=1),0,IF(AND($I48=1,$L$4="Yes"),0,IF(AND($L48&gt;$L47,$L$3="Yes"),0,IF(AND($E48=DD$12,$F48&gt;0,$F48&lt;&gt;""),1,IF(AND(OR($E48=DD$12,$E48=DC$12),$G48&gt;0,$G48&lt;&gt;""),1,IF(AND(OR($E48=DD$12,$E48=DE$12),$H48&gt;0,$H48&lt;&gt;""),1,DD47))))))</f>
        <v>0</v>
      </c>
      <c r="DE48">
        <f ca="1">IF(AND($L$8="Yes",$E48=DE$12,DE47=1),0,IF(AND($I48=1,$L$4="Yes"),0,IF(AND($L48&gt;$L47,$L$3="Yes"),0,IF(AND($E48=DE$12,$F48&gt;0,$F48&lt;&gt;""),1,IF(AND(OR($E48=DE$12,$E48=DD$12),$G48&gt;0,$G48&lt;&gt;""),1,IF(AND(OR($E48=DE$12,$E48=DF$12),$H48&gt;0,$H48&lt;&gt;""),1,DE47))))))</f>
        <v>0</v>
      </c>
      <c r="DF48">
        <f ca="1">IF(AND($L$8="Yes",$E48=DF$12,DF47=1),0,IF(AND($I48=1,$L$4="Yes"),0,IF(AND($L48&gt;$L47,$L$3="Yes"),0,IF(AND($E48=DF$12,$F48&gt;0,$F48&lt;&gt;""),1,IF(AND(OR($E48=DF$12,$E48=DE$12),$G48&gt;0,$G48&lt;&gt;""),1,IF(AND(OR($E48=DF$12,$E48=DG$12),$H48&gt;0,$H48&lt;&gt;""),1,DF47))))))</f>
        <v>0</v>
      </c>
      <c r="DG48">
        <f ca="1">IF(AND($L$8="Yes",$E48=DG$12,DG47=1),0,IF(AND($I48=1,$L$4="Yes"),0,IF(AND($L48&gt;$L47,$L$3="Yes"),0,IF(AND($E48=DG$12,$F48&gt;0,$F48&lt;&gt;""),1,IF(AND(OR($E48=DG$12,$E48=DF$12),$G48&gt;0,$G48&lt;&gt;""),1,IF(AND(OR($E48=DG$12,$E48=DH$12),$H48&gt;0,$H48&lt;&gt;""),1,DG47))))))</f>
        <v>0</v>
      </c>
      <c r="DH48">
        <f ca="1">IF(AND($L$8="Yes",$E48=DH$12,DH47=1),0,IF(AND($I48=1,$L$4="Yes"),0,IF(AND($L48&gt;$L47,$L$3="Yes"),0,IF(AND($E48=DH$12,$F48&gt;0,$F48&lt;&gt;""),1,IF(AND(OR($E48=DH$12,$E48=DG$12),$G48&gt;0,$G48&lt;&gt;""),1,IF(AND(OR($E48=DH$12,$E48=DI$12),$H48&gt;0,$H48&lt;&gt;""),1,DH47))))))</f>
        <v>0</v>
      </c>
      <c r="DI48">
        <f ca="1">IF(AND($L$8="Yes",$E48=DI$12,DI47=1),0,IF(AND($I48=1,$L$4="Yes"),0,IF(AND($L48&gt;$L47,$L$3="Yes"),0,IF(AND($E48=DI$12,$F48&gt;0,$F48&lt;&gt;""),1,IF(AND(OR($E48=DI$12,$E48=DH$12),$G48&gt;0,$G48&lt;&gt;""),1,IF(AND(OR($E48=DI$12,$E48=DJ$12),$H48&gt;0,$H48&lt;&gt;""),1,DI47))))))</f>
        <v>0</v>
      </c>
      <c r="DJ48">
        <f ca="1">IF(AND($L$8="Yes",$E48=DJ$12,DJ47=1),0,IF(AND($I48=1,$L$4="Yes"),0,IF(AND($L48&gt;$L47,$L$3="Yes"),0,IF(AND($E48=DJ$12,$F48&gt;0,$F48&lt;&gt;""),1,IF(AND(OR($E48=DJ$12,$E48=DI$12),$G48&gt;0,$G48&lt;&gt;""),1,IF(AND(OR($E48=DJ$12,$E48=DK$12),$H48&gt;0,$H48&lt;&gt;""),1,DJ47))))))</f>
        <v>0</v>
      </c>
      <c r="DK48">
        <f ca="1">IF(AND($L$8="Yes",$E48=DK$12,DK47=1),0,IF(AND($I48=1,$L$4="Yes"),0,IF(AND($L48&gt;$L47,$L$3="Yes"),0,IF(AND($E48=DK$12,$F48&gt;0,$F48&lt;&gt;""),1,IF(AND(OR($E48=DK$12,$E48=DJ$12),$G48&gt;0,$G48&lt;&gt;""),1,IF(AND(OR($E48=DK$12,$E48=DL$12),$H48&gt;0,$H48&lt;&gt;""),1,DK47))))))</f>
        <v>0</v>
      </c>
      <c r="DL48">
        <f ca="1">IF(AND($L$8="Yes",$E48=DL$12,DL47=1),0,IF(AND($I48=1,$L$4="Yes"),0,IF(AND($L48&gt;$L47,$L$3="Yes"),0,IF(AND($E48=DL$12,$F48&gt;0,$F48&lt;&gt;""),1,IF(AND(OR($E48=DL$12,$E48=DK$12),$G48&gt;0,$G48&lt;&gt;""),1,IF(AND(OR($E48=DL$12,$E48=DM$12),$H48&gt;0,$H48&lt;&gt;""),1,DL47))))))</f>
        <v>0</v>
      </c>
      <c r="DM48">
        <f ca="1">IF(AND($L$8="Yes",$E48=DM$12,DM47=1),0,IF(AND($I48=1,$L$4="Yes"),0,IF(AND($L48&gt;$L47,$L$3="Yes"),0,IF(AND($E48=DM$12,$F48&gt;0,$F48&lt;&gt;""),1,IF(AND(OR($E48=DM$12,$E48=DL$12),$G48&gt;0,$G48&lt;&gt;""),1,IF(AND(OR($E48=DM$12,$E48=DN$12),$H48&gt;0,$H48&lt;&gt;""),1,DM47))))))</f>
        <v>0</v>
      </c>
      <c r="DN48">
        <f ca="1">IF(AND($L$8="Yes",$E48=DN$12,DN47=1),0,IF(AND($I48=1,$L$4="Yes"),0,IF(AND($L48&gt;$L47,$L$3="Yes"),0,IF(AND($E48=DN$12,$F48&gt;0,$F48&lt;&gt;""),1,IF(AND(OR($E48=DN$12,$E48=DM$12),$G48&gt;0,$G48&lt;&gt;""),1,IF(AND(OR($E48=DN$12,$E48=DO$12),$H48&gt;0,$H48&lt;&gt;""),1,DN47))))))</f>
        <v>0</v>
      </c>
      <c r="DO48">
        <f ca="1">IF(AND($L$8="Yes",$E48=DO$12,DO47=1),0,IF(AND($I48=1,$L$4="Yes"),0,IF(AND($L48&gt;$L47,$L$3="Yes"),0,IF(AND($E48=DO$12,$F48&gt;0,$F48&lt;&gt;""),1,IF(AND(OR($E48=DO$12,$E48=DN$12),$G48&gt;0,$G48&lt;&gt;""),1,IF(AND(OR($E48=DO$12,$E48=DP$12),$H48&gt;0,$H48&lt;&gt;""),1,DO47))))))</f>
        <v>0</v>
      </c>
      <c r="DP48">
        <f ca="1">IF(AND($L$8="Yes",$E48=DP$12,DP47=1),0,IF(AND($I48=1,$L$4="Yes"),0,IF(AND($L48&gt;$L47,$L$3="Yes"),0,IF(AND($E48=DP$12,$F48&gt;0,$F48&lt;&gt;""),1,IF(AND(OR($E48=DP$12,$E48=DO$12),$G48&gt;0,$G48&lt;&gt;""),1,IF(AND(OR($E48=DP$12,$E48=DQ$12),$H48&gt;0,$H48&lt;&gt;""),1,DP47))))))</f>
        <v>0</v>
      </c>
      <c r="DQ48">
        <f ca="1">IF(AND($L$8="Yes",$E48=DQ$12,DQ47=1),0,IF(AND($I48=1,$L$4="Yes"),0,IF(AND($L48&gt;$L47,$L$3="Yes"),0,IF(AND($E48=DQ$12,$F48&gt;0,$F48&lt;&gt;""),1,IF(AND(OR($E48=DQ$12,$E48=DP$12),$G48&gt;0,$G48&lt;&gt;""),1,IF(AND(OR($E48=DQ$12,$E48=DR$12),$H48&gt;0,$H48&lt;&gt;""),1,DQ47))))))</f>
        <v>0</v>
      </c>
      <c r="DR48">
        <f ca="1">IF(AND($L$8="Yes",$E48=DR$12,DR47=1),0,IF(AND($I48=1,$L$4="Yes"),0,IF(AND($L48&gt;$L47,$L$3="Yes"),0,IF(AND($E48=DR$12,$F48&gt;0,$F48&lt;&gt;""),1,IF(AND(OR($E48=DR$12,$E48=DQ$12),$G48&gt;0,$G48&lt;&gt;""),1,IF(AND(OR($E48=DR$12,$E48=DS$12),$H48&gt;0,$H48&lt;&gt;""),1,DR47))))))</f>
        <v>0</v>
      </c>
      <c r="DS48">
        <f ca="1">IF(AND($L$8="Yes",$E48=DS$12,DS47=1),0,IF(AND($I48=1,$L$4="Yes"),0,IF(AND($L48&gt;$L47,$L$3="Yes"),0,IF(AND($E48=DS$12,$F48&gt;0,$F48&lt;&gt;""),1,IF(AND(OR($E48=DS$12,$E48=DR$12),$G48&gt;0,$G48&lt;&gt;""),1,IF(AND(OR($E48=DS$12,$E48=DT$12),$H48&gt;0,$H48&lt;&gt;""),1,DS47))))))</f>
        <v>0</v>
      </c>
      <c r="DT48">
        <f ca="1">IF(AND($L$8="Yes",$E48=DT$12,DT47=1),0,IF(AND($I48=1,$L$4="Yes"),0,IF(AND($L48&gt;$L47,$L$3="Yes"),0,IF(AND($E48=DT$12,$F48&gt;0,$F48&lt;&gt;""),1,IF(AND(OR($E48=DT$12,$E48=DS$12),$G48&gt;0,$G48&lt;&gt;""),1,IF(AND(OR($E48=DT$12,$E48=DU$12),$H48&gt;0,$H48&lt;&gt;""),1,DT47))))))</f>
        <v>0</v>
      </c>
      <c r="DU48">
        <f ca="1">IF(AND($L$8="Yes",$E48=DU$12,DU47=1),0,IF(AND($I48=1,$L$4="Yes"),0,IF(AND($L48&gt;$L47,$L$3="Yes"),0,IF(AND($E48=DU$12,$F48&gt;0,$F48&lt;&gt;""),1,IF(AND(OR($E48=DU$12,$E48=DT$12),$G48&gt;0,$G48&lt;&gt;""),1,IF(AND(OR($E48=DU$12,$E48=DV$12),$H48&gt;0,$H48&lt;&gt;""),1,DU47))))))</f>
        <v>0</v>
      </c>
      <c r="DV48">
        <f ca="1">IF(AND($L$8="Yes",$E48=DV$12,DV47=1),0,IF(AND($I48=1,$L$4="Yes"),0,IF(AND($L48&gt;$L47,$L$3="Yes"),0,IF(AND($E48=DV$12,$F48&gt;0,$F48&lt;&gt;""),1,IF(AND(OR($E48=DV$12,$E48=DU$12),$G48&gt;0,$G48&lt;&gt;""),1,IF(AND(OR($E48=DV$12,$E48=DW$12),$H48&gt;0,$H48&lt;&gt;""),1,DV47))))))</f>
        <v>0</v>
      </c>
      <c r="DW48">
        <f ca="1">IF(AND($L$8="Yes",$E48=DW$12,DW47=1),0,IF(AND($I48=1,$L$4="Yes"),0,IF(AND($L48&gt;$L47,$L$3="Yes"),0,IF(AND($E48=DW$12,$F48&gt;0,$F48&lt;&gt;""),1,IF(AND(OR($E48=DW$12,$E48=DV$12),$G48&gt;0,$G48&lt;&gt;""),1,IF(AND(OR($E48=DW$12,$E48=CM$12),$H48&gt;0,$H48&lt;&gt;""),1,DW47))))))</f>
        <v>0</v>
      </c>
    </row>
    <row r="49" spans="4:127" x14ac:dyDescent="0.25">
      <c r="D49">
        <v>36</v>
      </c>
      <c r="E49">
        <f t="shared" ca="1" si="1"/>
        <v>26</v>
      </c>
      <c r="F49">
        <f ca="1">IF(E49="","",IF($L$7="No",0,IF($D48&lt;$L$2,"",COUNTIF(OFFSET($E48,-($L$2-1),0,1,1):$E48,$E49))))</f>
        <v>1</v>
      </c>
      <c r="G49">
        <f ca="1">IF(E49="","",IF($L$5="No",0,IF($D48&lt;$L$2,"",IF(E49=36,COUNTIF(OFFSET(E48,-(L$2-1),0,1,1):E48,0),COUNTIF(OFFSET($E48,-($L$2-1),0,1,1):$E48,$E49+1)))))</f>
        <v>0</v>
      </c>
      <c r="H49">
        <f ca="1">IF(E49="","",IF($L$6="No",0,IF($D48&lt;$L$2,"",IF(E49=0,COUNTIF(OFFSET(E48,-(L$2-1),0,1,1):E48,36),COUNTIF(OFFSET($E48,-($L$2-1),0,1,1):$E48,$E49-1)))))</f>
        <v>0</v>
      </c>
      <c r="I49">
        <f t="shared" ca="1" si="38"/>
        <v>0</v>
      </c>
      <c r="J49">
        <f t="shared" ca="1" si="39"/>
        <v>-2</v>
      </c>
      <c r="K49">
        <f t="shared" ca="1" si="40"/>
        <v>-40</v>
      </c>
      <c r="L49">
        <f t="shared" ca="1" si="41"/>
        <v>0</v>
      </c>
      <c r="P49">
        <f t="shared" ca="1" si="42"/>
        <v>2</v>
      </c>
      <c r="Q49" s="4">
        <f ca="1">IF($E48="","",IF(Q$13&gt;$P49,"",LOOKUP(Q$13,$BB48:$CL48,$BB$12:$CL$12)))</f>
        <v>4</v>
      </c>
      <c r="R49" s="5">
        <f ca="1">IF($E48="","",IF(R$13&gt;$P49,"",LOOKUP(R$13,$BB48:$CL48,$BB$12:$CL$12)))</f>
        <v>5</v>
      </c>
      <c r="S49" s="5" t="str">
        <f ca="1">IF($E48="","",IF(S$13&gt;$P49,"",LOOKUP(S$13,$BB48:$CL48,$BB$12:$CL$12)))</f>
        <v/>
      </c>
      <c r="T49" s="5" t="str">
        <f ca="1">IF($E48="","",IF(T$13&gt;$P49,"",LOOKUP(T$13,$BB48:$CL48,$BB$12:$CL$12)))</f>
        <v/>
      </c>
      <c r="U49" s="5" t="str">
        <f ca="1">IF($E48="","",IF(U$13&gt;$P49,"",LOOKUP(U$13,$BB48:$CL48,$BB$12:$CL$12)))</f>
        <v/>
      </c>
      <c r="V49" s="5" t="str">
        <f ca="1">IF($E48="","",IF(V$13&gt;$P49,"",LOOKUP(V$13,$BB48:$CL48,$BB$12:$CL$12)))</f>
        <v/>
      </c>
      <c r="W49" s="5" t="str">
        <f ca="1">IF($E48="","",IF(W$13&gt;$P49,"",LOOKUP(W$13,$BB48:$CL48,$BB$12:$CL$12)))</f>
        <v/>
      </c>
      <c r="X49" s="5" t="str">
        <f ca="1">IF($E48="","",IF(X$13&gt;$P49,"",LOOKUP(X$13,$BB48:$CL48,$BB$12:$CL$12)))</f>
        <v/>
      </c>
      <c r="Y49" s="5" t="str">
        <f ca="1">IF($E48="","",IF(Y$13&gt;$P49,"",LOOKUP(Y$13,$BB48:$CL48,$BB$12:$CL$12)))</f>
        <v/>
      </c>
      <c r="Z49" s="5" t="str">
        <f ca="1">IF($E48="","",IF(Z$13&gt;$P49,"",LOOKUP(Z$13,$BB48:$CL48,$BB$12:$CL$12)))</f>
        <v/>
      </c>
      <c r="AA49" s="5" t="str">
        <f ca="1">IF($E48="","",IF(AA$13&gt;$P49,"",LOOKUP(AA$13,$BB48:$CL48,$BB$12:$CL$12)))</f>
        <v/>
      </c>
      <c r="AB49" s="5" t="str">
        <f ca="1">IF($E48="","",IF(AB$13&gt;$P49,"",LOOKUP(AB$13,$BB48:$CL48,$BB$12:$CL$12)))</f>
        <v/>
      </c>
      <c r="AC49" s="5" t="str">
        <f ca="1">IF($E48="","",IF(AC$13&gt;$P49,"",LOOKUP(AC$13,$BB48:$CL48,$BB$12:$CL$12)))</f>
        <v/>
      </c>
      <c r="AD49" s="5" t="str">
        <f ca="1">IF($E48="","",IF(AD$13&gt;$P49,"",LOOKUP(AD$13,$BB48:$CL48,$BB$12:$CL$12)))</f>
        <v/>
      </c>
      <c r="AE49" s="5" t="str">
        <f ca="1">IF($E48="","",IF(AE$13&gt;$P49,"",LOOKUP(AE$13,$BB48:$CL48,$BB$12:$CL$12)))</f>
        <v/>
      </c>
      <c r="AF49" s="5" t="str">
        <f ca="1">IF($E48="","",IF(AF$13&gt;$P49,"",LOOKUP(AF$13,$BB48:$CL48,$BB$12:$CL$12)))</f>
        <v/>
      </c>
      <c r="AG49" s="5" t="str">
        <f ca="1">IF($E48="","",IF(AG$13&gt;$P49,"",LOOKUP(AG$13,$BB48:$CL48,$BB$12:$CL$12)))</f>
        <v/>
      </c>
      <c r="AH49" s="5" t="str">
        <f ca="1">IF($E48="","",IF(AH$13&gt;$P49,"",LOOKUP(AH$13,$BB48:$CL48,$BB$12:$CL$12)))</f>
        <v/>
      </c>
      <c r="AI49" s="5" t="str">
        <f ca="1">IF($E48="","",IF(AI$13&gt;$P49,"",LOOKUP(AI$13,$BB48:$CL48,$BB$12:$CL$12)))</f>
        <v/>
      </c>
      <c r="AJ49" s="5" t="str">
        <f ca="1">IF($E48="","",IF(AJ$13&gt;$P49,"",LOOKUP(AJ$13,$BB48:$CL48,$BB$12:$CL$12)))</f>
        <v/>
      </c>
      <c r="AK49" s="5" t="str">
        <f ca="1">IF($E48="","",IF(AK$13&gt;$P49,"",LOOKUP(AK$13,$BB48:$CL48,$BB$12:$CL$12)))</f>
        <v/>
      </c>
      <c r="AL49" s="5" t="str">
        <f ca="1">IF($E48="","",IF(AL$13&gt;$P49,"",LOOKUP(AL$13,$BB48:$CL48,$BB$12:$CL$12)))</f>
        <v/>
      </c>
      <c r="AM49" s="5" t="str">
        <f ca="1">IF($E48="","",IF(AM$13&gt;$P49,"",LOOKUP(AM$13,$BB48:$CL48,$BB$12:$CL$12)))</f>
        <v/>
      </c>
      <c r="AN49" s="5" t="str">
        <f ca="1">IF($E48="","",IF(AN$13&gt;$P49,"",LOOKUP(AN$13,$BB48:$CL48,$BB$12:$CL$12)))</f>
        <v/>
      </c>
      <c r="AO49" s="5" t="str">
        <f ca="1">IF($E48="","",IF(AO$13&gt;$P49,"",LOOKUP(AO$13,$BB48:$CL48,$BB$12:$CL$12)))</f>
        <v/>
      </c>
      <c r="AP49" s="5" t="str">
        <f ca="1">IF($E48="","",IF(AP$13&gt;$P49,"",LOOKUP(AP$13,$BB48:$CL48,$BB$12:$CL$12)))</f>
        <v/>
      </c>
      <c r="AQ49" s="5" t="str">
        <f ca="1">IF($E48="","",IF(AQ$13&gt;$P49,"",LOOKUP(AQ$13,$BB48:$CL48,$BB$12:$CL$12)))</f>
        <v/>
      </c>
      <c r="AR49" s="5" t="str">
        <f ca="1">IF($E48="","",IF(AR$13&gt;$P49,"",LOOKUP(AR$13,$BB48:$CL48,$BB$12:$CL$12)))</f>
        <v/>
      </c>
      <c r="AS49" s="5" t="str">
        <f ca="1">IF($E48="","",IF(AS$13&gt;$P49,"",LOOKUP(AS$13,$BB48:$CL48,$BB$12:$CL$12)))</f>
        <v/>
      </c>
      <c r="AT49" s="5" t="str">
        <f ca="1">IF($E48="","",IF(AT$13&gt;$P49,"",LOOKUP(AT$13,$BB48:$CL48,$BB$12:$CL$12)))</f>
        <v/>
      </c>
      <c r="AU49" s="5" t="str">
        <f ca="1">IF($E48="","",IF(AU$13&gt;$P49,"",LOOKUP(AU$13,$BB48:$CL48,$BB$12:$CL$12)))</f>
        <v/>
      </c>
      <c r="AV49" s="5" t="str">
        <f ca="1">IF($E48="","",IF(AV$13&gt;$P49,"",LOOKUP(AV$13,$BB48:$CL48,$BB$12:$CL$12)))</f>
        <v/>
      </c>
      <c r="AW49" s="5" t="str">
        <f ca="1">IF($E48="","",IF(AW$13&gt;$P49,"",LOOKUP(AW$13,$BB48:$CL48,$BB$12:$CL$12)))</f>
        <v/>
      </c>
      <c r="AX49" s="5" t="str">
        <f ca="1">IF($E48="","",IF(AX$13&gt;$P49,"",LOOKUP(AX$13,$BB48:$CL48,$BB$12:$CL$12)))</f>
        <v/>
      </c>
      <c r="AY49" s="5" t="str">
        <f ca="1">IF($E48="","",IF(AY$13&gt;$P49,"",LOOKUP(AY$13,$BB48:$CL48,$BB$12:$CL$12)))</f>
        <v/>
      </c>
      <c r="AZ49" s="5" t="str">
        <f ca="1">IF($E48="","",IF(AZ$13&gt;$P49,"",LOOKUP(AZ$13,$BB48:$CL48,$BB$12:$CL$12)))</f>
        <v/>
      </c>
      <c r="BA49" s="5" t="str">
        <f ca="1">IF($E48="","",IF(BA$13&gt;$P49,"",LOOKUP(BA$13,$BB48:$CL48,$BB$12:$CL$12)))</f>
        <v/>
      </c>
      <c r="BB49">
        <v>1</v>
      </c>
      <c r="BC49">
        <f t="shared" ca="1" si="2"/>
        <v>1</v>
      </c>
      <c r="BD49">
        <f t="shared" ca="1" si="3"/>
        <v>1</v>
      </c>
      <c r="BE49">
        <f t="shared" ca="1" si="4"/>
        <v>1</v>
      </c>
      <c r="BF49">
        <f t="shared" ca="1" si="5"/>
        <v>1</v>
      </c>
      <c r="BG49">
        <f t="shared" ca="1" si="6"/>
        <v>2</v>
      </c>
      <c r="BH49">
        <f t="shared" ca="1" si="7"/>
        <v>3</v>
      </c>
      <c r="BI49">
        <f t="shared" ca="1" si="8"/>
        <v>3</v>
      </c>
      <c r="BJ49">
        <f t="shared" ca="1" si="9"/>
        <v>3</v>
      </c>
      <c r="BK49">
        <f t="shared" ca="1" si="10"/>
        <v>3</v>
      </c>
      <c r="BL49">
        <f t="shared" ca="1" si="11"/>
        <v>3</v>
      </c>
      <c r="BM49">
        <f t="shared" ca="1" si="12"/>
        <v>3</v>
      </c>
      <c r="BN49">
        <f t="shared" ca="1" si="13"/>
        <v>3</v>
      </c>
      <c r="BO49">
        <f t="shared" ca="1" si="14"/>
        <v>3</v>
      </c>
      <c r="BP49">
        <f t="shared" ca="1" si="15"/>
        <v>3</v>
      </c>
      <c r="BQ49">
        <f t="shared" ca="1" si="16"/>
        <v>3</v>
      </c>
      <c r="BR49">
        <f t="shared" ca="1" si="17"/>
        <v>3</v>
      </c>
      <c r="BS49">
        <f t="shared" ca="1" si="18"/>
        <v>3</v>
      </c>
      <c r="BT49">
        <f t="shared" ca="1" si="19"/>
        <v>3</v>
      </c>
      <c r="BU49">
        <f t="shared" ca="1" si="20"/>
        <v>3</v>
      </c>
      <c r="BV49">
        <f t="shared" ca="1" si="21"/>
        <v>3</v>
      </c>
      <c r="BW49">
        <f t="shared" ca="1" si="22"/>
        <v>3</v>
      </c>
      <c r="BX49">
        <f t="shared" ca="1" si="23"/>
        <v>3</v>
      </c>
      <c r="BY49">
        <f t="shared" ca="1" si="24"/>
        <v>3</v>
      </c>
      <c r="BZ49">
        <f t="shared" ca="1" si="25"/>
        <v>3</v>
      </c>
      <c r="CA49">
        <f t="shared" ca="1" si="26"/>
        <v>3</v>
      </c>
      <c r="CB49">
        <f t="shared" ca="1" si="27"/>
        <v>3</v>
      </c>
      <c r="CC49">
        <f t="shared" ca="1" si="28"/>
        <v>4</v>
      </c>
      <c r="CD49">
        <f t="shared" ca="1" si="29"/>
        <v>4</v>
      </c>
      <c r="CE49">
        <f t="shared" ca="1" si="30"/>
        <v>4</v>
      </c>
      <c r="CF49">
        <f t="shared" ca="1" si="31"/>
        <v>4</v>
      </c>
      <c r="CG49">
        <f t="shared" ca="1" si="32"/>
        <v>4</v>
      </c>
      <c r="CH49">
        <f t="shared" ca="1" si="33"/>
        <v>4</v>
      </c>
      <c r="CI49">
        <f t="shared" ca="1" si="34"/>
        <v>4</v>
      </c>
      <c r="CJ49">
        <f t="shared" ca="1" si="35"/>
        <v>4</v>
      </c>
      <c r="CK49">
        <f t="shared" ca="1" si="36"/>
        <v>4</v>
      </c>
      <c r="CL49">
        <f t="shared" ca="1" si="37"/>
        <v>4</v>
      </c>
      <c r="CM49">
        <f ca="1">IF(AND($L$8="Yes",$E49=CM$12,CM48=1),0,IF(AND($I49=1,$L$4="Yes"),0,IF(AND($L49&gt;$L48,$L$3="Yes"),0,IF(AND($E49=CM$12,$F49&gt;0,$F49&lt;&gt;""),1,IF(AND(OR($E49=CM$12,$E49=DW$12),$G49&gt;0,$G49&lt;&gt;""),1,IF(AND(OR($E49=CN$12,$E49=CM$12),$H49&gt;0,$H49&lt;&gt;""),1,CM48))))))</f>
        <v>0</v>
      </c>
      <c r="CN49">
        <f ca="1">IF(AND($L$8="Yes",$E49=CN$12,CN48=1),0,IF(AND($I49=1,$L$4="Yes"),0,IF(AND($L49&gt;$L48,$L$3="Yes"),0,IF(AND($E49=CN$12,$F49&gt;0,$F49&lt;&gt;""),1,IF(AND(OR($E49=CN$12,$E49=CM$12),$G49&gt;0,$G49&lt;&gt;""),1,IF(AND(OR($E49=CN$12,$E49=CO$12),$H49&gt;0,$H49&lt;&gt;""),1,CN48))))))</f>
        <v>0</v>
      </c>
      <c r="CO49">
        <f ca="1">IF(AND($L$8="Yes",$E49=CO$12,CO48=1),0,IF(AND($I49=1,$L$4="Yes"),0,IF(AND($L49&gt;$L48,$L$3="Yes"),0,IF(AND($E49=CO$12,$F49&gt;0,$F49&lt;&gt;""),1,IF(AND(OR($E49=CO$12,$E49=CN$12),$G49&gt;0,$G49&lt;&gt;""),1,IF(AND(OR($E49=CO$12,$E49=CP$12),$H49&gt;0,$H49&lt;&gt;""),1,CO48))))))</f>
        <v>0</v>
      </c>
      <c r="CP49">
        <f ca="1">IF(AND($L$8="Yes",$E49=CP$12,CP48=1),0,IF(AND($I49=1,$L$4="Yes"),0,IF(AND($L49&gt;$L48,$L$3="Yes"),0,IF(AND($E49=CP$12,$F49&gt;0,$F49&lt;&gt;""),1,IF(AND(OR($E49=CP$12,$E49=CO$12),$G49&gt;0,$G49&lt;&gt;""),1,IF(AND(OR($E49=CP$12,$E49=CQ$12),$H49&gt;0,$H49&lt;&gt;""),1,CP48))))))</f>
        <v>0</v>
      </c>
      <c r="CQ49">
        <f ca="1">IF(AND($L$8="Yes",$E49=CQ$12,CQ48=1),0,IF(AND($I49=1,$L$4="Yes"),0,IF(AND($L49&gt;$L48,$L$3="Yes"),0,IF(AND($E49=CQ$12,$F49&gt;0,$F49&lt;&gt;""),1,IF(AND(OR($E49=CQ$12,$E49=CP$12),$G49&gt;0,$G49&lt;&gt;""),1,IF(AND(OR($E49=CQ$12,$E49=CR$12),$H49&gt;0,$H49&lt;&gt;""),1,CQ48))))))</f>
        <v>1</v>
      </c>
      <c r="CR49">
        <f ca="1">IF(AND($L$8="Yes",$E49=CR$12,CR48=1),0,IF(AND($I49=1,$L$4="Yes"),0,IF(AND($L49&gt;$L48,$L$3="Yes"),0,IF(AND($E49=CR$12,$F49&gt;0,$F49&lt;&gt;""),1,IF(AND(OR($E49=CR$12,$E49=CQ$12),$G49&gt;0,$G49&lt;&gt;""),1,IF(AND(OR($E49=CR$12,$E49=CS$12),$H49&gt;0,$H49&lt;&gt;""),1,CR48))))))</f>
        <v>1</v>
      </c>
      <c r="CS49">
        <f ca="1">IF(AND($L$8="Yes",$E49=CS$12,CS48=1),0,IF(AND($I49=1,$L$4="Yes"),0,IF(AND($L49&gt;$L48,$L$3="Yes"),0,IF(AND($E49=CS$12,$F49&gt;0,$F49&lt;&gt;""),1,IF(AND(OR($E49=CS$12,$E49=CR$12),$G49&gt;0,$G49&lt;&gt;""),1,IF(AND(OR($E49=CS$12,$E49=CT$12),$H49&gt;0,$H49&lt;&gt;""),1,CS48))))))</f>
        <v>0</v>
      </c>
      <c r="CT49">
        <f ca="1">IF(AND($L$8="Yes",$E49=CT$12,CT48=1),0,IF(AND($I49=1,$L$4="Yes"),0,IF(AND($L49&gt;$L48,$L$3="Yes"),0,IF(AND($E49=CT$12,$F49&gt;0,$F49&lt;&gt;""),1,IF(AND(OR($E49=CT$12,$E49=CS$12),$G49&gt;0,$G49&lt;&gt;""),1,IF(AND(OR($E49=CT$12,$E49=CU$12),$H49&gt;0,$H49&lt;&gt;""),1,CT48))))))</f>
        <v>0</v>
      </c>
      <c r="CU49">
        <f ca="1">IF(AND($L$8="Yes",$E49=CU$12,CU48=1),0,IF(AND($I49=1,$L$4="Yes"),0,IF(AND($L49&gt;$L48,$L$3="Yes"),0,IF(AND($E49=CU$12,$F49&gt;0,$F49&lt;&gt;""),1,IF(AND(OR($E49=CU$12,$E49=CT$12),$G49&gt;0,$G49&lt;&gt;""),1,IF(AND(OR($E49=CU$12,$E49=CV$12),$H49&gt;0,$H49&lt;&gt;""),1,CU48))))))</f>
        <v>0</v>
      </c>
      <c r="CV49">
        <f ca="1">IF(AND($L$8="Yes",$E49=CV$12,CV48=1),0,IF(AND($I49=1,$L$4="Yes"),0,IF(AND($L49&gt;$L48,$L$3="Yes"),0,IF(AND($E49=CV$12,$F49&gt;0,$F49&lt;&gt;""),1,IF(AND(OR($E49=CV$12,$E49=CU$12),$G49&gt;0,$G49&lt;&gt;""),1,IF(AND(OR($E49=CV$12,$E49=CW$12),$H49&gt;0,$H49&lt;&gt;""),1,CV48))))))</f>
        <v>0</v>
      </c>
      <c r="CW49">
        <f ca="1">IF(AND($L$8="Yes",$E49=CW$12,CW48=1),0,IF(AND($I49=1,$L$4="Yes"),0,IF(AND($L49&gt;$L48,$L$3="Yes"),0,IF(AND($E49=CW$12,$F49&gt;0,$F49&lt;&gt;""),1,IF(AND(OR($E49=CW$12,$E49=CV$12),$G49&gt;0,$G49&lt;&gt;""),1,IF(AND(OR($E49=CW$12,$E49=CX$12),$H49&gt;0,$H49&lt;&gt;""),1,CW48))))))</f>
        <v>0</v>
      </c>
      <c r="CX49">
        <f ca="1">IF(AND($L$8="Yes",$E49=CX$12,CX48=1),0,IF(AND($I49=1,$L$4="Yes"),0,IF(AND($L49&gt;$L48,$L$3="Yes"),0,IF(AND($E49=CX$12,$F49&gt;0,$F49&lt;&gt;""),1,IF(AND(OR($E49=CX$12,$E49=CW$12),$G49&gt;0,$G49&lt;&gt;""),1,IF(AND(OR($E49=CX$12,$E49=CY$12),$H49&gt;0,$H49&lt;&gt;""),1,CX48))))))</f>
        <v>0</v>
      </c>
      <c r="CY49">
        <f ca="1">IF(AND($L$8="Yes",$E49=CY$12,CY48=1),0,IF(AND($I49=1,$L$4="Yes"),0,IF(AND($L49&gt;$L48,$L$3="Yes"),0,IF(AND($E49=CY$12,$F49&gt;0,$F49&lt;&gt;""),1,IF(AND(OR($E49=CY$12,$E49=CX$12),$G49&gt;0,$G49&lt;&gt;""),1,IF(AND(OR($E49=CY$12,$E49=CZ$12),$H49&gt;0,$H49&lt;&gt;""),1,CY48))))))</f>
        <v>0</v>
      </c>
      <c r="CZ49">
        <f ca="1">IF(AND($L$8="Yes",$E49=CZ$12,CZ48=1),0,IF(AND($I49=1,$L$4="Yes"),0,IF(AND($L49&gt;$L48,$L$3="Yes"),0,IF(AND($E49=CZ$12,$F49&gt;0,$F49&lt;&gt;""),1,IF(AND(OR($E49=CZ$12,$E49=CY$12),$G49&gt;0,$G49&lt;&gt;""),1,IF(AND(OR($E49=CZ$12,$E49=DA$12),$H49&gt;0,$H49&lt;&gt;""),1,CZ48))))))</f>
        <v>0</v>
      </c>
      <c r="DA49">
        <f ca="1">IF(AND($L$8="Yes",$E49=DA$12,DA48=1),0,IF(AND($I49=1,$L$4="Yes"),0,IF(AND($L49&gt;$L48,$L$3="Yes"),0,IF(AND($E49=DA$12,$F49&gt;0,$F49&lt;&gt;""),1,IF(AND(OR($E49=DA$12,$E49=CZ$12),$G49&gt;0,$G49&lt;&gt;""),1,IF(AND(OR($E49=DA$12,$E49=DB$12),$H49&gt;0,$H49&lt;&gt;""),1,DA48))))))</f>
        <v>0</v>
      </c>
      <c r="DB49">
        <f ca="1">IF(AND($L$8="Yes",$E49=DB$12,DB48=1),0,IF(AND($I49=1,$L$4="Yes"),0,IF(AND($L49&gt;$L48,$L$3="Yes"),0,IF(AND($E49=DB$12,$F49&gt;0,$F49&lt;&gt;""),1,IF(AND(OR($E49=DB$12,$E49=DA$12),$G49&gt;0,$G49&lt;&gt;""),1,IF(AND(OR($E49=DB$12,$E49=DC$12),$H49&gt;0,$H49&lt;&gt;""),1,DB48))))))</f>
        <v>0</v>
      </c>
      <c r="DC49">
        <f ca="1">IF(AND($L$8="Yes",$E49=DC$12,DC48=1),0,IF(AND($I49=1,$L$4="Yes"),0,IF(AND($L49&gt;$L48,$L$3="Yes"),0,IF(AND($E49=DC$12,$F49&gt;0,$F49&lt;&gt;""),1,IF(AND(OR($E49=DC$12,$E49=DB$12),$G49&gt;0,$G49&lt;&gt;""),1,IF(AND(OR($E49=DC$12,$E49=DD$12),$H49&gt;0,$H49&lt;&gt;""),1,DC48))))))</f>
        <v>0</v>
      </c>
      <c r="DD49">
        <f ca="1">IF(AND($L$8="Yes",$E49=DD$12,DD48=1),0,IF(AND($I49=1,$L$4="Yes"),0,IF(AND($L49&gt;$L48,$L$3="Yes"),0,IF(AND($E49=DD$12,$F49&gt;0,$F49&lt;&gt;""),1,IF(AND(OR($E49=DD$12,$E49=DC$12),$G49&gt;0,$G49&lt;&gt;""),1,IF(AND(OR($E49=DD$12,$E49=DE$12),$H49&gt;0,$H49&lt;&gt;""),1,DD48))))))</f>
        <v>0</v>
      </c>
      <c r="DE49">
        <f ca="1">IF(AND($L$8="Yes",$E49=DE$12,DE48=1),0,IF(AND($I49=1,$L$4="Yes"),0,IF(AND($L49&gt;$L48,$L$3="Yes"),0,IF(AND($E49=DE$12,$F49&gt;0,$F49&lt;&gt;""),1,IF(AND(OR($E49=DE$12,$E49=DD$12),$G49&gt;0,$G49&lt;&gt;""),1,IF(AND(OR($E49=DE$12,$E49=DF$12),$H49&gt;0,$H49&lt;&gt;""),1,DE48))))))</f>
        <v>0</v>
      </c>
      <c r="DF49">
        <f ca="1">IF(AND($L$8="Yes",$E49=DF$12,DF48=1),0,IF(AND($I49=1,$L$4="Yes"),0,IF(AND($L49&gt;$L48,$L$3="Yes"),0,IF(AND($E49=DF$12,$F49&gt;0,$F49&lt;&gt;""),1,IF(AND(OR($E49=DF$12,$E49=DE$12),$G49&gt;0,$G49&lt;&gt;""),1,IF(AND(OR($E49=DF$12,$E49=DG$12),$H49&gt;0,$H49&lt;&gt;""),1,DF48))))))</f>
        <v>0</v>
      </c>
      <c r="DG49">
        <f ca="1">IF(AND($L$8="Yes",$E49=DG$12,DG48=1),0,IF(AND($I49=1,$L$4="Yes"),0,IF(AND($L49&gt;$L48,$L$3="Yes"),0,IF(AND($E49=DG$12,$F49&gt;0,$F49&lt;&gt;""),1,IF(AND(OR($E49=DG$12,$E49=DF$12),$G49&gt;0,$G49&lt;&gt;""),1,IF(AND(OR($E49=DG$12,$E49=DH$12),$H49&gt;0,$H49&lt;&gt;""),1,DG48))))))</f>
        <v>0</v>
      </c>
      <c r="DH49">
        <f ca="1">IF(AND($L$8="Yes",$E49=DH$12,DH48=1),0,IF(AND($I49=1,$L$4="Yes"),0,IF(AND($L49&gt;$L48,$L$3="Yes"),0,IF(AND($E49=DH$12,$F49&gt;0,$F49&lt;&gt;""),1,IF(AND(OR($E49=DH$12,$E49=DG$12),$G49&gt;0,$G49&lt;&gt;""),1,IF(AND(OR($E49=DH$12,$E49=DI$12),$H49&gt;0,$H49&lt;&gt;""),1,DH48))))))</f>
        <v>0</v>
      </c>
      <c r="DI49">
        <f ca="1">IF(AND($L$8="Yes",$E49=DI$12,DI48=1),0,IF(AND($I49=1,$L$4="Yes"),0,IF(AND($L49&gt;$L48,$L$3="Yes"),0,IF(AND($E49=DI$12,$F49&gt;0,$F49&lt;&gt;""),1,IF(AND(OR($E49=DI$12,$E49=DH$12),$G49&gt;0,$G49&lt;&gt;""),1,IF(AND(OR($E49=DI$12,$E49=DJ$12),$H49&gt;0,$H49&lt;&gt;""),1,DI48))))))</f>
        <v>0</v>
      </c>
      <c r="DJ49">
        <f ca="1">IF(AND($L$8="Yes",$E49=DJ$12,DJ48=1),0,IF(AND($I49=1,$L$4="Yes"),0,IF(AND($L49&gt;$L48,$L$3="Yes"),0,IF(AND($E49=DJ$12,$F49&gt;0,$F49&lt;&gt;""),1,IF(AND(OR($E49=DJ$12,$E49=DI$12),$G49&gt;0,$G49&lt;&gt;""),1,IF(AND(OR($E49=DJ$12,$E49=DK$12),$H49&gt;0,$H49&lt;&gt;""),1,DJ48))))))</f>
        <v>0</v>
      </c>
      <c r="DK49">
        <f ca="1">IF(AND($L$8="Yes",$E49=DK$12,DK48=1),0,IF(AND($I49=1,$L$4="Yes"),0,IF(AND($L49&gt;$L48,$L$3="Yes"),0,IF(AND($E49=DK$12,$F49&gt;0,$F49&lt;&gt;""),1,IF(AND(OR($E49=DK$12,$E49=DJ$12),$G49&gt;0,$G49&lt;&gt;""),1,IF(AND(OR($E49=DK$12,$E49=DL$12),$H49&gt;0,$H49&lt;&gt;""),1,DK48))))))</f>
        <v>0</v>
      </c>
      <c r="DL49">
        <f ca="1">IF(AND($L$8="Yes",$E49=DL$12,DL48=1),0,IF(AND($I49=1,$L$4="Yes"),0,IF(AND($L49&gt;$L48,$L$3="Yes"),0,IF(AND($E49=DL$12,$F49&gt;0,$F49&lt;&gt;""),1,IF(AND(OR($E49=DL$12,$E49=DK$12),$G49&gt;0,$G49&lt;&gt;""),1,IF(AND(OR($E49=DL$12,$E49=DM$12),$H49&gt;0,$H49&lt;&gt;""),1,DL48))))))</f>
        <v>0</v>
      </c>
      <c r="DM49">
        <f ca="1">IF(AND($L$8="Yes",$E49=DM$12,DM48=1),0,IF(AND($I49=1,$L$4="Yes"),0,IF(AND($L49&gt;$L48,$L$3="Yes"),0,IF(AND($E49=DM$12,$F49&gt;0,$F49&lt;&gt;""),1,IF(AND(OR($E49=DM$12,$E49=DL$12),$G49&gt;0,$G49&lt;&gt;""),1,IF(AND(OR($E49=DM$12,$E49=DN$12),$H49&gt;0,$H49&lt;&gt;""),1,DM48))))))</f>
        <v>1</v>
      </c>
      <c r="DN49">
        <f ca="1">IF(AND($L$8="Yes",$E49=DN$12,DN48=1),0,IF(AND($I49=1,$L$4="Yes"),0,IF(AND($L49&gt;$L48,$L$3="Yes"),0,IF(AND($E49=DN$12,$F49&gt;0,$F49&lt;&gt;""),1,IF(AND(OR($E49=DN$12,$E49=DM$12),$G49&gt;0,$G49&lt;&gt;""),1,IF(AND(OR($E49=DN$12,$E49=DO$12),$H49&gt;0,$H49&lt;&gt;""),1,DN48))))))</f>
        <v>0</v>
      </c>
      <c r="DO49">
        <f ca="1">IF(AND($L$8="Yes",$E49=DO$12,DO48=1),0,IF(AND($I49=1,$L$4="Yes"),0,IF(AND($L49&gt;$L48,$L$3="Yes"),0,IF(AND($E49=DO$12,$F49&gt;0,$F49&lt;&gt;""),1,IF(AND(OR($E49=DO$12,$E49=DN$12),$G49&gt;0,$G49&lt;&gt;""),1,IF(AND(OR($E49=DO$12,$E49=DP$12),$H49&gt;0,$H49&lt;&gt;""),1,DO48))))))</f>
        <v>0</v>
      </c>
      <c r="DP49">
        <f ca="1">IF(AND($L$8="Yes",$E49=DP$12,DP48=1),0,IF(AND($I49=1,$L$4="Yes"),0,IF(AND($L49&gt;$L48,$L$3="Yes"),0,IF(AND($E49=DP$12,$F49&gt;0,$F49&lt;&gt;""),1,IF(AND(OR($E49=DP$12,$E49=DO$12),$G49&gt;0,$G49&lt;&gt;""),1,IF(AND(OR($E49=DP$12,$E49=DQ$12),$H49&gt;0,$H49&lt;&gt;""),1,DP48))))))</f>
        <v>0</v>
      </c>
      <c r="DQ49">
        <f ca="1">IF(AND($L$8="Yes",$E49=DQ$12,DQ48=1),0,IF(AND($I49=1,$L$4="Yes"),0,IF(AND($L49&gt;$L48,$L$3="Yes"),0,IF(AND($E49=DQ$12,$F49&gt;0,$F49&lt;&gt;""),1,IF(AND(OR($E49=DQ$12,$E49=DP$12),$G49&gt;0,$G49&lt;&gt;""),1,IF(AND(OR($E49=DQ$12,$E49=DR$12),$H49&gt;0,$H49&lt;&gt;""),1,DQ48))))))</f>
        <v>0</v>
      </c>
      <c r="DR49">
        <f ca="1">IF(AND($L$8="Yes",$E49=DR$12,DR48=1),0,IF(AND($I49=1,$L$4="Yes"),0,IF(AND($L49&gt;$L48,$L$3="Yes"),0,IF(AND($E49=DR$12,$F49&gt;0,$F49&lt;&gt;""),1,IF(AND(OR($E49=DR$12,$E49=DQ$12),$G49&gt;0,$G49&lt;&gt;""),1,IF(AND(OR($E49=DR$12,$E49=DS$12),$H49&gt;0,$H49&lt;&gt;""),1,DR48))))))</f>
        <v>0</v>
      </c>
      <c r="DS49">
        <f ca="1">IF(AND($L$8="Yes",$E49=DS$12,DS48=1),0,IF(AND($I49=1,$L$4="Yes"),0,IF(AND($L49&gt;$L48,$L$3="Yes"),0,IF(AND($E49=DS$12,$F49&gt;0,$F49&lt;&gt;""),1,IF(AND(OR($E49=DS$12,$E49=DR$12),$G49&gt;0,$G49&lt;&gt;""),1,IF(AND(OR($E49=DS$12,$E49=DT$12),$H49&gt;0,$H49&lt;&gt;""),1,DS48))))))</f>
        <v>0</v>
      </c>
      <c r="DT49">
        <f ca="1">IF(AND($L$8="Yes",$E49=DT$12,DT48=1),0,IF(AND($I49=1,$L$4="Yes"),0,IF(AND($L49&gt;$L48,$L$3="Yes"),0,IF(AND($E49=DT$12,$F49&gt;0,$F49&lt;&gt;""),1,IF(AND(OR($E49=DT$12,$E49=DS$12),$G49&gt;0,$G49&lt;&gt;""),1,IF(AND(OR($E49=DT$12,$E49=DU$12),$H49&gt;0,$H49&lt;&gt;""),1,DT48))))))</f>
        <v>0</v>
      </c>
      <c r="DU49">
        <f ca="1">IF(AND($L$8="Yes",$E49=DU$12,DU48=1),0,IF(AND($I49=1,$L$4="Yes"),0,IF(AND($L49&gt;$L48,$L$3="Yes"),0,IF(AND($E49=DU$12,$F49&gt;0,$F49&lt;&gt;""),1,IF(AND(OR($E49=DU$12,$E49=DT$12),$G49&gt;0,$G49&lt;&gt;""),1,IF(AND(OR($E49=DU$12,$E49=DV$12),$H49&gt;0,$H49&lt;&gt;""),1,DU48))))))</f>
        <v>0</v>
      </c>
      <c r="DV49">
        <f ca="1">IF(AND($L$8="Yes",$E49=DV$12,DV48=1),0,IF(AND($I49=1,$L$4="Yes"),0,IF(AND($L49&gt;$L48,$L$3="Yes"),0,IF(AND($E49=DV$12,$F49&gt;0,$F49&lt;&gt;""),1,IF(AND(OR($E49=DV$12,$E49=DU$12),$G49&gt;0,$G49&lt;&gt;""),1,IF(AND(OR($E49=DV$12,$E49=DW$12),$H49&gt;0,$H49&lt;&gt;""),1,DV48))))))</f>
        <v>0</v>
      </c>
      <c r="DW49">
        <f ca="1">IF(AND($L$8="Yes",$E49=DW$12,DW48=1),0,IF(AND($I49=1,$L$4="Yes"),0,IF(AND($L49&gt;$L48,$L$3="Yes"),0,IF(AND($E49=DW$12,$F49&gt;0,$F49&lt;&gt;""),1,IF(AND(OR($E49=DW$12,$E49=DV$12),$G49&gt;0,$G49&lt;&gt;""),1,IF(AND(OR($E49=DW$12,$E49=CM$12),$H49&gt;0,$H49&lt;&gt;""),1,DW48))))))</f>
        <v>0</v>
      </c>
    </row>
    <row r="50" spans="4:127" x14ac:dyDescent="0.25">
      <c r="D50">
        <v>37</v>
      </c>
      <c r="E50">
        <f t="shared" ca="1" si="1"/>
        <v>3</v>
      </c>
      <c r="F50">
        <f ca="1">IF(E50="","",IF($L$7="No",0,IF($D49&lt;$L$2,"",COUNTIF(OFFSET($E49,-($L$2-1),0,1,1):$E49,$E50))))</f>
        <v>0</v>
      </c>
      <c r="G50">
        <f ca="1">IF(E50="","",IF($L$5="No",0,IF($D49&lt;$L$2,"",IF(E50=36,COUNTIF(OFFSET(E49,-(L$2-1),0,1,1):E49,0),COUNTIF(OFFSET($E49,-($L$2-1),0,1,1):$E49,$E50+1)))))</f>
        <v>0</v>
      </c>
      <c r="H50">
        <f ca="1">IF(E50="","",IF($L$6="No",0,IF($D49&lt;$L$2,"",IF(E50=0,COUNTIF(OFFSET(E49,-(L$2-1),0,1,1):E49,36),COUNTIF(OFFSET($E49,-($L$2-1),0,1,1):$E49,$E50-1)))))</f>
        <v>1</v>
      </c>
      <c r="I50">
        <f t="shared" ca="1" si="38"/>
        <v>0</v>
      </c>
      <c r="J50">
        <f t="shared" ca="1" si="39"/>
        <v>-3</v>
      </c>
      <c r="K50">
        <f t="shared" ca="1" si="40"/>
        <v>-43</v>
      </c>
      <c r="L50">
        <f t="shared" ca="1" si="41"/>
        <v>0</v>
      </c>
      <c r="P50">
        <f t="shared" ca="1" si="42"/>
        <v>3</v>
      </c>
      <c r="Q50" s="4">
        <f ca="1">IF($E49="","",IF(Q$13&gt;$P50,"",LOOKUP(Q$13,$BB49:$CL49,$BB$12:$CL$12)))</f>
        <v>4</v>
      </c>
      <c r="R50" s="5">
        <f ca="1">IF($E49="","",IF(R$13&gt;$P50,"",LOOKUP(R$13,$BB49:$CL49,$BB$12:$CL$12)))</f>
        <v>5</v>
      </c>
      <c r="S50" s="5">
        <f ca="1">IF($E49="","",IF(S$13&gt;$P50,"",LOOKUP(S$13,$BB49:$CL49,$BB$12:$CL$12)))</f>
        <v>26</v>
      </c>
      <c r="T50" s="5" t="str">
        <f ca="1">IF($E49="","",IF(T$13&gt;$P50,"",LOOKUP(T$13,$BB49:$CL49,$BB$12:$CL$12)))</f>
        <v/>
      </c>
      <c r="U50" s="5" t="str">
        <f ca="1">IF($E49="","",IF(U$13&gt;$P50,"",LOOKUP(U$13,$BB49:$CL49,$BB$12:$CL$12)))</f>
        <v/>
      </c>
      <c r="V50" s="5" t="str">
        <f ca="1">IF($E49="","",IF(V$13&gt;$P50,"",LOOKUP(V$13,$BB49:$CL49,$BB$12:$CL$12)))</f>
        <v/>
      </c>
      <c r="W50" s="5" t="str">
        <f ca="1">IF($E49="","",IF(W$13&gt;$P50,"",LOOKUP(W$13,$BB49:$CL49,$BB$12:$CL$12)))</f>
        <v/>
      </c>
      <c r="X50" s="5" t="str">
        <f ca="1">IF($E49="","",IF(X$13&gt;$P50,"",LOOKUP(X$13,$BB49:$CL49,$BB$12:$CL$12)))</f>
        <v/>
      </c>
      <c r="Y50" s="5" t="str">
        <f ca="1">IF($E49="","",IF(Y$13&gt;$P50,"",LOOKUP(Y$13,$BB49:$CL49,$BB$12:$CL$12)))</f>
        <v/>
      </c>
      <c r="Z50" s="5" t="str">
        <f ca="1">IF($E49="","",IF(Z$13&gt;$P50,"",LOOKUP(Z$13,$BB49:$CL49,$BB$12:$CL$12)))</f>
        <v/>
      </c>
      <c r="AA50" s="5" t="str">
        <f ca="1">IF($E49="","",IF(AA$13&gt;$P50,"",LOOKUP(AA$13,$BB49:$CL49,$BB$12:$CL$12)))</f>
        <v/>
      </c>
      <c r="AB50" s="5" t="str">
        <f ca="1">IF($E49="","",IF(AB$13&gt;$P50,"",LOOKUP(AB$13,$BB49:$CL49,$BB$12:$CL$12)))</f>
        <v/>
      </c>
      <c r="AC50" s="5" t="str">
        <f ca="1">IF($E49="","",IF(AC$13&gt;$P50,"",LOOKUP(AC$13,$BB49:$CL49,$BB$12:$CL$12)))</f>
        <v/>
      </c>
      <c r="AD50" s="5" t="str">
        <f ca="1">IF($E49="","",IF(AD$13&gt;$P50,"",LOOKUP(AD$13,$BB49:$CL49,$BB$12:$CL$12)))</f>
        <v/>
      </c>
      <c r="AE50" s="5" t="str">
        <f ca="1">IF($E49="","",IF(AE$13&gt;$P50,"",LOOKUP(AE$13,$BB49:$CL49,$BB$12:$CL$12)))</f>
        <v/>
      </c>
      <c r="AF50" s="5" t="str">
        <f ca="1">IF($E49="","",IF(AF$13&gt;$P50,"",LOOKUP(AF$13,$BB49:$CL49,$BB$12:$CL$12)))</f>
        <v/>
      </c>
      <c r="AG50" s="5" t="str">
        <f ca="1">IF($E49="","",IF(AG$13&gt;$P50,"",LOOKUP(AG$13,$BB49:$CL49,$BB$12:$CL$12)))</f>
        <v/>
      </c>
      <c r="AH50" s="5" t="str">
        <f ca="1">IF($E49="","",IF(AH$13&gt;$P50,"",LOOKUP(AH$13,$BB49:$CL49,$BB$12:$CL$12)))</f>
        <v/>
      </c>
      <c r="AI50" s="5" t="str">
        <f ca="1">IF($E49="","",IF(AI$13&gt;$P50,"",LOOKUP(AI$13,$BB49:$CL49,$BB$12:$CL$12)))</f>
        <v/>
      </c>
      <c r="AJ50" s="5" t="str">
        <f ca="1">IF($E49="","",IF(AJ$13&gt;$P50,"",LOOKUP(AJ$13,$BB49:$CL49,$BB$12:$CL$12)))</f>
        <v/>
      </c>
      <c r="AK50" s="5" t="str">
        <f ca="1">IF($E49="","",IF(AK$13&gt;$P50,"",LOOKUP(AK$13,$BB49:$CL49,$BB$12:$CL$12)))</f>
        <v/>
      </c>
      <c r="AL50" s="5" t="str">
        <f ca="1">IF($E49="","",IF(AL$13&gt;$P50,"",LOOKUP(AL$13,$BB49:$CL49,$BB$12:$CL$12)))</f>
        <v/>
      </c>
      <c r="AM50" s="5" t="str">
        <f ca="1">IF($E49="","",IF(AM$13&gt;$P50,"",LOOKUP(AM$13,$BB49:$CL49,$BB$12:$CL$12)))</f>
        <v/>
      </c>
      <c r="AN50" s="5" t="str">
        <f ca="1">IF($E49="","",IF(AN$13&gt;$P50,"",LOOKUP(AN$13,$BB49:$CL49,$BB$12:$CL$12)))</f>
        <v/>
      </c>
      <c r="AO50" s="5" t="str">
        <f ca="1">IF($E49="","",IF(AO$13&gt;$P50,"",LOOKUP(AO$13,$BB49:$CL49,$BB$12:$CL$12)))</f>
        <v/>
      </c>
      <c r="AP50" s="5" t="str">
        <f ca="1">IF($E49="","",IF(AP$13&gt;$P50,"",LOOKUP(AP$13,$BB49:$CL49,$BB$12:$CL$12)))</f>
        <v/>
      </c>
      <c r="AQ50" s="5" t="str">
        <f ca="1">IF($E49="","",IF(AQ$13&gt;$P50,"",LOOKUP(AQ$13,$BB49:$CL49,$BB$12:$CL$12)))</f>
        <v/>
      </c>
      <c r="AR50" s="5" t="str">
        <f ca="1">IF($E49="","",IF(AR$13&gt;$P50,"",LOOKUP(AR$13,$BB49:$CL49,$BB$12:$CL$12)))</f>
        <v/>
      </c>
      <c r="AS50" s="5" t="str">
        <f ca="1">IF($E49="","",IF(AS$13&gt;$P50,"",LOOKUP(AS$13,$BB49:$CL49,$BB$12:$CL$12)))</f>
        <v/>
      </c>
      <c r="AT50" s="5" t="str">
        <f ca="1">IF($E49="","",IF(AT$13&gt;$P50,"",LOOKUP(AT$13,$BB49:$CL49,$BB$12:$CL$12)))</f>
        <v/>
      </c>
      <c r="AU50" s="5" t="str">
        <f ca="1">IF($E49="","",IF(AU$13&gt;$P50,"",LOOKUP(AU$13,$BB49:$CL49,$BB$12:$CL$12)))</f>
        <v/>
      </c>
      <c r="AV50" s="5" t="str">
        <f ca="1">IF($E49="","",IF(AV$13&gt;$P50,"",LOOKUP(AV$13,$BB49:$CL49,$BB$12:$CL$12)))</f>
        <v/>
      </c>
      <c r="AW50" s="5" t="str">
        <f ca="1">IF($E49="","",IF(AW$13&gt;$P50,"",LOOKUP(AW$13,$BB49:$CL49,$BB$12:$CL$12)))</f>
        <v/>
      </c>
      <c r="AX50" s="5" t="str">
        <f ca="1">IF($E49="","",IF(AX$13&gt;$P50,"",LOOKUP(AX$13,$BB49:$CL49,$BB$12:$CL$12)))</f>
        <v/>
      </c>
      <c r="AY50" s="5" t="str">
        <f ca="1">IF($E49="","",IF(AY$13&gt;$P50,"",LOOKUP(AY$13,$BB49:$CL49,$BB$12:$CL$12)))</f>
        <v/>
      </c>
      <c r="AZ50" s="5" t="str">
        <f ca="1">IF($E49="","",IF(AZ$13&gt;$P50,"",LOOKUP(AZ$13,$BB49:$CL49,$BB$12:$CL$12)))</f>
        <v/>
      </c>
      <c r="BA50" s="5" t="str">
        <f ca="1">IF($E49="","",IF(BA$13&gt;$P50,"",LOOKUP(BA$13,$BB49:$CL49,$BB$12:$CL$12)))</f>
        <v/>
      </c>
      <c r="BB50">
        <v>1</v>
      </c>
      <c r="BC50">
        <f t="shared" ca="1" si="2"/>
        <v>1</v>
      </c>
      <c r="BD50">
        <f t="shared" ca="1" si="3"/>
        <v>1</v>
      </c>
      <c r="BE50">
        <f t="shared" ca="1" si="4"/>
        <v>2</v>
      </c>
      <c r="BF50">
        <f t="shared" ca="1" si="5"/>
        <v>3</v>
      </c>
      <c r="BG50">
        <f t="shared" ca="1" si="6"/>
        <v>4</v>
      </c>
      <c r="BH50">
        <f t="shared" ca="1" si="7"/>
        <v>5</v>
      </c>
      <c r="BI50">
        <f t="shared" ca="1" si="8"/>
        <v>5</v>
      </c>
      <c r="BJ50">
        <f t="shared" ca="1" si="9"/>
        <v>5</v>
      </c>
      <c r="BK50">
        <f t="shared" ca="1" si="10"/>
        <v>5</v>
      </c>
      <c r="BL50">
        <f t="shared" ca="1" si="11"/>
        <v>5</v>
      </c>
      <c r="BM50">
        <f t="shared" ca="1" si="12"/>
        <v>5</v>
      </c>
      <c r="BN50">
        <f t="shared" ca="1" si="13"/>
        <v>5</v>
      </c>
      <c r="BO50">
        <f t="shared" ca="1" si="14"/>
        <v>5</v>
      </c>
      <c r="BP50">
        <f t="shared" ca="1" si="15"/>
        <v>5</v>
      </c>
      <c r="BQ50">
        <f t="shared" ca="1" si="16"/>
        <v>5</v>
      </c>
      <c r="BR50">
        <f t="shared" ca="1" si="17"/>
        <v>5</v>
      </c>
      <c r="BS50">
        <f t="shared" ca="1" si="18"/>
        <v>5</v>
      </c>
      <c r="BT50">
        <f t="shared" ca="1" si="19"/>
        <v>5</v>
      </c>
      <c r="BU50">
        <f t="shared" ca="1" si="20"/>
        <v>5</v>
      </c>
      <c r="BV50">
        <f t="shared" ca="1" si="21"/>
        <v>5</v>
      </c>
      <c r="BW50">
        <f t="shared" ca="1" si="22"/>
        <v>5</v>
      </c>
      <c r="BX50">
        <f t="shared" ca="1" si="23"/>
        <v>5</v>
      </c>
      <c r="BY50">
        <f t="shared" ca="1" si="24"/>
        <v>5</v>
      </c>
      <c r="BZ50">
        <f t="shared" ca="1" si="25"/>
        <v>5</v>
      </c>
      <c r="CA50">
        <f t="shared" ca="1" si="26"/>
        <v>5</v>
      </c>
      <c r="CB50">
        <f t="shared" ca="1" si="27"/>
        <v>5</v>
      </c>
      <c r="CC50">
        <f t="shared" ca="1" si="28"/>
        <v>6</v>
      </c>
      <c r="CD50">
        <f t="shared" ca="1" si="29"/>
        <v>6</v>
      </c>
      <c r="CE50">
        <f t="shared" ca="1" si="30"/>
        <v>6</v>
      </c>
      <c r="CF50">
        <f t="shared" ca="1" si="31"/>
        <v>6</v>
      </c>
      <c r="CG50">
        <f t="shared" ca="1" si="32"/>
        <v>6</v>
      </c>
      <c r="CH50">
        <f t="shared" ca="1" si="33"/>
        <v>6</v>
      </c>
      <c r="CI50">
        <f t="shared" ca="1" si="34"/>
        <v>6</v>
      </c>
      <c r="CJ50">
        <f t="shared" ca="1" si="35"/>
        <v>6</v>
      </c>
      <c r="CK50">
        <f t="shared" ca="1" si="36"/>
        <v>6</v>
      </c>
      <c r="CL50">
        <f t="shared" ca="1" si="37"/>
        <v>6</v>
      </c>
      <c r="CM50">
        <f ca="1">IF(AND($L$8="Yes",$E50=CM$12,CM49=1),0,IF(AND($I50=1,$L$4="Yes"),0,IF(AND($L50&gt;$L49,$L$3="Yes"),0,IF(AND($E50=CM$12,$F50&gt;0,$F50&lt;&gt;""),1,IF(AND(OR($E50=CM$12,$E50=DW$12),$G50&gt;0,$G50&lt;&gt;""),1,IF(AND(OR($E50=CN$12,$E50=CM$12),$H50&gt;0,$H50&lt;&gt;""),1,CM49))))))</f>
        <v>0</v>
      </c>
      <c r="CN50">
        <f ca="1">IF(AND($L$8="Yes",$E50=CN$12,CN49=1),0,IF(AND($I50=1,$L$4="Yes"),0,IF(AND($L50&gt;$L49,$L$3="Yes"),0,IF(AND($E50=CN$12,$F50&gt;0,$F50&lt;&gt;""),1,IF(AND(OR($E50=CN$12,$E50=CM$12),$G50&gt;0,$G50&lt;&gt;""),1,IF(AND(OR($E50=CN$12,$E50=CO$12),$H50&gt;0,$H50&lt;&gt;""),1,CN49))))))</f>
        <v>0</v>
      </c>
      <c r="CO50">
        <f ca="1">IF(AND($L$8="Yes",$E50=CO$12,CO49=1),0,IF(AND($I50=1,$L$4="Yes"),0,IF(AND($L50&gt;$L49,$L$3="Yes"),0,IF(AND($E50=CO$12,$F50&gt;0,$F50&lt;&gt;""),1,IF(AND(OR($E50=CO$12,$E50=CN$12),$G50&gt;0,$G50&lt;&gt;""),1,IF(AND(OR($E50=CO$12,$E50=CP$12),$H50&gt;0,$H50&lt;&gt;""),1,CO49))))))</f>
        <v>1</v>
      </c>
      <c r="CP50">
        <f ca="1">IF(AND($L$8="Yes",$E50=CP$12,CP49=1),0,IF(AND($I50=1,$L$4="Yes"),0,IF(AND($L50&gt;$L49,$L$3="Yes"),0,IF(AND($E50=CP$12,$F50&gt;0,$F50&lt;&gt;""),1,IF(AND(OR($E50=CP$12,$E50=CO$12),$G50&gt;0,$G50&lt;&gt;""),1,IF(AND(OR($E50=CP$12,$E50=CQ$12),$H50&gt;0,$H50&lt;&gt;""),1,CP49))))))</f>
        <v>1</v>
      </c>
      <c r="CQ50">
        <f ca="1">IF(AND($L$8="Yes",$E50=CQ$12,CQ49=1),0,IF(AND($I50=1,$L$4="Yes"),0,IF(AND($L50&gt;$L49,$L$3="Yes"),0,IF(AND($E50=CQ$12,$F50&gt;0,$F50&lt;&gt;""),1,IF(AND(OR($E50=CQ$12,$E50=CP$12),$G50&gt;0,$G50&lt;&gt;""),1,IF(AND(OR($E50=CQ$12,$E50=CR$12),$H50&gt;0,$H50&lt;&gt;""),1,CQ49))))))</f>
        <v>1</v>
      </c>
      <c r="CR50">
        <f ca="1">IF(AND($L$8="Yes",$E50=CR$12,CR49=1),0,IF(AND($I50=1,$L$4="Yes"),0,IF(AND($L50&gt;$L49,$L$3="Yes"),0,IF(AND($E50=CR$12,$F50&gt;0,$F50&lt;&gt;""),1,IF(AND(OR($E50=CR$12,$E50=CQ$12),$G50&gt;0,$G50&lt;&gt;""),1,IF(AND(OR($E50=CR$12,$E50=CS$12),$H50&gt;0,$H50&lt;&gt;""),1,CR49))))))</f>
        <v>1</v>
      </c>
      <c r="CS50">
        <f ca="1">IF(AND($L$8="Yes",$E50=CS$12,CS49=1),0,IF(AND($I50=1,$L$4="Yes"),0,IF(AND($L50&gt;$L49,$L$3="Yes"),0,IF(AND($E50=CS$12,$F50&gt;0,$F50&lt;&gt;""),1,IF(AND(OR($E50=CS$12,$E50=CR$12),$G50&gt;0,$G50&lt;&gt;""),1,IF(AND(OR($E50=CS$12,$E50=CT$12),$H50&gt;0,$H50&lt;&gt;""),1,CS49))))))</f>
        <v>0</v>
      </c>
      <c r="CT50">
        <f ca="1">IF(AND($L$8="Yes",$E50=CT$12,CT49=1),0,IF(AND($I50=1,$L$4="Yes"),0,IF(AND($L50&gt;$L49,$L$3="Yes"),0,IF(AND($E50=CT$12,$F50&gt;0,$F50&lt;&gt;""),1,IF(AND(OR($E50=CT$12,$E50=CS$12),$G50&gt;0,$G50&lt;&gt;""),1,IF(AND(OR($E50=CT$12,$E50=CU$12),$H50&gt;0,$H50&lt;&gt;""),1,CT49))))))</f>
        <v>0</v>
      </c>
      <c r="CU50">
        <f ca="1">IF(AND($L$8="Yes",$E50=CU$12,CU49=1),0,IF(AND($I50=1,$L$4="Yes"),0,IF(AND($L50&gt;$L49,$L$3="Yes"),0,IF(AND($E50=CU$12,$F50&gt;0,$F50&lt;&gt;""),1,IF(AND(OR($E50=CU$12,$E50=CT$12),$G50&gt;0,$G50&lt;&gt;""),1,IF(AND(OR($E50=CU$12,$E50=CV$12),$H50&gt;0,$H50&lt;&gt;""),1,CU49))))))</f>
        <v>0</v>
      </c>
      <c r="CV50">
        <f ca="1">IF(AND($L$8="Yes",$E50=CV$12,CV49=1),0,IF(AND($I50=1,$L$4="Yes"),0,IF(AND($L50&gt;$L49,$L$3="Yes"),0,IF(AND($E50=CV$12,$F50&gt;0,$F50&lt;&gt;""),1,IF(AND(OR($E50=CV$12,$E50=CU$12),$G50&gt;0,$G50&lt;&gt;""),1,IF(AND(OR($E50=CV$12,$E50=CW$12),$H50&gt;0,$H50&lt;&gt;""),1,CV49))))))</f>
        <v>0</v>
      </c>
      <c r="CW50">
        <f ca="1">IF(AND($L$8="Yes",$E50=CW$12,CW49=1),0,IF(AND($I50=1,$L$4="Yes"),0,IF(AND($L50&gt;$L49,$L$3="Yes"),0,IF(AND($E50=CW$12,$F50&gt;0,$F50&lt;&gt;""),1,IF(AND(OR($E50=CW$12,$E50=CV$12),$G50&gt;0,$G50&lt;&gt;""),1,IF(AND(OR($E50=CW$12,$E50=CX$12),$H50&gt;0,$H50&lt;&gt;""),1,CW49))))))</f>
        <v>0</v>
      </c>
      <c r="CX50">
        <f ca="1">IF(AND($L$8="Yes",$E50=CX$12,CX49=1),0,IF(AND($I50=1,$L$4="Yes"),0,IF(AND($L50&gt;$L49,$L$3="Yes"),0,IF(AND($E50=CX$12,$F50&gt;0,$F50&lt;&gt;""),1,IF(AND(OR($E50=CX$12,$E50=CW$12),$G50&gt;0,$G50&lt;&gt;""),1,IF(AND(OR($E50=CX$12,$E50=CY$12),$H50&gt;0,$H50&lt;&gt;""),1,CX49))))))</f>
        <v>0</v>
      </c>
      <c r="CY50">
        <f ca="1">IF(AND($L$8="Yes",$E50=CY$12,CY49=1),0,IF(AND($I50=1,$L$4="Yes"),0,IF(AND($L50&gt;$L49,$L$3="Yes"),0,IF(AND($E50=CY$12,$F50&gt;0,$F50&lt;&gt;""),1,IF(AND(OR($E50=CY$12,$E50=CX$12),$G50&gt;0,$G50&lt;&gt;""),1,IF(AND(OR($E50=CY$12,$E50=CZ$12),$H50&gt;0,$H50&lt;&gt;""),1,CY49))))))</f>
        <v>0</v>
      </c>
      <c r="CZ50">
        <f ca="1">IF(AND($L$8="Yes",$E50=CZ$12,CZ49=1),0,IF(AND($I50=1,$L$4="Yes"),0,IF(AND($L50&gt;$L49,$L$3="Yes"),0,IF(AND($E50=CZ$12,$F50&gt;0,$F50&lt;&gt;""),1,IF(AND(OR($E50=CZ$12,$E50=CY$12),$G50&gt;0,$G50&lt;&gt;""),1,IF(AND(OR($E50=CZ$12,$E50=DA$12),$H50&gt;0,$H50&lt;&gt;""),1,CZ49))))))</f>
        <v>0</v>
      </c>
      <c r="DA50">
        <f ca="1">IF(AND($L$8="Yes",$E50=DA$12,DA49=1),0,IF(AND($I50=1,$L$4="Yes"),0,IF(AND($L50&gt;$L49,$L$3="Yes"),0,IF(AND($E50=DA$12,$F50&gt;0,$F50&lt;&gt;""),1,IF(AND(OR($E50=DA$12,$E50=CZ$12),$G50&gt;0,$G50&lt;&gt;""),1,IF(AND(OR($E50=DA$12,$E50=DB$12),$H50&gt;0,$H50&lt;&gt;""),1,DA49))))))</f>
        <v>0</v>
      </c>
      <c r="DB50">
        <f ca="1">IF(AND($L$8="Yes",$E50=DB$12,DB49=1),0,IF(AND($I50=1,$L$4="Yes"),0,IF(AND($L50&gt;$L49,$L$3="Yes"),0,IF(AND($E50=DB$12,$F50&gt;0,$F50&lt;&gt;""),1,IF(AND(OR($E50=DB$12,$E50=DA$12),$G50&gt;0,$G50&lt;&gt;""),1,IF(AND(OR($E50=DB$12,$E50=DC$12),$H50&gt;0,$H50&lt;&gt;""),1,DB49))))))</f>
        <v>0</v>
      </c>
      <c r="DC50">
        <f ca="1">IF(AND($L$8="Yes",$E50=DC$12,DC49=1),0,IF(AND($I50=1,$L$4="Yes"),0,IF(AND($L50&gt;$L49,$L$3="Yes"),0,IF(AND($E50=DC$12,$F50&gt;0,$F50&lt;&gt;""),1,IF(AND(OR($E50=DC$12,$E50=DB$12),$G50&gt;0,$G50&lt;&gt;""),1,IF(AND(OR($E50=DC$12,$E50=DD$12),$H50&gt;0,$H50&lt;&gt;""),1,DC49))))))</f>
        <v>0</v>
      </c>
      <c r="DD50">
        <f ca="1">IF(AND($L$8="Yes",$E50=DD$12,DD49=1),0,IF(AND($I50=1,$L$4="Yes"),0,IF(AND($L50&gt;$L49,$L$3="Yes"),0,IF(AND($E50=DD$12,$F50&gt;0,$F50&lt;&gt;""),1,IF(AND(OR($E50=DD$12,$E50=DC$12),$G50&gt;0,$G50&lt;&gt;""),1,IF(AND(OR($E50=DD$12,$E50=DE$12),$H50&gt;0,$H50&lt;&gt;""),1,DD49))))))</f>
        <v>0</v>
      </c>
      <c r="DE50">
        <f ca="1">IF(AND($L$8="Yes",$E50=DE$12,DE49=1),0,IF(AND($I50=1,$L$4="Yes"),0,IF(AND($L50&gt;$L49,$L$3="Yes"),0,IF(AND($E50=DE$12,$F50&gt;0,$F50&lt;&gt;""),1,IF(AND(OR($E50=DE$12,$E50=DD$12),$G50&gt;0,$G50&lt;&gt;""),1,IF(AND(OR($E50=DE$12,$E50=DF$12),$H50&gt;0,$H50&lt;&gt;""),1,DE49))))))</f>
        <v>0</v>
      </c>
      <c r="DF50">
        <f ca="1">IF(AND($L$8="Yes",$E50=DF$12,DF49=1),0,IF(AND($I50=1,$L$4="Yes"),0,IF(AND($L50&gt;$L49,$L$3="Yes"),0,IF(AND($E50=DF$12,$F50&gt;0,$F50&lt;&gt;""),1,IF(AND(OR($E50=DF$12,$E50=DE$12),$G50&gt;0,$G50&lt;&gt;""),1,IF(AND(OR($E50=DF$12,$E50=DG$12),$H50&gt;0,$H50&lt;&gt;""),1,DF49))))))</f>
        <v>0</v>
      </c>
      <c r="DG50">
        <f ca="1">IF(AND($L$8="Yes",$E50=DG$12,DG49=1),0,IF(AND($I50=1,$L$4="Yes"),0,IF(AND($L50&gt;$L49,$L$3="Yes"),0,IF(AND($E50=DG$12,$F50&gt;0,$F50&lt;&gt;""),1,IF(AND(OR($E50=DG$12,$E50=DF$12),$G50&gt;0,$G50&lt;&gt;""),1,IF(AND(OR($E50=DG$12,$E50=DH$12),$H50&gt;0,$H50&lt;&gt;""),1,DG49))))))</f>
        <v>0</v>
      </c>
      <c r="DH50">
        <f ca="1">IF(AND($L$8="Yes",$E50=DH$12,DH49=1),0,IF(AND($I50=1,$L$4="Yes"),0,IF(AND($L50&gt;$L49,$L$3="Yes"),0,IF(AND($E50=DH$12,$F50&gt;0,$F50&lt;&gt;""),1,IF(AND(OR($E50=DH$12,$E50=DG$12),$G50&gt;0,$G50&lt;&gt;""),1,IF(AND(OR($E50=DH$12,$E50=DI$12),$H50&gt;0,$H50&lt;&gt;""),1,DH49))))))</f>
        <v>0</v>
      </c>
      <c r="DI50">
        <f ca="1">IF(AND($L$8="Yes",$E50=DI$12,DI49=1),0,IF(AND($I50=1,$L$4="Yes"),0,IF(AND($L50&gt;$L49,$L$3="Yes"),0,IF(AND($E50=DI$12,$F50&gt;0,$F50&lt;&gt;""),1,IF(AND(OR($E50=DI$12,$E50=DH$12),$G50&gt;0,$G50&lt;&gt;""),1,IF(AND(OR($E50=DI$12,$E50=DJ$12),$H50&gt;0,$H50&lt;&gt;""),1,DI49))))))</f>
        <v>0</v>
      </c>
      <c r="DJ50">
        <f ca="1">IF(AND($L$8="Yes",$E50=DJ$12,DJ49=1),0,IF(AND($I50=1,$L$4="Yes"),0,IF(AND($L50&gt;$L49,$L$3="Yes"),0,IF(AND($E50=DJ$12,$F50&gt;0,$F50&lt;&gt;""),1,IF(AND(OR($E50=DJ$12,$E50=DI$12),$G50&gt;0,$G50&lt;&gt;""),1,IF(AND(OR($E50=DJ$12,$E50=DK$12),$H50&gt;0,$H50&lt;&gt;""),1,DJ49))))))</f>
        <v>0</v>
      </c>
      <c r="DK50">
        <f ca="1">IF(AND($L$8="Yes",$E50=DK$12,DK49=1),0,IF(AND($I50=1,$L$4="Yes"),0,IF(AND($L50&gt;$L49,$L$3="Yes"),0,IF(AND($E50=DK$12,$F50&gt;0,$F50&lt;&gt;""),1,IF(AND(OR($E50=DK$12,$E50=DJ$12),$G50&gt;0,$G50&lt;&gt;""),1,IF(AND(OR($E50=DK$12,$E50=DL$12),$H50&gt;0,$H50&lt;&gt;""),1,DK49))))))</f>
        <v>0</v>
      </c>
      <c r="DL50">
        <f ca="1">IF(AND($L$8="Yes",$E50=DL$12,DL49=1),0,IF(AND($I50=1,$L$4="Yes"),0,IF(AND($L50&gt;$L49,$L$3="Yes"),0,IF(AND($E50=DL$12,$F50&gt;0,$F50&lt;&gt;""),1,IF(AND(OR($E50=DL$12,$E50=DK$12),$G50&gt;0,$G50&lt;&gt;""),1,IF(AND(OR($E50=DL$12,$E50=DM$12),$H50&gt;0,$H50&lt;&gt;""),1,DL49))))))</f>
        <v>0</v>
      </c>
      <c r="DM50">
        <f ca="1">IF(AND($L$8="Yes",$E50=DM$12,DM49=1),0,IF(AND($I50=1,$L$4="Yes"),0,IF(AND($L50&gt;$L49,$L$3="Yes"),0,IF(AND($E50=DM$12,$F50&gt;0,$F50&lt;&gt;""),1,IF(AND(OR($E50=DM$12,$E50=DL$12),$G50&gt;0,$G50&lt;&gt;""),1,IF(AND(OR($E50=DM$12,$E50=DN$12),$H50&gt;0,$H50&lt;&gt;""),1,DM49))))))</f>
        <v>1</v>
      </c>
      <c r="DN50">
        <f ca="1">IF(AND($L$8="Yes",$E50=DN$12,DN49=1),0,IF(AND($I50=1,$L$4="Yes"),0,IF(AND($L50&gt;$L49,$L$3="Yes"),0,IF(AND($E50=DN$12,$F50&gt;0,$F50&lt;&gt;""),1,IF(AND(OR($E50=DN$12,$E50=DM$12),$G50&gt;0,$G50&lt;&gt;""),1,IF(AND(OR($E50=DN$12,$E50=DO$12),$H50&gt;0,$H50&lt;&gt;""),1,DN49))))))</f>
        <v>0</v>
      </c>
      <c r="DO50">
        <f ca="1">IF(AND($L$8="Yes",$E50=DO$12,DO49=1),0,IF(AND($I50=1,$L$4="Yes"),0,IF(AND($L50&gt;$L49,$L$3="Yes"),0,IF(AND($E50=DO$12,$F50&gt;0,$F50&lt;&gt;""),1,IF(AND(OR($E50=DO$12,$E50=DN$12),$G50&gt;0,$G50&lt;&gt;""),1,IF(AND(OR($E50=DO$12,$E50=DP$12),$H50&gt;0,$H50&lt;&gt;""),1,DO49))))))</f>
        <v>0</v>
      </c>
      <c r="DP50">
        <f ca="1">IF(AND($L$8="Yes",$E50=DP$12,DP49=1),0,IF(AND($I50=1,$L$4="Yes"),0,IF(AND($L50&gt;$L49,$L$3="Yes"),0,IF(AND($E50=DP$12,$F50&gt;0,$F50&lt;&gt;""),1,IF(AND(OR($E50=DP$12,$E50=DO$12),$G50&gt;0,$G50&lt;&gt;""),1,IF(AND(OR($E50=DP$12,$E50=DQ$12),$H50&gt;0,$H50&lt;&gt;""),1,DP49))))))</f>
        <v>0</v>
      </c>
      <c r="DQ50">
        <f ca="1">IF(AND($L$8="Yes",$E50=DQ$12,DQ49=1),0,IF(AND($I50=1,$L$4="Yes"),0,IF(AND($L50&gt;$L49,$L$3="Yes"),0,IF(AND($E50=DQ$12,$F50&gt;0,$F50&lt;&gt;""),1,IF(AND(OR($E50=DQ$12,$E50=DP$12),$G50&gt;0,$G50&lt;&gt;""),1,IF(AND(OR($E50=DQ$12,$E50=DR$12),$H50&gt;0,$H50&lt;&gt;""),1,DQ49))))))</f>
        <v>0</v>
      </c>
      <c r="DR50">
        <f ca="1">IF(AND($L$8="Yes",$E50=DR$12,DR49=1),0,IF(AND($I50=1,$L$4="Yes"),0,IF(AND($L50&gt;$L49,$L$3="Yes"),0,IF(AND($E50=DR$12,$F50&gt;0,$F50&lt;&gt;""),1,IF(AND(OR($E50=DR$12,$E50=DQ$12),$G50&gt;0,$G50&lt;&gt;""),1,IF(AND(OR($E50=DR$12,$E50=DS$12),$H50&gt;0,$H50&lt;&gt;""),1,DR49))))))</f>
        <v>0</v>
      </c>
      <c r="DS50">
        <f ca="1">IF(AND($L$8="Yes",$E50=DS$12,DS49=1),0,IF(AND($I50=1,$L$4="Yes"),0,IF(AND($L50&gt;$L49,$L$3="Yes"),0,IF(AND($E50=DS$12,$F50&gt;0,$F50&lt;&gt;""),1,IF(AND(OR($E50=DS$12,$E50=DR$12),$G50&gt;0,$G50&lt;&gt;""),1,IF(AND(OR($E50=DS$12,$E50=DT$12),$H50&gt;0,$H50&lt;&gt;""),1,DS49))))))</f>
        <v>0</v>
      </c>
      <c r="DT50">
        <f ca="1">IF(AND($L$8="Yes",$E50=DT$12,DT49=1),0,IF(AND($I50=1,$L$4="Yes"),0,IF(AND($L50&gt;$L49,$L$3="Yes"),0,IF(AND($E50=DT$12,$F50&gt;0,$F50&lt;&gt;""),1,IF(AND(OR($E50=DT$12,$E50=DS$12),$G50&gt;0,$G50&lt;&gt;""),1,IF(AND(OR($E50=DT$12,$E50=DU$12),$H50&gt;0,$H50&lt;&gt;""),1,DT49))))))</f>
        <v>0</v>
      </c>
      <c r="DU50">
        <f ca="1">IF(AND($L$8="Yes",$E50=DU$12,DU49=1),0,IF(AND($I50=1,$L$4="Yes"),0,IF(AND($L50&gt;$L49,$L$3="Yes"),0,IF(AND($E50=DU$12,$F50&gt;0,$F50&lt;&gt;""),1,IF(AND(OR($E50=DU$12,$E50=DT$12),$G50&gt;0,$G50&lt;&gt;""),1,IF(AND(OR($E50=DU$12,$E50=DV$12),$H50&gt;0,$H50&lt;&gt;""),1,DU49))))))</f>
        <v>0</v>
      </c>
      <c r="DV50">
        <f ca="1">IF(AND($L$8="Yes",$E50=DV$12,DV49=1),0,IF(AND($I50=1,$L$4="Yes"),0,IF(AND($L50&gt;$L49,$L$3="Yes"),0,IF(AND($E50=DV$12,$F50&gt;0,$F50&lt;&gt;""),1,IF(AND(OR($E50=DV$12,$E50=DU$12),$G50&gt;0,$G50&lt;&gt;""),1,IF(AND(OR($E50=DV$12,$E50=DW$12),$H50&gt;0,$H50&lt;&gt;""),1,DV49))))))</f>
        <v>0</v>
      </c>
      <c r="DW50">
        <f ca="1">IF(AND($L$8="Yes",$E50=DW$12,DW49=1),0,IF(AND($I50=1,$L$4="Yes"),0,IF(AND($L50&gt;$L49,$L$3="Yes"),0,IF(AND($E50=DW$12,$F50&gt;0,$F50&lt;&gt;""),1,IF(AND(OR($E50=DW$12,$E50=DV$12),$G50&gt;0,$G50&lt;&gt;""),1,IF(AND(OR($E50=DW$12,$E50=CM$12),$H50&gt;0,$H50&lt;&gt;""),1,DW49))))))</f>
        <v>0</v>
      </c>
    </row>
    <row r="51" spans="4:127" x14ac:dyDescent="0.25">
      <c r="D51">
        <v>38</v>
      </c>
      <c r="E51">
        <f t="shared" ca="1" si="1"/>
        <v>9</v>
      </c>
      <c r="F51">
        <f ca="1">IF(E51="","",IF($L$7="No",0,IF($D50&lt;$L$2,"",COUNTIF(OFFSET($E50,-($L$2-1),0,1,1):$E50,$E51))))</f>
        <v>0</v>
      </c>
      <c r="G51">
        <f ca="1">IF(E51="","",IF($L$5="No",0,IF($D50&lt;$L$2,"",IF(E51=36,COUNTIF(OFFSET(E50,-(L$2-1),0,1,1):E50,0),COUNTIF(OFFSET($E50,-($L$2-1),0,1,1):$E50,$E51+1)))))</f>
        <v>0</v>
      </c>
      <c r="H51">
        <f ca="1">IF(E51="","",IF($L$6="No",0,IF($D50&lt;$L$2,"",IF(E51=0,COUNTIF(OFFSET(E50,-(L$2-1),0,1,1):E50,36),COUNTIF(OFFSET($E50,-($L$2-1),0,1,1):$E50,$E51-1)))))</f>
        <v>0</v>
      </c>
      <c r="I51">
        <f t="shared" ca="1" si="38"/>
        <v>0</v>
      </c>
      <c r="J51">
        <f t="shared" ca="1" si="39"/>
        <v>-5</v>
      </c>
      <c r="K51">
        <f t="shared" ca="1" si="40"/>
        <v>-48</v>
      </c>
      <c r="L51">
        <f t="shared" ca="1" si="41"/>
        <v>0</v>
      </c>
      <c r="P51">
        <f t="shared" ca="1" si="42"/>
        <v>5</v>
      </c>
      <c r="Q51" s="4">
        <f ca="1">IF($E50="","",IF(Q$13&gt;$P51,"",LOOKUP(Q$13,$BB50:$CL50,$BB$12:$CL$12)))</f>
        <v>2</v>
      </c>
      <c r="R51" s="5">
        <f ca="1">IF($E50="","",IF(R$13&gt;$P51,"",LOOKUP(R$13,$BB50:$CL50,$BB$12:$CL$12)))</f>
        <v>3</v>
      </c>
      <c r="S51" s="5">
        <f ca="1">IF($E50="","",IF(S$13&gt;$P51,"",LOOKUP(S$13,$BB50:$CL50,$BB$12:$CL$12)))</f>
        <v>4</v>
      </c>
      <c r="T51" s="5">
        <f ca="1">IF($E50="","",IF(T$13&gt;$P51,"",LOOKUP(T$13,$BB50:$CL50,$BB$12:$CL$12)))</f>
        <v>5</v>
      </c>
      <c r="U51" s="5">
        <f ca="1">IF($E50="","",IF(U$13&gt;$P51,"",LOOKUP(U$13,$BB50:$CL50,$BB$12:$CL$12)))</f>
        <v>26</v>
      </c>
      <c r="V51" s="5" t="str">
        <f ca="1">IF($E50="","",IF(V$13&gt;$P51,"",LOOKUP(V$13,$BB50:$CL50,$BB$12:$CL$12)))</f>
        <v/>
      </c>
      <c r="W51" s="5" t="str">
        <f ca="1">IF($E50="","",IF(W$13&gt;$P51,"",LOOKUP(W$13,$BB50:$CL50,$BB$12:$CL$12)))</f>
        <v/>
      </c>
      <c r="X51" s="5" t="str">
        <f ca="1">IF($E50="","",IF(X$13&gt;$P51,"",LOOKUP(X$13,$BB50:$CL50,$BB$12:$CL$12)))</f>
        <v/>
      </c>
      <c r="Y51" s="5" t="str">
        <f ca="1">IF($E50="","",IF(Y$13&gt;$P51,"",LOOKUP(Y$13,$BB50:$CL50,$BB$12:$CL$12)))</f>
        <v/>
      </c>
      <c r="Z51" s="5" t="str">
        <f ca="1">IF($E50="","",IF(Z$13&gt;$P51,"",LOOKUP(Z$13,$BB50:$CL50,$BB$12:$CL$12)))</f>
        <v/>
      </c>
      <c r="AA51" s="5" t="str">
        <f ca="1">IF($E50="","",IF(AA$13&gt;$P51,"",LOOKUP(AA$13,$BB50:$CL50,$BB$12:$CL$12)))</f>
        <v/>
      </c>
      <c r="AB51" s="5" t="str">
        <f ca="1">IF($E50="","",IF(AB$13&gt;$P51,"",LOOKUP(AB$13,$BB50:$CL50,$BB$12:$CL$12)))</f>
        <v/>
      </c>
      <c r="AC51" s="5" t="str">
        <f ca="1">IF($E50="","",IF(AC$13&gt;$P51,"",LOOKUP(AC$13,$BB50:$CL50,$BB$12:$CL$12)))</f>
        <v/>
      </c>
      <c r="AD51" s="5" t="str">
        <f ca="1">IF($E50="","",IF(AD$13&gt;$P51,"",LOOKUP(AD$13,$BB50:$CL50,$BB$12:$CL$12)))</f>
        <v/>
      </c>
      <c r="AE51" s="5" t="str">
        <f ca="1">IF($E50="","",IF(AE$13&gt;$P51,"",LOOKUP(AE$13,$BB50:$CL50,$BB$12:$CL$12)))</f>
        <v/>
      </c>
      <c r="AF51" s="5" t="str">
        <f ca="1">IF($E50="","",IF(AF$13&gt;$P51,"",LOOKUP(AF$13,$BB50:$CL50,$BB$12:$CL$12)))</f>
        <v/>
      </c>
      <c r="AG51" s="5" t="str">
        <f ca="1">IF($E50="","",IF(AG$13&gt;$P51,"",LOOKUP(AG$13,$BB50:$CL50,$BB$12:$CL$12)))</f>
        <v/>
      </c>
      <c r="AH51" s="5" t="str">
        <f ca="1">IF($E50="","",IF(AH$13&gt;$P51,"",LOOKUP(AH$13,$BB50:$CL50,$BB$12:$CL$12)))</f>
        <v/>
      </c>
      <c r="AI51" s="5" t="str">
        <f ca="1">IF($E50="","",IF(AI$13&gt;$P51,"",LOOKUP(AI$13,$BB50:$CL50,$BB$12:$CL$12)))</f>
        <v/>
      </c>
      <c r="AJ51" s="5" t="str">
        <f ca="1">IF($E50="","",IF(AJ$13&gt;$P51,"",LOOKUP(AJ$13,$BB50:$CL50,$BB$12:$CL$12)))</f>
        <v/>
      </c>
      <c r="AK51" s="5" t="str">
        <f ca="1">IF($E50="","",IF(AK$13&gt;$P51,"",LOOKUP(AK$13,$BB50:$CL50,$BB$12:$CL$12)))</f>
        <v/>
      </c>
      <c r="AL51" s="5" t="str">
        <f ca="1">IF($E50="","",IF(AL$13&gt;$P51,"",LOOKUP(AL$13,$BB50:$CL50,$BB$12:$CL$12)))</f>
        <v/>
      </c>
      <c r="AM51" s="5" t="str">
        <f ca="1">IF($E50="","",IF(AM$13&gt;$P51,"",LOOKUP(AM$13,$BB50:$CL50,$BB$12:$CL$12)))</f>
        <v/>
      </c>
      <c r="AN51" s="5" t="str">
        <f ca="1">IF($E50="","",IF(AN$13&gt;$P51,"",LOOKUP(AN$13,$BB50:$CL50,$BB$12:$CL$12)))</f>
        <v/>
      </c>
      <c r="AO51" s="5" t="str">
        <f ca="1">IF($E50="","",IF(AO$13&gt;$P51,"",LOOKUP(AO$13,$BB50:$CL50,$BB$12:$CL$12)))</f>
        <v/>
      </c>
      <c r="AP51" s="5" t="str">
        <f ca="1">IF($E50="","",IF(AP$13&gt;$P51,"",LOOKUP(AP$13,$BB50:$CL50,$BB$12:$CL$12)))</f>
        <v/>
      </c>
      <c r="AQ51" s="5" t="str">
        <f ca="1">IF($E50="","",IF(AQ$13&gt;$P51,"",LOOKUP(AQ$13,$BB50:$CL50,$BB$12:$CL$12)))</f>
        <v/>
      </c>
      <c r="AR51" s="5" t="str">
        <f ca="1">IF($E50="","",IF(AR$13&gt;$P51,"",LOOKUP(AR$13,$BB50:$CL50,$BB$12:$CL$12)))</f>
        <v/>
      </c>
      <c r="AS51" s="5" t="str">
        <f ca="1">IF($E50="","",IF(AS$13&gt;$P51,"",LOOKUP(AS$13,$BB50:$CL50,$BB$12:$CL$12)))</f>
        <v/>
      </c>
      <c r="AT51" s="5" t="str">
        <f ca="1">IF($E50="","",IF(AT$13&gt;$P51,"",LOOKUP(AT$13,$BB50:$CL50,$BB$12:$CL$12)))</f>
        <v/>
      </c>
      <c r="AU51" s="5" t="str">
        <f ca="1">IF($E50="","",IF(AU$13&gt;$P51,"",LOOKUP(AU$13,$BB50:$CL50,$BB$12:$CL$12)))</f>
        <v/>
      </c>
      <c r="AV51" s="5" t="str">
        <f ca="1">IF($E50="","",IF(AV$13&gt;$P51,"",LOOKUP(AV$13,$BB50:$CL50,$BB$12:$CL$12)))</f>
        <v/>
      </c>
      <c r="AW51" s="5" t="str">
        <f ca="1">IF($E50="","",IF(AW$13&gt;$P51,"",LOOKUP(AW$13,$BB50:$CL50,$BB$12:$CL$12)))</f>
        <v/>
      </c>
      <c r="AX51" s="5" t="str">
        <f ca="1">IF($E50="","",IF(AX$13&gt;$P51,"",LOOKUP(AX$13,$BB50:$CL50,$BB$12:$CL$12)))</f>
        <v/>
      </c>
      <c r="AY51" s="5" t="str">
        <f ca="1">IF($E50="","",IF(AY$13&gt;$P51,"",LOOKUP(AY$13,$BB50:$CL50,$BB$12:$CL$12)))</f>
        <v/>
      </c>
      <c r="AZ51" s="5" t="str">
        <f ca="1">IF($E50="","",IF(AZ$13&gt;$P51,"",LOOKUP(AZ$13,$BB50:$CL50,$BB$12:$CL$12)))</f>
        <v/>
      </c>
      <c r="BA51" s="5" t="str">
        <f ca="1">IF($E50="","",IF(BA$13&gt;$P51,"",LOOKUP(BA$13,$BB50:$CL50,$BB$12:$CL$12)))</f>
        <v/>
      </c>
      <c r="BB51">
        <v>1</v>
      </c>
      <c r="BC51">
        <f t="shared" ca="1" si="2"/>
        <v>1</v>
      </c>
      <c r="BD51">
        <f t="shared" ca="1" si="3"/>
        <v>1</v>
      </c>
      <c r="BE51">
        <f t="shared" ca="1" si="4"/>
        <v>2</v>
      </c>
      <c r="BF51">
        <f t="shared" ca="1" si="5"/>
        <v>3</v>
      </c>
      <c r="BG51">
        <f t="shared" ca="1" si="6"/>
        <v>4</v>
      </c>
      <c r="BH51">
        <f t="shared" ca="1" si="7"/>
        <v>5</v>
      </c>
      <c r="BI51">
        <f t="shared" ca="1" si="8"/>
        <v>5</v>
      </c>
      <c r="BJ51">
        <f t="shared" ca="1" si="9"/>
        <v>5</v>
      </c>
      <c r="BK51">
        <f t="shared" ca="1" si="10"/>
        <v>5</v>
      </c>
      <c r="BL51">
        <f t="shared" ca="1" si="11"/>
        <v>5</v>
      </c>
      <c r="BM51">
        <f t="shared" ca="1" si="12"/>
        <v>5</v>
      </c>
      <c r="BN51">
        <f t="shared" ca="1" si="13"/>
        <v>5</v>
      </c>
      <c r="BO51">
        <f t="shared" ca="1" si="14"/>
        <v>5</v>
      </c>
      <c r="BP51">
        <f t="shared" ca="1" si="15"/>
        <v>5</v>
      </c>
      <c r="BQ51">
        <f t="shared" ca="1" si="16"/>
        <v>5</v>
      </c>
      <c r="BR51">
        <f t="shared" ca="1" si="17"/>
        <v>5</v>
      </c>
      <c r="BS51">
        <f t="shared" ca="1" si="18"/>
        <v>5</v>
      </c>
      <c r="BT51">
        <f t="shared" ca="1" si="19"/>
        <v>5</v>
      </c>
      <c r="BU51">
        <f t="shared" ca="1" si="20"/>
        <v>5</v>
      </c>
      <c r="BV51">
        <f t="shared" ca="1" si="21"/>
        <v>5</v>
      </c>
      <c r="BW51">
        <f t="shared" ca="1" si="22"/>
        <v>5</v>
      </c>
      <c r="BX51">
        <f t="shared" ca="1" si="23"/>
        <v>5</v>
      </c>
      <c r="BY51">
        <f t="shared" ca="1" si="24"/>
        <v>5</v>
      </c>
      <c r="BZ51">
        <f t="shared" ca="1" si="25"/>
        <v>5</v>
      </c>
      <c r="CA51">
        <f t="shared" ca="1" si="26"/>
        <v>5</v>
      </c>
      <c r="CB51">
        <f t="shared" ca="1" si="27"/>
        <v>5</v>
      </c>
      <c r="CC51">
        <f t="shared" ca="1" si="28"/>
        <v>6</v>
      </c>
      <c r="CD51">
        <f t="shared" ca="1" si="29"/>
        <v>6</v>
      </c>
      <c r="CE51">
        <f t="shared" ca="1" si="30"/>
        <v>6</v>
      </c>
      <c r="CF51">
        <f t="shared" ca="1" si="31"/>
        <v>6</v>
      </c>
      <c r="CG51">
        <f t="shared" ca="1" si="32"/>
        <v>6</v>
      </c>
      <c r="CH51">
        <f t="shared" ca="1" si="33"/>
        <v>6</v>
      </c>
      <c r="CI51">
        <f t="shared" ca="1" si="34"/>
        <v>6</v>
      </c>
      <c r="CJ51">
        <f t="shared" ca="1" si="35"/>
        <v>6</v>
      </c>
      <c r="CK51">
        <f t="shared" ca="1" si="36"/>
        <v>6</v>
      </c>
      <c r="CL51">
        <f t="shared" ca="1" si="37"/>
        <v>6</v>
      </c>
      <c r="CM51">
        <f ca="1">IF(AND($L$8="Yes",$E51=CM$12,CM50=1),0,IF(AND($I51=1,$L$4="Yes"),0,IF(AND($L51&gt;$L50,$L$3="Yes"),0,IF(AND($E51=CM$12,$F51&gt;0,$F51&lt;&gt;""),1,IF(AND(OR($E51=CM$12,$E51=DW$12),$G51&gt;0,$G51&lt;&gt;""),1,IF(AND(OR($E51=CN$12,$E51=CM$12),$H51&gt;0,$H51&lt;&gt;""),1,CM50))))))</f>
        <v>0</v>
      </c>
      <c r="CN51">
        <f ca="1">IF(AND($L$8="Yes",$E51=CN$12,CN50=1),0,IF(AND($I51=1,$L$4="Yes"),0,IF(AND($L51&gt;$L50,$L$3="Yes"),0,IF(AND($E51=CN$12,$F51&gt;0,$F51&lt;&gt;""),1,IF(AND(OR($E51=CN$12,$E51=CM$12),$G51&gt;0,$G51&lt;&gt;""),1,IF(AND(OR($E51=CN$12,$E51=CO$12),$H51&gt;0,$H51&lt;&gt;""),1,CN50))))))</f>
        <v>0</v>
      </c>
      <c r="CO51">
        <f ca="1">IF(AND($L$8="Yes",$E51=CO$12,CO50=1),0,IF(AND($I51=1,$L$4="Yes"),0,IF(AND($L51&gt;$L50,$L$3="Yes"),0,IF(AND($E51=CO$12,$F51&gt;0,$F51&lt;&gt;""),1,IF(AND(OR($E51=CO$12,$E51=CN$12),$G51&gt;0,$G51&lt;&gt;""),1,IF(AND(OR($E51=CO$12,$E51=CP$12),$H51&gt;0,$H51&lt;&gt;""),1,CO50))))))</f>
        <v>1</v>
      </c>
      <c r="CP51">
        <f ca="1">IF(AND($L$8="Yes",$E51=CP$12,CP50=1),0,IF(AND($I51=1,$L$4="Yes"),0,IF(AND($L51&gt;$L50,$L$3="Yes"),0,IF(AND($E51=CP$12,$F51&gt;0,$F51&lt;&gt;""),1,IF(AND(OR($E51=CP$12,$E51=CO$12),$G51&gt;0,$G51&lt;&gt;""),1,IF(AND(OR($E51=CP$12,$E51=CQ$12),$H51&gt;0,$H51&lt;&gt;""),1,CP50))))))</f>
        <v>1</v>
      </c>
      <c r="CQ51">
        <f ca="1">IF(AND($L$8="Yes",$E51=CQ$12,CQ50=1),0,IF(AND($I51=1,$L$4="Yes"),0,IF(AND($L51&gt;$L50,$L$3="Yes"),0,IF(AND($E51=CQ$12,$F51&gt;0,$F51&lt;&gt;""),1,IF(AND(OR($E51=CQ$12,$E51=CP$12),$G51&gt;0,$G51&lt;&gt;""),1,IF(AND(OR($E51=CQ$12,$E51=CR$12),$H51&gt;0,$H51&lt;&gt;""),1,CQ50))))))</f>
        <v>1</v>
      </c>
      <c r="CR51">
        <f ca="1">IF(AND($L$8="Yes",$E51=CR$12,CR50=1),0,IF(AND($I51=1,$L$4="Yes"),0,IF(AND($L51&gt;$L50,$L$3="Yes"),0,IF(AND($E51=CR$12,$F51&gt;0,$F51&lt;&gt;""),1,IF(AND(OR($E51=CR$12,$E51=CQ$12),$G51&gt;0,$G51&lt;&gt;""),1,IF(AND(OR($E51=CR$12,$E51=CS$12),$H51&gt;0,$H51&lt;&gt;""),1,CR50))))))</f>
        <v>1</v>
      </c>
      <c r="CS51">
        <f ca="1">IF(AND($L$8="Yes",$E51=CS$12,CS50=1),0,IF(AND($I51=1,$L$4="Yes"),0,IF(AND($L51&gt;$L50,$L$3="Yes"),0,IF(AND($E51=CS$12,$F51&gt;0,$F51&lt;&gt;""),1,IF(AND(OR($E51=CS$12,$E51=CR$12),$G51&gt;0,$G51&lt;&gt;""),1,IF(AND(OR($E51=CS$12,$E51=CT$12),$H51&gt;0,$H51&lt;&gt;""),1,CS50))))))</f>
        <v>0</v>
      </c>
      <c r="CT51">
        <f ca="1">IF(AND($L$8="Yes",$E51=CT$12,CT50=1),0,IF(AND($I51=1,$L$4="Yes"),0,IF(AND($L51&gt;$L50,$L$3="Yes"),0,IF(AND($E51=CT$12,$F51&gt;0,$F51&lt;&gt;""),1,IF(AND(OR($E51=CT$12,$E51=CS$12),$G51&gt;0,$G51&lt;&gt;""),1,IF(AND(OR($E51=CT$12,$E51=CU$12),$H51&gt;0,$H51&lt;&gt;""),1,CT50))))))</f>
        <v>0</v>
      </c>
      <c r="CU51">
        <f ca="1">IF(AND($L$8="Yes",$E51=CU$12,CU50=1),0,IF(AND($I51=1,$L$4="Yes"),0,IF(AND($L51&gt;$L50,$L$3="Yes"),0,IF(AND($E51=CU$12,$F51&gt;0,$F51&lt;&gt;""),1,IF(AND(OR($E51=CU$12,$E51=CT$12),$G51&gt;0,$G51&lt;&gt;""),1,IF(AND(OR($E51=CU$12,$E51=CV$12),$H51&gt;0,$H51&lt;&gt;""),1,CU50))))))</f>
        <v>0</v>
      </c>
      <c r="CV51">
        <f ca="1">IF(AND($L$8="Yes",$E51=CV$12,CV50=1),0,IF(AND($I51=1,$L$4="Yes"),0,IF(AND($L51&gt;$L50,$L$3="Yes"),0,IF(AND($E51=CV$12,$F51&gt;0,$F51&lt;&gt;""),1,IF(AND(OR($E51=CV$12,$E51=CU$12),$G51&gt;0,$G51&lt;&gt;""),1,IF(AND(OR($E51=CV$12,$E51=CW$12),$H51&gt;0,$H51&lt;&gt;""),1,CV50))))))</f>
        <v>0</v>
      </c>
      <c r="CW51">
        <f ca="1">IF(AND($L$8="Yes",$E51=CW$12,CW50=1),0,IF(AND($I51=1,$L$4="Yes"),0,IF(AND($L51&gt;$L50,$L$3="Yes"),0,IF(AND($E51=CW$12,$F51&gt;0,$F51&lt;&gt;""),1,IF(AND(OR($E51=CW$12,$E51=CV$12),$G51&gt;0,$G51&lt;&gt;""),1,IF(AND(OR($E51=CW$12,$E51=CX$12),$H51&gt;0,$H51&lt;&gt;""),1,CW50))))))</f>
        <v>0</v>
      </c>
      <c r="CX51">
        <f ca="1">IF(AND($L$8="Yes",$E51=CX$12,CX50=1),0,IF(AND($I51=1,$L$4="Yes"),0,IF(AND($L51&gt;$L50,$L$3="Yes"),0,IF(AND($E51=CX$12,$F51&gt;0,$F51&lt;&gt;""),1,IF(AND(OR($E51=CX$12,$E51=CW$12),$G51&gt;0,$G51&lt;&gt;""),1,IF(AND(OR($E51=CX$12,$E51=CY$12),$H51&gt;0,$H51&lt;&gt;""),1,CX50))))))</f>
        <v>0</v>
      </c>
      <c r="CY51">
        <f ca="1">IF(AND($L$8="Yes",$E51=CY$12,CY50=1),0,IF(AND($I51=1,$L$4="Yes"),0,IF(AND($L51&gt;$L50,$L$3="Yes"),0,IF(AND($E51=CY$12,$F51&gt;0,$F51&lt;&gt;""),1,IF(AND(OR($E51=CY$12,$E51=CX$12),$G51&gt;0,$G51&lt;&gt;""),1,IF(AND(OR($E51=CY$12,$E51=CZ$12),$H51&gt;0,$H51&lt;&gt;""),1,CY50))))))</f>
        <v>0</v>
      </c>
      <c r="CZ51">
        <f ca="1">IF(AND($L$8="Yes",$E51=CZ$12,CZ50=1),0,IF(AND($I51=1,$L$4="Yes"),0,IF(AND($L51&gt;$L50,$L$3="Yes"),0,IF(AND($E51=CZ$12,$F51&gt;0,$F51&lt;&gt;""),1,IF(AND(OR($E51=CZ$12,$E51=CY$12),$G51&gt;0,$G51&lt;&gt;""),1,IF(AND(OR($E51=CZ$12,$E51=DA$12),$H51&gt;0,$H51&lt;&gt;""),1,CZ50))))))</f>
        <v>0</v>
      </c>
      <c r="DA51">
        <f ca="1">IF(AND($L$8="Yes",$E51=DA$12,DA50=1),0,IF(AND($I51=1,$L$4="Yes"),0,IF(AND($L51&gt;$L50,$L$3="Yes"),0,IF(AND($E51=DA$12,$F51&gt;0,$F51&lt;&gt;""),1,IF(AND(OR($E51=DA$12,$E51=CZ$12),$G51&gt;0,$G51&lt;&gt;""),1,IF(AND(OR($E51=DA$12,$E51=DB$12),$H51&gt;0,$H51&lt;&gt;""),1,DA50))))))</f>
        <v>0</v>
      </c>
      <c r="DB51">
        <f ca="1">IF(AND($L$8="Yes",$E51=DB$12,DB50=1),0,IF(AND($I51=1,$L$4="Yes"),0,IF(AND($L51&gt;$L50,$L$3="Yes"),0,IF(AND($E51=DB$12,$F51&gt;0,$F51&lt;&gt;""),1,IF(AND(OR($E51=DB$12,$E51=DA$12),$G51&gt;0,$G51&lt;&gt;""),1,IF(AND(OR($E51=DB$12,$E51=DC$12),$H51&gt;0,$H51&lt;&gt;""),1,DB50))))))</f>
        <v>0</v>
      </c>
      <c r="DC51">
        <f ca="1">IF(AND($L$8="Yes",$E51=DC$12,DC50=1),0,IF(AND($I51=1,$L$4="Yes"),0,IF(AND($L51&gt;$L50,$L$3="Yes"),0,IF(AND($E51=DC$12,$F51&gt;0,$F51&lt;&gt;""),1,IF(AND(OR($E51=DC$12,$E51=DB$12),$G51&gt;0,$G51&lt;&gt;""),1,IF(AND(OR($E51=DC$12,$E51=DD$12),$H51&gt;0,$H51&lt;&gt;""),1,DC50))))))</f>
        <v>0</v>
      </c>
      <c r="DD51">
        <f ca="1">IF(AND($L$8="Yes",$E51=DD$12,DD50=1),0,IF(AND($I51=1,$L$4="Yes"),0,IF(AND($L51&gt;$L50,$L$3="Yes"),0,IF(AND($E51=DD$12,$F51&gt;0,$F51&lt;&gt;""),1,IF(AND(OR($E51=DD$12,$E51=DC$12),$G51&gt;0,$G51&lt;&gt;""),1,IF(AND(OR($E51=DD$12,$E51=DE$12),$H51&gt;0,$H51&lt;&gt;""),1,DD50))))))</f>
        <v>0</v>
      </c>
      <c r="DE51">
        <f ca="1">IF(AND($L$8="Yes",$E51=DE$12,DE50=1),0,IF(AND($I51=1,$L$4="Yes"),0,IF(AND($L51&gt;$L50,$L$3="Yes"),0,IF(AND($E51=DE$12,$F51&gt;0,$F51&lt;&gt;""),1,IF(AND(OR($E51=DE$12,$E51=DD$12),$G51&gt;0,$G51&lt;&gt;""),1,IF(AND(OR($E51=DE$12,$E51=DF$12),$H51&gt;0,$H51&lt;&gt;""),1,DE50))))))</f>
        <v>0</v>
      </c>
      <c r="DF51">
        <f ca="1">IF(AND($L$8="Yes",$E51=DF$12,DF50=1),0,IF(AND($I51=1,$L$4="Yes"),0,IF(AND($L51&gt;$L50,$L$3="Yes"),0,IF(AND($E51=DF$12,$F51&gt;0,$F51&lt;&gt;""),1,IF(AND(OR($E51=DF$12,$E51=DE$12),$G51&gt;0,$G51&lt;&gt;""),1,IF(AND(OR($E51=DF$12,$E51=DG$12),$H51&gt;0,$H51&lt;&gt;""),1,DF50))))))</f>
        <v>0</v>
      </c>
      <c r="DG51">
        <f ca="1">IF(AND($L$8="Yes",$E51=DG$12,DG50=1),0,IF(AND($I51=1,$L$4="Yes"),0,IF(AND($L51&gt;$L50,$L$3="Yes"),0,IF(AND($E51=DG$12,$F51&gt;0,$F51&lt;&gt;""),1,IF(AND(OR($E51=DG$12,$E51=DF$12),$G51&gt;0,$G51&lt;&gt;""),1,IF(AND(OR($E51=DG$12,$E51=DH$12),$H51&gt;0,$H51&lt;&gt;""),1,DG50))))))</f>
        <v>0</v>
      </c>
      <c r="DH51">
        <f ca="1">IF(AND($L$8="Yes",$E51=DH$12,DH50=1),0,IF(AND($I51=1,$L$4="Yes"),0,IF(AND($L51&gt;$L50,$L$3="Yes"),0,IF(AND($E51=DH$12,$F51&gt;0,$F51&lt;&gt;""),1,IF(AND(OR($E51=DH$12,$E51=DG$12),$G51&gt;0,$G51&lt;&gt;""),1,IF(AND(OR($E51=DH$12,$E51=DI$12),$H51&gt;0,$H51&lt;&gt;""),1,DH50))))))</f>
        <v>0</v>
      </c>
      <c r="DI51">
        <f ca="1">IF(AND($L$8="Yes",$E51=DI$12,DI50=1),0,IF(AND($I51=1,$L$4="Yes"),0,IF(AND($L51&gt;$L50,$L$3="Yes"),0,IF(AND($E51=DI$12,$F51&gt;0,$F51&lt;&gt;""),1,IF(AND(OR($E51=DI$12,$E51=DH$12),$G51&gt;0,$G51&lt;&gt;""),1,IF(AND(OR($E51=DI$12,$E51=DJ$12),$H51&gt;0,$H51&lt;&gt;""),1,DI50))))))</f>
        <v>0</v>
      </c>
      <c r="DJ51">
        <f ca="1">IF(AND($L$8="Yes",$E51=DJ$12,DJ50=1),0,IF(AND($I51=1,$L$4="Yes"),0,IF(AND($L51&gt;$L50,$L$3="Yes"),0,IF(AND($E51=DJ$12,$F51&gt;0,$F51&lt;&gt;""),1,IF(AND(OR($E51=DJ$12,$E51=DI$12),$G51&gt;0,$G51&lt;&gt;""),1,IF(AND(OR($E51=DJ$12,$E51=DK$12),$H51&gt;0,$H51&lt;&gt;""),1,DJ50))))))</f>
        <v>0</v>
      </c>
      <c r="DK51">
        <f ca="1">IF(AND($L$8="Yes",$E51=DK$12,DK50=1),0,IF(AND($I51=1,$L$4="Yes"),0,IF(AND($L51&gt;$L50,$L$3="Yes"),0,IF(AND($E51=DK$12,$F51&gt;0,$F51&lt;&gt;""),1,IF(AND(OR($E51=DK$12,$E51=DJ$12),$G51&gt;0,$G51&lt;&gt;""),1,IF(AND(OR($E51=DK$12,$E51=DL$12),$H51&gt;0,$H51&lt;&gt;""),1,DK50))))))</f>
        <v>0</v>
      </c>
      <c r="DL51">
        <f ca="1">IF(AND($L$8="Yes",$E51=DL$12,DL50=1),0,IF(AND($I51=1,$L$4="Yes"),0,IF(AND($L51&gt;$L50,$L$3="Yes"),0,IF(AND($E51=DL$12,$F51&gt;0,$F51&lt;&gt;""),1,IF(AND(OR($E51=DL$12,$E51=DK$12),$G51&gt;0,$G51&lt;&gt;""),1,IF(AND(OR($E51=DL$12,$E51=DM$12),$H51&gt;0,$H51&lt;&gt;""),1,DL50))))))</f>
        <v>0</v>
      </c>
      <c r="DM51">
        <f ca="1">IF(AND($L$8="Yes",$E51=DM$12,DM50=1),0,IF(AND($I51=1,$L$4="Yes"),0,IF(AND($L51&gt;$L50,$L$3="Yes"),0,IF(AND($E51=DM$12,$F51&gt;0,$F51&lt;&gt;""),1,IF(AND(OR($E51=DM$12,$E51=DL$12),$G51&gt;0,$G51&lt;&gt;""),1,IF(AND(OR($E51=DM$12,$E51=DN$12),$H51&gt;0,$H51&lt;&gt;""),1,DM50))))))</f>
        <v>1</v>
      </c>
      <c r="DN51">
        <f ca="1">IF(AND($L$8="Yes",$E51=DN$12,DN50=1),0,IF(AND($I51=1,$L$4="Yes"),0,IF(AND($L51&gt;$L50,$L$3="Yes"),0,IF(AND($E51=DN$12,$F51&gt;0,$F51&lt;&gt;""),1,IF(AND(OR($E51=DN$12,$E51=DM$12),$G51&gt;0,$G51&lt;&gt;""),1,IF(AND(OR($E51=DN$12,$E51=DO$12),$H51&gt;0,$H51&lt;&gt;""),1,DN50))))))</f>
        <v>0</v>
      </c>
      <c r="DO51">
        <f ca="1">IF(AND($L$8="Yes",$E51=DO$12,DO50=1),0,IF(AND($I51=1,$L$4="Yes"),0,IF(AND($L51&gt;$L50,$L$3="Yes"),0,IF(AND($E51=DO$12,$F51&gt;0,$F51&lt;&gt;""),1,IF(AND(OR($E51=DO$12,$E51=DN$12),$G51&gt;0,$G51&lt;&gt;""),1,IF(AND(OR($E51=DO$12,$E51=DP$12),$H51&gt;0,$H51&lt;&gt;""),1,DO50))))))</f>
        <v>0</v>
      </c>
      <c r="DP51">
        <f ca="1">IF(AND($L$8="Yes",$E51=DP$12,DP50=1),0,IF(AND($I51=1,$L$4="Yes"),0,IF(AND($L51&gt;$L50,$L$3="Yes"),0,IF(AND($E51=DP$12,$F51&gt;0,$F51&lt;&gt;""),1,IF(AND(OR($E51=DP$12,$E51=DO$12),$G51&gt;0,$G51&lt;&gt;""),1,IF(AND(OR($E51=DP$12,$E51=DQ$12),$H51&gt;0,$H51&lt;&gt;""),1,DP50))))))</f>
        <v>0</v>
      </c>
      <c r="DQ51">
        <f ca="1">IF(AND($L$8="Yes",$E51=DQ$12,DQ50=1),0,IF(AND($I51=1,$L$4="Yes"),0,IF(AND($L51&gt;$L50,$L$3="Yes"),0,IF(AND($E51=DQ$12,$F51&gt;0,$F51&lt;&gt;""),1,IF(AND(OR($E51=DQ$12,$E51=DP$12),$G51&gt;0,$G51&lt;&gt;""),1,IF(AND(OR($E51=DQ$12,$E51=DR$12),$H51&gt;0,$H51&lt;&gt;""),1,DQ50))))))</f>
        <v>0</v>
      </c>
      <c r="DR51">
        <f ca="1">IF(AND($L$8="Yes",$E51=DR$12,DR50=1),0,IF(AND($I51=1,$L$4="Yes"),0,IF(AND($L51&gt;$L50,$L$3="Yes"),0,IF(AND($E51=DR$12,$F51&gt;0,$F51&lt;&gt;""),1,IF(AND(OR($E51=DR$12,$E51=DQ$12),$G51&gt;0,$G51&lt;&gt;""),1,IF(AND(OR($E51=DR$12,$E51=DS$12),$H51&gt;0,$H51&lt;&gt;""),1,DR50))))))</f>
        <v>0</v>
      </c>
      <c r="DS51">
        <f ca="1">IF(AND($L$8="Yes",$E51=DS$12,DS50=1),0,IF(AND($I51=1,$L$4="Yes"),0,IF(AND($L51&gt;$L50,$L$3="Yes"),0,IF(AND($E51=DS$12,$F51&gt;0,$F51&lt;&gt;""),1,IF(AND(OR($E51=DS$12,$E51=DR$12),$G51&gt;0,$G51&lt;&gt;""),1,IF(AND(OR($E51=DS$12,$E51=DT$12),$H51&gt;0,$H51&lt;&gt;""),1,DS50))))))</f>
        <v>0</v>
      </c>
      <c r="DT51">
        <f ca="1">IF(AND($L$8="Yes",$E51=DT$12,DT50=1),0,IF(AND($I51=1,$L$4="Yes"),0,IF(AND($L51&gt;$L50,$L$3="Yes"),0,IF(AND($E51=DT$12,$F51&gt;0,$F51&lt;&gt;""),1,IF(AND(OR($E51=DT$12,$E51=DS$12),$G51&gt;0,$G51&lt;&gt;""),1,IF(AND(OR($E51=DT$12,$E51=DU$12),$H51&gt;0,$H51&lt;&gt;""),1,DT50))))))</f>
        <v>0</v>
      </c>
      <c r="DU51">
        <f ca="1">IF(AND($L$8="Yes",$E51=DU$12,DU50=1),0,IF(AND($I51=1,$L$4="Yes"),0,IF(AND($L51&gt;$L50,$L$3="Yes"),0,IF(AND($E51=DU$12,$F51&gt;0,$F51&lt;&gt;""),1,IF(AND(OR($E51=DU$12,$E51=DT$12),$G51&gt;0,$G51&lt;&gt;""),1,IF(AND(OR($E51=DU$12,$E51=DV$12),$H51&gt;0,$H51&lt;&gt;""),1,DU50))))))</f>
        <v>0</v>
      </c>
      <c r="DV51">
        <f ca="1">IF(AND($L$8="Yes",$E51=DV$12,DV50=1),0,IF(AND($I51=1,$L$4="Yes"),0,IF(AND($L51&gt;$L50,$L$3="Yes"),0,IF(AND($E51=DV$12,$F51&gt;0,$F51&lt;&gt;""),1,IF(AND(OR($E51=DV$12,$E51=DU$12),$G51&gt;0,$G51&lt;&gt;""),1,IF(AND(OR($E51=DV$12,$E51=DW$12),$H51&gt;0,$H51&lt;&gt;""),1,DV50))))))</f>
        <v>0</v>
      </c>
      <c r="DW51">
        <f ca="1">IF(AND($L$8="Yes",$E51=DW$12,DW50=1),0,IF(AND($I51=1,$L$4="Yes"),0,IF(AND($L51&gt;$L50,$L$3="Yes"),0,IF(AND($E51=DW$12,$F51&gt;0,$F51&lt;&gt;""),1,IF(AND(OR($E51=DW$12,$E51=DV$12),$G51&gt;0,$G51&lt;&gt;""),1,IF(AND(OR($E51=DW$12,$E51=CM$12),$H51&gt;0,$H51&lt;&gt;""),1,DW50))))))</f>
        <v>0</v>
      </c>
    </row>
    <row r="52" spans="4:127" x14ac:dyDescent="0.25">
      <c r="D52">
        <v>39</v>
      </c>
      <c r="E52">
        <f t="shared" ca="1" si="1"/>
        <v>25</v>
      </c>
      <c r="F52">
        <f ca="1">IF(E52="","",IF($L$7="No",0,IF($D51&lt;$L$2,"",COUNTIF(OFFSET($E51,-($L$2-1),0,1,1):$E51,$E52))))</f>
        <v>0</v>
      </c>
      <c r="G52">
        <f ca="1">IF(E52="","",IF($L$5="No",0,IF($D51&lt;$L$2,"",IF(E52=36,COUNTIF(OFFSET(E51,-(L$2-1),0,1,1):E51,0),COUNTIF(OFFSET($E51,-($L$2-1),0,1,1):$E51,$E52+1)))))</f>
        <v>1</v>
      </c>
      <c r="H52">
        <f ca="1">IF(E52="","",IF($L$6="No",0,IF($D51&lt;$L$2,"",IF(E52=0,COUNTIF(OFFSET(E51,-(L$2-1),0,1,1):E51,36),COUNTIF(OFFSET($E51,-($L$2-1),0,1,1):$E51,$E52-1)))))</f>
        <v>0</v>
      </c>
      <c r="I52">
        <f t="shared" ca="1" si="38"/>
        <v>0</v>
      </c>
      <c r="J52">
        <f t="shared" ca="1" si="39"/>
        <v>-5</v>
      </c>
      <c r="K52">
        <f t="shared" ca="1" si="40"/>
        <v>-53</v>
      </c>
      <c r="L52">
        <f t="shared" ca="1" si="41"/>
        <v>0</v>
      </c>
      <c r="P52">
        <f t="shared" ca="1" si="42"/>
        <v>5</v>
      </c>
      <c r="Q52" s="4">
        <f ca="1">IF($E51="","",IF(Q$13&gt;$P52,"",LOOKUP(Q$13,$BB51:$CL51,$BB$12:$CL$12)))</f>
        <v>2</v>
      </c>
      <c r="R52" s="5">
        <f ca="1">IF($E51="","",IF(R$13&gt;$P52,"",LOOKUP(R$13,$BB51:$CL51,$BB$12:$CL$12)))</f>
        <v>3</v>
      </c>
      <c r="S52" s="5">
        <f ca="1">IF($E51="","",IF(S$13&gt;$P52,"",LOOKUP(S$13,$BB51:$CL51,$BB$12:$CL$12)))</f>
        <v>4</v>
      </c>
      <c r="T52" s="5">
        <f ca="1">IF($E51="","",IF(T$13&gt;$P52,"",LOOKUP(T$13,$BB51:$CL51,$BB$12:$CL$12)))</f>
        <v>5</v>
      </c>
      <c r="U52" s="5">
        <f ca="1">IF($E51="","",IF(U$13&gt;$P52,"",LOOKUP(U$13,$BB51:$CL51,$BB$12:$CL$12)))</f>
        <v>26</v>
      </c>
      <c r="V52" s="5" t="str">
        <f ca="1">IF($E51="","",IF(V$13&gt;$P52,"",LOOKUP(V$13,$BB51:$CL51,$BB$12:$CL$12)))</f>
        <v/>
      </c>
      <c r="W52" s="5" t="str">
        <f ca="1">IF($E51="","",IF(W$13&gt;$P52,"",LOOKUP(W$13,$BB51:$CL51,$BB$12:$CL$12)))</f>
        <v/>
      </c>
      <c r="X52" s="5" t="str">
        <f ca="1">IF($E51="","",IF(X$13&gt;$P52,"",LOOKUP(X$13,$BB51:$CL51,$BB$12:$CL$12)))</f>
        <v/>
      </c>
      <c r="Y52" s="5" t="str">
        <f ca="1">IF($E51="","",IF(Y$13&gt;$P52,"",LOOKUP(Y$13,$BB51:$CL51,$BB$12:$CL$12)))</f>
        <v/>
      </c>
      <c r="Z52" s="5" t="str">
        <f ca="1">IF($E51="","",IF(Z$13&gt;$P52,"",LOOKUP(Z$13,$BB51:$CL51,$BB$12:$CL$12)))</f>
        <v/>
      </c>
      <c r="AA52" s="5" t="str">
        <f ca="1">IF($E51="","",IF(AA$13&gt;$P52,"",LOOKUP(AA$13,$BB51:$CL51,$BB$12:$CL$12)))</f>
        <v/>
      </c>
      <c r="AB52" s="5" t="str">
        <f ca="1">IF($E51="","",IF(AB$13&gt;$P52,"",LOOKUP(AB$13,$BB51:$CL51,$BB$12:$CL$12)))</f>
        <v/>
      </c>
      <c r="AC52" s="5" t="str">
        <f ca="1">IF($E51="","",IF(AC$13&gt;$P52,"",LOOKUP(AC$13,$BB51:$CL51,$BB$12:$CL$12)))</f>
        <v/>
      </c>
      <c r="AD52" s="5" t="str">
        <f ca="1">IF($E51="","",IF(AD$13&gt;$P52,"",LOOKUP(AD$13,$BB51:$CL51,$BB$12:$CL$12)))</f>
        <v/>
      </c>
      <c r="AE52" s="5" t="str">
        <f ca="1">IF($E51="","",IF(AE$13&gt;$P52,"",LOOKUP(AE$13,$BB51:$CL51,$BB$12:$CL$12)))</f>
        <v/>
      </c>
      <c r="AF52" s="5" t="str">
        <f ca="1">IF($E51="","",IF(AF$13&gt;$P52,"",LOOKUP(AF$13,$BB51:$CL51,$BB$12:$CL$12)))</f>
        <v/>
      </c>
      <c r="AG52" s="5" t="str">
        <f ca="1">IF($E51="","",IF(AG$13&gt;$P52,"",LOOKUP(AG$13,$BB51:$CL51,$BB$12:$CL$12)))</f>
        <v/>
      </c>
      <c r="AH52" s="5" t="str">
        <f ca="1">IF($E51="","",IF(AH$13&gt;$P52,"",LOOKUP(AH$13,$BB51:$CL51,$BB$12:$CL$12)))</f>
        <v/>
      </c>
      <c r="AI52" s="5" t="str">
        <f ca="1">IF($E51="","",IF(AI$13&gt;$P52,"",LOOKUP(AI$13,$BB51:$CL51,$BB$12:$CL$12)))</f>
        <v/>
      </c>
      <c r="AJ52" s="5" t="str">
        <f ca="1">IF($E51="","",IF(AJ$13&gt;$P52,"",LOOKUP(AJ$13,$BB51:$CL51,$BB$12:$CL$12)))</f>
        <v/>
      </c>
      <c r="AK52" s="5" t="str">
        <f ca="1">IF($E51="","",IF(AK$13&gt;$P52,"",LOOKUP(AK$13,$BB51:$CL51,$BB$12:$CL$12)))</f>
        <v/>
      </c>
      <c r="AL52" s="5" t="str">
        <f ca="1">IF($E51="","",IF(AL$13&gt;$P52,"",LOOKUP(AL$13,$BB51:$CL51,$BB$12:$CL$12)))</f>
        <v/>
      </c>
      <c r="AM52" s="5" t="str">
        <f ca="1">IF($E51="","",IF(AM$13&gt;$P52,"",LOOKUP(AM$13,$BB51:$CL51,$BB$12:$CL$12)))</f>
        <v/>
      </c>
      <c r="AN52" s="5" t="str">
        <f ca="1">IF($E51="","",IF(AN$13&gt;$P52,"",LOOKUP(AN$13,$BB51:$CL51,$BB$12:$CL$12)))</f>
        <v/>
      </c>
      <c r="AO52" s="5" t="str">
        <f ca="1">IF($E51="","",IF(AO$13&gt;$P52,"",LOOKUP(AO$13,$BB51:$CL51,$BB$12:$CL$12)))</f>
        <v/>
      </c>
      <c r="AP52" s="5" t="str">
        <f ca="1">IF($E51="","",IF(AP$13&gt;$P52,"",LOOKUP(AP$13,$BB51:$CL51,$BB$12:$CL$12)))</f>
        <v/>
      </c>
      <c r="AQ52" s="5" t="str">
        <f ca="1">IF($E51="","",IF(AQ$13&gt;$P52,"",LOOKUP(AQ$13,$BB51:$CL51,$BB$12:$CL$12)))</f>
        <v/>
      </c>
      <c r="AR52" s="5" t="str">
        <f ca="1">IF($E51="","",IF(AR$13&gt;$P52,"",LOOKUP(AR$13,$BB51:$CL51,$BB$12:$CL$12)))</f>
        <v/>
      </c>
      <c r="AS52" s="5" t="str">
        <f ca="1">IF($E51="","",IF(AS$13&gt;$P52,"",LOOKUP(AS$13,$BB51:$CL51,$BB$12:$CL$12)))</f>
        <v/>
      </c>
      <c r="AT52" s="5" t="str">
        <f ca="1">IF($E51="","",IF(AT$13&gt;$P52,"",LOOKUP(AT$13,$BB51:$CL51,$BB$12:$CL$12)))</f>
        <v/>
      </c>
      <c r="AU52" s="5" t="str">
        <f ca="1">IF($E51="","",IF(AU$13&gt;$P52,"",LOOKUP(AU$13,$BB51:$CL51,$BB$12:$CL$12)))</f>
        <v/>
      </c>
      <c r="AV52" s="5" t="str">
        <f ca="1">IF($E51="","",IF(AV$13&gt;$P52,"",LOOKUP(AV$13,$BB51:$CL51,$BB$12:$CL$12)))</f>
        <v/>
      </c>
      <c r="AW52" s="5" t="str">
        <f ca="1">IF($E51="","",IF(AW$13&gt;$P52,"",LOOKUP(AW$13,$BB51:$CL51,$BB$12:$CL$12)))</f>
        <v/>
      </c>
      <c r="AX52" s="5" t="str">
        <f ca="1">IF($E51="","",IF(AX$13&gt;$P52,"",LOOKUP(AX$13,$BB51:$CL51,$BB$12:$CL$12)))</f>
        <v/>
      </c>
      <c r="AY52" s="5" t="str">
        <f ca="1">IF($E51="","",IF(AY$13&gt;$P52,"",LOOKUP(AY$13,$BB51:$CL51,$BB$12:$CL$12)))</f>
        <v/>
      </c>
      <c r="AZ52" s="5" t="str">
        <f ca="1">IF($E51="","",IF(AZ$13&gt;$P52,"",LOOKUP(AZ$13,$BB51:$CL51,$BB$12:$CL$12)))</f>
        <v/>
      </c>
      <c r="BA52" s="5" t="str">
        <f ca="1">IF($E51="","",IF(BA$13&gt;$P52,"",LOOKUP(BA$13,$BB51:$CL51,$BB$12:$CL$12)))</f>
        <v/>
      </c>
      <c r="BB52">
        <v>1</v>
      </c>
      <c r="BC52">
        <f t="shared" ca="1" si="2"/>
        <v>1</v>
      </c>
      <c r="BD52">
        <f t="shared" ca="1" si="3"/>
        <v>1</v>
      </c>
      <c r="BE52">
        <f t="shared" ca="1" si="4"/>
        <v>2</v>
      </c>
      <c r="BF52">
        <f t="shared" ca="1" si="5"/>
        <v>3</v>
      </c>
      <c r="BG52">
        <f t="shared" ca="1" si="6"/>
        <v>4</v>
      </c>
      <c r="BH52">
        <f t="shared" ca="1" si="7"/>
        <v>5</v>
      </c>
      <c r="BI52">
        <f t="shared" ca="1" si="8"/>
        <v>5</v>
      </c>
      <c r="BJ52">
        <f t="shared" ca="1" si="9"/>
        <v>5</v>
      </c>
      <c r="BK52">
        <f t="shared" ca="1" si="10"/>
        <v>5</v>
      </c>
      <c r="BL52">
        <f t="shared" ca="1" si="11"/>
        <v>5</v>
      </c>
      <c r="BM52">
        <f t="shared" ca="1" si="12"/>
        <v>5</v>
      </c>
      <c r="BN52">
        <f t="shared" ca="1" si="13"/>
        <v>5</v>
      </c>
      <c r="BO52">
        <f t="shared" ca="1" si="14"/>
        <v>5</v>
      </c>
      <c r="BP52">
        <f t="shared" ca="1" si="15"/>
        <v>5</v>
      </c>
      <c r="BQ52">
        <f t="shared" ca="1" si="16"/>
        <v>5</v>
      </c>
      <c r="BR52">
        <f t="shared" ca="1" si="17"/>
        <v>5</v>
      </c>
      <c r="BS52">
        <f t="shared" ca="1" si="18"/>
        <v>5</v>
      </c>
      <c r="BT52">
        <f t="shared" ca="1" si="19"/>
        <v>5</v>
      </c>
      <c r="BU52">
        <f t="shared" ca="1" si="20"/>
        <v>5</v>
      </c>
      <c r="BV52">
        <f t="shared" ca="1" si="21"/>
        <v>5</v>
      </c>
      <c r="BW52">
        <f t="shared" ca="1" si="22"/>
        <v>5</v>
      </c>
      <c r="BX52">
        <f t="shared" ca="1" si="23"/>
        <v>5</v>
      </c>
      <c r="BY52">
        <f t="shared" ca="1" si="24"/>
        <v>5</v>
      </c>
      <c r="BZ52">
        <f t="shared" ca="1" si="25"/>
        <v>5</v>
      </c>
      <c r="CA52">
        <f t="shared" ca="1" si="26"/>
        <v>5</v>
      </c>
      <c r="CB52">
        <f t="shared" ca="1" si="27"/>
        <v>6</v>
      </c>
      <c r="CC52">
        <f t="shared" ca="1" si="28"/>
        <v>7</v>
      </c>
      <c r="CD52">
        <f t="shared" ca="1" si="29"/>
        <v>7</v>
      </c>
      <c r="CE52">
        <f t="shared" ca="1" si="30"/>
        <v>7</v>
      </c>
      <c r="CF52">
        <f t="shared" ca="1" si="31"/>
        <v>7</v>
      </c>
      <c r="CG52">
        <f t="shared" ca="1" si="32"/>
        <v>7</v>
      </c>
      <c r="CH52">
        <f t="shared" ca="1" si="33"/>
        <v>7</v>
      </c>
      <c r="CI52">
        <f t="shared" ca="1" si="34"/>
        <v>7</v>
      </c>
      <c r="CJ52">
        <f t="shared" ca="1" si="35"/>
        <v>7</v>
      </c>
      <c r="CK52">
        <f t="shared" ca="1" si="36"/>
        <v>7</v>
      </c>
      <c r="CL52">
        <f t="shared" ca="1" si="37"/>
        <v>7</v>
      </c>
      <c r="CM52">
        <f ca="1">IF(AND($L$8="Yes",$E52=CM$12,CM51=1),0,IF(AND($I52=1,$L$4="Yes"),0,IF(AND($L52&gt;$L51,$L$3="Yes"),0,IF(AND($E52=CM$12,$F52&gt;0,$F52&lt;&gt;""),1,IF(AND(OR($E52=CM$12,$E52=DW$12),$G52&gt;0,$G52&lt;&gt;""),1,IF(AND(OR($E52=CN$12,$E52=CM$12),$H52&gt;0,$H52&lt;&gt;""),1,CM51))))))</f>
        <v>0</v>
      </c>
      <c r="CN52">
        <f ca="1">IF(AND($L$8="Yes",$E52=CN$12,CN51=1),0,IF(AND($I52=1,$L$4="Yes"),0,IF(AND($L52&gt;$L51,$L$3="Yes"),0,IF(AND($E52=CN$12,$F52&gt;0,$F52&lt;&gt;""),1,IF(AND(OR($E52=CN$12,$E52=CM$12),$G52&gt;0,$G52&lt;&gt;""),1,IF(AND(OR($E52=CN$12,$E52=CO$12),$H52&gt;0,$H52&lt;&gt;""),1,CN51))))))</f>
        <v>0</v>
      </c>
      <c r="CO52">
        <f ca="1">IF(AND($L$8="Yes",$E52=CO$12,CO51=1),0,IF(AND($I52=1,$L$4="Yes"),0,IF(AND($L52&gt;$L51,$L$3="Yes"),0,IF(AND($E52=CO$12,$F52&gt;0,$F52&lt;&gt;""),1,IF(AND(OR($E52=CO$12,$E52=CN$12),$G52&gt;0,$G52&lt;&gt;""),1,IF(AND(OR($E52=CO$12,$E52=CP$12),$H52&gt;0,$H52&lt;&gt;""),1,CO51))))))</f>
        <v>1</v>
      </c>
      <c r="CP52">
        <f ca="1">IF(AND($L$8="Yes",$E52=CP$12,CP51=1),0,IF(AND($I52=1,$L$4="Yes"),0,IF(AND($L52&gt;$L51,$L$3="Yes"),0,IF(AND($E52=CP$12,$F52&gt;0,$F52&lt;&gt;""),1,IF(AND(OR($E52=CP$12,$E52=CO$12),$G52&gt;0,$G52&lt;&gt;""),1,IF(AND(OR($E52=CP$12,$E52=CQ$12),$H52&gt;0,$H52&lt;&gt;""),1,CP51))))))</f>
        <v>1</v>
      </c>
      <c r="CQ52">
        <f ca="1">IF(AND($L$8="Yes",$E52=CQ$12,CQ51=1),0,IF(AND($I52=1,$L$4="Yes"),0,IF(AND($L52&gt;$L51,$L$3="Yes"),0,IF(AND($E52=CQ$12,$F52&gt;0,$F52&lt;&gt;""),1,IF(AND(OR($E52=CQ$12,$E52=CP$12),$G52&gt;0,$G52&lt;&gt;""),1,IF(AND(OR($E52=CQ$12,$E52=CR$12),$H52&gt;0,$H52&lt;&gt;""),1,CQ51))))))</f>
        <v>1</v>
      </c>
      <c r="CR52">
        <f ca="1">IF(AND($L$8="Yes",$E52=CR$12,CR51=1),0,IF(AND($I52=1,$L$4="Yes"),0,IF(AND($L52&gt;$L51,$L$3="Yes"),0,IF(AND($E52=CR$12,$F52&gt;0,$F52&lt;&gt;""),1,IF(AND(OR($E52=CR$12,$E52=CQ$12),$G52&gt;0,$G52&lt;&gt;""),1,IF(AND(OR($E52=CR$12,$E52=CS$12),$H52&gt;0,$H52&lt;&gt;""),1,CR51))))))</f>
        <v>1</v>
      </c>
      <c r="CS52">
        <f ca="1">IF(AND($L$8="Yes",$E52=CS$12,CS51=1),0,IF(AND($I52=1,$L$4="Yes"),0,IF(AND($L52&gt;$L51,$L$3="Yes"),0,IF(AND($E52=CS$12,$F52&gt;0,$F52&lt;&gt;""),1,IF(AND(OR($E52=CS$12,$E52=CR$12),$G52&gt;0,$G52&lt;&gt;""),1,IF(AND(OR($E52=CS$12,$E52=CT$12),$H52&gt;0,$H52&lt;&gt;""),1,CS51))))))</f>
        <v>0</v>
      </c>
      <c r="CT52">
        <f ca="1">IF(AND($L$8="Yes",$E52=CT$12,CT51=1),0,IF(AND($I52=1,$L$4="Yes"),0,IF(AND($L52&gt;$L51,$L$3="Yes"),0,IF(AND($E52=CT$12,$F52&gt;0,$F52&lt;&gt;""),1,IF(AND(OR($E52=CT$12,$E52=CS$12),$G52&gt;0,$G52&lt;&gt;""),1,IF(AND(OR($E52=CT$12,$E52=CU$12),$H52&gt;0,$H52&lt;&gt;""),1,CT51))))))</f>
        <v>0</v>
      </c>
      <c r="CU52">
        <f ca="1">IF(AND($L$8="Yes",$E52=CU$12,CU51=1),0,IF(AND($I52=1,$L$4="Yes"),0,IF(AND($L52&gt;$L51,$L$3="Yes"),0,IF(AND($E52=CU$12,$F52&gt;0,$F52&lt;&gt;""),1,IF(AND(OR($E52=CU$12,$E52=CT$12),$G52&gt;0,$G52&lt;&gt;""),1,IF(AND(OR($E52=CU$12,$E52=CV$12),$H52&gt;0,$H52&lt;&gt;""),1,CU51))))))</f>
        <v>0</v>
      </c>
      <c r="CV52">
        <f ca="1">IF(AND($L$8="Yes",$E52=CV$12,CV51=1),0,IF(AND($I52=1,$L$4="Yes"),0,IF(AND($L52&gt;$L51,$L$3="Yes"),0,IF(AND($E52=CV$12,$F52&gt;0,$F52&lt;&gt;""),1,IF(AND(OR($E52=CV$12,$E52=CU$12),$G52&gt;0,$G52&lt;&gt;""),1,IF(AND(OR($E52=CV$12,$E52=CW$12),$H52&gt;0,$H52&lt;&gt;""),1,CV51))))))</f>
        <v>0</v>
      </c>
      <c r="CW52">
        <f ca="1">IF(AND($L$8="Yes",$E52=CW$12,CW51=1),0,IF(AND($I52=1,$L$4="Yes"),0,IF(AND($L52&gt;$L51,$L$3="Yes"),0,IF(AND($E52=CW$12,$F52&gt;0,$F52&lt;&gt;""),1,IF(AND(OR($E52=CW$12,$E52=CV$12),$G52&gt;0,$G52&lt;&gt;""),1,IF(AND(OR($E52=CW$12,$E52=CX$12),$H52&gt;0,$H52&lt;&gt;""),1,CW51))))))</f>
        <v>0</v>
      </c>
      <c r="CX52">
        <f ca="1">IF(AND($L$8="Yes",$E52=CX$12,CX51=1),0,IF(AND($I52=1,$L$4="Yes"),0,IF(AND($L52&gt;$L51,$L$3="Yes"),0,IF(AND($E52=CX$12,$F52&gt;0,$F52&lt;&gt;""),1,IF(AND(OR($E52=CX$12,$E52=CW$12),$G52&gt;0,$G52&lt;&gt;""),1,IF(AND(OR($E52=CX$12,$E52=CY$12),$H52&gt;0,$H52&lt;&gt;""),1,CX51))))))</f>
        <v>0</v>
      </c>
      <c r="CY52">
        <f ca="1">IF(AND($L$8="Yes",$E52=CY$12,CY51=1),0,IF(AND($I52=1,$L$4="Yes"),0,IF(AND($L52&gt;$L51,$L$3="Yes"),0,IF(AND($E52=CY$12,$F52&gt;0,$F52&lt;&gt;""),1,IF(AND(OR($E52=CY$12,$E52=CX$12),$G52&gt;0,$G52&lt;&gt;""),1,IF(AND(OR($E52=CY$12,$E52=CZ$12),$H52&gt;0,$H52&lt;&gt;""),1,CY51))))))</f>
        <v>0</v>
      </c>
      <c r="CZ52">
        <f ca="1">IF(AND($L$8="Yes",$E52=CZ$12,CZ51=1),0,IF(AND($I52=1,$L$4="Yes"),0,IF(AND($L52&gt;$L51,$L$3="Yes"),0,IF(AND($E52=CZ$12,$F52&gt;0,$F52&lt;&gt;""),1,IF(AND(OR($E52=CZ$12,$E52=CY$12),$G52&gt;0,$G52&lt;&gt;""),1,IF(AND(OR($E52=CZ$12,$E52=DA$12),$H52&gt;0,$H52&lt;&gt;""),1,CZ51))))))</f>
        <v>0</v>
      </c>
      <c r="DA52">
        <f ca="1">IF(AND($L$8="Yes",$E52=DA$12,DA51=1),0,IF(AND($I52=1,$L$4="Yes"),0,IF(AND($L52&gt;$L51,$L$3="Yes"),0,IF(AND($E52=DA$12,$F52&gt;0,$F52&lt;&gt;""),1,IF(AND(OR($E52=DA$12,$E52=CZ$12),$G52&gt;0,$G52&lt;&gt;""),1,IF(AND(OR($E52=DA$12,$E52=DB$12),$H52&gt;0,$H52&lt;&gt;""),1,DA51))))))</f>
        <v>0</v>
      </c>
      <c r="DB52">
        <f ca="1">IF(AND($L$8="Yes",$E52=DB$12,DB51=1),0,IF(AND($I52=1,$L$4="Yes"),0,IF(AND($L52&gt;$L51,$L$3="Yes"),0,IF(AND($E52=DB$12,$F52&gt;0,$F52&lt;&gt;""),1,IF(AND(OR($E52=DB$12,$E52=DA$12),$G52&gt;0,$G52&lt;&gt;""),1,IF(AND(OR($E52=DB$12,$E52=DC$12),$H52&gt;0,$H52&lt;&gt;""),1,DB51))))))</f>
        <v>0</v>
      </c>
      <c r="DC52">
        <f ca="1">IF(AND($L$8="Yes",$E52=DC$12,DC51=1),0,IF(AND($I52=1,$L$4="Yes"),0,IF(AND($L52&gt;$L51,$L$3="Yes"),0,IF(AND($E52=DC$12,$F52&gt;0,$F52&lt;&gt;""),1,IF(AND(OR($E52=DC$12,$E52=DB$12),$G52&gt;0,$G52&lt;&gt;""),1,IF(AND(OR($E52=DC$12,$E52=DD$12),$H52&gt;0,$H52&lt;&gt;""),1,DC51))))))</f>
        <v>0</v>
      </c>
      <c r="DD52">
        <f ca="1">IF(AND($L$8="Yes",$E52=DD$12,DD51=1),0,IF(AND($I52=1,$L$4="Yes"),0,IF(AND($L52&gt;$L51,$L$3="Yes"),0,IF(AND($E52=DD$12,$F52&gt;0,$F52&lt;&gt;""),1,IF(AND(OR($E52=DD$12,$E52=DC$12),$G52&gt;0,$G52&lt;&gt;""),1,IF(AND(OR($E52=DD$12,$E52=DE$12),$H52&gt;0,$H52&lt;&gt;""),1,DD51))))))</f>
        <v>0</v>
      </c>
      <c r="DE52">
        <f ca="1">IF(AND($L$8="Yes",$E52=DE$12,DE51=1),0,IF(AND($I52=1,$L$4="Yes"),0,IF(AND($L52&gt;$L51,$L$3="Yes"),0,IF(AND($E52=DE$12,$F52&gt;0,$F52&lt;&gt;""),1,IF(AND(OR($E52=DE$12,$E52=DD$12),$G52&gt;0,$G52&lt;&gt;""),1,IF(AND(OR($E52=DE$12,$E52=DF$12),$H52&gt;0,$H52&lt;&gt;""),1,DE51))))))</f>
        <v>0</v>
      </c>
      <c r="DF52">
        <f ca="1">IF(AND($L$8="Yes",$E52=DF$12,DF51=1),0,IF(AND($I52=1,$L$4="Yes"),0,IF(AND($L52&gt;$L51,$L$3="Yes"),0,IF(AND($E52=DF$12,$F52&gt;0,$F52&lt;&gt;""),1,IF(AND(OR($E52=DF$12,$E52=DE$12),$G52&gt;0,$G52&lt;&gt;""),1,IF(AND(OR($E52=DF$12,$E52=DG$12),$H52&gt;0,$H52&lt;&gt;""),1,DF51))))))</f>
        <v>0</v>
      </c>
      <c r="DG52">
        <f ca="1">IF(AND($L$8="Yes",$E52=DG$12,DG51=1),0,IF(AND($I52=1,$L$4="Yes"),0,IF(AND($L52&gt;$L51,$L$3="Yes"),0,IF(AND($E52=DG$12,$F52&gt;0,$F52&lt;&gt;""),1,IF(AND(OR($E52=DG$12,$E52=DF$12),$G52&gt;0,$G52&lt;&gt;""),1,IF(AND(OR($E52=DG$12,$E52=DH$12),$H52&gt;0,$H52&lt;&gt;""),1,DG51))))))</f>
        <v>0</v>
      </c>
      <c r="DH52">
        <f ca="1">IF(AND($L$8="Yes",$E52=DH$12,DH51=1),0,IF(AND($I52=1,$L$4="Yes"),0,IF(AND($L52&gt;$L51,$L$3="Yes"),0,IF(AND($E52=DH$12,$F52&gt;0,$F52&lt;&gt;""),1,IF(AND(OR($E52=DH$12,$E52=DG$12),$G52&gt;0,$G52&lt;&gt;""),1,IF(AND(OR($E52=DH$12,$E52=DI$12),$H52&gt;0,$H52&lt;&gt;""),1,DH51))))))</f>
        <v>0</v>
      </c>
      <c r="DI52">
        <f ca="1">IF(AND($L$8="Yes",$E52=DI$12,DI51=1),0,IF(AND($I52=1,$L$4="Yes"),0,IF(AND($L52&gt;$L51,$L$3="Yes"),0,IF(AND($E52=DI$12,$F52&gt;0,$F52&lt;&gt;""),1,IF(AND(OR($E52=DI$12,$E52=DH$12),$G52&gt;0,$G52&lt;&gt;""),1,IF(AND(OR($E52=DI$12,$E52=DJ$12),$H52&gt;0,$H52&lt;&gt;""),1,DI51))))))</f>
        <v>0</v>
      </c>
      <c r="DJ52">
        <f ca="1">IF(AND($L$8="Yes",$E52=DJ$12,DJ51=1),0,IF(AND($I52=1,$L$4="Yes"),0,IF(AND($L52&gt;$L51,$L$3="Yes"),0,IF(AND($E52=DJ$12,$F52&gt;0,$F52&lt;&gt;""),1,IF(AND(OR($E52=DJ$12,$E52=DI$12),$G52&gt;0,$G52&lt;&gt;""),1,IF(AND(OR($E52=DJ$12,$E52=DK$12),$H52&gt;0,$H52&lt;&gt;""),1,DJ51))))))</f>
        <v>0</v>
      </c>
      <c r="DK52">
        <f ca="1">IF(AND($L$8="Yes",$E52=DK$12,DK51=1),0,IF(AND($I52=1,$L$4="Yes"),0,IF(AND($L52&gt;$L51,$L$3="Yes"),0,IF(AND($E52=DK$12,$F52&gt;0,$F52&lt;&gt;""),1,IF(AND(OR($E52=DK$12,$E52=DJ$12),$G52&gt;0,$G52&lt;&gt;""),1,IF(AND(OR($E52=DK$12,$E52=DL$12),$H52&gt;0,$H52&lt;&gt;""),1,DK51))))))</f>
        <v>0</v>
      </c>
      <c r="DL52">
        <f ca="1">IF(AND($L$8="Yes",$E52=DL$12,DL51=1),0,IF(AND($I52=1,$L$4="Yes"),0,IF(AND($L52&gt;$L51,$L$3="Yes"),0,IF(AND($E52=DL$12,$F52&gt;0,$F52&lt;&gt;""),1,IF(AND(OR($E52=DL$12,$E52=DK$12),$G52&gt;0,$G52&lt;&gt;""),1,IF(AND(OR($E52=DL$12,$E52=DM$12),$H52&gt;0,$H52&lt;&gt;""),1,DL51))))))</f>
        <v>1</v>
      </c>
      <c r="DM52">
        <f ca="1">IF(AND($L$8="Yes",$E52=DM$12,DM51=1),0,IF(AND($I52=1,$L$4="Yes"),0,IF(AND($L52&gt;$L51,$L$3="Yes"),0,IF(AND($E52=DM$12,$F52&gt;0,$F52&lt;&gt;""),1,IF(AND(OR($E52=DM$12,$E52=DL$12),$G52&gt;0,$G52&lt;&gt;""),1,IF(AND(OR($E52=DM$12,$E52=DN$12),$H52&gt;0,$H52&lt;&gt;""),1,DM51))))))</f>
        <v>1</v>
      </c>
      <c r="DN52">
        <f ca="1">IF(AND($L$8="Yes",$E52=DN$12,DN51=1),0,IF(AND($I52=1,$L$4="Yes"),0,IF(AND($L52&gt;$L51,$L$3="Yes"),0,IF(AND($E52=DN$12,$F52&gt;0,$F52&lt;&gt;""),1,IF(AND(OR($E52=DN$12,$E52=DM$12),$G52&gt;0,$G52&lt;&gt;""),1,IF(AND(OR($E52=DN$12,$E52=DO$12),$H52&gt;0,$H52&lt;&gt;""),1,DN51))))))</f>
        <v>0</v>
      </c>
      <c r="DO52">
        <f ca="1">IF(AND($L$8="Yes",$E52=DO$12,DO51=1),0,IF(AND($I52=1,$L$4="Yes"),0,IF(AND($L52&gt;$L51,$L$3="Yes"),0,IF(AND($E52=DO$12,$F52&gt;0,$F52&lt;&gt;""),1,IF(AND(OR($E52=DO$12,$E52=DN$12),$G52&gt;0,$G52&lt;&gt;""),1,IF(AND(OR($E52=DO$12,$E52=DP$12),$H52&gt;0,$H52&lt;&gt;""),1,DO51))))))</f>
        <v>0</v>
      </c>
      <c r="DP52">
        <f ca="1">IF(AND($L$8="Yes",$E52=DP$12,DP51=1),0,IF(AND($I52=1,$L$4="Yes"),0,IF(AND($L52&gt;$L51,$L$3="Yes"),0,IF(AND($E52=DP$12,$F52&gt;0,$F52&lt;&gt;""),1,IF(AND(OR($E52=DP$12,$E52=DO$12),$G52&gt;0,$G52&lt;&gt;""),1,IF(AND(OR($E52=DP$12,$E52=DQ$12),$H52&gt;0,$H52&lt;&gt;""),1,DP51))))))</f>
        <v>0</v>
      </c>
      <c r="DQ52">
        <f ca="1">IF(AND($L$8="Yes",$E52=DQ$12,DQ51=1),0,IF(AND($I52=1,$L$4="Yes"),0,IF(AND($L52&gt;$L51,$L$3="Yes"),0,IF(AND($E52=DQ$12,$F52&gt;0,$F52&lt;&gt;""),1,IF(AND(OR($E52=DQ$12,$E52=DP$12),$G52&gt;0,$G52&lt;&gt;""),1,IF(AND(OR($E52=DQ$12,$E52=DR$12),$H52&gt;0,$H52&lt;&gt;""),1,DQ51))))))</f>
        <v>0</v>
      </c>
      <c r="DR52">
        <f ca="1">IF(AND($L$8="Yes",$E52=DR$12,DR51=1),0,IF(AND($I52=1,$L$4="Yes"),0,IF(AND($L52&gt;$L51,$L$3="Yes"),0,IF(AND($E52=DR$12,$F52&gt;0,$F52&lt;&gt;""),1,IF(AND(OR($E52=DR$12,$E52=DQ$12),$G52&gt;0,$G52&lt;&gt;""),1,IF(AND(OR($E52=DR$12,$E52=DS$12),$H52&gt;0,$H52&lt;&gt;""),1,DR51))))))</f>
        <v>0</v>
      </c>
      <c r="DS52">
        <f ca="1">IF(AND($L$8="Yes",$E52=DS$12,DS51=1),0,IF(AND($I52=1,$L$4="Yes"),0,IF(AND($L52&gt;$L51,$L$3="Yes"),0,IF(AND($E52=DS$12,$F52&gt;0,$F52&lt;&gt;""),1,IF(AND(OR($E52=DS$12,$E52=DR$12),$G52&gt;0,$G52&lt;&gt;""),1,IF(AND(OR($E52=DS$12,$E52=DT$12),$H52&gt;0,$H52&lt;&gt;""),1,DS51))))))</f>
        <v>0</v>
      </c>
      <c r="DT52">
        <f ca="1">IF(AND($L$8="Yes",$E52=DT$12,DT51=1),0,IF(AND($I52=1,$L$4="Yes"),0,IF(AND($L52&gt;$L51,$L$3="Yes"),0,IF(AND($E52=DT$12,$F52&gt;0,$F52&lt;&gt;""),1,IF(AND(OR($E52=DT$12,$E52=DS$12),$G52&gt;0,$G52&lt;&gt;""),1,IF(AND(OR($E52=DT$12,$E52=DU$12),$H52&gt;0,$H52&lt;&gt;""),1,DT51))))))</f>
        <v>0</v>
      </c>
      <c r="DU52">
        <f ca="1">IF(AND($L$8="Yes",$E52=DU$12,DU51=1),0,IF(AND($I52=1,$L$4="Yes"),0,IF(AND($L52&gt;$L51,$L$3="Yes"),0,IF(AND($E52=DU$12,$F52&gt;0,$F52&lt;&gt;""),1,IF(AND(OR($E52=DU$12,$E52=DT$12),$G52&gt;0,$G52&lt;&gt;""),1,IF(AND(OR($E52=DU$12,$E52=DV$12),$H52&gt;0,$H52&lt;&gt;""),1,DU51))))))</f>
        <v>0</v>
      </c>
      <c r="DV52">
        <f ca="1">IF(AND($L$8="Yes",$E52=DV$12,DV51=1),0,IF(AND($I52=1,$L$4="Yes"),0,IF(AND($L52&gt;$L51,$L$3="Yes"),0,IF(AND($E52=DV$12,$F52&gt;0,$F52&lt;&gt;""),1,IF(AND(OR($E52=DV$12,$E52=DU$12),$G52&gt;0,$G52&lt;&gt;""),1,IF(AND(OR($E52=DV$12,$E52=DW$12),$H52&gt;0,$H52&lt;&gt;""),1,DV51))))))</f>
        <v>0</v>
      </c>
      <c r="DW52">
        <f ca="1">IF(AND($L$8="Yes",$E52=DW$12,DW51=1),0,IF(AND($I52=1,$L$4="Yes"),0,IF(AND($L52&gt;$L51,$L$3="Yes"),0,IF(AND($E52=DW$12,$F52&gt;0,$F52&lt;&gt;""),1,IF(AND(OR($E52=DW$12,$E52=DV$12),$G52&gt;0,$G52&lt;&gt;""),1,IF(AND(OR($E52=DW$12,$E52=CM$12),$H52&gt;0,$H52&lt;&gt;""),1,DW51))))))</f>
        <v>0</v>
      </c>
    </row>
    <row r="53" spans="4:127" x14ac:dyDescent="0.25">
      <c r="D53">
        <v>40</v>
      </c>
      <c r="E53">
        <f t="shared" ca="1" si="1"/>
        <v>3</v>
      </c>
      <c r="F53">
        <f ca="1">IF(E53="","",IF($L$7="No",0,IF($D52&lt;$L$2,"",COUNTIF(OFFSET($E52,-($L$2-1),0,1,1):$E52,$E53))))</f>
        <v>1</v>
      </c>
      <c r="G53">
        <f ca="1">IF(E53="","",IF($L$5="No",0,IF($D52&lt;$L$2,"",IF(E53=36,COUNTIF(OFFSET(E52,-(L$2-1),0,1,1):E52,0),COUNTIF(OFFSET($E52,-($L$2-1),0,1,1):$E52,$E53+1)))))</f>
        <v>0</v>
      </c>
      <c r="H53">
        <f ca="1">IF(E53="","",IF($L$6="No",0,IF($D52&lt;$L$2,"",IF(E53=0,COUNTIF(OFFSET(E52,-(L$2-1),0,1,1):E52,36),COUNTIF(OFFSET($E52,-($L$2-1),0,1,1):$E52,$E53-1)))))</f>
        <v>0</v>
      </c>
      <c r="I53">
        <f t="shared" ca="1" si="38"/>
        <v>1</v>
      </c>
      <c r="J53">
        <f t="shared" ca="1" si="39"/>
        <v>30</v>
      </c>
      <c r="K53">
        <f t="shared" ca="1" si="40"/>
        <v>-23</v>
      </c>
      <c r="L53">
        <f t="shared" ca="1" si="41"/>
        <v>0</v>
      </c>
      <c r="P53">
        <f t="shared" ca="1" si="42"/>
        <v>6</v>
      </c>
      <c r="Q53" s="4">
        <f ca="1">IF($E52="","",IF(Q$13&gt;$P53,"",LOOKUP(Q$13,$BB52:$CL52,$BB$12:$CL$12)))</f>
        <v>2</v>
      </c>
      <c r="R53" s="5">
        <f ca="1">IF($E52="","",IF(R$13&gt;$P53,"",LOOKUP(R$13,$BB52:$CL52,$BB$12:$CL$12)))</f>
        <v>3</v>
      </c>
      <c r="S53" s="5">
        <f ca="1">IF($E52="","",IF(S$13&gt;$P53,"",LOOKUP(S$13,$BB52:$CL52,$BB$12:$CL$12)))</f>
        <v>4</v>
      </c>
      <c r="T53" s="5">
        <f ca="1">IF($E52="","",IF(T$13&gt;$P53,"",LOOKUP(T$13,$BB52:$CL52,$BB$12:$CL$12)))</f>
        <v>5</v>
      </c>
      <c r="U53" s="5">
        <f ca="1">IF($E52="","",IF(U$13&gt;$P53,"",LOOKUP(U$13,$BB52:$CL52,$BB$12:$CL$12)))</f>
        <v>25</v>
      </c>
      <c r="V53" s="5">
        <f ca="1">IF($E52="","",IF(V$13&gt;$P53,"",LOOKUP(V$13,$BB52:$CL52,$BB$12:$CL$12)))</f>
        <v>26</v>
      </c>
      <c r="W53" s="5" t="str">
        <f ca="1">IF($E52="","",IF(W$13&gt;$P53,"",LOOKUP(W$13,$BB52:$CL52,$BB$12:$CL$12)))</f>
        <v/>
      </c>
      <c r="X53" s="5" t="str">
        <f ca="1">IF($E52="","",IF(X$13&gt;$P53,"",LOOKUP(X$13,$BB52:$CL52,$BB$12:$CL$12)))</f>
        <v/>
      </c>
      <c r="Y53" s="5" t="str">
        <f ca="1">IF($E52="","",IF(Y$13&gt;$P53,"",LOOKUP(Y$13,$BB52:$CL52,$BB$12:$CL$12)))</f>
        <v/>
      </c>
      <c r="Z53" s="5" t="str">
        <f ca="1">IF($E52="","",IF(Z$13&gt;$P53,"",LOOKUP(Z$13,$BB52:$CL52,$BB$12:$CL$12)))</f>
        <v/>
      </c>
      <c r="AA53" s="5" t="str">
        <f ca="1">IF($E52="","",IF(AA$13&gt;$P53,"",LOOKUP(AA$13,$BB52:$CL52,$BB$12:$CL$12)))</f>
        <v/>
      </c>
      <c r="AB53" s="5" t="str">
        <f ca="1">IF($E52="","",IF(AB$13&gt;$P53,"",LOOKUP(AB$13,$BB52:$CL52,$BB$12:$CL$12)))</f>
        <v/>
      </c>
      <c r="AC53" s="5" t="str">
        <f ca="1">IF($E52="","",IF(AC$13&gt;$P53,"",LOOKUP(AC$13,$BB52:$CL52,$BB$12:$CL$12)))</f>
        <v/>
      </c>
      <c r="AD53" s="5" t="str">
        <f ca="1">IF($E52="","",IF(AD$13&gt;$P53,"",LOOKUP(AD$13,$BB52:$CL52,$BB$12:$CL$12)))</f>
        <v/>
      </c>
      <c r="AE53" s="5" t="str">
        <f ca="1">IF($E52="","",IF(AE$13&gt;$P53,"",LOOKUP(AE$13,$BB52:$CL52,$BB$12:$CL$12)))</f>
        <v/>
      </c>
      <c r="AF53" s="5" t="str">
        <f ca="1">IF($E52="","",IF(AF$13&gt;$P53,"",LOOKUP(AF$13,$BB52:$CL52,$BB$12:$CL$12)))</f>
        <v/>
      </c>
      <c r="AG53" s="5" t="str">
        <f ca="1">IF($E52="","",IF(AG$13&gt;$P53,"",LOOKUP(AG$13,$BB52:$CL52,$BB$12:$CL$12)))</f>
        <v/>
      </c>
      <c r="AH53" s="5" t="str">
        <f ca="1">IF($E52="","",IF(AH$13&gt;$P53,"",LOOKUP(AH$13,$BB52:$CL52,$BB$12:$CL$12)))</f>
        <v/>
      </c>
      <c r="AI53" s="5" t="str">
        <f ca="1">IF($E52="","",IF(AI$13&gt;$P53,"",LOOKUP(AI$13,$BB52:$CL52,$BB$12:$CL$12)))</f>
        <v/>
      </c>
      <c r="AJ53" s="5" t="str">
        <f ca="1">IF($E52="","",IF(AJ$13&gt;$P53,"",LOOKUP(AJ$13,$BB52:$CL52,$BB$12:$CL$12)))</f>
        <v/>
      </c>
      <c r="AK53" s="5" t="str">
        <f ca="1">IF($E52="","",IF(AK$13&gt;$P53,"",LOOKUP(AK$13,$BB52:$CL52,$BB$12:$CL$12)))</f>
        <v/>
      </c>
      <c r="AL53" s="5" t="str">
        <f ca="1">IF($E52="","",IF(AL$13&gt;$P53,"",LOOKUP(AL$13,$BB52:$CL52,$BB$12:$CL$12)))</f>
        <v/>
      </c>
      <c r="AM53" s="5" t="str">
        <f ca="1">IF($E52="","",IF(AM$13&gt;$P53,"",LOOKUP(AM$13,$BB52:$CL52,$BB$12:$CL$12)))</f>
        <v/>
      </c>
      <c r="AN53" s="5" t="str">
        <f ca="1">IF($E52="","",IF(AN$13&gt;$P53,"",LOOKUP(AN$13,$BB52:$CL52,$BB$12:$CL$12)))</f>
        <v/>
      </c>
      <c r="AO53" s="5" t="str">
        <f ca="1">IF($E52="","",IF(AO$13&gt;$P53,"",LOOKUP(AO$13,$BB52:$CL52,$BB$12:$CL$12)))</f>
        <v/>
      </c>
      <c r="AP53" s="5" t="str">
        <f ca="1">IF($E52="","",IF(AP$13&gt;$P53,"",LOOKUP(AP$13,$BB52:$CL52,$BB$12:$CL$12)))</f>
        <v/>
      </c>
      <c r="AQ53" s="5" t="str">
        <f ca="1">IF($E52="","",IF(AQ$13&gt;$P53,"",LOOKUP(AQ$13,$BB52:$CL52,$BB$12:$CL$12)))</f>
        <v/>
      </c>
      <c r="AR53" s="5" t="str">
        <f ca="1">IF($E52="","",IF(AR$13&gt;$P53,"",LOOKUP(AR$13,$BB52:$CL52,$BB$12:$CL$12)))</f>
        <v/>
      </c>
      <c r="AS53" s="5" t="str">
        <f ca="1">IF($E52="","",IF(AS$13&gt;$P53,"",LOOKUP(AS$13,$BB52:$CL52,$BB$12:$CL$12)))</f>
        <v/>
      </c>
      <c r="AT53" s="5" t="str">
        <f ca="1">IF($E52="","",IF(AT$13&gt;$P53,"",LOOKUP(AT$13,$BB52:$CL52,$BB$12:$CL$12)))</f>
        <v/>
      </c>
      <c r="AU53" s="5" t="str">
        <f ca="1">IF($E52="","",IF(AU$13&gt;$P53,"",LOOKUP(AU$13,$BB52:$CL52,$BB$12:$CL$12)))</f>
        <v/>
      </c>
      <c r="AV53" s="5" t="str">
        <f ca="1">IF($E52="","",IF(AV$13&gt;$P53,"",LOOKUP(AV$13,$BB52:$CL52,$BB$12:$CL$12)))</f>
        <v/>
      </c>
      <c r="AW53" s="5" t="str">
        <f ca="1">IF($E52="","",IF(AW$13&gt;$P53,"",LOOKUP(AW$13,$BB52:$CL52,$BB$12:$CL$12)))</f>
        <v/>
      </c>
      <c r="AX53" s="5" t="str">
        <f ca="1">IF($E52="","",IF(AX$13&gt;$P53,"",LOOKUP(AX$13,$BB52:$CL52,$BB$12:$CL$12)))</f>
        <v/>
      </c>
      <c r="AY53" s="5" t="str">
        <f ca="1">IF($E52="","",IF(AY$13&gt;$P53,"",LOOKUP(AY$13,$BB52:$CL52,$BB$12:$CL$12)))</f>
        <v/>
      </c>
      <c r="AZ53" s="5" t="str">
        <f ca="1">IF($E52="","",IF(AZ$13&gt;$P53,"",LOOKUP(AZ$13,$BB52:$CL52,$BB$12:$CL$12)))</f>
        <v/>
      </c>
      <c r="BA53" s="5" t="str">
        <f ca="1">IF($E52="","",IF(BA$13&gt;$P53,"",LOOKUP(BA$13,$BB52:$CL52,$BB$12:$CL$12)))</f>
        <v/>
      </c>
      <c r="BB53">
        <v>1</v>
      </c>
      <c r="BC53">
        <f t="shared" ca="1" si="2"/>
        <v>1</v>
      </c>
      <c r="BD53">
        <f t="shared" ca="1" si="3"/>
        <v>1</v>
      </c>
      <c r="BE53">
        <f t="shared" ca="1" si="4"/>
        <v>1</v>
      </c>
      <c r="BF53">
        <f t="shared" ca="1" si="5"/>
        <v>1</v>
      </c>
      <c r="BG53">
        <f t="shared" ca="1" si="6"/>
        <v>1</v>
      </c>
      <c r="BH53">
        <f t="shared" ca="1" si="7"/>
        <v>1</v>
      </c>
      <c r="BI53">
        <f t="shared" ca="1" si="8"/>
        <v>1</v>
      </c>
      <c r="BJ53">
        <f t="shared" ca="1" si="9"/>
        <v>1</v>
      </c>
      <c r="BK53">
        <f t="shared" ca="1" si="10"/>
        <v>1</v>
      </c>
      <c r="BL53">
        <f t="shared" ca="1" si="11"/>
        <v>1</v>
      </c>
      <c r="BM53">
        <f t="shared" ca="1" si="12"/>
        <v>1</v>
      </c>
      <c r="BN53">
        <f t="shared" ca="1" si="13"/>
        <v>1</v>
      </c>
      <c r="BO53">
        <f t="shared" ca="1" si="14"/>
        <v>1</v>
      </c>
      <c r="BP53">
        <f t="shared" ca="1" si="15"/>
        <v>1</v>
      </c>
      <c r="BQ53">
        <f t="shared" ca="1" si="16"/>
        <v>1</v>
      </c>
      <c r="BR53">
        <f t="shared" ca="1" si="17"/>
        <v>1</v>
      </c>
      <c r="BS53">
        <f t="shared" ca="1" si="18"/>
        <v>1</v>
      </c>
      <c r="BT53">
        <f t="shared" ca="1" si="19"/>
        <v>1</v>
      </c>
      <c r="BU53">
        <f t="shared" ca="1" si="20"/>
        <v>1</v>
      </c>
      <c r="BV53">
        <f t="shared" ca="1" si="21"/>
        <v>1</v>
      </c>
      <c r="BW53">
        <f t="shared" ca="1" si="22"/>
        <v>1</v>
      </c>
      <c r="BX53">
        <f t="shared" ca="1" si="23"/>
        <v>1</v>
      </c>
      <c r="BY53">
        <f t="shared" ca="1" si="24"/>
        <v>1</v>
      </c>
      <c r="BZ53">
        <f t="shared" ca="1" si="25"/>
        <v>1</v>
      </c>
      <c r="CA53">
        <f t="shared" ca="1" si="26"/>
        <v>1</v>
      </c>
      <c r="CB53">
        <f t="shared" ca="1" si="27"/>
        <v>1</v>
      </c>
      <c r="CC53">
        <f t="shared" ca="1" si="28"/>
        <v>1</v>
      </c>
      <c r="CD53">
        <f t="shared" ca="1" si="29"/>
        <v>1</v>
      </c>
      <c r="CE53">
        <f t="shared" ca="1" si="30"/>
        <v>1</v>
      </c>
      <c r="CF53">
        <f t="shared" ca="1" si="31"/>
        <v>1</v>
      </c>
      <c r="CG53">
        <f t="shared" ca="1" si="32"/>
        <v>1</v>
      </c>
      <c r="CH53">
        <f t="shared" ca="1" si="33"/>
        <v>1</v>
      </c>
      <c r="CI53">
        <f t="shared" ca="1" si="34"/>
        <v>1</v>
      </c>
      <c r="CJ53">
        <f t="shared" ca="1" si="35"/>
        <v>1</v>
      </c>
      <c r="CK53">
        <f t="shared" ca="1" si="36"/>
        <v>1</v>
      </c>
      <c r="CL53">
        <f t="shared" ca="1" si="37"/>
        <v>1</v>
      </c>
      <c r="CM53">
        <f ca="1">IF(AND($L$8="Yes",$E53=CM$12,CM52=1),0,IF(AND($I53=1,$L$4="Yes"),0,IF(AND($L53&gt;$L52,$L$3="Yes"),0,IF(AND($E53=CM$12,$F53&gt;0,$F53&lt;&gt;""),1,IF(AND(OR($E53=CM$12,$E53=DW$12),$G53&gt;0,$G53&lt;&gt;""),1,IF(AND(OR($E53=CN$12,$E53=CM$12),$H53&gt;0,$H53&lt;&gt;""),1,CM52))))))</f>
        <v>0</v>
      </c>
      <c r="CN53">
        <f ca="1">IF(AND($L$8="Yes",$E53=CN$12,CN52=1),0,IF(AND($I53=1,$L$4="Yes"),0,IF(AND($L53&gt;$L52,$L$3="Yes"),0,IF(AND($E53=CN$12,$F53&gt;0,$F53&lt;&gt;""),1,IF(AND(OR($E53=CN$12,$E53=CM$12),$G53&gt;0,$G53&lt;&gt;""),1,IF(AND(OR($E53=CN$12,$E53=CO$12),$H53&gt;0,$H53&lt;&gt;""),1,CN52))))))</f>
        <v>0</v>
      </c>
      <c r="CO53">
        <f ca="1">IF(AND($L$8="Yes",$E53=CO$12,CO52=1),0,IF(AND($I53=1,$L$4="Yes"),0,IF(AND($L53&gt;$L52,$L$3="Yes"),0,IF(AND($E53=CO$12,$F53&gt;0,$F53&lt;&gt;""),1,IF(AND(OR($E53=CO$12,$E53=CN$12),$G53&gt;0,$G53&lt;&gt;""),1,IF(AND(OR($E53=CO$12,$E53=CP$12),$H53&gt;0,$H53&lt;&gt;""),1,CO52))))))</f>
        <v>0</v>
      </c>
      <c r="CP53">
        <f ca="1">IF(AND($L$8="Yes",$E53=CP$12,CP52=1),0,IF(AND($I53=1,$L$4="Yes"),0,IF(AND($L53&gt;$L52,$L$3="Yes"),0,IF(AND($E53=CP$12,$F53&gt;0,$F53&lt;&gt;""),1,IF(AND(OR($E53=CP$12,$E53=CO$12),$G53&gt;0,$G53&lt;&gt;""),1,IF(AND(OR($E53=CP$12,$E53=CQ$12),$H53&gt;0,$H53&lt;&gt;""),1,CP52))))))</f>
        <v>0</v>
      </c>
      <c r="CQ53">
        <f ca="1">IF(AND($L$8="Yes",$E53=CQ$12,CQ52=1),0,IF(AND($I53=1,$L$4="Yes"),0,IF(AND($L53&gt;$L52,$L$3="Yes"),0,IF(AND($E53=CQ$12,$F53&gt;0,$F53&lt;&gt;""),1,IF(AND(OR($E53=CQ$12,$E53=CP$12),$G53&gt;0,$G53&lt;&gt;""),1,IF(AND(OR($E53=CQ$12,$E53=CR$12),$H53&gt;0,$H53&lt;&gt;""),1,CQ52))))))</f>
        <v>0</v>
      </c>
      <c r="CR53">
        <f ca="1">IF(AND($L$8="Yes",$E53=CR$12,CR52=1),0,IF(AND($I53=1,$L$4="Yes"),0,IF(AND($L53&gt;$L52,$L$3="Yes"),0,IF(AND($E53=CR$12,$F53&gt;0,$F53&lt;&gt;""),1,IF(AND(OR($E53=CR$12,$E53=CQ$12),$G53&gt;0,$G53&lt;&gt;""),1,IF(AND(OR($E53=CR$12,$E53=CS$12),$H53&gt;0,$H53&lt;&gt;""),1,CR52))))))</f>
        <v>0</v>
      </c>
      <c r="CS53">
        <f ca="1">IF(AND($L$8="Yes",$E53=CS$12,CS52=1),0,IF(AND($I53=1,$L$4="Yes"),0,IF(AND($L53&gt;$L52,$L$3="Yes"),0,IF(AND($E53=CS$12,$F53&gt;0,$F53&lt;&gt;""),1,IF(AND(OR($E53=CS$12,$E53=CR$12),$G53&gt;0,$G53&lt;&gt;""),1,IF(AND(OR($E53=CS$12,$E53=CT$12),$H53&gt;0,$H53&lt;&gt;""),1,CS52))))))</f>
        <v>0</v>
      </c>
      <c r="CT53">
        <f ca="1">IF(AND($L$8="Yes",$E53=CT$12,CT52=1),0,IF(AND($I53=1,$L$4="Yes"),0,IF(AND($L53&gt;$L52,$L$3="Yes"),0,IF(AND($E53=CT$12,$F53&gt;0,$F53&lt;&gt;""),1,IF(AND(OR($E53=CT$12,$E53=CS$12),$G53&gt;0,$G53&lt;&gt;""),1,IF(AND(OR($E53=CT$12,$E53=CU$12),$H53&gt;0,$H53&lt;&gt;""),1,CT52))))))</f>
        <v>0</v>
      </c>
      <c r="CU53">
        <f ca="1">IF(AND($L$8="Yes",$E53=CU$12,CU52=1),0,IF(AND($I53=1,$L$4="Yes"),0,IF(AND($L53&gt;$L52,$L$3="Yes"),0,IF(AND($E53=CU$12,$F53&gt;0,$F53&lt;&gt;""),1,IF(AND(OR($E53=CU$12,$E53=CT$12),$G53&gt;0,$G53&lt;&gt;""),1,IF(AND(OR($E53=CU$12,$E53=CV$12),$H53&gt;0,$H53&lt;&gt;""),1,CU52))))))</f>
        <v>0</v>
      </c>
      <c r="CV53">
        <f ca="1">IF(AND($L$8="Yes",$E53=CV$12,CV52=1),0,IF(AND($I53=1,$L$4="Yes"),0,IF(AND($L53&gt;$L52,$L$3="Yes"),0,IF(AND($E53=CV$12,$F53&gt;0,$F53&lt;&gt;""),1,IF(AND(OR($E53=CV$12,$E53=CU$12),$G53&gt;0,$G53&lt;&gt;""),1,IF(AND(OR($E53=CV$12,$E53=CW$12),$H53&gt;0,$H53&lt;&gt;""),1,CV52))))))</f>
        <v>0</v>
      </c>
      <c r="CW53">
        <f ca="1">IF(AND($L$8="Yes",$E53=CW$12,CW52=1),0,IF(AND($I53=1,$L$4="Yes"),0,IF(AND($L53&gt;$L52,$L$3="Yes"),0,IF(AND($E53=CW$12,$F53&gt;0,$F53&lt;&gt;""),1,IF(AND(OR($E53=CW$12,$E53=CV$12),$G53&gt;0,$G53&lt;&gt;""),1,IF(AND(OR($E53=CW$12,$E53=CX$12),$H53&gt;0,$H53&lt;&gt;""),1,CW52))))))</f>
        <v>0</v>
      </c>
      <c r="CX53">
        <f ca="1">IF(AND($L$8="Yes",$E53=CX$12,CX52=1),0,IF(AND($I53=1,$L$4="Yes"),0,IF(AND($L53&gt;$L52,$L$3="Yes"),0,IF(AND($E53=CX$12,$F53&gt;0,$F53&lt;&gt;""),1,IF(AND(OR($E53=CX$12,$E53=CW$12),$G53&gt;0,$G53&lt;&gt;""),1,IF(AND(OR($E53=CX$12,$E53=CY$12),$H53&gt;0,$H53&lt;&gt;""),1,CX52))))))</f>
        <v>0</v>
      </c>
      <c r="CY53">
        <f ca="1">IF(AND($L$8="Yes",$E53=CY$12,CY52=1),0,IF(AND($I53=1,$L$4="Yes"),0,IF(AND($L53&gt;$L52,$L$3="Yes"),0,IF(AND($E53=CY$12,$F53&gt;0,$F53&lt;&gt;""),1,IF(AND(OR($E53=CY$12,$E53=CX$12),$G53&gt;0,$G53&lt;&gt;""),1,IF(AND(OR($E53=CY$12,$E53=CZ$12),$H53&gt;0,$H53&lt;&gt;""),1,CY52))))))</f>
        <v>0</v>
      </c>
      <c r="CZ53">
        <f ca="1">IF(AND($L$8="Yes",$E53=CZ$12,CZ52=1),0,IF(AND($I53=1,$L$4="Yes"),0,IF(AND($L53&gt;$L52,$L$3="Yes"),0,IF(AND($E53=CZ$12,$F53&gt;0,$F53&lt;&gt;""),1,IF(AND(OR($E53=CZ$12,$E53=CY$12),$G53&gt;0,$G53&lt;&gt;""),1,IF(AND(OR($E53=CZ$12,$E53=DA$12),$H53&gt;0,$H53&lt;&gt;""),1,CZ52))))))</f>
        <v>0</v>
      </c>
      <c r="DA53">
        <f ca="1">IF(AND($L$8="Yes",$E53=DA$12,DA52=1),0,IF(AND($I53=1,$L$4="Yes"),0,IF(AND($L53&gt;$L52,$L$3="Yes"),0,IF(AND($E53=DA$12,$F53&gt;0,$F53&lt;&gt;""),1,IF(AND(OR($E53=DA$12,$E53=CZ$12),$G53&gt;0,$G53&lt;&gt;""),1,IF(AND(OR($E53=DA$12,$E53=DB$12),$H53&gt;0,$H53&lt;&gt;""),1,DA52))))))</f>
        <v>0</v>
      </c>
      <c r="DB53">
        <f ca="1">IF(AND($L$8="Yes",$E53=DB$12,DB52=1),0,IF(AND($I53=1,$L$4="Yes"),0,IF(AND($L53&gt;$L52,$L$3="Yes"),0,IF(AND($E53=DB$12,$F53&gt;0,$F53&lt;&gt;""),1,IF(AND(OR($E53=DB$12,$E53=DA$12),$G53&gt;0,$G53&lt;&gt;""),1,IF(AND(OR($E53=DB$12,$E53=DC$12),$H53&gt;0,$H53&lt;&gt;""),1,DB52))))))</f>
        <v>0</v>
      </c>
      <c r="DC53">
        <f ca="1">IF(AND($L$8="Yes",$E53=DC$12,DC52=1),0,IF(AND($I53=1,$L$4="Yes"),0,IF(AND($L53&gt;$L52,$L$3="Yes"),0,IF(AND($E53=DC$12,$F53&gt;0,$F53&lt;&gt;""),1,IF(AND(OR($E53=DC$12,$E53=DB$12),$G53&gt;0,$G53&lt;&gt;""),1,IF(AND(OR($E53=DC$12,$E53=DD$12),$H53&gt;0,$H53&lt;&gt;""),1,DC52))))))</f>
        <v>0</v>
      </c>
      <c r="DD53">
        <f ca="1">IF(AND($L$8="Yes",$E53=DD$12,DD52=1),0,IF(AND($I53=1,$L$4="Yes"),0,IF(AND($L53&gt;$L52,$L$3="Yes"),0,IF(AND($E53=DD$12,$F53&gt;0,$F53&lt;&gt;""),1,IF(AND(OR($E53=DD$12,$E53=DC$12),$G53&gt;0,$G53&lt;&gt;""),1,IF(AND(OR($E53=DD$12,$E53=DE$12),$H53&gt;0,$H53&lt;&gt;""),1,DD52))))))</f>
        <v>0</v>
      </c>
      <c r="DE53">
        <f ca="1">IF(AND($L$8="Yes",$E53=DE$12,DE52=1),0,IF(AND($I53=1,$L$4="Yes"),0,IF(AND($L53&gt;$L52,$L$3="Yes"),0,IF(AND($E53=DE$12,$F53&gt;0,$F53&lt;&gt;""),1,IF(AND(OR($E53=DE$12,$E53=DD$12),$G53&gt;0,$G53&lt;&gt;""),1,IF(AND(OR($E53=DE$12,$E53=DF$12),$H53&gt;0,$H53&lt;&gt;""),1,DE52))))))</f>
        <v>0</v>
      </c>
      <c r="DF53">
        <f ca="1">IF(AND($L$8="Yes",$E53=DF$12,DF52=1),0,IF(AND($I53=1,$L$4="Yes"),0,IF(AND($L53&gt;$L52,$L$3="Yes"),0,IF(AND($E53=DF$12,$F53&gt;0,$F53&lt;&gt;""),1,IF(AND(OR($E53=DF$12,$E53=DE$12),$G53&gt;0,$G53&lt;&gt;""),1,IF(AND(OR($E53=DF$12,$E53=DG$12),$H53&gt;0,$H53&lt;&gt;""),1,DF52))))))</f>
        <v>0</v>
      </c>
      <c r="DG53">
        <f ca="1">IF(AND($L$8="Yes",$E53=DG$12,DG52=1),0,IF(AND($I53=1,$L$4="Yes"),0,IF(AND($L53&gt;$L52,$L$3="Yes"),0,IF(AND($E53=DG$12,$F53&gt;0,$F53&lt;&gt;""),1,IF(AND(OR($E53=DG$12,$E53=DF$12),$G53&gt;0,$G53&lt;&gt;""),1,IF(AND(OR($E53=DG$12,$E53=DH$12),$H53&gt;0,$H53&lt;&gt;""),1,DG52))))))</f>
        <v>0</v>
      </c>
      <c r="DH53">
        <f ca="1">IF(AND($L$8="Yes",$E53=DH$12,DH52=1),0,IF(AND($I53=1,$L$4="Yes"),0,IF(AND($L53&gt;$L52,$L$3="Yes"),0,IF(AND($E53=DH$12,$F53&gt;0,$F53&lt;&gt;""),1,IF(AND(OR($E53=DH$12,$E53=DG$12),$G53&gt;0,$G53&lt;&gt;""),1,IF(AND(OR($E53=DH$12,$E53=DI$12),$H53&gt;0,$H53&lt;&gt;""),1,DH52))))))</f>
        <v>0</v>
      </c>
      <c r="DI53">
        <f ca="1">IF(AND($L$8="Yes",$E53=DI$12,DI52=1),0,IF(AND($I53=1,$L$4="Yes"),0,IF(AND($L53&gt;$L52,$L$3="Yes"),0,IF(AND($E53=DI$12,$F53&gt;0,$F53&lt;&gt;""),1,IF(AND(OR($E53=DI$12,$E53=DH$12),$G53&gt;0,$G53&lt;&gt;""),1,IF(AND(OR($E53=DI$12,$E53=DJ$12),$H53&gt;0,$H53&lt;&gt;""),1,DI52))))))</f>
        <v>0</v>
      </c>
      <c r="DJ53">
        <f ca="1">IF(AND($L$8="Yes",$E53=DJ$12,DJ52=1),0,IF(AND($I53=1,$L$4="Yes"),0,IF(AND($L53&gt;$L52,$L$3="Yes"),0,IF(AND($E53=DJ$12,$F53&gt;0,$F53&lt;&gt;""),1,IF(AND(OR($E53=DJ$12,$E53=DI$12),$G53&gt;0,$G53&lt;&gt;""),1,IF(AND(OR($E53=DJ$12,$E53=DK$12),$H53&gt;0,$H53&lt;&gt;""),1,DJ52))))))</f>
        <v>0</v>
      </c>
      <c r="DK53">
        <f ca="1">IF(AND($L$8="Yes",$E53=DK$12,DK52=1),0,IF(AND($I53=1,$L$4="Yes"),0,IF(AND($L53&gt;$L52,$L$3="Yes"),0,IF(AND($E53=DK$12,$F53&gt;0,$F53&lt;&gt;""),1,IF(AND(OR($E53=DK$12,$E53=DJ$12),$G53&gt;0,$G53&lt;&gt;""),1,IF(AND(OR($E53=DK$12,$E53=DL$12),$H53&gt;0,$H53&lt;&gt;""),1,DK52))))))</f>
        <v>0</v>
      </c>
      <c r="DL53">
        <f ca="1">IF(AND($L$8="Yes",$E53=DL$12,DL52=1),0,IF(AND($I53=1,$L$4="Yes"),0,IF(AND($L53&gt;$L52,$L$3="Yes"),0,IF(AND($E53=DL$12,$F53&gt;0,$F53&lt;&gt;""),1,IF(AND(OR($E53=DL$12,$E53=DK$12),$G53&gt;0,$G53&lt;&gt;""),1,IF(AND(OR($E53=DL$12,$E53=DM$12),$H53&gt;0,$H53&lt;&gt;""),1,DL52))))))</f>
        <v>0</v>
      </c>
      <c r="DM53">
        <f ca="1">IF(AND($L$8="Yes",$E53=DM$12,DM52=1),0,IF(AND($I53=1,$L$4="Yes"),0,IF(AND($L53&gt;$L52,$L$3="Yes"),0,IF(AND($E53=DM$12,$F53&gt;0,$F53&lt;&gt;""),1,IF(AND(OR($E53=DM$12,$E53=DL$12),$G53&gt;0,$G53&lt;&gt;""),1,IF(AND(OR($E53=DM$12,$E53=DN$12),$H53&gt;0,$H53&lt;&gt;""),1,DM52))))))</f>
        <v>0</v>
      </c>
      <c r="DN53">
        <f ca="1">IF(AND($L$8="Yes",$E53=DN$12,DN52=1),0,IF(AND($I53=1,$L$4="Yes"),0,IF(AND($L53&gt;$L52,$L$3="Yes"),0,IF(AND($E53=DN$12,$F53&gt;0,$F53&lt;&gt;""),1,IF(AND(OR($E53=DN$12,$E53=DM$12),$G53&gt;0,$G53&lt;&gt;""),1,IF(AND(OR($E53=DN$12,$E53=DO$12),$H53&gt;0,$H53&lt;&gt;""),1,DN52))))))</f>
        <v>0</v>
      </c>
      <c r="DO53">
        <f ca="1">IF(AND($L$8="Yes",$E53=DO$12,DO52=1),0,IF(AND($I53=1,$L$4="Yes"),0,IF(AND($L53&gt;$L52,$L$3="Yes"),0,IF(AND($E53=DO$12,$F53&gt;0,$F53&lt;&gt;""),1,IF(AND(OR($E53=DO$12,$E53=DN$12),$G53&gt;0,$G53&lt;&gt;""),1,IF(AND(OR($E53=DO$12,$E53=DP$12),$H53&gt;0,$H53&lt;&gt;""),1,DO52))))))</f>
        <v>0</v>
      </c>
      <c r="DP53">
        <f ca="1">IF(AND($L$8="Yes",$E53=DP$12,DP52=1),0,IF(AND($I53=1,$L$4="Yes"),0,IF(AND($L53&gt;$L52,$L$3="Yes"),0,IF(AND($E53=DP$12,$F53&gt;0,$F53&lt;&gt;""),1,IF(AND(OR($E53=DP$12,$E53=DO$12),$G53&gt;0,$G53&lt;&gt;""),1,IF(AND(OR($E53=DP$12,$E53=DQ$12),$H53&gt;0,$H53&lt;&gt;""),1,DP52))))))</f>
        <v>0</v>
      </c>
      <c r="DQ53">
        <f ca="1">IF(AND($L$8="Yes",$E53=DQ$12,DQ52=1),0,IF(AND($I53=1,$L$4="Yes"),0,IF(AND($L53&gt;$L52,$L$3="Yes"),0,IF(AND($E53=DQ$12,$F53&gt;0,$F53&lt;&gt;""),1,IF(AND(OR($E53=DQ$12,$E53=DP$12),$G53&gt;0,$G53&lt;&gt;""),1,IF(AND(OR($E53=DQ$12,$E53=DR$12),$H53&gt;0,$H53&lt;&gt;""),1,DQ52))))))</f>
        <v>0</v>
      </c>
      <c r="DR53">
        <f ca="1">IF(AND($L$8="Yes",$E53=DR$12,DR52=1),0,IF(AND($I53=1,$L$4="Yes"),0,IF(AND($L53&gt;$L52,$L$3="Yes"),0,IF(AND($E53=DR$12,$F53&gt;0,$F53&lt;&gt;""),1,IF(AND(OR($E53=DR$12,$E53=DQ$12),$G53&gt;0,$G53&lt;&gt;""),1,IF(AND(OR($E53=DR$12,$E53=DS$12),$H53&gt;0,$H53&lt;&gt;""),1,DR52))))))</f>
        <v>0</v>
      </c>
      <c r="DS53">
        <f ca="1">IF(AND($L$8="Yes",$E53=DS$12,DS52=1),0,IF(AND($I53=1,$L$4="Yes"),0,IF(AND($L53&gt;$L52,$L$3="Yes"),0,IF(AND($E53=DS$12,$F53&gt;0,$F53&lt;&gt;""),1,IF(AND(OR($E53=DS$12,$E53=DR$12),$G53&gt;0,$G53&lt;&gt;""),1,IF(AND(OR($E53=DS$12,$E53=DT$12),$H53&gt;0,$H53&lt;&gt;""),1,DS52))))))</f>
        <v>0</v>
      </c>
      <c r="DT53">
        <f ca="1">IF(AND($L$8="Yes",$E53=DT$12,DT52=1),0,IF(AND($I53=1,$L$4="Yes"),0,IF(AND($L53&gt;$L52,$L$3="Yes"),0,IF(AND($E53=DT$12,$F53&gt;0,$F53&lt;&gt;""),1,IF(AND(OR($E53=DT$12,$E53=DS$12),$G53&gt;0,$G53&lt;&gt;""),1,IF(AND(OR($E53=DT$12,$E53=DU$12),$H53&gt;0,$H53&lt;&gt;""),1,DT52))))))</f>
        <v>0</v>
      </c>
      <c r="DU53">
        <f ca="1">IF(AND($L$8="Yes",$E53=DU$12,DU52=1),0,IF(AND($I53=1,$L$4="Yes"),0,IF(AND($L53&gt;$L52,$L$3="Yes"),0,IF(AND($E53=DU$12,$F53&gt;0,$F53&lt;&gt;""),1,IF(AND(OR($E53=DU$12,$E53=DT$12),$G53&gt;0,$G53&lt;&gt;""),1,IF(AND(OR($E53=DU$12,$E53=DV$12),$H53&gt;0,$H53&lt;&gt;""),1,DU52))))))</f>
        <v>0</v>
      </c>
      <c r="DV53">
        <f ca="1">IF(AND($L$8="Yes",$E53=DV$12,DV52=1),0,IF(AND($I53=1,$L$4="Yes"),0,IF(AND($L53&gt;$L52,$L$3="Yes"),0,IF(AND($E53=DV$12,$F53&gt;0,$F53&lt;&gt;""),1,IF(AND(OR($E53=DV$12,$E53=DU$12),$G53&gt;0,$G53&lt;&gt;""),1,IF(AND(OR($E53=DV$12,$E53=DW$12),$H53&gt;0,$H53&lt;&gt;""),1,DV52))))))</f>
        <v>0</v>
      </c>
      <c r="DW53">
        <f ca="1">IF(AND($L$8="Yes",$E53=DW$12,DW52=1),0,IF(AND($I53=1,$L$4="Yes"),0,IF(AND($L53&gt;$L52,$L$3="Yes"),0,IF(AND($E53=DW$12,$F53&gt;0,$F53&lt;&gt;""),1,IF(AND(OR($E53=DW$12,$E53=DV$12),$G53&gt;0,$G53&lt;&gt;""),1,IF(AND(OR($E53=DW$12,$E53=CM$12),$H53&gt;0,$H53&lt;&gt;""),1,DW52))))))</f>
        <v>0</v>
      </c>
    </row>
    <row r="54" spans="4:127" x14ac:dyDescent="0.25">
      <c r="D54">
        <v>41</v>
      </c>
      <c r="E54">
        <f t="shared" ca="1" si="1"/>
        <v>13</v>
      </c>
      <c r="F54">
        <f ca="1">IF(E54="","",IF($L$7="No",0,IF($D53&lt;$L$2,"",COUNTIF(OFFSET($E53,-($L$2-1),0,1,1):$E53,$E54))))</f>
        <v>0</v>
      </c>
      <c r="G54">
        <f ca="1">IF(E54="","",IF($L$5="No",0,IF($D53&lt;$L$2,"",IF(E54=36,COUNTIF(OFFSET(E53,-(L$2-1),0,1,1):E53,0),COUNTIF(OFFSET($E53,-($L$2-1),0,1,1):$E53,$E54+1)))))</f>
        <v>0</v>
      </c>
      <c r="H54">
        <f ca="1">IF(E54="","",IF($L$6="No",0,IF($D53&lt;$L$2,"",IF(E54=0,COUNTIF(OFFSET(E53,-(L$2-1),0,1,1):E53,36),COUNTIF(OFFSET($E53,-($L$2-1),0,1,1):$E53,$E54-1)))))</f>
        <v>0</v>
      </c>
      <c r="I54">
        <f t="shared" ca="1" si="38"/>
        <v>0</v>
      </c>
      <c r="J54">
        <f t="shared" ca="1" si="39"/>
        <v>0</v>
      </c>
      <c r="K54">
        <f t="shared" ca="1" si="40"/>
        <v>-23</v>
      </c>
      <c r="L54">
        <f t="shared" ca="1" si="41"/>
        <v>0</v>
      </c>
      <c r="P54">
        <f t="shared" ca="1" si="42"/>
        <v>0</v>
      </c>
      <c r="Q54" s="4" t="str">
        <f ca="1">IF($E53="","",IF(Q$13&gt;$P54,"",LOOKUP(Q$13,$BB53:$CL53,$BB$12:$CL$12)))</f>
        <v/>
      </c>
      <c r="R54" s="5" t="str">
        <f ca="1">IF($E53="","",IF(R$13&gt;$P54,"",LOOKUP(R$13,$BB53:$CL53,$BB$12:$CL$12)))</f>
        <v/>
      </c>
      <c r="S54" s="5" t="str">
        <f ca="1">IF($E53="","",IF(S$13&gt;$P54,"",LOOKUP(S$13,$BB53:$CL53,$BB$12:$CL$12)))</f>
        <v/>
      </c>
      <c r="T54" s="5" t="str">
        <f ca="1">IF($E53="","",IF(T$13&gt;$P54,"",LOOKUP(T$13,$BB53:$CL53,$BB$12:$CL$12)))</f>
        <v/>
      </c>
      <c r="U54" s="5" t="str">
        <f ca="1">IF($E53="","",IF(U$13&gt;$P54,"",LOOKUP(U$13,$BB53:$CL53,$BB$12:$CL$12)))</f>
        <v/>
      </c>
      <c r="V54" s="5" t="str">
        <f ca="1">IF($E53="","",IF(V$13&gt;$P54,"",LOOKUP(V$13,$BB53:$CL53,$BB$12:$CL$12)))</f>
        <v/>
      </c>
      <c r="W54" s="5" t="str">
        <f ca="1">IF($E53="","",IF(W$13&gt;$P54,"",LOOKUP(W$13,$BB53:$CL53,$BB$12:$CL$12)))</f>
        <v/>
      </c>
      <c r="X54" s="5" t="str">
        <f ca="1">IF($E53="","",IF(X$13&gt;$P54,"",LOOKUP(X$13,$BB53:$CL53,$BB$12:$CL$12)))</f>
        <v/>
      </c>
      <c r="Y54" s="5" t="str">
        <f ca="1">IF($E53="","",IF(Y$13&gt;$P54,"",LOOKUP(Y$13,$BB53:$CL53,$BB$12:$CL$12)))</f>
        <v/>
      </c>
      <c r="Z54" s="5" t="str">
        <f ca="1">IF($E53="","",IF(Z$13&gt;$P54,"",LOOKUP(Z$13,$BB53:$CL53,$BB$12:$CL$12)))</f>
        <v/>
      </c>
      <c r="AA54" s="5" t="str">
        <f ca="1">IF($E53="","",IF(AA$13&gt;$P54,"",LOOKUP(AA$13,$BB53:$CL53,$BB$12:$CL$12)))</f>
        <v/>
      </c>
      <c r="AB54" s="5" t="str">
        <f ca="1">IF($E53="","",IF(AB$13&gt;$P54,"",LOOKUP(AB$13,$BB53:$CL53,$BB$12:$CL$12)))</f>
        <v/>
      </c>
      <c r="AC54" s="5" t="str">
        <f ca="1">IF($E53="","",IF(AC$13&gt;$P54,"",LOOKUP(AC$13,$BB53:$CL53,$BB$12:$CL$12)))</f>
        <v/>
      </c>
      <c r="AD54" s="5" t="str">
        <f ca="1">IF($E53="","",IF(AD$13&gt;$P54,"",LOOKUP(AD$13,$BB53:$CL53,$BB$12:$CL$12)))</f>
        <v/>
      </c>
      <c r="AE54" s="5" t="str">
        <f ca="1">IF($E53="","",IF(AE$13&gt;$P54,"",LOOKUP(AE$13,$BB53:$CL53,$BB$12:$CL$12)))</f>
        <v/>
      </c>
      <c r="AF54" s="5" t="str">
        <f ca="1">IF($E53="","",IF(AF$13&gt;$P54,"",LOOKUP(AF$13,$BB53:$CL53,$BB$12:$CL$12)))</f>
        <v/>
      </c>
      <c r="AG54" s="5" t="str">
        <f ca="1">IF($E53="","",IF(AG$13&gt;$P54,"",LOOKUP(AG$13,$BB53:$CL53,$BB$12:$CL$12)))</f>
        <v/>
      </c>
      <c r="AH54" s="5" t="str">
        <f ca="1">IF($E53="","",IF(AH$13&gt;$P54,"",LOOKUP(AH$13,$BB53:$CL53,$BB$12:$CL$12)))</f>
        <v/>
      </c>
      <c r="AI54" s="5" t="str">
        <f ca="1">IF($E53="","",IF(AI$13&gt;$P54,"",LOOKUP(AI$13,$BB53:$CL53,$BB$12:$CL$12)))</f>
        <v/>
      </c>
      <c r="AJ54" s="5" t="str">
        <f ca="1">IF($E53="","",IF(AJ$13&gt;$P54,"",LOOKUP(AJ$13,$BB53:$CL53,$BB$12:$CL$12)))</f>
        <v/>
      </c>
      <c r="AK54" s="5" t="str">
        <f ca="1">IF($E53="","",IF(AK$13&gt;$P54,"",LOOKUP(AK$13,$BB53:$CL53,$BB$12:$CL$12)))</f>
        <v/>
      </c>
      <c r="AL54" s="5" t="str">
        <f ca="1">IF($E53="","",IF(AL$13&gt;$P54,"",LOOKUP(AL$13,$BB53:$CL53,$BB$12:$CL$12)))</f>
        <v/>
      </c>
      <c r="AM54" s="5" t="str">
        <f ca="1">IF($E53="","",IF(AM$13&gt;$P54,"",LOOKUP(AM$13,$BB53:$CL53,$BB$12:$CL$12)))</f>
        <v/>
      </c>
      <c r="AN54" s="5" t="str">
        <f ca="1">IF($E53="","",IF(AN$13&gt;$P54,"",LOOKUP(AN$13,$BB53:$CL53,$BB$12:$CL$12)))</f>
        <v/>
      </c>
      <c r="AO54" s="5" t="str">
        <f ca="1">IF($E53="","",IF(AO$13&gt;$P54,"",LOOKUP(AO$13,$BB53:$CL53,$BB$12:$CL$12)))</f>
        <v/>
      </c>
      <c r="AP54" s="5" t="str">
        <f ca="1">IF($E53="","",IF(AP$13&gt;$P54,"",LOOKUP(AP$13,$BB53:$CL53,$BB$12:$CL$12)))</f>
        <v/>
      </c>
      <c r="AQ54" s="5" t="str">
        <f ca="1">IF($E53="","",IF(AQ$13&gt;$P54,"",LOOKUP(AQ$13,$BB53:$CL53,$BB$12:$CL$12)))</f>
        <v/>
      </c>
      <c r="AR54" s="5" t="str">
        <f ca="1">IF($E53="","",IF(AR$13&gt;$P54,"",LOOKUP(AR$13,$BB53:$CL53,$BB$12:$CL$12)))</f>
        <v/>
      </c>
      <c r="AS54" s="5" t="str">
        <f ca="1">IF($E53="","",IF(AS$13&gt;$P54,"",LOOKUP(AS$13,$BB53:$CL53,$BB$12:$CL$12)))</f>
        <v/>
      </c>
      <c r="AT54" s="5" t="str">
        <f ca="1">IF($E53="","",IF(AT$13&gt;$P54,"",LOOKUP(AT$13,$BB53:$CL53,$BB$12:$CL$12)))</f>
        <v/>
      </c>
      <c r="AU54" s="5" t="str">
        <f ca="1">IF($E53="","",IF(AU$13&gt;$P54,"",LOOKUP(AU$13,$BB53:$CL53,$BB$12:$CL$12)))</f>
        <v/>
      </c>
      <c r="AV54" s="5" t="str">
        <f ca="1">IF($E53="","",IF(AV$13&gt;$P54,"",LOOKUP(AV$13,$BB53:$CL53,$BB$12:$CL$12)))</f>
        <v/>
      </c>
      <c r="AW54" s="5" t="str">
        <f ca="1">IF($E53="","",IF(AW$13&gt;$P54,"",LOOKUP(AW$13,$BB53:$CL53,$BB$12:$CL$12)))</f>
        <v/>
      </c>
      <c r="AX54" s="5" t="str">
        <f ca="1">IF($E53="","",IF(AX$13&gt;$P54,"",LOOKUP(AX$13,$BB53:$CL53,$BB$12:$CL$12)))</f>
        <v/>
      </c>
      <c r="AY54" s="5" t="str">
        <f ca="1">IF($E53="","",IF(AY$13&gt;$P54,"",LOOKUP(AY$13,$BB53:$CL53,$BB$12:$CL$12)))</f>
        <v/>
      </c>
      <c r="AZ54" s="5" t="str">
        <f ca="1">IF($E53="","",IF(AZ$13&gt;$P54,"",LOOKUP(AZ$13,$BB53:$CL53,$BB$12:$CL$12)))</f>
        <v/>
      </c>
      <c r="BA54" s="5" t="str">
        <f ca="1">IF($E53="","",IF(BA$13&gt;$P54,"",LOOKUP(BA$13,$BB53:$CL53,$BB$12:$CL$12)))</f>
        <v/>
      </c>
      <c r="BB54">
        <v>1</v>
      </c>
      <c r="BC54">
        <f t="shared" ca="1" si="2"/>
        <v>1</v>
      </c>
      <c r="BD54">
        <f t="shared" ca="1" si="3"/>
        <v>1</v>
      </c>
      <c r="BE54">
        <f t="shared" ca="1" si="4"/>
        <v>1</v>
      </c>
      <c r="BF54">
        <f t="shared" ca="1" si="5"/>
        <v>1</v>
      </c>
      <c r="BG54">
        <f t="shared" ca="1" si="6"/>
        <v>1</v>
      </c>
      <c r="BH54">
        <f t="shared" ca="1" si="7"/>
        <v>1</v>
      </c>
      <c r="BI54">
        <f t="shared" ca="1" si="8"/>
        <v>1</v>
      </c>
      <c r="BJ54">
        <f t="shared" ca="1" si="9"/>
        <v>1</v>
      </c>
      <c r="BK54">
        <f t="shared" ca="1" si="10"/>
        <v>1</v>
      </c>
      <c r="BL54">
        <f t="shared" ca="1" si="11"/>
        <v>1</v>
      </c>
      <c r="BM54">
        <f t="shared" ca="1" si="12"/>
        <v>1</v>
      </c>
      <c r="BN54">
        <f t="shared" ca="1" si="13"/>
        <v>1</v>
      </c>
      <c r="BO54">
        <f t="shared" ca="1" si="14"/>
        <v>1</v>
      </c>
      <c r="BP54">
        <f t="shared" ca="1" si="15"/>
        <v>1</v>
      </c>
      <c r="BQ54">
        <f t="shared" ca="1" si="16"/>
        <v>1</v>
      </c>
      <c r="BR54">
        <f t="shared" ca="1" si="17"/>
        <v>1</v>
      </c>
      <c r="BS54">
        <f t="shared" ca="1" si="18"/>
        <v>1</v>
      </c>
      <c r="BT54">
        <f t="shared" ca="1" si="19"/>
        <v>1</v>
      </c>
      <c r="BU54">
        <f t="shared" ca="1" si="20"/>
        <v>1</v>
      </c>
      <c r="BV54">
        <f t="shared" ca="1" si="21"/>
        <v>1</v>
      </c>
      <c r="BW54">
        <f t="shared" ca="1" si="22"/>
        <v>1</v>
      </c>
      <c r="BX54">
        <f t="shared" ca="1" si="23"/>
        <v>1</v>
      </c>
      <c r="BY54">
        <f t="shared" ca="1" si="24"/>
        <v>1</v>
      </c>
      <c r="BZ54">
        <f t="shared" ca="1" si="25"/>
        <v>1</v>
      </c>
      <c r="CA54">
        <f t="shared" ca="1" si="26"/>
        <v>1</v>
      </c>
      <c r="CB54">
        <f t="shared" ca="1" si="27"/>
        <v>1</v>
      </c>
      <c r="CC54">
        <f t="shared" ca="1" si="28"/>
        <v>1</v>
      </c>
      <c r="CD54">
        <f t="shared" ca="1" si="29"/>
        <v>1</v>
      </c>
      <c r="CE54">
        <f t="shared" ca="1" si="30"/>
        <v>1</v>
      </c>
      <c r="CF54">
        <f t="shared" ca="1" si="31"/>
        <v>1</v>
      </c>
      <c r="CG54">
        <f t="shared" ca="1" si="32"/>
        <v>1</v>
      </c>
      <c r="CH54">
        <f t="shared" ca="1" si="33"/>
        <v>1</v>
      </c>
      <c r="CI54">
        <f t="shared" ca="1" si="34"/>
        <v>1</v>
      </c>
      <c r="CJ54">
        <f t="shared" ca="1" si="35"/>
        <v>1</v>
      </c>
      <c r="CK54">
        <f t="shared" ca="1" si="36"/>
        <v>1</v>
      </c>
      <c r="CL54">
        <f t="shared" ca="1" si="37"/>
        <v>1</v>
      </c>
      <c r="CM54">
        <f ca="1">IF(AND($L$8="Yes",$E54=CM$12,CM53=1),0,IF(AND($I54=1,$L$4="Yes"),0,IF(AND($L54&gt;$L53,$L$3="Yes"),0,IF(AND($E54=CM$12,$F54&gt;0,$F54&lt;&gt;""),1,IF(AND(OR($E54=CM$12,$E54=DW$12),$G54&gt;0,$G54&lt;&gt;""),1,IF(AND(OR($E54=CN$12,$E54=CM$12),$H54&gt;0,$H54&lt;&gt;""),1,CM53))))))</f>
        <v>0</v>
      </c>
      <c r="CN54">
        <f ca="1">IF(AND($L$8="Yes",$E54=CN$12,CN53=1),0,IF(AND($I54=1,$L$4="Yes"),0,IF(AND($L54&gt;$L53,$L$3="Yes"),0,IF(AND($E54=CN$12,$F54&gt;0,$F54&lt;&gt;""),1,IF(AND(OR($E54=CN$12,$E54=CM$12),$G54&gt;0,$G54&lt;&gt;""),1,IF(AND(OR($E54=CN$12,$E54=CO$12),$H54&gt;0,$H54&lt;&gt;""),1,CN53))))))</f>
        <v>0</v>
      </c>
      <c r="CO54">
        <f ca="1">IF(AND($L$8="Yes",$E54=CO$12,CO53=1),0,IF(AND($I54=1,$L$4="Yes"),0,IF(AND($L54&gt;$L53,$L$3="Yes"),0,IF(AND($E54=CO$12,$F54&gt;0,$F54&lt;&gt;""),1,IF(AND(OR($E54=CO$12,$E54=CN$12),$G54&gt;0,$G54&lt;&gt;""),1,IF(AND(OR($E54=CO$12,$E54=CP$12),$H54&gt;0,$H54&lt;&gt;""),1,CO53))))))</f>
        <v>0</v>
      </c>
      <c r="CP54">
        <f ca="1">IF(AND($L$8="Yes",$E54=CP$12,CP53=1),0,IF(AND($I54=1,$L$4="Yes"),0,IF(AND($L54&gt;$L53,$L$3="Yes"),0,IF(AND($E54=CP$12,$F54&gt;0,$F54&lt;&gt;""),1,IF(AND(OR($E54=CP$12,$E54=CO$12),$G54&gt;0,$G54&lt;&gt;""),1,IF(AND(OR($E54=CP$12,$E54=CQ$12),$H54&gt;0,$H54&lt;&gt;""),1,CP53))))))</f>
        <v>0</v>
      </c>
      <c r="CQ54">
        <f ca="1">IF(AND($L$8="Yes",$E54=CQ$12,CQ53=1),0,IF(AND($I54=1,$L$4="Yes"),0,IF(AND($L54&gt;$L53,$L$3="Yes"),0,IF(AND($E54=CQ$12,$F54&gt;0,$F54&lt;&gt;""),1,IF(AND(OR($E54=CQ$12,$E54=CP$12),$G54&gt;0,$G54&lt;&gt;""),1,IF(AND(OR($E54=CQ$12,$E54=CR$12),$H54&gt;0,$H54&lt;&gt;""),1,CQ53))))))</f>
        <v>0</v>
      </c>
      <c r="CR54">
        <f ca="1">IF(AND($L$8="Yes",$E54=CR$12,CR53=1),0,IF(AND($I54=1,$L$4="Yes"),0,IF(AND($L54&gt;$L53,$L$3="Yes"),0,IF(AND($E54=CR$12,$F54&gt;0,$F54&lt;&gt;""),1,IF(AND(OR($E54=CR$12,$E54=CQ$12),$G54&gt;0,$G54&lt;&gt;""),1,IF(AND(OR($E54=CR$12,$E54=CS$12),$H54&gt;0,$H54&lt;&gt;""),1,CR53))))))</f>
        <v>0</v>
      </c>
      <c r="CS54">
        <f ca="1">IF(AND($L$8="Yes",$E54=CS$12,CS53=1),0,IF(AND($I54=1,$L$4="Yes"),0,IF(AND($L54&gt;$L53,$L$3="Yes"),0,IF(AND($E54=CS$12,$F54&gt;0,$F54&lt;&gt;""),1,IF(AND(OR($E54=CS$12,$E54=CR$12),$G54&gt;0,$G54&lt;&gt;""),1,IF(AND(OR($E54=CS$12,$E54=CT$12),$H54&gt;0,$H54&lt;&gt;""),1,CS53))))))</f>
        <v>0</v>
      </c>
      <c r="CT54">
        <f ca="1">IF(AND($L$8="Yes",$E54=CT$12,CT53=1),0,IF(AND($I54=1,$L$4="Yes"),0,IF(AND($L54&gt;$L53,$L$3="Yes"),0,IF(AND($E54=CT$12,$F54&gt;0,$F54&lt;&gt;""),1,IF(AND(OR($E54=CT$12,$E54=CS$12),$G54&gt;0,$G54&lt;&gt;""),1,IF(AND(OR($E54=CT$12,$E54=CU$12),$H54&gt;0,$H54&lt;&gt;""),1,CT53))))))</f>
        <v>0</v>
      </c>
      <c r="CU54">
        <f ca="1">IF(AND($L$8="Yes",$E54=CU$12,CU53=1),0,IF(AND($I54=1,$L$4="Yes"),0,IF(AND($L54&gt;$L53,$L$3="Yes"),0,IF(AND($E54=CU$12,$F54&gt;0,$F54&lt;&gt;""),1,IF(AND(OR($E54=CU$12,$E54=CT$12),$G54&gt;0,$G54&lt;&gt;""),1,IF(AND(OR($E54=CU$12,$E54=CV$12),$H54&gt;0,$H54&lt;&gt;""),1,CU53))))))</f>
        <v>0</v>
      </c>
      <c r="CV54">
        <f ca="1">IF(AND($L$8="Yes",$E54=CV$12,CV53=1),0,IF(AND($I54=1,$L$4="Yes"),0,IF(AND($L54&gt;$L53,$L$3="Yes"),0,IF(AND($E54=CV$12,$F54&gt;0,$F54&lt;&gt;""),1,IF(AND(OR($E54=CV$12,$E54=CU$12),$G54&gt;0,$G54&lt;&gt;""),1,IF(AND(OR($E54=CV$12,$E54=CW$12),$H54&gt;0,$H54&lt;&gt;""),1,CV53))))))</f>
        <v>0</v>
      </c>
      <c r="CW54">
        <f ca="1">IF(AND($L$8="Yes",$E54=CW$12,CW53=1),0,IF(AND($I54=1,$L$4="Yes"),0,IF(AND($L54&gt;$L53,$L$3="Yes"),0,IF(AND($E54=CW$12,$F54&gt;0,$F54&lt;&gt;""),1,IF(AND(OR($E54=CW$12,$E54=CV$12),$G54&gt;0,$G54&lt;&gt;""),1,IF(AND(OR($E54=CW$12,$E54=CX$12),$H54&gt;0,$H54&lt;&gt;""),1,CW53))))))</f>
        <v>0</v>
      </c>
      <c r="CX54">
        <f ca="1">IF(AND($L$8="Yes",$E54=CX$12,CX53=1),0,IF(AND($I54=1,$L$4="Yes"),0,IF(AND($L54&gt;$L53,$L$3="Yes"),0,IF(AND($E54=CX$12,$F54&gt;0,$F54&lt;&gt;""),1,IF(AND(OR($E54=CX$12,$E54=CW$12),$G54&gt;0,$G54&lt;&gt;""),1,IF(AND(OR($E54=CX$12,$E54=CY$12),$H54&gt;0,$H54&lt;&gt;""),1,CX53))))))</f>
        <v>0</v>
      </c>
      <c r="CY54">
        <f ca="1">IF(AND($L$8="Yes",$E54=CY$12,CY53=1),0,IF(AND($I54=1,$L$4="Yes"),0,IF(AND($L54&gt;$L53,$L$3="Yes"),0,IF(AND($E54=CY$12,$F54&gt;0,$F54&lt;&gt;""),1,IF(AND(OR($E54=CY$12,$E54=CX$12),$G54&gt;0,$G54&lt;&gt;""),1,IF(AND(OR($E54=CY$12,$E54=CZ$12),$H54&gt;0,$H54&lt;&gt;""),1,CY53))))))</f>
        <v>0</v>
      </c>
      <c r="CZ54">
        <f ca="1">IF(AND($L$8="Yes",$E54=CZ$12,CZ53=1),0,IF(AND($I54=1,$L$4="Yes"),0,IF(AND($L54&gt;$L53,$L$3="Yes"),0,IF(AND($E54=CZ$12,$F54&gt;0,$F54&lt;&gt;""),1,IF(AND(OR($E54=CZ$12,$E54=CY$12),$G54&gt;0,$G54&lt;&gt;""),1,IF(AND(OR($E54=CZ$12,$E54=DA$12),$H54&gt;0,$H54&lt;&gt;""),1,CZ53))))))</f>
        <v>0</v>
      </c>
      <c r="DA54">
        <f ca="1">IF(AND($L$8="Yes",$E54=DA$12,DA53=1),0,IF(AND($I54=1,$L$4="Yes"),0,IF(AND($L54&gt;$L53,$L$3="Yes"),0,IF(AND($E54=DA$12,$F54&gt;0,$F54&lt;&gt;""),1,IF(AND(OR($E54=DA$12,$E54=CZ$12),$G54&gt;0,$G54&lt;&gt;""),1,IF(AND(OR($E54=DA$12,$E54=DB$12),$H54&gt;0,$H54&lt;&gt;""),1,DA53))))))</f>
        <v>0</v>
      </c>
      <c r="DB54">
        <f ca="1">IF(AND($L$8="Yes",$E54=DB$12,DB53=1),0,IF(AND($I54=1,$L$4="Yes"),0,IF(AND($L54&gt;$L53,$L$3="Yes"),0,IF(AND($E54=DB$12,$F54&gt;0,$F54&lt;&gt;""),1,IF(AND(OR($E54=DB$12,$E54=DA$12),$G54&gt;0,$G54&lt;&gt;""),1,IF(AND(OR($E54=DB$12,$E54=DC$12),$H54&gt;0,$H54&lt;&gt;""),1,DB53))))))</f>
        <v>0</v>
      </c>
      <c r="DC54">
        <f ca="1">IF(AND($L$8="Yes",$E54=DC$12,DC53=1),0,IF(AND($I54=1,$L$4="Yes"),0,IF(AND($L54&gt;$L53,$L$3="Yes"),0,IF(AND($E54=DC$12,$F54&gt;0,$F54&lt;&gt;""),1,IF(AND(OR($E54=DC$12,$E54=DB$12),$G54&gt;0,$G54&lt;&gt;""),1,IF(AND(OR($E54=DC$12,$E54=DD$12),$H54&gt;0,$H54&lt;&gt;""),1,DC53))))))</f>
        <v>0</v>
      </c>
      <c r="DD54">
        <f ca="1">IF(AND($L$8="Yes",$E54=DD$12,DD53=1),0,IF(AND($I54=1,$L$4="Yes"),0,IF(AND($L54&gt;$L53,$L$3="Yes"),0,IF(AND($E54=DD$12,$F54&gt;0,$F54&lt;&gt;""),1,IF(AND(OR($E54=DD$12,$E54=DC$12),$G54&gt;0,$G54&lt;&gt;""),1,IF(AND(OR($E54=DD$12,$E54=DE$12),$H54&gt;0,$H54&lt;&gt;""),1,DD53))))))</f>
        <v>0</v>
      </c>
      <c r="DE54">
        <f ca="1">IF(AND($L$8="Yes",$E54=DE$12,DE53=1),0,IF(AND($I54=1,$L$4="Yes"),0,IF(AND($L54&gt;$L53,$L$3="Yes"),0,IF(AND($E54=DE$12,$F54&gt;0,$F54&lt;&gt;""),1,IF(AND(OR($E54=DE$12,$E54=DD$12),$G54&gt;0,$G54&lt;&gt;""),1,IF(AND(OR($E54=DE$12,$E54=DF$12),$H54&gt;0,$H54&lt;&gt;""),1,DE53))))))</f>
        <v>0</v>
      </c>
      <c r="DF54">
        <f ca="1">IF(AND($L$8="Yes",$E54=DF$12,DF53=1),0,IF(AND($I54=1,$L$4="Yes"),0,IF(AND($L54&gt;$L53,$L$3="Yes"),0,IF(AND($E54=DF$12,$F54&gt;0,$F54&lt;&gt;""),1,IF(AND(OR($E54=DF$12,$E54=DE$12),$G54&gt;0,$G54&lt;&gt;""),1,IF(AND(OR($E54=DF$12,$E54=DG$12),$H54&gt;0,$H54&lt;&gt;""),1,DF53))))))</f>
        <v>0</v>
      </c>
      <c r="DG54">
        <f ca="1">IF(AND($L$8="Yes",$E54=DG$12,DG53=1),0,IF(AND($I54=1,$L$4="Yes"),0,IF(AND($L54&gt;$L53,$L$3="Yes"),0,IF(AND($E54=DG$12,$F54&gt;0,$F54&lt;&gt;""),1,IF(AND(OR($E54=DG$12,$E54=DF$12),$G54&gt;0,$G54&lt;&gt;""),1,IF(AND(OR($E54=DG$12,$E54=DH$12),$H54&gt;0,$H54&lt;&gt;""),1,DG53))))))</f>
        <v>0</v>
      </c>
      <c r="DH54">
        <f ca="1">IF(AND($L$8="Yes",$E54=DH$12,DH53=1),0,IF(AND($I54=1,$L$4="Yes"),0,IF(AND($L54&gt;$L53,$L$3="Yes"),0,IF(AND($E54=DH$12,$F54&gt;0,$F54&lt;&gt;""),1,IF(AND(OR($E54=DH$12,$E54=DG$12),$G54&gt;0,$G54&lt;&gt;""),1,IF(AND(OR($E54=DH$12,$E54=DI$12),$H54&gt;0,$H54&lt;&gt;""),1,DH53))))))</f>
        <v>0</v>
      </c>
      <c r="DI54">
        <f ca="1">IF(AND($L$8="Yes",$E54=DI$12,DI53=1),0,IF(AND($I54=1,$L$4="Yes"),0,IF(AND($L54&gt;$L53,$L$3="Yes"),0,IF(AND($E54=DI$12,$F54&gt;0,$F54&lt;&gt;""),1,IF(AND(OR($E54=DI$12,$E54=DH$12),$G54&gt;0,$G54&lt;&gt;""),1,IF(AND(OR($E54=DI$12,$E54=DJ$12),$H54&gt;0,$H54&lt;&gt;""),1,DI53))))))</f>
        <v>0</v>
      </c>
      <c r="DJ54">
        <f ca="1">IF(AND($L$8="Yes",$E54=DJ$12,DJ53=1),0,IF(AND($I54=1,$L$4="Yes"),0,IF(AND($L54&gt;$L53,$L$3="Yes"),0,IF(AND($E54=DJ$12,$F54&gt;0,$F54&lt;&gt;""),1,IF(AND(OR($E54=DJ$12,$E54=DI$12),$G54&gt;0,$G54&lt;&gt;""),1,IF(AND(OR($E54=DJ$12,$E54=DK$12),$H54&gt;0,$H54&lt;&gt;""),1,DJ53))))))</f>
        <v>0</v>
      </c>
      <c r="DK54">
        <f ca="1">IF(AND($L$8="Yes",$E54=DK$12,DK53=1),0,IF(AND($I54=1,$L$4="Yes"),0,IF(AND($L54&gt;$L53,$L$3="Yes"),0,IF(AND($E54=DK$12,$F54&gt;0,$F54&lt;&gt;""),1,IF(AND(OR($E54=DK$12,$E54=DJ$12),$G54&gt;0,$G54&lt;&gt;""),1,IF(AND(OR($E54=DK$12,$E54=DL$12),$H54&gt;0,$H54&lt;&gt;""),1,DK53))))))</f>
        <v>0</v>
      </c>
      <c r="DL54">
        <f ca="1">IF(AND($L$8="Yes",$E54=DL$12,DL53=1),0,IF(AND($I54=1,$L$4="Yes"),0,IF(AND($L54&gt;$L53,$L$3="Yes"),0,IF(AND($E54=DL$12,$F54&gt;0,$F54&lt;&gt;""),1,IF(AND(OR($E54=DL$12,$E54=DK$12),$G54&gt;0,$G54&lt;&gt;""),1,IF(AND(OR($E54=DL$12,$E54=DM$12),$H54&gt;0,$H54&lt;&gt;""),1,DL53))))))</f>
        <v>0</v>
      </c>
      <c r="DM54">
        <f ca="1">IF(AND($L$8="Yes",$E54=DM$12,DM53=1),0,IF(AND($I54=1,$L$4="Yes"),0,IF(AND($L54&gt;$L53,$L$3="Yes"),0,IF(AND($E54=DM$12,$F54&gt;0,$F54&lt;&gt;""),1,IF(AND(OR($E54=DM$12,$E54=DL$12),$G54&gt;0,$G54&lt;&gt;""),1,IF(AND(OR($E54=DM$12,$E54=DN$12),$H54&gt;0,$H54&lt;&gt;""),1,DM53))))))</f>
        <v>0</v>
      </c>
      <c r="DN54">
        <f ca="1">IF(AND($L$8="Yes",$E54=DN$12,DN53=1),0,IF(AND($I54=1,$L$4="Yes"),0,IF(AND($L54&gt;$L53,$L$3="Yes"),0,IF(AND($E54=DN$12,$F54&gt;0,$F54&lt;&gt;""),1,IF(AND(OR($E54=DN$12,$E54=DM$12),$G54&gt;0,$G54&lt;&gt;""),1,IF(AND(OR($E54=DN$12,$E54=DO$12),$H54&gt;0,$H54&lt;&gt;""),1,DN53))))))</f>
        <v>0</v>
      </c>
      <c r="DO54">
        <f ca="1">IF(AND($L$8="Yes",$E54=DO$12,DO53=1),0,IF(AND($I54=1,$L$4="Yes"),0,IF(AND($L54&gt;$L53,$L$3="Yes"),0,IF(AND($E54=DO$12,$F54&gt;0,$F54&lt;&gt;""),1,IF(AND(OR($E54=DO$12,$E54=DN$12),$G54&gt;0,$G54&lt;&gt;""),1,IF(AND(OR($E54=DO$12,$E54=DP$12),$H54&gt;0,$H54&lt;&gt;""),1,DO53))))))</f>
        <v>0</v>
      </c>
      <c r="DP54">
        <f ca="1">IF(AND($L$8="Yes",$E54=DP$12,DP53=1),0,IF(AND($I54=1,$L$4="Yes"),0,IF(AND($L54&gt;$L53,$L$3="Yes"),0,IF(AND($E54=DP$12,$F54&gt;0,$F54&lt;&gt;""),1,IF(AND(OR($E54=DP$12,$E54=DO$12),$G54&gt;0,$G54&lt;&gt;""),1,IF(AND(OR($E54=DP$12,$E54=DQ$12),$H54&gt;0,$H54&lt;&gt;""),1,DP53))))))</f>
        <v>0</v>
      </c>
      <c r="DQ54">
        <f ca="1">IF(AND($L$8="Yes",$E54=DQ$12,DQ53=1),0,IF(AND($I54=1,$L$4="Yes"),0,IF(AND($L54&gt;$L53,$L$3="Yes"),0,IF(AND($E54=DQ$12,$F54&gt;0,$F54&lt;&gt;""),1,IF(AND(OR($E54=DQ$12,$E54=DP$12),$G54&gt;0,$G54&lt;&gt;""),1,IF(AND(OR($E54=DQ$12,$E54=DR$12),$H54&gt;0,$H54&lt;&gt;""),1,DQ53))))))</f>
        <v>0</v>
      </c>
      <c r="DR54">
        <f ca="1">IF(AND($L$8="Yes",$E54=DR$12,DR53=1),0,IF(AND($I54=1,$L$4="Yes"),0,IF(AND($L54&gt;$L53,$L$3="Yes"),0,IF(AND($E54=DR$12,$F54&gt;0,$F54&lt;&gt;""),1,IF(AND(OR($E54=DR$12,$E54=DQ$12),$G54&gt;0,$G54&lt;&gt;""),1,IF(AND(OR($E54=DR$12,$E54=DS$12),$H54&gt;0,$H54&lt;&gt;""),1,DR53))))))</f>
        <v>0</v>
      </c>
      <c r="DS54">
        <f ca="1">IF(AND($L$8="Yes",$E54=DS$12,DS53=1),0,IF(AND($I54=1,$L$4="Yes"),0,IF(AND($L54&gt;$L53,$L$3="Yes"),0,IF(AND($E54=DS$12,$F54&gt;0,$F54&lt;&gt;""),1,IF(AND(OR($E54=DS$12,$E54=DR$12),$G54&gt;0,$G54&lt;&gt;""),1,IF(AND(OR($E54=DS$12,$E54=DT$12),$H54&gt;0,$H54&lt;&gt;""),1,DS53))))))</f>
        <v>0</v>
      </c>
      <c r="DT54">
        <f ca="1">IF(AND($L$8="Yes",$E54=DT$12,DT53=1),0,IF(AND($I54=1,$L$4="Yes"),0,IF(AND($L54&gt;$L53,$L$3="Yes"),0,IF(AND($E54=DT$12,$F54&gt;0,$F54&lt;&gt;""),1,IF(AND(OR($E54=DT$12,$E54=DS$12),$G54&gt;0,$G54&lt;&gt;""),1,IF(AND(OR($E54=DT$12,$E54=DU$12),$H54&gt;0,$H54&lt;&gt;""),1,DT53))))))</f>
        <v>0</v>
      </c>
      <c r="DU54">
        <f ca="1">IF(AND($L$8="Yes",$E54=DU$12,DU53=1),0,IF(AND($I54=1,$L$4="Yes"),0,IF(AND($L54&gt;$L53,$L$3="Yes"),0,IF(AND($E54=DU$12,$F54&gt;0,$F54&lt;&gt;""),1,IF(AND(OR($E54=DU$12,$E54=DT$12),$G54&gt;0,$G54&lt;&gt;""),1,IF(AND(OR($E54=DU$12,$E54=DV$12),$H54&gt;0,$H54&lt;&gt;""),1,DU53))))))</f>
        <v>0</v>
      </c>
      <c r="DV54">
        <f ca="1">IF(AND($L$8="Yes",$E54=DV$12,DV53=1),0,IF(AND($I54=1,$L$4="Yes"),0,IF(AND($L54&gt;$L53,$L$3="Yes"),0,IF(AND($E54=DV$12,$F54&gt;0,$F54&lt;&gt;""),1,IF(AND(OR($E54=DV$12,$E54=DU$12),$G54&gt;0,$G54&lt;&gt;""),1,IF(AND(OR($E54=DV$12,$E54=DW$12),$H54&gt;0,$H54&lt;&gt;""),1,DV53))))))</f>
        <v>0</v>
      </c>
      <c r="DW54">
        <f ca="1">IF(AND($L$8="Yes",$E54=DW$12,DW53=1),0,IF(AND($I54=1,$L$4="Yes"),0,IF(AND($L54&gt;$L53,$L$3="Yes"),0,IF(AND($E54=DW$12,$F54&gt;0,$F54&lt;&gt;""),1,IF(AND(OR($E54=DW$12,$E54=DV$12),$G54&gt;0,$G54&lt;&gt;""),1,IF(AND(OR($E54=DW$12,$E54=CM$12),$H54&gt;0,$H54&lt;&gt;""),1,DW53))))))</f>
        <v>0</v>
      </c>
    </row>
    <row r="55" spans="4:127" x14ac:dyDescent="0.25">
      <c r="D55">
        <v>42</v>
      </c>
      <c r="E55">
        <f t="shared" ca="1" si="1"/>
        <v>17</v>
      </c>
      <c r="F55">
        <f ca="1">IF(E55="","",IF($L$7="No",0,IF($D54&lt;$L$2,"",COUNTIF(OFFSET($E54,-($L$2-1),0,1,1):$E54,$E55))))</f>
        <v>0</v>
      </c>
      <c r="G55">
        <f ca="1">IF(E55="","",IF($L$5="No",0,IF($D54&lt;$L$2,"",IF(E55=36,COUNTIF(OFFSET(E54,-(L$2-1),0,1,1):E54,0),COUNTIF(OFFSET($E54,-($L$2-1),0,1,1):$E54,$E55+1)))))</f>
        <v>0</v>
      </c>
      <c r="H55">
        <f ca="1">IF(E55="","",IF($L$6="No",0,IF($D54&lt;$L$2,"",IF(E55=0,COUNTIF(OFFSET(E54,-(L$2-1),0,1,1):E54,36),COUNTIF(OFFSET($E54,-($L$2-1),0,1,1):$E54,$E55-1)))))</f>
        <v>0</v>
      </c>
      <c r="I55">
        <f t="shared" ca="1" si="38"/>
        <v>0</v>
      </c>
      <c r="J55">
        <f t="shared" ca="1" si="39"/>
        <v>0</v>
      </c>
      <c r="K55">
        <f t="shared" ca="1" si="40"/>
        <v>-23</v>
      </c>
      <c r="L55">
        <f t="shared" ca="1" si="41"/>
        <v>0</v>
      </c>
      <c r="P55">
        <f t="shared" ca="1" si="42"/>
        <v>0</v>
      </c>
      <c r="Q55" s="4" t="str">
        <f ca="1">IF($E54="","",IF(Q$13&gt;$P55,"",LOOKUP(Q$13,$BB54:$CL54,$BB$12:$CL$12)))</f>
        <v/>
      </c>
      <c r="R55" s="5" t="str">
        <f ca="1">IF($E54="","",IF(R$13&gt;$P55,"",LOOKUP(R$13,$BB54:$CL54,$BB$12:$CL$12)))</f>
        <v/>
      </c>
      <c r="S55" s="5" t="str">
        <f ca="1">IF($E54="","",IF(S$13&gt;$P55,"",LOOKUP(S$13,$BB54:$CL54,$BB$12:$CL$12)))</f>
        <v/>
      </c>
      <c r="T55" s="5" t="str">
        <f ca="1">IF($E54="","",IF(T$13&gt;$P55,"",LOOKUP(T$13,$BB54:$CL54,$BB$12:$CL$12)))</f>
        <v/>
      </c>
      <c r="U55" s="5" t="str">
        <f ca="1">IF($E54="","",IF(U$13&gt;$P55,"",LOOKUP(U$13,$BB54:$CL54,$BB$12:$CL$12)))</f>
        <v/>
      </c>
      <c r="V55" s="5" t="str">
        <f ca="1">IF($E54="","",IF(V$13&gt;$P55,"",LOOKUP(V$13,$BB54:$CL54,$BB$12:$CL$12)))</f>
        <v/>
      </c>
      <c r="W55" s="5" t="str">
        <f ca="1">IF($E54="","",IF(W$13&gt;$P55,"",LOOKUP(W$13,$BB54:$CL54,$BB$12:$CL$12)))</f>
        <v/>
      </c>
      <c r="X55" s="5" t="str">
        <f ca="1">IF($E54="","",IF(X$13&gt;$P55,"",LOOKUP(X$13,$BB54:$CL54,$BB$12:$CL$12)))</f>
        <v/>
      </c>
      <c r="Y55" s="5" t="str">
        <f ca="1">IF($E54="","",IF(Y$13&gt;$P55,"",LOOKUP(Y$13,$BB54:$CL54,$BB$12:$CL$12)))</f>
        <v/>
      </c>
      <c r="Z55" s="5" t="str">
        <f ca="1">IF($E54="","",IF(Z$13&gt;$P55,"",LOOKUP(Z$13,$BB54:$CL54,$BB$12:$CL$12)))</f>
        <v/>
      </c>
      <c r="AA55" s="5" t="str">
        <f ca="1">IF($E54="","",IF(AA$13&gt;$P55,"",LOOKUP(AA$13,$BB54:$CL54,$BB$12:$CL$12)))</f>
        <v/>
      </c>
      <c r="AB55" s="5" t="str">
        <f ca="1">IF($E54="","",IF(AB$13&gt;$P55,"",LOOKUP(AB$13,$BB54:$CL54,$BB$12:$CL$12)))</f>
        <v/>
      </c>
      <c r="AC55" s="5" t="str">
        <f ca="1">IF($E54="","",IF(AC$13&gt;$P55,"",LOOKUP(AC$13,$BB54:$CL54,$BB$12:$CL$12)))</f>
        <v/>
      </c>
      <c r="AD55" s="5" t="str">
        <f ca="1">IF($E54="","",IF(AD$13&gt;$P55,"",LOOKUP(AD$13,$BB54:$CL54,$BB$12:$CL$12)))</f>
        <v/>
      </c>
      <c r="AE55" s="5" t="str">
        <f ca="1">IF($E54="","",IF(AE$13&gt;$P55,"",LOOKUP(AE$13,$BB54:$CL54,$BB$12:$CL$12)))</f>
        <v/>
      </c>
      <c r="AF55" s="5" t="str">
        <f ca="1">IF($E54="","",IF(AF$13&gt;$P55,"",LOOKUP(AF$13,$BB54:$CL54,$BB$12:$CL$12)))</f>
        <v/>
      </c>
      <c r="AG55" s="5" t="str">
        <f ca="1">IF($E54="","",IF(AG$13&gt;$P55,"",LOOKUP(AG$13,$BB54:$CL54,$BB$12:$CL$12)))</f>
        <v/>
      </c>
      <c r="AH55" s="5" t="str">
        <f ca="1">IF($E54="","",IF(AH$13&gt;$P55,"",LOOKUP(AH$13,$BB54:$CL54,$BB$12:$CL$12)))</f>
        <v/>
      </c>
      <c r="AI55" s="5" t="str">
        <f ca="1">IF($E54="","",IF(AI$13&gt;$P55,"",LOOKUP(AI$13,$BB54:$CL54,$BB$12:$CL$12)))</f>
        <v/>
      </c>
      <c r="AJ55" s="5" t="str">
        <f ca="1">IF($E54="","",IF(AJ$13&gt;$P55,"",LOOKUP(AJ$13,$BB54:$CL54,$BB$12:$CL$12)))</f>
        <v/>
      </c>
      <c r="AK55" s="5" t="str">
        <f ca="1">IF($E54="","",IF(AK$13&gt;$P55,"",LOOKUP(AK$13,$BB54:$CL54,$BB$12:$CL$12)))</f>
        <v/>
      </c>
      <c r="AL55" s="5" t="str">
        <f ca="1">IF($E54="","",IF(AL$13&gt;$P55,"",LOOKUP(AL$13,$BB54:$CL54,$BB$12:$CL$12)))</f>
        <v/>
      </c>
      <c r="AM55" s="5" t="str">
        <f ca="1">IF($E54="","",IF(AM$13&gt;$P55,"",LOOKUP(AM$13,$BB54:$CL54,$BB$12:$CL$12)))</f>
        <v/>
      </c>
      <c r="AN55" s="5" t="str">
        <f ca="1">IF($E54="","",IF(AN$13&gt;$P55,"",LOOKUP(AN$13,$BB54:$CL54,$BB$12:$CL$12)))</f>
        <v/>
      </c>
      <c r="AO55" s="5" t="str">
        <f ca="1">IF($E54="","",IF(AO$13&gt;$P55,"",LOOKUP(AO$13,$BB54:$CL54,$BB$12:$CL$12)))</f>
        <v/>
      </c>
      <c r="AP55" s="5" t="str">
        <f ca="1">IF($E54="","",IF(AP$13&gt;$P55,"",LOOKUP(AP$13,$BB54:$CL54,$BB$12:$CL$12)))</f>
        <v/>
      </c>
      <c r="AQ55" s="5" t="str">
        <f ca="1">IF($E54="","",IF(AQ$13&gt;$P55,"",LOOKUP(AQ$13,$BB54:$CL54,$BB$12:$CL$12)))</f>
        <v/>
      </c>
      <c r="AR55" s="5" t="str">
        <f ca="1">IF($E54="","",IF(AR$13&gt;$P55,"",LOOKUP(AR$13,$BB54:$CL54,$BB$12:$CL$12)))</f>
        <v/>
      </c>
      <c r="AS55" s="5" t="str">
        <f ca="1">IF($E54="","",IF(AS$13&gt;$P55,"",LOOKUP(AS$13,$BB54:$CL54,$BB$12:$CL$12)))</f>
        <v/>
      </c>
      <c r="AT55" s="5" t="str">
        <f ca="1">IF($E54="","",IF(AT$13&gt;$P55,"",LOOKUP(AT$13,$BB54:$CL54,$BB$12:$CL$12)))</f>
        <v/>
      </c>
      <c r="AU55" s="5" t="str">
        <f ca="1">IF($E54="","",IF(AU$13&gt;$P55,"",LOOKUP(AU$13,$BB54:$CL54,$BB$12:$CL$12)))</f>
        <v/>
      </c>
      <c r="AV55" s="5" t="str">
        <f ca="1">IF($E54="","",IF(AV$13&gt;$P55,"",LOOKUP(AV$13,$BB54:$CL54,$BB$12:$CL$12)))</f>
        <v/>
      </c>
      <c r="AW55" s="5" t="str">
        <f ca="1">IF($E54="","",IF(AW$13&gt;$P55,"",LOOKUP(AW$13,$BB54:$CL54,$BB$12:$CL$12)))</f>
        <v/>
      </c>
      <c r="AX55" s="5" t="str">
        <f ca="1">IF($E54="","",IF(AX$13&gt;$P55,"",LOOKUP(AX$13,$BB54:$CL54,$BB$12:$CL$12)))</f>
        <v/>
      </c>
      <c r="AY55" s="5" t="str">
        <f ca="1">IF($E54="","",IF(AY$13&gt;$P55,"",LOOKUP(AY$13,$BB54:$CL54,$BB$12:$CL$12)))</f>
        <v/>
      </c>
      <c r="AZ55" s="5" t="str">
        <f ca="1">IF($E54="","",IF(AZ$13&gt;$P55,"",LOOKUP(AZ$13,$BB54:$CL54,$BB$12:$CL$12)))</f>
        <v/>
      </c>
      <c r="BA55" s="5" t="str">
        <f ca="1">IF($E54="","",IF(BA$13&gt;$P55,"",LOOKUP(BA$13,$BB54:$CL54,$BB$12:$CL$12)))</f>
        <v/>
      </c>
      <c r="BB55">
        <v>1</v>
      </c>
      <c r="BC55">
        <f t="shared" ca="1" si="2"/>
        <v>1</v>
      </c>
      <c r="BD55">
        <f t="shared" ca="1" si="3"/>
        <v>1</v>
      </c>
      <c r="BE55">
        <f t="shared" ca="1" si="4"/>
        <v>1</v>
      </c>
      <c r="BF55">
        <f t="shared" ca="1" si="5"/>
        <v>1</v>
      </c>
      <c r="BG55">
        <f t="shared" ca="1" si="6"/>
        <v>1</v>
      </c>
      <c r="BH55">
        <f t="shared" ca="1" si="7"/>
        <v>1</v>
      </c>
      <c r="BI55">
        <f t="shared" ca="1" si="8"/>
        <v>1</v>
      </c>
      <c r="BJ55">
        <f t="shared" ca="1" si="9"/>
        <v>1</v>
      </c>
      <c r="BK55">
        <f t="shared" ca="1" si="10"/>
        <v>1</v>
      </c>
      <c r="BL55">
        <f t="shared" ca="1" si="11"/>
        <v>1</v>
      </c>
      <c r="BM55">
        <f t="shared" ca="1" si="12"/>
        <v>1</v>
      </c>
      <c r="BN55">
        <f t="shared" ca="1" si="13"/>
        <v>1</v>
      </c>
      <c r="BO55">
        <f t="shared" ca="1" si="14"/>
        <v>1</v>
      </c>
      <c r="BP55">
        <f t="shared" ca="1" si="15"/>
        <v>1</v>
      </c>
      <c r="BQ55">
        <f t="shared" ca="1" si="16"/>
        <v>1</v>
      </c>
      <c r="BR55">
        <f t="shared" ca="1" si="17"/>
        <v>1</v>
      </c>
      <c r="BS55">
        <f t="shared" ca="1" si="18"/>
        <v>1</v>
      </c>
      <c r="BT55">
        <f t="shared" ca="1" si="19"/>
        <v>1</v>
      </c>
      <c r="BU55">
        <f t="shared" ca="1" si="20"/>
        <v>1</v>
      </c>
      <c r="BV55">
        <f t="shared" ca="1" si="21"/>
        <v>1</v>
      </c>
      <c r="BW55">
        <f t="shared" ca="1" si="22"/>
        <v>1</v>
      </c>
      <c r="BX55">
        <f t="shared" ca="1" si="23"/>
        <v>1</v>
      </c>
      <c r="BY55">
        <f t="shared" ca="1" si="24"/>
        <v>1</v>
      </c>
      <c r="BZ55">
        <f t="shared" ca="1" si="25"/>
        <v>1</v>
      </c>
      <c r="CA55">
        <f t="shared" ca="1" si="26"/>
        <v>1</v>
      </c>
      <c r="CB55">
        <f t="shared" ca="1" si="27"/>
        <v>1</v>
      </c>
      <c r="CC55">
        <f t="shared" ca="1" si="28"/>
        <v>1</v>
      </c>
      <c r="CD55">
        <f t="shared" ca="1" si="29"/>
        <v>1</v>
      </c>
      <c r="CE55">
        <f t="shared" ca="1" si="30"/>
        <v>1</v>
      </c>
      <c r="CF55">
        <f t="shared" ca="1" si="31"/>
        <v>1</v>
      </c>
      <c r="CG55">
        <f t="shared" ca="1" si="32"/>
        <v>1</v>
      </c>
      <c r="CH55">
        <f t="shared" ca="1" si="33"/>
        <v>1</v>
      </c>
      <c r="CI55">
        <f t="shared" ca="1" si="34"/>
        <v>1</v>
      </c>
      <c r="CJ55">
        <f t="shared" ca="1" si="35"/>
        <v>1</v>
      </c>
      <c r="CK55">
        <f t="shared" ca="1" si="36"/>
        <v>1</v>
      </c>
      <c r="CL55">
        <f t="shared" ca="1" si="37"/>
        <v>1</v>
      </c>
      <c r="CM55">
        <f ca="1">IF(AND($L$8="Yes",$E55=CM$12,CM54=1),0,IF(AND($I55=1,$L$4="Yes"),0,IF(AND($L55&gt;$L54,$L$3="Yes"),0,IF(AND($E55=CM$12,$F55&gt;0,$F55&lt;&gt;""),1,IF(AND(OR($E55=CM$12,$E55=DW$12),$G55&gt;0,$G55&lt;&gt;""),1,IF(AND(OR($E55=CN$12,$E55=CM$12),$H55&gt;0,$H55&lt;&gt;""),1,CM54))))))</f>
        <v>0</v>
      </c>
      <c r="CN55">
        <f ca="1">IF(AND($L$8="Yes",$E55=CN$12,CN54=1),0,IF(AND($I55=1,$L$4="Yes"),0,IF(AND($L55&gt;$L54,$L$3="Yes"),0,IF(AND($E55=CN$12,$F55&gt;0,$F55&lt;&gt;""),1,IF(AND(OR($E55=CN$12,$E55=CM$12),$G55&gt;0,$G55&lt;&gt;""),1,IF(AND(OR($E55=CN$12,$E55=CO$12),$H55&gt;0,$H55&lt;&gt;""),1,CN54))))))</f>
        <v>0</v>
      </c>
      <c r="CO55">
        <f ca="1">IF(AND($L$8="Yes",$E55=CO$12,CO54=1),0,IF(AND($I55=1,$L$4="Yes"),0,IF(AND($L55&gt;$L54,$L$3="Yes"),0,IF(AND($E55=CO$12,$F55&gt;0,$F55&lt;&gt;""),1,IF(AND(OR($E55=CO$12,$E55=CN$12),$G55&gt;0,$G55&lt;&gt;""),1,IF(AND(OR($E55=CO$12,$E55=CP$12),$H55&gt;0,$H55&lt;&gt;""),1,CO54))))))</f>
        <v>0</v>
      </c>
      <c r="CP55">
        <f ca="1">IF(AND($L$8="Yes",$E55=CP$12,CP54=1),0,IF(AND($I55=1,$L$4="Yes"),0,IF(AND($L55&gt;$L54,$L$3="Yes"),0,IF(AND($E55=CP$12,$F55&gt;0,$F55&lt;&gt;""),1,IF(AND(OR($E55=CP$12,$E55=CO$12),$G55&gt;0,$G55&lt;&gt;""),1,IF(AND(OR($E55=CP$12,$E55=CQ$12),$H55&gt;0,$H55&lt;&gt;""),1,CP54))))))</f>
        <v>0</v>
      </c>
      <c r="CQ55">
        <f ca="1">IF(AND($L$8="Yes",$E55=CQ$12,CQ54=1),0,IF(AND($I55=1,$L$4="Yes"),0,IF(AND($L55&gt;$L54,$L$3="Yes"),0,IF(AND($E55=CQ$12,$F55&gt;0,$F55&lt;&gt;""),1,IF(AND(OR($E55=CQ$12,$E55=CP$12),$G55&gt;0,$G55&lt;&gt;""),1,IF(AND(OR($E55=CQ$12,$E55=CR$12),$H55&gt;0,$H55&lt;&gt;""),1,CQ54))))))</f>
        <v>0</v>
      </c>
      <c r="CR55">
        <f ca="1">IF(AND($L$8="Yes",$E55=CR$12,CR54=1),0,IF(AND($I55=1,$L$4="Yes"),0,IF(AND($L55&gt;$L54,$L$3="Yes"),0,IF(AND($E55=CR$12,$F55&gt;0,$F55&lt;&gt;""),1,IF(AND(OR($E55=CR$12,$E55=CQ$12),$G55&gt;0,$G55&lt;&gt;""),1,IF(AND(OR($E55=CR$12,$E55=CS$12),$H55&gt;0,$H55&lt;&gt;""),1,CR54))))))</f>
        <v>0</v>
      </c>
      <c r="CS55">
        <f ca="1">IF(AND($L$8="Yes",$E55=CS$12,CS54=1),0,IF(AND($I55=1,$L$4="Yes"),0,IF(AND($L55&gt;$L54,$L$3="Yes"),0,IF(AND($E55=CS$12,$F55&gt;0,$F55&lt;&gt;""),1,IF(AND(OR($E55=CS$12,$E55=CR$12),$G55&gt;0,$G55&lt;&gt;""),1,IF(AND(OR($E55=CS$12,$E55=CT$12),$H55&gt;0,$H55&lt;&gt;""),1,CS54))))))</f>
        <v>0</v>
      </c>
      <c r="CT55">
        <f ca="1">IF(AND($L$8="Yes",$E55=CT$12,CT54=1),0,IF(AND($I55=1,$L$4="Yes"),0,IF(AND($L55&gt;$L54,$L$3="Yes"),0,IF(AND($E55=CT$12,$F55&gt;0,$F55&lt;&gt;""),1,IF(AND(OR($E55=CT$12,$E55=CS$12),$G55&gt;0,$G55&lt;&gt;""),1,IF(AND(OR($E55=CT$12,$E55=CU$12),$H55&gt;0,$H55&lt;&gt;""),1,CT54))))))</f>
        <v>0</v>
      </c>
      <c r="CU55">
        <f ca="1">IF(AND($L$8="Yes",$E55=CU$12,CU54=1),0,IF(AND($I55=1,$L$4="Yes"),0,IF(AND($L55&gt;$L54,$L$3="Yes"),0,IF(AND($E55=CU$12,$F55&gt;0,$F55&lt;&gt;""),1,IF(AND(OR($E55=CU$12,$E55=CT$12),$G55&gt;0,$G55&lt;&gt;""),1,IF(AND(OR($E55=CU$12,$E55=CV$12),$H55&gt;0,$H55&lt;&gt;""),1,CU54))))))</f>
        <v>0</v>
      </c>
      <c r="CV55">
        <f ca="1">IF(AND($L$8="Yes",$E55=CV$12,CV54=1),0,IF(AND($I55=1,$L$4="Yes"),0,IF(AND($L55&gt;$L54,$L$3="Yes"),0,IF(AND($E55=CV$12,$F55&gt;0,$F55&lt;&gt;""),1,IF(AND(OR($E55=CV$12,$E55=CU$12),$G55&gt;0,$G55&lt;&gt;""),1,IF(AND(OR($E55=CV$12,$E55=CW$12),$H55&gt;0,$H55&lt;&gt;""),1,CV54))))))</f>
        <v>0</v>
      </c>
      <c r="CW55">
        <f ca="1">IF(AND($L$8="Yes",$E55=CW$12,CW54=1),0,IF(AND($I55=1,$L$4="Yes"),0,IF(AND($L55&gt;$L54,$L$3="Yes"),0,IF(AND($E55=CW$12,$F55&gt;0,$F55&lt;&gt;""),1,IF(AND(OR($E55=CW$12,$E55=CV$12),$G55&gt;0,$G55&lt;&gt;""),1,IF(AND(OR($E55=CW$12,$E55=CX$12),$H55&gt;0,$H55&lt;&gt;""),1,CW54))))))</f>
        <v>0</v>
      </c>
      <c r="CX55">
        <f ca="1">IF(AND($L$8="Yes",$E55=CX$12,CX54=1),0,IF(AND($I55=1,$L$4="Yes"),0,IF(AND($L55&gt;$L54,$L$3="Yes"),0,IF(AND($E55=CX$12,$F55&gt;0,$F55&lt;&gt;""),1,IF(AND(OR($E55=CX$12,$E55=CW$12),$G55&gt;0,$G55&lt;&gt;""),1,IF(AND(OR($E55=CX$12,$E55=CY$12),$H55&gt;0,$H55&lt;&gt;""),1,CX54))))))</f>
        <v>0</v>
      </c>
      <c r="CY55">
        <f ca="1">IF(AND($L$8="Yes",$E55=CY$12,CY54=1),0,IF(AND($I55=1,$L$4="Yes"),0,IF(AND($L55&gt;$L54,$L$3="Yes"),0,IF(AND($E55=CY$12,$F55&gt;0,$F55&lt;&gt;""),1,IF(AND(OR($E55=CY$12,$E55=CX$12),$G55&gt;0,$G55&lt;&gt;""),1,IF(AND(OR($E55=CY$12,$E55=CZ$12),$H55&gt;0,$H55&lt;&gt;""),1,CY54))))))</f>
        <v>0</v>
      </c>
      <c r="CZ55">
        <f ca="1">IF(AND($L$8="Yes",$E55=CZ$12,CZ54=1),0,IF(AND($I55=1,$L$4="Yes"),0,IF(AND($L55&gt;$L54,$L$3="Yes"),0,IF(AND($E55=CZ$12,$F55&gt;0,$F55&lt;&gt;""),1,IF(AND(OR($E55=CZ$12,$E55=CY$12),$G55&gt;0,$G55&lt;&gt;""),1,IF(AND(OR($E55=CZ$12,$E55=DA$12),$H55&gt;0,$H55&lt;&gt;""),1,CZ54))))))</f>
        <v>0</v>
      </c>
      <c r="DA55">
        <f ca="1">IF(AND($L$8="Yes",$E55=DA$12,DA54=1),0,IF(AND($I55=1,$L$4="Yes"),0,IF(AND($L55&gt;$L54,$L$3="Yes"),0,IF(AND($E55=DA$12,$F55&gt;0,$F55&lt;&gt;""),1,IF(AND(OR($E55=DA$12,$E55=CZ$12),$G55&gt;0,$G55&lt;&gt;""),1,IF(AND(OR($E55=DA$12,$E55=DB$12),$H55&gt;0,$H55&lt;&gt;""),1,DA54))))))</f>
        <v>0</v>
      </c>
      <c r="DB55">
        <f ca="1">IF(AND($L$8="Yes",$E55=DB$12,DB54=1),0,IF(AND($I55=1,$L$4="Yes"),0,IF(AND($L55&gt;$L54,$L$3="Yes"),0,IF(AND($E55=DB$12,$F55&gt;0,$F55&lt;&gt;""),1,IF(AND(OR($E55=DB$12,$E55=DA$12),$G55&gt;0,$G55&lt;&gt;""),1,IF(AND(OR($E55=DB$12,$E55=DC$12),$H55&gt;0,$H55&lt;&gt;""),1,DB54))))))</f>
        <v>0</v>
      </c>
      <c r="DC55">
        <f ca="1">IF(AND($L$8="Yes",$E55=DC$12,DC54=1),0,IF(AND($I55=1,$L$4="Yes"),0,IF(AND($L55&gt;$L54,$L$3="Yes"),0,IF(AND($E55=DC$12,$F55&gt;0,$F55&lt;&gt;""),1,IF(AND(OR($E55=DC$12,$E55=DB$12),$G55&gt;0,$G55&lt;&gt;""),1,IF(AND(OR($E55=DC$12,$E55=DD$12),$H55&gt;0,$H55&lt;&gt;""),1,DC54))))))</f>
        <v>0</v>
      </c>
      <c r="DD55">
        <f ca="1">IF(AND($L$8="Yes",$E55=DD$12,DD54=1),0,IF(AND($I55=1,$L$4="Yes"),0,IF(AND($L55&gt;$L54,$L$3="Yes"),0,IF(AND($E55=DD$12,$F55&gt;0,$F55&lt;&gt;""),1,IF(AND(OR($E55=DD$12,$E55=DC$12),$G55&gt;0,$G55&lt;&gt;""),1,IF(AND(OR($E55=DD$12,$E55=DE$12),$H55&gt;0,$H55&lt;&gt;""),1,DD54))))))</f>
        <v>0</v>
      </c>
      <c r="DE55">
        <f ca="1">IF(AND($L$8="Yes",$E55=DE$12,DE54=1),0,IF(AND($I55=1,$L$4="Yes"),0,IF(AND($L55&gt;$L54,$L$3="Yes"),0,IF(AND($E55=DE$12,$F55&gt;0,$F55&lt;&gt;""),1,IF(AND(OR($E55=DE$12,$E55=DD$12),$G55&gt;0,$G55&lt;&gt;""),1,IF(AND(OR($E55=DE$12,$E55=DF$12),$H55&gt;0,$H55&lt;&gt;""),1,DE54))))))</f>
        <v>0</v>
      </c>
      <c r="DF55">
        <f ca="1">IF(AND($L$8="Yes",$E55=DF$12,DF54=1),0,IF(AND($I55=1,$L$4="Yes"),0,IF(AND($L55&gt;$L54,$L$3="Yes"),0,IF(AND($E55=DF$12,$F55&gt;0,$F55&lt;&gt;""),1,IF(AND(OR($E55=DF$12,$E55=DE$12),$G55&gt;0,$G55&lt;&gt;""),1,IF(AND(OR($E55=DF$12,$E55=DG$12),$H55&gt;0,$H55&lt;&gt;""),1,DF54))))))</f>
        <v>0</v>
      </c>
      <c r="DG55">
        <f ca="1">IF(AND($L$8="Yes",$E55=DG$12,DG54=1),0,IF(AND($I55=1,$L$4="Yes"),0,IF(AND($L55&gt;$L54,$L$3="Yes"),0,IF(AND($E55=DG$12,$F55&gt;0,$F55&lt;&gt;""),1,IF(AND(OR($E55=DG$12,$E55=DF$12),$G55&gt;0,$G55&lt;&gt;""),1,IF(AND(OR($E55=DG$12,$E55=DH$12),$H55&gt;0,$H55&lt;&gt;""),1,DG54))))))</f>
        <v>0</v>
      </c>
      <c r="DH55">
        <f ca="1">IF(AND($L$8="Yes",$E55=DH$12,DH54=1),0,IF(AND($I55=1,$L$4="Yes"),0,IF(AND($L55&gt;$L54,$L$3="Yes"),0,IF(AND($E55=DH$12,$F55&gt;0,$F55&lt;&gt;""),1,IF(AND(OR($E55=DH$12,$E55=DG$12),$G55&gt;0,$G55&lt;&gt;""),1,IF(AND(OR($E55=DH$12,$E55=DI$12),$H55&gt;0,$H55&lt;&gt;""),1,DH54))))))</f>
        <v>0</v>
      </c>
      <c r="DI55">
        <f ca="1">IF(AND($L$8="Yes",$E55=DI$12,DI54=1),0,IF(AND($I55=1,$L$4="Yes"),0,IF(AND($L55&gt;$L54,$L$3="Yes"),0,IF(AND($E55=DI$12,$F55&gt;0,$F55&lt;&gt;""),1,IF(AND(OR($E55=DI$12,$E55=DH$12),$G55&gt;0,$G55&lt;&gt;""),1,IF(AND(OR($E55=DI$12,$E55=DJ$12),$H55&gt;0,$H55&lt;&gt;""),1,DI54))))))</f>
        <v>0</v>
      </c>
      <c r="DJ55">
        <f ca="1">IF(AND($L$8="Yes",$E55=DJ$12,DJ54=1),0,IF(AND($I55=1,$L$4="Yes"),0,IF(AND($L55&gt;$L54,$L$3="Yes"),0,IF(AND($E55=DJ$12,$F55&gt;0,$F55&lt;&gt;""),1,IF(AND(OR($E55=DJ$12,$E55=DI$12),$G55&gt;0,$G55&lt;&gt;""),1,IF(AND(OR($E55=DJ$12,$E55=DK$12),$H55&gt;0,$H55&lt;&gt;""),1,DJ54))))))</f>
        <v>0</v>
      </c>
      <c r="DK55">
        <f ca="1">IF(AND($L$8="Yes",$E55=DK$12,DK54=1),0,IF(AND($I55=1,$L$4="Yes"),0,IF(AND($L55&gt;$L54,$L$3="Yes"),0,IF(AND($E55=DK$12,$F55&gt;0,$F55&lt;&gt;""),1,IF(AND(OR($E55=DK$12,$E55=DJ$12),$G55&gt;0,$G55&lt;&gt;""),1,IF(AND(OR($E55=DK$12,$E55=DL$12),$H55&gt;0,$H55&lt;&gt;""),1,DK54))))))</f>
        <v>0</v>
      </c>
      <c r="DL55">
        <f ca="1">IF(AND($L$8="Yes",$E55=DL$12,DL54=1),0,IF(AND($I55=1,$L$4="Yes"),0,IF(AND($L55&gt;$L54,$L$3="Yes"),0,IF(AND($E55=DL$12,$F55&gt;0,$F55&lt;&gt;""),1,IF(AND(OR($E55=DL$12,$E55=DK$12),$G55&gt;0,$G55&lt;&gt;""),1,IF(AND(OR($E55=DL$12,$E55=DM$12),$H55&gt;0,$H55&lt;&gt;""),1,DL54))))))</f>
        <v>0</v>
      </c>
      <c r="DM55">
        <f ca="1">IF(AND($L$8="Yes",$E55=DM$12,DM54=1),0,IF(AND($I55=1,$L$4="Yes"),0,IF(AND($L55&gt;$L54,$L$3="Yes"),0,IF(AND($E55=DM$12,$F55&gt;0,$F55&lt;&gt;""),1,IF(AND(OR($E55=DM$12,$E55=DL$12),$G55&gt;0,$G55&lt;&gt;""),1,IF(AND(OR($E55=DM$12,$E55=DN$12),$H55&gt;0,$H55&lt;&gt;""),1,DM54))))))</f>
        <v>0</v>
      </c>
      <c r="DN55">
        <f ca="1">IF(AND($L$8="Yes",$E55=DN$12,DN54=1),0,IF(AND($I55=1,$L$4="Yes"),0,IF(AND($L55&gt;$L54,$L$3="Yes"),0,IF(AND($E55=DN$12,$F55&gt;0,$F55&lt;&gt;""),1,IF(AND(OR($E55=DN$12,$E55=DM$12),$G55&gt;0,$G55&lt;&gt;""),1,IF(AND(OR($E55=DN$12,$E55=DO$12),$H55&gt;0,$H55&lt;&gt;""),1,DN54))))))</f>
        <v>0</v>
      </c>
      <c r="DO55">
        <f ca="1">IF(AND($L$8="Yes",$E55=DO$12,DO54=1),0,IF(AND($I55=1,$L$4="Yes"),0,IF(AND($L55&gt;$L54,$L$3="Yes"),0,IF(AND($E55=DO$12,$F55&gt;0,$F55&lt;&gt;""),1,IF(AND(OR($E55=DO$12,$E55=DN$12),$G55&gt;0,$G55&lt;&gt;""),1,IF(AND(OR($E55=DO$12,$E55=DP$12),$H55&gt;0,$H55&lt;&gt;""),1,DO54))))))</f>
        <v>0</v>
      </c>
      <c r="DP55">
        <f ca="1">IF(AND($L$8="Yes",$E55=DP$12,DP54=1),0,IF(AND($I55=1,$L$4="Yes"),0,IF(AND($L55&gt;$L54,$L$3="Yes"),0,IF(AND($E55=DP$12,$F55&gt;0,$F55&lt;&gt;""),1,IF(AND(OR($E55=DP$12,$E55=DO$12),$G55&gt;0,$G55&lt;&gt;""),1,IF(AND(OR($E55=DP$12,$E55=DQ$12),$H55&gt;0,$H55&lt;&gt;""),1,DP54))))))</f>
        <v>0</v>
      </c>
      <c r="DQ55">
        <f ca="1">IF(AND($L$8="Yes",$E55=DQ$12,DQ54=1),0,IF(AND($I55=1,$L$4="Yes"),0,IF(AND($L55&gt;$L54,$L$3="Yes"),0,IF(AND($E55=DQ$12,$F55&gt;0,$F55&lt;&gt;""),1,IF(AND(OR($E55=DQ$12,$E55=DP$12),$G55&gt;0,$G55&lt;&gt;""),1,IF(AND(OR($E55=DQ$12,$E55=DR$12),$H55&gt;0,$H55&lt;&gt;""),1,DQ54))))))</f>
        <v>0</v>
      </c>
      <c r="DR55">
        <f ca="1">IF(AND($L$8="Yes",$E55=DR$12,DR54=1),0,IF(AND($I55=1,$L$4="Yes"),0,IF(AND($L55&gt;$L54,$L$3="Yes"),0,IF(AND($E55=DR$12,$F55&gt;0,$F55&lt;&gt;""),1,IF(AND(OR($E55=DR$12,$E55=DQ$12),$G55&gt;0,$G55&lt;&gt;""),1,IF(AND(OR($E55=DR$12,$E55=DS$12),$H55&gt;0,$H55&lt;&gt;""),1,DR54))))))</f>
        <v>0</v>
      </c>
      <c r="DS55">
        <f ca="1">IF(AND($L$8="Yes",$E55=DS$12,DS54=1),0,IF(AND($I55=1,$L$4="Yes"),0,IF(AND($L55&gt;$L54,$L$3="Yes"),0,IF(AND($E55=DS$12,$F55&gt;0,$F55&lt;&gt;""),1,IF(AND(OR($E55=DS$12,$E55=DR$12),$G55&gt;0,$G55&lt;&gt;""),1,IF(AND(OR($E55=DS$12,$E55=DT$12),$H55&gt;0,$H55&lt;&gt;""),1,DS54))))))</f>
        <v>0</v>
      </c>
      <c r="DT55">
        <f ca="1">IF(AND($L$8="Yes",$E55=DT$12,DT54=1),0,IF(AND($I55=1,$L$4="Yes"),0,IF(AND($L55&gt;$L54,$L$3="Yes"),0,IF(AND($E55=DT$12,$F55&gt;0,$F55&lt;&gt;""),1,IF(AND(OR($E55=DT$12,$E55=DS$12),$G55&gt;0,$G55&lt;&gt;""),1,IF(AND(OR($E55=DT$12,$E55=DU$12),$H55&gt;0,$H55&lt;&gt;""),1,DT54))))))</f>
        <v>0</v>
      </c>
      <c r="DU55">
        <f ca="1">IF(AND($L$8="Yes",$E55=DU$12,DU54=1),0,IF(AND($I55=1,$L$4="Yes"),0,IF(AND($L55&gt;$L54,$L$3="Yes"),0,IF(AND($E55=DU$12,$F55&gt;0,$F55&lt;&gt;""),1,IF(AND(OR($E55=DU$12,$E55=DT$12),$G55&gt;0,$G55&lt;&gt;""),1,IF(AND(OR($E55=DU$12,$E55=DV$12),$H55&gt;0,$H55&lt;&gt;""),1,DU54))))))</f>
        <v>0</v>
      </c>
      <c r="DV55">
        <f ca="1">IF(AND($L$8="Yes",$E55=DV$12,DV54=1),0,IF(AND($I55=1,$L$4="Yes"),0,IF(AND($L55&gt;$L54,$L$3="Yes"),0,IF(AND($E55=DV$12,$F55&gt;0,$F55&lt;&gt;""),1,IF(AND(OR($E55=DV$12,$E55=DU$12),$G55&gt;0,$G55&lt;&gt;""),1,IF(AND(OR($E55=DV$12,$E55=DW$12),$H55&gt;0,$H55&lt;&gt;""),1,DV54))))))</f>
        <v>0</v>
      </c>
      <c r="DW55">
        <f ca="1">IF(AND($L$8="Yes",$E55=DW$12,DW54=1),0,IF(AND($I55=1,$L$4="Yes"),0,IF(AND($L55&gt;$L54,$L$3="Yes"),0,IF(AND($E55=DW$12,$F55&gt;0,$F55&lt;&gt;""),1,IF(AND(OR($E55=DW$12,$E55=DV$12),$G55&gt;0,$G55&lt;&gt;""),1,IF(AND(OR($E55=DW$12,$E55=CM$12),$H55&gt;0,$H55&lt;&gt;""),1,DW54))))))</f>
        <v>0</v>
      </c>
    </row>
    <row r="56" spans="4:127" x14ac:dyDescent="0.25">
      <c r="D56">
        <v>43</v>
      </c>
      <c r="E56">
        <f t="shared" ca="1" si="1"/>
        <v>17</v>
      </c>
      <c r="F56">
        <f ca="1">IF(E56="","",IF($L$7="No",0,IF($D55&lt;$L$2,"",COUNTIF(OFFSET($E55,-($L$2-1),0,1,1):$E55,$E56))))</f>
        <v>1</v>
      </c>
      <c r="G56">
        <f ca="1">IF(E56="","",IF($L$5="No",0,IF($D55&lt;$L$2,"",IF(E56=36,COUNTIF(OFFSET(E55,-(L$2-1),0,1,1):E55,0),COUNTIF(OFFSET($E55,-($L$2-1),0,1,1):$E55,$E56+1)))))</f>
        <v>0</v>
      </c>
      <c r="H56">
        <f ca="1">IF(E56="","",IF($L$6="No",0,IF($D55&lt;$L$2,"",IF(E56=0,COUNTIF(OFFSET(E55,-(L$2-1),0,1,1):E55,36),COUNTIF(OFFSET($E55,-($L$2-1),0,1,1):$E55,$E56-1)))))</f>
        <v>0</v>
      </c>
      <c r="I56">
        <f t="shared" ca="1" si="38"/>
        <v>0</v>
      </c>
      <c r="J56">
        <f t="shared" ca="1" si="39"/>
        <v>0</v>
      </c>
      <c r="K56">
        <f t="shared" ca="1" si="40"/>
        <v>-23</v>
      </c>
      <c r="L56">
        <f t="shared" ca="1" si="41"/>
        <v>0</v>
      </c>
      <c r="P56">
        <f t="shared" ca="1" si="42"/>
        <v>0</v>
      </c>
      <c r="Q56" s="4" t="str">
        <f ca="1">IF($E55="","",IF(Q$13&gt;$P56,"",LOOKUP(Q$13,$BB55:$CL55,$BB$12:$CL$12)))</f>
        <v/>
      </c>
      <c r="R56" s="5" t="str">
        <f ca="1">IF($E55="","",IF(R$13&gt;$P56,"",LOOKUP(R$13,$BB55:$CL55,$BB$12:$CL$12)))</f>
        <v/>
      </c>
      <c r="S56" s="5" t="str">
        <f ca="1">IF($E55="","",IF(S$13&gt;$P56,"",LOOKUP(S$13,$BB55:$CL55,$BB$12:$CL$12)))</f>
        <v/>
      </c>
      <c r="T56" s="5" t="str">
        <f ca="1">IF($E55="","",IF(T$13&gt;$P56,"",LOOKUP(T$13,$BB55:$CL55,$BB$12:$CL$12)))</f>
        <v/>
      </c>
      <c r="U56" s="5" t="str">
        <f ca="1">IF($E55="","",IF(U$13&gt;$P56,"",LOOKUP(U$13,$BB55:$CL55,$BB$12:$CL$12)))</f>
        <v/>
      </c>
      <c r="V56" s="5" t="str">
        <f ca="1">IF($E55="","",IF(V$13&gt;$P56,"",LOOKUP(V$13,$BB55:$CL55,$BB$12:$CL$12)))</f>
        <v/>
      </c>
      <c r="W56" s="5" t="str">
        <f ca="1">IF($E55="","",IF(W$13&gt;$P56,"",LOOKUP(W$13,$BB55:$CL55,$BB$12:$CL$12)))</f>
        <v/>
      </c>
      <c r="X56" s="5" t="str">
        <f ca="1">IF($E55="","",IF(X$13&gt;$P56,"",LOOKUP(X$13,$BB55:$CL55,$BB$12:$CL$12)))</f>
        <v/>
      </c>
      <c r="Y56" s="5" t="str">
        <f ca="1">IF($E55="","",IF(Y$13&gt;$P56,"",LOOKUP(Y$13,$BB55:$CL55,$BB$12:$CL$12)))</f>
        <v/>
      </c>
      <c r="Z56" s="5" t="str">
        <f ca="1">IF($E55="","",IF(Z$13&gt;$P56,"",LOOKUP(Z$13,$BB55:$CL55,$BB$12:$CL$12)))</f>
        <v/>
      </c>
      <c r="AA56" s="5" t="str">
        <f ca="1">IF($E55="","",IF(AA$13&gt;$P56,"",LOOKUP(AA$13,$BB55:$CL55,$BB$12:$CL$12)))</f>
        <v/>
      </c>
      <c r="AB56" s="5" t="str">
        <f ca="1">IF($E55="","",IF(AB$13&gt;$P56,"",LOOKUP(AB$13,$BB55:$CL55,$BB$12:$CL$12)))</f>
        <v/>
      </c>
      <c r="AC56" s="5" t="str">
        <f ca="1">IF($E55="","",IF(AC$13&gt;$P56,"",LOOKUP(AC$13,$BB55:$CL55,$BB$12:$CL$12)))</f>
        <v/>
      </c>
      <c r="AD56" s="5" t="str">
        <f ca="1">IF($E55="","",IF(AD$13&gt;$P56,"",LOOKUP(AD$13,$BB55:$CL55,$BB$12:$CL$12)))</f>
        <v/>
      </c>
      <c r="AE56" s="5" t="str">
        <f ca="1">IF($E55="","",IF(AE$13&gt;$P56,"",LOOKUP(AE$13,$BB55:$CL55,$BB$12:$CL$12)))</f>
        <v/>
      </c>
      <c r="AF56" s="5" t="str">
        <f ca="1">IF($E55="","",IF(AF$13&gt;$P56,"",LOOKUP(AF$13,$BB55:$CL55,$BB$12:$CL$12)))</f>
        <v/>
      </c>
      <c r="AG56" s="5" t="str">
        <f ca="1">IF($E55="","",IF(AG$13&gt;$P56,"",LOOKUP(AG$13,$BB55:$CL55,$BB$12:$CL$12)))</f>
        <v/>
      </c>
      <c r="AH56" s="5" t="str">
        <f ca="1">IF($E55="","",IF(AH$13&gt;$P56,"",LOOKUP(AH$13,$BB55:$CL55,$BB$12:$CL$12)))</f>
        <v/>
      </c>
      <c r="AI56" s="5" t="str">
        <f ca="1">IF($E55="","",IF(AI$13&gt;$P56,"",LOOKUP(AI$13,$BB55:$CL55,$BB$12:$CL$12)))</f>
        <v/>
      </c>
      <c r="AJ56" s="5" t="str">
        <f ca="1">IF($E55="","",IF(AJ$13&gt;$P56,"",LOOKUP(AJ$13,$BB55:$CL55,$BB$12:$CL$12)))</f>
        <v/>
      </c>
      <c r="AK56" s="5" t="str">
        <f ca="1">IF($E55="","",IF(AK$13&gt;$P56,"",LOOKUP(AK$13,$BB55:$CL55,$BB$12:$CL$12)))</f>
        <v/>
      </c>
      <c r="AL56" s="5" t="str">
        <f ca="1">IF($E55="","",IF(AL$13&gt;$P56,"",LOOKUP(AL$13,$BB55:$CL55,$BB$12:$CL$12)))</f>
        <v/>
      </c>
      <c r="AM56" s="5" t="str">
        <f ca="1">IF($E55="","",IF(AM$13&gt;$P56,"",LOOKUP(AM$13,$BB55:$CL55,$BB$12:$CL$12)))</f>
        <v/>
      </c>
      <c r="AN56" s="5" t="str">
        <f ca="1">IF($E55="","",IF(AN$13&gt;$P56,"",LOOKUP(AN$13,$BB55:$CL55,$BB$12:$CL$12)))</f>
        <v/>
      </c>
      <c r="AO56" s="5" t="str">
        <f ca="1">IF($E55="","",IF(AO$13&gt;$P56,"",LOOKUP(AO$13,$BB55:$CL55,$BB$12:$CL$12)))</f>
        <v/>
      </c>
      <c r="AP56" s="5" t="str">
        <f ca="1">IF($E55="","",IF(AP$13&gt;$P56,"",LOOKUP(AP$13,$BB55:$CL55,$BB$12:$CL$12)))</f>
        <v/>
      </c>
      <c r="AQ56" s="5" t="str">
        <f ca="1">IF($E55="","",IF(AQ$13&gt;$P56,"",LOOKUP(AQ$13,$BB55:$CL55,$BB$12:$CL$12)))</f>
        <v/>
      </c>
      <c r="AR56" s="5" t="str">
        <f ca="1">IF($E55="","",IF(AR$13&gt;$P56,"",LOOKUP(AR$13,$BB55:$CL55,$BB$12:$CL$12)))</f>
        <v/>
      </c>
      <c r="AS56" s="5" t="str">
        <f ca="1">IF($E55="","",IF(AS$13&gt;$P56,"",LOOKUP(AS$13,$BB55:$CL55,$BB$12:$CL$12)))</f>
        <v/>
      </c>
      <c r="AT56" s="5" t="str">
        <f ca="1">IF($E55="","",IF(AT$13&gt;$P56,"",LOOKUP(AT$13,$BB55:$CL55,$BB$12:$CL$12)))</f>
        <v/>
      </c>
      <c r="AU56" s="5" t="str">
        <f ca="1">IF($E55="","",IF(AU$13&gt;$P56,"",LOOKUP(AU$13,$BB55:$CL55,$BB$12:$CL$12)))</f>
        <v/>
      </c>
      <c r="AV56" s="5" t="str">
        <f ca="1">IF($E55="","",IF(AV$13&gt;$P56,"",LOOKUP(AV$13,$BB55:$CL55,$BB$12:$CL$12)))</f>
        <v/>
      </c>
      <c r="AW56" s="5" t="str">
        <f ca="1">IF($E55="","",IF(AW$13&gt;$P56,"",LOOKUP(AW$13,$BB55:$CL55,$BB$12:$CL$12)))</f>
        <v/>
      </c>
      <c r="AX56" s="5" t="str">
        <f ca="1">IF($E55="","",IF(AX$13&gt;$P56,"",LOOKUP(AX$13,$BB55:$CL55,$BB$12:$CL$12)))</f>
        <v/>
      </c>
      <c r="AY56" s="5" t="str">
        <f ca="1">IF($E55="","",IF(AY$13&gt;$P56,"",LOOKUP(AY$13,$BB55:$CL55,$BB$12:$CL$12)))</f>
        <v/>
      </c>
      <c r="AZ56" s="5" t="str">
        <f ca="1">IF($E55="","",IF(AZ$13&gt;$P56,"",LOOKUP(AZ$13,$BB55:$CL55,$BB$12:$CL$12)))</f>
        <v/>
      </c>
      <c r="BA56" s="5" t="str">
        <f ca="1">IF($E55="","",IF(BA$13&gt;$P56,"",LOOKUP(BA$13,$BB55:$CL55,$BB$12:$CL$12)))</f>
        <v/>
      </c>
      <c r="BB56">
        <v>1</v>
      </c>
      <c r="BC56">
        <f t="shared" ca="1" si="2"/>
        <v>1</v>
      </c>
      <c r="BD56">
        <f t="shared" ca="1" si="3"/>
        <v>1</v>
      </c>
      <c r="BE56">
        <f t="shared" ca="1" si="4"/>
        <v>1</v>
      </c>
      <c r="BF56">
        <f t="shared" ca="1" si="5"/>
        <v>1</v>
      </c>
      <c r="BG56">
        <f t="shared" ca="1" si="6"/>
        <v>1</v>
      </c>
      <c r="BH56">
        <f t="shared" ca="1" si="7"/>
        <v>1</v>
      </c>
      <c r="BI56">
        <f t="shared" ca="1" si="8"/>
        <v>1</v>
      </c>
      <c r="BJ56">
        <f t="shared" ca="1" si="9"/>
        <v>1</v>
      </c>
      <c r="BK56">
        <f t="shared" ca="1" si="10"/>
        <v>1</v>
      </c>
      <c r="BL56">
        <f t="shared" ca="1" si="11"/>
        <v>1</v>
      </c>
      <c r="BM56">
        <f t="shared" ca="1" si="12"/>
        <v>1</v>
      </c>
      <c r="BN56">
        <f t="shared" ca="1" si="13"/>
        <v>1</v>
      </c>
      <c r="BO56">
        <f t="shared" ca="1" si="14"/>
        <v>1</v>
      </c>
      <c r="BP56">
        <f t="shared" ca="1" si="15"/>
        <v>1</v>
      </c>
      <c r="BQ56">
        <f t="shared" ca="1" si="16"/>
        <v>1</v>
      </c>
      <c r="BR56">
        <f t="shared" ca="1" si="17"/>
        <v>1</v>
      </c>
      <c r="BS56">
        <f t="shared" ca="1" si="18"/>
        <v>1</v>
      </c>
      <c r="BT56">
        <f t="shared" ca="1" si="19"/>
        <v>2</v>
      </c>
      <c r="BU56">
        <f t="shared" ca="1" si="20"/>
        <v>2</v>
      </c>
      <c r="BV56">
        <f t="shared" ca="1" si="21"/>
        <v>2</v>
      </c>
      <c r="BW56">
        <f t="shared" ca="1" si="22"/>
        <v>2</v>
      </c>
      <c r="BX56">
        <f t="shared" ca="1" si="23"/>
        <v>2</v>
      </c>
      <c r="BY56">
        <f t="shared" ca="1" si="24"/>
        <v>2</v>
      </c>
      <c r="BZ56">
        <f t="shared" ca="1" si="25"/>
        <v>2</v>
      </c>
      <c r="CA56">
        <f t="shared" ca="1" si="26"/>
        <v>2</v>
      </c>
      <c r="CB56">
        <f t="shared" ca="1" si="27"/>
        <v>2</v>
      </c>
      <c r="CC56">
        <f t="shared" ca="1" si="28"/>
        <v>2</v>
      </c>
      <c r="CD56">
        <f t="shared" ca="1" si="29"/>
        <v>2</v>
      </c>
      <c r="CE56">
        <f t="shared" ca="1" si="30"/>
        <v>2</v>
      </c>
      <c r="CF56">
        <f t="shared" ca="1" si="31"/>
        <v>2</v>
      </c>
      <c r="CG56">
        <f t="shared" ca="1" si="32"/>
        <v>2</v>
      </c>
      <c r="CH56">
        <f t="shared" ca="1" si="33"/>
        <v>2</v>
      </c>
      <c r="CI56">
        <f t="shared" ca="1" si="34"/>
        <v>2</v>
      </c>
      <c r="CJ56">
        <f t="shared" ca="1" si="35"/>
        <v>2</v>
      </c>
      <c r="CK56">
        <f t="shared" ca="1" si="36"/>
        <v>2</v>
      </c>
      <c r="CL56">
        <f t="shared" ca="1" si="37"/>
        <v>2</v>
      </c>
      <c r="CM56">
        <f ca="1">IF(AND($L$8="Yes",$E56=CM$12,CM55=1),0,IF(AND($I56=1,$L$4="Yes"),0,IF(AND($L56&gt;$L55,$L$3="Yes"),0,IF(AND($E56=CM$12,$F56&gt;0,$F56&lt;&gt;""),1,IF(AND(OR($E56=CM$12,$E56=DW$12),$G56&gt;0,$G56&lt;&gt;""),1,IF(AND(OR($E56=CN$12,$E56=CM$12),$H56&gt;0,$H56&lt;&gt;""),1,CM55))))))</f>
        <v>0</v>
      </c>
      <c r="CN56">
        <f ca="1">IF(AND($L$8="Yes",$E56=CN$12,CN55=1),0,IF(AND($I56=1,$L$4="Yes"),0,IF(AND($L56&gt;$L55,$L$3="Yes"),0,IF(AND($E56=CN$12,$F56&gt;0,$F56&lt;&gt;""),1,IF(AND(OR($E56=CN$12,$E56=CM$12),$G56&gt;0,$G56&lt;&gt;""),1,IF(AND(OR($E56=CN$12,$E56=CO$12),$H56&gt;0,$H56&lt;&gt;""),1,CN55))))))</f>
        <v>0</v>
      </c>
      <c r="CO56">
        <f ca="1">IF(AND($L$8="Yes",$E56=CO$12,CO55=1),0,IF(AND($I56=1,$L$4="Yes"),0,IF(AND($L56&gt;$L55,$L$3="Yes"),0,IF(AND($E56=CO$12,$F56&gt;0,$F56&lt;&gt;""),1,IF(AND(OR($E56=CO$12,$E56=CN$12),$G56&gt;0,$G56&lt;&gt;""),1,IF(AND(OR($E56=CO$12,$E56=CP$12),$H56&gt;0,$H56&lt;&gt;""),1,CO55))))))</f>
        <v>0</v>
      </c>
      <c r="CP56">
        <f ca="1">IF(AND($L$8="Yes",$E56=CP$12,CP55=1),0,IF(AND($I56=1,$L$4="Yes"),0,IF(AND($L56&gt;$L55,$L$3="Yes"),0,IF(AND($E56=CP$12,$F56&gt;0,$F56&lt;&gt;""),1,IF(AND(OR($E56=CP$12,$E56=CO$12),$G56&gt;0,$G56&lt;&gt;""),1,IF(AND(OR($E56=CP$12,$E56=CQ$12),$H56&gt;0,$H56&lt;&gt;""),1,CP55))))))</f>
        <v>0</v>
      </c>
      <c r="CQ56">
        <f ca="1">IF(AND($L$8="Yes",$E56=CQ$12,CQ55=1),0,IF(AND($I56=1,$L$4="Yes"),0,IF(AND($L56&gt;$L55,$L$3="Yes"),0,IF(AND($E56=CQ$12,$F56&gt;0,$F56&lt;&gt;""),1,IF(AND(OR($E56=CQ$12,$E56=CP$12),$G56&gt;0,$G56&lt;&gt;""),1,IF(AND(OR($E56=CQ$12,$E56=CR$12),$H56&gt;0,$H56&lt;&gt;""),1,CQ55))))))</f>
        <v>0</v>
      </c>
      <c r="CR56">
        <f ca="1">IF(AND($L$8="Yes",$E56=CR$12,CR55=1),0,IF(AND($I56=1,$L$4="Yes"),0,IF(AND($L56&gt;$L55,$L$3="Yes"),0,IF(AND($E56=CR$12,$F56&gt;0,$F56&lt;&gt;""),1,IF(AND(OR($E56=CR$12,$E56=CQ$12),$G56&gt;0,$G56&lt;&gt;""),1,IF(AND(OR($E56=CR$12,$E56=CS$12),$H56&gt;0,$H56&lt;&gt;""),1,CR55))))))</f>
        <v>0</v>
      </c>
      <c r="CS56">
        <f ca="1">IF(AND($L$8="Yes",$E56=CS$12,CS55=1),0,IF(AND($I56=1,$L$4="Yes"),0,IF(AND($L56&gt;$L55,$L$3="Yes"),0,IF(AND($E56=CS$12,$F56&gt;0,$F56&lt;&gt;""),1,IF(AND(OR($E56=CS$12,$E56=CR$12),$G56&gt;0,$G56&lt;&gt;""),1,IF(AND(OR($E56=CS$12,$E56=CT$12),$H56&gt;0,$H56&lt;&gt;""),1,CS55))))))</f>
        <v>0</v>
      </c>
      <c r="CT56">
        <f ca="1">IF(AND($L$8="Yes",$E56=CT$12,CT55=1),0,IF(AND($I56=1,$L$4="Yes"),0,IF(AND($L56&gt;$L55,$L$3="Yes"),0,IF(AND($E56=CT$12,$F56&gt;0,$F56&lt;&gt;""),1,IF(AND(OR($E56=CT$12,$E56=CS$12),$G56&gt;0,$G56&lt;&gt;""),1,IF(AND(OR($E56=CT$12,$E56=CU$12),$H56&gt;0,$H56&lt;&gt;""),1,CT55))))))</f>
        <v>0</v>
      </c>
      <c r="CU56">
        <f ca="1">IF(AND($L$8="Yes",$E56=CU$12,CU55=1),0,IF(AND($I56=1,$L$4="Yes"),0,IF(AND($L56&gt;$L55,$L$3="Yes"),0,IF(AND($E56=CU$12,$F56&gt;0,$F56&lt;&gt;""),1,IF(AND(OR($E56=CU$12,$E56=CT$12),$G56&gt;0,$G56&lt;&gt;""),1,IF(AND(OR($E56=CU$12,$E56=CV$12),$H56&gt;0,$H56&lt;&gt;""),1,CU55))))))</f>
        <v>0</v>
      </c>
      <c r="CV56">
        <f ca="1">IF(AND($L$8="Yes",$E56=CV$12,CV55=1),0,IF(AND($I56=1,$L$4="Yes"),0,IF(AND($L56&gt;$L55,$L$3="Yes"),0,IF(AND($E56=CV$12,$F56&gt;0,$F56&lt;&gt;""),1,IF(AND(OR($E56=CV$12,$E56=CU$12),$G56&gt;0,$G56&lt;&gt;""),1,IF(AND(OR($E56=CV$12,$E56=CW$12),$H56&gt;0,$H56&lt;&gt;""),1,CV55))))))</f>
        <v>0</v>
      </c>
      <c r="CW56">
        <f ca="1">IF(AND($L$8="Yes",$E56=CW$12,CW55=1),0,IF(AND($I56=1,$L$4="Yes"),0,IF(AND($L56&gt;$L55,$L$3="Yes"),0,IF(AND($E56=CW$12,$F56&gt;0,$F56&lt;&gt;""),1,IF(AND(OR($E56=CW$12,$E56=CV$12),$G56&gt;0,$G56&lt;&gt;""),1,IF(AND(OR($E56=CW$12,$E56=CX$12),$H56&gt;0,$H56&lt;&gt;""),1,CW55))))))</f>
        <v>0</v>
      </c>
      <c r="CX56">
        <f ca="1">IF(AND($L$8="Yes",$E56=CX$12,CX55=1),0,IF(AND($I56=1,$L$4="Yes"),0,IF(AND($L56&gt;$L55,$L$3="Yes"),0,IF(AND($E56=CX$12,$F56&gt;0,$F56&lt;&gt;""),1,IF(AND(OR($E56=CX$12,$E56=CW$12),$G56&gt;0,$G56&lt;&gt;""),1,IF(AND(OR($E56=CX$12,$E56=CY$12),$H56&gt;0,$H56&lt;&gt;""),1,CX55))))))</f>
        <v>0</v>
      </c>
      <c r="CY56">
        <f ca="1">IF(AND($L$8="Yes",$E56=CY$12,CY55=1),0,IF(AND($I56=1,$L$4="Yes"),0,IF(AND($L56&gt;$L55,$L$3="Yes"),0,IF(AND($E56=CY$12,$F56&gt;0,$F56&lt;&gt;""),1,IF(AND(OR($E56=CY$12,$E56=CX$12),$G56&gt;0,$G56&lt;&gt;""),1,IF(AND(OR($E56=CY$12,$E56=CZ$12),$H56&gt;0,$H56&lt;&gt;""),1,CY55))))))</f>
        <v>0</v>
      </c>
      <c r="CZ56">
        <f ca="1">IF(AND($L$8="Yes",$E56=CZ$12,CZ55=1),0,IF(AND($I56=1,$L$4="Yes"),0,IF(AND($L56&gt;$L55,$L$3="Yes"),0,IF(AND($E56=CZ$12,$F56&gt;0,$F56&lt;&gt;""),1,IF(AND(OR($E56=CZ$12,$E56=CY$12),$G56&gt;0,$G56&lt;&gt;""),1,IF(AND(OR($E56=CZ$12,$E56=DA$12),$H56&gt;0,$H56&lt;&gt;""),1,CZ55))))))</f>
        <v>0</v>
      </c>
      <c r="DA56">
        <f ca="1">IF(AND($L$8="Yes",$E56=DA$12,DA55=1),0,IF(AND($I56=1,$L$4="Yes"),0,IF(AND($L56&gt;$L55,$L$3="Yes"),0,IF(AND($E56=DA$12,$F56&gt;0,$F56&lt;&gt;""),1,IF(AND(OR($E56=DA$12,$E56=CZ$12),$G56&gt;0,$G56&lt;&gt;""),1,IF(AND(OR($E56=DA$12,$E56=DB$12),$H56&gt;0,$H56&lt;&gt;""),1,DA55))))))</f>
        <v>0</v>
      </c>
      <c r="DB56">
        <f ca="1">IF(AND($L$8="Yes",$E56=DB$12,DB55=1),0,IF(AND($I56=1,$L$4="Yes"),0,IF(AND($L56&gt;$L55,$L$3="Yes"),0,IF(AND($E56=DB$12,$F56&gt;0,$F56&lt;&gt;""),1,IF(AND(OR($E56=DB$12,$E56=DA$12),$G56&gt;0,$G56&lt;&gt;""),1,IF(AND(OR($E56=DB$12,$E56=DC$12),$H56&gt;0,$H56&lt;&gt;""),1,DB55))))))</f>
        <v>0</v>
      </c>
      <c r="DC56">
        <f ca="1">IF(AND($L$8="Yes",$E56=DC$12,DC55=1),0,IF(AND($I56=1,$L$4="Yes"),0,IF(AND($L56&gt;$L55,$L$3="Yes"),0,IF(AND($E56=DC$12,$F56&gt;0,$F56&lt;&gt;""),1,IF(AND(OR($E56=DC$12,$E56=DB$12),$G56&gt;0,$G56&lt;&gt;""),1,IF(AND(OR($E56=DC$12,$E56=DD$12),$H56&gt;0,$H56&lt;&gt;""),1,DC55))))))</f>
        <v>0</v>
      </c>
      <c r="DD56">
        <f ca="1">IF(AND($L$8="Yes",$E56=DD$12,DD55=1),0,IF(AND($I56=1,$L$4="Yes"),0,IF(AND($L56&gt;$L55,$L$3="Yes"),0,IF(AND($E56=DD$12,$F56&gt;0,$F56&lt;&gt;""),1,IF(AND(OR($E56=DD$12,$E56=DC$12),$G56&gt;0,$G56&lt;&gt;""),1,IF(AND(OR($E56=DD$12,$E56=DE$12),$H56&gt;0,$H56&lt;&gt;""),1,DD55))))))</f>
        <v>1</v>
      </c>
      <c r="DE56">
        <f ca="1">IF(AND($L$8="Yes",$E56=DE$12,DE55=1),0,IF(AND($I56=1,$L$4="Yes"),0,IF(AND($L56&gt;$L55,$L$3="Yes"),0,IF(AND($E56=DE$12,$F56&gt;0,$F56&lt;&gt;""),1,IF(AND(OR($E56=DE$12,$E56=DD$12),$G56&gt;0,$G56&lt;&gt;""),1,IF(AND(OR($E56=DE$12,$E56=DF$12),$H56&gt;0,$H56&lt;&gt;""),1,DE55))))))</f>
        <v>0</v>
      </c>
      <c r="DF56">
        <f ca="1">IF(AND($L$8="Yes",$E56=DF$12,DF55=1),0,IF(AND($I56=1,$L$4="Yes"),0,IF(AND($L56&gt;$L55,$L$3="Yes"),0,IF(AND($E56=DF$12,$F56&gt;0,$F56&lt;&gt;""),1,IF(AND(OR($E56=DF$12,$E56=DE$12),$G56&gt;0,$G56&lt;&gt;""),1,IF(AND(OR($E56=DF$12,$E56=DG$12),$H56&gt;0,$H56&lt;&gt;""),1,DF55))))))</f>
        <v>0</v>
      </c>
      <c r="DG56">
        <f ca="1">IF(AND($L$8="Yes",$E56=DG$12,DG55=1),0,IF(AND($I56=1,$L$4="Yes"),0,IF(AND($L56&gt;$L55,$L$3="Yes"),0,IF(AND($E56=DG$12,$F56&gt;0,$F56&lt;&gt;""),1,IF(AND(OR($E56=DG$12,$E56=DF$12),$G56&gt;0,$G56&lt;&gt;""),1,IF(AND(OR($E56=DG$12,$E56=DH$12),$H56&gt;0,$H56&lt;&gt;""),1,DG55))))))</f>
        <v>0</v>
      </c>
      <c r="DH56">
        <f ca="1">IF(AND($L$8="Yes",$E56=DH$12,DH55=1),0,IF(AND($I56=1,$L$4="Yes"),0,IF(AND($L56&gt;$L55,$L$3="Yes"),0,IF(AND($E56=DH$12,$F56&gt;0,$F56&lt;&gt;""),1,IF(AND(OR($E56=DH$12,$E56=DG$12),$G56&gt;0,$G56&lt;&gt;""),1,IF(AND(OR($E56=DH$12,$E56=DI$12),$H56&gt;0,$H56&lt;&gt;""),1,DH55))))))</f>
        <v>0</v>
      </c>
      <c r="DI56">
        <f ca="1">IF(AND($L$8="Yes",$E56=DI$12,DI55=1),0,IF(AND($I56=1,$L$4="Yes"),0,IF(AND($L56&gt;$L55,$L$3="Yes"),0,IF(AND($E56=DI$12,$F56&gt;0,$F56&lt;&gt;""),1,IF(AND(OR($E56=DI$12,$E56=DH$12),$G56&gt;0,$G56&lt;&gt;""),1,IF(AND(OR($E56=DI$12,$E56=DJ$12),$H56&gt;0,$H56&lt;&gt;""),1,DI55))))))</f>
        <v>0</v>
      </c>
      <c r="DJ56">
        <f ca="1">IF(AND($L$8="Yes",$E56=DJ$12,DJ55=1),0,IF(AND($I56=1,$L$4="Yes"),0,IF(AND($L56&gt;$L55,$L$3="Yes"),0,IF(AND($E56=DJ$12,$F56&gt;0,$F56&lt;&gt;""),1,IF(AND(OR($E56=DJ$12,$E56=DI$12),$G56&gt;0,$G56&lt;&gt;""),1,IF(AND(OR($E56=DJ$12,$E56=DK$12),$H56&gt;0,$H56&lt;&gt;""),1,DJ55))))))</f>
        <v>0</v>
      </c>
      <c r="DK56">
        <f ca="1">IF(AND($L$8="Yes",$E56=DK$12,DK55=1),0,IF(AND($I56=1,$L$4="Yes"),0,IF(AND($L56&gt;$L55,$L$3="Yes"),0,IF(AND($E56=DK$12,$F56&gt;0,$F56&lt;&gt;""),1,IF(AND(OR($E56=DK$12,$E56=DJ$12),$G56&gt;0,$G56&lt;&gt;""),1,IF(AND(OR($E56=DK$12,$E56=DL$12),$H56&gt;0,$H56&lt;&gt;""),1,DK55))))))</f>
        <v>0</v>
      </c>
      <c r="DL56">
        <f ca="1">IF(AND($L$8="Yes",$E56=DL$12,DL55=1),0,IF(AND($I56=1,$L$4="Yes"),0,IF(AND($L56&gt;$L55,$L$3="Yes"),0,IF(AND($E56=DL$12,$F56&gt;0,$F56&lt;&gt;""),1,IF(AND(OR($E56=DL$12,$E56=DK$12),$G56&gt;0,$G56&lt;&gt;""),1,IF(AND(OR($E56=DL$12,$E56=DM$12),$H56&gt;0,$H56&lt;&gt;""),1,DL55))))))</f>
        <v>0</v>
      </c>
      <c r="DM56">
        <f ca="1">IF(AND($L$8="Yes",$E56=DM$12,DM55=1),0,IF(AND($I56=1,$L$4="Yes"),0,IF(AND($L56&gt;$L55,$L$3="Yes"),0,IF(AND($E56=DM$12,$F56&gt;0,$F56&lt;&gt;""),1,IF(AND(OR($E56=DM$12,$E56=DL$12),$G56&gt;0,$G56&lt;&gt;""),1,IF(AND(OR($E56=DM$12,$E56=DN$12),$H56&gt;0,$H56&lt;&gt;""),1,DM55))))))</f>
        <v>0</v>
      </c>
      <c r="DN56">
        <f ca="1">IF(AND($L$8="Yes",$E56=DN$12,DN55=1),0,IF(AND($I56=1,$L$4="Yes"),0,IF(AND($L56&gt;$L55,$L$3="Yes"),0,IF(AND($E56=DN$12,$F56&gt;0,$F56&lt;&gt;""),1,IF(AND(OR($E56=DN$12,$E56=DM$12),$G56&gt;0,$G56&lt;&gt;""),1,IF(AND(OR($E56=DN$12,$E56=DO$12),$H56&gt;0,$H56&lt;&gt;""),1,DN55))))))</f>
        <v>0</v>
      </c>
      <c r="DO56">
        <f ca="1">IF(AND($L$8="Yes",$E56=DO$12,DO55=1),0,IF(AND($I56=1,$L$4="Yes"),0,IF(AND($L56&gt;$L55,$L$3="Yes"),0,IF(AND($E56=DO$12,$F56&gt;0,$F56&lt;&gt;""),1,IF(AND(OR($E56=DO$12,$E56=DN$12),$G56&gt;0,$G56&lt;&gt;""),1,IF(AND(OR($E56=DO$12,$E56=DP$12),$H56&gt;0,$H56&lt;&gt;""),1,DO55))))))</f>
        <v>0</v>
      </c>
      <c r="DP56">
        <f ca="1">IF(AND($L$8="Yes",$E56=DP$12,DP55=1),0,IF(AND($I56=1,$L$4="Yes"),0,IF(AND($L56&gt;$L55,$L$3="Yes"),0,IF(AND($E56=DP$12,$F56&gt;0,$F56&lt;&gt;""),1,IF(AND(OR($E56=DP$12,$E56=DO$12),$G56&gt;0,$G56&lt;&gt;""),1,IF(AND(OR($E56=DP$12,$E56=DQ$12),$H56&gt;0,$H56&lt;&gt;""),1,DP55))))))</f>
        <v>0</v>
      </c>
      <c r="DQ56">
        <f ca="1">IF(AND($L$8="Yes",$E56=DQ$12,DQ55=1),0,IF(AND($I56=1,$L$4="Yes"),0,IF(AND($L56&gt;$L55,$L$3="Yes"),0,IF(AND($E56=DQ$12,$F56&gt;0,$F56&lt;&gt;""),1,IF(AND(OR($E56=DQ$12,$E56=DP$12),$G56&gt;0,$G56&lt;&gt;""),1,IF(AND(OR($E56=DQ$12,$E56=DR$12),$H56&gt;0,$H56&lt;&gt;""),1,DQ55))))))</f>
        <v>0</v>
      </c>
      <c r="DR56">
        <f ca="1">IF(AND($L$8="Yes",$E56=DR$12,DR55=1),0,IF(AND($I56=1,$L$4="Yes"),0,IF(AND($L56&gt;$L55,$L$3="Yes"),0,IF(AND($E56=DR$12,$F56&gt;0,$F56&lt;&gt;""),1,IF(AND(OR($E56=DR$12,$E56=DQ$12),$G56&gt;0,$G56&lt;&gt;""),1,IF(AND(OR($E56=DR$12,$E56=DS$12),$H56&gt;0,$H56&lt;&gt;""),1,DR55))))))</f>
        <v>0</v>
      </c>
      <c r="DS56">
        <f ca="1">IF(AND($L$8="Yes",$E56=DS$12,DS55=1),0,IF(AND($I56=1,$L$4="Yes"),0,IF(AND($L56&gt;$L55,$L$3="Yes"),0,IF(AND($E56=DS$12,$F56&gt;0,$F56&lt;&gt;""),1,IF(AND(OR($E56=DS$12,$E56=DR$12),$G56&gt;0,$G56&lt;&gt;""),1,IF(AND(OR($E56=DS$12,$E56=DT$12),$H56&gt;0,$H56&lt;&gt;""),1,DS55))))))</f>
        <v>0</v>
      </c>
      <c r="DT56">
        <f ca="1">IF(AND($L$8="Yes",$E56=DT$12,DT55=1),0,IF(AND($I56=1,$L$4="Yes"),0,IF(AND($L56&gt;$L55,$L$3="Yes"),0,IF(AND($E56=DT$12,$F56&gt;0,$F56&lt;&gt;""),1,IF(AND(OR($E56=DT$12,$E56=DS$12),$G56&gt;0,$G56&lt;&gt;""),1,IF(AND(OR($E56=DT$12,$E56=DU$12),$H56&gt;0,$H56&lt;&gt;""),1,DT55))))))</f>
        <v>0</v>
      </c>
      <c r="DU56">
        <f ca="1">IF(AND($L$8="Yes",$E56=DU$12,DU55=1),0,IF(AND($I56=1,$L$4="Yes"),0,IF(AND($L56&gt;$L55,$L$3="Yes"),0,IF(AND($E56=DU$12,$F56&gt;0,$F56&lt;&gt;""),1,IF(AND(OR($E56=DU$12,$E56=DT$12),$G56&gt;0,$G56&lt;&gt;""),1,IF(AND(OR($E56=DU$12,$E56=DV$12),$H56&gt;0,$H56&lt;&gt;""),1,DU55))))))</f>
        <v>0</v>
      </c>
      <c r="DV56">
        <f ca="1">IF(AND($L$8="Yes",$E56=DV$12,DV55=1),0,IF(AND($I56=1,$L$4="Yes"),0,IF(AND($L56&gt;$L55,$L$3="Yes"),0,IF(AND($E56=DV$12,$F56&gt;0,$F56&lt;&gt;""),1,IF(AND(OR($E56=DV$12,$E56=DU$12),$G56&gt;0,$G56&lt;&gt;""),1,IF(AND(OR($E56=DV$12,$E56=DW$12),$H56&gt;0,$H56&lt;&gt;""),1,DV55))))))</f>
        <v>0</v>
      </c>
      <c r="DW56">
        <f ca="1">IF(AND($L$8="Yes",$E56=DW$12,DW55=1),0,IF(AND($I56=1,$L$4="Yes"),0,IF(AND($L56&gt;$L55,$L$3="Yes"),0,IF(AND($E56=DW$12,$F56&gt;0,$F56&lt;&gt;""),1,IF(AND(OR($E56=DW$12,$E56=DV$12),$G56&gt;0,$G56&lt;&gt;""),1,IF(AND(OR($E56=DW$12,$E56=CM$12),$H56&gt;0,$H56&lt;&gt;""),1,DW55))))))</f>
        <v>0</v>
      </c>
    </row>
    <row r="57" spans="4:127" x14ac:dyDescent="0.25">
      <c r="D57">
        <v>44</v>
      </c>
      <c r="E57">
        <f t="shared" ca="1" si="1"/>
        <v>16</v>
      </c>
      <c r="F57">
        <f ca="1">IF(E57="","",IF($L$7="No",0,IF($D56&lt;$L$2,"",COUNTIF(OFFSET($E56,-($L$2-1),0,1,1):$E56,$E57))))</f>
        <v>0</v>
      </c>
      <c r="G57">
        <f ca="1">IF(E57="","",IF($L$5="No",0,IF($D56&lt;$L$2,"",IF(E57=36,COUNTIF(OFFSET(E56,-(L$2-1),0,1,1):E56,0),COUNTIF(OFFSET($E56,-($L$2-1),0,1,1):$E56,$E57+1)))))</f>
        <v>2</v>
      </c>
      <c r="H57">
        <f ca="1">IF(E57="","",IF($L$6="No",0,IF($D56&lt;$L$2,"",IF(E57=0,COUNTIF(OFFSET(E56,-(L$2-1),0,1,1):E56,36),COUNTIF(OFFSET($E56,-($L$2-1),0,1,1):$E56,$E57-1)))))</f>
        <v>0</v>
      </c>
      <c r="I57">
        <f t="shared" ca="1" si="38"/>
        <v>0</v>
      </c>
      <c r="J57">
        <f t="shared" ca="1" si="39"/>
        <v>-1</v>
      </c>
      <c r="K57">
        <f t="shared" ca="1" si="40"/>
        <v>-24</v>
      </c>
      <c r="L57">
        <f t="shared" ca="1" si="41"/>
        <v>0</v>
      </c>
      <c r="P57">
        <f t="shared" ca="1" si="42"/>
        <v>1</v>
      </c>
      <c r="Q57" s="4">
        <f ca="1">IF($E56="","",IF(Q$13&gt;$P57,"",LOOKUP(Q$13,$BB56:$CL56,$BB$12:$CL$12)))</f>
        <v>17</v>
      </c>
      <c r="R57" s="5" t="str">
        <f ca="1">IF($E56="","",IF(R$13&gt;$P57,"",LOOKUP(R$13,$BB56:$CL56,$BB$12:$CL$12)))</f>
        <v/>
      </c>
      <c r="S57" s="5" t="str">
        <f ca="1">IF($E56="","",IF(S$13&gt;$P57,"",LOOKUP(S$13,$BB56:$CL56,$BB$12:$CL$12)))</f>
        <v/>
      </c>
      <c r="T57" s="5" t="str">
        <f ca="1">IF($E56="","",IF(T$13&gt;$P57,"",LOOKUP(T$13,$BB56:$CL56,$BB$12:$CL$12)))</f>
        <v/>
      </c>
      <c r="U57" s="5" t="str">
        <f ca="1">IF($E56="","",IF(U$13&gt;$P57,"",LOOKUP(U$13,$BB56:$CL56,$BB$12:$CL$12)))</f>
        <v/>
      </c>
      <c r="V57" s="5" t="str">
        <f ca="1">IF($E56="","",IF(V$13&gt;$P57,"",LOOKUP(V$13,$BB56:$CL56,$BB$12:$CL$12)))</f>
        <v/>
      </c>
      <c r="W57" s="5" t="str">
        <f ca="1">IF($E56="","",IF(W$13&gt;$P57,"",LOOKUP(W$13,$BB56:$CL56,$BB$12:$CL$12)))</f>
        <v/>
      </c>
      <c r="X57" s="5" t="str">
        <f ca="1">IF($E56="","",IF(X$13&gt;$P57,"",LOOKUP(X$13,$BB56:$CL56,$BB$12:$CL$12)))</f>
        <v/>
      </c>
      <c r="Y57" s="5" t="str">
        <f ca="1">IF($E56="","",IF(Y$13&gt;$P57,"",LOOKUP(Y$13,$BB56:$CL56,$BB$12:$CL$12)))</f>
        <v/>
      </c>
      <c r="Z57" s="5" t="str">
        <f ca="1">IF($E56="","",IF(Z$13&gt;$P57,"",LOOKUP(Z$13,$BB56:$CL56,$BB$12:$CL$12)))</f>
        <v/>
      </c>
      <c r="AA57" s="5" t="str">
        <f ca="1">IF($E56="","",IF(AA$13&gt;$P57,"",LOOKUP(AA$13,$BB56:$CL56,$BB$12:$CL$12)))</f>
        <v/>
      </c>
      <c r="AB57" s="5" t="str">
        <f ca="1">IF($E56="","",IF(AB$13&gt;$P57,"",LOOKUP(AB$13,$BB56:$CL56,$BB$12:$CL$12)))</f>
        <v/>
      </c>
      <c r="AC57" s="5" t="str">
        <f ca="1">IF($E56="","",IF(AC$13&gt;$P57,"",LOOKUP(AC$13,$BB56:$CL56,$BB$12:$CL$12)))</f>
        <v/>
      </c>
      <c r="AD57" s="5" t="str">
        <f ca="1">IF($E56="","",IF(AD$13&gt;$P57,"",LOOKUP(AD$13,$BB56:$CL56,$BB$12:$CL$12)))</f>
        <v/>
      </c>
      <c r="AE57" s="5" t="str">
        <f ca="1">IF($E56="","",IF(AE$13&gt;$P57,"",LOOKUP(AE$13,$BB56:$CL56,$BB$12:$CL$12)))</f>
        <v/>
      </c>
      <c r="AF57" s="5" t="str">
        <f ca="1">IF($E56="","",IF(AF$13&gt;$P57,"",LOOKUP(AF$13,$BB56:$CL56,$BB$12:$CL$12)))</f>
        <v/>
      </c>
      <c r="AG57" s="5" t="str">
        <f ca="1">IF($E56="","",IF(AG$13&gt;$P57,"",LOOKUP(AG$13,$BB56:$CL56,$BB$12:$CL$12)))</f>
        <v/>
      </c>
      <c r="AH57" s="5" t="str">
        <f ca="1">IF($E56="","",IF(AH$13&gt;$P57,"",LOOKUP(AH$13,$BB56:$CL56,$BB$12:$CL$12)))</f>
        <v/>
      </c>
      <c r="AI57" s="5" t="str">
        <f ca="1">IF($E56="","",IF(AI$13&gt;$P57,"",LOOKUP(AI$13,$BB56:$CL56,$BB$12:$CL$12)))</f>
        <v/>
      </c>
      <c r="AJ57" s="5" t="str">
        <f ca="1">IF($E56="","",IF(AJ$13&gt;$P57,"",LOOKUP(AJ$13,$BB56:$CL56,$BB$12:$CL$12)))</f>
        <v/>
      </c>
      <c r="AK57" s="5" t="str">
        <f ca="1">IF($E56="","",IF(AK$13&gt;$P57,"",LOOKUP(AK$13,$BB56:$CL56,$BB$12:$CL$12)))</f>
        <v/>
      </c>
      <c r="AL57" s="5" t="str">
        <f ca="1">IF($E56="","",IF(AL$13&gt;$P57,"",LOOKUP(AL$13,$BB56:$CL56,$BB$12:$CL$12)))</f>
        <v/>
      </c>
      <c r="AM57" s="5" t="str">
        <f ca="1">IF($E56="","",IF(AM$13&gt;$P57,"",LOOKUP(AM$13,$BB56:$CL56,$BB$12:$CL$12)))</f>
        <v/>
      </c>
      <c r="AN57" s="5" t="str">
        <f ca="1">IF($E56="","",IF(AN$13&gt;$P57,"",LOOKUP(AN$13,$BB56:$CL56,$BB$12:$CL$12)))</f>
        <v/>
      </c>
      <c r="AO57" s="5" t="str">
        <f ca="1">IF($E56="","",IF(AO$13&gt;$P57,"",LOOKUP(AO$13,$BB56:$CL56,$BB$12:$CL$12)))</f>
        <v/>
      </c>
      <c r="AP57" s="5" t="str">
        <f ca="1">IF($E56="","",IF(AP$13&gt;$P57,"",LOOKUP(AP$13,$BB56:$CL56,$BB$12:$CL$12)))</f>
        <v/>
      </c>
      <c r="AQ57" s="5" t="str">
        <f ca="1">IF($E56="","",IF(AQ$13&gt;$P57,"",LOOKUP(AQ$13,$BB56:$CL56,$BB$12:$CL$12)))</f>
        <v/>
      </c>
      <c r="AR57" s="5" t="str">
        <f ca="1">IF($E56="","",IF(AR$13&gt;$P57,"",LOOKUP(AR$13,$BB56:$CL56,$BB$12:$CL$12)))</f>
        <v/>
      </c>
      <c r="AS57" s="5" t="str">
        <f ca="1">IF($E56="","",IF(AS$13&gt;$P57,"",LOOKUP(AS$13,$BB56:$CL56,$BB$12:$CL$12)))</f>
        <v/>
      </c>
      <c r="AT57" s="5" t="str">
        <f ca="1">IF($E56="","",IF(AT$13&gt;$P57,"",LOOKUP(AT$13,$BB56:$CL56,$BB$12:$CL$12)))</f>
        <v/>
      </c>
      <c r="AU57" s="5" t="str">
        <f ca="1">IF($E56="","",IF(AU$13&gt;$P57,"",LOOKUP(AU$13,$BB56:$CL56,$BB$12:$CL$12)))</f>
        <v/>
      </c>
      <c r="AV57" s="5" t="str">
        <f ca="1">IF($E56="","",IF(AV$13&gt;$P57,"",LOOKUP(AV$13,$BB56:$CL56,$BB$12:$CL$12)))</f>
        <v/>
      </c>
      <c r="AW57" s="5" t="str">
        <f ca="1">IF($E56="","",IF(AW$13&gt;$P57,"",LOOKUP(AW$13,$BB56:$CL56,$BB$12:$CL$12)))</f>
        <v/>
      </c>
      <c r="AX57" s="5" t="str">
        <f ca="1">IF($E56="","",IF(AX$13&gt;$P57,"",LOOKUP(AX$13,$BB56:$CL56,$BB$12:$CL$12)))</f>
        <v/>
      </c>
      <c r="AY57" s="5" t="str">
        <f ca="1">IF($E56="","",IF(AY$13&gt;$P57,"",LOOKUP(AY$13,$BB56:$CL56,$BB$12:$CL$12)))</f>
        <v/>
      </c>
      <c r="AZ57" s="5" t="str">
        <f ca="1">IF($E56="","",IF(AZ$13&gt;$P57,"",LOOKUP(AZ$13,$BB56:$CL56,$BB$12:$CL$12)))</f>
        <v/>
      </c>
      <c r="BA57" s="5" t="str">
        <f ca="1">IF($E56="","",IF(BA$13&gt;$P57,"",LOOKUP(BA$13,$BB56:$CL56,$BB$12:$CL$12)))</f>
        <v/>
      </c>
      <c r="BB57">
        <v>1</v>
      </c>
      <c r="BC57">
        <f t="shared" ca="1" si="2"/>
        <v>1</v>
      </c>
      <c r="BD57">
        <f t="shared" ca="1" si="3"/>
        <v>1</v>
      </c>
      <c r="BE57">
        <f t="shared" ca="1" si="4"/>
        <v>1</v>
      </c>
      <c r="BF57">
        <f t="shared" ca="1" si="5"/>
        <v>1</v>
      </c>
      <c r="BG57">
        <f t="shared" ca="1" si="6"/>
        <v>1</v>
      </c>
      <c r="BH57">
        <f t="shared" ca="1" si="7"/>
        <v>1</v>
      </c>
      <c r="BI57">
        <f t="shared" ca="1" si="8"/>
        <v>1</v>
      </c>
      <c r="BJ57">
        <f t="shared" ca="1" si="9"/>
        <v>1</v>
      </c>
      <c r="BK57">
        <f t="shared" ca="1" si="10"/>
        <v>1</v>
      </c>
      <c r="BL57">
        <f t="shared" ca="1" si="11"/>
        <v>1</v>
      </c>
      <c r="BM57">
        <f t="shared" ca="1" si="12"/>
        <v>1</v>
      </c>
      <c r="BN57">
        <f t="shared" ca="1" si="13"/>
        <v>1</v>
      </c>
      <c r="BO57">
        <f t="shared" ca="1" si="14"/>
        <v>1</v>
      </c>
      <c r="BP57">
        <f t="shared" ca="1" si="15"/>
        <v>1</v>
      </c>
      <c r="BQ57">
        <f t="shared" ca="1" si="16"/>
        <v>1</v>
      </c>
      <c r="BR57">
        <f t="shared" ca="1" si="17"/>
        <v>1</v>
      </c>
      <c r="BS57">
        <f t="shared" ca="1" si="18"/>
        <v>2</v>
      </c>
      <c r="BT57">
        <f t="shared" ca="1" si="19"/>
        <v>3</v>
      </c>
      <c r="BU57">
        <f t="shared" ca="1" si="20"/>
        <v>3</v>
      </c>
      <c r="BV57">
        <f t="shared" ca="1" si="21"/>
        <v>3</v>
      </c>
      <c r="BW57">
        <f t="shared" ca="1" si="22"/>
        <v>3</v>
      </c>
      <c r="BX57">
        <f t="shared" ca="1" si="23"/>
        <v>3</v>
      </c>
      <c r="BY57">
        <f t="shared" ca="1" si="24"/>
        <v>3</v>
      </c>
      <c r="BZ57">
        <f t="shared" ca="1" si="25"/>
        <v>3</v>
      </c>
      <c r="CA57">
        <f t="shared" ca="1" si="26"/>
        <v>3</v>
      </c>
      <c r="CB57">
        <f t="shared" ca="1" si="27"/>
        <v>3</v>
      </c>
      <c r="CC57">
        <f t="shared" ca="1" si="28"/>
        <v>3</v>
      </c>
      <c r="CD57">
        <f t="shared" ca="1" si="29"/>
        <v>3</v>
      </c>
      <c r="CE57">
        <f t="shared" ca="1" si="30"/>
        <v>3</v>
      </c>
      <c r="CF57">
        <f t="shared" ca="1" si="31"/>
        <v>3</v>
      </c>
      <c r="CG57">
        <f t="shared" ca="1" si="32"/>
        <v>3</v>
      </c>
      <c r="CH57">
        <f t="shared" ca="1" si="33"/>
        <v>3</v>
      </c>
      <c r="CI57">
        <f t="shared" ca="1" si="34"/>
        <v>3</v>
      </c>
      <c r="CJ57">
        <f t="shared" ca="1" si="35"/>
        <v>3</v>
      </c>
      <c r="CK57">
        <f t="shared" ca="1" si="36"/>
        <v>3</v>
      </c>
      <c r="CL57">
        <f t="shared" ca="1" si="37"/>
        <v>3</v>
      </c>
      <c r="CM57">
        <f ca="1">IF(AND($L$8="Yes",$E57=CM$12,CM56=1),0,IF(AND($I57=1,$L$4="Yes"),0,IF(AND($L57&gt;$L56,$L$3="Yes"),0,IF(AND($E57=CM$12,$F57&gt;0,$F57&lt;&gt;""),1,IF(AND(OR($E57=CM$12,$E57=DW$12),$G57&gt;0,$G57&lt;&gt;""),1,IF(AND(OR($E57=CN$12,$E57=CM$12),$H57&gt;0,$H57&lt;&gt;""),1,CM56))))))</f>
        <v>0</v>
      </c>
      <c r="CN57">
        <f ca="1">IF(AND($L$8="Yes",$E57=CN$12,CN56=1),0,IF(AND($I57=1,$L$4="Yes"),0,IF(AND($L57&gt;$L56,$L$3="Yes"),0,IF(AND($E57=CN$12,$F57&gt;0,$F57&lt;&gt;""),1,IF(AND(OR($E57=CN$12,$E57=CM$12),$G57&gt;0,$G57&lt;&gt;""),1,IF(AND(OR($E57=CN$12,$E57=CO$12),$H57&gt;0,$H57&lt;&gt;""),1,CN56))))))</f>
        <v>0</v>
      </c>
      <c r="CO57">
        <f ca="1">IF(AND($L$8="Yes",$E57=CO$12,CO56=1),0,IF(AND($I57=1,$L$4="Yes"),0,IF(AND($L57&gt;$L56,$L$3="Yes"),0,IF(AND($E57=CO$12,$F57&gt;0,$F57&lt;&gt;""),1,IF(AND(OR($E57=CO$12,$E57=CN$12),$G57&gt;0,$G57&lt;&gt;""),1,IF(AND(OR($E57=CO$12,$E57=CP$12),$H57&gt;0,$H57&lt;&gt;""),1,CO56))))))</f>
        <v>0</v>
      </c>
      <c r="CP57">
        <f ca="1">IF(AND($L$8="Yes",$E57=CP$12,CP56=1),0,IF(AND($I57=1,$L$4="Yes"),0,IF(AND($L57&gt;$L56,$L$3="Yes"),0,IF(AND($E57=CP$12,$F57&gt;0,$F57&lt;&gt;""),1,IF(AND(OR($E57=CP$12,$E57=CO$12),$G57&gt;0,$G57&lt;&gt;""),1,IF(AND(OR($E57=CP$12,$E57=CQ$12),$H57&gt;0,$H57&lt;&gt;""),1,CP56))))))</f>
        <v>0</v>
      </c>
      <c r="CQ57">
        <f ca="1">IF(AND($L$8="Yes",$E57=CQ$12,CQ56=1),0,IF(AND($I57=1,$L$4="Yes"),0,IF(AND($L57&gt;$L56,$L$3="Yes"),0,IF(AND($E57=CQ$12,$F57&gt;0,$F57&lt;&gt;""),1,IF(AND(OR($E57=CQ$12,$E57=CP$12),$G57&gt;0,$G57&lt;&gt;""),1,IF(AND(OR($E57=CQ$12,$E57=CR$12),$H57&gt;0,$H57&lt;&gt;""),1,CQ56))))))</f>
        <v>0</v>
      </c>
      <c r="CR57">
        <f ca="1">IF(AND($L$8="Yes",$E57=CR$12,CR56=1),0,IF(AND($I57=1,$L$4="Yes"),0,IF(AND($L57&gt;$L56,$L$3="Yes"),0,IF(AND($E57=CR$12,$F57&gt;0,$F57&lt;&gt;""),1,IF(AND(OR($E57=CR$12,$E57=CQ$12),$G57&gt;0,$G57&lt;&gt;""),1,IF(AND(OR($E57=CR$12,$E57=CS$12),$H57&gt;0,$H57&lt;&gt;""),1,CR56))))))</f>
        <v>0</v>
      </c>
      <c r="CS57">
        <f ca="1">IF(AND($L$8="Yes",$E57=CS$12,CS56=1),0,IF(AND($I57=1,$L$4="Yes"),0,IF(AND($L57&gt;$L56,$L$3="Yes"),0,IF(AND($E57=CS$12,$F57&gt;0,$F57&lt;&gt;""),1,IF(AND(OR($E57=CS$12,$E57=CR$12),$G57&gt;0,$G57&lt;&gt;""),1,IF(AND(OR($E57=CS$12,$E57=CT$12),$H57&gt;0,$H57&lt;&gt;""),1,CS56))))))</f>
        <v>0</v>
      </c>
      <c r="CT57">
        <f ca="1">IF(AND($L$8="Yes",$E57=CT$12,CT56=1),0,IF(AND($I57=1,$L$4="Yes"),0,IF(AND($L57&gt;$L56,$L$3="Yes"),0,IF(AND($E57=CT$12,$F57&gt;0,$F57&lt;&gt;""),1,IF(AND(OR($E57=CT$12,$E57=CS$12),$G57&gt;0,$G57&lt;&gt;""),1,IF(AND(OR($E57=CT$12,$E57=CU$12),$H57&gt;0,$H57&lt;&gt;""),1,CT56))))))</f>
        <v>0</v>
      </c>
      <c r="CU57">
        <f ca="1">IF(AND($L$8="Yes",$E57=CU$12,CU56=1),0,IF(AND($I57=1,$L$4="Yes"),0,IF(AND($L57&gt;$L56,$L$3="Yes"),0,IF(AND($E57=CU$12,$F57&gt;0,$F57&lt;&gt;""),1,IF(AND(OR($E57=CU$12,$E57=CT$12),$G57&gt;0,$G57&lt;&gt;""),1,IF(AND(OR($E57=CU$12,$E57=CV$12),$H57&gt;0,$H57&lt;&gt;""),1,CU56))))))</f>
        <v>0</v>
      </c>
      <c r="CV57">
        <f ca="1">IF(AND($L$8="Yes",$E57=CV$12,CV56=1),0,IF(AND($I57=1,$L$4="Yes"),0,IF(AND($L57&gt;$L56,$L$3="Yes"),0,IF(AND($E57=CV$12,$F57&gt;0,$F57&lt;&gt;""),1,IF(AND(OR($E57=CV$12,$E57=CU$12),$G57&gt;0,$G57&lt;&gt;""),1,IF(AND(OR($E57=CV$12,$E57=CW$12),$H57&gt;0,$H57&lt;&gt;""),1,CV56))))))</f>
        <v>0</v>
      </c>
      <c r="CW57">
        <f ca="1">IF(AND($L$8="Yes",$E57=CW$12,CW56=1),0,IF(AND($I57=1,$L$4="Yes"),0,IF(AND($L57&gt;$L56,$L$3="Yes"),0,IF(AND($E57=CW$12,$F57&gt;0,$F57&lt;&gt;""),1,IF(AND(OR($E57=CW$12,$E57=CV$12),$G57&gt;0,$G57&lt;&gt;""),1,IF(AND(OR($E57=CW$12,$E57=CX$12),$H57&gt;0,$H57&lt;&gt;""),1,CW56))))))</f>
        <v>0</v>
      </c>
      <c r="CX57">
        <f ca="1">IF(AND($L$8="Yes",$E57=CX$12,CX56=1),0,IF(AND($I57=1,$L$4="Yes"),0,IF(AND($L57&gt;$L56,$L$3="Yes"),0,IF(AND($E57=CX$12,$F57&gt;0,$F57&lt;&gt;""),1,IF(AND(OR($E57=CX$12,$E57=CW$12),$G57&gt;0,$G57&lt;&gt;""),1,IF(AND(OR($E57=CX$12,$E57=CY$12),$H57&gt;0,$H57&lt;&gt;""),1,CX56))))))</f>
        <v>0</v>
      </c>
      <c r="CY57">
        <f ca="1">IF(AND($L$8="Yes",$E57=CY$12,CY56=1),0,IF(AND($I57=1,$L$4="Yes"),0,IF(AND($L57&gt;$L56,$L$3="Yes"),0,IF(AND($E57=CY$12,$F57&gt;0,$F57&lt;&gt;""),1,IF(AND(OR($E57=CY$12,$E57=CX$12),$G57&gt;0,$G57&lt;&gt;""),1,IF(AND(OR($E57=CY$12,$E57=CZ$12),$H57&gt;0,$H57&lt;&gt;""),1,CY56))))))</f>
        <v>0</v>
      </c>
      <c r="CZ57">
        <f ca="1">IF(AND($L$8="Yes",$E57=CZ$12,CZ56=1),0,IF(AND($I57=1,$L$4="Yes"),0,IF(AND($L57&gt;$L56,$L$3="Yes"),0,IF(AND($E57=CZ$12,$F57&gt;0,$F57&lt;&gt;""),1,IF(AND(OR($E57=CZ$12,$E57=CY$12),$G57&gt;0,$G57&lt;&gt;""),1,IF(AND(OR($E57=CZ$12,$E57=DA$12),$H57&gt;0,$H57&lt;&gt;""),1,CZ56))))))</f>
        <v>0</v>
      </c>
      <c r="DA57">
        <f ca="1">IF(AND($L$8="Yes",$E57=DA$12,DA56=1),0,IF(AND($I57=1,$L$4="Yes"),0,IF(AND($L57&gt;$L56,$L$3="Yes"),0,IF(AND($E57=DA$12,$F57&gt;0,$F57&lt;&gt;""),1,IF(AND(OR($E57=DA$12,$E57=CZ$12),$G57&gt;0,$G57&lt;&gt;""),1,IF(AND(OR($E57=DA$12,$E57=DB$12),$H57&gt;0,$H57&lt;&gt;""),1,DA56))))))</f>
        <v>0</v>
      </c>
      <c r="DB57">
        <f ca="1">IF(AND($L$8="Yes",$E57=DB$12,DB56=1),0,IF(AND($I57=1,$L$4="Yes"),0,IF(AND($L57&gt;$L56,$L$3="Yes"),0,IF(AND($E57=DB$12,$F57&gt;0,$F57&lt;&gt;""),1,IF(AND(OR($E57=DB$12,$E57=DA$12),$G57&gt;0,$G57&lt;&gt;""),1,IF(AND(OR($E57=DB$12,$E57=DC$12),$H57&gt;0,$H57&lt;&gt;""),1,DB56))))))</f>
        <v>0</v>
      </c>
      <c r="DC57">
        <f ca="1">IF(AND($L$8="Yes",$E57=DC$12,DC56=1),0,IF(AND($I57=1,$L$4="Yes"),0,IF(AND($L57&gt;$L56,$L$3="Yes"),0,IF(AND($E57=DC$12,$F57&gt;0,$F57&lt;&gt;""),1,IF(AND(OR($E57=DC$12,$E57=DB$12),$G57&gt;0,$G57&lt;&gt;""),1,IF(AND(OR($E57=DC$12,$E57=DD$12),$H57&gt;0,$H57&lt;&gt;""),1,DC56))))))</f>
        <v>1</v>
      </c>
      <c r="DD57">
        <f ca="1">IF(AND($L$8="Yes",$E57=DD$12,DD56=1),0,IF(AND($I57=1,$L$4="Yes"),0,IF(AND($L57&gt;$L56,$L$3="Yes"),0,IF(AND($E57=DD$12,$F57&gt;0,$F57&lt;&gt;""),1,IF(AND(OR($E57=DD$12,$E57=DC$12),$G57&gt;0,$G57&lt;&gt;""),1,IF(AND(OR($E57=DD$12,$E57=DE$12),$H57&gt;0,$H57&lt;&gt;""),1,DD56))))))</f>
        <v>1</v>
      </c>
      <c r="DE57">
        <f ca="1">IF(AND($L$8="Yes",$E57=DE$12,DE56=1),0,IF(AND($I57=1,$L$4="Yes"),0,IF(AND($L57&gt;$L56,$L$3="Yes"),0,IF(AND($E57=DE$12,$F57&gt;0,$F57&lt;&gt;""),1,IF(AND(OR($E57=DE$12,$E57=DD$12),$G57&gt;0,$G57&lt;&gt;""),1,IF(AND(OR($E57=DE$12,$E57=DF$12),$H57&gt;0,$H57&lt;&gt;""),1,DE56))))))</f>
        <v>0</v>
      </c>
      <c r="DF57">
        <f ca="1">IF(AND($L$8="Yes",$E57=DF$12,DF56=1),0,IF(AND($I57=1,$L$4="Yes"),0,IF(AND($L57&gt;$L56,$L$3="Yes"),0,IF(AND($E57=DF$12,$F57&gt;0,$F57&lt;&gt;""),1,IF(AND(OR($E57=DF$12,$E57=DE$12),$G57&gt;0,$G57&lt;&gt;""),1,IF(AND(OR($E57=DF$12,$E57=DG$12),$H57&gt;0,$H57&lt;&gt;""),1,DF56))))))</f>
        <v>0</v>
      </c>
      <c r="DG57">
        <f ca="1">IF(AND($L$8="Yes",$E57=DG$12,DG56=1),0,IF(AND($I57=1,$L$4="Yes"),0,IF(AND($L57&gt;$L56,$L$3="Yes"),0,IF(AND($E57=DG$12,$F57&gt;0,$F57&lt;&gt;""),1,IF(AND(OR($E57=DG$12,$E57=DF$12),$G57&gt;0,$G57&lt;&gt;""),1,IF(AND(OR($E57=DG$12,$E57=DH$12),$H57&gt;0,$H57&lt;&gt;""),1,DG56))))))</f>
        <v>0</v>
      </c>
      <c r="DH57">
        <f ca="1">IF(AND($L$8="Yes",$E57=DH$12,DH56=1),0,IF(AND($I57=1,$L$4="Yes"),0,IF(AND($L57&gt;$L56,$L$3="Yes"),0,IF(AND($E57=DH$12,$F57&gt;0,$F57&lt;&gt;""),1,IF(AND(OR($E57=DH$12,$E57=DG$12),$G57&gt;0,$G57&lt;&gt;""),1,IF(AND(OR($E57=DH$12,$E57=DI$12),$H57&gt;0,$H57&lt;&gt;""),1,DH56))))))</f>
        <v>0</v>
      </c>
      <c r="DI57">
        <f ca="1">IF(AND($L$8="Yes",$E57=DI$12,DI56=1),0,IF(AND($I57=1,$L$4="Yes"),0,IF(AND($L57&gt;$L56,$L$3="Yes"),0,IF(AND($E57=DI$12,$F57&gt;0,$F57&lt;&gt;""),1,IF(AND(OR($E57=DI$12,$E57=DH$12),$G57&gt;0,$G57&lt;&gt;""),1,IF(AND(OR($E57=DI$12,$E57=DJ$12),$H57&gt;0,$H57&lt;&gt;""),1,DI56))))))</f>
        <v>0</v>
      </c>
      <c r="DJ57">
        <f ca="1">IF(AND($L$8="Yes",$E57=DJ$12,DJ56=1),0,IF(AND($I57=1,$L$4="Yes"),0,IF(AND($L57&gt;$L56,$L$3="Yes"),0,IF(AND($E57=DJ$12,$F57&gt;0,$F57&lt;&gt;""),1,IF(AND(OR($E57=DJ$12,$E57=DI$12),$G57&gt;0,$G57&lt;&gt;""),1,IF(AND(OR($E57=DJ$12,$E57=DK$12),$H57&gt;0,$H57&lt;&gt;""),1,DJ56))))))</f>
        <v>0</v>
      </c>
      <c r="DK57">
        <f ca="1">IF(AND($L$8="Yes",$E57=DK$12,DK56=1),0,IF(AND($I57=1,$L$4="Yes"),0,IF(AND($L57&gt;$L56,$L$3="Yes"),0,IF(AND($E57=DK$12,$F57&gt;0,$F57&lt;&gt;""),1,IF(AND(OR($E57=DK$12,$E57=DJ$12),$G57&gt;0,$G57&lt;&gt;""),1,IF(AND(OR($E57=DK$12,$E57=DL$12),$H57&gt;0,$H57&lt;&gt;""),1,DK56))))))</f>
        <v>0</v>
      </c>
      <c r="DL57">
        <f ca="1">IF(AND($L$8="Yes",$E57=DL$12,DL56=1),0,IF(AND($I57=1,$L$4="Yes"),0,IF(AND($L57&gt;$L56,$L$3="Yes"),0,IF(AND($E57=DL$12,$F57&gt;0,$F57&lt;&gt;""),1,IF(AND(OR($E57=DL$12,$E57=DK$12),$G57&gt;0,$G57&lt;&gt;""),1,IF(AND(OR($E57=DL$12,$E57=DM$12),$H57&gt;0,$H57&lt;&gt;""),1,DL56))))))</f>
        <v>0</v>
      </c>
      <c r="DM57">
        <f ca="1">IF(AND($L$8="Yes",$E57=DM$12,DM56=1),0,IF(AND($I57=1,$L$4="Yes"),0,IF(AND($L57&gt;$L56,$L$3="Yes"),0,IF(AND($E57=DM$12,$F57&gt;0,$F57&lt;&gt;""),1,IF(AND(OR($E57=DM$12,$E57=DL$12),$G57&gt;0,$G57&lt;&gt;""),1,IF(AND(OR($E57=DM$12,$E57=DN$12),$H57&gt;0,$H57&lt;&gt;""),1,DM56))))))</f>
        <v>0</v>
      </c>
      <c r="DN57">
        <f ca="1">IF(AND($L$8="Yes",$E57=DN$12,DN56=1),0,IF(AND($I57=1,$L$4="Yes"),0,IF(AND($L57&gt;$L56,$L$3="Yes"),0,IF(AND($E57=DN$12,$F57&gt;0,$F57&lt;&gt;""),1,IF(AND(OR($E57=DN$12,$E57=DM$12),$G57&gt;0,$G57&lt;&gt;""),1,IF(AND(OR($E57=DN$12,$E57=DO$12),$H57&gt;0,$H57&lt;&gt;""),1,DN56))))))</f>
        <v>0</v>
      </c>
      <c r="DO57">
        <f ca="1">IF(AND($L$8="Yes",$E57=DO$12,DO56=1),0,IF(AND($I57=1,$L$4="Yes"),0,IF(AND($L57&gt;$L56,$L$3="Yes"),0,IF(AND($E57=DO$12,$F57&gt;0,$F57&lt;&gt;""),1,IF(AND(OR($E57=DO$12,$E57=DN$12),$G57&gt;0,$G57&lt;&gt;""),1,IF(AND(OR($E57=DO$12,$E57=DP$12),$H57&gt;0,$H57&lt;&gt;""),1,DO56))))))</f>
        <v>0</v>
      </c>
      <c r="DP57">
        <f ca="1">IF(AND($L$8="Yes",$E57=DP$12,DP56=1),0,IF(AND($I57=1,$L$4="Yes"),0,IF(AND($L57&gt;$L56,$L$3="Yes"),0,IF(AND($E57=DP$12,$F57&gt;0,$F57&lt;&gt;""),1,IF(AND(OR($E57=DP$12,$E57=DO$12),$G57&gt;0,$G57&lt;&gt;""),1,IF(AND(OR($E57=DP$12,$E57=DQ$12),$H57&gt;0,$H57&lt;&gt;""),1,DP56))))))</f>
        <v>0</v>
      </c>
      <c r="DQ57">
        <f ca="1">IF(AND($L$8="Yes",$E57=DQ$12,DQ56=1),0,IF(AND($I57=1,$L$4="Yes"),0,IF(AND($L57&gt;$L56,$L$3="Yes"),0,IF(AND($E57=DQ$12,$F57&gt;0,$F57&lt;&gt;""),1,IF(AND(OR($E57=DQ$12,$E57=DP$12),$G57&gt;0,$G57&lt;&gt;""),1,IF(AND(OR($E57=DQ$12,$E57=DR$12),$H57&gt;0,$H57&lt;&gt;""),1,DQ56))))))</f>
        <v>0</v>
      </c>
      <c r="DR57">
        <f ca="1">IF(AND($L$8="Yes",$E57=DR$12,DR56=1),0,IF(AND($I57=1,$L$4="Yes"),0,IF(AND($L57&gt;$L56,$L$3="Yes"),0,IF(AND($E57=DR$12,$F57&gt;0,$F57&lt;&gt;""),1,IF(AND(OR($E57=DR$12,$E57=DQ$12),$G57&gt;0,$G57&lt;&gt;""),1,IF(AND(OR($E57=DR$12,$E57=DS$12),$H57&gt;0,$H57&lt;&gt;""),1,DR56))))))</f>
        <v>0</v>
      </c>
      <c r="DS57">
        <f ca="1">IF(AND($L$8="Yes",$E57=DS$12,DS56=1),0,IF(AND($I57=1,$L$4="Yes"),0,IF(AND($L57&gt;$L56,$L$3="Yes"),0,IF(AND($E57=DS$12,$F57&gt;0,$F57&lt;&gt;""),1,IF(AND(OR($E57=DS$12,$E57=DR$12),$G57&gt;0,$G57&lt;&gt;""),1,IF(AND(OR($E57=DS$12,$E57=DT$12),$H57&gt;0,$H57&lt;&gt;""),1,DS56))))))</f>
        <v>0</v>
      </c>
      <c r="DT57">
        <f ca="1">IF(AND($L$8="Yes",$E57=DT$12,DT56=1),0,IF(AND($I57=1,$L$4="Yes"),0,IF(AND($L57&gt;$L56,$L$3="Yes"),0,IF(AND($E57=DT$12,$F57&gt;0,$F57&lt;&gt;""),1,IF(AND(OR($E57=DT$12,$E57=DS$12),$G57&gt;0,$G57&lt;&gt;""),1,IF(AND(OR($E57=DT$12,$E57=DU$12),$H57&gt;0,$H57&lt;&gt;""),1,DT56))))))</f>
        <v>0</v>
      </c>
      <c r="DU57">
        <f ca="1">IF(AND($L$8="Yes",$E57=DU$12,DU56=1),0,IF(AND($I57=1,$L$4="Yes"),0,IF(AND($L57&gt;$L56,$L$3="Yes"),0,IF(AND($E57=DU$12,$F57&gt;0,$F57&lt;&gt;""),1,IF(AND(OR($E57=DU$12,$E57=DT$12),$G57&gt;0,$G57&lt;&gt;""),1,IF(AND(OR($E57=DU$12,$E57=DV$12),$H57&gt;0,$H57&lt;&gt;""),1,DU56))))))</f>
        <v>0</v>
      </c>
      <c r="DV57">
        <f ca="1">IF(AND($L$8="Yes",$E57=DV$12,DV56=1),0,IF(AND($I57=1,$L$4="Yes"),0,IF(AND($L57&gt;$L56,$L$3="Yes"),0,IF(AND($E57=DV$12,$F57&gt;0,$F57&lt;&gt;""),1,IF(AND(OR($E57=DV$12,$E57=DU$12),$G57&gt;0,$G57&lt;&gt;""),1,IF(AND(OR($E57=DV$12,$E57=DW$12),$H57&gt;0,$H57&lt;&gt;""),1,DV56))))))</f>
        <v>0</v>
      </c>
      <c r="DW57">
        <f ca="1">IF(AND($L$8="Yes",$E57=DW$12,DW56=1),0,IF(AND($I57=1,$L$4="Yes"),0,IF(AND($L57&gt;$L56,$L$3="Yes"),0,IF(AND($E57=DW$12,$F57&gt;0,$F57&lt;&gt;""),1,IF(AND(OR($E57=DW$12,$E57=DV$12),$G57&gt;0,$G57&lt;&gt;""),1,IF(AND(OR($E57=DW$12,$E57=CM$12),$H57&gt;0,$H57&lt;&gt;""),1,DW56))))))</f>
        <v>0</v>
      </c>
    </row>
    <row r="58" spans="4:127" x14ac:dyDescent="0.25">
      <c r="D58">
        <v>45</v>
      </c>
      <c r="E58">
        <f t="shared" ca="1" si="1"/>
        <v>6</v>
      </c>
      <c r="F58">
        <f ca="1">IF(E58="","",IF($L$7="No",0,IF($D57&lt;$L$2,"",COUNTIF(OFFSET($E57,-($L$2-1),0,1,1):$E57,$E58))))</f>
        <v>0</v>
      </c>
      <c r="G58">
        <f ca="1">IF(E58="","",IF($L$5="No",0,IF($D57&lt;$L$2,"",IF(E58=36,COUNTIF(OFFSET(E57,-(L$2-1),0,1,1):E57,0),COUNTIF(OFFSET($E57,-($L$2-1),0,1,1):$E57,$E58+1)))))</f>
        <v>0</v>
      </c>
      <c r="H58">
        <f ca="1">IF(E58="","",IF($L$6="No",0,IF($D57&lt;$L$2,"",IF(E58=0,COUNTIF(OFFSET(E57,-(L$2-1),0,1,1):E57,36),COUNTIF(OFFSET($E57,-($L$2-1),0,1,1):$E57,$E58-1)))))</f>
        <v>0</v>
      </c>
      <c r="I58">
        <f t="shared" ca="1" si="38"/>
        <v>0</v>
      </c>
      <c r="J58">
        <f t="shared" ca="1" si="39"/>
        <v>-2</v>
      </c>
      <c r="K58">
        <f t="shared" ca="1" si="40"/>
        <v>-26</v>
      </c>
      <c r="L58">
        <f t="shared" ca="1" si="41"/>
        <v>0</v>
      </c>
      <c r="P58">
        <f t="shared" ca="1" si="42"/>
        <v>2</v>
      </c>
      <c r="Q58" s="4">
        <f ca="1">IF($E57="","",IF(Q$13&gt;$P58,"",LOOKUP(Q$13,$BB57:$CL57,$BB$12:$CL$12)))</f>
        <v>16</v>
      </c>
      <c r="R58" s="5">
        <f ca="1">IF($E57="","",IF(R$13&gt;$P58,"",LOOKUP(R$13,$BB57:$CL57,$BB$12:$CL$12)))</f>
        <v>17</v>
      </c>
      <c r="S58" s="5" t="str">
        <f ca="1">IF($E57="","",IF(S$13&gt;$P58,"",LOOKUP(S$13,$BB57:$CL57,$BB$12:$CL$12)))</f>
        <v/>
      </c>
      <c r="T58" s="5" t="str">
        <f ca="1">IF($E57="","",IF(T$13&gt;$P58,"",LOOKUP(T$13,$BB57:$CL57,$BB$12:$CL$12)))</f>
        <v/>
      </c>
      <c r="U58" s="5" t="str">
        <f ca="1">IF($E57="","",IF(U$13&gt;$P58,"",LOOKUP(U$13,$BB57:$CL57,$BB$12:$CL$12)))</f>
        <v/>
      </c>
      <c r="V58" s="5" t="str">
        <f ca="1">IF($E57="","",IF(V$13&gt;$P58,"",LOOKUP(V$13,$BB57:$CL57,$BB$12:$CL$12)))</f>
        <v/>
      </c>
      <c r="W58" s="5" t="str">
        <f ca="1">IF($E57="","",IF(W$13&gt;$P58,"",LOOKUP(W$13,$BB57:$CL57,$BB$12:$CL$12)))</f>
        <v/>
      </c>
      <c r="X58" s="5" t="str">
        <f ca="1">IF($E57="","",IF(X$13&gt;$P58,"",LOOKUP(X$13,$BB57:$CL57,$BB$12:$CL$12)))</f>
        <v/>
      </c>
      <c r="Y58" s="5" t="str">
        <f ca="1">IF($E57="","",IF(Y$13&gt;$P58,"",LOOKUP(Y$13,$BB57:$CL57,$BB$12:$CL$12)))</f>
        <v/>
      </c>
      <c r="Z58" s="5" t="str">
        <f ca="1">IF($E57="","",IF(Z$13&gt;$P58,"",LOOKUP(Z$13,$BB57:$CL57,$BB$12:$CL$12)))</f>
        <v/>
      </c>
      <c r="AA58" s="5" t="str">
        <f ca="1">IF($E57="","",IF(AA$13&gt;$P58,"",LOOKUP(AA$13,$BB57:$CL57,$BB$12:$CL$12)))</f>
        <v/>
      </c>
      <c r="AB58" s="5" t="str">
        <f ca="1">IF($E57="","",IF(AB$13&gt;$P58,"",LOOKUP(AB$13,$BB57:$CL57,$BB$12:$CL$12)))</f>
        <v/>
      </c>
      <c r="AC58" s="5" t="str">
        <f ca="1">IF($E57="","",IF(AC$13&gt;$P58,"",LOOKUP(AC$13,$BB57:$CL57,$BB$12:$CL$12)))</f>
        <v/>
      </c>
      <c r="AD58" s="5" t="str">
        <f ca="1">IF($E57="","",IF(AD$13&gt;$P58,"",LOOKUP(AD$13,$BB57:$CL57,$BB$12:$CL$12)))</f>
        <v/>
      </c>
      <c r="AE58" s="5" t="str">
        <f ca="1">IF($E57="","",IF(AE$13&gt;$P58,"",LOOKUP(AE$13,$BB57:$CL57,$BB$12:$CL$12)))</f>
        <v/>
      </c>
      <c r="AF58" s="5" t="str">
        <f ca="1">IF($E57="","",IF(AF$13&gt;$P58,"",LOOKUP(AF$13,$BB57:$CL57,$BB$12:$CL$12)))</f>
        <v/>
      </c>
      <c r="AG58" s="5" t="str">
        <f ca="1">IF($E57="","",IF(AG$13&gt;$P58,"",LOOKUP(AG$13,$BB57:$CL57,$BB$12:$CL$12)))</f>
        <v/>
      </c>
      <c r="AH58" s="5" t="str">
        <f ca="1">IF($E57="","",IF(AH$13&gt;$P58,"",LOOKUP(AH$13,$BB57:$CL57,$BB$12:$CL$12)))</f>
        <v/>
      </c>
      <c r="AI58" s="5" t="str">
        <f ca="1">IF($E57="","",IF(AI$13&gt;$P58,"",LOOKUP(AI$13,$BB57:$CL57,$BB$12:$CL$12)))</f>
        <v/>
      </c>
      <c r="AJ58" s="5" t="str">
        <f ca="1">IF($E57="","",IF(AJ$13&gt;$P58,"",LOOKUP(AJ$13,$BB57:$CL57,$BB$12:$CL$12)))</f>
        <v/>
      </c>
      <c r="AK58" s="5" t="str">
        <f ca="1">IF($E57="","",IF(AK$13&gt;$P58,"",LOOKUP(AK$13,$BB57:$CL57,$BB$12:$CL$12)))</f>
        <v/>
      </c>
      <c r="AL58" s="5" t="str">
        <f ca="1">IF($E57="","",IF(AL$13&gt;$P58,"",LOOKUP(AL$13,$BB57:$CL57,$BB$12:$CL$12)))</f>
        <v/>
      </c>
      <c r="AM58" s="5" t="str">
        <f ca="1">IF($E57="","",IF(AM$13&gt;$P58,"",LOOKUP(AM$13,$BB57:$CL57,$BB$12:$CL$12)))</f>
        <v/>
      </c>
      <c r="AN58" s="5" t="str">
        <f ca="1">IF($E57="","",IF(AN$13&gt;$P58,"",LOOKUP(AN$13,$BB57:$CL57,$BB$12:$CL$12)))</f>
        <v/>
      </c>
      <c r="AO58" s="5" t="str">
        <f ca="1">IF($E57="","",IF(AO$13&gt;$P58,"",LOOKUP(AO$13,$BB57:$CL57,$BB$12:$CL$12)))</f>
        <v/>
      </c>
      <c r="AP58" s="5" t="str">
        <f ca="1">IF($E57="","",IF(AP$13&gt;$P58,"",LOOKUP(AP$13,$BB57:$CL57,$BB$12:$CL$12)))</f>
        <v/>
      </c>
      <c r="AQ58" s="5" t="str">
        <f ca="1">IF($E57="","",IF(AQ$13&gt;$P58,"",LOOKUP(AQ$13,$BB57:$CL57,$BB$12:$CL$12)))</f>
        <v/>
      </c>
      <c r="AR58" s="5" t="str">
        <f ca="1">IF($E57="","",IF(AR$13&gt;$P58,"",LOOKUP(AR$13,$BB57:$CL57,$BB$12:$CL$12)))</f>
        <v/>
      </c>
      <c r="AS58" s="5" t="str">
        <f ca="1">IF($E57="","",IF(AS$13&gt;$P58,"",LOOKUP(AS$13,$BB57:$CL57,$BB$12:$CL$12)))</f>
        <v/>
      </c>
      <c r="AT58" s="5" t="str">
        <f ca="1">IF($E57="","",IF(AT$13&gt;$P58,"",LOOKUP(AT$13,$BB57:$CL57,$BB$12:$CL$12)))</f>
        <v/>
      </c>
      <c r="AU58" s="5" t="str">
        <f ca="1">IF($E57="","",IF(AU$13&gt;$P58,"",LOOKUP(AU$13,$BB57:$CL57,$BB$12:$CL$12)))</f>
        <v/>
      </c>
      <c r="AV58" s="5" t="str">
        <f ca="1">IF($E57="","",IF(AV$13&gt;$P58,"",LOOKUP(AV$13,$BB57:$CL57,$BB$12:$CL$12)))</f>
        <v/>
      </c>
      <c r="AW58" s="5" t="str">
        <f ca="1">IF($E57="","",IF(AW$13&gt;$P58,"",LOOKUP(AW$13,$BB57:$CL57,$BB$12:$CL$12)))</f>
        <v/>
      </c>
      <c r="AX58" s="5" t="str">
        <f ca="1">IF($E57="","",IF(AX$13&gt;$P58,"",LOOKUP(AX$13,$BB57:$CL57,$BB$12:$CL$12)))</f>
        <v/>
      </c>
      <c r="AY58" s="5" t="str">
        <f ca="1">IF($E57="","",IF(AY$13&gt;$P58,"",LOOKUP(AY$13,$BB57:$CL57,$BB$12:$CL$12)))</f>
        <v/>
      </c>
      <c r="AZ58" s="5" t="str">
        <f ca="1">IF($E57="","",IF(AZ$13&gt;$P58,"",LOOKUP(AZ$13,$BB57:$CL57,$BB$12:$CL$12)))</f>
        <v/>
      </c>
      <c r="BA58" s="5" t="str">
        <f ca="1">IF($E57="","",IF(BA$13&gt;$P58,"",LOOKUP(BA$13,$BB57:$CL57,$BB$12:$CL$12)))</f>
        <v/>
      </c>
      <c r="BB58">
        <v>1</v>
      </c>
      <c r="BC58">
        <f t="shared" ca="1" si="2"/>
        <v>1</v>
      </c>
      <c r="BD58">
        <f t="shared" ca="1" si="3"/>
        <v>1</v>
      </c>
      <c r="BE58">
        <f t="shared" ca="1" si="4"/>
        <v>1</v>
      </c>
      <c r="BF58">
        <f t="shared" ca="1" si="5"/>
        <v>1</v>
      </c>
      <c r="BG58">
        <f t="shared" ca="1" si="6"/>
        <v>1</v>
      </c>
      <c r="BH58">
        <f t="shared" ca="1" si="7"/>
        <v>1</v>
      </c>
      <c r="BI58">
        <f t="shared" ca="1" si="8"/>
        <v>1</v>
      </c>
      <c r="BJ58">
        <f t="shared" ca="1" si="9"/>
        <v>1</v>
      </c>
      <c r="BK58">
        <f t="shared" ca="1" si="10"/>
        <v>1</v>
      </c>
      <c r="BL58">
        <f t="shared" ca="1" si="11"/>
        <v>1</v>
      </c>
      <c r="BM58">
        <f t="shared" ca="1" si="12"/>
        <v>1</v>
      </c>
      <c r="BN58">
        <f t="shared" ca="1" si="13"/>
        <v>1</v>
      </c>
      <c r="BO58">
        <f t="shared" ca="1" si="14"/>
        <v>1</v>
      </c>
      <c r="BP58">
        <f t="shared" ca="1" si="15"/>
        <v>1</v>
      </c>
      <c r="BQ58">
        <f t="shared" ca="1" si="16"/>
        <v>1</v>
      </c>
      <c r="BR58">
        <f t="shared" ca="1" si="17"/>
        <v>1</v>
      </c>
      <c r="BS58">
        <f t="shared" ca="1" si="18"/>
        <v>2</v>
      </c>
      <c r="BT58">
        <f t="shared" ca="1" si="19"/>
        <v>3</v>
      </c>
      <c r="BU58">
        <f t="shared" ca="1" si="20"/>
        <v>3</v>
      </c>
      <c r="BV58">
        <f t="shared" ca="1" si="21"/>
        <v>3</v>
      </c>
      <c r="BW58">
        <f t="shared" ca="1" si="22"/>
        <v>3</v>
      </c>
      <c r="BX58">
        <f t="shared" ca="1" si="23"/>
        <v>3</v>
      </c>
      <c r="BY58">
        <f t="shared" ca="1" si="24"/>
        <v>3</v>
      </c>
      <c r="BZ58">
        <f t="shared" ca="1" si="25"/>
        <v>3</v>
      </c>
      <c r="CA58">
        <f t="shared" ca="1" si="26"/>
        <v>3</v>
      </c>
      <c r="CB58">
        <f t="shared" ca="1" si="27"/>
        <v>3</v>
      </c>
      <c r="CC58">
        <f t="shared" ca="1" si="28"/>
        <v>3</v>
      </c>
      <c r="CD58">
        <f t="shared" ca="1" si="29"/>
        <v>3</v>
      </c>
      <c r="CE58">
        <f t="shared" ca="1" si="30"/>
        <v>3</v>
      </c>
      <c r="CF58">
        <f t="shared" ca="1" si="31"/>
        <v>3</v>
      </c>
      <c r="CG58">
        <f t="shared" ca="1" si="32"/>
        <v>3</v>
      </c>
      <c r="CH58">
        <f t="shared" ca="1" si="33"/>
        <v>3</v>
      </c>
      <c r="CI58">
        <f t="shared" ca="1" si="34"/>
        <v>3</v>
      </c>
      <c r="CJ58">
        <f t="shared" ca="1" si="35"/>
        <v>3</v>
      </c>
      <c r="CK58">
        <f t="shared" ca="1" si="36"/>
        <v>3</v>
      </c>
      <c r="CL58">
        <f t="shared" ca="1" si="37"/>
        <v>3</v>
      </c>
      <c r="CM58">
        <f ca="1">IF(AND($L$8="Yes",$E58=CM$12,CM57=1),0,IF(AND($I58=1,$L$4="Yes"),0,IF(AND($L58&gt;$L57,$L$3="Yes"),0,IF(AND($E58=CM$12,$F58&gt;0,$F58&lt;&gt;""),1,IF(AND(OR($E58=CM$12,$E58=DW$12),$G58&gt;0,$G58&lt;&gt;""),1,IF(AND(OR($E58=CN$12,$E58=CM$12),$H58&gt;0,$H58&lt;&gt;""),1,CM57))))))</f>
        <v>0</v>
      </c>
      <c r="CN58">
        <f ca="1">IF(AND($L$8="Yes",$E58=CN$12,CN57=1),0,IF(AND($I58=1,$L$4="Yes"),0,IF(AND($L58&gt;$L57,$L$3="Yes"),0,IF(AND($E58=CN$12,$F58&gt;0,$F58&lt;&gt;""),1,IF(AND(OR($E58=CN$12,$E58=CM$12),$G58&gt;0,$G58&lt;&gt;""),1,IF(AND(OR($E58=CN$12,$E58=CO$12),$H58&gt;0,$H58&lt;&gt;""),1,CN57))))))</f>
        <v>0</v>
      </c>
      <c r="CO58">
        <f ca="1">IF(AND($L$8="Yes",$E58=CO$12,CO57=1),0,IF(AND($I58=1,$L$4="Yes"),0,IF(AND($L58&gt;$L57,$L$3="Yes"),0,IF(AND($E58=CO$12,$F58&gt;0,$F58&lt;&gt;""),1,IF(AND(OR($E58=CO$12,$E58=CN$12),$G58&gt;0,$G58&lt;&gt;""),1,IF(AND(OR($E58=CO$12,$E58=CP$12),$H58&gt;0,$H58&lt;&gt;""),1,CO57))))))</f>
        <v>0</v>
      </c>
      <c r="CP58">
        <f ca="1">IF(AND($L$8="Yes",$E58=CP$12,CP57=1),0,IF(AND($I58=1,$L$4="Yes"),0,IF(AND($L58&gt;$L57,$L$3="Yes"),0,IF(AND($E58=CP$12,$F58&gt;0,$F58&lt;&gt;""),1,IF(AND(OR($E58=CP$12,$E58=CO$12),$G58&gt;0,$G58&lt;&gt;""),1,IF(AND(OR($E58=CP$12,$E58=CQ$12),$H58&gt;0,$H58&lt;&gt;""),1,CP57))))))</f>
        <v>0</v>
      </c>
      <c r="CQ58">
        <f ca="1">IF(AND($L$8="Yes",$E58=CQ$12,CQ57=1),0,IF(AND($I58=1,$L$4="Yes"),0,IF(AND($L58&gt;$L57,$L$3="Yes"),0,IF(AND($E58=CQ$12,$F58&gt;0,$F58&lt;&gt;""),1,IF(AND(OR($E58=CQ$12,$E58=CP$12),$G58&gt;0,$G58&lt;&gt;""),1,IF(AND(OR($E58=CQ$12,$E58=CR$12),$H58&gt;0,$H58&lt;&gt;""),1,CQ57))))))</f>
        <v>0</v>
      </c>
      <c r="CR58">
        <f ca="1">IF(AND($L$8="Yes",$E58=CR$12,CR57=1),0,IF(AND($I58=1,$L$4="Yes"),0,IF(AND($L58&gt;$L57,$L$3="Yes"),0,IF(AND($E58=CR$12,$F58&gt;0,$F58&lt;&gt;""),1,IF(AND(OR($E58=CR$12,$E58=CQ$12),$G58&gt;0,$G58&lt;&gt;""),1,IF(AND(OR($E58=CR$12,$E58=CS$12),$H58&gt;0,$H58&lt;&gt;""),1,CR57))))))</f>
        <v>0</v>
      </c>
      <c r="CS58">
        <f ca="1">IF(AND($L$8="Yes",$E58=CS$12,CS57=1),0,IF(AND($I58=1,$L$4="Yes"),0,IF(AND($L58&gt;$L57,$L$3="Yes"),0,IF(AND($E58=CS$12,$F58&gt;0,$F58&lt;&gt;""),1,IF(AND(OR($E58=CS$12,$E58=CR$12),$G58&gt;0,$G58&lt;&gt;""),1,IF(AND(OR($E58=CS$12,$E58=CT$12),$H58&gt;0,$H58&lt;&gt;""),1,CS57))))))</f>
        <v>0</v>
      </c>
      <c r="CT58">
        <f ca="1">IF(AND($L$8="Yes",$E58=CT$12,CT57=1),0,IF(AND($I58=1,$L$4="Yes"),0,IF(AND($L58&gt;$L57,$L$3="Yes"),0,IF(AND($E58=CT$12,$F58&gt;0,$F58&lt;&gt;""),1,IF(AND(OR($E58=CT$12,$E58=CS$12),$G58&gt;0,$G58&lt;&gt;""),1,IF(AND(OR($E58=CT$12,$E58=CU$12),$H58&gt;0,$H58&lt;&gt;""),1,CT57))))))</f>
        <v>0</v>
      </c>
      <c r="CU58">
        <f ca="1">IF(AND($L$8="Yes",$E58=CU$12,CU57=1),0,IF(AND($I58=1,$L$4="Yes"),0,IF(AND($L58&gt;$L57,$L$3="Yes"),0,IF(AND($E58=CU$12,$F58&gt;0,$F58&lt;&gt;""),1,IF(AND(OR($E58=CU$12,$E58=CT$12),$G58&gt;0,$G58&lt;&gt;""),1,IF(AND(OR($E58=CU$12,$E58=CV$12),$H58&gt;0,$H58&lt;&gt;""),1,CU57))))))</f>
        <v>0</v>
      </c>
      <c r="CV58">
        <f ca="1">IF(AND($L$8="Yes",$E58=CV$12,CV57=1),0,IF(AND($I58=1,$L$4="Yes"),0,IF(AND($L58&gt;$L57,$L$3="Yes"),0,IF(AND($E58=CV$12,$F58&gt;0,$F58&lt;&gt;""),1,IF(AND(OR($E58=CV$12,$E58=CU$12),$G58&gt;0,$G58&lt;&gt;""),1,IF(AND(OR($E58=CV$12,$E58=CW$12),$H58&gt;0,$H58&lt;&gt;""),1,CV57))))))</f>
        <v>0</v>
      </c>
      <c r="CW58">
        <f ca="1">IF(AND($L$8="Yes",$E58=CW$12,CW57=1),0,IF(AND($I58=1,$L$4="Yes"),0,IF(AND($L58&gt;$L57,$L$3="Yes"),0,IF(AND($E58=CW$12,$F58&gt;0,$F58&lt;&gt;""),1,IF(AND(OR($E58=CW$12,$E58=CV$12),$G58&gt;0,$G58&lt;&gt;""),1,IF(AND(OR($E58=CW$12,$E58=CX$12),$H58&gt;0,$H58&lt;&gt;""),1,CW57))))))</f>
        <v>0</v>
      </c>
      <c r="CX58">
        <f ca="1">IF(AND($L$8="Yes",$E58=CX$12,CX57=1),0,IF(AND($I58=1,$L$4="Yes"),0,IF(AND($L58&gt;$L57,$L$3="Yes"),0,IF(AND($E58=CX$12,$F58&gt;0,$F58&lt;&gt;""),1,IF(AND(OR($E58=CX$12,$E58=CW$12),$G58&gt;0,$G58&lt;&gt;""),1,IF(AND(OR($E58=CX$12,$E58=CY$12),$H58&gt;0,$H58&lt;&gt;""),1,CX57))))))</f>
        <v>0</v>
      </c>
      <c r="CY58">
        <f ca="1">IF(AND($L$8="Yes",$E58=CY$12,CY57=1),0,IF(AND($I58=1,$L$4="Yes"),0,IF(AND($L58&gt;$L57,$L$3="Yes"),0,IF(AND($E58=CY$12,$F58&gt;0,$F58&lt;&gt;""),1,IF(AND(OR($E58=CY$12,$E58=CX$12),$G58&gt;0,$G58&lt;&gt;""),1,IF(AND(OR($E58=CY$12,$E58=CZ$12),$H58&gt;0,$H58&lt;&gt;""),1,CY57))))))</f>
        <v>0</v>
      </c>
      <c r="CZ58">
        <f ca="1">IF(AND($L$8="Yes",$E58=CZ$12,CZ57=1),0,IF(AND($I58=1,$L$4="Yes"),0,IF(AND($L58&gt;$L57,$L$3="Yes"),0,IF(AND($E58=CZ$12,$F58&gt;0,$F58&lt;&gt;""),1,IF(AND(OR($E58=CZ$12,$E58=CY$12),$G58&gt;0,$G58&lt;&gt;""),1,IF(AND(OR($E58=CZ$12,$E58=DA$12),$H58&gt;0,$H58&lt;&gt;""),1,CZ57))))))</f>
        <v>0</v>
      </c>
      <c r="DA58">
        <f ca="1">IF(AND($L$8="Yes",$E58=DA$12,DA57=1),0,IF(AND($I58=1,$L$4="Yes"),0,IF(AND($L58&gt;$L57,$L$3="Yes"),0,IF(AND($E58=DA$12,$F58&gt;0,$F58&lt;&gt;""),1,IF(AND(OR($E58=DA$12,$E58=CZ$12),$G58&gt;0,$G58&lt;&gt;""),1,IF(AND(OR($E58=DA$12,$E58=DB$12),$H58&gt;0,$H58&lt;&gt;""),1,DA57))))))</f>
        <v>0</v>
      </c>
      <c r="DB58">
        <f ca="1">IF(AND($L$8="Yes",$E58=DB$12,DB57=1),0,IF(AND($I58=1,$L$4="Yes"),0,IF(AND($L58&gt;$L57,$L$3="Yes"),0,IF(AND($E58=DB$12,$F58&gt;0,$F58&lt;&gt;""),1,IF(AND(OR($E58=DB$12,$E58=DA$12),$G58&gt;0,$G58&lt;&gt;""),1,IF(AND(OR($E58=DB$12,$E58=DC$12),$H58&gt;0,$H58&lt;&gt;""),1,DB57))))))</f>
        <v>0</v>
      </c>
      <c r="DC58">
        <f ca="1">IF(AND($L$8="Yes",$E58=DC$12,DC57=1),0,IF(AND($I58=1,$L$4="Yes"),0,IF(AND($L58&gt;$L57,$L$3="Yes"),0,IF(AND($E58=DC$12,$F58&gt;0,$F58&lt;&gt;""),1,IF(AND(OR($E58=DC$12,$E58=DB$12),$G58&gt;0,$G58&lt;&gt;""),1,IF(AND(OR($E58=DC$12,$E58=DD$12),$H58&gt;0,$H58&lt;&gt;""),1,DC57))))))</f>
        <v>1</v>
      </c>
      <c r="DD58">
        <f ca="1">IF(AND($L$8="Yes",$E58=DD$12,DD57=1),0,IF(AND($I58=1,$L$4="Yes"),0,IF(AND($L58&gt;$L57,$L$3="Yes"),0,IF(AND($E58=DD$12,$F58&gt;0,$F58&lt;&gt;""),1,IF(AND(OR($E58=DD$12,$E58=DC$12),$G58&gt;0,$G58&lt;&gt;""),1,IF(AND(OR($E58=DD$12,$E58=DE$12),$H58&gt;0,$H58&lt;&gt;""),1,DD57))))))</f>
        <v>1</v>
      </c>
      <c r="DE58">
        <f ca="1">IF(AND($L$8="Yes",$E58=DE$12,DE57=1),0,IF(AND($I58=1,$L$4="Yes"),0,IF(AND($L58&gt;$L57,$L$3="Yes"),0,IF(AND($E58=DE$12,$F58&gt;0,$F58&lt;&gt;""),1,IF(AND(OR($E58=DE$12,$E58=DD$12),$G58&gt;0,$G58&lt;&gt;""),1,IF(AND(OR($E58=DE$12,$E58=DF$12),$H58&gt;0,$H58&lt;&gt;""),1,DE57))))))</f>
        <v>0</v>
      </c>
      <c r="DF58">
        <f ca="1">IF(AND($L$8="Yes",$E58=DF$12,DF57=1),0,IF(AND($I58=1,$L$4="Yes"),0,IF(AND($L58&gt;$L57,$L$3="Yes"),0,IF(AND($E58=DF$12,$F58&gt;0,$F58&lt;&gt;""),1,IF(AND(OR($E58=DF$12,$E58=DE$12),$G58&gt;0,$G58&lt;&gt;""),1,IF(AND(OR($E58=DF$12,$E58=DG$12),$H58&gt;0,$H58&lt;&gt;""),1,DF57))))))</f>
        <v>0</v>
      </c>
      <c r="DG58">
        <f ca="1">IF(AND($L$8="Yes",$E58=DG$12,DG57=1),0,IF(AND($I58=1,$L$4="Yes"),0,IF(AND($L58&gt;$L57,$L$3="Yes"),0,IF(AND($E58=DG$12,$F58&gt;0,$F58&lt;&gt;""),1,IF(AND(OR($E58=DG$12,$E58=DF$12),$G58&gt;0,$G58&lt;&gt;""),1,IF(AND(OR($E58=DG$12,$E58=DH$12),$H58&gt;0,$H58&lt;&gt;""),1,DG57))))))</f>
        <v>0</v>
      </c>
      <c r="DH58">
        <f ca="1">IF(AND($L$8="Yes",$E58=DH$12,DH57=1),0,IF(AND($I58=1,$L$4="Yes"),0,IF(AND($L58&gt;$L57,$L$3="Yes"),0,IF(AND($E58=DH$12,$F58&gt;0,$F58&lt;&gt;""),1,IF(AND(OR($E58=DH$12,$E58=DG$12),$G58&gt;0,$G58&lt;&gt;""),1,IF(AND(OR($E58=DH$12,$E58=DI$12),$H58&gt;0,$H58&lt;&gt;""),1,DH57))))))</f>
        <v>0</v>
      </c>
      <c r="DI58">
        <f ca="1">IF(AND($L$8="Yes",$E58=DI$12,DI57=1),0,IF(AND($I58=1,$L$4="Yes"),0,IF(AND($L58&gt;$L57,$L$3="Yes"),0,IF(AND($E58=DI$12,$F58&gt;0,$F58&lt;&gt;""),1,IF(AND(OR($E58=DI$12,$E58=DH$12),$G58&gt;0,$G58&lt;&gt;""),1,IF(AND(OR($E58=DI$12,$E58=DJ$12),$H58&gt;0,$H58&lt;&gt;""),1,DI57))))))</f>
        <v>0</v>
      </c>
      <c r="DJ58">
        <f ca="1">IF(AND($L$8="Yes",$E58=DJ$12,DJ57=1),0,IF(AND($I58=1,$L$4="Yes"),0,IF(AND($L58&gt;$L57,$L$3="Yes"),0,IF(AND($E58=DJ$12,$F58&gt;0,$F58&lt;&gt;""),1,IF(AND(OR($E58=DJ$12,$E58=DI$12),$G58&gt;0,$G58&lt;&gt;""),1,IF(AND(OR($E58=DJ$12,$E58=DK$12),$H58&gt;0,$H58&lt;&gt;""),1,DJ57))))))</f>
        <v>0</v>
      </c>
      <c r="DK58">
        <f ca="1">IF(AND($L$8="Yes",$E58=DK$12,DK57=1),0,IF(AND($I58=1,$L$4="Yes"),0,IF(AND($L58&gt;$L57,$L$3="Yes"),0,IF(AND($E58=DK$12,$F58&gt;0,$F58&lt;&gt;""),1,IF(AND(OR($E58=DK$12,$E58=DJ$12),$G58&gt;0,$G58&lt;&gt;""),1,IF(AND(OR($E58=DK$12,$E58=DL$12),$H58&gt;0,$H58&lt;&gt;""),1,DK57))))))</f>
        <v>0</v>
      </c>
      <c r="DL58">
        <f ca="1">IF(AND($L$8="Yes",$E58=DL$12,DL57=1),0,IF(AND($I58=1,$L$4="Yes"),0,IF(AND($L58&gt;$L57,$L$3="Yes"),0,IF(AND($E58=DL$12,$F58&gt;0,$F58&lt;&gt;""),1,IF(AND(OR($E58=DL$12,$E58=DK$12),$G58&gt;0,$G58&lt;&gt;""),1,IF(AND(OR($E58=DL$12,$E58=DM$12),$H58&gt;0,$H58&lt;&gt;""),1,DL57))))))</f>
        <v>0</v>
      </c>
      <c r="DM58">
        <f ca="1">IF(AND($L$8="Yes",$E58=DM$12,DM57=1),0,IF(AND($I58=1,$L$4="Yes"),0,IF(AND($L58&gt;$L57,$L$3="Yes"),0,IF(AND($E58=DM$12,$F58&gt;0,$F58&lt;&gt;""),1,IF(AND(OR($E58=DM$12,$E58=DL$12),$G58&gt;0,$G58&lt;&gt;""),1,IF(AND(OR($E58=DM$12,$E58=DN$12),$H58&gt;0,$H58&lt;&gt;""),1,DM57))))))</f>
        <v>0</v>
      </c>
      <c r="DN58">
        <f ca="1">IF(AND($L$8="Yes",$E58=DN$12,DN57=1),0,IF(AND($I58=1,$L$4="Yes"),0,IF(AND($L58&gt;$L57,$L$3="Yes"),0,IF(AND($E58=DN$12,$F58&gt;0,$F58&lt;&gt;""),1,IF(AND(OR($E58=DN$12,$E58=DM$12),$G58&gt;0,$G58&lt;&gt;""),1,IF(AND(OR($E58=DN$12,$E58=DO$12),$H58&gt;0,$H58&lt;&gt;""),1,DN57))))))</f>
        <v>0</v>
      </c>
      <c r="DO58">
        <f ca="1">IF(AND($L$8="Yes",$E58=DO$12,DO57=1),0,IF(AND($I58=1,$L$4="Yes"),0,IF(AND($L58&gt;$L57,$L$3="Yes"),0,IF(AND($E58=DO$12,$F58&gt;0,$F58&lt;&gt;""),1,IF(AND(OR($E58=DO$12,$E58=DN$12),$G58&gt;0,$G58&lt;&gt;""),1,IF(AND(OR($E58=DO$12,$E58=DP$12),$H58&gt;0,$H58&lt;&gt;""),1,DO57))))))</f>
        <v>0</v>
      </c>
      <c r="DP58">
        <f ca="1">IF(AND($L$8="Yes",$E58=DP$12,DP57=1),0,IF(AND($I58=1,$L$4="Yes"),0,IF(AND($L58&gt;$L57,$L$3="Yes"),0,IF(AND($E58=DP$12,$F58&gt;0,$F58&lt;&gt;""),1,IF(AND(OR($E58=DP$12,$E58=DO$12),$G58&gt;0,$G58&lt;&gt;""),1,IF(AND(OR($E58=DP$12,$E58=DQ$12),$H58&gt;0,$H58&lt;&gt;""),1,DP57))))))</f>
        <v>0</v>
      </c>
      <c r="DQ58">
        <f ca="1">IF(AND($L$8="Yes",$E58=DQ$12,DQ57=1),0,IF(AND($I58=1,$L$4="Yes"),0,IF(AND($L58&gt;$L57,$L$3="Yes"),0,IF(AND($E58=DQ$12,$F58&gt;0,$F58&lt;&gt;""),1,IF(AND(OR($E58=DQ$12,$E58=DP$12),$G58&gt;0,$G58&lt;&gt;""),1,IF(AND(OR($E58=DQ$12,$E58=DR$12),$H58&gt;0,$H58&lt;&gt;""),1,DQ57))))))</f>
        <v>0</v>
      </c>
      <c r="DR58">
        <f ca="1">IF(AND($L$8="Yes",$E58=DR$12,DR57=1),0,IF(AND($I58=1,$L$4="Yes"),0,IF(AND($L58&gt;$L57,$L$3="Yes"),0,IF(AND($E58=DR$12,$F58&gt;0,$F58&lt;&gt;""),1,IF(AND(OR($E58=DR$12,$E58=DQ$12),$G58&gt;0,$G58&lt;&gt;""),1,IF(AND(OR($E58=DR$12,$E58=DS$12),$H58&gt;0,$H58&lt;&gt;""),1,DR57))))))</f>
        <v>0</v>
      </c>
      <c r="DS58">
        <f ca="1">IF(AND($L$8="Yes",$E58=DS$12,DS57=1),0,IF(AND($I58=1,$L$4="Yes"),0,IF(AND($L58&gt;$L57,$L$3="Yes"),0,IF(AND($E58=DS$12,$F58&gt;0,$F58&lt;&gt;""),1,IF(AND(OR($E58=DS$12,$E58=DR$12),$G58&gt;0,$G58&lt;&gt;""),1,IF(AND(OR($E58=DS$12,$E58=DT$12),$H58&gt;0,$H58&lt;&gt;""),1,DS57))))))</f>
        <v>0</v>
      </c>
      <c r="DT58">
        <f ca="1">IF(AND($L$8="Yes",$E58=DT$12,DT57=1),0,IF(AND($I58=1,$L$4="Yes"),0,IF(AND($L58&gt;$L57,$L$3="Yes"),0,IF(AND($E58=DT$12,$F58&gt;0,$F58&lt;&gt;""),1,IF(AND(OR($E58=DT$12,$E58=DS$12),$G58&gt;0,$G58&lt;&gt;""),1,IF(AND(OR($E58=DT$12,$E58=DU$12),$H58&gt;0,$H58&lt;&gt;""),1,DT57))))))</f>
        <v>0</v>
      </c>
      <c r="DU58">
        <f ca="1">IF(AND($L$8="Yes",$E58=DU$12,DU57=1),0,IF(AND($I58=1,$L$4="Yes"),0,IF(AND($L58&gt;$L57,$L$3="Yes"),0,IF(AND($E58=DU$12,$F58&gt;0,$F58&lt;&gt;""),1,IF(AND(OR($E58=DU$12,$E58=DT$12),$G58&gt;0,$G58&lt;&gt;""),1,IF(AND(OR($E58=DU$12,$E58=DV$12),$H58&gt;0,$H58&lt;&gt;""),1,DU57))))))</f>
        <v>0</v>
      </c>
      <c r="DV58">
        <f ca="1">IF(AND($L$8="Yes",$E58=DV$12,DV57=1),0,IF(AND($I58=1,$L$4="Yes"),0,IF(AND($L58&gt;$L57,$L$3="Yes"),0,IF(AND($E58=DV$12,$F58&gt;0,$F58&lt;&gt;""),1,IF(AND(OR($E58=DV$12,$E58=DU$12),$G58&gt;0,$G58&lt;&gt;""),1,IF(AND(OR($E58=DV$12,$E58=DW$12),$H58&gt;0,$H58&lt;&gt;""),1,DV57))))))</f>
        <v>0</v>
      </c>
      <c r="DW58">
        <f ca="1">IF(AND($L$8="Yes",$E58=DW$12,DW57=1),0,IF(AND($I58=1,$L$4="Yes"),0,IF(AND($L58&gt;$L57,$L$3="Yes"),0,IF(AND($E58=DW$12,$F58&gt;0,$F58&lt;&gt;""),1,IF(AND(OR($E58=DW$12,$E58=DV$12),$G58&gt;0,$G58&lt;&gt;""),1,IF(AND(OR($E58=DW$12,$E58=CM$12),$H58&gt;0,$H58&lt;&gt;""),1,DW57))))))</f>
        <v>0</v>
      </c>
    </row>
    <row r="59" spans="4:127" x14ac:dyDescent="0.25">
      <c r="D59">
        <v>46</v>
      </c>
      <c r="E59">
        <f t="shared" ca="1" si="1"/>
        <v>2</v>
      </c>
      <c r="F59">
        <f ca="1">IF(E59="","",IF($L$7="No",0,IF($D58&lt;$L$2,"",COUNTIF(OFFSET($E58,-($L$2-1),0,1,1):$E58,$E59))))</f>
        <v>0</v>
      </c>
      <c r="G59">
        <f ca="1">IF(E59="","",IF($L$5="No",0,IF($D58&lt;$L$2,"",IF(E59=36,COUNTIF(OFFSET(E58,-(L$2-1),0,1,1):E58,0),COUNTIF(OFFSET($E58,-($L$2-1),0,1,1):$E58,$E59+1)))))</f>
        <v>1</v>
      </c>
      <c r="H59">
        <f ca="1">IF(E59="","",IF($L$6="No",0,IF($D58&lt;$L$2,"",IF(E59=0,COUNTIF(OFFSET(E58,-(L$2-1),0,1,1):E58,36),COUNTIF(OFFSET($E58,-($L$2-1),0,1,1):$E58,$E59-1)))))</f>
        <v>0</v>
      </c>
      <c r="I59">
        <f t="shared" ca="1" si="38"/>
        <v>0</v>
      </c>
      <c r="J59">
        <f t="shared" ca="1" si="39"/>
        <v>-2</v>
      </c>
      <c r="K59">
        <f t="shared" ca="1" si="40"/>
        <v>-28</v>
      </c>
      <c r="L59">
        <f t="shared" ca="1" si="41"/>
        <v>0</v>
      </c>
      <c r="P59">
        <f t="shared" ca="1" si="42"/>
        <v>2</v>
      </c>
      <c r="Q59" s="4">
        <f ca="1">IF($E58="","",IF(Q$13&gt;$P59,"",LOOKUP(Q$13,$BB58:$CL58,$BB$12:$CL$12)))</f>
        <v>16</v>
      </c>
      <c r="R59" s="5">
        <f ca="1">IF($E58="","",IF(R$13&gt;$P59,"",LOOKUP(R$13,$BB58:$CL58,$BB$12:$CL$12)))</f>
        <v>17</v>
      </c>
      <c r="S59" s="5" t="str">
        <f ca="1">IF($E58="","",IF(S$13&gt;$P59,"",LOOKUP(S$13,$BB58:$CL58,$BB$12:$CL$12)))</f>
        <v/>
      </c>
      <c r="T59" s="5" t="str">
        <f ca="1">IF($E58="","",IF(T$13&gt;$P59,"",LOOKUP(T$13,$BB58:$CL58,$BB$12:$CL$12)))</f>
        <v/>
      </c>
      <c r="U59" s="5" t="str">
        <f ca="1">IF($E58="","",IF(U$13&gt;$P59,"",LOOKUP(U$13,$BB58:$CL58,$BB$12:$CL$12)))</f>
        <v/>
      </c>
      <c r="V59" s="5" t="str">
        <f ca="1">IF($E58="","",IF(V$13&gt;$P59,"",LOOKUP(V$13,$BB58:$CL58,$BB$12:$CL$12)))</f>
        <v/>
      </c>
      <c r="W59" s="5" t="str">
        <f ca="1">IF($E58="","",IF(W$13&gt;$P59,"",LOOKUP(W$13,$BB58:$CL58,$BB$12:$CL$12)))</f>
        <v/>
      </c>
      <c r="X59" s="5" t="str">
        <f ca="1">IF($E58="","",IF(X$13&gt;$P59,"",LOOKUP(X$13,$BB58:$CL58,$BB$12:$CL$12)))</f>
        <v/>
      </c>
      <c r="Y59" s="5" t="str">
        <f ca="1">IF($E58="","",IF(Y$13&gt;$P59,"",LOOKUP(Y$13,$BB58:$CL58,$BB$12:$CL$12)))</f>
        <v/>
      </c>
      <c r="Z59" s="5" t="str">
        <f ca="1">IF($E58="","",IF(Z$13&gt;$P59,"",LOOKUP(Z$13,$BB58:$CL58,$BB$12:$CL$12)))</f>
        <v/>
      </c>
      <c r="AA59" s="5" t="str">
        <f ca="1">IF($E58="","",IF(AA$13&gt;$P59,"",LOOKUP(AA$13,$BB58:$CL58,$BB$12:$CL$12)))</f>
        <v/>
      </c>
      <c r="AB59" s="5" t="str">
        <f ca="1">IF($E58="","",IF(AB$13&gt;$P59,"",LOOKUP(AB$13,$BB58:$CL58,$BB$12:$CL$12)))</f>
        <v/>
      </c>
      <c r="AC59" s="5" t="str">
        <f ca="1">IF($E58="","",IF(AC$13&gt;$P59,"",LOOKUP(AC$13,$BB58:$CL58,$BB$12:$CL$12)))</f>
        <v/>
      </c>
      <c r="AD59" s="5" t="str">
        <f ca="1">IF($E58="","",IF(AD$13&gt;$P59,"",LOOKUP(AD$13,$BB58:$CL58,$BB$12:$CL$12)))</f>
        <v/>
      </c>
      <c r="AE59" s="5" t="str">
        <f ca="1">IF($E58="","",IF(AE$13&gt;$P59,"",LOOKUP(AE$13,$BB58:$CL58,$BB$12:$CL$12)))</f>
        <v/>
      </c>
      <c r="AF59" s="5" t="str">
        <f ca="1">IF($E58="","",IF(AF$13&gt;$P59,"",LOOKUP(AF$13,$BB58:$CL58,$BB$12:$CL$12)))</f>
        <v/>
      </c>
      <c r="AG59" s="5" t="str">
        <f ca="1">IF($E58="","",IF(AG$13&gt;$P59,"",LOOKUP(AG$13,$BB58:$CL58,$BB$12:$CL$12)))</f>
        <v/>
      </c>
      <c r="AH59" s="5" t="str">
        <f ca="1">IF($E58="","",IF(AH$13&gt;$P59,"",LOOKUP(AH$13,$BB58:$CL58,$BB$12:$CL$12)))</f>
        <v/>
      </c>
      <c r="AI59" s="5" t="str">
        <f ca="1">IF($E58="","",IF(AI$13&gt;$P59,"",LOOKUP(AI$13,$BB58:$CL58,$BB$12:$CL$12)))</f>
        <v/>
      </c>
      <c r="AJ59" s="5" t="str">
        <f ca="1">IF($E58="","",IF(AJ$13&gt;$P59,"",LOOKUP(AJ$13,$BB58:$CL58,$BB$12:$CL$12)))</f>
        <v/>
      </c>
      <c r="AK59" s="5" t="str">
        <f ca="1">IF($E58="","",IF(AK$13&gt;$P59,"",LOOKUP(AK$13,$BB58:$CL58,$BB$12:$CL$12)))</f>
        <v/>
      </c>
      <c r="AL59" s="5" t="str">
        <f ca="1">IF($E58="","",IF(AL$13&gt;$P59,"",LOOKUP(AL$13,$BB58:$CL58,$BB$12:$CL$12)))</f>
        <v/>
      </c>
      <c r="AM59" s="5" t="str">
        <f ca="1">IF($E58="","",IF(AM$13&gt;$P59,"",LOOKUP(AM$13,$BB58:$CL58,$BB$12:$CL$12)))</f>
        <v/>
      </c>
      <c r="AN59" s="5" t="str">
        <f ca="1">IF($E58="","",IF(AN$13&gt;$P59,"",LOOKUP(AN$13,$BB58:$CL58,$BB$12:$CL$12)))</f>
        <v/>
      </c>
      <c r="AO59" s="5" t="str">
        <f ca="1">IF($E58="","",IF(AO$13&gt;$P59,"",LOOKUP(AO$13,$BB58:$CL58,$BB$12:$CL$12)))</f>
        <v/>
      </c>
      <c r="AP59" s="5" t="str">
        <f ca="1">IF($E58="","",IF(AP$13&gt;$P59,"",LOOKUP(AP$13,$BB58:$CL58,$BB$12:$CL$12)))</f>
        <v/>
      </c>
      <c r="AQ59" s="5" t="str">
        <f ca="1">IF($E58="","",IF(AQ$13&gt;$P59,"",LOOKUP(AQ$13,$BB58:$CL58,$BB$12:$CL$12)))</f>
        <v/>
      </c>
      <c r="AR59" s="5" t="str">
        <f ca="1">IF($E58="","",IF(AR$13&gt;$P59,"",LOOKUP(AR$13,$BB58:$CL58,$BB$12:$CL$12)))</f>
        <v/>
      </c>
      <c r="AS59" s="5" t="str">
        <f ca="1">IF($E58="","",IF(AS$13&gt;$P59,"",LOOKUP(AS$13,$BB58:$CL58,$BB$12:$CL$12)))</f>
        <v/>
      </c>
      <c r="AT59" s="5" t="str">
        <f ca="1">IF($E58="","",IF(AT$13&gt;$P59,"",LOOKUP(AT$13,$BB58:$CL58,$BB$12:$CL$12)))</f>
        <v/>
      </c>
      <c r="AU59" s="5" t="str">
        <f ca="1">IF($E58="","",IF(AU$13&gt;$P59,"",LOOKUP(AU$13,$BB58:$CL58,$BB$12:$CL$12)))</f>
        <v/>
      </c>
      <c r="AV59" s="5" t="str">
        <f ca="1">IF($E58="","",IF(AV$13&gt;$P59,"",LOOKUP(AV$13,$BB58:$CL58,$BB$12:$CL$12)))</f>
        <v/>
      </c>
      <c r="AW59" s="5" t="str">
        <f ca="1">IF($E58="","",IF(AW$13&gt;$P59,"",LOOKUP(AW$13,$BB58:$CL58,$BB$12:$CL$12)))</f>
        <v/>
      </c>
      <c r="AX59" s="5" t="str">
        <f ca="1">IF($E58="","",IF(AX$13&gt;$P59,"",LOOKUP(AX$13,$BB58:$CL58,$BB$12:$CL$12)))</f>
        <v/>
      </c>
      <c r="AY59" s="5" t="str">
        <f ca="1">IF($E58="","",IF(AY$13&gt;$P59,"",LOOKUP(AY$13,$BB58:$CL58,$BB$12:$CL$12)))</f>
        <v/>
      </c>
      <c r="AZ59" s="5" t="str">
        <f ca="1">IF($E58="","",IF(AZ$13&gt;$P59,"",LOOKUP(AZ$13,$BB58:$CL58,$BB$12:$CL$12)))</f>
        <v/>
      </c>
      <c r="BA59" s="5" t="str">
        <f ca="1">IF($E58="","",IF(BA$13&gt;$P59,"",LOOKUP(BA$13,$BB58:$CL58,$BB$12:$CL$12)))</f>
        <v/>
      </c>
      <c r="BB59">
        <v>1</v>
      </c>
      <c r="BC59">
        <f t="shared" ca="1" si="2"/>
        <v>1</v>
      </c>
      <c r="BD59">
        <f t="shared" ca="1" si="3"/>
        <v>1</v>
      </c>
      <c r="BE59">
        <f t="shared" ca="1" si="4"/>
        <v>2</v>
      </c>
      <c r="BF59">
        <f t="shared" ca="1" si="5"/>
        <v>3</v>
      </c>
      <c r="BG59">
        <f t="shared" ca="1" si="6"/>
        <v>3</v>
      </c>
      <c r="BH59">
        <f t="shared" ca="1" si="7"/>
        <v>3</v>
      </c>
      <c r="BI59">
        <f t="shared" ca="1" si="8"/>
        <v>3</v>
      </c>
      <c r="BJ59">
        <f t="shared" ca="1" si="9"/>
        <v>3</v>
      </c>
      <c r="BK59">
        <f t="shared" ca="1" si="10"/>
        <v>3</v>
      </c>
      <c r="BL59">
        <f t="shared" ca="1" si="11"/>
        <v>3</v>
      </c>
      <c r="BM59">
        <f t="shared" ca="1" si="12"/>
        <v>3</v>
      </c>
      <c r="BN59">
        <f t="shared" ca="1" si="13"/>
        <v>3</v>
      </c>
      <c r="BO59">
        <f t="shared" ca="1" si="14"/>
        <v>3</v>
      </c>
      <c r="BP59">
        <f t="shared" ca="1" si="15"/>
        <v>3</v>
      </c>
      <c r="BQ59">
        <f t="shared" ca="1" si="16"/>
        <v>3</v>
      </c>
      <c r="BR59">
        <f t="shared" ca="1" si="17"/>
        <v>3</v>
      </c>
      <c r="BS59">
        <f t="shared" ca="1" si="18"/>
        <v>4</v>
      </c>
      <c r="BT59">
        <f t="shared" ca="1" si="19"/>
        <v>5</v>
      </c>
      <c r="BU59">
        <f t="shared" ca="1" si="20"/>
        <v>5</v>
      </c>
      <c r="BV59">
        <f t="shared" ca="1" si="21"/>
        <v>5</v>
      </c>
      <c r="BW59">
        <f t="shared" ca="1" si="22"/>
        <v>5</v>
      </c>
      <c r="BX59">
        <f t="shared" ca="1" si="23"/>
        <v>5</v>
      </c>
      <c r="BY59">
        <f t="shared" ca="1" si="24"/>
        <v>5</v>
      </c>
      <c r="BZ59">
        <f t="shared" ca="1" si="25"/>
        <v>5</v>
      </c>
      <c r="CA59">
        <f t="shared" ca="1" si="26"/>
        <v>5</v>
      </c>
      <c r="CB59">
        <f t="shared" ca="1" si="27"/>
        <v>5</v>
      </c>
      <c r="CC59">
        <f t="shared" ca="1" si="28"/>
        <v>5</v>
      </c>
      <c r="CD59">
        <f t="shared" ca="1" si="29"/>
        <v>5</v>
      </c>
      <c r="CE59">
        <f t="shared" ca="1" si="30"/>
        <v>5</v>
      </c>
      <c r="CF59">
        <f t="shared" ca="1" si="31"/>
        <v>5</v>
      </c>
      <c r="CG59">
        <f t="shared" ca="1" si="32"/>
        <v>5</v>
      </c>
      <c r="CH59">
        <f t="shared" ca="1" si="33"/>
        <v>5</v>
      </c>
      <c r="CI59">
        <f t="shared" ca="1" si="34"/>
        <v>5</v>
      </c>
      <c r="CJ59">
        <f t="shared" ca="1" si="35"/>
        <v>5</v>
      </c>
      <c r="CK59">
        <f t="shared" ca="1" si="36"/>
        <v>5</v>
      </c>
      <c r="CL59">
        <f t="shared" ca="1" si="37"/>
        <v>5</v>
      </c>
      <c r="CM59">
        <f ca="1">IF(AND($L$8="Yes",$E59=CM$12,CM58=1),0,IF(AND($I59=1,$L$4="Yes"),0,IF(AND($L59&gt;$L58,$L$3="Yes"),0,IF(AND($E59=CM$12,$F59&gt;0,$F59&lt;&gt;""),1,IF(AND(OR($E59=CM$12,$E59=DW$12),$G59&gt;0,$G59&lt;&gt;""),1,IF(AND(OR($E59=CN$12,$E59=CM$12),$H59&gt;0,$H59&lt;&gt;""),1,CM58))))))</f>
        <v>0</v>
      </c>
      <c r="CN59">
        <f ca="1">IF(AND($L$8="Yes",$E59=CN$12,CN58=1),0,IF(AND($I59=1,$L$4="Yes"),0,IF(AND($L59&gt;$L58,$L$3="Yes"),0,IF(AND($E59=CN$12,$F59&gt;0,$F59&lt;&gt;""),1,IF(AND(OR($E59=CN$12,$E59=CM$12),$G59&gt;0,$G59&lt;&gt;""),1,IF(AND(OR($E59=CN$12,$E59=CO$12),$H59&gt;0,$H59&lt;&gt;""),1,CN58))))))</f>
        <v>0</v>
      </c>
      <c r="CO59">
        <f ca="1">IF(AND($L$8="Yes",$E59=CO$12,CO58=1),0,IF(AND($I59=1,$L$4="Yes"),0,IF(AND($L59&gt;$L58,$L$3="Yes"),0,IF(AND($E59=CO$12,$F59&gt;0,$F59&lt;&gt;""),1,IF(AND(OR($E59=CO$12,$E59=CN$12),$G59&gt;0,$G59&lt;&gt;""),1,IF(AND(OR($E59=CO$12,$E59=CP$12),$H59&gt;0,$H59&lt;&gt;""),1,CO58))))))</f>
        <v>1</v>
      </c>
      <c r="CP59">
        <f ca="1">IF(AND($L$8="Yes",$E59=CP$12,CP58=1),0,IF(AND($I59=1,$L$4="Yes"),0,IF(AND($L59&gt;$L58,$L$3="Yes"),0,IF(AND($E59=CP$12,$F59&gt;0,$F59&lt;&gt;""),1,IF(AND(OR($E59=CP$12,$E59=CO$12),$G59&gt;0,$G59&lt;&gt;""),1,IF(AND(OR($E59=CP$12,$E59=CQ$12),$H59&gt;0,$H59&lt;&gt;""),1,CP58))))))</f>
        <v>1</v>
      </c>
      <c r="CQ59">
        <f ca="1">IF(AND($L$8="Yes",$E59=CQ$12,CQ58=1),0,IF(AND($I59=1,$L$4="Yes"),0,IF(AND($L59&gt;$L58,$L$3="Yes"),0,IF(AND($E59=CQ$12,$F59&gt;0,$F59&lt;&gt;""),1,IF(AND(OR($E59=CQ$12,$E59=CP$12),$G59&gt;0,$G59&lt;&gt;""),1,IF(AND(OR($E59=CQ$12,$E59=CR$12),$H59&gt;0,$H59&lt;&gt;""),1,CQ58))))))</f>
        <v>0</v>
      </c>
      <c r="CR59">
        <f ca="1">IF(AND($L$8="Yes",$E59=CR$12,CR58=1),0,IF(AND($I59=1,$L$4="Yes"),0,IF(AND($L59&gt;$L58,$L$3="Yes"),0,IF(AND($E59=CR$12,$F59&gt;0,$F59&lt;&gt;""),1,IF(AND(OR($E59=CR$12,$E59=CQ$12),$G59&gt;0,$G59&lt;&gt;""),1,IF(AND(OR($E59=CR$12,$E59=CS$12),$H59&gt;0,$H59&lt;&gt;""),1,CR58))))))</f>
        <v>0</v>
      </c>
      <c r="CS59">
        <f ca="1">IF(AND($L$8="Yes",$E59=CS$12,CS58=1),0,IF(AND($I59=1,$L$4="Yes"),0,IF(AND($L59&gt;$L58,$L$3="Yes"),0,IF(AND($E59=CS$12,$F59&gt;0,$F59&lt;&gt;""),1,IF(AND(OR($E59=CS$12,$E59=CR$12),$G59&gt;0,$G59&lt;&gt;""),1,IF(AND(OR($E59=CS$12,$E59=CT$12),$H59&gt;0,$H59&lt;&gt;""),1,CS58))))))</f>
        <v>0</v>
      </c>
      <c r="CT59">
        <f ca="1">IF(AND($L$8="Yes",$E59=CT$12,CT58=1),0,IF(AND($I59=1,$L$4="Yes"),0,IF(AND($L59&gt;$L58,$L$3="Yes"),0,IF(AND($E59=CT$12,$F59&gt;0,$F59&lt;&gt;""),1,IF(AND(OR($E59=CT$12,$E59=CS$12),$G59&gt;0,$G59&lt;&gt;""),1,IF(AND(OR($E59=CT$12,$E59=CU$12),$H59&gt;0,$H59&lt;&gt;""),1,CT58))))))</f>
        <v>0</v>
      </c>
      <c r="CU59">
        <f ca="1">IF(AND($L$8="Yes",$E59=CU$12,CU58=1),0,IF(AND($I59=1,$L$4="Yes"),0,IF(AND($L59&gt;$L58,$L$3="Yes"),0,IF(AND($E59=CU$12,$F59&gt;0,$F59&lt;&gt;""),1,IF(AND(OR($E59=CU$12,$E59=CT$12),$G59&gt;0,$G59&lt;&gt;""),1,IF(AND(OR($E59=CU$12,$E59=CV$12),$H59&gt;0,$H59&lt;&gt;""),1,CU58))))))</f>
        <v>0</v>
      </c>
      <c r="CV59">
        <f ca="1">IF(AND($L$8="Yes",$E59=CV$12,CV58=1),0,IF(AND($I59=1,$L$4="Yes"),0,IF(AND($L59&gt;$L58,$L$3="Yes"),0,IF(AND($E59=CV$12,$F59&gt;0,$F59&lt;&gt;""),1,IF(AND(OR($E59=CV$12,$E59=CU$12),$G59&gt;0,$G59&lt;&gt;""),1,IF(AND(OR($E59=CV$12,$E59=CW$12),$H59&gt;0,$H59&lt;&gt;""),1,CV58))))))</f>
        <v>0</v>
      </c>
      <c r="CW59">
        <f ca="1">IF(AND($L$8="Yes",$E59=CW$12,CW58=1),0,IF(AND($I59=1,$L$4="Yes"),0,IF(AND($L59&gt;$L58,$L$3="Yes"),0,IF(AND($E59=CW$12,$F59&gt;0,$F59&lt;&gt;""),1,IF(AND(OR($E59=CW$12,$E59=CV$12),$G59&gt;0,$G59&lt;&gt;""),1,IF(AND(OR($E59=CW$12,$E59=CX$12),$H59&gt;0,$H59&lt;&gt;""),1,CW58))))))</f>
        <v>0</v>
      </c>
      <c r="CX59">
        <f ca="1">IF(AND($L$8="Yes",$E59=CX$12,CX58=1),0,IF(AND($I59=1,$L$4="Yes"),0,IF(AND($L59&gt;$L58,$L$3="Yes"),0,IF(AND($E59=CX$12,$F59&gt;0,$F59&lt;&gt;""),1,IF(AND(OR($E59=CX$12,$E59=CW$12),$G59&gt;0,$G59&lt;&gt;""),1,IF(AND(OR($E59=CX$12,$E59=CY$12),$H59&gt;0,$H59&lt;&gt;""),1,CX58))))))</f>
        <v>0</v>
      </c>
      <c r="CY59">
        <f ca="1">IF(AND($L$8="Yes",$E59=CY$12,CY58=1),0,IF(AND($I59=1,$L$4="Yes"),0,IF(AND($L59&gt;$L58,$L$3="Yes"),0,IF(AND($E59=CY$12,$F59&gt;0,$F59&lt;&gt;""),1,IF(AND(OR($E59=CY$12,$E59=CX$12),$G59&gt;0,$G59&lt;&gt;""),1,IF(AND(OR($E59=CY$12,$E59=CZ$12),$H59&gt;0,$H59&lt;&gt;""),1,CY58))))))</f>
        <v>0</v>
      </c>
      <c r="CZ59">
        <f ca="1">IF(AND($L$8="Yes",$E59=CZ$12,CZ58=1),0,IF(AND($I59=1,$L$4="Yes"),0,IF(AND($L59&gt;$L58,$L$3="Yes"),0,IF(AND($E59=CZ$12,$F59&gt;0,$F59&lt;&gt;""),1,IF(AND(OR($E59=CZ$12,$E59=CY$12),$G59&gt;0,$G59&lt;&gt;""),1,IF(AND(OR($E59=CZ$12,$E59=DA$12),$H59&gt;0,$H59&lt;&gt;""),1,CZ58))))))</f>
        <v>0</v>
      </c>
      <c r="DA59">
        <f ca="1">IF(AND($L$8="Yes",$E59=DA$12,DA58=1),0,IF(AND($I59=1,$L$4="Yes"),0,IF(AND($L59&gt;$L58,$L$3="Yes"),0,IF(AND($E59=DA$12,$F59&gt;0,$F59&lt;&gt;""),1,IF(AND(OR($E59=DA$12,$E59=CZ$12),$G59&gt;0,$G59&lt;&gt;""),1,IF(AND(OR($E59=DA$12,$E59=DB$12),$H59&gt;0,$H59&lt;&gt;""),1,DA58))))))</f>
        <v>0</v>
      </c>
      <c r="DB59">
        <f ca="1">IF(AND($L$8="Yes",$E59=DB$12,DB58=1),0,IF(AND($I59=1,$L$4="Yes"),0,IF(AND($L59&gt;$L58,$L$3="Yes"),0,IF(AND($E59=DB$12,$F59&gt;0,$F59&lt;&gt;""),1,IF(AND(OR($E59=DB$12,$E59=DA$12),$G59&gt;0,$G59&lt;&gt;""),1,IF(AND(OR($E59=DB$12,$E59=DC$12),$H59&gt;0,$H59&lt;&gt;""),1,DB58))))))</f>
        <v>0</v>
      </c>
      <c r="DC59">
        <f ca="1">IF(AND($L$8="Yes",$E59=DC$12,DC58=1),0,IF(AND($I59=1,$L$4="Yes"),0,IF(AND($L59&gt;$L58,$L$3="Yes"),0,IF(AND($E59=DC$12,$F59&gt;0,$F59&lt;&gt;""),1,IF(AND(OR($E59=DC$12,$E59=DB$12),$G59&gt;0,$G59&lt;&gt;""),1,IF(AND(OR($E59=DC$12,$E59=DD$12),$H59&gt;0,$H59&lt;&gt;""),1,DC58))))))</f>
        <v>1</v>
      </c>
      <c r="DD59">
        <f ca="1">IF(AND($L$8="Yes",$E59=DD$12,DD58=1),0,IF(AND($I59=1,$L$4="Yes"),0,IF(AND($L59&gt;$L58,$L$3="Yes"),0,IF(AND($E59=DD$12,$F59&gt;0,$F59&lt;&gt;""),1,IF(AND(OR($E59=DD$12,$E59=DC$12),$G59&gt;0,$G59&lt;&gt;""),1,IF(AND(OR($E59=DD$12,$E59=DE$12),$H59&gt;0,$H59&lt;&gt;""),1,DD58))))))</f>
        <v>1</v>
      </c>
      <c r="DE59">
        <f ca="1">IF(AND($L$8="Yes",$E59=DE$12,DE58=1),0,IF(AND($I59=1,$L$4="Yes"),0,IF(AND($L59&gt;$L58,$L$3="Yes"),0,IF(AND($E59=DE$12,$F59&gt;0,$F59&lt;&gt;""),1,IF(AND(OR($E59=DE$12,$E59=DD$12),$G59&gt;0,$G59&lt;&gt;""),1,IF(AND(OR($E59=DE$12,$E59=DF$12),$H59&gt;0,$H59&lt;&gt;""),1,DE58))))))</f>
        <v>0</v>
      </c>
      <c r="DF59">
        <f ca="1">IF(AND($L$8="Yes",$E59=DF$12,DF58=1),0,IF(AND($I59=1,$L$4="Yes"),0,IF(AND($L59&gt;$L58,$L$3="Yes"),0,IF(AND($E59=DF$12,$F59&gt;0,$F59&lt;&gt;""),1,IF(AND(OR($E59=DF$12,$E59=DE$12),$G59&gt;0,$G59&lt;&gt;""),1,IF(AND(OR($E59=DF$12,$E59=DG$12),$H59&gt;0,$H59&lt;&gt;""),1,DF58))))))</f>
        <v>0</v>
      </c>
      <c r="DG59">
        <f ca="1">IF(AND($L$8="Yes",$E59=DG$12,DG58=1),0,IF(AND($I59=1,$L$4="Yes"),0,IF(AND($L59&gt;$L58,$L$3="Yes"),0,IF(AND($E59=DG$12,$F59&gt;0,$F59&lt;&gt;""),1,IF(AND(OR($E59=DG$12,$E59=DF$12),$G59&gt;0,$G59&lt;&gt;""),1,IF(AND(OR($E59=DG$12,$E59=DH$12),$H59&gt;0,$H59&lt;&gt;""),1,DG58))))))</f>
        <v>0</v>
      </c>
      <c r="DH59">
        <f ca="1">IF(AND($L$8="Yes",$E59=DH$12,DH58=1),0,IF(AND($I59=1,$L$4="Yes"),0,IF(AND($L59&gt;$L58,$L$3="Yes"),0,IF(AND($E59=DH$12,$F59&gt;0,$F59&lt;&gt;""),1,IF(AND(OR($E59=DH$12,$E59=DG$12),$G59&gt;0,$G59&lt;&gt;""),1,IF(AND(OR($E59=DH$12,$E59=DI$12),$H59&gt;0,$H59&lt;&gt;""),1,DH58))))))</f>
        <v>0</v>
      </c>
      <c r="DI59">
        <f ca="1">IF(AND($L$8="Yes",$E59=DI$12,DI58=1),0,IF(AND($I59=1,$L$4="Yes"),0,IF(AND($L59&gt;$L58,$L$3="Yes"),0,IF(AND($E59=DI$12,$F59&gt;0,$F59&lt;&gt;""),1,IF(AND(OR($E59=DI$12,$E59=DH$12),$G59&gt;0,$G59&lt;&gt;""),1,IF(AND(OR($E59=DI$12,$E59=DJ$12),$H59&gt;0,$H59&lt;&gt;""),1,DI58))))))</f>
        <v>0</v>
      </c>
      <c r="DJ59">
        <f ca="1">IF(AND($L$8="Yes",$E59=DJ$12,DJ58=1),0,IF(AND($I59=1,$L$4="Yes"),0,IF(AND($L59&gt;$L58,$L$3="Yes"),0,IF(AND($E59=DJ$12,$F59&gt;0,$F59&lt;&gt;""),1,IF(AND(OR($E59=DJ$12,$E59=DI$12),$G59&gt;0,$G59&lt;&gt;""),1,IF(AND(OR($E59=DJ$12,$E59=DK$12),$H59&gt;0,$H59&lt;&gt;""),1,DJ58))))))</f>
        <v>0</v>
      </c>
      <c r="DK59">
        <f ca="1">IF(AND($L$8="Yes",$E59=DK$12,DK58=1),0,IF(AND($I59=1,$L$4="Yes"),0,IF(AND($L59&gt;$L58,$L$3="Yes"),0,IF(AND($E59=DK$12,$F59&gt;0,$F59&lt;&gt;""),1,IF(AND(OR($E59=DK$12,$E59=DJ$12),$G59&gt;0,$G59&lt;&gt;""),1,IF(AND(OR($E59=DK$12,$E59=DL$12),$H59&gt;0,$H59&lt;&gt;""),1,DK58))))))</f>
        <v>0</v>
      </c>
      <c r="DL59">
        <f ca="1">IF(AND($L$8="Yes",$E59=DL$12,DL58=1),0,IF(AND($I59=1,$L$4="Yes"),0,IF(AND($L59&gt;$L58,$L$3="Yes"),0,IF(AND($E59=DL$12,$F59&gt;0,$F59&lt;&gt;""),1,IF(AND(OR($E59=DL$12,$E59=DK$12),$G59&gt;0,$G59&lt;&gt;""),1,IF(AND(OR($E59=DL$12,$E59=DM$12),$H59&gt;0,$H59&lt;&gt;""),1,DL58))))))</f>
        <v>0</v>
      </c>
      <c r="DM59">
        <f ca="1">IF(AND($L$8="Yes",$E59=DM$12,DM58=1),0,IF(AND($I59=1,$L$4="Yes"),0,IF(AND($L59&gt;$L58,$L$3="Yes"),0,IF(AND($E59=DM$12,$F59&gt;0,$F59&lt;&gt;""),1,IF(AND(OR($E59=DM$12,$E59=DL$12),$G59&gt;0,$G59&lt;&gt;""),1,IF(AND(OR($E59=DM$12,$E59=DN$12),$H59&gt;0,$H59&lt;&gt;""),1,DM58))))))</f>
        <v>0</v>
      </c>
      <c r="DN59">
        <f ca="1">IF(AND($L$8="Yes",$E59=DN$12,DN58=1),0,IF(AND($I59=1,$L$4="Yes"),0,IF(AND($L59&gt;$L58,$L$3="Yes"),0,IF(AND($E59=DN$12,$F59&gt;0,$F59&lt;&gt;""),1,IF(AND(OR($E59=DN$12,$E59=DM$12),$G59&gt;0,$G59&lt;&gt;""),1,IF(AND(OR($E59=DN$12,$E59=DO$12),$H59&gt;0,$H59&lt;&gt;""),1,DN58))))))</f>
        <v>0</v>
      </c>
      <c r="DO59">
        <f ca="1">IF(AND($L$8="Yes",$E59=DO$12,DO58=1),0,IF(AND($I59=1,$L$4="Yes"),0,IF(AND($L59&gt;$L58,$L$3="Yes"),0,IF(AND($E59=DO$12,$F59&gt;0,$F59&lt;&gt;""),1,IF(AND(OR($E59=DO$12,$E59=DN$12),$G59&gt;0,$G59&lt;&gt;""),1,IF(AND(OR($E59=DO$12,$E59=DP$12),$H59&gt;0,$H59&lt;&gt;""),1,DO58))))))</f>
        <v>0</v>
      </c>
      <c r="DP59">
        <f ca="1">IF(AND($L$8="Yes",$E59=DP$12,DP58=1),0,IF(AND($I59=1,$L$4="Yes"),0,IF(AND($L59&gt;$L58,$L$3="Yes"),0,IF(AND($E59=DP$12,$F59&gt;0,$F59&lt;&gt;""),1,IF(AND(OR($E59=DP$12,$E59=DO$12),$G59&gt;0,$G59&lt;&gt;""),1,IF(AND(OR($E59=DP$12,$E59=DQ$12),$H59&gt;0,$H59&lt;&gt;""),1,DP58))))))</f>
        <v>0</v>
      </c>
      <c r="DQ59">
        <f ca="1">IF(AND($L$8="Yes",$E59=DQ$12,DQ58=1),0,IF(AND($I59=1,$L$4="Yes"),0,IF(AND($L59&gt;$L58,$L$3="Yes"),0,IF(AND($E59=DQ$12,$F59&gt;0,$F59&lt;&gt;""),1,IF(AND(OR($E59=DQ$12,$E59=DP$12),$G59&gt;0,$G59&lt;&gt;""),1,IF(AND(OR($E59=DQ$12,$E59=DR$12),$H59&gt;0,$H59&lt;&gt;""),1,DQ58))))))</f>
        <v>0</v>
      </c>
      <c r="DR59">
        <f ca="1">IF(AND($L$8="Yes",$E59=DR$12,DR58=1),0,IF(AND($I59=1,$L$4="Yes"),0,IF(AND($L59&gt;$L58,$L$3="Yes"),0,IF(AND($E59=DR$12,$F59&gt;0,$F59&lt;&gt;""),1,IF(AND(OR($E59=DR$12,$E59=DQ$12),$G59&gt;0,$G59&lt;&gt;""),1,IF(AND(OR($E59=DR$12,$E59=DS$12),$H59&gt;0,$H59&lt;&gt;""),1,DR58))))))</f>
        <v>0</v>
      </c>
      <c r="DS59">
        <f ca="1">IF(AND($L$8="Yes",$E59=DS$12,DS58=1),0,IF(AND($I59=1,$L$4="Yes"),0,IF(AND($L59&gt;$L58,$L$3="Yes"),0,IF(AND($E59=DS$12,$F59&gt;0,$F59&lt;&gt;""),1,IF(AND(OR($E59=DS$12,$E59=DR$12),$G59&gt;0,$G59&lt;&gt;""),1,IF(AND(OR($E59=DS$12,$E59=DT$12),$H59&gt;0,$H59&lt;&gt;""),1,DS58))))))</f>
        <v>0</v>
      </c>
      <c r="DT59">
        <f ca="1">IF(AND($L$8="Yes",$E59=DT$12,DT58=1),0,IF(AND($I59=1,$L$4="Yes"),0,IF(AND($L59&gt;$L58,$L$3="Yes"),0,IF(AND($E59=DT$12,$F59&gt;0,$F59&lt;&gt;""),1,IF(AND(OR($E59=DT$12,$E59=DS$12),$G59&gt;0,$G59&lt;&gt;""),1,IF(AND(OR($E59=DT$12,$E59=DU$12),$H59&gt;0,$H59&lt;&gt;""),1,DT58))))))</f>
        <v>0</v>
      </c>
      <c r="DU59">
        <f ca="1">IF(AND($L$8="Yes",$E59=DU$12,DU58=1),0,IF(AND($I59=1,$L$4="Yes"),0,IF(AND($L59&gt;$L58,$L$3="Yes"),0,IF(AND($E59=DU$12,$F59&gt;0,$F59&lt;&gt;""),1,IF(AND(OR($E59=DU$12,$E59=DT$12),$G59&gt;0,$G59&lt;&gt;""),1,IF(AND(OR($E59=DU$12,$E59=DV$12),$H59&gt;0,$H59&lt;&gt;""),1,DU58))))))</f>
        <v>0</v>
      </c>
      <c r="DV59">
        <f ca="1">IF(AND($L$8="Yes",$E59=DV$12,DV58=1),0,IF(AND($I59=1,$L$4="Yes"),0,IF(AND($L59&gt;$L58,$L$3="Yes"),0,IF(AND($E59=DV$12,$F59&gt;0,$F59&lt;&gt;""),1,IF(AND(OR($E59=DV$12,$E59=DU$12),$G59&gt;0,$G59&lt;&gt;""),1,IF(AND(OR($E59=DV$12,$E59=DW$12),$H59&gt;0,$H59&lt;&gt;""),1,DV58))))))</f>
        <v>0</v>
      </c>
      <c r="DW59">
        <f ca="1">IF(AND($L$8="Yes",$E59=DW$12,DW58=1),0,IF(AND($I59=1,$L$4="Yes"),0,IF(AND($L59&gt;$L58,$L$3="Yes"),0,IF(AND($E59=DW$12,$F59&gt;0,$F59&lt;&gt;""),1,IF(AND(OR($E59=DW$12,$E59=DV$12),$G59&gt;0,$G59&lt;&gt;""),1,IF(AND(OR($E59=DW$12,$E59=CM$12),$H59&gt;0,$H59&lt;&gt;""),1,DW58))))))</f>
        <v>0</v>
      </c>
    </row>
    <row r="60" spans="4:127" x14ac:dyDescent="0.25">
      <c r="D60">
        <v>47</v>
      </c>
      <c r="E60">
        <f t="shared" ca="1" si="1"/>
        <v>7</v>
      </c>
      <c r="F60">
        <f ca="1">IF(E60="","",IF($L$7="No",0,IF($D59&lt;$L$2,"",COUNTIF(OFFSET($E59,-($L$2-1),0,1,1):$E59,$E60))))</f>
        <v>0</v>
      </c>
      <c r="G60">
        <f ca="1">IF(E60="","",IF($L$5="No",0,IF($D59&lt;$L$2,"",IF(E60=36,COUNTIF(OFFSET(E59,-(L$2-1),0,1,1):E59,0),COUNTIF(OFFSET($E59,-($L$2-1),0,1,1):$E59,$E60+1)))))</f>
        <v>0</v>
      </c>
      <c r="H60">
        <f ca="1">IF(E60="","",IF($L$6="No",0,IF($D59&lt;$L$2,"",IF(E60=0,COUNTIF(OFFSET(E59,-(L$2-1),0,1,1):E59,36),COUNTIF(OFFSET($E59,-($L$2-1),0,1,1):$E59,$E60-1)))))</f>
        <v>1</v>
      </c>
      <c r="I60">
        <f t="shared" ca="1" si="38"/>
        <v>0</v>
      </c>
      <c r="J60">
        <f t="shared" ca="1" si="39"/>
        <v>-4</v>
      </c>
      <c r="K60">
        <f t="shared" ca="1" si="40"/>
        <v>-32</v>
      </c>
      <c r="L60">
        <f t="shared" ca="1" si="41"/>
        <v>0</v>
      </c>
      <c r="P60">
        <f t="shared" ca="1" si="42"/>
        <v>4</v>
      </c>
      <c r="Q60" s="4">
        <f ca="1">IF($E59="","",IF(Q$13&gt;$P60,"",LOOKUP(Q$13,$BB59:$CL59,$BB$12:$CL$12)))</f>
        <v>2</v>
      </c>
      <c r="R60" s="5">
        <f ca="1">IF($E59="","",IF(R$13&gt;$P60,"",LOOKUP(R$13,$BB59:$CL59,$BB$12:$CL$12)))</f>
        <v>3</v>
      </c>
      <c r="S60" s="5">
        <f ca="1">IF($E59="","",IF(S$13&gt;$P60,"",LOOKUP(S$13,$BB59:$CL59,$BB$12:$CL$12)))</f>
        <v>16</v>
      </c>
      <c r="T60" s="5">
        <f ca="1">IF($E59="","",IF(T$13&gt;$P60,"",LOOKUP(T$13,$BB59:$CL59,$BB$12:$CL$12)))</f>
        <v>17</v>
      </c>
      <c r="U60" s="5" t="str">
        <f ca="1">IF($E59="","",IF(U$13&gt;$P60,"",LOOKUP(U$13,$BB59:$CL59,$BB$12:$CL$12)))</f>
        <v/>
      </c>
      <c r="V60" s="5" t="str">
        <f ca="1">IF($E59="","",IF(V$13&gt;$P60,"",LOOKUP(V$13,$BB59:$CL59,$BB$12:$CL$12)))</f>
        <v/>
      </c>
      <c r="W60" s="5" t="str">
        <f ca="1">IF($E59="","",IF(W$13&gt;$P60,"",LOOKUP(W$13,$BB59:$CL59,$BB$12:$CL$12)))</f>
        <v/>
      </c>
      <c r="X60" s="5" t="str">
        <f ca="1">IF($E59="","",IF(X$13&gt;$P60,"",LOOKUP(X$13,$BB59:$CL59,$BB$12:$CL$12)))</f>
        <v/>
      </c>
      <c r="Y60" s="5" t="str">
        <f ca="1">IF($E59="","",IF(Y$13&gt;$P60,"",LOOKUP(Y$13,$BB59:$CL59,$BB$12:$CL$12)))</f>
        <v/>
      </c>
      <c r="Z60" s="5" t="str">
        <f ca="1">IF($E59="","",IF(Z$13&gt;$P60,"",LOOKUP(Z$13,$BB59:$CL59,$BB$12:$CL$12)))</f>
        <v/>
      </c>
      <c r="AA60" s="5" t="str">
        <f ca="1">IF($E59="","",IF(AA$13&gt;$P60,"",LOOKUP(AA$13,$BB59:$CL59,$BB$12:$CL$12)))</f>
        <v/>
      </c>
      <c r="AB60" s="5" t="str">
        <f ca="1">IF($E59="","",IF(AB$13&gt;$P60,"",LOOKUP(AB$13,$BB59:$CL59,$BB$12:$CL$12)))</f>
        <v/>
      </c>
      <c r="AC60" s="5" t="str">
        <f ca="1">IF($E59="","",IF(AC$13&gt;$P60,"",LOOKUP(AC$13,$BB59:$CL59,$BB$12:$CL$12)))</f>
        <v/>
      </c>
      <c r="AD60" s="5" t="str">
        <f ca="1">IF($E59="","",IF(AD$13&gt;$P60,"",LOOKUP(AD$13,$BB59:$CL59,$BB$12:$CL$12)))</f>
        <v/>
      </c>
      <c r="AE60" s="5" t="str">
        <f ca="1">IF($E59="","",IF(AE$13&gt;$P60,"",LOOKUP(AE$13,$BB59:$CL59,$BB$12:$CL$12)))</f>
        <v/>
      </c>
      <c r="AF60" s="5" t="str">
        <f ca="1">IF($E59="","",IF(AF$13&gt;$P60,"",LOOKUP(AF$13,$BB59:$CL59,$BB$12:$CL$12)))</f>
        <v/>
      </c>
      <c r="AG60" s="5" t="str">
        <f ca="1">IF($E59="","",IF(AG$13&gt;$P60,"",LOOKUP(AG$13,$BB59:$CL59,$BB$12:$CL$12)))</f>
        <v/>
      </c>
      <c r="AH60" s="5" t="str">
        <f ca="1">IF($E59="","",IF(AH$13&gt;$P60,"",LOOKUP(AH$13,$BB59:$CL59,$BB$12:$CL$12)))</f>
        <v/>
      </c>
      <c r="AI60" s="5" t="str">
        <f ca="1">IF($E59="","",IF(AI$13&gt;$P60,"",LOOKUP(AI$13,$BB59:$CL59,$BB$12:$CL$12)))</f>
        <v/>
      </c>
      <c r="AJ60" s="5" t="str">
        <f ca="1">IF($E59="","",IF(AJ$13&gt;$P60,"",LOOKUP(AJ$13,$BB59:$CL59,$BB$12:$CL$12)))</f>
        <v/>
      </c>
      <c r="AK60" s="5" t="str">
        <f ca="1">IF($E59="","",IF(AK$13&gt;$P60,"",LOOKUP(AK$13,$BB59:$CL59,$BB$12:$CL$12)))</f>
        <v/>
      </c>
      <c r="AL60" s="5" t="str">
        <f ca="1">IF($E59="","",IF(AL$13&gt;$P60,"",LOOKUP(AL$13,$BB59:$CL59,$BB$12:$CL$12)))</f>
        <v/>
      </c>
      <c r="AM60" s="5" t="str">
        <f ca="1">IF($E59="","",IF(AM$13&gt;$P60,"",LOOKUP(AM$13,$BB59:$CL59,$BB$12:$CL$12)))</f>
        <v/>
      </c>
      <c r="AN60" s="5" t="str">
        <f ca="1">IF($E59="","",IF(AN$13&gt;$P60,"",LOOKUP(AN$13,$BB59:$CL59,$BB$12:$CL$12)))</f>
        <v/>
      </c>
      <c r="AO60" s="5" t="str">
        <f ca="1">IF($E59="","",IF(AO$13&gt;$P60,"",LOOKUP(AO$13,$BB59:$CL59,$BB$12:$CL$12)))</f>
        <v/>
      </c>
      <c r="AP60" s="5" t="str">
        <f ca="1">IF($E59="","",IF(AP$13&gt;$P60,"",LOOKUP(AP$13,$BB59:$CL59,$BB$12:$CL$12)))</f>
        <v/>
      </c>
      <c r="AQ60" s="5" t="str">
        <f ca="1">IF($E59="","",IF(AQ$13&gt;$P60,"",LOOKUP(AQ$13,$BB59:$CL59,$BB$12:$CL$12)))</f>
        <v/>
      </c>
      <c r="AR60" s="5" t="str">
        <f ca="1">IF($E59="","",IF(AR$13&gt;$P60,"",LOOKUP(AR$13,$BB59:$CL59,$BB$12:$CL$12)))</f>
        <v/>
      </c>
      <c r="AS60" s="5" t="str">
        <f ca="1">IF($E59="","",IF(AS$13&gt;$P60,"",LOOKUP(AS$13,$BB59:$CL59,$BB$12:$CL$12)))</f>
        <v/>
      </c>
      <c r="AT60" s="5" t="str">
        <f ca="1">IF($E59="","",IF(AT$13&gt;$P60,"",LOOKUP(AT$13,$BB59:$CL59,$BB$12:$CL$12)))</f>
        <v/>
      </c>
      <c r="AU60" s="5" t="str">
        <f ca="1">IF($E59="","",IF(AU$13&gt;$P60,"",LOOKUP(AU$13,$BB59:$CL59,$BB$12:$CL$12)))</f>
        <v/>
      </c>
      <c r="AV60" s="5" t="str">
        <f ca="1">IF($E59="","",IF(AV$13&gt;$P60,"",LOOKUP(AV$13,$BB59:$CL59,$BB$12:$CL$12)))</f>
        <v/>
      </c>
      <c r="AW60" s="5" t="str">
        <f ca="1">IF($E59="","",IF(AW$13&gt;$P60,"",LOOKUP(AW$13,$BB59:$CL59,$BB$12:$CL$12)))</f>
        <v/>
      </c>
      <c r="AX60" s="5" t="str">
        <f ca="1">IF($E59="","",IF(AX$13&gt;$P60,"",LOOKUP(AX$13,$BB59:$CL59,$BB$12:$CL$12)))</f>
        <v/>
      </c>
      <c r="AY60" s="5" t="str">
        <f ca="1">IF($E59="","",IF(AY$13&gt;$P60,"",LOOKUP(AY$13,$BB59:$CL59,$BB$12:$CL$12)))</f>
        <v/>
      </c>
      <c r="AZ60" s="5" t="str">
        <f ca="1">IF($E59="","",IF(AZ$13&gt;$P60,"",LOOKUP(AZ$13,$BB59:$CL59,$BB$12:$CL$12)))</f>
        <v/>
      </c>
      <c r="BA60" s="5" t="str">
        <f ca="1">IF($E59="","",IF(BA$13&gt;$P60,"",LOOKUP(BA$13,$BB59:$CL59,$BB$12:$CL$12)))</f>
        <v/>
      </c>
      <c r="BB60">
        <v>1</v>
      </c>
      <c r="BC60">
        <f t="shared" ca="1" si="2"/>
        <v>1</v>
      </c>
      <c r="BD60">
        <f t="shared" ca="1" si="3"/>
        <v>1</v>
      </c>
      <c r="BE60">
        <f t="shared" ca="1" si="4"/>
        <v>2</v>
      </c>
      <c r="BF60">
        <f t="shared" ca="1" si="5"/>
        <v>3</v>
      </c>
      <c r="BG60">
        <f t="shared" ca="1" si="6"/>
        <v>3</v>
      </c>
      <c r="BH60">
        <f t="shared" ca="1" si="7"/>
        <v>3</v>
      </c>
      <c r="BI60">
        <f t="shared" ca="1" si="8"/>
        <v>4</v>
      </c>
      <c r="BJ60">
        <f t="shared" ca="1" si="9"/>
        <v>5</v>
      </c>
      <c r="BK60">
        <f t="shared" ca="1" si="10"/>
        <v>5</v>
      </c>
      <c r="BL60">
        <f t="shared" ca="1" si="11"/>
        <v>5</v>
      </c>
      <c r="BM60">
        <f t="shared" ca="1" si="12"/>
        <v>5</v>
      </c>
      <c r="BN60">
        <f t="shared" ca="1" si="13"/>
        <v>5</v>
      </c>
      <c r="BO60">
        <f t="shared" ca="1" si="14"/>
        <v>5</v>
      </c>
      <c r="BP60">
        <f t="shared" ca="1" si="15"/>
        <v>5</v>
      </c>
      <c r="BQ60">
        <f t="shared" ca="1" si="16"/>
        <v>5</v>
      </c>
      <c r="BR60">
        <f t="shared" ca="1" si="17"/>
        <v>5</v>
      </c>
      <c r="BS60">
        <f t="shared" ca="1" si="18"/>
        <v>6</v>
      </c>
      <c r="BT60">
        <f t="shared" ca="1" si="19"/>
        <v>7</v>
      </c>
      <c r="BU60">
        <f t="shared" ca="1" si="20"/>
        <v>7</v>
      </c>
      <c r="BV60">
        <f t="shared" ca="1" si="21"/>
        <v>7</v>
      </c>
      <c r="BW60">
        <f t="shared" ca="1" si="22"/>
        <v>7</v>
      </c>
      <c r="BX60">
        <f t="shared" ca="1" si="23"/>
        <v>7</v>
      </c>
      <c r="BY60">
        <f t="shared" ca="1" si="24"/>
        <v>7</v>
      </c>
      <c r="BZ60">
        <f t="shared" ca="1" si="25"/>
        <v>7</v>
      </c>
      <c r="CA60">
        <f t="shared" ca="1" si="26"/>
        <v>7</v>
      </c>
      <c r="CB60">
        <f t="shared" ca="1" si="27"/>
        <v>7</v>
      </c>
      <c r="CC60">
        <f t="shared" ca="1" si="28"/>
        <v>7</v>
      </c>
      <c r="CD60">
        <f t="shared" ca="1" si="29"/>
        <v>7</v>
      </c>
      <c r="CE60">
        <f t="shared" ca="1" si="30"/>
        <v>7</v>
      </c>
      <c r="CF60">
        <f t="shared" ca="1" si="31"/>
        <v>7</v>
      </c>
      <c r="CG60">
        <f t="shared" ca="1" si="32"/>
        <v>7</v>
      </c>
      <c r="CH60">
        <f t="shared" ca="1" si="33"/>
        <v>7</v>
      </c>
      <c r="CI60">
        <f t="shared" ca="1" si="34"/>
        <v>7</v>
      </c>
      <c r="CJ60">
        <f t="shared" ca="1" si="35"/>
        <v>7</v>
      </c>
      <c r="CK60">
        <f t="shared" ca="1" si="36"/>
        <v>7</v>
      </c>
      <c r="CL60">
        <f t="shared" ca="1" si="37"/>
        <v>7</v>
      </c>
      <c r="CM60">
        <f ca="1">IF(AND($L$8="Yes",$E60=CM$12,CM59=1),0,IF(AND($I60=1,$L$4="Yes"),0,IF(AND($L60&gt;$L59,$L$3="Yes"),0,IF(AND($E60=CM$12,$F60&gt;0,$F60&lt;&gt;""),1,IF(AND(OR($E60=CM$12,$E60=DW$12),$G60&gt;0,$G60&lt;&gt;""),1,IF(AND(OR($E60=CN$12,$E60=CM$12),$H60&gt;0,$H60&lt;&gt;""),1,CM59))))))</f>
        <v>0</v>
      </c>
      <c r="CN60">
        <f ca="1">IF(AND($L$8="Yes",$E60=CN$12,CN59=1),0,IF(AND($I60=1,$L$4="Yes"),0,IF(AND($L60&gt;$L59,$L$3="Yes"),0,IF(AND($E60=CN$12,$F60&gt;0,$F60&lt;&gt;""),1,IF(AND(OR($E60=CN$12,$E60=CM$12),$G60&gt;0,$G60&lt;&gt;""),1,IF(AND(OR($E60=CN$12,$E60=CO$12),$H60&gt;0,$H60&lt;&gt;""),1,CN59))))))</f>
        <v>0</v>
      </c>
      <c r="CO60">
        <f ca="1">IF(AND($L$8="Yes",$E60=CO$12,CO59=1),0,IF(AND($I60=1,$L$4="Yes"),0,IF(AND($L60&gt;$L59,$L$3="Yes"),0,IF(AND($E60=CO$12,$F60&gt;0,$F60&lt;&gt;""),1,IF(AND(OR($E60=CO$12,$E60=CN$12),$G60&gt;0,$G60&lt;&gt;""),1,IF(AND(OR($E60=CO$12,$E60=CP$12),$H60&gt;0,$H60&lt;&gt;""),1,CO59))))))</f>
        <v>1</v>
      </c>
      <c r="CP60">
        <f ca="1">IF(AND($L$8="Yes",$E60=CP$12,CP59=1),0,IF(AND($I60=1,$L$4="Yes"),0,IF(AND($L60&gt;$L59,$L$3="Yes"),0,IF(AND($E60=CP$12,$F60&gt;0,$F60&lt;&gt;""),1,IF(AND(OR($E60=CP$12,$E60=CO$12),$G60&gt;0,$G60&lt;&gt;""),1,IF(AND(OR($E60=CP$12,$E60=CQ$12),$H60&gt;0,$H60&lt;&gt;""),1,CP59))))))</f>
        <v>1</v>
      </c>
      <c r="CQ60">
        <f ca="1">IF(AND($L$8="Yes",$E60=CQ$12,CQ59=1),0,IF(AND($I60=1,$L$4="Yes"),0,IF(AND($L60&gt;$L59,$L$3="Yes"),0,IF(AND($E60=CQ$12,$F60&gt;0,$F60&lt;&gt;""),1,IF(AND(OR($E60=CQ$12,$E60=CP$12),$G60&gt;0,$G60&lt;&gt;""),1,IF(AND(OR($E60=CQ$12,$E60=CR$12),$H60&gt;0,$H60&lt;&gt;""),1,CQ59))))))</f>
        <v>0</v>
      </c>
      <c r="CR60">
        <f ca="1">IF(AND($L$8="Yes",$E60=CR$12,CR59=1),0,IF(AND($I60=1,$L$4="Yes"),0,IF(AND($L60&gt;$L59,$L$3="Yes"),0,IF(AND($E60=CR$12,$F60&gt;0,$F60&lt;&gt;""),1,IF(AND(OR($E60=CR$12,$E60=CQ$12),$G60&gt;0,$G60&lt;&gt;""),1,IF(AND(OR($E60=CR$12,$E60=CS$12),$H60&gt;0,$H60&lt;&gt;""),1,CR59))))))</f>
        <v>0</v>
      </c>
      <c r="CS60">
        <f ca="1">IF(AND($L$8="Yes",$E60=CS$12,CS59=1),0,IF(AND($I60=1,$L$4="Yes"),0,IF(AND($L60&gt;$L59,$L$3="Yes"),0,IF(AND($E60=CS$12,$F60&gt;0,$F60&lt;&gt;""),1,IF(AND(OR($E60=CS$12,$E60=CR$12),$G60&gt;0,$G60&lt;&gt;""),1,IF(AND(OR($E60=CS$12,$E60=CT$12),$H60&gt;0,$H60&lt;&gt;""),1,CS59))))))</f>
        <v>1</v>
      </c>
      <c r="CT60">
        <f ca="1">IF(AND($L$8="Yes",$E60=CT$12,CT59=1),0,IF(AND($I60=1,$L$4="Yes"),0,IF(AND($L60&gt;$L59,$L$3="Yes"),0,IF(AND($E60=CT$12,$F60&gt;0,$F60&lt;&gt;""),1,IF(AND(OR($E60=CT$12,$E60=CS$12),$G60&gt;0,$G60&lt;&gt;""),1,IF(AND(OR($E60=CT$12,$E60=CU$12),$H60&gt;0,$H60&lt;&gt;""),1,CT59))))))</f>
        <v>1</v>
      </c>
      <c r="CU60">
        <f ca="1">IF(AND($L$8="Yes",$E60=CU$12,CU59=1),0,IF(AND($I60=1,$L$4="Yes"),0,IF(AND($L60&gt;$L59,$L$3="Yes"),0,IF(AND($E60=CU$12,$F60&gt;0,$F60&lt;&gt;""),1,IF(AND(OR($E60=CU$12,$E60=CT$12),$G60&gt;0,$G60&lt;&gt;""),1,IF(AND(OR($E60=CU$12,$E60=CV$12),$H60&gt;0,$H60&lt;&gt;""),1,CU59))))))</f>
        <v>0</v>
      </c>
      <c r="CV60">
        <f ca="1">IF(AND($L$8="Yes",$E60=CV$12,CV59=1),0,IF(AND($I60=1,$L$4="Yes"),0,IF(AND($L60&gt;$L59,$L$3="Yes"),0,IF(AND($E60=CV$12,$F60&gt;0,$F60&lt;&gt;""),1,IF(AND(OR($E60=CV$12,$E60=CU$12),$G60&gt;0,$G60&lt;&gt;""),1,IF(AND(OR($E60=CV$12,$E60=CW$12),$H60&gt;0,$H60&lt;&gt;""),1,CV59))))))</f>
        <v>0</v>
      </c>
      <c r="CW60">
        <f ca="1">IF(AND($L$8="Yes",$E60=CW$12,CW59=1),0,IF(AND($I60=1,$L$4="Yes"),0,IF(AND($L60&gt;$L59,$L$3="Yes"),0,IF(AND($E60=CW$12,$F60&gt;0,$F60&lt;&gt;""),1,IF(AND(OR($E60=CW$12,$E60=CV$12),$G60&gt;0,$G60&lt;&gt;""),1,IF(AND(OR($E60=CW$12,$E60=CX$12),$H60&gt;0,$H60&lt;&gt;""),1,CW59))))))</f>
        <v>0</v>
      </c>
      <c r="CX60">
        <f ca="1">IF(AND($L$8="Yes",$E60=CX$12,CX59=1),0,IF(AND($I60=1,$L$4="Yes"),0,IF(AND($L60&gt;$L59,$L$3="Yes"),0,IF(AND($E60=CX$12,$F60&gt;0,$F60&lt;&gt;""),1,IF(AND(OR($E60=CX$12,$E60=CW$12),$G60&gt;0,$G60&lt;&gt;""),1,IF(AND(OR($E60=CX$12,$E60=CY$12),$H60&gt;0,$H60&lt;&gt;""),1,CX59))))))</f>
        <v>0</v>
      </c>
      <c r="CY60">
        <f ca="1">IF(AND($L$8="Yes",$E60=CY$12,CY59=1),0,IF(AND($I60=1,$L$4="Yes"),0,IF(AND($L60&gt;$L59,$L$3="Yes"),0,IF(AND($E60=CY$12,$F60&gt;0,$F60&lt;&gt;""),1,IF(AND(OR($E60=CY$12,$E60=CX$12),$G60&gt;0,$G60&lt;&gt;""),1,IF(AND(OR($E60=CY$12,$E60=CZ$12),$H60&gt;0,$H60&lt;&gt;""),1,CY59))))))</f>
        <v>0</v>
      </c>
      <c r="CZ60">
        <f ca="1">IF(AND($L$8="Yes",$E60=CZ$12,CZ59=1),0,IF(AND($I60=1,$L$4="Yes"),0,IF(AND($L60&gt;$L59,$L$3="Yes"),0,IF(AND($E60=CZ$12,$F60&gt;0,$F60&lt;&gt;""),1,IF(AND(OR($E60=CZ$12,$E60=CY$12),$G60&gt;0,$G60&lt;&gt;""),1,IF(AND(OR($E60=CZ$12,$E60=DA$12),$H60&gt;0,$H60&lt;&gt;""),1,CZ59))))))</f>
        <v>0</v>
      </c>
      <c r="DA60">
        <f ca="1">IF(AND($L$8="Yes",$E60=DA$12,DA59=1),0,IF(AND($I60=1,$L$4="Yes"),0,IF(AND($L60&gt;$L59,$L$3="Yes"),0,IF(AND($E60=DA$12,$F60&gt;0,$F60&lt;&gt;""),1,IF(AND(OR($E60=DA$12,$E60=CZ$12),$G60&gt;0,$G60&lt;&gt;""),1,IF(AND(OR($E60=DA$12,$E60=DB$12),$H60&gt;0,$H60&lt;&gt;""),1,DA59))))))</f>
        <v>0</v>
      </c>
      <c r="DB60">
        <f ca="1">IF(AND($L$8="Yes",$E60=DB$12,DB59=1),0,IF(AND($I60=1,$L$4="Yes"),0,IF(AND($L60&gt;$L59,$L$3="Yes"),0,IF(AND($E60=DB$12,$F60&gt;0,$F60&lt;&gt;""),1,IF(AND(OR($E60=DB$12,$E60=DA$12),$G60&gt;0,$G60&lt;&gt;""),1,IF(AND(OR($E60=DB$12,$E60=DC$12),$H60&gt;0,$H60&lt;&gt;""),1,DB59))))))</f>
        <v>0</v>
      </c>
      <c r="DC60">
        <f ca="1">IF(AND($L$8="Yes",$E60=DC$12,DC59=1),0,IF(AND($I60=1,$L$4="Yes"),0,IF(AND($L60&gt;$L59,$L$3="Yes"),0,IF(AND($E60=DC$12,$F60&gt;0,$F60&lt;&gt;""),1,IF(AND(OR($E60=DC$12,$E60=DB$12),$G60&gt;0,$G60&lt;&gt;""),1,IF(AND(OR($E60=DC$12,$E60=DD$12),$H60&gt;0,$H60&lt;&gt;""),1,DC59))))))</f>
        <v>1</v>
      </c>
      <c r="DD60">
        <f ca="1">IF(AND($L$8="Yes",$E60=DD$12,DD59=1),0,IF(AND($I60=1,$L$4="Yes"),0,IF(AND($L60&gt;$L59,$L$3="Yes"),0,IF(AND($E60=DD$12,$F60&gt;0,$F60&lt;&gt;""),1,IF(AND(OR($E60=DD$12,$E60=DC$12),$G60&gt;0,$G60&lt;&gt;""),1,IF(AND(OR($E60=DD$12,$E60=DE$12),$H60&gt;0,$H60&lt;&gt;""),1,DD59))))))</f>
        <v>1</v>
      </c>
      <c r="DE60">
        <f ca="1">IF(AND($L$8="Yes",$E60=DE$12,DE59=1),0,IF(AND($I60=1,$L$4="Yes"),0,IF(AND($L60&gt;$L59,$L$3="Yes"),0,IF(AND($E60=DE$12,$F60&gt;0,$F60&lt;&gt;""),1,IF(AND(OR($E60=DE$12,$E60=DD$12),$G60&gt;0,$G60&lt;&gt;""),1,IF(AND(OR($E60=DE$12,$E60=DF$12),$H60&gt;0,$H60&lt;&gt;""),1,DE59))))))</f>
        <v>0</v>
      </c>
      <c r="DF60">
        <f ca="1">IF(AND($L$8="Yes",$E60=DF$12,DF59=1),0,IF(AND($I60=1,$L$4="Yes"),0,IF(AND($L60&gt;$L59,$L$3="Yes"),0,IF(AND($E60=DF$12,$F60&gt;0,$F60&lt;&gt;""),1,IF(AND(OR($E60=DF$12,$E60=DE$12),$G60&gt;0,$G60&lt;&gt;""),1,IF(AND(OR($E60=DF$12,$E60=DG$12),$H60&gt;0,$H60&lt;&gt;""),1,DF59))))))</f>
        <v>0</v>
      </c>
      <c r="DG60">
        <f ca="1">IF(AND($L$8="Yes",$E60=DG$12,DG59=1),0,IF(AND($I60=1,$L$4="Yes"),0,IF(AND($L60&gt;$L59,$L$3="Yes"),0,IF(AND($E60=DG$12,$F60&gt;0,$F60&lt;&gt;""),1,IF(AND(OR($E60=DG$12,$E60=DF$12),$G60&gt;0,$G60&lt;&gt;""),1,IF(AND(OR($E60=DG$12,$E60=DH$12),$H60&gt;0,$H60&lt;&gt;""),1,DG59))))))</f>
        <v>0</v>
      </c>
      <c r="DH60">
        <f ca="1">IF(AND($L$8="Yes",$E60=DH$12,DH59=1),0,IF(AND($I60=1,$L$4="Yes"),0,IF(AND($L60&gt;$L59,$L$3="Yes"),0,IF(AND($E60=DH$12,$F60&gt;0,$F60&lt;&gt;""),1,IF(AND(OR($E60=DH$12,$E60=DG$12),$G60&gt;0,$G60&lt;&gt;""),1,IF(AND(OR($E60=DH$12,$E60=DI$12),$H60&gt;0,$H60&lt;&gt;""),1,DH59))))))</f>
        <v>0</v>
      </c>
      <c r="DI60">
        <f ca="1">IF(AND($L$8="Yes",$E60=DI$12,DI59=1),0,IF(AND($I60=1,$L$4="Yes"),0,IF(AND($L60&gt;$L59,$L$3="Yes"),0,IF(AND($E60=DI$12,$F60&gt;0,$F60&lt;&gt;""),1,IF(AND(OR($E60=DI$12,$E60=DH$12),$G60&gt;0,$G60&lt;&gt;""),1,IF(AND(OR($E60=DI$12,$E60=DJ$12),$H60&gt;0,$H60&lt;&gt;""),1,DI59))))))</f>
        <v>0</v>
      </c>
      <c r="DJ60">
        <f ca="1">IF(AND($L$8="Yes",$E60=DJ$12,DJ59=1),0,IF(AND($I60=1,$L$4="Yes"),0,IF(AND($L60&gt;$L59,$L$3="Yes"),0,IF(AND($E60=DJ$12,$F60&gt;0,$F60&lt;&gt;""),1,IF(AND(OR($E60=DJ$12,$E60=DI$12),$G60&gt;0,$G60&lt;&gt;""),1,IF(AND(OR($E60=DJ$12,$E60=DK$12),$H60&gt;0,$H60&lt;&gt;""),1,DJ59))))))</f>
        <v>0</v>
      </c>
      <c r="DK60">
        <f ca="1">IF(AND($L$8="Yes",$E60=DK$12,DK59=1),0,IF(AND($I60=1,$L$4="Yes"),0,IF(AND($L60&gt;$L59,$L$3="Yes"),0,IF(AND($E60=DK$12,$F60&gt;0,$F60&lt;&gt;""),1,IF(AND(OR($E60=DK$12,$E60=DJ$12),$G60&gt;0,$G60&lt;&gt;""),1,IF(AND(OR($E60=DK$12,$E60=DL$12),$H60&gt;0,$H60&lt;&gt;""),1,DK59))))))</f>
        <v>0</v>
      </c>
      <c r="DL60">
        <f ca="1">IF(AND($L$8="Yes",$E60=DL$12,DL59=1),0,IF(AND($I60=1,$L$4="Yes"),0,IF(AND($L60&gt;$L59,$L$3="Yes"),0,IF(AND($E60=DL$12,$F60&gt;0,$F60&lt;&gt;""),1,IF(AND(OR($E60=DL$12,$E60=DK$12),$G60&gt;0,$G60&lt;&gt;""),1,IF(AND(OR($E60=DL$12,$E60=DM$12),$H60&gt;0,$H60&lt;&gt;""),1,DL59))))))</f>
        <v>0</v>
      </c>
      <c r="DM60">
        <f ca="1">IF(AND($L$8="Yes",$E60=DM$12,DM59=1),0,IF(AND($I60=1,$L$4="Yes"),0,IF(AND($L60&gt;$L59,$L$3="Yes"),0,IF(AND($E60=DM$12,$F60&gt;0,$F60&lt;&gt;""),1,IF(AND(OR($E60=DM$12,$E60=DL$12),$G60&gt;0,$G60&lt;&gt;""),1,IF(AND(OR($E60=DM$12,$E60=DN$12),$H60&gt;0,$H60&lt;&gt;""),1,DM59))))))</f>
        <v>0</v>
      </c>
      <c r="DN60">
        <f ca="1">IF(AND($L$8="Yes",$E60=DN$12,DN59=1),0,IF(AND($I60=1,$L$4="Yes"),0,IF(AND($L60&gt;$L59,$L$3="Yes"),0,IF(AND($E60=DN$12,$F60&gt;0,$F60&lt;&gt;""),1,IF(AND(OR($E60=DN$12,$E60=DM$12),$G60&gt;0,$G60&lt;&gt;""),1,IF(AND(OR($E60=DN$12,$E60=DO$12),$H60&gt;0,$H60&lt;&gt;""),1,DN59))))))</f>
        <v>0</v>
      </c>
      <c r="DO60">
        <f ca="1">IF(AND($L$8="Yes",$E60=DO$12,DO59=1),0,IF(AND($I60=1,$L$4="Yes"),0,IF(AND($L60&gt;$L59,$L$3="Yes"),0,IF(AND($E60=DO$12,$F60&gt;0,$F60&lt;&gt;""),1,IF(AND(OR($E60=DO$12,$E60=DN$12),$G60&gt;0,$G60&lt;&gt;""),1,IF(AND(OR($E60=DO$12,$E60=DP$12),$H60&gt;0,$H60&lt;&gt;""),1,DO59))))))</f>
        <v>0</v>
      </c>
      <c r="DP60">
        <f ca="1">IF(AND($L$8="Yes",$E60=DP$12,DP59=1),0,IF(AND($I60=1,$L$4="Yes"),0,IF(AND($L60&gt;$L59,$L$3="Yes"),0,IF(AND($E60=DP$12,$F60&gt;0,$F60&lt;&gt;""),1,IF(AND(OR($E60=DP$12,$E60=DO$12),$G60&gt;0,$G60&lt;&gt;""),1,IF(AND(OR($E60=DP$12,$E60=DQ$12),$H60&gt;0,$H60&lt;&gt;""),1,DP59))))))</f>
        <v>0</v>
      </c>
      <c r="DQ60">
        <f ca="1">IF(AND($L$8="Yes",$E60=DQ$12,DQ59=1),0,IF(AND($I60=1,$L$4="Yes"),0,IF(AND($L60&gt;$L59,$L$3="Yes"),0,IF(AND($E60=DQ$12,$F60&gt;0,$F60&lt;&gt;""),1,IF(AND(OR($E60=DQ$12,$E60=DP$12),$G60&gt;0,$G60&lt;&gt;""),1,IF(AND(OR($E60=DQ$12,$E60=DR$12),$H60&gt;0,$H60&lt;&gt;""),1,DQ59))))))</f>
        <v>0</v>
      </c>
      <c r="DR60">
        <f ca="1">IF(AND($L$8="Yes",$E60=DR$12,DR59=1),0,IF(AND($I60=1,$L$4="Yes"),0,IF(AND($L60&gt;$L59,$L$3="Yes"),0,IF(AND($E60=DR$12,$F60&gt;0,$F60&lt;&gt;""),1,IF(AND(OR($E60=DR$12,$E60=DQ$12),$G60&gt;0,$G60&lt;&gt;""),1,IF(AND(OR($E60=DR$12,$E60=DS$12),$H60&gt;0,$H60&lt;&gt;""),1,DR59))))))</f>
        <v>0</v>
      </c>
      <c r="DS60">
        <f ca="1">IF(AND($L$8="Yes",$E60=DS$12,DS59=1),0,IF(AND($I60=1,$L$4="Yes"),0,IF(AND($L60&gt;$L59,$L$3="Yes"),0,IF(AND($E60=DS$12,$F60&gt;0,$F60&lt;&gt;""),1,IF(AND(OR($E60=DS$12,$E60=DR$12),$G60&gt;0,$G60&lt;&gt;""),1,IF(AND(OR($E60=DS$12,$E60=DT$12),$H60&gt;0,$H60&lt;&gt;""),1,DS59))))))</f>
        <v>0</v>
      </c>
      <c r="DT60">
        <f ca="1">IF(AND($L$8="Yes",$E60=DT$12,DT59=1),0,IF(AND($I60=1,$L$4="Yes"),0,IF(AND($L60&gt;$L59,$L$3="Yes"),0,IF(AND($E60=DT$12,$F60&gt;0,$F60&lt;&gt;""),1,IF(AND(OR($E60=DT$12,$E60=DS$12),$G60&gt;0,$G60&lt;&gt;""),1,IF(AND(OR($E60=DT$12,$E60=DU$12),$H60&gt;0,$H60&lt;&gt;""),1,DT59))))))</f>
        <v>0</v>
      </c>
      <c r="DU60">
        <f ca="1">IF(AND($L$8="Yes",$E60=DU$12,DU59=1),0,IF(AND($I60=1,$L$4="Yes"),0,IF(AND($L60&gt;$L59,$L$3="Yes"),0,IF(AND($E60=DU$12,$F60&gt;0,$F60&lt;&gt;""),1,IF(AND(OR($E60=DU$12,$E60=DT$12),$G60&gt;0,$G60&lt;&gt;""),1,IF(AND(OR($E60=DU$12,$E60=DV$12),$H60&gt;0,$H60&lt;&gt;""),1,DU59))))))</f>
        <v>0</v>
      </c>
      <c r="DV60">
        <f ca="1">IF(AND($L$8="Yes",$E60=DV$12,DV59=1),0,IF(AND($I60=1,$L$4="Yes"),0,IF(AND($L60&gt;$L59,$L$3="Yes"),0,IF(AND($E60=DV$12,$F60&gt;0,$F60&lt;&gt;""),1,IF(AND(OR($E60=DV$12,$E60=DU$12),$G60&gt;0,$G60&lt;&gt;""),1,IF(AND(OR($E60=DV$12,$E60=DW$12),$H60&gt;0,$H60&lt;&gt;""),1,DV59))))))</f>
        <v>0</v>
      </c>
      <c r="DW60">
        <f ca="1">IF(AND($L$8="Yes",$E60=DW$12,DW59=1),0,IF(AND($I60=1,$L$4="Yes"),0,IF(AND($L60&gt;$L59,$L$3="Yes"),0,IF(AND($E60=DW$12,$F60&gt;0,$F60&lt;&gt;""),1,IF(AND(OR($E60=DW$12,$E60=DV$12),$G60&gt;0,$G60&lt;&gt;""),1,IF(AND(OR($E60=DW$12,$E60=CM$12),$H60&gt;0,$H60&lt;&gt;""),1,DW59))))))</f>
        <v>0</v>
      </c>
    </row>
    <row r="61" spans="4:127" x14ac:dyDescent="0.25">
      <c r="D61">
        <v>48</v>
      </c>
      <c r="E61">
        <f t="shared" ca="1" si="1"/>
        <v>4</v>
      </c>
      <c r="F61">
        <f ca="1">IF(E61="","",IF($L$7="No",0,IF($D60&lt;$L$2,"",COUNTIF(OFFSET($E60,-($L$2-1),0,1,1):$E60,$E61))))</f>
        <v>0</v>
      </c>
      <c r="G61">
        <f ca="1">IF(E61="","",IF($L$5="No",0,IF($D60&lt;$L$2,"",IF(E61=36,COUNTIF(OFFSET(E60,-(L$2-1),0,1,1):E60,0),COUNTIF(OFFSET($E60,-($L$2-1),0,1,1):$E60,$E61+1)))))</f>
        <v>0</v>
      </c>
      <c r="H61">
        <f ca="1">IF(E61="","",IF($L$6="No",0,IF($D60&lt;$L$2,"",IF(E61=0,COUNTIF(OFFSET(E60,-(L$2-1),0,1,1):E60,36),COUNTIF(OFFSET($E60,-($L$2-1),0,1,1):$E60,$E61-1)))))</f>
        <v>1</v>
      </c>
      <c r="I61">
        <f t="shared" ca="1" si="38"/>
        <v>0</v>
      </c>
      <c r="J61">
        <f t="shared" ca="1" si="39"/>
        <v>-6</v>
      </c>
      <c r="K61">
        <f t="shared" ca="1" si="40"/>
        <v>-38</v>
      </c>
      <c r="L61">
        <f t="shared" ca="1" si="41"/>
        <v>0</v>
      </c>
      <c r="P61">
        <f t="shared" ca="1" si="42"/>
        <v>6</v>
      </c>
      <c r="Q61" s="4">
        <f ca="1">IF($E60="","",IF(Q$13&gt;$P61,"",LOOKUP(Q$13,$BB60:$CL60,$BB$12:$CL$12)))</f>
        <v>2</v>
      </c>
      <c r="R61" s="5">
        <f ca="1">IF($E60="","",IF(R$13&gt;$P61,"",LOOKUP(R$13,$BB60:$CL60,$BB$12:$CL$12)))</f>
        <v>3</v>
      </c>
      <c r="S61" s="5">
        <f ca="1">IF($E60="","",IF(S$13&gt;$P61,"",LOOKUP(S$13,$BB60:$CL60,$BB$12:$CL$12)))</f>
        <v>6</v>
      </c>
      <c r="T61" s="5">
        <f ca="1">IF($E60="","",IF(T$13&gt;$P61,"",LOOKUP(T$13,$BB60:$CL60,$BB$12:$CL$12)))</f>
        <v>7</v>
      </c>
      <c r="U61" s="5">
        <f ca="1">IF($E60="","",IF(U$13&gt;$P61,"",LOOKUP(U$13,$BB60:$CL60,$BB$12:$CL$12)))</f>
        <v>16</v>
      </c>
      <c r="V61" s="5">
        <f ca="1">IF($E60="","",IF(V$13&gt;$P61,"",LOOKUP(V$13,$BB60:$CL60,$BB$12:$CL$12)))</f>
        <v>17</v>
      </c>
      <c r="W61" s="5" t="str">
        <f ca="1">IF($E60="","",IF(W$13&gt;$P61,"",LOOKUP(W$13,$BB60:$CL60,$BB$12:$CL$12)))</f>
        <v/>
      </c>
      <c r="X61" s="5" t="str">
        <f ca="1">IF($E60="","",IF(X$13&gt;$P61,"",LOOKUP(X$13,$BB60:$CL60,$BB$12:$CL$12)))</f>
        <v/>
      </c>
      <c r="Y61" s="5" t="str">
        <f ca="1">IF($E60="","",IF(Y$13&gt;$P61,"",LOOKUP(Y$13,$BB60:$CL60,$BB$12:$CL$12)))</f>
        <v/>
      </c>
      <c r="Z61" s="5" t="str">
        <f ca="1">IF($E60="","",IF(Z$13&gt;$P61,"",LOOKUP(Z$13,$BB60:$CL60,$BB$12:$CL$12)))</f>
        <v/>
      </c>
      <c r="AA61" s="5" t="str">
        <f ca="1">IF($E60="","",IF(AA$13&gt;$P61,"",LOOKUP(AA$13,$BB60:$CL60,$BB$12:$CL$12)))</f>
        <v/>
      </c>
      <c r="AB61" s="5" t="str">
        <f ca="1">IF($E60="","",IF(AB$13&gt;$P61,"",LOOKUP(AB$13,$BB60:$CL60,$BB$12:$CL$12)))</f>
        <v/>
      </c>
      <c r="AC61" s="5" t="str">
        <f ca="1">IF($E60="","",IF(AC$13&gt;$P61,"",LOOKUP(AC$13,$BB60:$CL60,$BB$12:$CL$12)))</f>
        <v/>
      </c>
      <c r="AD61" s="5" t="str">
        <f ca="1">IF($E60="","",IF(AD$13&gt;$P61,"",LOOKUP(AD$13,$BB60:$CL60,$BB$12:$CL$12)))</f>
        <v/>
      </c>
      <c r="AE61" s="5" t="str">
        <f ca="1">IF($E60="","",IF(AE$13&gt;$P61,"",LOOKUP(AE$13,$BB60:$CL60,$BB$12:$CL$12)))</f>
        <v/>
      </c>
      <c r="AF61" s="5" t="str">
        <f ca="1">IF($E60="","",IF(AF$13&gt;$P61,"",LOOKUP(AF$13,$BB60:$CL60,$BB$12:$CL$12)))</f>
        <v/>
      </c>
      <c r="AG61" s="5" t="str">
        <f ca="1">IF($E60="","",IF(AG$13&gt;$P61,"",LOOKUP(AG$13,$BB60:$CL60,$BB$12:$CL$12)))</f>
        <v/>
      </c>
      <c r="AH61" s="5" t="str">
        <f ca="1">IF($E60="","",IF(AH$13&gt;$P61,"",LOOKUP(AH$13,$BB60:$CL60,$BB$12:$CL$12)))</f>
        <v/>
      </c>
      <c r="AI61" s="5" t="str">
        <f ca="1">IF($E60="","",IF(AI$13&gt;$P61,"",LOOKUP(AI$13,$BB60:$CL60,$BB$12:$CL$12)))</f>
        <v/>
      </c>
      <c r="AJ61" s="5" t="str">
        <f ca="1">IF($E60="","",IF(AJ$13&gt;$P61,"",LOOKUP(AJ$13,$BB60:$CL60,$BB$12:$CL$12)))</f>
        <v/>
      </c>
      <c r="AK61" s="5" t="str">
        <f ca="1">IF($E60="","",IF(AK$13&gt;$P61,"",LOOKUP(AK$13,$BB60:$CL60,$BB$12:$CL$12)))</f>
        <v/>
      </c>
      <c r="AL61" s="5" t="str">
        <f ca="1">IF($E60="","",IF(AL$13&gt;$P61,"",LOOKUP(AL$13,$BB60:$CL60,$BB$12:$CL$12)))</f>
        <v/>
      </c>
      <c r="AM61" s="5" t="str">
        <f ca="1">IF($E60="","",IF(AM$13&gt;$P61,"",LOOKUP(AM$13,$BB60:$CL60,$BB$12:$CL$12)))</f>
        <v/>
      </c>
      <c r="AN61" s="5" t="str">
        <f ca="1">IF($E60="","",IF(AN$13&gt;$P61,"",LOOKUP(AN$13,$BB60:$CL60,$BB$12:$CL$12)))</f>
        <v/>
      </c>
      <c r="AO61" s="5" t="str">
        <f ca="1">IF($E60="","",IF(AO$13&gt;$P61,"",LOOKUP(AO$13,$BB60:$CL60,$BB$12:$CL$12)))</f>
        <v/>
      </c>
      <c r="AP61" s="5" t="str">
        <f ca="1">IF($E60="","",IF(AP$13&gt;$P61,"",LOOKUP(AP$13,$BB60:$CL60,$BB$12:$CL$12)))</f>
        <v/>
      </c>
      <c r="AQ61" s="5" t="str">
        <f ca="1">IF($E60="","",IF(AQ$13&gt;$P61,"",LOOKUP(AQ$13,$BB60:$CL60,$BB$12:$CL$12)))</f>
        <v/>
      </c>
      <c r="AR61" s="5" t="str">
        <f ca="1">IF($E60="","",IF(AR$13&gt;$P61,"",LOOKUP(AR$13,$BB60:$CL60,$BB$12:$CL$12)))</f>
        <v/>
      </c>
      <c r="AS61" s="5" t="str">
        <f ca="1">IF($E60="","",IF(AS$13&gt;$P61,"",LOOKUP(AS$13,$BB60:$CL60,$BB$12:$CL$12)))</f>
        <v/>
      </c>
      <c r="AT61" s="5" t="str">
        <f ca="1">IF($E60="","",IF(AT$13&gt;$P61,"",LOOKUP(AT$13,$BB60:$CL60,$BB$12:$CL$12)))</f>
        <v/>
      </c>
      <c r="AU61" s="5" t="str">
        <f ca="1">IF($E60="","",IF(AU$13&gt;$P61,"",LOOKUP(AU$13,$BB60:$CL60,$BB$12:$CL$12)))</f>
        <v/>
      </c>
      <c r="AV61" s="5" t="str">
        <f ca="1">IF($E60="","",IF(AV$13&gt;$P61,"",LOOKUP(AV$13,$BB60:$CL60,$BB$12:$CL$12)))</f>
        <v/>
      </c>
      <c r="AW61" s="5" t="str">
        <f ca="1">IF($E60="","",IF(AW$13&gt;$P61,"",LOOKUP(AW$13,$BB60:$CL60,$BB$12:$CL$12)))</f>
        <v/>
      </c>
      <c r="AX61" s="5" t="str">
        <f ca="1">IF($E60="","",IF(AX$13&gt;$P61,"",LOOKUP(AX$13,$BB60:$CL60,$BB$12:$CL$12)))</f>
        <v/>
      </c>
      <c r="AY61" s="5" t="str">
        <f ca="1">IF($E60="","",IF(AY$13&gt;$P61,"",LOOKUP(AY$13,$BB60:$CL60,$BB$12:$CL$12)))</f>
        <v/>
      </c>
      <c r="AZ61" s="5" t="str">
        <f ca="1">IF($E60="","",IF(AZ$13&gt;$P61,"",LOOKUP(AZ$13,$BB60:$CL60,$BB$12:$CL$12)))</f>
        <v/>
      </c>
      <c r="BA61" s="5" t="str">
        <f ca="1">IF($E60="","",IF(BA$13&gt;$P61,"",LOOKUP(BA$13,$BB60:$CL60,$BB$12:$CL$12)))</f>
        <v/>
      </c>
      <c r="BB61">
        <v>1</v>
      </c>
      <c r="BC61">
        <f t="shared" ca="1" si="2"/>
        <v>1</v>
      </c>
      <c r="BD61">
        <f t="shared" ca="1" si="3"/>
        <v>1</v>
      </c>
      <c r="BE61">
        <f t="shared" ca="1" si="4"/>
        <v>2</v>
      </c>
      <c r="BF61">
        <f t="shared" ca="1" si="5"/>
        <v>3</v>
      </c>
      <c r="BG61">
        <f t="shared" ca="1" si="6"/>
        <v>4</v>
      </c>
      <c r="BH61">
        <f t="shared" ca="1" si="7"/>
        <v>4</v>
      </c>
      <c r="BI61">
        <f t="shared" ca="1" si="8"/>
        <v>5</v>
      </c>
      <c r="BJ61">
        <f t="shared" ca="1" si="9"/>
        <v>6</v>
      </c>
      <c r="BK61">
        <f t="shared" ca="1" si="10"/>
        <v>6</v>
      </c>
      <c r="BL61">
        <f t="shared" ca="1" si="11"/>
        <v>6</v>
      </c>
      <c r="BM61">
        <f t="shared" ca="1" si="12"/>
        <v>6</v>
      </c>
      <c r="BN61">
        <f t="shared" ca="1" si="13"/>
        <v>6</v>
      </c>
      <c r="BO61">
        <f t="shared" ca="1" si="14"/>
        <v>6</v>
      </c>
      <c r="BP61">
        <f t="shared" ca="1" si="15"/>
        <v>6</v>
      </c>
      <c r="BQ61">
        <f t="shared" ca="1" si="16"/>
        <v>6</v>
      </c>
      <c r="BR61">
        <f t="shared" ca="1" si="17"/>
        <v>6</v>
      </c>
      <c r="BS61">
        <f t="shared" ca="1" si="18"/>
        <v>7</v>
      </c>
      <c r="BT61">
        <f t="shared" ca="1" si="19"/>
        <v>8</v>
      </c>
      <c r="BU61">
        <f t="shared" ca="1" si="20"/>
        <v>8</v>
      </c>
      <c r="BV61">
        <f t="shared" ca="1" si="21"/>
        <v>8</v>
      </c>
      <c r="BW61">
        <f t="shared" ca="1" si="22"/>
        <v>8</v>
      </c>
      <c r="BX61">
        <f t="shared" ca="1" si="23"/>
        <v>8</v>
      </c>
      <c r="BY61">
        <f t="shared" ca="1" si="24"/>
        <v>8</v>
      </c>
      <c r="BZ61">
        <f t="shared" ca="1" si="25"/>
        <v>8</v>
      </c>
      <c r="CA61">
        <f t="shared" ca="1" si="26"/>
        <v>8</v>
      </c>
      <c r="CB61">
        <f t="shared" ca="1" si="27"/>
        <v>8</v>
      </c>
      <c r="CC61">
        <f t="shared" ca="1" si="28"/>
        <v>8</v>
      </c>
      <c r="CD61">
        <f t="shared" ca="1" si="29"/>
        <v>8</v>
      </c>
      <c r="CE61">
        <f t="shared" ca="1" si="30"/>
        <v>8</v>
      </c>
      <c r="CF61">
        <f t="shared" ca="1" si="31"/>
        <v>8</v>
      </c>
      <c r="CG61">
        <f t="shared" ca="1" si="32"/>
        <v>8</v>
      </c>
      <c r="CH61">
        <f t="shared" ca="1" si="33"/>
        <v>8</v>
      </c>
      <c r="CI61">
        <f t="shared" ca="1" si="34"/>
        <v>8</v>
      </c>
      <c r="CJ61">
        <f t="shared" ca="1" si="35"/>
        <v>8</v>
      </c>
      <c r="CK61">
        <f t="shared" ca="1" si="36"/>
        <v>8</v>
      </c>
      <c r="CL61">
        <f t="shared" ca="1" si="37"/>
        <v>8</v>
      </c>
      <c r="CM61">
        <f ca="1">IF(AND($L$8="Yes",$E61=CM$12,CM60=1),0,IF(AND($I61=1,$L$4="Yes"),0,IF(AND($L61&gt;$L60,$L$3="Yes"),0,IF(AND($E61=CM$12,$F61&gt;0,$F61&lt;&gt;""),1,IF(AND(OR($E61=CM$12,$E61=DW$12),$G61&gt;0,$G61&lt;&gt;""),1,IF(AND(OR($E61=CN$12,$E61=CM$12),$H61&gt;0,$H61&lt;&gt;""),1,CM60))))))</f>
        <v>0</v>
      </c>
      <c r="CN61">
        <f ca="1">IF(AND($L$8="Yes",$E61=CN$12,CN60=1),0,IF(AND($I61=1,$L$4="Yes"),0,IF(AND($L61&gt;$L60,$L$3="Yes"),0,IF(AND($E61=CN$12,$F61&gt;0,$F61&lt;&gt;""),1,IF(AND(OR($E61=CN$12,$E61=CM$12),$G61&gt;0,$G61&lt;&gt;""),1,IF(AND(OR($E61=CN$12,$E61=CO$12),$H61&gt;0,$H61&lt;&gt;""),1,CN60))))))</f>
        <v>0</v>
      </c>
      <c r="CO61">
        <f ca="1">IF(AND($L$8="Yes",$E61=CO$12,CO60=1),0,IF(AND($I61=1,$L$4="Yes"),0,IF(AND($L61&gt;$L60,$L$3="Yes"),0,IF(AND($E61=CO$12,$F61&gt;0,$F61&lt;&gt;""),1,IF(AND(OR($E61=CO$12,$E61=CN$12),$G61&gt;0,$G61&lt;&gt;""),1,IF(AND(OR($E61=CO$12,$E61=CP$12),$H61&gt;0,$H61&lt;&gt;""),1,CO60))))))</f>
        <v>1</v>
      </c>
      <c r="CP61">
        <f ca="1">IF(AND($L$8="Yes",$E61=CP$12,CP60=1),0,IF(AND($I61=1,$L$4="Yes"),0,IF(AND($L61&gt;$L60,$L$3="Yes"),0,IF(AND($E61=CP$12,$F61&gt;0,$F61&lt;&gt;""),1,IF(AND(OR($E61=CP$12,$E61=CO$12),$G61&gt;0,$G61&lt;&gt;""),1,IF(AND(OR($E61=CP$12,$E61=CQ$12),$H61&gt;0,$H61&lt;&gt;""),1,CP60))))))</f>
        <v>1</v>
      </c>
      <c r="CQ61">
        <f ca="1">IF(AND($L$8="Yes",$E61=CQ$12,CQ60=1),0,IF(AND($I61=1,$L$4="Yes"),0,IF(AND($L61&gt;$L60,$L$3="Yes"),0,IF(AND($E61=CQ$12,$F61&gt;0,$F61&lt;&gt;""),1,IF(AND(OR($E61=CQ$12,$E61=CP$12),$G61&gt;0,$G61&lt;&gt;""),1,IF(AND(OR($E61=CQ$12,$E61=CR$12),$H61&gt;0,$H61&lt;&gt;""),1,CQ60))))))</f>
        <v>1</v>
      </c>
      <c r="CR61">
        <f ca="1">IF(AND($L$8="Yes",$E61=CR$12,CR60=1),0,IF(AND($I61=1,$L$4="Yes"),0,IF(AND($L61&gt;$L60,$L$3="Yes"),0,IF(AND($E61=CR$12,$F61&gt;0,$F61&lt;&gt;""),1,IF(AND(OR($E61=CR$12,$E61=CQ$12),$G61&gt;0,$G61&lt;&gt;""),1,IF(AND(OR($E61=CR$12,$E61=CS$12),$H61&gt;0,$H61&lt;&gt;""),1,CR60))))))</f>
        <v>0</v>
      </c>
      <c r="CS61">
        <f ca="1">IF(AND($L$8="Yes",$E61=CS$12,CS60=1),0,IF(AND($I61=1,$L$4="Yes"),0,IF(AND($L61&gt;$L60,$L$3="Yes"),0,IF(AND($E61=CS$12,$F61&gt;0,$F61&lt;&gt;""),1,IF(AND(OR($E61=CS$12,$E61=CR$12),$G61&gt;0,$G61&lt;&gt;""),1,IF(AND(OR($E61=CS$12,$E61=CT$12),$H61&gt;0,$H61&lt;&gt;""),1,CS60))))))</f>
        <v>1</v>
      </c>
      <c r="CT61">
        <f ca="1">IF(AND($L$8="Yes",$E61=CT$12,CT60=1),0,IF(AND($I61=1,$L$4="Yes"),0,IF(AND($L61&gt;$L60,$L$3="Yes"),0,IF(AND($E61=CT$12,$F61&gt;0,$F61&lt;&gt;""),1,IF(AND(OR($E61=CT$12,$E61=CS$12),$G61&gt;0,$G61&lt;&gt;""),1,IF(AND(OR($E61=CT$12,$E61=CU$12),$H61&gt;0,$H61&lt;&gt;""),1,CT60))))))</f>
        <v>1</v>
      </c>
      <c r="CU61">
        <f ca="1">IF(AND($L$8="Yes",$E61=CU$12,CU60=1),0,IF(AND($I61=1,$L$4="Yes"),0,IF(AND($L61&gt;$L60,$L$3="Yes"),0,IF(AND($E61=CU$12,$F61&gt;0,$F61&lt;&gt;""),1,IF(AND(OR($E61=CU$12,$E61=CT$12),$G61&gt;0,$G61&lt;&gt;""),1,IF(AND(OR($E61=CU$12,$E61=CV$12),$H61&gt;0,$H61&lt;&gt;""),1,CU60))))))</f>
        <v>0</v>
      </c>
      <c r="CV61">
        <f ca="1">IF(AND($L$8="Yes",$E61=CV$12,CV60=1),0,IF(AND($I61=1,$L$4="Yes"),0,IF(AND($L61&gt;$L60,$L$3="Yes"),0,IF(AND($E61=CV$12,$F61&gt;0,$F61&lt;&gt;""),1,IF(AND(OR($E61=CV$12,$E61=CU$12),$G61&gt;0,$G61&lt;&gt;""),1,IF(AND(OR($E61=CV$12,$E61=CW$12),$H61&gt;0,$H61&lt;&gt;""),1,CV60))))))</f>
        <v>0</v>
      </c>
      <c r="CW61">
        <f ca="1">IF(AND($L$8="Yes",$E61=CW$12,CW60=1),0,IF(AND($I61=1,$L$4="Yes"),0,IF(AND($L61&gt;$L60,$L$3="Yes"),0,IF(AND($E61=CW$12,$F61&gt;0,$F61&lt;&gt;""),1,IF(AND(OR($E61=CW$12,$E61=CV$12),$G61&gt;0,$G61&lt;&gt;""),1,IF(AND(OR($E61=CW$12,$E61=CX$12),$H61&gt;0,$H61&lt;&gt;""),1,CW60))))))</f>
        <v>0</v>
      </c>
      <c r="CX61">
        <f ca="1">IF(AND($L$8="Yes",$E61=CX$12,CX60=1),0,IF(AND($I61=1,$L$4="Yes"),0,IF(AND($L61&gt;$L60,$L$3="Yes"),0,IF(AND($E61=CX$12,$F61&gt;0,$F61&lt;&gt;""),1,IF(AND(OR($E61=CX$12,$E61=CW$12),$G61&gt;0,$G61&lt;&gt;""),1,IF(AND(OR($E61=CX$12,$E61=CY$12),$H61&gt;0,$H61&lt;&gt;""),1,CX60))))))</f>
        <v>0</v>
      </c>
      <c r="CY61">
        <f ca="1">IF(AND($L$8="Yes",$E61=CY$12,CY60=1),0,IF(AND($I61=1,$L$4="Yes"),0,IF(AND($L61&gt;$L60,$L$3="Yes"),0,IF(AND($E61=CY$12,$F61&gt;0,$F61&lt;&gt;""),1,IF(AND(OR($E61=CY$12,$E61=CX$12),$G61&gt;0,$G61&lt;&gt;""),1,IF(AND(OR($E61=CY$12,$E61=CZ$12),$H61&gt;0,$H61&lt;&gt;""),1,CY60))))))</f>
        <v>0</v>
      </c>
      <c r="CZ61">
        <f ca="1">IF(AND($L$8="Yes",$E61=CZ$12,CZ60=1),0,IF(AND($I61=1,$L$4="Yes"),0,IF(AND($L61&gt;$L60,$L$3="Yes"),0,IF(AND($E61=CZ$12,$F61&gt;0,$F61&lt;&gt;""),1,IF(AND(OR($E61=CZ$12,$E61=CY$12),$G61&gt;0,$G61&lt;&gt;""),1,IF(AND(OR($E61=CZ$12,$E61=DA$12),$H61&gt;0,$H61&lt;&gt;""),1,CZ60))))))</f>
        <v>0</v>
      </c>
      <c r="DA61">
        <f ca="1">IF(AND($L$8="Yes",$E61=DA$12,DA60=1),0,IF(AND($I61=1,$L$4="Yes"),0,IF(AND($L61&gt;$L60,$L$3="Yes"),0,IF(AND($E61=DA$12,$F61&gt;0,$F61&lt;&gt;""),1,IF(AND(OR($E61=DA$12,$E61=CZ$12),$G61&gt;0,$G61&lt;&gt;""),1,IF(AND(OR($E61=DA$12,$E61=DB$12),$H61&gt;0,$H61&lt;&gt;""),1,DA60))))))</f>
        <v>0</v>
      </c>
      <c r="DB61">
        <f ca="1">IF(AND($L$8="Yes",$E61=DB$12,DB60=1),0,IF(AND($I61=1,$L$4="Yes"),0,IF(AND($L61&gt;$L60,$L$3="Yes"),0,IF(AND($E61=DB$12,$F61&gt;0,$F61&lt;&gt;""),1,IF(AND(OR($E61=DB$12,$E61=DA$12),$G61&gt;0,$G61&lt;&gt;""),1,IF(AND(OR($E61=DB$12,$E61=DC$12),$H61&gt;0,$H61&lt;&gt;""),1,DB60))))))</f>
        <v>0</v>
      </c>
      <c r="DC61">
        <f ca="1">IF(AND($L$8="Yes",$E61=DC$12,DC60=1),0,IF(AND($I61=1,$L$4="Yes"),0,IF(AND($L61&gt;$L60,$L$3="Yes"),0,IF(AND($E61=DC$12,$F61&gt;0,$F61&lt;&gt;""),1,IF(AND(OR($E61=DC$12,$E61=DB$12),$G61&gt;0,$G61&lt;&gt;""),1,IF(AND(OR($E61=DC$12,$E61=DD$12),$H61&gt;0,$H61&lt;&gt;""),1,DC60))))))</f>
        <v>1</v>
      </c>
      <c r="DD61">
        <f ca="1">IF(AND($L$8="Yes",$E61=DD$12,DD60=1),0,IF(AND($I61=1,$L$4="Yes"),0,IF(AND($L61&gt;$L60,$L$3="Yes"),0,IF(AND($E61=DD$12,$F61&gt;0,$F61&lt;&gt;""),1,IF(AND(OR($E61=DD$12,$E61=DC$12),$G61&gt;0,$G61&lt;&gt;""),1,IF(AND(OR($E61=DD$12,$E61=DE$12),$H61&gt;0,$H61&lt;&gt;""),1,DD60))))))</f>
        <v>1</v>
      </c>
      <c r="DE61">
        <f ca="1">IF(AND($L$8="Yes",$E61=DE$12,DE60=1),0,IF(AND($I61=1,$L$4="Yes"),0,IF(AND($L61&gt;$L60,$L$3="Yes"),0,IF(AND($E61=DE$12,$F61&gt;0,$F61&lt;&gt;""),1,IF(AND(OR($E61=DE$12,$E61=DD$12),$G61&gt;0,$G61&lt;&gt;""),1,IF(AND(OR($E61=DE$12,$E61=DF$12),$H61&gt;0,$H61&lt;&gt;""),1,DE60))))))</f>
        <v>0</v>
      </c>
      <c r="DF61">
        <f ca="1">IF(AND($L$8="Yes",$E61=DF$12,DF60=1),0,IF(AND($I61=1,$L$4="Yes"),0,IF(AND($L61&gt;$L60,$L$3="Yes"),0,IF(AND($E61=DF$12,$F61&gt;0,$F61&lt;&gt;""),1,IF(AND(OR($E61=DF$12,$E61=DE$12),$G61&gt;0,$G61&lt;&gt;""),1,IF(AND(OR($E61=DF$12,$E61=DG$12),$H61&gt;0,$H61&lt;&gt;""),1,DF60))))))</f>
        <v>0</v>
      </c>
      <c r="DG61">
        <f ca="1">IF(AND($L$8="Yes",$E61=DG$12,DG60=1),0,IF(AND($I61=1,$L$4="Yes"),0,IF(AND($L61&gt;$L60,$L$3="Yes"),0,IF(AND($E61=DG$12,$F61&gt;0,$F61&lt;&gt;""),1,IF(AND(OR($E61=DG$12,$E61=DF$12),$G61&gt;0,$G61&lt;&gt;""),1,IF(AND(OR($E61=DG$12,$E61=DH$12),$H61&gt;0,$H61&lt;&gt;""),1,DG60))))))</f>
        <v>0</v>
      </c>
      <c r="DH61">
        <f ca="1">IF(AND($L$8="Yes",$E61=DH$12,DH60=1),0,IF(AND($I61=1,$L$4="Yes"),0,IF(AND($L61&gt;$L60,$L$3="Yes"),0,IF(AND($E61=DH$12,$F61&gt;0,$F61&lt;&gt;""),1,IF(AND(OR($E61=DH$12,$E61=DG$12),$G61&gt;0,$G61&lt;&gt;""),1,IF(AND(OR($E61=DH$12,$E61=DI$12),$H61&gt;0,$H61&lt;&gt;""),1,DH60))))))</f>
        <v>0</v>
      </c>
      <c r="DI61">
        <f ca="1">IF(AND($L$8="Yes",$E61=DI$12,DI60=1),0,IF(AND($I61=1,$L$4="Yes"),0,IF(AND($L61&gt;$L60,$L$3="Yes"),0,IF(AND($E61=DI$12,$F61&gt;0,$F61&lt;&gt;""),1,IF(AND(OR($E61=DI$12,$E61=DH$12),$G61&gt;0,$G61&lt;&gt;""),1,IF(AND(OR($E61=DI$12,$E61=DJ$12),$H61&gt;0,$H61&lt;&gt;""),1,DI60))))))</f>
        <v>0</v>
      </c>
      <c r="DJ61">
        <f ca="1">IF(AND($L$8="Yes",$E61=DJ$12,DJ60=1),0,IF(AND($I61=1,$L$4="Yes"),0,IF(AND($L61&gt;$L60,$L$3="Yes"),0,IF(AND($E61=DJ$12,$F61&gt;0,$F61&lt;&gt;""),1,IF(AND(OR($E61=DJ$12,$E61=DI$12),$G61&gt;0,$G61&lt;&gt;""),1,IF(AND(OR($E61=DJ$12,$E61=DK$12),$H61&gt;0,$H61&lt;&gt;""),1,DJ60))))))</f>
        <v>0</v>
      </c>
      <c r="DK61">
        <f ca="1">IF(AND($L$8="Yes",$E61=DK$12,DK60=1),0,IF(AND($I61=1,$L$4="Yes"),0,IF(AND($L61&gt;$L60,$L$3="Yes"),0,IF(AND($E61=DK$12,$F61&gt;0,$F61&lt;&gt;""),1,IF(AND(OR($E61=DK$12,$E61=DJ$12),$G61&gt;0,$G61&lt;&gt;""),1,IF(AND(OR($E61=DK$12,$E61=DL$12),$H61&gt;0,$H61&lt;&gt;""),1,DK60))))))</f>
        <v>0</v>
      </c>
      <c r="DL61">
        <f ca="1">IF(AND($L$8="Yes",$E61=DL$12,DL60=1),0,IF(AND($I61=1,$L$4="Yes"),0,IF(AND($L61&gt;$L60,$L$3="Yes"),0,IF(AND($E61=DL$12,$F61&gt;0,$F61&lt;&gt;""),1,IF(AND(OR($E61=DL$12,$E61=DK$12),$G61&gt;0,$G61&lt;&gt;""),1,IF(AND(OR($E61=DL$12,$E61=DM$12),$H61&gt;0,$H61&lt;&gt;""),1,DL60))))))</f>
        <v>0</v>
      </c>
      <c r="DM61">
        <f ca="1">IF(AND($L$8="Yes",$E61=DM$12,DM60=1),0,IF(AND($I61=1,$L$4="Yes"),0,IF(AND($L61&gt;$L60,$L$3="Yes"),0,IF(AND($E61=DM$12,$F61&gt;0,$F61&lt;&gt;""),1,IF(AND(OR($E61=DM$12,$E61=DL$12),$G61&gt;0,$G61&lt;&gt;""),1,IF(AND(OR($E61=DM$12,$E61=DN$12),$H61&gt;0,$H61&lt;&gt;""),1,DM60))))))</f>
        <v>0</v>
      </c>
      <c r="DN61">
        <f ca="1">IF(AND($L$8="Yes",$E61=DN$12,DN60=1),0,IF(AND($I61=1,$L$4="Yes"),0,IF(AND($L61&gt;$L60,$L$3="Yes"),0,IF(AND($E61=DN$12,$F61&gt;0,$F61&lt;&gt;""),1,IF(AND(OR($E61=DN$12,$E61=DM$12),$G61&gt;0,$G61&lt;&gt;""),1,IF(AND(OR($E61=DN$12,$E61=DO$12),$H61&gt;0,$H61&lt;&gt;""),1,DN60))))))</f>
        <v>0</v>
      </c>
      <c r="DO61">
        <f ca="1">IF(AND($L$8="Yes",$E61=DO$12,DO60=1),0,IF(AND($I61=1,$L$4="Yes"),0,IF(AND($L61&gt;$L60,$L$3="Yes"),0,IF(AND($E61=DO$12,$F61&gt;0,$F61&lt;&gt;""),1,IF(AND(OR($E61=DO$12,$E61=DN$12),$G61&gt;0,$G61&lt;&gt;""),1,IF(AND(OR($E61=DO$12,$E61=DP$12),$H61&gt;0,$H61&lt;&gt;""),1,DO60))))))</f>
        <v>0</v>
      </c>
      <c r="DP61">
        <f ca="1">IF(AND($L$8="Yes",$E61=DP$12,DP60=1),0,IF(AND($I61=1,$L$4="Yes"),0,IF(AND($L61&gt;$L60,$L$3="Yes"),0,IF(AND($E61=DP$12,$F61&gt;0,$F61&lt;&gt;""),1,IF(AND(OR($E61=DP$12,$E61=DO$12),$G61&gt;0,$G61&lt;&gt;""),1,IF(AND(OR($E61=DP$12,$E61=DQ$12),$H61&gt;0,$H61&lt;&gt;""),1,DP60))))))</f>
        <v>0</v>
      </c>
      <c r="DQ61">
        <f ca="1">IF(AND($L$8="Yes",$E61=DQ$12,DQ60=1),0,IF(AND($I61=1,$L$4="Yes"),0,IF(AND($L61&gt;$L60,$L$3="Yes"),0,IF(AND($E61=DQ$12,$F61&gt;0,$F61&lt;&gt;""),1,IF(AND(OR($E61=DQ$12,$E61=DP$12),$G61&gt;0,$G61&lt;&gt;""),1,IF(AND(OR($E61=DQ$12,$E61=DR$12),$H61&gt;0,$H61&lt;&gt;""),1,DQ60))))))</f>
        <v>0</v>
      </c>
      <c r="DR61">
        <f ca="1">IF(AND($L$8="Yes",$E61=DR$12,DR60=1),0,IF(AND($I61=1,$L$4="Yes"),0,IF(AND($L61&gt;$L60,$L$3="Yes"),0,IF(AND($E61=DR$12,$F61&gt;0,$F61&lt;&gt;""),1,IF(AND(OR($E61=DR$12,$E61=DQ$12),$G61&gt;0,$G61&lt;&gt;""),1,IF(AND(OR($E61=DR$12,$E61=DS$12),$H61&gt;0,$H61&lt;&gt;""),1,DR60))))))</f>
        <v>0</v>
      </c>
      <c r="DS61">
        <f ca="1">IF(AND($L$8="Yes",$E61=DS$12,DS60=1),0,IF(AND($I61=1,$L$4="Yes"),0,IF(AND($L61&gt;$L60,$L$3="Yes"),0,IF(AND($E61=DS$12,$F61&gt;0,$F61&lt;&gt;""),1,IF(AND(OR($E61=DS$12,$E61=DR$12),$G61&gt;0,$G61&lt;&gt;""),1,IF(AND(OR($E61=DS$12,$E61=DT$12),$H61&gt;0,$H61&lt;&gt;""),1,DS60))))))</f>
        <v>0</v>
      </c>
      <c r="DT61">
        <f ca="1">IF(AND($L$8="Yes",$E61=DT$12,DT60=1),0,IF(AND($I61=1,$L$4="Yes"),0,IF(AND($L61&gt;$L60,$L$3="Yes"),0,IF(AND($E61=DT$12,$F61&gt;0,$F61&lt;&gt;""),1,IF(AND(OR($E61=DT$12,$E61=DS$12),$G61&gt;0,$G61&lt;&gt;""),1,IF(AND(OR($E61=DT$12,$E61=DU$12),$H61&gt;0,$H61&lt;&gt;""),1,DT60))))))</f>
        <v>0</v>
      </c>
      <c r="DU61">
        <f ca="1">IF(AND($L$8="Yes",$E61=DU$12,DU60=1),0,IF(AND($I61=1,$L$4="Yes"),0,IF(AND($L61&gt;$L60,$L$3="Yes"),0,IF(AND($E61=DU$12,$F61&gt;0,$F61&lt;&gt;""),1,IF(AND(OR($E61=DU$12,$E61=DT$12),$G61&gt;0,$G61&lt;&gt;""),1,IF(AND(OR($E61=DU$12,$E61=DV$12),$H61&gt;0,$H61&lt;&gt;""),1,DU60))))))</f>
        <v>0</v>
      </c>
      <c r="DV61">
        <f ca="1">IF(AND($L$8="Yes",$E61=DV$12,DV60=1),0,IF(AND($I61=1,$L$4="Yes"),0,IF(AND($L61&gt;$L60,$L$3="Yes"),0,IF(AND($E61=DV$12,$F61&gt;0,$F61&lt;&gt;""),1,IF(AND(OR($E61=DV$12,$E61=DU$12),$G61&gt;0,$G61&lt;&gt;""),1,IF(AND(OR($E61=DV$12,$E61=DW$12),$H61&gt;0,$H61&lt;&gt;""),1,DV60))))))</f>
        <v>0</v>
      </c>
      <c r="DW61">
        <f ca="1">IF(AND($L$8="Yes",$E61=DW$12,DW60=1),0,IF(AND($I61=1,$L$4="Yes"),0,IF(AND($L61&gt;$L60,$L$3="Yes"),0,IF(AND($E61=DW$12,$F61&gt;0,$F61&lt;&gt;""),1,IF(AND(OR($E61=DW$12,$E61=DV$12),$G61&gt;0,$G61&lt;&gt;""),1,IF(AND(OR($E61=DW$12,$E61=CM$12),$H61&gt;0,$H61&lt;&gt;""),1,DW60))))))</f>
        <v>0</v>
      </c>
    </row>
    <row r="62" spans="4:127" x14ac:dyDescent="0.25">
      <c r="D62">
        <v>49</v>
      </c>
      <c r="E62">
        <f t="shared" ca="1" si="1"/>
        <v>32</v>
      </c>
      <c r="F62">
        <f ca="1">IF(E62="","",IF($L$7="No",0,IF($D61&lt;$L$2,"",COUNTIF(OFFSET($E61,-($L$2-1),0,1,1):$E61,$E62))))</f>
        <v>0</v>
      </c>
      <c r="G62">
        <f ca="1">IF(E62="","",IF($L$5="No",0,IF($D61&lt;$L$2,"",IF(E62=36,COUNTIF(OFFSET(E61,-(L$2-1),0,1,1):E61,0),COUNTIF(OFFSET($E61,-($L$2-1),0,1,1):$E61,$E62+1)))))</f>
        <v>0</v>
      </c>
      <c r="H62">
        <f ca="1">IF(E62="","",IF($L$6="No",0,IF($D61&lt;$L$2,"",IF(E62=0,COUNTIF(OFFSET(E61,-(L$2-1),0,1,1):E61,36),COUNTIF(OFFSET($E61,-($L$2-1),0,1,1):$E61,$E62-1)))))</f>
        <v>0</v>
      </c>
      <c r="I62">
        <f t="shared" ca="1" si="38"/>
        <v>0</v>
      </c>
      <c r="J62">
        <f t="shared" ca="1" si="39"/>
        <v>-7</v>
      </c>
      <c r="K62">
        <f t="shared" ca="1" si="40"/>
        <v>-45</v>
      </c>
      <c r="L62">
        <f t="shared" ca="1" si="41"/>
        <v>0</v>
      </c>
      <c r="P62">
        <f t="shared" ca="1" si="42"/>
        <v>7</v>
      </c>
      <c r="Q62" s="4">
        <f ca="1">IF($E61="","",IF(Q$13&gt;$P62,"",LOOKUP(Q$13,$BB61:$CL61,$BB$12:$CL$12)))</f>
        <v>2</v>
      </c>
      <c r="R62" s="5">
        <f ca="1">IF($E61="","",IF(R$13&gt;$P62,"",LOOKUP(R$13,$BB61:$CL61,$BB$12:$CL$12)))</f>
        <v>3</v>
      </c>
      <c r="S62" s="5">
        <f ca="1">IF($E61="","",IF(S$13&gt;$P62,"",LOOKUP(S$13,$BB61:$CL61,$BB$12:$CL$12)))</f>
        <v>4</v>
      </c>
      <c r="T62" s="5">
        <f ca="1">IF($E61="","",IF(T$13&gt;$P62,"",LOOKUP(T$13,$BB61:$CL61,$BB$12:$CL$12)))</f>
        <v>6</v>
      </c>
      <c r="U62" s="5">
        <f ca="1">IF($E61="","",IF(U$13&gt;$P62,"",LOOKUP(U$13,$BB61:$CL61,$BB$12:$CL$12)))</f>
        <v>7</v>
      </c>
      <c r="V62" s="5">
        <f ca="1">IF($E61="","",IF(V$13&gt;$P62,"",LOOKUP(V$13,$BB61:$CL61,$BB$12:$CL$12)))</f>
        <v>16</v>
      </c>
      <c r="W62" s="5">
        <f ca="1">IF($E61="","",IF(W$13&gt;$P62,"",LOOKUP(W$13,$BB61:$CL61,$BB$12:$CL$12)))</f>
        <v>17</v>
      </c>
      <c r="X62" s="5" t="str">
        <f ca="1">IF($E61="","",IF(X$13&gt;$P62,"",LOOKUP(X$13,$BB61:$CL61,$BB$12:$CL$12)))</f>
        <v/>
      </c>
      <c r="Y62" s="5" t="str">
        <f ca="1">IF($E61="","",IF(Y$13&gt;$P62,"",LOOKUP(Y$13,$BB61:$CL61,$BB$12:$CL$12)))</f>
        <v/>
      </c>
      <c r="Z62" s="5" t="str">
        <f ca="1">IF($E61="","",IF(Z$13&gt;$P62,"",LOOKUP(Z$13,$BB61:$CL61,$BB$12:$CL$12)))</f>
        <v/>
      </c>
      <c r="AA62" s="5" t="str">
        <f ca="1">IF($E61="","",IF(AA$13&gt;$P62,"",LOOKUP(AA$13,$BB61:$CL61,$BB$12:$CL$12)))</f>
        <v/>
      </c>
      <c r="AB62" s="5" t="str">
        <f ca="1">IF($E61="","",IF(AB$13&gt;$P62,"",LOOKUP(AB$13,$BB61:$CL61,$BB$12:$CL$12)))</f>
        <v/>
      </c>
      <c r="AC62" s="5" t="str">
        <f ca="1">IF($E61="","",IF(AC$13&gt;$P62,"",LOOKUP(AC$13,$BB61:$CL61,$BB$12:$CL$12)))</f>
        <v/>
      </c>
      <c r="AD62" s="5" t="str">
        <f ca="1">IF($E61="","",IF(AD$13&gt;$P62,"",LOOKUP(AD$13,$BB61:$CL61,$BB$12:$CL$12)))</f>
        <v/>
      </c>
      <c r="AE62" s="5" t="str">
        <f ca="1">IF($E61="","",IF(AE$13&gt;$P62,"",LOOKUP(AE$13,$BB61:$CL61,$BB$12:$CL$12)))</f>
        <v/>
      </c>
      <c r="AF62" s="5" t="str">
        <f ca="1">IF($E61="","",IF(AF$13&gt;$P62,"",LOOKUP(AF$13,$BB61:$CL61,$BB$12:$CL$12)))</f>
        <v/>
      </c>
      <c r="AG62" s="5" t="str">
        <f ca="1">IF($E61="","",IF(AG$13&gt;$P62,"",LOOKUP(AG$13,$BB61:$CL61,$BB$12:$CL$12)))</f>
        <v/>
      </c>
      <c r="AH62" s="5" t="str">
        <f ca="1">IF($E61="","",IF(AH$13&gt;$P62,"",LOOKUP(AH$13,$BB61:$CL61,$BB$12:$CL$12)))</f>
        <v/>
      </c>
      <c r="AI62" s="5" t="str">
        <f ca="1">IF($E61="","",IF(AI$13&gt;$P62,"",LOOKUP(AI$13,$BB61:$CL61,$BB$12:$CL$12)))</f>
        <v/>
      </c>
      <c r="AJ62" s="5" t="str">
        <f ca="1">IF($E61="","",IF(AJ$13&gt;$P62,"",LOOKUP(AJ$13,$BB61:$CL61,$BB$12:$CL$12)))</f>
        <v/>
      </c>
      <c r="AK62" s="5" t="str">
        <f ca="1">IF($E61="","",IF(AK$13&gt;$P62,"",LOOKUP(AK$13,$BB61:$CL61,$BB$12:$CL$12)))</f>
        <v/>
      </c>
      <c r="AL62" s="5" t="str">
        <f ca="1">IF($E61="","",IF(AL$13&gt;$P62,"",LOOKUP(AL$13,$BB61:$CL61,$BB$12:$CL$12)))</f>
        <v/>
      </c>
      <c r="AM62" s="5" t="str">
        <f ca="1">IF($E61="","",IF(AM$13&gt;$P62,"",LOOKUP(AM$13,$BB61:$CL61,$BB$12:$CL$12)))</f>
        <v/>
      </c>
      <c r="AN62" s="5" t="str">
        <f ca="1">IF($E61="","",IF(AN$13&gt;$P62,"",LOOKUP(AN$13,$BB61:$CL61,$BB$12:$CL$12)))</f>
        <v/>
      </c>
      <c r="AO62" s="5" t="str">
        <f ca="1">IF($E61="","",IF(AO$13&gt;$P62,"",LOOKUP(AO$13,$BB61:$CL61,$BB$12:$CL$12)))</f>
        <v/>
      </c>
      <c r="AP62" s="5" t="str">
        <f ca="1">IF($E61="","",IF(AP$13&gt;$P62,"",LOOKUP(AP$13,$BB61:$CL61,$BB$12:$CL$12)))</f>
        <v/>
      </c>
      <c r="AQ62" s="5" t="str">
        <f ca="1">IF($E61="","",IF(AQ$13&gt;$P62,"",LOOKUP(AQ$13,$BB61:$CL61,$BB$12:$CL$12)))</f>
        <v/>
      </c>
      <c r="AR62" s="5" t="str">
        <f ca="1">IF($E61="","",IF(AR$13&gt;$P62,"",LOOKUP(AR$13,$BB61:$CL61,$BB$12:$CL$12)))</f>
        <v/>
      </c>
      <c r="AS62" s="5" t="str">
        <f ca="1">IF($E61="","",IF(AS$13&gt;$P62,"",LOOKUP(AS$13,$BB61:$CL61,$BB$12:$CL$12)))</f>
        <v/>
      </c>
      <c r="AT62" s="5" t="str">
        <f ca="1">IF($E61="","",IF(AT$13&gt;$P62,"",LOOKUP(AT$13,$BB61:$CL61,$BB$12:$CL$12)))</f>
        <v/>
      </c>
      <c r="AU62" s="5" t="str">
        <f ca="1">IF($E61="","",IF(AU$13&gt;$P62,"",LOOKUP(AU$13,$BB61:$CL61,$BB$12:$CL$12)))</f>
        <v/>
      </c>
      <c r="AV62" s="5" t="str">
        <f ca="1">IF($E61="","",IF(AV$13&gt;$P62,"",LOOKUP(AV$13,$BB61:$CL61,$BB$12:$CL$12)))</f>
        <v/>
      </c>
      <c r="AW62" s="5" t="str">
        <f ca="1">IF($E61="","",IF(AW$13&gt;$P62,"",LOOKUP(AW$13,$BB61:$CL61,$BB$12:$CL$12)))</f>
        <v/>
      </c>
      <c r="AX62" s="5" t="str">
        <f ca="1">IF($E61="","",IF(AX$13&gt;$P62,"",LOOKUP(AX$13,$BB61:$CL61,$BB$12:$CL$12)))</f>
        <v/>
      </c>
      <c r="AY62" s="5" t="str">
        <f ca="1">IF($E61="","",IF(AY$13&gt;$P62,"",LOOKUP(AY$13,$BB61:$CL61,$BB$12:$CL$12)))</f>
        <v/>
      </c>
      <c r="AZ62" s="5" t="str">
        <f ca="1">IF($E61="","",IF(AZ$13&gt;$P62,"",LOOKUP(AZ$13,$BB61:$CL61,$BB$12:$CL$12)))</f>
        <v/>
      </c>
      <c r="BA62" s="5" t="str">
        <f ca="1">IF($E61="","",IF(BA$13&gt;$P62,"",LOOKUP(BA$13,$BB61:$CL61,$BB$12:$CL$12)))</f>
        <v/>
      </c>
      <c r="BB62">
        <v>1</v>
      </c>
      <c r="BC62">
        <f t="shared" ca="1" si="2"/>
        <v>1</v>
      </c>
      <c r="BD62">
        <f t="shared" ca="1" si="3"/>
        <v>1</v>
      </c>
      <c r="BE62">
        <f t="shared" ca="1" si="4"/>
        <v>2</v>
      </c>
      <c r="BF62">
        <f t="shared" ca="1" si="5"/>
        <v>3</v>
      </c>
      <c r="BG62">
        <f t="shared" ca="1" si="6"/>
        <v>4</v>
      </c>
      <c r="BH62">
        <f t="shared" ca="1" si="7"/>
        <v>4</v>
      </c>
      <c r="BI62">
        <f t="shared" ca="1" si="8"/>
        <v>5</v>
      </c>
      <c r="BJ62">
        <f t="shared" ca="1" si="9"/>
        <v>6</v>
      </c>
      <c r="BK62">
        <f t="shared" ca="1" si="10"/>
        <v>6</v>
      </c>
      <c r="BL62">
        <f t="shared" ca="1" si="11"/>
        <v>6</v>
      </c>
      <c r="BM62">
        <f t="shared" ca="1" si="12"/>
        <v>6</v>
      </c>
      <c r="BN62">
        <f t="shared" ca="1" si="13"/>
        <v>6</v>
      </c>
      <c r="BO62">
        <f t="shared" ca="1" si="14"/>
        <v>6</v>
      </c>
      <c r="BP62">
        <f t="shared" ca="1" si="15"/>
        <v>6</v>
      </c>
      <c r="BQ62">
        <f t="shared" ca="1" si="16"/>
        <v>6</v>
      </c>
      <c r="BR62">
        <f t="shared" ca="1" si="17"/>
        <v>6</v>
      </c>
      <c r="BS62">
        <f t="shared" ca="1" si="18"/>
        <v>7</v>
      </c>
      <c r="BT62">
        <f t="shared" ca="1" si="19"/>
        <v>8</v>
      </c>
      <c r="BU62">
        <f t="shared" ca="1" si="20"/>
        <v>8</v>
      </c>
      <c r="BV62">
        <f t="shared" ca="1" si="21"/>
        <v>8</v>
      </c>
      <c r="BW62">
        <f t="shared" ca="1" si="22"/>
        <v>8</v>
      </c>
      <c r="BX62">
        <f t="shared" ca="1" si="23"/>
        <v>8</v>
      </c>
      <c r="BY62">
        <f t="shared" ca="1" si="24"/>
        <v>8</v>
      </c>
      <c r="BZ62">
        <f t="shared" ca="1" si="25"/>
        <v>8</v>
      </c>
      <c r="CA62">
        <f t="shared" ca="1" si="26"/>
        <v>8</v>
      </c>
      <c r="CB62">
        <f t="shared" ca="1" si="27"/>
        <v>8</v>
      </c>
      <c r="CC62">
        <f t="shared" ca="1" si="28"/>
        <v>8</v>
      </c>
      <c r="CD62">
        <f t="shared" ca="1" si="29"/>
        <v>8</v>
      </c>
      <c r="CE62">
        <f t="shared" ca="1" si="30"/>
        <v>8</v>
      </c>
      <c r="CF62">
        <f t="shared" ca="1" si="31"/>
        <v>8</v>
      </c>
      <c r="CG62">
        <f t="shared" ca="1" si="32"/>
        <v>8</v>
      </c>
      <c r="CH62">
        <f t="shared" ca="1" si="33"/>
        <v>8</v>
      </c>
      <c r="CI62">
        <f t="shared" ca="1" si="34"/>
        <v>8</v>
      </c>
      <c r="CJ62">
        <f t="shared" ca="1" si="35"/>
        <v>8</v>
      </c>
      <c r="CK62">
        <f t="shared" ca="1" si="36"/>
        <v>8</v>
      </c>
      <c r="CL62">
        <f t="shared" ca="1" si="37"/>
        <v>8</v>
      </c>
      <c r="CM62">
        <f ca="1">IF(AND($L$8="Yes",$E62=CM$12,CM61=1),0,IF(AND($I62=1,$L$4="Yes"),0,IF(AND($L62&gt;$L61,$L$3="Yes"),0,IF(AND($E62=CM$12,$F62&gt;0,$F62&lt;&gt;""),1,IF(AND(OR($E62=CM$12,$E62=DW$12),$G62&gt;0,$G62&lt;&gt;""),1,IF(AND(OR($E62=CN$12,$E62=CM$12),$H62&gt;0,$H62&lt;&gt;""),1,CM61))))))</f>
        <v>0</v>
      </c>
      <c r="CN62">
        <f ca="1">IF(AND($L$8="Yes",$E62=CN$12,CN61=1),0,IF(AND($I62=1,$L$4="Yes"),0,IF(AND($L62&gt;$L61,$L$3="Yes"),0,IF(AND($E62=CN$12,$F62&gt;0,$F62&lt;&gt;""),1,IF(AND(OR($E62=CN$12,$E62=CM$12),$G62&gt;0,$G62&lt;&gt;""),1,IF(AND(OR($E62=CN$12,$E62=CO$12),$H62&gt;0,$H62&lt;&gt;""),1,CN61))))))</f>
        <v>0</v>
      </c>
      <c r="CO62">
        <f ca="1">IF(AND($L$8="Yes",$E62=CO$12,CO61=1),0,IF(AND($I62=1,$L$4="Yes"),0,IF(AND($L62&gt;$L61,$L$3="Yes"),0,IF(AND($E62=CO$12,$F62&gt;0,$F62&lt;&gt;""),1,IF(AND(OR($E62=CO$12,$E62=CN$12),$G62&gt;0,$G62&lt;&gt;""),1,IF(AND(OR($E62=CO$12,$E62=CP$12),$H62&gt;0,$H62&lt;&gt;""),1,CO61))))))</f>
        <v>1</v>
      </c>
      <c r="CP62">
        <f ca="1">IF(AND($L$8="Yes",$E62=CP$12,CP61=1),0,IF(AND($I62=1,$L$4="Yes"),0,IF(AND($L62&gt;$L61,$L$3="Yes"),0,IF(AND($E62=CP$12,$F62&gt;0,$F62&lt;&gt;""),1,IF(AND(OR($E62=CP$12,$E62=CO$12),$G62&gt;0,$G62&lt;&gt;""),1,IF(AND(OR($E62=CP$12,$E62=CQ$12),$H62&gt;0,$H62&lt;&gt;""),1,CP61))))))</f>
        <v>1</v>
      </c>
      <c r="CQ62">
        <f ca="1">IF(AND($L$8="Yes",$E62=CQ$12,CQ61=1),0,IF(AND($I62=1,$L$4="Yes"),0,IF(AND($L62&gt;$L61,$L$3="Yes"),0,IF(AND($E62=CQ$12,$F62&gt;0,$F62&lt;&gt;""),1,IF(AND(OR($E62=CQ$12,$E62=CP$12),$G62&gt;0,$G62&lt;&gt;""),1,IF(AND(OR($E62=CQ$12,$E62=CR$12),$H62&gt;0,$H62&lt;&gt;""),1,CQ61))))))</f>
        <v>1</v>
      </c>
      <c r="CR62">
        <f ca="1">IF(AND($L$8="Yes",$E62=CR$12,CR61=1),0,IF(AND($I62=1,$L$4="Yes"),0,IF(AND($L62&gt;$L61,$L$3="Yes"),0,IF(AND($E62=CR$12,$F62&gt;0,$F62&lt;&gt;""),1,IF(AND(OR($E62=CR$12,$E62=CQ$12),$G62&gt;0,$G62&lt;&gt;""),1,IF(AND(OR($E62=CR$12,$E62=CS$12),$H62&gt;0,$H62&lt;&gt;""),1,CR61))))))</f>
        <v>0</v>
      </c>
      <c r="CS62">
        <f ca="1">IF(AND($L$8="Yes",$E62=CS$12,CS61=1),0,IF(AND($I62=1,$L$4="Yes"),0,IF(AND($L62&gt;$L61,$L$3="Yes"),0,IF(AND($E62=CS$12,$F62&gt;0,$F62&lt;&gt;""),1,IF(AND(OR($E62=CS$12,$E62=CR$12),$G62&gt;0,$G62&lt;&gt;""),1,IF(AND(OR($E62=CS$12,$E62=CT$12),$H62&gt;0,$H62&lt;&gt;""),1,CS61))))))</f>
        <v>1</v>
      </c>
      <c r="CT62">
        <f ca="1">IF(AND($L$8="Yes",$E62=CT$12,CT61=1),0,IF(AND($I62=1,$L$4="Yes"),0,IF(AND($L62&gt;$L61,$L$3="Yes"),0,IF(AND($E62=CT$12,$F62&gt;0,$F62&lt;&gt;""),1,IF(AND(OR($E62=CT$12,$E62=CS$12),$G62&gt;0,$G62&lt;&gt;""),1,IF(AND(OR($E62=CT$12,$E62=CU$12),$H62&gt;0,$H62&lt;&gt;""),1,CT61))))))</f>
        <v>1</v>
      </c>
      <c r="CU62">
        <f ca="1">IF(AND($L$8="Yes",$E62=CU$12,CU61=1),0,IF(AND($I62=1,$L$4="Yes"),0,IF(AND($L62&gt;$L61,$L$3="Yes"),0,IF(AND($E62=CU$12,$F62&gt;0,$F62&lt;&gt;""),1,IF(AND(OR($E62=CU$12,$E62=CT$12),$G62&gt;0,$G62&lt;&gt;""),1,IF(AND(OR($E62=CU$12,$E62=CV$12),$H62&gt;0,$H62&lt;&gt;""),1,CU61))))))</f>
        <v>0</v>
      </c>
      <c r="CV62">
        <f ca="1">IF(AND($L$8="Yes",$E62=CV$12,CV61=1),0,IF(AND($I62=1,$L$4="Yes"),0,IF(AND($L62&gt;$L61,$L$3="Yes"),0,IF(AND($E62=CV$12,$F62&gt;0,$F62&lt;&gt;""),1,IF(AND(OR($E62=CV$12,$E62=CU$12),$G62&gt;0,$G62&lt;&gt;""),1,IF(AND(OR($E62=CV$12,$E62=CW$12),$H62&gt;0,$H62&lt;&gt;""),1,CV61))))))</f>
        <v>0</v>
      </c>
      <c r="CW62">
        <f ca="1">IF(AND($L$8="Yes",$E62=CW$12,CW61=1),0,IF(AND($I62=1,$L$4="Yes"),0,IF(AND($L62&gt;$L61,$L$3="Yes"),0,IF(AND($E62=CW$12,$F62&gt;0,$F62&lt;&gt;""),1,IF(AND(OR($E62=CW$12,$E62=CV$12),$G62&gt;0,$G62&lt;&gt;""),1,IF(AND(OR($E62=CW$12,$E62=CX$12),$H62&gt;0,$H62&lt;&gt;""),1,CW61))))))</f>
        <v>0</v>
      </c>
      <c r="CX62">
        <f ca="1">IF(AND($L$8="Yes",$E62=CX$12,CX61=1),0,IF(AND($I62=1,$L$4="Yes"),0,IF(AND($L62&gt;$L61,$L$3="Yes"),0,IF(AND($E62=CX$12,$F62&gt;0,$F62&lt;&gt;""),1,IF(AND(OR($E62=CX$12,$E62=CW$12),$G62&gt;0,$G62&lt;&gt;""),1,IF(AND(OR($E62=CX$12,$E62=CY$12),$H62&gt;0,$H62&lt;&gt;""),1,CX61))))))</f>
        <v>0</v>
      </c>
      <c r="CY62">
        <f ca="1">IF(AND($L$8="Yes",$E62=CY$12,CY61=1),0,IF(AND($I62=1,$L$4="Yes"),0,IF(AND($L62&gt;$L61,$L$3="Yes"),0,IF(AND($E62=CY$12,$F62&gt;0,$F62&lt;&gt;""),1,IF(AND(OR($E62=CY$12,$E62=CX$12),$G62&gt;0,$G62&lt;&gt;""),1,IF(AND(OR($E62=CY$12,$E62=CZ$12),$H62&gt;0,$H62&lt;&gt;""),1,CY61))))))</f>
        <v>0</v>
      </c>
      <c r="CZ62">
        <f ca="1">IF(AND($L$8="Yes",$E62=CZ$12,CZ61=1),0,IF(AND($I62=1,$L$4="Yes"),0,IF(AND($L62&gt;$L61,$L$3="Yes"),0,IF(AND($E62=CZ$12,$F62&gt;0,$F62&lt;&gt;""),1,IF(AND(OR($E62=CZ$12,$E62=CY$12),$G62&gt;0,$G62&lt;&gt;""),1,IF(AND(OR($E62=CZ$12,$E62=DA$12),$H62&gt;0,$H62&lt;&gt;""),1,CZ61))))))</f>
        <v>0</v>
      </c>
      <c r="DA62">
        <f ca="1">IF(AND($L$8="Yes",$E62=DA$12,DA61=1),0,IF(AND($I62=1,$L$4="Yes"),0,IF(AND($L62&gt;$L61,$L$3="Yes"),0,IF(AND($E62=DA$12,$F62&gt;0,$F62&lt;&gt;""),1,IF(AND(OR($E62=DA$12,$E62=CZ$12),$G62&gt;0,$G62&lt;&gt;""),1,IF(AND(OR($E62=DA$12,$E62=DB$12),$H62&gt;0,$H62&lt;&gt;""),1,DA61))))))</f>
        <v>0</v>
      </c>
      <c r="DB62">
        <f ca="1">IF(AND($L$8="Yes",$E62=DB$12,DB61=1),0,IF(AND($I62=1,$L$4="Yes"),0,IF(AND($L62&gt;$L61,$L$3="Yes"),0,IF(AND($E62=DB$12,$F62&gt;0,$F62&lt;&gt;""),1,IF(AND(OR($E62=DB$12,$E62=DA$12),$G62&gt;0,$G62&lt;&gt;""),1,IF(AND(OR($E62=DB$12,$E62=DC$12),$H62&gt;0,$H62&lt;&gt;""),1,DB61))))))</f>
        <v>0</v>
      </c>
      <c r="DC62">
        <f ca="1">IF(AND($L$8="Yes",$E62=DC$12,DC61=1),0,IF(AND($I62=1,$L$4="Yes"),0,IF(AND($L62&gt;$L61,$L$3="Yes"),0,IF(AND($E62=DC$12,$F62&gt;0,$F62&lt;&gt;""),1,IF(AND(OR($E62=DC$12,$E62=DB$12),$G62&gt;0,$G62&lt;&gt;""),1,IF(AND(OR($E62=DC$12,$E62=DD$12),$H62&gt;0,$H62&lt;&gt;""),1,DC61))))))</f>
        <v>1</v>
      </c>
      <c r="DD62">
        <f ca="1">IF(AND($L$8="Yes",$E62=DD$12,DD61=1),0,IF(AND($I62=1,$L$4="Yes"),0,IF(AND($L62&gt;$L61,$L$3="Yes"),0,IF(AND($E62=DD$12,$F62&gt;0,$F62&lt;&gt;""),1,IF(AND(OR($E62=DD$12,$E62=DC$12),$G62&gt;0,$G62&lt;&gt;""),1,IF(AND(OR($E62=DD$12,$E62=DE$12),$H62&gt;0,$H62&lt;&gt;""),1,DD61))))))</f>
        <v>1</v>
      </c>
      <c r="DE62">
        <f ca="1">IF(AND($L$8="Yes",$E62=DE$12,DE61=1),0,IF(AND($I62=1,$L$4="Yes"),0,IF(AND($L62&gt;$L61,$L$3="Yes"),0,IF(AND($E62=DE$12,$F62&gt;0,$F62&lt;&gt;""),1,IF(AND(OR($E62=DE$12,$E62=DD$12),$G62&gt;0,$G62&lt;&gt;""),1,IF(AND(OR($E62=DE$12,$E62=DF$12),$H62&gt;0,$H62&lt;&gt;""),1,DE61))))))</f>
        <v>0</v>
      </c>
      <c r="DF62">
        <f ca="1">IF(AND($L$8="Yes",$E62=DF$12,DF61=1),0,IF(AND($I62=1,$L$4="Yes"),0,IF(AND($L62&gt;$L61,$L$3="Yes"),0,IF(AND($E62=DF$12,$F62&gt;0,$F62&lt;&gt;""),1,IF(AND(OR($E62=DF$12,$E62=DE$12),$G62&gt;0,$G62&lt;&gt;""),1,IF(AND(OR($E62=DF$12,$E62=DG$12),$H62&gt;0,$H62&lt;&gt;""),1,DF61))))))</f>
        <v>0</v>
      </c>
      <c r="DG62">
        <f ca="1">IF(AND($L$8="Yes",$E62=DG$12,DG61=1),0,IF(AND($I62=1,$L$4="Yes"),0,IF(AND($L62&gt;$L61,$L$3="Yes"),0,IF(AND($E62=DG$12,$F62&gt;0,$F62&lt;&gt;""),1,IF(AND(OR($E62=DG$12,$E62=DF$12),$G62&gt;0,$G62&lt;&gt;""),1,IF(AND(OR($E62=DG$12,$E62=DH$12),$H62&gt;0,$H62&lt;&gt;""),1,DG61))))))</f>
        <v>0</v>
      </c>
      <c r="DH62">
        <f ca="1">IF(AND($L$8="Yes",$E62=DH$12,DH61=1),0,IF(AND($I62=1,$L$4="Yes"),0,IF(AND($L62&gt;$L61,$L$3="Yes"),0,IF(AND($E62=DH$12,$F62&gt;0,$F62&lt;&gt;""),1,IF(AND(OR($E62=DH$12,$E62=DG$12),$G62&gt;0,$G62&lt;&gt;""),1,IF(AND(OR($E62=DH$12,$E62=DI$12),$H62&gt;0,$H62&lt;&gt;""),1,DH61))))))</f>
        <v>0</v>
      </c>
      <c r="DI62">
        <f ca="1">IF(AND($L$8="Yes",$E62=DI$12,DI61=1),0,IF(AND($I62=1,$L$4="Yes"),0,IF(AND($L62&gt;$L61,$L$3="Yes"),0,IF(AND($E62=DI$12,$F62&gt;0,$F62&lt;&gt;""),1,IF(AND(OR($E62=DI$12,$E62=DH$12),$G62&gt;0,$G62&lt;&gt;""),1,IF(AND(OR($E62=DI$12,$E62=DJ$12),$H62&gt;0,$H62&lt;&gt;""),1,DI61))))))</f>
        <v>0</v>
      </c>
      <c r="DJ62">
        <f ca="1">IF(AND($L$8="Yes",$E62=DJ$12,DJ61=1),0,IF(AND($I62=1,$L$4="Yes"),0,IF(AND($L62&gt;$L61,$L$3="Yes"),0,IF(AND($E62=DJ$12,$F62&gt;0,$F62&lt;&gt;""),1,IF(AND(OR($E62=DJ$12,$E62=DI$12),$G62&gt;0,$G62&lt;&gt;""),1,IF(AND(OR($E62=DJ$12,$E62=DK$12),$H62&gt;0,$H62&lt;&gt;""),1,DJ61))))))</f>
        <v>0</v>
      </c>
      <c r="DK62">
        <f ca="1">IF(AND($L$8="Yes",$E62=DK$12,DK61=1),0,IF(AND($I62=1,$L$4="Yes"),0,IF(AND($L62&gt;$L61,$L$3="Yes"),0,IF(AND($E62=DK$12,$F62&gt;0,$F62&lt;&gt;""),1,IF(AND(OR($E62=DK$12,$E62=DJ$12),$G62&gt;0,$G62&lt;&gt;""),1,IF(AND(OR($E62=DK$12,$E62=DL$12),$H62&gt;0,$H62&lt;&gt;""),1,DK61))))))</f>
        <v>0</v>
      </c>
      <c r="DL62">
        <f ca="1">IF(AND($L$8="Yes",$E62=DL$12,DL61=1),0,IF(AND($I62=1,$L$4="Yes"),0,IF(AND($L62&gt;$L61,$L$3="Yes"),0,IF(AND($E62=DL$12,$F62&gt;0,$F62&lt;&gt;""),1,IF(AND(OR($E62=DL$12,$E62=DK$12),$G62&gt;0,$G62&lt;&gt;""),1,IF(AND(OR($E62=DL$12,$E62=DM$12),$H62&gt;0,$H62&lt;&gt;""),1,DL61))))))</f>
        <v>0</v>
      </c>
      <c r="DM62">
        <f ca="1">IF(AND($L$8="Yes",$E62=DM$12,DM61=1),0,IF(AND($I62=1,$L$4="Yes"),0,IF(AND($L62&gt;$L61,$L$3="Yes"),0,IF(AND($E62=DM$12,$F62&gt;0,$F62&lt;&gt;""),1,IF(AND(OR($E62=DM$12,$E62=DL$12),$G62&gt;0,$G62&lt;&gt;""),1,IF(AND(OR($E62=DM$12,$E62=DN$12),$H62&gt;0,$H62&lt;&gt;""),1,DM61))))))</f>
        <v>0</v>
      </c>
      <c r="DN62">
        <f ca="1">IF(AND($L$8="Yes",$E62=DN$12,DN61=1),0,IF(AND($I62=1,$L$4="Yes"),0,IF(AND($L62&gt;$L61,$L$3="Yes"),0,IF(AND($E62=DN$12,$F62&gt;0,$F62&lt;&gt;""),1,IF(AND(OR($E62=DN$12,$E62=DM$12),$G62&gt;0,$G62&lt;&gt;""),1,IF(AND(OR($E62=DN$12,$E62=DO$12),$H62&gt;0,$H62&lt;&gt;""),1,DN61))))))</f>
        <v>0</v>
      </c>
      <c r="DO62">
        <f ca="1">IF(AND($L$8="Yes",$E62=DO$12,DO61=1),0,IF(AND($I62=1,$L$4="Yes"),0,IF(AND($L62&gt;$L61,$L$3="Yes"),0,IF(AND($E62=DO$12,$F62&gt;0,$F62&lt;&gt;""),1,IF(AND(OR($E62=DO$12,$E62=DN$12),$G62&gt;0,$G62&lt;&gt;""),1,IF(AND(OR($E62=DO$12,$E62=DP$12),$H62&gt;0,$H62&lt;&gt;""),1,DO61))))))</f>
        <v>0</v>
      </c>
      <c r="DP62">
        <f ca="1">IF(AND($L$8="Yes",$E62=DP$12,DP61=1),0,IF(AND($I62=1,$L$4="Yes"),0,IF(AND($L62&gt;$L61,$L$3="Yes"),0,IF(AND($E62=DP$12,$F62&gt;0,$F62&lt;&gt;""),1,IF(AND(OR($E62=DP$12,$E62=DO$12),$G62&gt;0,$G62&lt;&gt;""),1,IF(AND(OR($E62=DP$12,$E62=DQ$12),$H62&gt;0,$H62&lt;&gt;""),1,DP61))))))</f>
        <v>0</v>
      </c>
      <c r="DQ62">
        <f ca="1">IF(AND($L$8="Yes",$E62=DQ$12,DQ61=1),0,IF(AND($I62=1,$L$4="Yes"),0,IF(AND($L62&gt;$L61,$L$3="Yes"),0,IF(AND($E62=DQ$12,$F62&gt;0,$F62&lt;&gt;""),1,IF(AND(OR($E62=DQ$12,$E62=DP$12),$G62&gt;0,$G62&lt;&gt;""),1,IF(AND(OR($E62=DQ$12,$E62=DR$12),$H62&gt;0,$H62&lt;&gt;""),1,DQ61))))))</f>
        <v>0</v>
      </c>
      <c r="DR62">
        <f ca="1">IF(AND($L$8="Yes",$E62=DR$12,DR61=1),0,IF(AND($I62=1,$L$4="Yes"),0,IF(AND($L62&gt;$L61,$L$3="Yes"),0,IF(AND($E62=DR$12,$F62&gt;0,$F62&lt;&gt;""),1,IF(AND(OR($E62=DR$12,$E62=DQ$12),$G62&gt;0,$G62&lt;&gt;""),1,IF(AND(OR($E62=DR$12,$E62=DS$12),$H62&gt;0,$H62&lt;&gt;""),1,DR61))))))</f>
        <v>0</v>
      </c>
      <c r="DS62">
        <f ca="1">IF(AND($L$8="Yes",$E62=DS$12,DS61=1),0,IF(AND($I62=1,$L$4="Yes"),0,IF(AND($L62&gt;$L61,$L$3="Yes"),0,IF(AND($E62=DS$12,$F62&gt;0,$F62&lt;&gt;""),1,IF(AND(OR($E62=DS$12,$E62=DR$12),$G62&gt;0,$G62&lt;&gt;""),1,IF(AND(OR($E62=DS$12,$E62=DT$12),$H62&gt;0,$H62&lt;&gt;""),1,DS61))))))</f>
        <v>0</v>
      </c>
      <c r="DT62">
        <f ca="1">IF(AND($L$8="Yes",$E62=DT$12,DT61=1),0,IF(AND($I62=1,$L$4="Yes"),0,IF(AND($L62&gt;$L61,$L$3="Yes"),0,IF(AND($E62=DT$12,$F62&gt;0,$F62&lt;&gt;""),1,IF(AND(OR($E62=DT$12,$E62=DS$12),$G62&gt;0,$G62&lt;&gt;""),1,IF(AND(OR($E62=DT$12,$E62=DU$12),$H62&gt;0,$H62&lt;&gt;""),1,DT61))))))</f>
        <v>0</v>
      </c>
      <c r="DU62">
        <f ca="1">IF(AND($L$8="Yes",$E62=DU$12,DU61=1),0,IF(AND($I62=1,$L$4="Yes"),0,IF(AND($L62&gt;$L61,$L$3="Yes"),0,IF(AND($E62=DU$12,$F62&gt;0,$F62&lt;&gt;""),1,IF(AND(OR($E62=DU$12,$E62=DT$12),$G62&gt;0,$G62&lt;&gt;""),1,IF(AND(OR($E62=DU$12,$E62=DV$12),$H62&gt;0,$H62&lt;&gt;""),1,DU61))))))</f>
        <v>0</v>
      </c>
      <c r="DV62">
        <f ca="1">IF(AND($L$8="Yes",$E62=DV$12,DV61=1),0,IF(AND($I62=1,$L$4="Yes"),0,IF(AND($L62&gt;$L61,$L$3="Yes"),0,IF(AND($E62=DV$12,$F62&gt;0,$F62&lt;&gt;""),1,IF(AND(OR($E62=DV$12,$E62=DU$12),$G62&gt;0,$G62&lt;&gt;""),1,IF(AND(OR($E62=DV$12,$E62=DW$12),$H62&gt;0,$H62&lt;&gt;""),1,DV61))))))</f>
        <v>0</v>
      </c>
      <c r="DW62">
        <f ca="1">IF(AND($L$8="Yes",$E62=DW$12,DW61=1),0,IF(AND($I62=1,$L$4="Yes"),0,IF(AND($L62&gt;$L61,$L$3="Yes"),0,IF(AND($E62=DW$12,$F62&gt;0,$F62&lt;&gt;""),1,IF(AND(OR($E62=DW$12,$E62=DV$12),$G62&gt;0,$G62&lt;&gt;""),1,IF(AND(OR($E62=DW$12,$E62=CM$12),$H62&gt;0,$H62&lt;&gt;""),1,DW61))))))</f>
        <v>0</v>
      </c>
    </row>
    <row r="63" spans="4:127" x14ac:dyDescent="0.25">
      <c r="D63">
        <v>50</v>
      </c>
      <c r="E63">
        <f t="shared" ca="1" si="1"/>
        <v>4</v>
      </c>
      <c r="F63">
        <f ca="1">IF(E63="","",IF($L$7="No",0,IF($D62&lt;$L$2,"",COUNTIF(OFFSET($E62,-($L$2-1),0,1,1):$E62,$E63))))</f>
        <v>1</v>
      </c>
      <c r="G63">
        <f ca="1">IF(E63="","",IF($L$5="No",0,IF($D62&lt;$L$2,"",IF(E63=36,COUNTIF(OFFSET(E62,-(L$2-1),0,1,1):E62,0),COUNTIF(OFFSET($E62,-($L$2-1),0,1,1):$E62,$E63+1)))))</f>
        <v>0</v>
      </c>
      <c r="H63">
        <f ca="1">IF(E63="","",IF($L$6="No",0,IF($D62&lt;$L$2,"",IF(E63=0,COUNTIF(OFFSET(E62,-(L$2-1),0,1,1):E62,36),COUNTIF(OFFSET($E62,-($L$2-1),0,1,1):$E62,$E63-1)))))</f>
        <v>0</v>
      </c>
      <c r="I63">
        <f t="shared" ca="1" si="38"/>
        <v>1</v>
      </c>
      <c r="J63">
        <f t="shared" ca="1" si="39"/>
        <v>29</v>
      </c>
      <c r="K63">
        <f t="shared" ca="1" si="40"/>
        <v>-16</v>
      </c>
      <c r="L63">
        <f t="shared" ca="1" si="41"/>
        <v>0</v>
      </c>
      <c r="P63">
        <f t="shared" ca="1" si="42"/>
        <v>7</v>
      </c>
      <c r="Q63" s="4">
        <f ca="1">IF($E62="","",IF(Q$13&gt;$P63,"",LOOKUP(Q$13,$BB62:$CL62,$BB$12:$CL$12)))</f>
        <v>2</v>
      </c>
      <c r="R63" s="5">
        <f ca="1">IF($E62="","",IF(R$13&gt;$P63,"",LOOKUP(R$13,$BB62:$CL62,$BB$12:$CL$12)))</f>
        <v>3</v>
      </c>
      <c r="S63" s="5">
        <f ca="1">IF($E62="","",IF(S$13&gt;$P63,"",LOOKUP(S$13,$BB62:$CL62,$BB$12:$CL$12)))</f>
        <v>4</v>
      </c>
      <c r="T63" s="5">
        <f ca="1">IF($E62="","",IF(T$13&gt;$P63,"",LOOKUP(T$13,$BB62:$CL62,$BB$12:$CL$12)))</f>
        <v>6</v>
      </c>
      <c r="U63" s="5">
        <f ca="1">IF($E62="","",IF(U$13&gt;$P63,"",LOOKUP(U$13,$BB62:$CL62,$BB$12:$CL$12)))</f>
        <v>7</v>
      </c>
      <c r="V63" s="5">
        <f ca="1">IF($E62="","",IF(V$13&gt;$P63,"",LOOKUP(V$13,$BB62:$CL62,$BB$12:$CL$12)))</f>
        <v>16</v>
      </c>
      <c r="W63" s="5">
        <f ca="1">IF($E62="","",IF(W$13&gt;$P63,"",LOOKUP(W$13,$BB62:$CL62,$BB$12:$CL$12)))</f>
        <v>17</v>
      </c>
      <c r="X63" s="5" t="str">
        <f ca="1">IF($E62="","",IF(X$13&gt;$P63,"",LOOKUP(X$13,$BB62:$CL62,$BB$12:$CL$12)))</f>
        <v/>
      </c>
      <c r="Y63" s="5" t="str">
        <f ca="1">IF($E62="","",IF(Y$13&gt;$P63,"",LOOKUP(Y$13,$BB62:$CL62,$BB$12:$CL$12)))</f>
        <v/>
      </c>
      <c r="Z63" s="5" t="str">
        <f ca="1">IF($E62="","",IF(Z$13&gt;$P63,"",LOOKUP(Z$13,$BB62:$CL62,$BB$12:$CL$12)))</f>
        <v/>
      </c>
      <c r="AA63" s="5" t="str">
        <f ca="1">IF($E62="","",IF(AA$13&gt;$P63,"",LOOKUP(AA$13,$BB62:$CL62,$BB$12:$CL$12)))</f>
        <v/>
      </c>
      <c r="AB63" s="5" t="str">
        <f ca="1">IF($E62="","",IF(AB$13&gt;$P63,"",LOOKUP(AB$13,$BB62:$CL62,$BB$12:$CL$12)))</f>
        <v/>
      </c>
      <c r="AC63" s="5" t="str">
        <f ca="1">IF($E62="","",IF(AC$13&gt;$P63,"",LOOKUP(AC$13,$BB62:$CL62,$BB$12:$CL$12)))</f>
        <v/>
      </c>
      <c r="AD63" s="5" t="str">
        <f ca="1">IF($E62="","",IF(AD$13&gt;$P63,"",LOOKUP(AD$13,$BB62:$CL62,$BB$12:$CL$12)))</f>
        <v/>
      </c>
      <c r="AE63" s="5" t="str">
        <f ca="1">IF($E62="","",IF(AE$13&gt;$P63,"",LOOKUP(AE$13,$BB62:$CL62,$BB$12:$CL$12)))</f>
        <v/>
      </c>
      <c r="AF63" s="5" t="str">
        <f ca="1">IF($E62="","",IF(AF$13&gt;$P63,"",LOOKUP(AF$13,$BB62:$CL62,$BB$12:$CL$12)))</f>
        <v/>
      </c>
      <c r="AG63" s="5" t="str">
        <f ca="1">IF($E62="","",IF(AG$13&gt;$P63,"",LOOKUP(AG$13,$BB62:$CL62,$BB$12:$CL$12)))</f>
        <v/>
      </c>
      <c r="AH63" s="5" t="str">
        <f ca="1">IF($E62="","",IF(AH$13&gt;$P63,"",LOOKUP(AH$13,$BB62:$CL62,$BB$12:$CL$12)))</f>
        <v/>
      </c>
      <c r="AI63" s="5" t="str">
        <f ca="1">IF($E62="","",IF(AI$13&gt;$P63,"",LOOKUP(AI$13,$BB62:$CL62,$BB$12:$CL$12)))</f>
        <v/>
      </c>
      <c r="AJ63" s="5" t="str">
        <f ca="1">IF($E62="","",IF(AJ$13&gt;$P63,"",LOOKUP(AJ$13,$BB62:$CL62,$BB$12:$CL$12)))</f>
        <v/>
      </c>
      <c r="AK63" s="5" t="str">
        <f ca="1">IF($E62="","",IF(AK$13&gt;$P63,"",LOOKUP(AK$13,$BB62:$CL62,$BB$12:$CL$12)))</f>
        <v/>
      </c>
      <c r="AL63" s="5" t="str">
        <f ca="1">IF($E62="","",IF(AL$13&gt;$P63,"",LOOKUP(AL$13,$BB62:$CL62,$BB$12:$CL$12)))</f>
        <v/>
      </c>
      <c r="AM63" s="5" t="str">
        <f ca="1">IF($E62="","",IF(AM$13&gt;$P63,"",LOOKUP(AM$13,$BB62:$CL62,$BB$12:$CL$12)))</f>
        <v/>
      </c>
      <c r="AN63" s="5" t="str">
        <f ca="1">IF($E62="","",IF(AN$13&gt;$P63,"",LOOKUP(AN$13,$BB62:$CL62,$BB$12:$CL$12)))</f>
        <v/>
      </c>
      <c r="AO63" s="5" t="str">
        <f ca="1">IF($E62="","",IF(AO$13&gt;$P63,"",LOOKUP(AO$13,$BB62:$CL62,$BB$12:$CL$12)))</f>
        <v/>
      </c>
      <c r="AP63" s="5" t="str">
        <f ca="1">IF($E62="","",IF(AP$13&gt;$P63,"",LOOKUP(AP$13,$BB62:$CL62,$BB$12:$CL$12)))</f>
        <v/>
      </c>
      <c r="AQ63" s="5" t="str">
        <f ca="1">IF($E62="","",IF(AQ$13&gt;$P63,"",LOOKUP(AQ$13,$BB62:$CL62,$BB$12:$CL$12)))</f>
        <v/>
      </c>
      <c r="AR63" s="5" t="str">
        <f ca="1">IF($E62="","",IF(AR$13&gt;$P63,"",LOOKUP(AR$13,$BB62:$CL62,$BB$12:$CL$12)))</f>
        <v/>
      </c>
      <c r="AS63" s="5" t="str">
        <f ca="1">IF($E62="","",IF(AS$13&gt;$P63,"",LOOKUP(AS$13,$BB62:$CL62,$BB$12:$CL$12)))</f>
        <v/>
      </c>
      <c r="AT63" s="5" t="str">
        <f ca="1">IF($E62="","",IF(AT$13&gt;$P63,"",LOOKUP(AT$13,$BB62:$CL62,$BB$12:$CL$12)))</f>
        <v/>
      </c>
      <c r="AU63" s="5" t="str">
        <f ca="1">IF($E62="","",IF(AU$13&gt;$P63,"",LOOKUP(AU$13,$BB62:$CL62,$BB$12:$CL$12)))</f>
        <v/>
      </c>
      <c r="AV63" s="5" t="str">
        <f ca="1">IF($E62="","",IF(AV$13&gt;$P63,"",LOOKUP(AV$13,$BB62:$CL62,$BB$12:$CL$12)))</f>
        <v/>
      </c>
      <c r="AW63" s="5" t="str">
        <f ca="1">IF($E62="","",IF(AW$13&gt;$P63,"",LOOKUP(AW$13,$BB62:$CL62,$BB$12:$CL$12)))</f>
        <v/>
      </c>
      <c r="AX63" s="5" t="str">
        <f ca="1">IF($E62="","",IF(AX$13&gt;$P63,"",LOOKUP(AX$13,$BB62:$CL62,$BB$12:$CL$12)))</f>
        <v/>
      </c>
      <c r="AY63" s="5" t="str">
        <f ca="1">IF($E62="","",IF(AY$13&gt;$P63,"",LOOKUP(AY$13,$BB62:$CL62,$BB$12:$CL$12)))</f>
        <v/>
      </c>
      <c r="AZ63" s="5" t="str">
        <f ca="1">IF($E62="","",IF(AZ$13&gt;$P63,"",LOOKUP(AZ$13,$BB62:$CL62,$BB$12:$CL$12)))</f>
        <v/>
      </c>
      <c r="BA63" s="5" t="str">
        <f ca="1">IF($E62="","",IF(BA$13&gt;$P63,"",LOOKUP(BA$13,$BB62:$CL62,$BB$12:$CL$12)))</f>
        <v/>
      </c>
      <c r="BB63">
        <v>1</v>
      </c>
      <c r="BC63">
        <f t="shared" ca="1" si="2"/>
        <v>1</v>
      </c>
      <c r="BD63">
        <f t="shared" ca="1" si="3"/>
        <v>1</v>
      </c>
      <c r="BE63">
        <f t="shared" ca="1" si="4"/>
        <v>1</v>
      </c>
      <c r="BF63">
        <f t="shared" ca="1" si="5"/>
        <v>1</v>
      </c>
      <c r="BG63">
        <f t="shared" ca="1" si="6"/>
        <v>1</v>
      </c>
      <c r="BH63">
        <f t="shared" ca="1" si="7"/>
        <v>1</v>
      </c>
      <c r="BI63">
        <f t="shared" ca="1" si="8"/>
        <v>1</v>
      </c>
      <c r="BJ63">
        <f t="shared" ca="1" si="9"/>
        <v>1</v>
      </c>
      <c r="BK63">
        <f t="shared" ca="1" si="10"/>
        <v>1</v>
      </c>
      <c r="BL63">
        <f t="shared" ca="1" si="11"/>
        <v>1</v>
      </c>
      <c r="BM63">
        <f t="shared" ca="1" si="12"/>
        <v>1</v>
      </c>
      <c r="BN63">
        <f t="shared" ca="1" si="13"/>
        <v>1</v>
      </c>
      <c r="BO63">
        <f t="shared" ca="1" si="14"/>
        <v>1</v>
      </c>
      <c r="BP63">
        <f t="shared" ca="1" si="15"/>
        <v>1</v>
      </c>
      <c r="BQ63">
        <f t="shared" ca="1" si="16"/>
        <v>1</v>
      </c>
      <c r="BR63">
        <f t="shared" ca="1" si="17"/>
        <v>1</v>
      </c>
      <c r="BS63">
        <f t="shared" ca="1" si="18"/>
        <v>1</v>
      </c>
      <c r="BT63">
        <f t="shared" ca="1" si="19"/>
        <v>1</v>
      </c>
      <c r="BU63">
        <f t="shared" ca="1" si="20"/>
        <v>1</v>
      </c>
      <c r="BV63">
        <f t="shared" ca="1" si="21"/>
        <v>1</v>
      </c>
      <c r="BW63">
        <f t="shared" ca="1" si="22"/>
        <v>1</v>
      </c>
      <c r="BX63">
        <f t="shared" ca="1" si="23"/>
        <v>1</v>
      </c>
      <c r="BY63">
        <f t="shared" ca="1" si="24"/>
        <v>1</v>
      </c>
      <c r="BZ63">
        <f t="shared" ca="1" si="25"/>
        <v>1</v>
      </c>
      <c r="CA63">
        <f t="shared" ca="1" si="26"/>
        <v>1</v>
      </c>
      <c r="CB63">
        <f t="shared" ca="1" si="27"/>
        <v>1</v>
      </c>
      <c r="CC63">
        <f t="shared" ca="1" si="28"/>
        <v>1</v>
      </c>
      <c r="CD63">
        <f t="shared" ca="1" si="29"/>
        <v>1</v>
      </c>
      <c r="CE63">
        <f t="shared" ca="1" si="30"/>
        <v>1</v>
      </c>
      <c r="CF63">
        <f t="shared" ca="1" si="31"/>
        <v>1</v>
      </c>
      <c r="CG63">
        <f t="shared" ca="1" si="32"/>
        <v>1</v>
      </c>
      <c r="CH63">
        <f t="shared" ca="1" si="33"/>
        <v>1</v>
      </c>
      <c r="CI63">
        <f t="shared" ca="1" si="34"/>
        <v>1</v>
      </c>
      <c r="CJ63">
        <f t="shared" ca="1" si="35"/>
        <v>1</v>
      </c>
      <c r="CK63">
        <f t="shared" ca="1" si="36"/>
        <v>1</v>
      </c>
      <c r="CL63">
        <f t="shared" ca="1" si="37"/>
        <v>1</v>
      </c>
      <c r="CM63">
        <f ca="1">IF(AND($L$8="Yes",$E63=CM$12,CM62=1),0,IF(AND($I63=1,$L$4="Yes"),0,IF(AND($L63&gt;$L62,$L$3="Yes"),0,IF(AND($E63=CM$12,$F63&gt;0,$F63&lt;&gt;""),1,IF(AND(OR($E63=CM$12,$E63=DW$12),$G63&gt;0,$G63&lt;&gt;""),1,IF(AND(OR($E63=CN$12,$E63=CM$12),$H63&gt;0,$H63&lt;&gt;""),1,CM62))))))</f>
        <v>0</v>
      </c>
      <c r="CN63">
        <f ca="1">IF(AND($L$8="Yes",$E63=CN$12,CN62=1),0,IF(AND($I63=1,$L$4="Yes"),0,IF(AND($L63&gt;$L62,$L$3="Yes"),0,IF(AND($E63=CN$12,$F63&gt;0,$F63&lt;&gt;""),1,IF(AND(OR($E63=CN$12,$E63=CM$12),$G63&gt;0,$G63&lt;&gt;""),1,IF(AND(OR($E63=CN$12,$E63=CO$12),$H63&gt;0,$H63&lt;&gt;""),1,CN62))))))</f>
        <v>0</v>
      </c>
      <c r="CO63">
        <f ca="1">IF(AND($L$8="Yes",$E63=CO$12,CO62=1),0,IF(AND($I63=1,$L$4="Yes"),0,IF(AND($L63&gt;$L62,$L$3="Yes"),0,IF(AND($E63=CO$12,$F63&gt;0,$F63&lt;&gt;""),1,IF(AND(OR($E63=CO$12,$E63=CN$12),$G63&gt;0,$G63&lt;&gt;""),1,IF(AND(OR($E63=CO$12,$E63=CP$12),$H63&gt;0,$H63&lt;&gt;""),1,CO62))))))</f>
        <v>0</v>
      </c>
      <c r="CP63">
        <f ca="1">IF(AND($L$8="Yes",$E63=CP$12,CP62=1),0,IF(AND($I63=1,$L$4="Yes"),0,IF(AND($L63&gt;$L62,$L$3="Yes"),0,IF(AND($E63=CP$12,$F63&gt;0,$F63&lt;&gt;""),1,IF(AND(OR($E63=CP$12,$E63=CO$12),$G63&gt;0,$G63&lt;&gt;""),1,IF(AND(OR($E63=CP$12,$E63=CQ$12),$H63&gt;0,$H63&lt;&gt;""),1,CP62))))))</f>
        <v>0</v>
      </c>
      <c r="CQ63">
        <f ca="1">IF(AND($L$8="Yes",$E63=CQ$12,CQ62=1),0,IF(AND($I63=1,$L$4="Yes"),0,IF(AND($L63&gt;$L62,$L$3="Yes"),0,IF(AND($E63=CQ$12,$F63&gt;0,$F63&lt;&gt;""),1,IF(AND(OR($E63=CQ$12,$E63=CP$12),$G63&gt;0,$G63&lt;&gt;""),1,IF(AND(OR($E63=CQ$12,$E63=CR$12),$H63&gt;0,$H63&lt;&gt;""),1,CQ62))))))</f>
        <v>0</v>
      </c>
      <c r="CR63">
        <f ca="1">IF(AND($L$8="Yes",$E63=CR$12,CR62=1),0,IF(AND($I63=1,$L$4="Yes"),0,IF(AND($L63&gt;$L62,$L$3="Yes"),0,IF(AND($E63=CR$12,$F63&gt;0,$F63&lt;&gt;""),1,IF(AND(OR($E63=CR$12,$E63=CQ$12),$G63&gt;0,$G63&lt;&gt;""),1,IF(AND(OR($E63=CR$12,$E63=CS$12),$H63&gt;0,$H63&lt;&gt;""),1,CR62))))))</f>
        <v>0</v>
      </c>
      <c r="CS63">
        <f ca="1">IF(AND($L$8="Yes",$E63=CS$12,CS62=1),0,IF(AND($I63=1,$L$4="Yes"),0,IF(AND($L63&gt;$L62,$L$3="Yes"),0,IF(AND($E63=CS$12,$F63&gt;0,$F63&lt;&gt;""),1,IF(AND(OR($E63=CS$12,$E63=CR$12),$G63&gt;0,$G63&lt;&gt;""),1,IF(AND(OR($E63=CS$12,$E63=CT$12),$H63&gt;0,$H63&lt;&gt;""),1,CS62))))))</f>
        <v>0</v>
      </c>
      <c r="CT63">
        <f ca="1">IF(AND($L$8="Yes",$E63=CT$12,CT62=1),0,IF(AND($I63=1,$L$4="Yes"),0,IF(AND($L63&gt;$L62,$L$3="Yes"),0,IF(AND($E63=CT$12,$F63&gt;0,$F63&lt;&gt;""),1,IF(AND(OR($E63=CT$12,$E63=CS$12),$G63&gt;0,$G63&lt;&gt;""),1,IF(AND(OR($E63=CT$12,$E63=CU$12),$H63&gt;0,$H63&lt;&gt;""),1,CT62))))))</f>
        <v>0</v>
      </c>
      <c r="CU63">
        <f ca="1">IF(AND($L$8="Yes",$E63=CU$12,CU62=1),0,IF(AND($I63=1,$L$4="Yes"),0,IF(AND($L63&gt;$L62,$L$3="Yes"),0,IF(AND($E63=CU$12,$F63&gt;0,$F63&lt;&gt;""),1,IF(AND(OR($E63=CU$12,$E63=CT$12),$G63&gt;0,$G63&lt;&gt;""),1,IF(AND(OR($E63=CU$12,$E63=CV$12),$H63&gt;0,$H63&lt;&gt;""),1,CU62))))))</f>
        <v>0</v>
      </c>
      <c r="CV63">
        <f ca="1">IF(AND($L$8="Yes",$E63=CV$12,CV62=1),0,IF(AND($I63=1,$L$4="Yes"),0,IF(AND($L63&gt;$L62,$L$3="Yes"),0,IF(AND($E63=CV$12,$F63&gt;0,$F63&lt;&gt;""),1,IF(AND(OR($E63=CV$12,$E63=CU$12),$G63&gt;0,$G63&lt;&gt;""),1,IF(AND(OR($E63=CV$12,$E63=CW$12),$H63&gt;0,$H63&lt;&gt;""),1,CV62))))))</f>
        <v>0</v>
      </c>
      <c r="CW63">
        <f ca="1">IF(AND($L$8="Yes",$E63=CW$12,CW62=1),0,IF(AND($I63=1,$L$4="Yes"),0,IF(AND($L63&gt;$L62,$L$3="Yes"),0,IF(AND($E63=CW$12,$F63&gt;0,$F63&lt;&gt;""),1,IF(AND(OR($E63=CW$12,$E63=CV$12),$G63&gt;0,$G63&lt;&gt;""),1,IF(AND(OR($E63=CW$12,$E63=CX$12),$H63&gt;0,$H63&lt;&gt;""),1,CW62))))))</f>
        <v>0</v>
      </c>
      <c r="CX63">
        <f ca="1">IF(AND($L$8="Yes",$E63=CX$12,CX62=1),0,IF(AND($I63=1,$L$4="Yes"),0,IF(AND($L63&gt;$L62,$L$3="Yes"),0,IF(AND($E63=CX$12,$F63&gt;0,$F63&lt;&gt;""),1,IF(AND(OR($E63=CX$12,$E63=CW$12),$G63&gt;0,$G63&lt;&gt;""),1,IF(AND(OR($E63=CX$12,$E63=CY$12),$H63&gt;0,$H63&lt;&gt;""),1,CX62))))))</f>
        <v>0</v>
      </c>
      <c r="CY63">
        <f ca="1">IF(AND($L$8="Yes",$E63=CY$12,CY62=1),0,IF(AND($I63=1,$L$4="Yes"),0,IF(AND($L63&gt;$L62,$L$3="Yes"),0,IF(AND($E63=CY$12,$F63&gt;0,$F63&lt;&gt;""),1,IF(AND(OR($E63=CY$12,$E63=CX$12),$G63&gt;0,$G63&lt;&gt;""),1,IF(AND(OR($E63=CY$12,$E63=CZ$12),$H63&gt;0,$H63&lt;&gt;""),1,CY62))))))</f>
        <v>0</v>
      </c>
      <c r="CZ63">
        <f ca="1">IF(AND($L$8="Yes",$E63=CZ$12,CZ62=1),0,IF(AND($I63=1,$L$4="Yes"),0,IF(AND($L63&gt;$L62,$L$3="Yes"),0,IF(AND($E63=CZ$12,$F63&gt;0,$F63&lt;&gt;""),1,IF(AND(OR($E63=CZ$12,$E63=CY$12),$G63&gt;0,$G63&lt;&gt;""),1,IF(AND(OR($E63=CZ$12,$E63=DA$12),$H63&gt;0,$H63&lt;&gt;""),1,CZ62))))))</f>
        <v>0</v>
      </c>
      <c r="DA63">
        <f ca="1">IF(AND($L$8="Yes",$E63=DA$12,DA62=1),0,IF(AND($I63=1,$L$4="Yes"),0,IF(AND($L63&gt;$L62,$L$3="Yes"),0,IF(AND($E63=DA$12,$F63&gt;0,$F63&lt;&gt;""),1,IF(AND(OR($E63=DA$12,$E63=CZ$12),$G63&gt;0,$G63&lt;&gt;""),1,IF(AND(OR($E63=DA$12,$E63=DB$12),$H63&gt;0,$H63&lt;&gt;""),1,DA62))))))</f>
        <v>0</v>
      </c>
      <c r="DB63">
        <f ca="1">IF(AND($L$8="Yes",$E63=DB$12,DB62=1),0,IF(AND($I63=1,$L$4="Yes"),0,IF(AND($L63&gt;$L62,$L$3="Yes"),0,IF(AND($E63=DB$12,$F63&gt;0,$F63&lt;&gt;""),1,IF(AND(OR($E63=DB$12,$E63=DA$12),$G63&gt;0,$G63&lt;&gt;""),1,IF(AND(OR($E63=DB$12,$E63=DC$12),$H63&gt;0,$H63&lt;&gt;""),1,DB62))))))</f>
        <v>0</v>
      </c>
      <c r="DC63">
        <f ca="1">IF(AND($L$8="Yes",$E63=DC$12,DC62=1),0,IF(AND($I63=1,$L$4="Yes"),0,IF(AND($L63&gt;$L62,$L$3="Yes"),0,IF(AND($E63=DC$12,$F63&gt;0,$F63&lt;&gt;""),1,IF(AND(OR($E63=DC$12,$E63=DB$12),$G63&gt;0,$G63&lt;&gt;""),1,IF(AND(OR($E63=DC$12,$E63=DD$12),$H63&gt;0,$H63&lt;&gt;""),1,DC62))))))</f>
        <v>0</v>
      </c>
      <c r="DD63">
        <f ca="1">IF(AND($L$8="Yes",$E63=DD$12,DD62=1),0,IF(AND($I63=1,$L$4="Yes"),0,IF(AND($L63&gt;$L62,$L$3="Yes"),0,IF(AND($E63=DD$12,$F63&gt;0,$F63&lt;&gt;""),1,IF(AND(OR($E63=DD$12,$E63=DC$12),$G63&gt;0,$G63&lt;&gt;""),1,IF(AND(OR($E63=DD$12,$E63=DE$12),$H63&gt;0,$H63&lt;&gt;""),1,DD62))))))</f>
        <v>0</v>
      </c>
      <c r="DE63">
        <f ca="1">IF(AND($L$8="Yes",$E63=DE$12,DE62=1),0,IF(AND($I63=1,$L$4="Yes"),0,IF(AND($L63&gt;$L62,$L$3="Yes"),0,IF(AND($E63=DE$12,$F63&gt;0,$F63&lt;&gt;""),1,IF(AND(OR($E63=DE$12,$E63=DD$12),$G63&gt;0,$G63&lt;&gt;""),1,IF(AND(OR($E63=DE$12,$E63=DF$12),$H63&gt;0,$H63&lt;&gt;""),1,DE62))))))</f>
        <v>0</v>
      </c>
      <c r="DF63">
        <f ca="1">IF(AND($L$8="Yes",$E63=DF$12,DF62=1),0,IF(AND($I63=1,$L$4="Yes"),0,IF(AND($L63&gt;$L62,$L$3="Yes"),0,IF(AND($E63=DF$12,$F63&gt;0,$F63&lt;&gt;""),1,IF(AND(OR($E63=DF$12,$E63=DE$12),$G63&gt;0,$G63&lt;&gt;""),1,IF(AND(OR($E63=DF$12,$E63=DG$12),$H63&gt;0,$H63&lt;&gt;""),1,DF62))))))</f>
        <v>0</v>
      </c>
      <c r="DG63">
        <f ca="1">IF(AND($L$8="Yes",$E63=DG$12,DG62=1),0,IF(AND($I63=1,$L$4="Yes"),0,IF(AND($L63&gt;$L62,$L$3="Yes"),0,IF(AND($E63=DG$12,$F63&gt;0,$F63&lt;&gt;""),1,IF(AND(OR($E63=DG$12,$E63=DF$12),$G63&gt;0,$G63&lt;&gt;""),1,IF(AND(OR($E63=DG$12,$E63=DH$12),$H63&gt;0,$H63&lt;&gt;""),1,DG62))))))</f>
        <v>0</v>
      </c>
      <c r="DH63">
        <f ca="1">IF(AND($L$8="Yes",$E63=DH$12,DH62=1),0,IF(AND($I63=1,$L$4="Yes"),0,IF(AND($L63&gt;$L62,$L$3="Yes"),0,IF(AND($E63=DH$12,$F63&gt;0,$F63&lt;&gt;""),1,IF(AND(OR($E63=DH$12,$E63=DG$12),$G63&gt;0,$G63&lt;&gt;""),1,IF(AND(OR($E63=DH$12,$E63=DI$12),$H63&gt;0,$H63&lt;&gt;""),1,DH62))))))</f>
        <v>0</v>
      </c>
      <c r="DI63">
        <f ca="1">IF(AND($L$8="Yes",$E63=DI$12,DI62=1),0,IF(AND($I63=1,$L$4="Yes"),0,IF(AND($L63&gt;$L62,$L$3="Yes"),0,IF(AND($E63=DI$12,$F63&gt;0,$F63&lt;&gt;""),1,IF(AND(OR($E63=DI$12,$E63=DH$12),$G63&gt;0,$G63&lt;&gt;""),1,IF(AND(OR($E63=DI$12,$E63=DJ$12),$H63&gt;0,$H63&lt;&gt;""),1,DI62))))))</f>
        <v>0</v>
      </c>
      <c r="DJ63">
        <f ca="1">IF(AND($L$8="Yes",$E63=DJ$12,DJ62=1),0,IF(AND($I63=1,$L$4="Yes"),0,IF(AND($L63&gt;$L62,$L$3="Yes"),0,IF(AND($E63=DJ$12,$F63&gt;0,$F63&lt;&gt;""),1,IF(AND(OR($E63=DJ$12,$E63=DI$12),$G63&gt;0,$G63&lt;&gt;""),1,IF(AND(OR($E63=DJ$12,$E63=DK$12),$H63&gt;0,$H63&lt;&gt;""),1,DJ62))))))</f>
        <v>0</v>
      </c>
      <c r="DK63">
        <f ca="1">IF(AND($L$8="Yes",$E63=DK$12,DK62=1),0,IF(AND($I63=1,$L$4="Yes"),0,IF(AND($L63&gt;$L62,$L$3="Yes"),0,IF(AND($E63=DK$12,$F63&gt;0,$F63&lt;&gt;""),1,IF(AND(OR($E63=DK$12,$E63=DJ$12),$G63&gt;0,$G63&lt;&gt;""),1,IF(AND(OR($E63=DK$12,$E63=DL$12),$H63&gt;0,$H63&lt;&gt;""),1,DK62))))))</f>
        <v>0</v>
      </c>
      <c r="DL63">
        <f ca="1">IF(AND($L$8="Yes",$E63=DL$12,DL62=1),0,IF(AND($I63=1,$L$4="Yes"),0,IF(AND($L63&gt;$L62,$L$3="Yes"),0,IF(AND($E63=DL$12,$F63&gt;0,$F63&lt;&gt;""),1,IF(AND(OR($E63=DL$12,$E63=DK$12),$G63&gt;0,$G63&lt;&gt;""),1,IF(AND(OR($E63=DL$12,$E63=DM$12),$H63&gt;0,$H63&lt;&gt;""),1,DL62))))))</f>
        <v>0</v>
      </c>
      <c r="DM63">
        <f ca="1">IF(AND($L$8="Yes",$E63=DM$12,DM62=1),0,IF(AND($I63=1,$L$4="Yes"),0,IF(AND($L63&gt;$L62,$L$3="Yes"),0,IF(AND($E63=DM$12,$F63&gt;0,$F63&lt;&gt;""),1,IF(AND(OR($E63=DM$12,$E63=DL$12),$G63&gt;0,$G63&lt;&gt;""),1,IF(AND(OR($E63=DM$12,$E63=DN$12),$H63&gt;0,$H63&lt;&gt;""),1,DM62))))))</f>
        <v>0</v>
      </c>
      <c r="DN63">
        <f ca="1">IF(AND($L$8="Yes",$E63=DN$12,DN62=1),0,IF(AND($I63=1,$L$4="Yes"),0,IF(AND($L63&gt;$L62,$L$3="Yes"),0,IF(AND($E63=DN$12,$F63&gt;0,$F63&lt;&gt;""),1,IF(AND(OR($E63=DN$12,$E63=DM$12),$G63&gt;0,$G63&lt;&gt;""),1,IF(AND(OR($E63=DN$12,$E63=DO$12),$H63&gt;0,$H63&lt;&gt;""),1,DN62))))))</f>
        <v>0</v>
      </c>
      <c r="DO63">
        <f ca="1">IF(AND($L$8="Yes",$E63=DO$12,DO62=1),0,IF(AND($I63=1,$L$4="Yes"),0,IF(AND($L63&gt;$L62,$L$3="Yes"),0,IF(AND($E63=DO$12,$F63&gt;0,$F63&lt;&gt;""),1,IF(AND(OR($E63=DO$12,$E63=DN$12),$G63&gt;0,$G63&lt;&gt;""),1,IF(AND(OR($E63=DO$12,$E63=DP$12),$H63&gt;0,$H63&lt;&gt;""),1,DO62))))))</f>
        <v>0</v>
      </c>
      <c r="DP63">
        <f ca="1">IF(AND($L$8="Yes",$E63=DP$12,DP62=1),0,IF(AND($I63=1,$L$4="Yes"),0,IF(AND($L63&gt;$L62,$L$3="Yes"),0,IF(AND($E63=DP$12,$F63&gt;0,$F63&lt;&gt;""),1,IF(AND(OR($E63=DP$12,$E63=DO$12),$G63&gt;0,$G63&lt;&gt;""),1,IF(AND(OR($E63=DP$12,$E63=DQ$12),$H63&gt;0,$H63&lt;&gt;""),1,DP62))))))</f>
        <v>0</v>
      </c>
      <c r="DQ63">
        <f ca="1">IF(AND($L$8="Yes",$E63=DQ$12,DQ62=1),0,IF(AND($I63=1,$L$4="Yes"),0,IF(AND($L63&gt;$L62,$L$3="Yes"),0,IF(AND($E63=DQ$12,$F63&gt;0,$F63&lt;&gt;""),1,IF(AND(OR($E63=DQ$12,$E63=DP$12),$G63&gt;0,$G63&lt;&gt;""),1,IF(AND(OR($E63=DQ$12,$E63=DR$12),$H63&gt;0,$H63&lt;&gt;""),1,DQ62))))))</f>
        <v>0</v>
      </c>
      <c r="DR63">
        <f ca="1">IF(AND($L$8="Yes",$E63=DR$12,DR62=1),0,IF(AND($I63=1,$L$4="Yes"),0,IF(AND($L63&gt;$L62,$L$3="Yes"),0,IF(AND($E63=DR$12,$F63&gt;0,$F63&lt;&gt;""),1,IF(AND(OR($E63=DR$12,$E63=DQ$12),$G63&gt;0,$G63&lt;&gt;""),1,IF(AND(OR($E63=DR$12,$E63=DS$12),$H63&gt;0,$H63&lt;&gt;""),1,DR62))))))</f>
        <v>0</v>
      </c>
      <c r="DS63">
        <f ca="1">IF(AND($L$8="Yes",$E63=DS$12,DS62=1),0,IF(AND($I63=1,$L$4="Yes"),0,IF(AND($L63&gt;$L62,$L$3="Yes"),0,IF(AND($E63=DS$12,$F63&gt;0,$F63&lt;&gt;""),1,IF(AND(OR($E63=DS$12,$E63=DR$12),$G63&gt;0,$G63&lt;&gt;""),1,IF(AND(OR($E63=DS$12,$E63=DT$12),$H63&gt;0,$H63&lt;&gt;""),1,DS62))))))</f>
        <v>0</v>
      </c>
      <c r="DT63">
        <f ca="1">IF(AND($L$8="Yes",$E63=DT$12,DT62=1),0,IF(AND($I63=1,$L$4="Yes"),0,IF(AND($L63&gt;$L62,$L$3="Yes"),0,IF(AND($E63=DT$12,$F63&gt;0,$F63&lt;&gt;""),1,IF(AND(OR($E63=DT$12,$E63=DS$12),$G63&gt;0,$G63&lt;&gt;""),1,IF(AND(OR($E63=DT$12,$E63=DU$12),$H63&gt;0,$H63&lt;&gt;""),1,DT62))))))</f>
        <v>0</v>
      </c>
      <c r="DU63">
        <f ca="1">IF(AND($L$8="Yes",$E63=DU$12,DU62=1),0,IF(AND($I63=1,$L$4="Yes"),0,IF(AND($L63&gt;$L62,$L$3="Yes"),0,IF(AND($E63=DU$12,$F63&gt;0,$F63&lt;&gt;""),1,IF(AND(OR($E63=DU$12,$E63=DT$12),$G63&gt;0,$G63&lt;&gt;""),1,IF(AND(OR($E63=DU$12,$E63=DV$12),$H63&gt;0,$H63&lt;&gt;""),1,DU62))))))</f>
        <v>0</v>
      </c>
      <c r="DV63">
        <f ca="1">IF(AND($L$8="Yes",$E63=DV$12,DV62=1),0,IF(AND($I63=1,$L$4="Yes"),0,IF(AND($L63&gt;$L62,$L$3="Yes"),0,IF(AND($E63=DV$12,$F63&gt;0,$F63&lt;&gt;""),1,IF(AND(OR($E63=DV$12,$E63=DU$12),$G63&gt;0,$G63&lt;&gt;""),1,IF(AND(OR($E63=DV$12,$E63=DW$12),$H63&gt;0,$H63&lt;&gt;""),1,DV62))))))</f>
        <v>0</v>
      </c>
      <c r="DW63">
        <f ca="1">IF(AND($L$8="Yes",$E63=DW$12,DW62=1),0,IF(AND($I63=1,$L$4="Yes"),0,IF(AND($L63&gt;$L62,$L$3="Yes"),0,IF(AND($E63=DW$12,$F63&gt;0,$F63&lt;&gt;""),1,IF(AND(OR($E63=DW$12,$E63=DV$12),$G63&gt;0,$G63&lt;&gt;""),1,IF(AND(OR($E63=DW$12,$E63=CM$12),$H63&gt;0,$H63&lt;&gt;""),1,DW62))))))</f>
        <v>0</v>
      </c>
    </row>
    <row r="64" spans="4:127" x14ac:dyDescent="0.25">
      <c r="D64">
        <v>51</v>
      </c>
      <c r="E64">
        <f t="shared" ca="1" si="1"/>
        <v>8</v>
      </c>
      <c r="F64">
        <f ca="1">IF(E64="","",IF($L$7="No",0,IF($D63&lt;$L$2,"",COUNTIF(OFFSET($E63,-($L$2-1),0,1,1):$E63,$E64))))</f>
        <v>0</v>
      </c>
      <c r="G64">
        <f ca="1">IF(E64="","",IF($L$5="No",0,IF($D63&lt;$L$2,"",IF(E64=36,COUNTIF(OFFSET(E63,-(L$2-1),0,1,1):E63,0),COUNTIF(OFFSET($E63,-($L$2-1),0,1,1):$E63,$E64+1)))))</f>
        <v>0</v>
      </c>
      <c r="H64">
        <f ca="1">IF(E64="","",IF($L$6="No",0,IF($D63&lt;$L$2,"",IF(E64=0,COUNTIF(OFFSET(E63,-(L$2-1),0,1,1):E63,36),COUNTIF(OFFSET($E63,-($L$2-1),0,1,1):$E63,$E64-1)))))</f>
        <v>1</v>
      </c>
      <c r="I64">
        <f t="shared" ca="1" si="38"/>
        <v>0</v>
      </c>
      <c r="J64">
        <f t="shared" ca="1" si="39"/>
        <v>0</v>
      </c>
      <c r="K64">
        <f t="shared" ca="1" si="40"/>
        <v>-16</v>
      </c>
      <c r="L64">
        <f t="shared" ca="1" si="41"/>
        <v>0</v>
      </c>
      <c r="P64">
        <f t="shared" ca="1" si="42"/>
        <v>0</v>
      </c>
      <c r="Q64" s="4" t="str">
        <f ca="1">IF($E63="","",IF(Q$13&gt;$P64,"",LOOKUP(Q$13,$BB63:$CL63,$BB$12:$CL$12)))</f>
        <v/>
      </c>
      <c r="R64" s="5" t="str">
        <f ca="1">IF($E63="","",IF(R$13&gt;$P64,"",LOOKUP(R$13,$BB63:$CL63,$BB$12:$CL$12)))</f>
        <v/>
      </c>
      <c r="S64" s="5" t="str">
        <f ca="1">IF($E63="","",IF(S$13&gt;$P64,"",LOOKUP(S$13,$BB63:$CL63,$BB$12:$CL$12)))</f>
        <v/>
      </c>
      <c r="T64" s="5" t="str">
        <f ca="1">IF($E63="","",IF(T$13&gt;$P64,"",LOOKUP(T$13,$BB63:$CL63,$BB$12:$CL$12)))</f>
        <v/>
      </c>
      <c r="U64" s="5" t="str">
        <f ca="1">IF($E63="","",IF(U$13&gt;$P64,"",LOOKUP(U$13,$BB63:$CL63,$BB$12:$CL$12)))</f>
        <v/>
      </c>
      <c r="V64" s="5" t="str">
        <f ca="1">IF($E63="","",IF(V$13&gt;$P64,"",LOOKUP(V$13,$BB63:$CL63,$BB$12:$CL$12)))</f>
        <v/>
      </c>
      <c r="W64" s="5" t="str">
        <f ca="1">IF($E63="","",IF(W$13&gt;$P64,"",LOOKUP(W$13,$BB63:$CL63,$BB$12:$CL$12)))</f>
        <v/>
      </c>
      <c r="X64" s="5" t="str">
        <f ca="1">IF($E63="","",IF(X$13&gt;$P64,"",LOOKUP(X$13,$BB63:$CL63,$BB$12:$CL$12)))</f>
        <v/>
      </c>
      <c r="Y64" s="5" t="str">
        <f ca="1">IF($E63="","",IF(Y$13&gt;$P64,"",LOOKUP(Y$13,$BB63:$CL63,$BB$12:$CL$12)))</f>
        <v/>
      </c>
      <c r="Z64" s="5" t="str">
        <f ca="1">IF($E63="","",IF(Z$13&gt;$P64,"",LOOKUP(Z$13,$BB63:$CL63,$BB$12:$CL$12)))</f>
        <v/>
      </c>
      <c r="AA64" s="5" t="str">
        <f ca="1">IF($E63="","",IF(AA$13&gt;$P64,"",LOOKUP(AA$13,$BB63:$CL63,$BB$12:$CL$12)))</f>
        <v/>
      </c>
      <c r="AB64" s="5" t="str">
        <f ca="1">IF($E63="","",IF(AB$13&gt;$P64,"",LOOKUP(AB$13,$BB63:$CL63,$BB$12:$CL$12)))</f>
        <v/>
      </c>
      <c r="AC64" s="5" t="str">
        <f ca="1">IF($E63="","",IF(AC$13&gt;$P64,"",LOOKUP(AC$13,$BB63:$CL63,$BB$12:$CL$12)))</f>
        <v/>
      </c>
      <c r="AD64" s="5" t="str">
        <f ca="1">IF($E63="","",IF(AD$13&gt;$P64,"",LOOKUP(AD$13,$BB63:$CL63,$BB$12:$CL$12)))</f>
        <v/>
      </c>
      <c r="AE64" s="5" t="str">
        <f ca="1">IF($E63="","",IF(AE$13&gt;$P64,"",LOOKUP(AE$13,$BB63:$CL63,$BB$12:$CL$12)))</f>
        <v/>
      </c>
      <c r="AF64" s="5" t="str">
        <f ca="1">IF($E63="","",IF(AF$13&gt;$P64,"",LOOKUP(AF$13,$BB63:$CL63,$BB$12:$CL$12)))</f>
        <v/>
      </c>
      <c r="AG64" s="5" t="str">
        <f ca="1">IF($E63="","",IF(AG$13&gt;$P64,"",LOOKUP(AG$13,$BB63:$CL63,$BB$12:$CL$12)))</f>
        <v/>
      </c>
      <c r="AH64" s="5" t="str">
        <f ca="1">IF($E63="","",IF(AH$13&gt;$P64,"",LOOKUP(AH$13,$BB63:$CL63,$BB$12:$CL$12)))</f>
        <v/>
      </c>
      <c r="AI64" s="5" t="str">
        <f ca="1">IF($E63="","",IF(AI$13&gt;$P64,"",LOOKUP(AI$13,$BB63:$CL63,$BB$12:$CL$12)))</f>
        <v/>
      </c>
      <c r="AJ64" s="5" t="str">
        <f ca="1">IF($E63="","",IF(AJ$13&gt;$P64,"",LOOKUP(AJ$13,$BB63:$CL63,$BB$12:$CL$12)))</f>
        <v/>
      </c>
      <c r="AK64" s="5" t="str">
        <f ca="1">IF($E63="","",IF(AK$13&gt;$P64,"",LOOKUP(AK$13,$BB63:$CL63,$BB$12:$CL$12)))</f>
        <v/>
      </c>
      <c r="AL64" s="5" t="str">
        <f ca="1">IF($E63="","",IF(AL$13&gt;$P64,"",LOOKUP(AL$13,$BB63:$CL63,$BB$12:$CL$12)))</f>
        <v/>
      </c>
      <c r="AM64" s="5" t="str">
        <f ca="1">IF($E63="","",IF(AM$13&gt;$P64,"",LOOKUP(AM$13,$BB63:$CL63,$BB$12:$CL$12)))</f>
        <v/>
      </c>
      <c r="AN64" s="5" t="str">
        <f ca="1">IF($E63="","",IF(AN$13&gt;$P64,"",LOOKUP(AN$13,$BB63:$CL63,$BB$12:$CL$12)))</f>
        <v/>
      </c>
      <c r="AO64" s="5" t="str">
        <f ca="1">IF($E63="","",IF(AO$13&gt;$P64,"",LOOKUP(AO$13,$BB63:$CL63,$BB$12:$CL$12)))</f>
        <v/>
      </c>
      <c r="AP64" s="5" t="str">
        <f ca="1">IF($E63="","",IF(AP$13&gt;$P64,"",LOOKUP(AP$13,$BB63:$CL63,$BB$12:$CL$12)))</f>
        <v/>
      </c>
      <c r="AQ64" s="5" t="str">
        <f ca="1">IF($E63="","",IF(AQ$13&gt;$P64,"",LOOKUP(AQ$13,$BB63:$CL63,$BB$12:$CL$12)))</f>
        <v/>
      </c>
      <c r="AR64" s="5" t="str">
        <f ca="1">IF($E63="","",IF(AR$13&gt;$P64,"",LOOKUP(AR$13,$BB63:$CL63,$BB$12:$CL$12)))</f>
        <v/>
      </c>
      <c r="AS64" s="5" t="str">
        <f ca="1">IF($E63="","",IF(AS$13&gt;$P64,"",LOOKUP(AS$13,$BB63:$CL63,$BB$12:$CL$12)))</f>
        <v/>
      </c>
      <c r="AT64" s="5" t="str">
        <f ca="1">IF($E63="","",IF(AT$13&gt;$P64,"",LOOKUP(AT$13,$BB63:$CL63,$BB$12:$CL$12)))</f>
        <v/>
      </c>
      <c r="AU64" s="5" t="str">
        <f ca="1">IF($E63="","",IF(AU$13&gt;$P64,"",LOOKUP(AU$13,$BB63:$CL63,$BB$12:$CL$12)))</f>
        <v/>
      </c>
      <c r="AV64" s="5" t="str">
        <f ca="1">IF($E63="","",IF(AV$13&gt;$P64,"",LOOKUP(AV$13,$BB63:$CL63,$BB$12:$CL$12)))</f>
        <v/>
      </c>
      <c r="AW64" s="5" t="str">
        <f ca="1">IF($E63="","",IF(AW$13&gt;$P64,"",LOOKUP(AW$13,$BB63:$CL63,$BB$12:$CL$12)))</f>
        <v/>
      </c>
      <c r="AX64" s="5" t="str">
        <f ca="1">IF($E63="","",IF(AX$13&gt;$P64,"",LOOKUP(AX$13,$BB63:$CL63,$BB$12:$CL$12)))</f>
        <v/>
      </c>
      <c r="AY64" s="5" t="str">
        <f ca="1">IF($E63="","",IF(AY$13&gt;$P64,"",LOOKUP(AY$13,$BB63:$CL63,$BB$12:$CL$12)))</f>
        <v/>
      </c>
      <c r="AZ64" s="5" t="str">
        <f ca="1">IF($E63="","",IF(AZ$13&gt;$P64,"",LOOKUP(AZ$13,$BB63:$CL63,$BB$12:$CL$12)))</f>
        <v/>
      </c>
      <c r="BA64" s="5" t="str">
        <f ca="1">IF($E63="","",IF(BA$13&gt;$P64,"",LOOKUP(BA$13,$BB63:$CL63,$BB$12:$CL$12)))</f>
        <v/>
      </c>
      <c r="BB64">
        <v>1</v>
      </c>
      <c r="BC64">
        <f t="shared" ca="1" si="2"/>
        <v>1</v>
      </c>
      <c r="BD64">
        <f t="shared" ca="1" si="3"/>
        <v>1</v>
      </c>
      <c r="BE64">
        <f t="shared" ca="1" si="4"/>
        <v>1</v>
      </c>
      <c r="BF64">
        <f t="shared" ca="1" si="5"/>
        <v>1</v>
      </c>
      <c r="BG64">
        <f t="shared" ca="1" si="6"/>
        <v>1</v>
      </c>
      <c r="BH64">
        <f t="shared" ca="1" si="7"/>
        <v>1</v>
      </c>
      <c r="BI64">
        <f t="shared" ca="1" si="8"/>
        <v>1</v>
      </c>
      <c r="BJ64">
        <f t="shared" ca="1" si="9"/>
        <v>2</v>
      </c>
      <c r="BK64">
        <f t="shared" ca="1" si="10"/>
        <v>3</v>
      </c>
      <c r="BL64">
        <f t="shared" ca="1" si="11"/>
        <v>3</v>
      </c>
      <c r="BM64">
        <f t="shared" ca="1" si="12"/>
        <v>3</v>
      </c>
      <c r="BN64">
        <f t="shared" ca="1" si="13"/>
        <v>3</v>
      </c>
      <c r="BO64">
        <f t="shared" ca="1" si="14"/>
        <v>3</v>
      </c>
      <c r="BP64">
        <f t="shared" ca="1" si="15"/>
        <v>3</v>
      </c>
      <c r="BQ64">
        <f t="shared" ca="1" si="16"/>
        <v>3</v>
      </c>
      <c r="BR64">
        <f t="shared" ca="1" si="17"/>
        <v>3</v>
      </c>
      <c r="BS64">
        <f t="shared" ca="1" si="18"/>
        <v>3</v>
      </c>
      <c r="BT64">
        <f t="shared" ca="1" si="19"/>
        <v>3</v>
      </c>
      <c r="BU64">
        <f t="shared" ca="1" si="20"/>
        <v>3</v>
      </c>
      <c r="BV64">
        <f t="shared" ca="1" si="21"/>
        <v>3</v>
      </c>
      <c r="BW64">
        <f t="shared" ca="1" si="22"/>
        <v>3</v>
      </c>
      <c r="BX64">
        <f t="shared" ca="1" si="23"/>
        <v>3</v>
      </c>
      <c r="BY64">
        <f t="shared" ca="1" si="24"/>
        <v>3</v>
      </c>
      <c r="BZ64">
        <f t="shared" ca="1" si="25"/>
        <v>3</v>
      </c>
      <c r="CA64">
        <f t="shared" ca="1" si="26"/>
        <v>3</v>
      </c>
      <c r="CB64">
        <f t="shared" ca="1" si="27"/>
        <v>3</v>
      </c>
      <c r="CC64">
        <f t="shared" ca="1" si="28"/>
        <v>3</v>
      </c>
      <c r="CD64">
        <f t="shared" ca="1" si="29"/>
        <v>3</v>
      </c>
      <c r="CE64">
        <f t="shared" ca="1" si="30"/>
        <v>3</v>
      </c>
      <c r="CF64">
        <f t="shared" ca="1" si="31"/>
        <v>3</v>
      </c>
      <c r="CG64">
        <f t="shared" ca="1" si="32"/>
        <v>3</v>
      </c>
      <c r="CH64">
        <f t="shared" ca="1" si="33"/>
        <v>3</v>
      </c>
      <c r="CI64">
        <f t="shared" ca="1" si="34"/>
        <v>3</v>
      </c>
      <c r="CJ64">
        <f t="shared" ca="1" si="35"/>
        <v>3</v>
      </c>
      <c r="CK64">
        <f t="shared" ca="1" si="36"/>
        <v>3</v>
      </c>
      <c r="CL64">
        <f t="shared" ca="1" si="37"/>
        <v>3</v>
      </c>
      <c r="CM64">
        <f ca="1">IF(AND($L$8="Yes",$E64=CM$12,CM63=1),0,IF(AND($I64=1,$L$4="Yes"),0,IF(AND($L64&gt;$L63,$L$3="Yes"),0,IF(AND($E64=CM$12,$F64&gt;0,$F64&lt;&gt;""),1,IF(AND(OR($E64=CM$12,$E64=DW$12),$G64&gt;0,$G64&lt;&gt;""),1,IF(AND(OR($E64=CN$12,$E64=CM$12),$H64&gt;0,$H64&lt;&gt;""),1,CM63))))))</f>
        <v>0</v>
      </c>
      <c r="CN64">
        <f ca="1">IF(AND($L$8="Yes",$E64=CN$12,CN63=1),0,IF(AND($I64=1,$L$4="Yes"),0,IF(AND($L64&gt;$L63,$L$3="Yes"),0,IF(AND($E64=CN$12,$F64&gt;0,$F64&lt;&gt;""),1,IF(AND(OR($E64=CN$12,$E64=CM$12),$G64&gt;0,$G64&lt;&gt;""),1,IF(AND(OR($E64=CN$12,$E64=CO$12),$H64&gt;0,$H64&lt;&gt;""),1,CN63))))))</f>
        <v>0</v>
      </c>
      <c r="CO64">
        <f ca="1">IF(AND($L$8="Yes",$E64=CO$12,CO63=1),0,IF(AND($I64=1,$L$4="Yes"),0,IF(AND($L64&gt;$L63,$L$3="Yes"),0,IF(AND($E64=CO$12,$F64&gt;0,$F64&lt;&gt;""),1,IF(AND(OR($E64=CO$12,$E64=CN$12),$G64&gt;0,$G64&lt;&gt;""),1,IF(AND(OR($E64=CO$12,$E64=CP$12),$H64&gt;0,$H64&lt;&gt;""),1,CO63))))))</f>
        <v>0</v>
      </c>
      <c r="CP64">
        <f ca="1">IF(AND($L$8="Yes",$E64=CP$12,CP63=1),0,IF(AND($I64=1,$L$4="Yes"),0,IF(AND($L64&gt;$L63,$L$3="Yes"),0,IF(AND($E64=CP$12,$F64&gt;0,$F64&lt;&gt;""),1,IF(AND(OR($E64=CP$12,$E64=CO$12),$G64&gt;0,$G64&lt;&gt;""),1,IF(AND(OR($E64=CP$12,$E64=CQ$12),$H64&gt;0,$H64&lt;&gt;""),1,CP63))))))</f>
        <v>0</v>
      </c>
      <c r="CQ64">
        <f ca="1">IF(AND($L$8="Yes",$E64=CQ$12,CQ63=1),0,IF(AND($I64=1,$L$4="Yes"),0,IF(AND($L64&gt;$L63,$L$3="Yes"),0,IF(AND($E64=CQ$12,$F64&gt;0,$F64&lt;&gt;""),1,IF(AND(OR($E64=CQ$12,$E64=CP$12),$G64&gt;0,$G64&lt;&gt;""),1,IF(AND(OR($E64=CQ$12,$E64=CR$12),$H64&gt;0,$H64&lt;&gt;""),1,CQ63))))))</f>
        <v>0</v>
      </c>
      <c r="CR64">
        <f ca="1">IF(AND($L$8="Yes",$E64=CR$12,CR63=1),0,IF(AND($I64=1,$L$4="Yes"),0,IF(AND($L64&gt;$L63,$L$3="Yes"),0,IF(AND($E64=CR$12,$F64&gt;0,$F64&lt;&gt;""),1,IF(AND(OR($E64=CR$12,$E64=CQ$12),$G64&gt;0,$G64&lt;&gt;""),1,IF(AND(OR($E64=CR$12,$E64=CS$12),$H64&gt;0,$H64&lt;&gt;""),1,CR63))))))</f>
        <v>0</v>
      </c>
      <c r="CS64">
        <f ca="1">IF(AND($L$8="Yes",$E64=CS$12,CS63=1),0,IF(AND($I64=1,$L$4="Yes"),0,IF(AND($L64&gt;$L63,$L$3="Yes"),0,IF(AND($E64=CS$12,$F64&gt;0,$F64&lt;&gt;""),1,IF(AND(OR($E64=CS$12,$E64=CR$12),$G64&gt;0,$G64&lt;&gt;""),1,IF(AND(OR($E64=CS$12,$E64=CT$12),$H64&gt;0,$H64&lt;&gt;""),1,CS63))))))</f>
        <v>0</v>
      </c>
      <c r="CT64">
        <f ca="1">IF(AND($L$8="Yes",$E64=CT$12,CT63=1),0,IF(AND($I64=1,$L$4="Yes"),0,IF(AND($L64&gt;$L63,$L$3="Yes"),0,IF(AND($E64=CT$12,$F64&gt;0,$F64&lt;&gt;""),1,IF(AND(OR($E64=CT$12,$E64=CS$12),$G64&gt;0,$G64&lt;&gt;""),1,IF(AND(OR($E64=CT$12,$E64=CU$12),$H64&gt;0,$H64&lt;&gt;""),1,CT63))))))</f>
        <v>1</v>
      </c>
      <c r="CU64">
        <f ca="1">IF(AND($L$8="Yes",$E64=CU$12,CU63=1),0,IF(AND($I64=1,$L$4="Yes"),0,IF(AND($L64&gt;$L63,$L$3="Yes"),0,IF(AND($E64=CU$12,$F64&gt;0,$F64&lt;&gt;""),1,IF(AND(OR($E64=CU$12,$E64=CT$12),$G64&gt;0,$G64&lt;&gt;""),1,IF(AND(OR($E64=CU$12,$E64=CV$12),$H64&gt;0,$H64&lt;&gt;""),1,CU63))))))</f>
        <v>1</v>
      </c>
      <c r="CV64">
        <f ca="1">IF(AND($L$8="Yes",$E64=CV$12,CV63=1),0,IF(AND($I64=1,$L$4="Yes"),0,IF(AND($L64&gt;$L63,$L$3="Yes"),0,IF(AND($E64=CV$12,$F64&gt;0,$F64&lt;&gt;""),1,IF(AND(OR($E64=CV$12,$E64=CU$12),$G64&gt;0,$G64&lt;&gt;""),1,IF(AND(OR($E64=CV$12,$E64=CW$12),$H64&gt;0,$H64&lt;&gt;""),1,CV63))))))</f>
        <v>0</v>
      </c>
      <c r="CW64">
        <f ca="1">IF(AND($L$8="Yes",$E64=CW$12,CW63=1),0,IF(AND($I64=1,$L$4="Yes"),0,IF(AND($L64&gt;$L63,$L$3="Yes"),0,IF(AND($E64=CW$12,$F64&gt;0,$F64&lt;&gt;""),1,IF(AND(OR($E64=CW$12,$E64=CV$12),$G64&gt;0,$G64&lt;&gt;""),1,IF(AND(OR($E64=CW$12,$E64=CX$12),$H64&gt;0,$H64&lt;&gt;""),1,CW63))))))</f>
        <v>0</v>
      </c>
      <c r="CX64">
        <f ca="1">IF(AND($L$8="Yes",$E64=CX$12,CX63=1),0,IF(AND($I64=1,$L$4="Yes"),0,IF(AND($L64&gt;$L63,$L$3="Yes"),0,IF(AND($E64=CX$12,$F64&gt;0,$F64&lt;&gt;""),1,IF(AND(OR($E64=CX$12,$E64=CW$12),$G64&gt;0,$G64&lt;&gt;""),1,IF(AND(OR($E64=CX$12,$E64=CY$12),$H64&gt;0,$H64&lt;&gt;""),1,CX63))))))</f>
        <v>0</v>
      </c>
      <c r="CY64">
        <f ca="1">IF(AND($L$8="Yes",$E64=CY$12,CY63=1),0,IF(AND($I64=1,$L$4="Yes"),0,IF(AND($L64&gt;$L63,$L$3="Yes"),0,IF(AND($E64=CY$12,$F64&gt;0,$F64&lt;&gt;""),1,IF(AND(OR($E64=CY$12,$E64=CX$12),$G64&gt;0,$G64&lt;&gt;""),1,IF(AND(OR($E64=CY$12,$E64=CZ$12),$H64&gt;0,$H64&lt;&gt;""),1,CY63))))))</f>
        <v>0</v>
      </c>
      <c r="CZ64">
        <f ca="1">IF(AND($L$8="Yes",$E64=CZ$12,CZ63=1),0,IF(AND($I64=1,$L$4="Yes"),0,IF(AND($L64&gt;$L63,$L$3="Yes"),0,IF(AND($E64=CZ$12,$F64&gt;0,$F64&lt;&gt;""),1,IF(AND(OR($E64=CZ$12,$E64=CY$12),$G64&gt;0,$G64&lt;&gt;""),1,IF(AND(OR($E64=CZ$12,$E64=DA$12),$H64&gt;0,$H64&lt;&gt;""),1,CZ63))))))</f>
        <v>0</v>
      </c>
      <c r="DA64">
        <f ca="1">IF(AND($L$8="Yes",$E64=DA$12,DA63=1),0,IF(AND($I64=1,$L$4="Yes"),0,IF(AND($L64&gt;$L63,$L$3="Yes"),0,IF(AND($E64=DA$12,$F64&gt;0,$F64&lt;&gt;""),1,IF(AND(OR($E64=DA$12,$E64=CZ$12),$G64&gt;0,$G64&lt;&gt;""),1,IF(AND(OR($E64=DA$12,$E64=DB$12),$H64&gt;0,$H64&lt;&gt;""),1,DA63))))))</f>
        <v>0</v>
      </c>
      <c r="DB64">
        <f ca="1">IF(AND($L$8="Yes",$E64=DB$12,DB63=1),0,IF(AND($I64=1,$L$4="Yes"),0,IF(AND($L64&gt;$L63,$L$3="Yes"),0,IF(AND($E64=DB$12,$F64&gt;0,$F64&lt;&gt;""),1,IF(AND(OR($E64=DB$12,$E64=DA$12),$G64&gt;0,$G64&lt;&gt;""),1,IF(AND(OR($E64=DB$12,$E64=DC$12),$H64&gt;0,$H64&lt;&gt;""),1,DB63))))))</f>
        <v>0</v>
      </c>
      <c r="DC64">
        <f ca="1">IF(AND($L$8="Yes",$E64=DC$12,DC63=1),0,IF(AND($I64=1,$L$4="Yes"),0,IF(AND($L64&gt;$L63,$L$3="Yes"),0,IF(AND($E64=DC$12,$F64&gt;0,$F64&lt;&gt;""),1,IF(AND(OR($E64=DC$12,$E64=DB$12),$G64&gt;0,$G64&lt;&gt;""),1,IF(AND(OR($E64=DC$12,$E64=DD$12),$H64&gt;0,$H64&lt;&gt;""),1,DC63))))))</f>
        <v>0</v>
      </c>
      <c r="DD64">
        <f ca="1">IF(AND($L$8="Yes",$E64=DD$12,DD63=1),0,IF(AND($I64=1,$L$4="Yes"),0,IF(AND($L64&gt;$L63,$L$3="Yes"),0,IF(AND($E64=DD$12,$F64&gt;0,$F64&lt;&gt;""),1,IF(AND(OR($E64=DD$12,$E64=DC$12),$G64&gt;0,$G64&lt;&gt;""),1,IF(AND(OR($E64=DD$12,$E64=DE$12),$H64&gt;0,$H64&lt;&gt;""),1,DD63))))))</f>
        <v>0</v>
      </c>
      <c r="DE64">
        <f ca="1">IF(AND($L$8="Yes",$E64=DE$12,DE63=1),0,IF(AND($I64=1,$L$4="Yes"),0,IF(AND($L64&gt;$L63,$L$3="Yes"),0,IF(AND($E64=DE$12,$F64&gt;0,$F64&lt;&gt;""),1,IF(AND(OR($E64=DE$12,$E64=DD$12),$G64&gt;0,$G64&lt;&gt;""),1,IF(AND(OR($E64=DE$12,$E64=DF$12),$H64&gt;0,$H64&lt;&gt;""),1,DE63))))))</f>
        <v>0</v>
      </c>
      <c r="DF64">
        <f ca="1">IF(AND($L$8="Yes",$E64=DF$12,DF63=1),0,IF(AND($I64=1,$L$4="Yes"),0,IF(AND($L64&gt;$L63,$L$3="Yes"),0,IF(AND($E64=DF$12,$F64&gt;0,$F64&lt;&gt;""),1,IF(AND(OR($E64=DF$12,$E64=DE$12),$G64&gt;0,$G64&lt;&gt;""),1,IF(AND(OR($E64=DF$12,$E64=DG$12),$H64&gt;0,$H64&lt;&gt;""),1,DF63))))))</f>
        <v>0</v>
      </c>
      <c r="DG64">
        <f ca="1">IF(AND($L$8="Yes",$E64=DG$12,DG63=1),0,IF(AND($I64=1,$L$4="Yes"),0,IF(AND($L64&gt;$L63,$L$3="Yes"),0,IF(AND($E64=DG$12,$F64&gt;0,$F64&lt;&gt;""),1,IF(AND(OR($E64=DG$12,$E64=DF$12),$G64&gt;0,$G64&lt;&gt;""),1,IF(AND(OR($E64=DG$12,$E64=DH$12),$H64&gt;0,$H64&lt;&gt;""),1,DG63))))))</f>
        <v>0</v>
      </c>
      <c r="DH64">
        <f ca="1">IF(AND($L$8="Yes",$E64=DH$12,DH63=1),0,IF(AND($I64=1,$L$4="Yes"),0,IF(AND($L64&gt;$L63,$L$3="Yes"),0,IF(AND($E64=DH$12,$F64&gt;0,$F64&lt;&gt;""),1,IF(AND(OR($E64=DH$12,$E64=DG$12),$G64&gt;0,$G64&lt;&gt;""),1,IF(AND(OR($E64=DH$12,$E64=DI$12),$H64&gt;0,$H64&lt;&gt;""),1,DH63))))))</f>
        <v>0</v>
      </c>
      <c r="DI64">
        <f ca="1">IF(AND($L$8="Yes",$E64=DI$12,DI63=1),0,IF(AND($I64=1,$L$4="Yes"),0,IF(AND($L64&gt;$L63,$L$3="Yes"),0,IF(AND($E64=DI$12,$F64&gt;0,$F64&lt;&gt;""),1,IF(AND(OR($E64=DI$12,$E64=DH$12),$G64&gt;0,$G64&lt;&gt;""),1,IF(AND(OR($E64=DI$12,$E64=DJ$12),$H64&gt;0,$H64&lt;&gt;""),1,DI63))))))</f>
        <v>0</v>
      </c>
      <c r="DJ64">
        <f ca="1">IF(AND($L$8="Yes",$E64=DJ$12,DJ63=1),0,IF(AND($I64=1,$L$4="Yes"),0,IF(AND($L64&gt;$L63,$L$3="Yes"),0,IF(AND($E64=DJ$12,$F64&gt;0,$F64&lt;&gt;""),1,IF(AND(OR($E64=DJ$12,$E64=DI$12),$G64&gt;0,$G64&lt;&gt;""),1,IF(AND(OR($E64=DJ$12,$E64=DK$12),$H64&gt;0,$H64&lt;&gt;""),1,DJ63))))))</f>
        <v>0</v>
      </c>
      <c r="DK64">
        <f ca="1">IF(AND($L$8="Yes",$E64=DK$12,DK63=1),0,IF(AND($I64=1,$L$4="Yes"),0,IF(AND($L64&gt;$L63,$L$3="Yes"),0,IF(AND($E64=DK$12,$F64&gt;0,$F64&lt;&gt;""),1,IF(AND(OR($E64=DK$12,$E64=DJ$12),$G64&gt;0,$G64&lt;&gt;""),1,IF(AND(OR($E64=DK$12,$E64=DL$12),$H64&gt;0,$H64&lt;&gt;""),1,DK63))))))</f>
        <v>0</v>
      </c>
      <c r="DL64">
        <f ca="1">IF(AND($L$8="Yes",$E64=DL$12,DL63=1),0,IF(AND($I64=1,$L$4="Yes"),0,IF(AND($L64&gt;$L63,$L$3="Yes"),0,IF(AND($E64=DL$12,$F64&gt;0,$F64&lt;&gt;""),1,IF(AND(OR($E64=DL$12,$E64=DK$12),$G64&gt;0,$G64&lt;&gt;""),1,IF(AND(OR($E64=DL$12,$E64=DM$12),$H64&gt;0,$H64&lt;&gt;""),1,DL63))))))</f>
        <v>0</v>
      </c>
      <c r="DM64">
        <f ca="1">IF(AND($L$8="Yes",$E64=DM$12,DM63=1),0,IF(AND($I64=1,$L$4="Yes"),0,IF(AND($L64&gt;$L63,$L$3="Yes"),0,IF(AND($E64=DM$12,$F64&gt;0,$F64&lt;&gt;""),1,IF(AND(OR($E64=DM$12,$E64=DL$12),$G64&gt;0,$G64&lt;&gt;""),1,IF(AND(OR($E64=DM$12,$E64=DN$12),$H64&gt;0,$H64&lt;&gt;""),1,DM63))))))</f>
        <v>0</v>
      </c>
      <c r="DN64">
        <f ca="1">IF(AND($L$8="Yes",$E64=DN$12,DN63=1),0,IF(AND($I64=1,$L$4="Yes"),0,IF(AND($L64&gt;$L63,$L$3="Yes"),0,IF(AND($E64=DN$12,$F64&gt;0,$F64&lt;&gt;""),1,IF(AND(OR($E64=DN$12,$E64=DM$12),$G64&gt;0,$G64&lt;&gt;""),1,IF(AND(OR($E64=DN$12,$E64=DO$12),$H64&gt;0,$H64&lt;&gt;""),1,DN63))))))</f>
        <v>0</v>
      </c>
      <c r="DO64">
        <f ca="1">IF(AND($L$8="Yes",$E64=DO$12,DO63=1),0,IF(AND($I64=1,$L$4="Yes"),0,IF(AND($L64&gt;$L63,$L$3="Yes"),0,IF(AND($E64=DO$12,$F64&gt;0,$F64&lt;&gt;""),1,IF(AND(OR($E64=DO$12,$E64=DN$12),$G64&gt;0,$G64&lt;&gt;""),1,IF(AND(OR($E64=DO$12,$E64=DP$12),$H64&gt;0,$H64&lt;&gt;""),1,DO63))))))</f>
        <v>0</v>
      </c>
      <c r="DP64">
        <f ca="1">IF(AND($L$8="Yes",$E64=DP$12,DP63=1),0,IF(AND($I64=1,$L$4="Yes"),0,IF(AND($L64&gt;$L63,$L$3="Yes"),0,IF(AND($E64=DP$12,$F64&gt;0,$F64&lt;&gt;""),1,IF(AND(OR($E64=DP$12,$E64=DO$12),$G64&gt;0,$G64&lt;&gt;""),1,IF(AND(OR($E64=DP$12,$E64=DQ$12),$H64&gt;0,$H64&lt;&gt;""),1,DP63))))))</f>
        <v>0</v>
      </c>
      <c r="DQ64">
        <f ca="1">IF(AND($L$8="Yes",$E64=DQ$12,DQ63=1),0,IF(AND($I64=1,$L$4="Yes"),0,IF(AND($L64&gt;$L63,$L$3="Yes"),0,IF(AND($E64=DQ$12,$F64&gt;0,$F64&lt;&gt;""),1,IF(AND(OR($E64=DQ$12,$E64=DP$12),$G64&gt;0,$G64&lt;&gt;""),1,IF(AND(OR($E64=DQ$12,$E64=DR$12),$H64&gt;0,$H64&lt;&gt;""),1,DQ63))))))</f>
        <v>0</v>
      </c>
      <c r="DR64">
        <f ca="1">IF(AND($L$8="Yes",$E64=DR$12,DR63=1),0,IF(AND($I64=1,$L$4="Yes"),0,IF(AND($L64&gt;$L63,$L$3="Yes"),0,IF(AND($E64=DR$12,$F64&gt;0,$F64&lt;&gt;""),1,IF(AND(OR($E64=DR$12,$E64=DQ$12),$G64&gt;0,$G64&lt;&gt;""),1,IF(AND(OR($E64=DR$12,$E64=DS$12),$H64&gt;0,$H64&lt;&gt;""),1,DR63))))))</f>
        <v>0</v>
      </c>
      <c r="DS64">
        <f ca="1">IF(AND($L$8="Yes",$E64=DS$12,DS63=1),0,IF(AND($I64=1,$L$4="Yes"),0,IF(AND($L64&gt;$L63,$L$3="Yes"),0,IF(AND($E64=DS$12,$F64&gt;0,$F64&lt;&gt;""),1,IF(AND(OR($E64=DS$12,$E64=DR$12),$G64&gt;0,$G64&lt;&gt;""),1,IF(AND(OR($E64=DS$12,$E64=DT$12),$H64&gt;0,$H64&lt;&gt;""),1,DS63))))))</f>
        <v>0</v>
      </c>
      <c r="DT64">
        <f ca="1">IF(AND($L$8="Yes",$E64=DT$12,DT63=1),0,IF(AND($I64=1,$L$4="Yes"),0,IF(AND($L64&gt;$L63,$L$3="Yes"),0,IF(AND($E64=DT$12,$F64&gt;0,$F64&lt;&gt;""),1,IF(AND(OR($E64=DT$12,$E64=DS$12),$G64&gt;0,$G64&lt;&gt;""),1,IF(AND(OR($E64=DT$12,$E64=DU$12),$H64&gt;0,$H64&lt;&gt;""),1,DT63))))))</f>
        <v>0</v>
      </c>
      <c r="DU64">
        <f ca="1">IF(AND($L$8="Yes",$E64=DU$12,DU63=1),0,IF(AND($I64=1,$L$4="Yes"),0,IF(AND($L64&gt;$L63,$L$3="Yes"),0,IF(AND($E64=DU$12,$F64&gt;0,$F64&lt;&gt;""),1,IF(AND(OR($E64=DU$12,$E64=DT$12),$G64&gt;0,$G64&lt;&gt;""),1,IF(AND(OR($E64=DU$12,$E64=DV$12),$H64&gt;0,$H64&lt;&gt;""),1,DU63))))))</f>
        <v>0</v>
      </c>
      <c r="DV64">
        <f ca="1">IF(AND($L$8="Yes",$E64=DV$12,DV63=1),0,IF(AND($I64=1,$L$4="Yes"),0,IF(AND($L64&gt;$L63,$L$3="Yes"),0,IF(AND($E64=DV$12,$F64&gt;0,$F64&lt;&gt;""),1,IF(AND(OR($E64=DV$12,$E64=DU$12),$G64&gt;0,$G64&lt;&gt;""),1,IF(AND(OR($E64=DV$12,$E64=DW$12),$H64&gt;0,$H64&lt;&gt;""),1,DV63))))))</f>
        <v>0</v>
      </c>
      <c r="DW64">
        <f ca="1">IF(AND($L$8="Yes",$E64=DW$12,DW63=1),0,IF(AND($I64=1,$L$4="Yes"),0,IF(AND($L64&gt;$L63,$L$3="Yes"),0,IF(AND($E64=DW$12,$F64&gt;0,$F64&lt;&gt;""),1,IF(AND(OR($E64=DW$12,$E64=DV$12),$G64&gt;0,$G64&lt;&gt;""),1,IF(AND(OR($E64=DW$12,$E64=CM$12),$H64&gt;0,$H64&lt;&gt;""),1,DW63))))))</f>
        <v>0</v>
      </c>
    </row>
    <row r="65" spans="4:127" x14ac:dyDescent="0.25">
      <c r="D65">
        <v>52</v>
      </c>
      <c r="E65">
        <f t="shared" ca="1" si="1"/>
        <v>21</v>
      </c>
      <c r="F65">
        <f ca="1">IF(E65="","",IF($L$7="No",0,IF($D64&lt;$L$2,"",COUNTIF(OFFSET($E64,-($L$2-1),0,1,1):$E64,$E65))))</f>
        <v>0</v>
      </c>
      <c r="G65">
        <f ca="1">IF(E65="","",IF($L$5="No",0,IF($D64&lt;$L$2,"",IF(E65=36,COUNTIF(OFFSET(E64,-(L$2-1),0,1,1):E64,0),COUNTIF(OFFSET($E64,-($L$2-1),0,1,1):$E64,$E65+1)))))</f>
        <v>0</v>
      </c>
      <c r="H65">
        <f ca="1">IF(E65="","",IF($L$6="No",0,IF($D64&lt;$L$2,"",IF(E65=0,COUNTIF(OFFSET(E64,-(L$2-1),0,1,1):E64,36),COUNTIF(OFFSET($E64,-($L$2-1),0,1,1):$E64,$E65-1)))))</f>
        <v>0</v>
      </c>
      <c r="I65">
        <f t="shared" ca="1" si="38"/>
        <v>0</v>
      </c>
      <c r="J65">
        <f t="shared" ca="1" si="39"/>
        <v>-2</v>
      </c>
      <c r="K65">
        <f t="shared" ca="1" si="40"/>
        <v>-18</v>
      </c>
      <c r="L65">
        <f t="shared" ca="1" si="41"/>
        <v>0</v>
      </c>
      <c r="P65">
        <f t="shared" ca="1" si="42"/>
        <v>2</v>
      </c>
      <c r="Q65" s="4">
        <f ca="1">IF($E64="","",IF(Q$13&gt;$P65,"",LOOKUP(Q$13,$BB64:$CL64,$BB$12:$CL$12)))</f>
        <v>7</v>
      </c>
      <c r="R65" s="5">
        <f ca="1">IF($E64="","",IF(R$13&gt;$P65,"",LOOKUP(R$13,$BB64:$CL64,$BB$12:$CL$12)))</f>
        <v>8</v>
      </c>
      <c r="S65" s="5" t="str">
        <f ca="1">IF($E64="","",IF(S$13&gt;$P65,"",LOOKUP(S$13,$BB64:$CL64,$BB$12:$CL$12)))</f>
        <v/>
      </c>
      <c r="T65" s="5" t="str">
        <f ca="1">IF($E64="","",IF(T$13&gt;$P65,"",LOOKUP(T$13,$BB64:$CL64,$BB$12:$CL$12)))</f>
        <v/>
      </c>
      <c r="U65" s="5" t="str">
        <f ca="1">IF($E64="","",IF(U$13&gt;$P65,"",LOOKUP(U$13,$BB64:$CL64,$BB$12:$CL$12)))</f>
        <v/>
      </c>
      <c r="V65" s="5" t="str">
        <f ca="1">IF($E64="","",IF(V$13&gt;$P65,"",LOOKUP(V$13,$BB64:$CL64,$BB$12:$CL$12)))</f>
        <v/>
      </c>
      <c r="W65" s="5" t="str">
        <f ca="1">IF($E64="","",IF(W$13&gt;$P65,"",LOOKUP(W$13,$BB64:$CL64,$BB$12:$CL$12)))</f>
        <v/>
      </c>
      <c r="X65" s="5" t="str">
        <f ca="1">IF($E64="","",IF(X$13&gt;$P65,"",LOOKUP(X$13,$BB64:$CL64,$BB$12:$CL$12)))</f>
        <v/>
      </c>
      <c r="Y65" s="5" t="str">
        <f ca="1">IF($E64="","",IF(Y$13&gt;$P65,"",LOOKUP(Y$13,$BB64:$CL64,$BB$12:$CL$12)))</f>
        <v/>
      </c>
      <c r="Z65" s="5" t="str">
        <f ca="1">IF($E64="","",IF(Z$13&gt;$P65,"",LOOKUP(Z$13,$BB64:$CL64,$BB$12:$CL$12)))</f>
        <v/>
      </c>
      <c r="AA65" s="5" t="str">
        <f ca="1">IF($E64="","",IF(AA$13&gt;$P65,"",LOOKUP(AA$13,$BB64:$CL64,$BB$12:$CL$12)))</f>
        <v/>
      </c>
      <c r="AB65" s="5" t="str">
        <f ca="1">IF($E64="","",IF(AB$13&gt;$P65,"",LOOKUP(AB$13,$BB64:$CL64,$BB$12:$CL$12)))</f>
        <v/>
      </c>
      <c r="AC65" s="5" t="str">
        <f ca="1">IF($E64="","",IF(AC$13&gt;$P65,"",LOOKUP(AC$13,$BB64:$CL64,$BB$12:$CL$12)))</f>
        <v/>
      </c>
      <c r="AD65" s="5" t="str">
        <f ca="1">IF($E64="","",IF(AD$13&gt;$P65,"",LOOKUP(AD$13,$BB64:$CL64,$BB$12:$CL$12)))</f>
        <v/>
      </c>
      <c r="AE65" s="5" t="str">
        <f ca="1">IF($E64="","",IF(AE$13&gt;$P65,"",LOOKUP(AE$13,$BB64:$CL64,$BB$12:$CL$12)))</f>
        <v/>
      </c>
      <c r="AF65" s="5" t="str">
        <f ca="1">IF($E64="","",IF(AF$13&gt;$P65,"",LOOKUP(AF$13,$BB64:$CL64,$BB$12:$CL$12)))</f>
        <v/>
      </c>
      <c r="AG65" s="5" t="str">
        <f ca="1">IF($E64="","",IF(AG$13&gt;$P65,"",LOOKUP(AG$13,$BB64:$CL64,$BB$12:$CL$12)))</f>
        <v/>
      </c>
      <c r="AH65" s="5" t="str">
        <f ca="1">IF($E64="","",IF(AH$13&gt;$P65,"",LOOKUP(AH$13,$BB64:$CL64,$BB$12:$CL$12)))</f>
        <v/>
      </c>
      <c r="AI65" s="5" t="str">
        <f ca="1">IF($E64="","",IF(AI$13&gt;$P65,"",LOOKUP(AI$13,$BB64:$CL64,$BB$12:$CL$12)))</f>
        <v/>
      </c>
      <c r="AJ65" s="5" t="str">
        <f ca="1">IF($E64="","",IF(AJ$13&gt;$P65,"",LOOKUP(AJ$13,$BB64:$CL64,$BB$12:$CL$12)))</f>
        <v/>
      </c>
      <c r="AK65" s="5" t="str">
        <f ca="1">IF($E64="","",IF(AK$13&gt;$P65,"",LOOKUP(AK$13,$BB64:$CL64,$BB$12:$CL$12)))</f>
        <v/>
      </c>
      <c r="AL65" s="5" t="str">
        <f ca="1">IF($E64="","",IF(AL$13&gt;$P65,"",LOOKUP(AL$13,$BB64:$CL64,$BB$12:$CL$12)))</f>
        <v/>
      </c>
      <c r="AM65" s="5" t="str">
        <f ca="1">IF($E64="","",IF(AM$13&gt;$P65,"",LOOKUP(AM$13,$BB64:$CL64,$BB$12:$CL$12)))</f>
        <v/>
      </c>
      <c r="AN65" s="5" t="str">
        <f ca="1">IF($E64="","",IF(AN$13&gt;$P65,"",LOOKUP(AN$13,$BB64:$CL64,$BB$12:$CL$12)))</f>
        <v/>
      </c>
      <c r="AO65" s="5" t="str">
        <f ca="1">IF($E64="","",IF(AO$13&gt;$P65,"",LOOKUP(AO$13,$BB64:$CL64,$BB$12:$CL$12)))</f>
        <v/>
      </c>
      <c r="AP65" s="5" t="str">
        <f ca="1">IF($E64="","",IF(AP$13&gt;$P65,"",LOOKUP(AP$13,$BB64:$CL64,$BB$12:$CL$12)))</f>
        <v/>
      </c>
      <c r="AQ65" s="5" t="str">
        <f ca="1">IF($E64="","",IF(AQ$13&gt;$P65,"",LOOKUP(AQ$13,$BB64:$CL64,$BB$12:$CL$12)))</f>
        <v/>
      </c>
      <c r="AR65" s="5" t="str">
        <f ca="1">IF($E64="","",IF(AR$13&gt;$P65,"",LOOKUP(AR$13,$BB64:$CL64,$BB$12:$CL$12)))</f>
        <v/>
      </c>
      <c r="AS65" s="5" t="str">
        <f ca="1">IF($E64="","",IF(AS$13&gt;$P65,"",LOOKUP(AS$13,$BB64:$CL64,$BB$12:$CL$12)))</f>
        <v/>
      </c>
      <c r="AT65" s="5" t="str">
        <f ca="1">IF($E64="","",IF(AT$13&gt;$P65,"",LOOKUP(AT$13,$BB64:$CL64,$BB$12:$CL$12)))</f>
        <v/>
      </c>
      <c r="AU65" s="5" t="str">
        <f ca="1">IF($E64="","",IF(AU$13&gt;$P65,"",LOOKUP(AU$13,$BB64:$CL64,$BB$12:$CL$12)))</f>
        <v/>
      </c>
      <c r="AV65" s="5" t="str">
        <f ca="1">IF($E64="","",IF(AV$13&gt;$P65,"",LOOKUP(AV$13,$BB64:$CL64,$BB$12:$CL$12)))</f>
        <v/>
      </c>
      <c r="AW65" s="5" t="str">
        <f ca="1">IF($E64="","",IF(AW$13&gt;$P65,"",LOOKUP(AW$13,$BB64:$CL64,$BB$12:$CL$12)))</f>
        <v/>
      </c>
      <c r="AX65" s="5" t="str">
        <f ca="1">IF($E64="","",IF(AX$13&gt;$P65,"",LOOKUP(AX$13,$BB64:$CL64,$BB$12:$CL$12)))</f>
        <v/>
      </c>
      <c r="AY65" s="5" t="str">
        <f ca="1">IF($E64="","",IF(AY$13&gt;$P65,"",LOOKUP(AY$13,$BB64:$CL64,$BB$12:$CL$12)))</f>
        <v/>
      </c>
      <c r="AZ65" s="5" t="str">
        <f ca="1">IF($E64="","",IF(AZ$13&gt;$P65,"",LOOKUP(AZ$13,$BB64:$CL64,$BB$12:$CL$12)))</f>
        <v/>
      </c>
      <c r="BA65" s="5" t="str">
        <f ca="1">IF($E64="","",IF(BA$13&gt;$P65,"",LOOKUP(BA$13,$BB64:$CL64,$BB$12:$CL$12)))</f>
        <v/>
      </c>
      <c r="BB65">
        <v>1</v>
      </c>
      <c r="BC65">
        <f t="shared" ca="1" si="2"/>
        <v>1</v>
      </c>
      <c r="BD65">
        <f t="shared" ca="1" si="3"/>
        <v>1</v>
      </c>
      <c r="BE65">
        <f t="shared" ca="1" si="4"/>
        <v>1</v>
      </c>
      <c r="BF65">
        <f t="shared" ca="1" si="5"/>
        <v>1</v>
      </c>
      <c r="BG65">
        <f t="shared" ca="1" si="6"/>
        <v>1</v>
      </c>
      <c r="BH65">
        <f t="shared" ca="1" si="7"/>
        <v>1</v>
      </c>
      <c r="BI65">
        <f t="shared" ca="1" si="8"/>
        <v>1</v>
      </c>
      <c r="BJ65">
        <f t="shared" ca="1" si="9"/>
        <v>2</v>
      </c>
      <c r="BK65">
        <f t="shared" ca="1" si="10"/>
        <v>3</v>
      </c>
      <c r="BL65">
        <f t="shared" ca="1" si="11"/>
        <v>3</v>
      </c>
      <c r="BM65">
        <f t="shared" ca="1" si="12"/>
        <v>3</v>
      </c>
      <c r="BN65">
        <f t="shared" ca="1" si="13"/>
        <v>3</v>
      </c>
      <c r="BO65">
        <f t="shared" ca="1" si="14"/>
        <v>3</v>
      </c>
      <c r="BP65">
        <f t="shared" ca="1" si="15"/>
        <v>3</v>
      </c>
      <c r="BQ65">
        <f t="shared" ca="1" si="16"/>
        <v>3</v>
      </c>
      <c r="BR65">
        <f t="shared" ca="1" si="17"/>
        <v>3</v>
      </c>
      <c r="BS65">
        <f t="shared" ca="1" si="18"/>
        <v>3</v>
      </c>
      <c r="BT65">
        <f t="shared" ca="1" si="19"/>
        <v>3</v>
      </c>
      <c r="BU65">
        <f t="shared" ca="1" si="20"/>
        <v>3</v>
      </c>
      <c r="BV65">
        <f t="shared" ca="1" si="21"/>
        <v>3</v>
      </c>
      <c r="BW65">
        <f t="shared" ca="1" si="22"/>
        <v>3</v>
      </c>
      <c r="BX65">
        <f t="shared" ca="1" si="23"/>
        <v>3</v>
      </c>
      <c r="BY65">
        <f t="shared" ca="1" si="24"/>
        <v>3</v>
      </c>
      <c r="BZ65">
        <f t="shared" ca="1" si="25"/>
        <v>3</v>
      </c>
      <c r="CA65">
        <f t="shared" ca="1" si="26"/>
        <v>3</v>
      </c>
      <c r="CB65">
        <f t="shared" ca="1" si="27"/>
        <v>3</v>
      </c>
      <c r="CC65">
        <f t="shared" ca="1" si="28"/>
        <v>3</v>
      </c>
      <c r="CD65">
        <f t="shared" ca="1" si="29"/>
        <v>3</v>
      </c>
      <c r="CE65">
        <f t="shared" ca="1" si="30"/>
        <v>3</v>
      </c>
      <c r="CF65">
        <f t="shared" ca="1" si="31"/>
        <v>3</v>
      </c>
      <c r="CG65">
        <f t="shared" ca="1" si="32"/>
        <v>3</v>
      </c>
      <c r="CH65">
        <f t="shared" ca="1" si="33"/>
        <v>3</v>
      </c>
      <c r="CI65">
        <f t="shared" ca="1" si="34"/>
        <v>3</v>
      </c>
      <c r="CJ65">
        <f t="shared" ca="1" si="35"/>
        <v>3</v>
      </c>
      <c r="CK65">
        <f t="shared" ca="1" si="36"/>
        <v>3</v>
      </c>
      <c r="CL65">
        <f t="shared" ca="1" si="37"/>
        <v>3</v>
      </c>
      <c r="CM65">
        <f ca="1">IF(AND($L$8="Yes",$E65=CM$12,CM64=1),0,IF(AND($I65=1,$L$4="Yes"),0,IF(AND($L65&gt;$L64,$L$3="Yes"),0,IF(AND($E65=CM$12,$F65&gt;0,$F65&lt;&gt;""),1,IF(AND(OR($E65=CM$12,$E65=DW$12),$G65&gt;0,$G65&lt;&gt;""),1,IF(AND(OR($E65=CN$12,$E65=CM$12),$H65&gt;0,$H65&lt;&gt;""),1,CM64))))))</f>
        <v>0</v>
      </c>
      <c r="CN65">
        <f ca="1">IF(AND($L$8="Yes",$E65=CN$12,CN64=1),0,IF(AND($I65=1,$L$4="Yes"),0,IF(AND($L65&gt;$L64,$L$3="Yes"),0,IF(AND($E65=CN$12,$F65&gt;0,$F65&lt;&gt;""),1,IF(AND(OR($E65=CN$12,$E65=CM$12),$G65&gt;0,$G65&lt;&gt;""),1,IF(AND(OR($E65=CN$12,$E65=CO$12),$H65&gt;0,$H65&lt;&gt;""),1,CN64))))))</f>
        <v>0</v>
      </c>
      <c r="CO65">
        <f ca="1">IF(AND($L$8="Yes",$E65=CO$12,CO64=1),0,IF(AND($I65=1,$L$4="Yes"),0,IF(AND($L65&gt;$L64,$L$3="Yes"),0,IF(AND($E65=CO$12,$F65&gt;0,$F65&lt;&gt;""),1,IF(AND(OR($E65=CO$12,$E65=CN$12),$G65&gt;0,$G65&lt;&gt;""),1,IF(AND(OR($E65=CO$12,$E65=CP$12),$H65&gt;0,$H65&lt;&gt;""),1,CO64))))))</f>
        <v>0</v>
      </c>
      <c r="CP65">
        <f ca="1">IF(AND($L$8="Yes",$E65=CP$12,CP64=1),0,IF(AND($I65=1,$L$4="Yes"),0,IF(AND($L65&gt;$L64,$L$3="Yes"),0,IF(AND($E65=CP$12,$F65&gt;0,$F65&lt;&gt;""),1,IF(AND(OR($E65=CP$12,$E65=CO$12),$G65&gt;0,$G65&lt;&gt;""),1,IF(AND(OR($E65=CP$12,$E65=CQ$12),$H65&gt;0,$H65&lt;&gt;""),1,CP64))))))</f>
        <v>0</v>
      </c>
      <c r="CQ65">
        <f ca="1">IF(AND($L$8="Yes",$E65=CQ$12,CQ64=1),0,IF(AND($I65=1,$L$4="Yes"),0,IF(AND($L65&gt;$L64,$L$3="Yes"),0,IF(AND($E65=CQ$12,$F65&gt;0,$F65&lt;&gt;""),1,IF(AND(OR($E65=CQ$12,$E65=CP$12),$G65&gt;0,$G65&lt;&gt;""),1,IF(AND(OR($E65=CQ$12,$E65=CR$12),$H65&gt;0,$H65&lt;&gt;""),1,CQ64))))))</f>
        <v>0</v>
      </c>
      <c r="CR65">
        <f ca="1">IF(AND($L$8="Yes",$E65=CR$12,CR64=1),0,IF(AND($I65=1,$L$4="Yes"),0,IF(AND($L65&gt;$L64,$L$3="Yes"),0,IF(AND($E65=CR$12,$F65&gt;0,$F65&lt;&gt;""),1,IF(AND(OR($E65=CR$12,$E65=CQ$12),$G65&gt;0,$G65&lt;&gt;""),1,IF(AND(OR($E65=CR$12,$E65=CS$12),$H65&gt;0,$H65&lt;&gt;""),1,CR64))))))</f>
        <v>0</v>
      </c>
      <c r="CS65">
        <f ca="1">IF(AND($L$8="Yes",$E65=CS$12,CS64=1),0,IF(AND($I65=1,$L$4="Yes"),0,IF(AND($L65&gt;$L64,$L$3="Yes"),0,IF(AND($E65=CS$12,$F65&gt;0,$F65&lt;&gt;""),1,IF(AND(OR($E65=CS$12,$E65=CR$12),$G65&gt;0,$G65&lt;&gt;""),1,IF(AND(OR($E65=CS$12,$E65=CT$12),$H65&gt;0,$H65&lt;&gt;""),1,CS64))))))</f>
        <v>0</v>
      </c>
      <c r="CT65">
        <f ca="1">IF(AND($L$8="Yes",$E65=CT$12,CT64=1),0,IF(AND($I65=1,$L$4="Yes"),0,IF(AND($L65&gt;$L64,$L$3="Yes"),0,IF(AND($E65=CT$12,$F65&gt;0,$F65&lt;&gt;""),1,IF(AND(OR($E65=CT$12,$E65=CS$12),$G65&gt;0,$G65&lt;&gt;""),1,IF(AND(OR($E65=CT$12,$E65=CU$12),$H65&gt;0,$H65&lt;&gt;""),1,CT64))))))</f>
        <v>1</v>
      </c>
      <c r="CU65">
        <f ca="1">IF(AND($L$8="Yes",$E65=CU$12,CU64=1),0,IF(AND($I65=1,$L$4="Yes"),0,IF(AND($L65&gt;$L64,$L$3="Yes"),0,IF(AND($E65=CU$12,$F65&gt;0,$F65&lt;&gt;""),1,IF(AND(OR($E65=CU$12,$E65=CT$12),$G65&gt;0,$G65&lt;&gt;""),1,IF(AND(OR($E65=CU$12,$E65=CV$12),$H65&gt;0,$H65&lt;&gt;""),1,CU64))))))</f>
        <v>1</v>
      </c>
      <c r="CV65">
        <f ca="1">IF(AND($L$8="Yes",$E65=CV$12,CV64=1),0,IF(AND($I65=1,$L$4="Yes"),0,IF(AND($L65&gt;$L64,$L$3="Yes"),0,IF(AND($E65=CV$12,$F65&gt;0,$F65&lt;&gt;""),1,IF(AND(OR($E65=CV$12,$E65=CU$12),$G65&gt;0,$G65&lt;&gt;""),1,IF(AND(OR($E65=CV$12,$E65=CW$12),$H65&gt;0,$H65&lt;&gt;""),1,CV64))))))</f>
        <v>0</v>
      </c>
      <c r="CW65">
        <f ca="1">IF(AND($L$8="Yes",$E65=CW$12,CW64=1),0,IF(AND($I65=1,$L$4="Yes"),0,IF(AND($L65&gt;$L64,$L$3="Yes"),0,IF(AND($E65=CW$12,$F65&gt;0,$F65&lt;&gt;""),1,IF(AND(OR($E65=CW$12,$E65=CV$12),$G65&gt;0,$G65&lt;&gt;""),1,IF(AND(OR($E65=CW$12,$E65=CX$12),$H65&gt;0,$H65&lt;&gt;""),1,CW64))))))</f>
        <v>0</v>
      </c>
      <c r="CX65">
        <f ca="1">IF(AND($L$8="Yes",$E65=CX$12,CX64=1),0,IF(AND($I65=1,$L$4="Yes"),0,IF(AND($L65&gt;$L64,$L$3="Yes"),0,IF(AND($E65=CX$12,$F65&gt;0,$F65&lt;&gt;""),1,IF(AND(OR($E65=CX$12,$E65=CW$12),$G65&gt;0,$G65&lt;&gt;""),1,IF(AND(OR($E65=CX$12,$E65=CY$12),$H65&gt;0,$H65&lt;&gt;""),1,CX64))))))</f>
        <v>0</v>
      </c>
      <c r="CY65">
        <f ca="1">IF(AND($L$8="Yes",$E65=CY$12,CY64=1),0,IF(AND($I65=1,$L$4="Yes"),0,IF(AND($L65&gt;$L64,$L$3="Yes"),0,IF(AND($E65=CY$12,$F65&gt;0,$F65&lt;&gt;""),1,IF(AND(OR($E65=CY$12,$E65=CX$12),$G65&gt;0,$G65&lt;&gt;""),1,IF(AND(OR($E65=CY$12,$E65=CZ$12),$H65&gt;0,$H65&lt;&gt;""),1,CY64))))))</f>
        <v>0</v>
      </c>
      <c r="CZ65">
        <f ca="1">IF(AND($L$8="Yes",$E65=CZ$12,CZ64=1),0,IF(AND($I65=1,$L$4="Yes"),0,IF(AND($L65&gt;$L64,$L$3="Yes"),0,IF(AND($E65=CZ$12,$F65&gt;0,$F65&lt;&gt;""),1,IF(AND(OR($E65=CZ$12,$E65=CY$12),$G65&gt;0,$G65&lt;&gt;""),1,IF(AND(OR($E65=CZ$12,$E65=DA$12),$H65&gt;0,$H65&lt;&gt;""),1,CZ64))))))</f>
        <v>0</v>
      </c>
      <c r="DA65">
        <f ca="1">IF(AND($L$8="Yes",$E65=DA$12,DA64=1),0,IF(AND($I65=1,$L$4="Yes"),0,IF(AND($L65&gt;$L64,$L$3="Yes"),0,IF(AND($E65=DA$12,$F65&gt;0,$F65&lt;&gt;""),1,IF(AND(OR($E65=DA$12,$E65=CZ$12),$G65&gt;0,$G65&lt;&gt;""),1,IF(AND(OR($E65=DA$12,$E65=DB$12),$H65&gt;0,$H65&lt;&gt;""),1,DA64))))))</f>
        <v>0</v>
      </c>
      <c r="DB65">
        <f ca="1">IF(AND($L$8="Yes",$E65=DB$12,DB64=1),0,IF(AND($I65=1,$L$4="Yes"),0,IF(AND($L65&gt;$L64,$L$3="Yes"),0,IF(AND($E65=DB$12,$F65&gt;0,$F65&lt;&gt;""),1,IF(AND(OR($E65=DB$12,$E65=DA$12),$G65&gt;0,$G65&lt;&gt;""),1,IF(AND(OR($E65=DB$12,$E65=DC$12),$H65&gt;0,$H65&lt;&gt;""),1,DB64))))))</f>
        <v>0</v>
      </c>
      <c r="DC65">
        <f ca="1">IF(AND($L$8="Yes",$E65=DC$12,DC64=1),0,IF(AND($I65=1,$L$4="Yes"),0,IF(AND($L65&gt;$L64,$L$3="Yes"),0,IF(AND($E65=DC$12,$F65&gt;0,$F65&lt;&gt;""),1,IF(AND(OR($E65=DC$12,$E65=DB$12),$G65&gt;0,$G65&lt;&gt;""),1,IF(AND(OR($E65=DC$12,$E65=DD$12),$H65&gt;0,$H65&lt;&gt;""),1,DC64))))))</f>
        <v>0</v>
      </c>
      <c r="DD65">
        <f ca="1">IF(AND($L$8="Yes",$E65=DD$12,DD64=1),0,IF(AND($I65=1,$L$4="Yes"),0,IF(AND($L65&gt;$L64,$L$3="Yes"),0,IF(AND($E65=DD$12,$F65&gt;0,$F65&lt;&gt;""),1,IF(AND(OR($E65=DD$12,$E65=DC$12),$G65&gt;0,$G65&lt;&gt;""),1,IF(AND(OR($E65=DD$12,$E65=DE$12),$H65&gt;0,$H65&lt;&gt;""),1,DD64))))))</f>
        <v>0</v>
      </c>
      <c r="DE65">
        <f ca="1">IF(AND($L$8="Yes",$E65=DE$12,DE64=1),0,IF(AND($I65=1,$L$4="Yes"),0,IF(AND($L65&gt;$L64,$L$3="Yes"),0,IF(AND($E65=DE$12,$F65&gt;0,$F65&lt;&gt;""),1,IF(AND(OR($E65=DE$12,$E65=DD$12),$G65&gt;0,$G65&lt;&gt;""),1,IF(AND(OR($E65=DE$12,$E65=DF$12),$H65&gt;0,$H65&lt;&gt;""),1,DE64))))))</f>
        <v>0</v>
      </c>
      <c r="DF65">
        <f ca="1">IF(AND($L$8="Yes",$E65=DF$12,DF64=1),0,IF(AND($I65=1,$L$4="Yes"),0,IF(AND($L65&gt;$L64,$L$3="Yes"),0,IF(AND($E65=DF$12,$F65&gt;0,$F65&lt;&gt;""),1,IF(AND(OR($E65=DF$12,$E65=DE$12),$G65&gt;0,$G65&lt;&gt;""),1,IF(AND(OR($E65=DF$12,$E65=DG$12),$H65&gt;0,$H65&lt;&gt;""),1,DF64))))))</f>
        <v>0</v>
      </c>
      <c r="DG65">
        <f ca="1">IF(AND($L$8="Yes",$E65=DG$12,DG64=1),0,IF(AND($I65=1,$L$4="Yes"),0,IF(AND($L65&gt;$L64,$L$3="Yes"),0,IF(AND($E65=DG$12,$F65&gt;0,$F65&lt;&gt;""),1,IF(AND(OR($E65=DG$12,$E65=DF$12),$G65&gt;0,$G65&lt;&gt;""),1,IF(AND(OR($E65=DG$12,$E65=DH$12),$H65&gt;0,$H65&lt;&gt;""),1,DG64))))))</f>
        <v>0</v>
      </c>
      <c r="DH65">
        <f ca="1">IF(AND($L$8="Yes",$E65=DH$12,DH64=1),0,IF(AND($I65=1,$L$4="Yes"),0,IF(AND($L65&gt;$L64,$L$3="Yes"),0,IF(AND($E65=DH$12,$F65&gt;0,$F65&lt;&gt;""),1,IF(AND(OR($E65=DH$12,$E65=DG$12),$G65&gt;0,$G65&lt;&gt;""),1,IF(AND(OR($E65=DH$12,$E65=DI$12),$H65&gt;0,$H65&lt;&gt;""),1,DH64))))))</f>
        <v>0</v>
      </c>
      <c r="DI65">
        <f ca="1">IF(AND($L$8="Yes",$E65=DI$12,DI64=1),0,IF(AND($I65=1,$L$4="Yes"),0,IF(AND($L65&gt;$L64,$L$3="Yes"),0,IF(AND($E65=DI$12,$F65&gt;0,$F65&lt;&gt;""),1,IF(AND(OR($E65=DI$12,$E65=DH$12),$G65&gt;0,$G65&lt;&gt;""),1,IF(AND(OR($E65=DI$12,$E65=DJ$12),$H65&gt;0,$H65&lt;&gt;""),1,DI64))))))</f>
        <v>0</v>
      </c>
      <c r="DJ65">
        <f ca="1">IF(AND($L$8="Yes",$E65=DJ$12,DJ64=1),0,IF(AND($I65=1,$L$4="Yes"),0,IF(AND($L65&gt;$L64,$L$3="Yes"),0,IF(AND($E65=DJ$12,$F65&gt;0,$F65&lt;&gt;""),1,IF(AND(OR($E65=DJ$12,$E65=DI$12),$G65&gt;0,$G65&lt;&gt;""),1,IF(AND(OR($E65=DJ$12,$E65=DK$12),$H65&gt;0,$H65&lt;&gt;""),1,DJ64))))))</f>
        <v>0</v>
      </c>
      <c r="DK65">
        <f ca="1">IF(AND($L$8="Yes",$E65=DK$12,DK64=1),0,IF(AND($I65=1,$L$4="Yes"),0,IF(AND($L65&gt;$L64,$L$3="Yes"),0,IF(AND($E65=DK$12,$F65&gt;0,$F65&lt;&gt;""),1,IF(AND(OR($E65=DK$12,$E65=DJ$12),$G65&gt;0,$G65&lt;&gt;""),1,IF(AND(OR($E65=DK$12,$E65=DL$12),$H65&gt;0,$H65&lt;&gt;""),1,DK64))))))</f>
        <v>0</v>
      </c>
      <c r="DL65">
        <f ca="1">IF(AND($L$8="Yes",$E65=DL$12,DL64=1),0,IF(AND($I65=1,$L$4="Yes"),0,IF(AND($L65&gt;$L64,$L$3="Yes"),0,IF(AND($E65=DL$12,$F65&gt;0,$F65&lt;&gt;""),1,IF(AND(OR($E65=DL$12,$E65=DK$12),$G65&gt;0,$G65&lt;&gt;""),1,IF(AND(OR($E65=DL$12,$E65=DM$12),$H65&gt;0,$H65&lt;&gt;""),1,DL64))))))</f>
        <v>0</v>
      </c>
      <c r="DM65">
        <f ca="1">IF(AND($L$8="Yes",$E65=DM$12,DM64=1),0,IF(AND($I65=1,$L$4="Yes"),0,IF(AND($L65&gt;$L64,$L$3="Yes"),0,IF(AND($E65=DM$12,$F65&gt;0,$F65&lt;&gt;""),1,IF(AND(OR($E65=DM$12,$E65=DL$12),$G65&gt;0,$G65&lt;&gt;""),1,IF(AND(OR($E65=DM$12,$E65=DN$12),$H65&gt;0,$H65&lt;&gt;""),1,DM64))))))</f>
        <v>0</v>
      </c>
      <c r="DN65">
        <f ca="1">IF(AND($L$8="Yes",$E65=DN$12,DN64=1),0,IF(AND($I65=1,$L$4="Yes"),0,IF(AND($L65&gt;$L64,$L$3="Yes"),0,IF(AND($E65=DN$12,$F65&gt;0,$F65&lt;&gt;""),1,IF(AND(OR($E65=DN$12,$E65=DM$12),$G65&gt;0,$G65&lt;&gt;""),1,IF(AND(OR($E65=DN$12,$E65=DO$12),$H65&gt;0,$H65&lt;&gt;""),1,DN64))))))</f>
        <v>0</v>
      </c>
      <c r="DO65">
        <f ca="1">IF(AND($L$8="Yes",$E65=DO$12,DO64=1),0,IF(AND($I65=1,$L$4="Yes"),0,IF(AND($L65&gt;$L64,$L$3="Yes"),0,IF(AND($E65=DO$12,$F65&gt;0,$F65&lt;&gt;""),1,IF(AND(OR($E65=DO$12,$E65=DN$12),$G65&gt;0,$G65&lt;&gt;""),1,IF(AND(OR($E65=DO$12,$E65=DP$12),$H65&gt;0,$H65&lt;&gt;""),1,DO64))))))</f>
        <v>0</v>
      </c>
      <c r="DP65">
        <f ca="1">IF(AND($L$8="Yes",$E65=DP$12,DP64=1),0,IF(AND($I65=1,$L$4="Yes"),0,IF(AND($L65&gt;$L64,$L$3="Yes"),0,IF(AND($E65=DP$12,$F65&gt;0,$F65&lt;&gt;""),1,IF(AND(OR($E65=DP$12,$E65=DO$12),$G65&gt;0,$G65&lt;&gt;""),1,IF(AND(OR($E65=DP$12,$E65=DQ$12),$H65&gt;0,$H65&lt;&gt;""),1,DP64))))))</f>
        <v>0</v>
      </c>
      <c r="DQ65">
        <f ca="1">IF(AND($L$8="Yes",$E65=DQ$12,DQ64=1),0,IF(AND($I65=1,$L$4="Yes"),0,IF(AND($L65&gt;$L64,$L$3="Yes"),0,IF(AND($E65=DQ$12,$F65&gt;0,$F65&lt;&gt;""),1,IF(AND(OR($E65=DQ$12,$E65=DP$12),$G65&gt;0,$G65&lt;&gt;""),1,IF(AND(OR($E65=DQ$12,$E65=DR$12),$H65&gt;0,$H65&lt;&gt;""),1,DQ64))))))</f>
        <v>0</v>
      </c>
      <c r="DR65">
        <f ca="1">IF(AND($L$8="Yes",$E65=DR$12,DR64=1),0,IF(AND($I65=1,$L$4="Yes"),0,IF(AND($L65&gt;$L64,$L$3="Yes"),0,IF(AND($E65=DR$12,$F65&gt;0,$F65&lt;&gt;""),1,IF(AND(OR($E65=DR$12,$E65=DQ$12),$G65&gt;0,$G65&lt;&gt;""),1,IF(AND(OR($E65=DR$12,$E65=DS$12),$H65&gt;0,$H65&lt;&gt;""),1,DR64))))))</f>
        <v>0</v>
      </c>
      <c r="DS65">
        <f ca="1">IF(AND($L$8="Yes",$E65=DS$12,DS64=1),0,IF(AND($I65=1,$L$4="Yes"),0,IF(AND($L65&gt;$L64,$L$3="Yes"),0,IF(AND($E65=DS$12,$F65&gt;0,$F65&lt;&gt;""),1,IF(AND(OR($E65=DS$12,$E65=DR$12),$G65&gt;0,$G65&lt;&gt;""),1,IF(AND(OR($E65=DS$12,$E65=DT$12),$H65&gt;0,$H65&lt;&gt;""),1,DS64))))))</f>
        <v>0</v>
      </c>
      <c r="DT65">
        <f ca="1">IF(AND($L$8="Yes",$E65=DT$12,DT64=1),0,IF(AND($I65=1,$L$4="Yes"),0,IF(AND($L65&gt;$L64,$L$3="Yes"),0,IF(AND($E65=DT$12,$F65&gt;0,$F65&lt;&gt;""),1,IF(AND(OR($E65=DT$12,$E65=DS$12),$G65&gt;0,$G65&lt;&gt;""),1,IF(AND(OR($E65=DT$12,$E65=DU$12),$H65&gt;0,$H65&lt;&gt;""),1,DT64))))))</f>
        <v>0</v>
      </c>
      <c r="DU65">
        <f ca="1">IF(AND($L$8="Yes",$E65=DU$12,DU64=1),0,IF(AND($I65=1,$L$4="Yes"),0,IF(AND($L65&gt;$L64,$L$3="Yes"),0,IF(AND($E65=DU$12,$F65&gt;0,$F65&lt;&gt;""),1,IF(AND(OR($E65=DU$12,$E65=DT$12),$G65&gt;0,$G65&lt;&gt;""),1,IF(AND(OR($E65=DU$12,$E65=DV$12),$H65&gt;0,$H65&lt;&gt;""),1,DU64))))))</f>
        <v>0</v>
      </c>
      <c r="DV65">
        <f ca="1">IF(AND($L$8="Yes",$E65=DV$12,DV64=1),0,IF(AND($I65=1,$L$4="Yes"),0,IF(AND($L65&gt;$L64,$L$3="Yes"),0,IF(AND($E65=DV$12,$F65&gt;0,$F65&lt;&gt;""),1,IF(AND(OR($E65=DV$12,$E65=DU$12),$G65&gt;0,$G65&lt;&gt;""),1,IF(AND(OR($E65=DV$12,$E65=DW$12),$H65&gt;0,$H65&lt;&gt;""),1,DV64))))))</f>
        <v>0</v>
      </c>
      <c r="DW65">
        <f ca="1">IF(AND($L$8="Yes",$E65=DW$12,DW64=1),0,IF(AND($I65=1,$L$4="Yes"),0,IF(AND($L65&gt;$L64,$L$3="Yes"),0,IF(AND($E65=DW$12,$F65&gt;0,$F65&lt;&gt;""),1,IF(AND(OR($E65=DW$12,$E65=DV$12),$G65&gt;0,$G65&lt;&gt;""),1,IF(AND(OR($E65=DW$12,$E65=CM$12),$H65&gt;0,$H65&lt;&gt;""),1,DW64))))))</f>
        <v>0</v>
      </c>
    </row>
    <row r="66" spans="4:127" x14ac:dyDescent="0.25">
      <c r="D66">
        <v>53</v>
      </c>
      <c r="E66">
        <f t="shared" ca="1" si="1"/>
        <v>2</v>
      </c>
      <c r="F66">
        <f ca="1">IF(E66="","",IF($L$7="No",0,IF($D65&lt;$L$2,"",COUNTIF(OFFSET($E65,-($L$2-1),0,1,1):$E65,$E66))))</f>
        <v>1</v>
      </c>
      <c r="G66">
        <f ca="1">IF(E66="","",IF($L$5="No",0,IF($D65&lt;$L$2,"",IF(E66=36,COUNTIF(OFFSET(E65,-(L$2-1),0,1,1):E65,0),COUNTIF(OFFSET($E65,-($L$2-1),0,1,1):$E65,$E66+1)))))</f>
        <v>0</v>
      </c>
      <c r="H66">
        <f ca="1">IF(E66="","",IF($L$6="No",0,IF($D65&lt;$L$2,"",IF(E66=0,COUNTIF(OFFSET(E65,-(L$2-1),0,1,1):E65,36),COUNTIF(OFFSET($E65,-($L$2-1),0,1,1):$E65,$E66-1)))))</f>
        <v>0</v>
      </c>
      <c r="I66">
        <f t="shared" ca="1" si="38"/>
        <v>0</v>
      </c>
      <c r="J66">
        <f t="shared" ca="1" si="39"/>
        <v>-2</v>
      </c>
      <c r="K66">
        <f t="shared" ca="1" si="40"/>
        <v>-20</v>
      </c>
      <c r="L66">
        <f t="shared" ca="1" si="41"/>
        <v>0</v>
      </c>
      <c r="P66">
        <f t="shared" ca="1" si="42"/>
        <v>2</v>
      </c>
      <c r="Q66" s="4">
        <f ca="1">IF($E65="","",IF(Q$13&gt;$P66,"",LOOKUP(Q$13,$BB65:$CL65,$BB$12:$CL$12)))</f>
        <v>7</v>
      </c>
      <c r="R66" s="5">
        <f ca="1">IF($E65="","",IF(R$13&gt;$P66,"",LOOKUP(R$13,$BB65:$CL65,$BB$12:$CL$12)))</f>
        <v>8</v>
      </c>
      <c r="S66" s="5" t="str">
        <f ca="1">IF($E65="","",IF(S$13&gt;$P66,"",LOOKUP(S$13,$BB65:$CL65,$BB$12:$CL$12)))</f>
        <v/>
      </c>
      <c r="T66" s="5" t="str">
        <f ca="1">IF($E65="","",IF(T$13&gt;$P66,"",LOOKUP(T$13,$BB65:$CL65,$BB$12:$CL$12)))</f>
        <v/>
      </c>
      <c r="U66" s="5" t="str">
        <f ca="1">IF($E65="","",IF(U$13&gt;$P66,"",LOOKUP(U$13,$BB65:$CL65,$BB$12:$CL$12)))</f>
        <v/>
      </c>
      <c r="V66" s="5" t="str">
        <f ca="1">IF($E65="","",IF(V$13&gt;$P66,"",LOOKUP(V$13,$BB65:$CL65,$BB$12:$CL$12)))</f>
        <v/>
      </c>
      <c r="W66" s="5" t="str">
        <f ca="1">IF($E65="","",IF(W$13&gt;$P66,"",LOOKUP(W$13,$BB65:$CL65,$BB$12:$CL$12)))</f>
        <v/>
      </c>
      <c r="X66" s="5" t="str">
        <f ca="1">IF($E65="","",IF(X$13&gt;$P66,"",LOOKUP(X$13,$BB65:$CL65,$BB$12:$CL$12)))</f>
        <v/>
      </c>
      <c r="Y66" s="5" t="str">
        <f ca="1">IF($E65="","",IF(Y$13&gt;$P66,"",LOOKUP(Y$13,$BB65:$CL65,$BB$12:$CL$12)))</f>
        <v/>
      </c>
      <c r="Z66" s="5" t="str">
        <f ca="1">IF($E65="","",IF(Z$13&gt;$P66,"",LOOKUP(Z$13,$BB65:$CL65,$BB$12:$CL$12)))</f>
        <v/>
      </c>
      <c r="AA66" s="5" t="str">
        <f ca="1">IF($E65="","",IF(AA$13&gt;$P66,"",LOOKUP(AA$13,$BB65:$CL65,$BB$12:$CL$12)))</f>
        <v/>
      </c>
      <c r="AB66" s="5" t="str">
        <f ca="1">IF($E65="","",IF(AB$13&gt;$P66,"",LOOKUP(AB$13,$BB65:$CL65,$BB$12:$CL$12)))</f>
        <v/>
      </c>
      <c r="AC66" s="5" t="str">
        <f ca="1">IF($E65="","",IF(AC$13&gt;$P66,"",LOOKUP(AC$13,$BB65:$CL65,$BB$12:$CL$12)))</f>
        <v/>
      </c>
      <c r="AD66" s="5" t="str">
        <f ca="1">IF($E65="","",IF(AD$13&gt;$P66,"",LOOKUP(AD$13,$BB65:$CL65,$BB$12:$CL$12)))</f>
        <v/>
      </c>
      <c r="AE66" s="5" t="str">
        <f ca="1">IF($E65="","",IF(AE$13&gt;$P66,"",LOOKUP(AE$13,$BB65:$CL65,$BB$12:$CL$12)))</f>
        <v/>
      </c>
      <c r="AF66" s="5" t="str">
        <f ca="1">IF($E65="","",IF(AF$13&gt;$P66,"",LOOKUP(AF$13,$BB65:$CL65,$BB$12:$CL$12)))</f>
        <v/>
      </c>
      <c r="AG66" s="5" t="str">
        <f ca="1">IF($E65="","",IF(AG$13&gt;$P66,"",LOOKUP(AG$13,$BB65:$CL65,$BB$12:$CL$12)))</f>
        <v/>
      </c>
      <c r="AH66" s="5" t="str">
        <f ca="1">IF($E65="","",IF(AH$13&gt;$P66,"",LOOKUP(AH$13,$BB65:$CL65,$BB$12:$CL$12)))</f>
        <v/>
      </c>
      <c r="AI66" s="5" t="str">
        <f ca="1">IF($E65="","",IF(AI$13&gt;$P66,"",LOOKUP(AI$13,$BB65:$CL65,$BB$12:$CL$12)))</f>
        <v/>
      </c>
      <c r="AJ66" s="5" t="str">
        <f ca="1">IF($E65="","",IF(AJ$13&gt;$P66,"",LOOKUP(AJ$13,$BB65:$CL65,$BB$12:$CL$12)))</f>
        <v/>
      </c>
      <c r="AK66" s="5" t="str">
        <f ca="1">IF($E65="","",IF(AK$13&gt;$P66,"",LOOKUP(AK$13,$BB65:$CL65,$BB$12:$CL$12)))</f>
        <v/>
      </c>
      <c r="AL66" s="5" t="str">
        <f ca="1">IF($E65="","",IF(AL$13&gt;$P66,"",LOOKUP(AL$13,$BB65:$CL65,$BB$12:$CL$12)))</f>
        <v/>
      </c>
      <c r="AM66" s="5" t="str">
        <f ca="1">IF($E65="","",IF(AM$13&gt;$P66,"",LOOKUP(AM$13,$BB65:$CL65,$BB$12:$CL$12)))</f>
        <v/>
      </c>
      <c r="AN66" s="5" t="str">
        <f ca="1">IF($E65="","",IF(AN$13&gt;$P66,"",LOOKUP(AN$13,$BB65:$CL65,$BB$12:$CL$12)))</f>
        <v/>
      </c>
      <c r="AO66" s="5" t="str">
        <f ca="1">IF($E65="","",IF(AO$13&gt;$P66,"",LOOKUP(AO$13,$BB65:$CL65,$BB$12:$CL$12)))</f>
        <v/>
      </c>
      <c r="AP66" s="5" t="str">
        <f ca="1">IF($E65="","",IF(AP$13&gt;$P66,"",LOOKUP(AP$13,$BB65:$CL65,$BB$12:$CL$12)))</f>
        <v/>
      </c>
      <c r="AQ66" s="5" t="str">
        <f ca="1">IF($E65="","",IF(AQ$13&gt;$P66,"",LOOKUP(AQ$13,$BB65:$CL65,$BB$12:$CL$12)))</f>
        <v/>
      </c>
      <c r="AR66" s="5" t="str">
        <f ca="1">IF($E65="","",IF(AR$13&gt;$P66,"",LOOKUP(AR$13,$BB65:$CL65,$BB$12:$CL$12)))</f>
        <v/>
      </c>
      <c r="AS66" s="5" t="str">
        <f ca="1">IF($E65="","",IF(AS$13&gt;$P66,"",LOOKUP(AS$13,$BB65:$CL65,$BB$12:$CL$12)))</f>
        <v/>
      </c>
      <c r="AT66" s="5" t="str">
        <f ca="1">IF($E65="","",IF(AT$13&gt;$P66,"",LOOKUP(AT$13,$BB65:$CL65,$BB$12:$CL$12)))</f>
        <v/>
      </c>
      <c r="AU66" s="5" t="str">
        <f ca="1">IF($E65="","",IF(AU$13&gt;$P66,"",LOOKUP(AU$13,$BB65:$CL65,$BB$12:$CL$12)))</f>
        <v/>
      </c>
      <c r="AV66" s="5" t="str">
        <f ca="1">IF($E65="","",IF(AV$13&gt;$P66,"",LOOKUP(AV$13,$BB65:$CL65,$BB$12:$CL$12)))</f>
        <v/>
      </c>
      <c r="AW66" s="5" t="str">
        <f ca="1">IF($E65="","",IF(AW$13&gt;$P66,"",LOOKUP(AW$13,$BB65:$CL65,$BB$12:$CL$12)))</f>
        <v/>
      </c>
      <c r="AX66" s="5" t="str">
        <f ca="1">IF($E65="","",IF(AX$13&gt;$P66,"",LOOKUP(AX$13,$BB65:$CL65,$BB$12:$CL$12)))</f>
        <v/>
      </c>
      <c r="AY66" s="5" t="str">
        <f ca="1">IF($E65="","",IF(AY$13&gt;$P66,"",LOOKUP(AY$13,$BB65:$CL65,$BB$12:$CL$12)))</f>
        <v/>
      </c>
      <c r="AZ66" s="5" t="str">
        <f ca="1">IF($E65="","",IF(AZ$13&gt;$P66,"",LOOKUP(AZ$13,$BB65:$CL65,$BB$12:$CL$12)))</f>
        <v/>
      </c>
      <c r="BA66" s="5" t="str">
        <f ca="1">IF($E65="","",IF(BA$13&gt;$P66,"",LOOKUP(BA$13,$BB65:$CL65,$BB$12:$CL$12)))</f>
        <v/>
      </c>
      <c r="BB66">
        <v>1</v>
      </c>
      <c r="BC66">
        <f t="shared" ca="1" si="2"/>
        <v>1</v>
      </c>
      <c r="BD66">
        <f t="shared" ca="1" si="3"/>
        <v>1</v>
      </c>
      <c r="BE66">
        <f t="shared" ca="1" si="4"/>
        <v>2</v>
      </c>
      <c r="BF66">
        <f t="shared" ca="1" si="5"/>
        <v>2</v>
      </c>
      <c r="BG66">
        <f t="shared" ca="1" si="6"/>
        <v>2</v>
      </c>
      <c r="BH66">
        <f t="shared" ca="1" si="7"/>
        <v>2</v>
      </c>
      <c r="BI66">
        <f t="shared" ca="1" si="8"/>
        <v>2</v>
      </c>
      <c r="BJ66">
        <f t="shared" ca="1" si="9"/>
        <v>3</v>
      </c>
      <c r="BK66">
        <f t="shared" ca="1" si="10"/>
        <v>4</v>
      </c>
      <c r="BL66">
        <f t="shared" ca="1" si="11"/>
        <v>4</v>
      </c>
      <c r="BM66">
        <f t="shared" ca="1" si="12"/>
        <v>4</v>
      </c>
      <c r="BN66">
        <f t="shared" ca="1" si="13"/>
        <v>4</v>
      </c>
      <c r="BO66">
        <f t="shared" ca="1" si="14"/>
        <v>4</v>
      </c>
      <c r="BP66">
        <f t="shared" ca="1" si="15"/>
        <v>4</v>
      </c>
      <c r="BQ66">
        <f t="shared" ca="1" si="16"/>
        <v>4</v>
      </c>
      <c r="BR66">
        <f t="shared" ca="1" si="17"/>
        <v>4</v>
      </c>
      <c r="BS66">
        <f t="shared" ca="1" si="18"/>
        <v>4</v>
      </c>
      <c r="BT66">
        <f t="shared" ca="1" si="19"/>
        <v>4</v>
      </c>
      <c r="BU66">
        <f t="shared" ca="1" si="20"/>
        <v>4</v>
      </c>
      <c r="BV66">
        <f t="shared" ca="1" si="21"/>
        <v>4</v>
      </c>
      <c r="BW66">
        <f t="shared" ca="1" si="22"/>
        <v>4</v>
      </c>
      <c r="BX66">
        <f t="shared" ca="1" si="23"/>
        <v>4</v>
      </c>
      <c r="BY66">
        <f t="shared" ca="1" si="24"/>
        <v>4</v>
      </c>
      <c r="BZ66">
        <f t="shared" ca="1" si="25"/>
        <v>4</v>
      </c>
      <c r="CA66">
        <f t="shared" ca="1" si="26"/>
        <v>4</v>
      </c>
      <c r="CB66">
        <f t="shared" ca="1" si="27"/>
        <v>4</v>
      </c>
      <c r="CC66">
        <f t="shared" ca="1" si="28"/>
        <v>4</v>
      </c>
      <c r="CD66">
        <f t="shared" ca="1" si="29"/>
        <v>4</v>
      </c>
      <c r="CE66">
        <f t="shared" ca="1" si="30"/>
        <v>4</v>
      </c>
      <c r="CF66">
        <f t="shared" ca="1" si="31"/>
        <v>4</v>
      </c>
      <c r="CG66">
        <f t="shared" ca="1" si="32"/>
        <v>4</v>
      </c>
      <c r="CH66">
        <f t="shared" ca="1" si="33"/>
        <v>4</v>
      </c>
      <c r="CI66">
        <f t="shared" ca="1" si="34"/>
        <v>4</v>
      </c>
      <c r="CJ66">
        <f t="shared" ca="1" si="35"/>
        <v>4</v>
      </c>
      <c r="CK66">
        <f t="shared" ca="1" si="36"/>
        <v>4</v>
      </c>
      <c r="CL66">
        <f t="shared" ca="1" si="37"/>
        <v>4</v>
      </c>
      <c r="CM66">
        <f ca="1">IF(AND($L$8="Yes",$E66=CM$12,CM65=1),0,IF(AND($I66=1,$L$4="Yes"),0,IF(AND($L66&gt;$L65,$L$3="Yes"),0,IF(AND($E66=CM$12,$F66&gt;0,$F66&lt;&gt;""),1,IF(AND(OR($E66=CM$12,$E66=DW$12),$G66&gt;0,$G66&lt;&gt;""),1,IF(AND(OR($E66=CN$12,$E66=CM$12),$H66&gt;0,$H66&lt;&gt;""),1,CM65))))))</f>
        <v>0</v>
      </c>
      <c r="CN66">
        <f ca="1">IF(AND($L$8="Yes",$E66=CN$12,CN65=1),0,IF(AND($I66=1,$L$4="Yes"),0,IF(AND($L66&gt;$L65,$L$3="Yes"),0,IF(AND($E66=CN$12,$F66&gt;0,$F66&lt;&gt;""),1,IF(AND(OR($E66=CN$12,$E66=CM$12),$G66&gt;0,$G66&lt;&gt;""),1,IF(AND(OR($E66=CN$12,$E66=CO$12),$H66&gt;0,$H66&lt;&gt;""),1,CN65))))))</f>
        <v>0</v>
      </c>
      <c r="CO66">
        <f ca="1">IF(AND($L$8="Yes",$E66=CO$12,CO65=1),0,IF(AND($I66=1,$L$4="Yes"),0,IF(AND($L66&gt;$L65,$L$3="Yes"),0,IF(AND($E66=CO$12,$F66&gt;0,$F66&lt;&gt;""),1,IF(AND(OR($E66=CO$12,$E66=CN$12),$G66&gt;0,$G66&lt;&gt;""),1,IF(AND(OR($E66=CO$12,$E66=CP$12),$H66&gt;0,$H66&lt;&gt;""),1,CO65))))))</f>
        <v>1</v>
      </c>
      <c r="CP66">
        <f ca="1">IF(AND($L$8="Yes",$E66=CP$12,CP65=1),0,IF(AND($I66=1,$L$4="Yes"),0,IF(AND($L66&gt;$L65,$L$3="Yes"),0,IF(AND($E66=CP$12,$F66&gt;0,$F66&lt;&gt;""),1,IF(AND(OR($E66=CP$12,$E66=CO$12),$G66&gt;0,$G66&lt;&gt;""),1,IF(AND(OR($E66=CP$12,$E66=CQ$12),$H66&gt;0,$H66&lt;&gt;""),1,CP65))))))</f>
        <v>0</v>
      </c>
      <c r="CQ66">
        <f ca="1">IF(AND($L$8="Yes",$E66=CQ$12,CQ65=1),0,IF(AND($I66=1,$L$4="Yes"),0,IF(AND($L66&gt;$L65,$L$3="Yes"),0,IF(AND($E66=CQ$12,$F66&gt;0,$F66&lt;&gt;""),1,IF(AND(OR($E66=CQ$12,$E66=CP$12),$G66&gt;0,$G66&lt;&gt;""),1,IF(AND(OR($E66=CQ$12,$E66=CR$12),$H66&gt;0,$H66&lt;&gt;""),1,CQ65))))))</f>
        <v>0</v>
      </c>
      <c r="CR66">
        <f ca="1">IF(AND($L$8="Yes",$E66=CR$12,CR65=1),0,IF(AND($I66=1,$L$4="Yes"),0,IF(AND($L66&gt;$L65,$L$3="Yes"),0,IF(AND($E66=CR$12,$F66&gt;0,$F66&lt;&gt;""),1,IF(AND(OR($E66=CR$12,$E66=CQ$12),$G66&gt;0,$G66&lt;&gt;""),1,IF(AND(OR($E66=CR$12,$E66=CS$12),$H66&gt;0,$H66&lt;&gt;""),1,CR65))))))</f>
        <v>0</v>
      </c>
      <c r="CS66">
        <f ca="1">IF(AND($L$8="Yes",$E66=CS$12,CS65=1),0,IF(AND($I66=1,$L$4="Yes"),0,IF(AND($L66&gt;$L65,$L$3="Yes"),0,IF(AND($E66=CS$12,$F66&gt;0,$F66&lt;&gt;""),1,IF(AND(OR($E66=CS$12,$E66=CR$12),$G66&gt;0,$G66&lt;&gt;""),1,IF(AND(OR($E66=CS$12,$E66=CT$12),$H66&gt;0,$H66&lt;&gt;""),1,CS65))))))</f>
        <v>0</v>
      </c>
      <c r="CT66">
        <f ca="1">IF(AND($L$8="Yes",$E66=CT$12,CT65=1),0,IF(AND($I66=1,$L$4="Yes"),0,IF(AND($L66&gt;$L65,$L$3="Yes"),0,IF(AND($E66=CT$12,$F66&gt;0,$F66&lt;&gt;""),1,IF(AND(OR($E66=CT$12,$E66=CS$12),$G66&gt;0,$G66&lt;&gt;""),1,IF(AND(OR($E66=CT$12,$E66=CU$12),$H66&gt;0,$H66&lt;&gt;""),1,CT65))))))</f>
        <v>1</v>
      </c>
      <c r="CU66">
        <f ca="1">IF(AND($L$8="Yes",$E66=CU$12,CU65=1),0,IF(AND($I66=1,$L$4="Yes"),0,IF(AND($L66&gt;$L65,$L$3="Yes"),0,IF(AND($E66=CU$12,$F66&gt;0,$F66&lt;&gt;""),1,IF(AND(OR($E66=CU$12,$E66=CT$12),$G66&gt;0,$G66&lt;&gt;""),1,IF(AND(OR($E66=CU$12,$E66=CV$12),$H66&gt;0,$H66&lt;&gt;""),1,CU65))))))</f>
        <v>1</v>
      </c>
      <c r="CV66">
        <f ca="1">IF(AND($L$8="Yes",$E66=CV$12,CV65=1),0,IF(AND($I66=1,$L$4="Yes"),0,IF(AND($L66&gt;$L65,$L$3="Yes"),0,IF(AND($E66=CV$12,$F66&gt;0,$F66&lt;&gt;""),1,IF(AND(OR($E66=CV$12,$E66=CU$12),$G66&gt;0,$G66&lt;&gt;""),1,IF(AND(OR($E66=CV$12,$E66=CW$12),$H66&gt;0,$H66&lt;&gt;""),1,CV65))))))</f>
        <v>0</v>
      </c>
      <c r="CW66">
        <f ca="1">IF(AND($L$8="Yes",$E66=CW$12,CW65=1),0,IF(AND($I66=1,$L$4="Yes"),0,IF(AND($L66&gt;$L65,$L$3="Yes"),0,IF(AND($E66=CW$12,$F66&gt;0,$F66&lt;&gt;""),1,IF(AND(OR($E66=CW$12,$E66=CV$12),$G66&gt;0,$G66&lt;&gt;""),1,IF(AND(OR($E66=CW$12,$E66=CX$12),$H66&gt;0,$H66&lt;&gt;""),1,CW65))))))</f>
        <v>0</v>
      </c>
      <c r="CX66">
        <f ca="1">IF(AND($L$8="Yes",$E66=CX$12,CX65=1),0,IF(AND($I66=1,$L$4="Yes"),0,IF(AND($L66&gt;$L65,$L$3="Yes"),0,IF(AND($E66=CX$12,$F66&gt;0,$F66&lt;&gt;""),1,IF(AND(OR($E66=CX$12,$E66=CW$12),$G66&gt;0,$G66&lt;&gt;""),1,IF(AND(OR($E66=CX$12,$E66=CY$12),$H66&gt;0,$H66&lt;&gt;""),1,CX65))))))</f>
        <v>0</v>
      </c>
      <c r="CY66">
        <f ca="1">IF(AND($L$8="Yes",$E66=CY$12,CY65=1),0,IF(AND($I66=1,$L$4="Yes"),0,IF(AND($L66&gt;$L65,$L$3="Yes"),0,IF(AND($E66=CY$12,$F66&gt;0,$F66&lt;&gt;""),1,IF(AND(OR($E66=CY$12,$E66=CX$12),$G66&gt;0,$G66&lt;&gt;""),1,IF(AND(OR($E66=CY$12,$E66=CZ$12),$H66&gt;0,$H66&lt;&gt;""),1,CY65))))))</f>
        <v>0</v>
      </c>
      <c r="CZ66">
        <f ca="1">IF(AND($L$8="Yes",$E66=CZ$12,CZ65=1),0,IF(AND($I66=1,$L$4="Yes"),0,IF(AND($L66&gt;$L65,$L$3="Yes"),0,IF(AND($E66=CZ$12,$F66&gt;0,$F66&lt;&gt;""),1,IF(AND(OR($E66=CZ$12,$E66=CY$12),$G66&gt;0,$G66&lt;&gt;""),1,IF(AND(OR($E66=CZ$12,$E66=DA$12),$H66&gt;0,$H66&lt;&gt;""),1,CZ65))))))</f>
        <v>0</v>
      </c>
      <c r="DA66">
        <f ca="1">IF(AND($L$8="Yes",$E66=DA$12,DA65=1),0,IF(AND($I66=1,$L$4="Yes"),0,IF(AND($L66&gt;$L65,$L$3="Yes"),0,IF(AND($E66=DA$12,$F66&gt;0,$F66&lt;&gt;""),1,IF(AND(OR($E66=DA$12,$E66=CZ$12),$G66&gt;0,$G66&lt;&gt;""),1,IF(AND(OR($E66=DA$12,$E66=DB$12),$H66&gt;0,$H66&lt;&gt;""),1,DA65))))))</f>
        <v>0</v>
      </c>
      <c r="DB66">
        <f ca="1">IF(AND($L$8="Yes",$E66=DB$12,DB65=1),0,IF(AND($I66=1,$L$4="Yes"),0,IF(AND($L66&gt;$L65,$L$3="Yes"),0,IF(AND($E66=DB$12,$F66&gt;0,$F66&lt;&gt;""),1,IF(AND(OR($E66=DB$12,$E66=DA$12),$G66&gt;0,$G66&lt;&gt;""),1,IF(AND(OR($E66=DB$12,$E66=DC$12),$H66&gt;0,$H66&lt;&gt;""),1,DB65))))))</f>
        <v>0</v>
      </c>
      <c r="DC66">
        <f ca="1">IF(AND($L$8="Yes",$E66=DC$12,DC65=1),0,IF(AND($I66=1,$L$4="Yes"),0,IF(AND($L66&gt;$L65,$L$3="Yes"),0,IF(AND($E66=DC$12,$F66&gt;0,$F66&lt;&gt;""),1,IF(AND(OR($E66=DC$12,$E66=DB$12),$G66&gt;0,$G66&lt;&gt;""),1,IF(AND(OR($E66=DC$12,$E66=DD$12),$H66&gt;0,$H66&lt;&gt;""),1,DC65))))))</f>
        <v>0</v>
      </c>
      <c r="DD66">
        <f ca="1">IF(AND($L$8="Yes",$E66=DD$12,DD65=1),0,IF(AND($I66=1,$L$4="Yes"),0,IF(AND($L66&gt;$L65,$L$3="Yes"),0,IF(AND($E66=DD$12,$F66&gt;0,$F66&lt;&gt;""),1,IF(AND(OR($E66=DD$12,$E66=DC$12),$G66&gt;0,$G66&lt;&gt;""),1,IF(AND(OR($E66=DD$12,$E66=DE$12),$H66&gt;0,$H66&lt;&gt;""),1,DD65))))))</f>
        <v>0</v>
      </c>
      <c r="DE66">
        <f ca="1">IF(AND($L$8="Yes",$E66=DE$12,DE65=1),0,IF(AND($I66=1,$L$4="Yes"),0,IF(AND($L66&gt;$L65,$L$3="Yes"),0,IF(AND($E66=DE$12,$F66&gt;0,$F66&lt;&gt;""),1,IF(AND(OR($E66=DE$12,$E66=DD$12),$G66&gt;0,$G66&lt;&gt;""),1,IF(AND(OR($E66=DE$12,$E66=DF$12),$H66&gt;0,$H66&lt;&gt;""),1,DE65))))))</f>
        <v>0</v>
      </c>
      <c r="DF66">
        <f ca="1">IF(AND($L$8="Yes",$E66=DF$12,DF65=1),0,IF(AND($I66=1,$L$4="Yes"),0,IF(AND($L66&gt;$L65,$L$3="Yes"),0,IF(AND($E66=DF$12,$F66&gt;0,$F66&lt;&gt;""),1,IF(AND(OR($E66=DF$12,$E66=DE$12),$G66&gt;0,$G66&lt;&gt;""),1,IF(AND(OR($E66=DF$12,$E66=DG$12),$H66&gt;0,$H66&lt;&gt;""),1,DF65))))))</f>
        <v>0</v>
      </c>
      <c r="DG66">
        <f ca="1">IF(AND($L$8="Yes",$E66=DG$12,DG65=1),0,IF(AND($I66=1,$L$4="Yes"),0,IF(AND($L66&gt;$L65,$L$3="Yes"),0,IF(AND($E66=DG$12,$F66&gt;0,$F66&lt;&gt;""),1,IF(AND(OR($E66=DG$12,$E66=DF$12),$G66&gt;0,$G66&lt;&gt;""),1,IF(AND(OR($E66=DG$12,$E66=DH$12),$H66&gt;0,$H66&lt;&gt;""),1,DG65))))))</f>
        <v>0</v>
      </c>
      <c r="DH66">
        <f ca="1">IF(AND($L$8="Yes",$E66=DH$12,DH65=1),0,IF(AND($I66=1,$L$4="Yes"),0,IF(AND($L66&gt;$L65,$L$3="Yes"),0,IF(AND($E66=DH$12,$F66&gt;0,$F66&lt;&gt;""),1,IF(AND(OR($E66=DH$12,$E66=DG$12),$G66&gt;0,$G66&lt;&gt;""),1,IF(AND(OR($E66=DH$12,$E66=DI$12),$H66&gt;0,$H66&lt;&gt;""),1,DH65))))))</f>
        <v>0</v>
      </c>
      <c r="DI66">
        <f ca="1">IF(AND($L$8="Yes",$E66=DI$12,DI65=1),0,IF(AND($I66=1,$L$4="Yes"),0,IF(AND($L66&gt;$L65,$L$3="Yes"),0,IF(AND($E66=DI$12,$F66&gt;0,$F66&lt;&gt;""),1,IF(AND(OR($E66=DI$12,$E66=DH$12),$G66&gt;0,$G66&lt;&gt;""),1,IF(AND(OR($E66=DI$12,$E66=DJ$12),$H66&gt;0,$H66&lt;&gt;""),1,DI65))))))</f>
        <v>0</v>
      </c>
      <c r="DJ66">
        <f ca="1">IF(AND($L$8="Yes",$E66=DJ$12,DJ65=1),0,IF(AND($I66=1,$L$4="Yes"),0,IF(AND($L66&gt;$L65,$L$3="Yes"),0,IF(AND($E66=DJ$12,$F66&gt;0,$F66&lt;&gt;""),1,IF(AND(OR($E66=DJ$12,$E66=DI$12),$G66&gt;0,$G66&lt;&gt;""),1,IF(AND(OR($E66=DJ$12,$E66=DK$12),$H66&gt;0,$H66&lt;&gt;""),1,DJ65))))))</f>
        <v>0</v>
      </c>
      <c r="DK66">
        <f ca="1">IF(AND($L$8="Yes",$E66=DK$12,DK65=1),0,IF(AND($I66=1,$L$4="Yes"),0,IF(AND($L66&gt;$L65,$L$3="Yes"),0,IF(AND($E66=DK$12,$F66&gt;0,$F66&lt;&gt;""),1,IF(AND(OR($E66=DK$12,$E66=DJ$12),$G66&gt;0,$G66&lt;&gt;""),1,IF(AND(OR($E66=DK$12,$E66=DL$12),$H66&gt;0,$H66&lt;&gt;""),1,DK65))))))</f>
        <v>0</v>
      </c>
      <c r="DL66">
        <f ca="1">IF(AND($L$8="Yes",$E66=DL$12,DL65=1),0,IF(AND($I66=1,$L$4="Yes"),0,IF(AND($L66&gt;$L65,$L$3="Yes"),0,IF(AND($E66=DL$12,$F66&gt;0,$F66&lt;&gt;""),1,IF(AND(OR($E66=DL$12,$E66=DK$12),$G66&gt;0,$G66&lt;&gt;""),1,IF(AND(OR($E66=DL$12,$E66=DM$12),$H66&gt;0,$H66&lt;&gt;""),1,DL65))))))</f>
        <v>0</v>
      </c>
      <c r="DM66">
        <f ca="1">IF(AND($L$8="Yes",$E66=DM$12,DM65=1),0,IF(AND($I66=1,$L$4="Yes"),0,IF(AND($L66&gt;$L65,$L$3="Yes"),0,IF(AND($E66=DM$12,$F66&gt;0,$F66&lt;&gt;""),1,IF(AND(OR($E66=DM$12,$E66=DL$12),$G66&gt;0,$G66&lt;&gt;""),1,IF(AND(OR($E66=DM$12,$E66=DN$12),$H66&gt;0,$H66&lt;&gt;""),1,DM65))))))</f>
        <v>0</v>
      </c>
      <c r="DN66">
        <f ca="1">IF(AND($L$8="Yes",$E66=DN$12,DN65=1),0,IF(AND($I66=1,$L$4="Yes"),0,IF(AND($L66&gt;$L65,$L$3="Yes"),0,IF(AND($E66=DN$12,$F66&gt;0,$F66&lt;&gt;""),1,IF(AND(OR($E66=DN$12,$E66=DM$12),$G66&gt;0,$G66&lt;&gt;""),1,IF(AND(OR($E66=DN$12,$E66=DO$12),$H66&gt;0,$H66&lt;&gt;""),1,DN65))))))</f>
        <v>0</v>
      </c>
      <c r="DO66">
        <f ca="1">IF(AND($L$8="Yes",$E66=DO$12,DO65=1),0,IF(AND($I66=1,$L$4="Yes"),0,IF(AND($L66&gt;$L65,$L$3="Yes"),0,IF(AND($E66=DO$12,$F66&gt;0,$F66&lt;&gt;""),1,IF(AND(OR($E66=DO$12,$E66=DN$12),$G66&gt;0,$G66&lt;&gt;""),1,IF(AND(OR($E66=DO$12,$E66=DP$12),$H66&gt;0,$H66&lt;&gt;""),1,DO65))))))</f>
        <v>0</v>
      </c>
      <c r="DP66">
        <f ca="1">IF(AND($L$8="Yes",$E66=DP$12,DP65=1),0,IF(AND($I66=1,$L$4="Yes"),0,IF(AND($L66&gt;$L65,$L$3="Yes"),0,IF(AND($E66=DP$12,$F66&gt;0,$F66&lt;&gt;""),1,IF(AND(OR($E66=DP$12,$E66=DO$12),$G66&gt;0,$G66&lt;&gt;""),1,IF(AND(OR($E66=DP$12,$E66=DQ$12),$H66&gt;0,$H66&lt;&gt;""),1,DP65))))))</f>
        <v>0</v>
      </c>
      <c r="DQ66">
        <f ca="1">IF(AND($L$8="Yes",$E66=DQ$12,DQ65=1),0,IF(AND($I66=1,$L$4="Yes"),0,IF(AND($L66&gt;$L65,$L$3="Yes"),0,IF(AND($E66=DQ$12,$F66&gt;0,$F66&lt;&gt;""),1,IF(AND(OR($E66=DQ$12,$E66=DP$12),$G66&gt;0,$G66&lt;&gt;""),1,IF(AND(OR($E66=DQ$12,$E66=DR$12),$H66&gt;0,$H66&lt;&gt;""),1,DQ65))))))</f>
        <v>0</v>
      </c>
      <c r="DR66">
        <f ca="1">IF(AND($L$8="Yes",$E66=DR$12,DR65=1),0,IF(AND($I66=1,$L$4="Yes"),0,IF(AND($L66&gt;$L65,$L$3="Yes"),0,IF(AND($E66=DR$12,$F66&gt;0,$F66&lt;&gt;""),1,IF(AND(OR($E66=DR$12,$E66=DQ$12),$G66&gt;0,$G66&lt;&gt;""),1,IF(AND(OR($E66=DR$12,$E66=DS$12),$H66&gt;0,$H66&lt;&gt;""),1,DR65))))))</f>
        <v>0</v>
      </c>
      <c r="DS66">
        <f ca="1">IF(AND($L$8="Yes",$E66=DS$12,DS65=1),0,IF(AND($I66=1,$L$4="Yes"),0,IF(AND($L66&gt;$L65,$L$3="Yes"),0,IF(AND($E66=DS$12,$F66&gt;0,$F66&lt;&gt;""),1,IF(AND(OR($E66=DS$12,$E66=DR$12),$G66&gt;0,$G66&lt;&gt;""),1,IF(AND(OR($E66=DS$12,$E66=DT$12),$H66&gt;0,$H66&lt;&gt;""),1,DS65))))))</f>
        <v>0</v>
      </c>
      <c r="DT66">
        <f ca="1">IF(AND($L$8="Yes",$E66=DT$12,DT65=1),0,IF(AND($I66=1,$L$4="Yes"),0,IF(AND($L66&gt;$L65,$L$3="Yes"),0,IF(AND($E66=DT$12,$F66&gt;0,$F66&lt;&gt;""),1,IF(AND(OR($E66=DT$12,$E66=DS$12),$G66&gt;0,$G66&lt;&gt;""),1,IF(AND(OR($E66=DT$12,$E66=DU$12),$H66&gt;0,$H66&lt;&gt;""),1,DT65))))))</f>
        <v>0</v>
      </c>
      <c r="DU66">
        <f ca="1">IF(AND($L$8="Yes",$E66=DU$12,DU65=1),0,IF(AND($I66=1,$L$4="Yes"),0,IF(AND($L66&gt;$L65,$L$3="Yes"),0,IF(AND($E66=DU$12,$F66&gt;0,$F66&lt;&gt;""),1,IF(AND(OR($E66=DU$12,$E66=DT$12),$G66&gt;0,$G66&lt;&gt;""),1,IF(AND(OR($E66=DU$12,$E66=DV$12),$H66&gt;0,$H66&lt;&gt;""),1,DU65))))))</f>
        <v>0</v>
      </c>
      <c r="DV66">
        <f ca="1">IF(AND($L$8="Yes",$E66=DV$12,DV65=1),0,IF(AND($I66=1,$L$4="Yes"),0,IF(AND($L66&gt;$L65,$L$3="Yes"),0,IF(AND($E66=DV$12,$F66&gt;0,$F66&lt;&gt;""),1,IF(AND(OR($E66=DV$12,$E66=DU$12),$G66&gt;0,$G66&lt;&gt;""),1,IF(AND(OR($E66=DV$12,$E66=DW$12),$H66&gt;0,$H66&lt;&gt;""),1,DV65))))))</f>
        <v>0</v>
      </c>
      <c r="DW66">
        <f ca="1">IF(AND($L$8="Yes",$E66=DW$12,DW65=1),0,IF(AND($I66=1,$L$4="Yes"),0,IF(AND($L66&gt;$L65,$L$3="Yes"),0,IF(AND($E66=DW$12,$F66&gt;0,$F66&lt;&gt;""),1,IF(AND(OR($E66=DW$12,$E66=DV$12),$G66&gt;0,$G66&lt;&gt;""),1,IF(AND(OR($E66=DW$12,$E66=CM$12),$H66&gt;0,$H66&lt;&gt;""),1,DW65))))))</f>
        <v>0</v>
      </c>
    </row>
    <row r="67" spans="4:127" x14ac:dyDescent="0.25">
      <c r="D67">
        <v>54</v>
      </c>
      <c r="E67">
        <f t="shared" ca="1" si="1"/>
        <v>20</v>
      </c>
      <c r="F67">
        <f ca="1">IF(E67="","",IF($L$7="No",0,IF($D66&lt;$L$2,"",COUNTIF(OFFSET($E66,-($L$2-1),0,1,1):$E66,$E67))))</f>
        <v>0</v>
      </c>
      <c r="G67">
        <f ca="1">IF(E67="","",IF($L$5="No",0,IF($D66&lt;$L$2,"",IF(E67=36,COUNTIF(OFFSET(E66,-(L$2-1),0,1,1):E66,0),COUNTIF(OFFSET($E66,-($L$2-1),0,1,1):$E66,$E67+1)))))</f>
        <v>1</v>
      </c>
      <c r="H67">
        <f ca="1">IF(E67="","",IF($L$6="No",0,IF($D66&lt;$L$2,"",IF(E67=0,COUNTIF(OFFSET(E66,-(L$2-1),0,1,1):E66,36),COUNTIF(OFFSET($E66,-($L$2-1),0,1,1):$E66,$E67-1)))))</f>
        <v>0</v>
      </c>
      <c r="I67">
        <f t="shared" ca="1" si="38"/>
        <v>0</v>
      </c>
      <c r="J67">
        <f t="shared" ca="1" si="39"/>
        <v>-3</v>
      </c>
      <c r="K67">
        <f t="shared" ca="1" si="40"/>
        <v>-23</v>
      </c>
      <c r="L67">
        <f t="shared" ca="1" si="41"/>
        <v>0</v>
      </c>
      <c r="P67">
        <f t="shared" ca="1" si="42"/>
        <v>3</v>
      </c>
      <c r="Q67" s="4">
        <f ca="1">IF($E66="","",IF(Q$13&gt;$P67,"",LOOKUP(Q$13,$BB66:$CL66,$BB$12:$CL$12)))</f>
        <v>2</v>
      </c>
      <c r="R67" s="5">
        <f ca="1">IF($E66="","",IF(R$13&gt;$P67,"",LOOKUP(R$13,$BB66:$CL66,$BB$12:$CL$12)))</f>
        <v>7</v>
      </c>
      <c r="S67" s="5">
        <f ca="1">IF($E66="","",IF(S$13&gt;$P67,"",LOOKUP(S$13,$BB66:$CL66,$BB$12:$CL$12)))</f>
        <v>8</v>
      </c>
      <c r="T67" s="5" t="str">
        <f ca="1">IF($E66="","",IF(T$13&gt;$P67,"",LOOKUP(T$13,$BB66:$CL66,$BB$12:$CL$12)))</f>
        <v/>
      </c>
      <c r="U67" s="5" t="str">
        <f ca="1">IF($E66="","",IF(U$13&gt;$P67,"",LOOKUP(U$13,$BB66:$CL66,$BB$12:$CL$12)))</f>
        <v/>
      </c>
      <c r="V67" s="5" t="str">
        <f ca="1">IF($E66="","",IF(V$13&gt;$P67,"",LOOKUP(V$13,$BB66:$CL66,$BB$12:$CL$12)))</f>
        <v/>
      </c>
      <c r="W67" s="5" t="str">
        <f ca="1">IF($E66="","",IF(W$13&gt;$P67,"",LOOKUP(W$13,$BB66:$CL66,$BB$12:$CL$12)))</f>
        <v/>
      </c>
      <c r="X67" s="5" t="str">
        <f ca="1">IF($E66="","",IF(X$13&gt;$P67,"",LOOKUP(X$13,$BB66:$CL66,$BB$12:$CL$12)))</f>
        <v/>
      </c>
      <c r="Y67" s="5" t="str">
        <f ca="1">IF($E66="","",IF(Y$13&gt;$P67,"",LOOKUP(Y$13,$BB66:$CL66,$BB$12:$CL$12)))</f>
        <v/>
      </c>
      <c r="Z67" s="5" t="str">
        <f ca="1">IF($E66="","",IF(Z$13&gt;$P67,"",LOOKUP(Z$13,$BB66:$CL66,$BB$12:$CL$12)))</f>
        <v/>
      </c>
      <c r="AA67" s="5" t="str">
        <f ca="1">IF($E66="","",IF(AA$13&gt;$P67,"",LOOKUP(AA$13,$BB66:$CL66,$BB$12:$CL$12)))</f>
        <v/>
      </c>
      <c r="AB67" s="5" t="str">
        <f ca="1">IF($E66="","",IF(AB$13&gt;$P67,"",LOOKUP(AB$13,$BB66:$CL66,$BB$12:$CL$12)))</f>
        <v/>
      </c>
      <c r="AC67" s="5" t="str">
        <f ca="1">IF($E66="","",IF(AC$13&gt;$P67,"",LOOKUP(AC$13,$BB66:$CL66,$BB$12:$CL$12)))</f>
        <v/>
      </c>
      <c r="AD67" s="5" t="str">
        <f ca="1">IF($E66="","",IF(AD$13&gt;$P67,"",LOOKUP(AD$13,$BB66:$CL66,$BB$12:$CL$12)))</f>
        <v/>
      </c>
      <c r="AE67" s="5" t="str">
        <f ca="1">IF($E66="","",IF(AE$13&gt;$P67,"",LOOKUP(AE$13,$BB66:$CL66,$BB$12:$CL$12)))</f>
        <v/>
      </c>
      <c r="AF67" s="5" t="str">
        <f ca="1">IF($E66="","",IF(AF$13&gt;$P67,"",LOOKUP(AF$13,$BB66:$CL66,$BB$12:$CL$12)))</f>
        <v/>
      </c>
      <c r="AG67" s="5" t="str">
        <f ca="1">IF($E66="","",IF(AG$13&gt;$P67,"",LOOKUP(AG$13,$BB66:$CL66,$BB$12:$CL$12)))</f>
        <v/>
      </c>
      <c r="AH67" s="5" t="str">
        <f ca="1">IF($E66="","",IF(AH$13&gt;$P67,"",LOOKUP(AH$13,$BB66:$CL66,$BB$12:$CL$12)))</f>
        <v/>
      </c>
      <c r="AI67" s="5" t="str">
        <f ca="1">IF($E66="","",IF(AI$13&gt;$P67,"",LOOKUP(AI$13,$BB66:$CL66,$BB$12:$CL$12)))</f>
        <v/>
      </c>
      <c r="AJ67" s="5" t="str">
        <f ca="1">IF($E66="","",IF(AJ$13&gt;$P67,"",LOOKUP(AJ$13,$BB66:$CL66,$BB$12:$CL$12)))</f>
        <v/>
      </c>
      <c r="AK67" s="5" t="str">
        <f ca="1">IF($E66="","",IF(AK$13&gt;$P67,"",LOOKUP(AK$13,$BB66:$CL66,$BB$12:$CL$12)))</f>
        <v/>
      </c>
      <c r="AL67" s="5" t="str">
        <f ca="1">IF($E66="","",IF(AL$13&gt;$P67,"",LOOKUP(AL$13,$BB66:$CL66,$BB$12:$CL$12)))</f>
        <v/>
      </c>
      <c r="AM67" s="5" t="str">
        <f ca="1">IF($E66="","",IF(AM$13&gt;$P67,"",LOOKUP(AM$13,$BB66:$CL66,$BB$12:$CL$12)))</f>
        <v/>
      </c>
      <c r="AN67" s="5" t="str">
        <f ca="1">IF($E66="","",IF(AN$13&gt;$P67,"",LOOKUP(AN$13,$BB66:$CL66,$BB$12:$CL$12)))</f>
        <v/>
      </c>
      <c r="AO67" s="5" t="str">
        <f ca="1">IF($E66="","",IF(AO$13&gt;$P67,"",LOOKUP(AO$13,$BB66:$CL66,$BB$12:$CL$12)))</f>
        <v/>
      </c>
      <c r="AP67" s="5" t="str">
        <f ca="1">IF($E66="","",IF(AP$13&gt;$P67,"",LOOKUP(AP$13,$BB66:$CL66,$BB$12:$CL$12)))</f>
        <v/>
      </c>
      <c r="AQ67" s="5" t="str">
        <f ca="1">IF($E66="","",IF(AQ$13&gt;$P67,"",LOOKUP(AQ$13,$BB66:$CL66,$BB$12:$CL$12)))</f>
        <v/>
      </c>
      <c r="AR67" s="5" t="str">
        <f ca="1">IF($E66="","",IF(AR$13&gt;$P67,"",LOOKUP(AR$13,$BB66:$CL66,$BB$12:$CL$12)))</f>
        <v/>
      </c>
      <c r="AS67" s="5" t="str">
        <f ca="1">IF($E66="","",IF(AS$13&gt;$P67,"",LOOKUP(AS$13,$BB66:$CL66,$BB$12:$CL$12)))</f>
        <v/>
      </c>
      <c r="AT67" s="5" t="str">
        <f ca="1">IF($E66="","",IF(AT$13&gt;$P67,"",LOOKUP(AT$13,$BB66:$CL66,$BB$12:$CL$12)))</f>
        <v/>
      </c>
      <c r="AU67" s="5" t="str">
        <f ca="1">IF($E66="","",IF(AU$13&gt;$P67,"",LOOKUP(AU$13,$BB66:$CL66,$BB$12:$CL$12)))</f>
        <v/>
      </c>
      <c r="AV67" s="5" t="str">
        <f ca="1">IF($E66="","",IF(AV$13&gt;$P67,"",LOOKUP(AV$13,$BB66:$CL66,$BB$12:$CL$12)))</f>
        <v/>
      </c>
      <c r="AW67" s="5" t="str">
        <f ca="1">IF($E66="","",IF(AW$13&gt;$P67,"",LOOKUP(AW$13,$BB66:$CL66,$BB$12:$CL$12)))</f>
        <v/>
      </c>
      <c r="AX67" s="5" t="str">
        <f ca="1">IF($E66="","",IF(AX$13&gt;$P67,"",LOOKUP(AX$13,$BB66:$CL66,$BB$12:$CL$12)))</f>
        <v/>
      </c>
      <c r="AY67" s="5" t="str">
        <f ca="1">IF($E66="","",IF(AY$13&gt;$P67,"",LOOKUP(AY$13,$BB66:$CL66,$BB$12:$CL$12)))</f>
        <v/>
      </c>
      <c r="AZ67" s="5" t="str">
        <f ca="1">IF($E66="","",IF(AZ$13&gt;$P67,"",LOOKUP(AZ$13,$BB66:$CL66,$BB$12:$CL$12)))</f>
        <v/>
      </c>
      <c r="BA67" s="5" t="str">
        <f ca="1">IF($E66="","",IF(BA$13&gt;$P67,"",LOOKUP(BA$13,$BB66:$CL66,$BB$12:$CL$12)))</f>
        <v/>
      </c>
      <c r="BB67">
        <v>1</v>
      </c>
      <c r="BC67">
        <f t="shared" ca="1" si="2"/>
        <v>1</v>
      </c>
      <c r="BD67">
        <f t="shared" ca="1" si="3"/>
        <v>1</v>
      </c>
      <c r="BE67">
        <f t="shared" ca="1" si="4"/>
        <v>2</v>
      </c>
      <c r="BF67">
        <f t="shared" ca="1" si="5"/>
        <v>2</v>
      </c>
      <c r="BG67">
        <f t="shared" ca="1" si="6"/>
        <v>2</v>
      </c>
      <c r="BH67">
        <f t="shared" ca="1" si="7"/>
        <v>2</v>
      </c>
      <c r="BI67">
        <f t="shared" ca="1" si="8"/>
        <v>2</v>
      </c>
      <c r="BJ67">
        <f t="shared" ca="1" si="9"/>
        <v>3</v>
      </c>
      <c r="BK67">
        <f t="shared" ca="1" si="10"/>
        <v>4</v>
      </c>
      <c r="BL67">
        <f t="shared" ca="1" si="11"/>
        <v>4</v>
      </c>
      <c r="BM67">
        <f t="shared" ca="1" si="12"/>
        <v>4</v>
      </c>
      <c r="BN67">
        <f t="shared" ca="1" si="13"/>
        <v>4</v>
      </c>
      <c r="BO67">
        <f t="shared" ca="1" si="14"/>
        <v>4</v>
      </c>
      <c r="BP67">
        <f t="shared" ca="1" si="15"/>
        <v>4</v>
      </c>
      <c r="BQ67">
        <f t="shared" ca="1" si="16"/>
        <v>4</v>
      </c>
      <c r="BR67">
        <f t="shared" ca="1" si="17"/>
        <v>4</v>
      </c>
      <c r="BS67">
        <f t="shared" ca="1" si="18"/>
        <v>4</v>
      </c>
      <c r="BT67">
        <f t="shared" ca="1" si="19"/>
        <v>4</v>
      </c>
      <c r="BU67">
        <f t="shared" ca="1" si="20"/>
        <v>4</v>
      </c>
      <c r="BV67">
        <f t="shared" ca="1" si="21"/>
        <v>4</v>
      </c>
      <c r="BW67">
        <f t="shared" ca="1" si="22"/>
        <v>5</v>
      </c>
      <c r="BX67">
        <f t="shared" ca="1" si="23"/>
        <v>6</v>
      </c>
      <c r="BY67">
        <f t="shared" ca="1" si="24"/>
        <v>6</v>
      </c>
      <c r="BZ67">
        <f t="shared" ca="1" si="25"/>
        <v>6</v>
      </c>
      <c r="CA67">
        <f t="shared" ca="1" si="26"/>
        <v>6</v>
      </c>
      <c r="CB67">
        <f t="shared" ca="1" si="27"/>
        <v>6</v>
      </c>
      <c r="CC67">
        <f t="shared" ca="1" si="28"/>
        <v>6</v>
      </c>
      <c r="CD67">
        <f t="shared" ca="1" si="29"/>
        <v>6</v>
      </c>
      <c r="CE67">
        <f t="shared" ca="1" si="30"/>
        <v>6</v>
      </c>
      <c r="CF67">
        <f t="shared" ca="1" si="31"/>
        <v>6</v>
      </c>
      <c r="CG67">
        <f t="shared" ca="1" si="32"/>
        <v>6</v>
      </c>
      <c r="CH67">
        <f t="shared" ca="1" si="33"/>
        <v>6</v>
      </c>
      <c r="CI67">
        <f t="shared" ca="1" si="34"/>
        <v>6</v>
      </c>
      <c r="CJ67">
        <f t="shared" ca="1" si="35"/>
        <v>6</v>
      </c>
      <c r="CK67">
        <f t="shared" ca="1" si="36"/>
        <v>6</v>
      </c>
      <c r="CL67">
        <f t="shared" ca="1" si="37"/>
        <v>6</v>
      </c>
      <c r="CM67">
        <f ca="1">IF(AND($L$8="Yes",$E67=CM$12,CM66=1),0,IF(AND($I67=1,$L$4="Yes"),0,IF(AND($L67&gt;$L66,$L$3="Yes"),0,IF(AND($E67=CM$12,$F67&gt;0,$F67&lt;&gt;""),1,IF(AND(OR($E67=CM$12,$E67=DW$12),$G67&gt;0,$G67&lt;&gt;""),1,IF(AND(OR($E67=CN$12,$E67=CM$12),$H67&gt;0,$H67&lt;&gt;""),1,CM66))))))</f>
        <v>0</v>
      </c>
      <c r="CN67">
        <f ca="1">IF(AND($L$8="Yes",$E67=CN$12,CN66=1),0,IF(AND($I67=1,$L$4="Yes"),0,IF(AND($L67&gt;$L66,$L$3="Yes"),0,IF(AND($E67=CN$12,$F67&gt;0,$F67&lt;&gt;""),1,IF(AND(OR($E67=CN$12,$E67=CM$12),$G67&gt;0,$G67&lt;&gt;""),1,IF(AND(OR($E67=CN$12,$E67=CO$12),$H67&gt;0,$H67&lt;&gt;""),1,CN66))))))</f>
        <v>0</v>
      </c>
      <c r="CO67">
        <f ca="1">IF(AND($L$8="Yes",$E67=CO$12,CO66=1),0,IF(AND($I67=1,$L$4="Yes"),0,IF(AND($L67&gt;$L66,$L$3="Yes"),0,IF(AND($E67=CO$12,$F67&gt;0,$F67&lt;&gt;""),1,IF(AND(OR($E67=CO$12,$E67=CN$12),$G67&gt;0,$G67&lt;&gt;""),1,IF(AND(OR($E67=CO$12,$E67=CP$12),$H67&gt;0,$H67&lt;&gt;""),1,CO66))))))</f>
        <v>1</v>
      </c>
      <c r="CP67">
        <f ca="1">IF(AND($L$8="Yes",$E67=CP$12,CP66=1),0,IF(AND($I67=1,$L$4="Yes"),0,IF(AND($L67&gt;$L66,$L$3="Yes"),0,IF(AND($E67=CP$12,$F67&gt;0,$F67&lt;&gt;""),1,IF(AND(OR($E67=CP$12,$E67=CO$12),$G67&gt;0,$G67&lt;&gt;""),1,IF(AND(OR($E67=CP$12,$E67=CQ$12),$H67&gt;0,$H67&lt;&gt;""),1,CP66))))))</f>
        <v>0</v>
      </c>
      <c r="CQ67">
        <f ca="1">IF(AND($L$8="Yes",$E67=CQ$12,CQ66=1),0,IF(AND($I67=1,$L$4="Yes"),0,IF(AND($L67&gt;$L66,$L$3="Yes"),0,IF(AND($E67=CQ$12,$F67&gt;0,$F67&lt;&gt;""),1,IF(AND(OR($E67=CQ$12,$E67=CP$12),$G67&gt;0,$G67&lt;&gt;""),1,IF(AND(OR($E67=CQ$12,$E67=CR$12),$H67&gt;0,$H67&lt;&gt;""),1,CQ66))))))</f>
        <v>0</v>
      </c>
      <c r="CR67">
        <f ca="1">IF(AND($L$8="Yes",$E67=CR$12,CR66=1),0,IF(AND($I67=1,$L$4="Yes"),0,IF(AND($L67&gt;$L66,$L$3="Yes"),0,IF(AND($E67=CR$12,$F67&gt;0,$F67&lt;&gt;""),1,IF(AND(OR($E67=CR$12,$E67=CQ$12),$G67&gt;0,$G67&lt;&gt;""),1,IF(AND(OR($E67=CR$12,$E67=CS$12),$H67&gt;0,$H67&lt;&gt;""),1,CR66))))))</f>
        <v>0</v>
      </c>
      <c r="CS67">
        <f ca="1">IF(AND($L$8="Yes",$E67=CS$12,CS66=1),0,IF(AND($I67=1,$L$4="Yes"),0,IF(AND($L67&gt;$L66,$L$3="Yes"),0,IF(AND($E67=CS$12,$F67&gt;0,$F67&lt;&gt;""),1,IF(AND(OR($E67=CS$12,$E67=CR$12),$G67&gt;0,$G67&lt;&gt;""),1,IF(AND(OR($E67=CS$12,$E67=CT$12),$H67&gt;0,$H67&lt;&gt;""),1,CS66))))))</f>
        <v>0</v>
      </c>
      <c r="CT67">
        <f ca="1">IF(AND($L$8="Yes",$E67=CT$12,CT66=1),0,IF(AND($I67=1,$L$4="Yes"),0,IF(AND($L67&gt;$L66,$L$3="Yes"),0,IF(AND($E67=CT$12,$F67&gt;0,$F67&lt;&gt;""),1,IF(AND(OR($E67=CT$12,$E67=CS$12),$G67&gt;0,$G67&lt;&gt;""),1,IF(AND(OR($E67=CT$12,$E67=CU$12),$H67&gt;0,$H67&lt;&gt;""),1,CT66))))))</f>
        <v>1</v>
      </c>
      <c r="CU67">
        <f ca="1">IF(AND($L$8="Yes",$E67=CU$12,CU66=1),0,IF(AND($I67=1,$L$4="Yes"),0,IF(AND($L67&gt;$L66,$L$3="Yes"),0,IF(AND($E67=CU$12,$F67&gt;0,$F67&lt;&gt;""),1,IF(AND(OR($E67=CU$12,$E67=CT$12),$G67&gt;0,$G67&lt;&gt;""),1,IF(AND(OR($E67=CU$12,$E67=CV$12),$H67&gt;0,$H67&lt;&gt;""),1,CU66))))))</f>
        <v>1</v>
      </c>
      <c r="CV67">
        <f ca="1">IF(AND($L$8="Yes",$E67=CV$12,CV66=1),0,IF(AND($I67=1,$L$4="Yes"),0,IF(AND($L67&gt;$L66,$L$3="Yes"),0,IF(AND($E67=CV$12,$F67&gt;0,$F67&lt;&gt;""),1,IF(AND(OR($E67=CV$12,$E67=CU$12),$G67&gt;0,$G67&lt;&gt;""),1,IF(AND(OR($E67=CV$12,$E67=CW$12),$H67&gt;0,$H67&lt;&gt;""),1,CV66))))))</f>
        <v>0</v>
      </c>
      <c r="CW67">
        <f ca="1">IF(AND($L$8="Yes",$E67=CW$12,CW66=1),0,IF(AND($I67=1,$L$4="Yes"),0,IF(AND($L67&gt;$L66,$L$3="Yes"),0,IF(AND($E67=CW$12,$F67&gt;0,$F67&lt;&gt;""),1,IF(AND(OR($E67=CW$12,$E67=CV$12),$G67&gt;0,$G67&lt;&gt;""),1,IF(AND(OR($E67=CW$12,$E67=CX$12),$H67&gt;0,$H67&lt;&gt;""),1,CW66))))))</f>
        <v>0</v>
      </c>
      <c r="CX67">
        <f ca="1">IF(AND($L$8="Yes",$E67=CX$12,CX66=1),0,IF(AND($I67=1,$L$4="Yes"),0,IF(AND($L67&gt;$L66,$L$3="Yes"),0,IF(AND($E67=CX$12,$F67&gt;0,$F67&lt;&gt;""),1,IF(AND(OR($E67=CX$12,$E67=CW$12),$G67&gt;0,$G67&lt;&gt;""),1,IF(AND(OR($E67=CX$12,$E67=CY$12),$H67&gt;0,$H67&lt;&gt;""),1,CX66))))))</f>
        <v>0</v>
      </c>
      <c r="CY67">
        <f ca="1">IF(AND($L$8="Yes",$E67=CY$12,CY66=1),0,IF(AND($I67=1,$L$4="Yes"),0,IF(AND($L67&gt;$L66,$L$3="Yes"),0,IF(AND($E67=CY$12,$F67&gt;0,$F67&lt;&gt;""),1,IF(AND(OR($E67=CY$12,$E67=CX$12),$G67&gt;0,$G67&lt;&gt;""),1,IF(AND(OR($E67=CY$12,$E67=CZ$12),$H67&gt;0,$H67&lt;&gt;""),1,CY66))))))</f>
        <v>0</v>
      </c>
      <c r="CZ67">
        <f ca="1">IF(AND($L$8="Yes",$E67=CZ$12,CZ66=1),0,IF(AND($I67=1,$L$4="Yes"),0,IF(AND($L67&gt;$L66,$L$3="Yes"),0,IF(AND($E67=CZ$12,$F67&gt;0,$F67&lt;&gt;""),1,IF(AND(OR($E67=CZ$12,$E67=CY$12),$G67&gt;0,$G67&lt;&gt;""),1,IF(AND(OR($E67=CZ$12,$E67=DA$12),$H67&gt;0,$H67&lt;&gt;""),1,CZ66))))))</f>
        <v>0</v>
      </c>
      <c r="DA67">
        <f ca="1">IF(AND($L$8="Yes",$E67=DA$12,DA66=1),0,IF(AND($I67=1,$L$4="Yes"),0,IF(AND($L67&gt;$L66,$L$3="Yes"),0,IF(AND($E67=DA$12,$F67&gt;0,$F67&lt;&gt;""),1,IF(AND(OR($E67=DA$12,$E67=CZ$12),$G67&gt;0,$G67&lt;&gt;""),1,IF(AND(OR($E67=DA$12,$E67=DB$12),$H67&gt;0,$H67&lt;&gt;""),1,DA66))))))</f>
        <v>0</v>
      </c>
      <c r="DB67">
        <f ca="1">IF(AND($L$8="Yes",$E67=DB$12,DB66=1),0,IF(AND($I67=1,$L$4="Yes"),0,IF(AND($L67&gt;$L66,$L$3="Yes"),0,IF(AND($E67=DB$12,$F67&gt;0,$F67&lt;&gt;""),1,IF(AND(OR($E67=DB$12,$E67=DA$12),$G67&gt;0,$G67&lt;&gt;""),1,IF(AND(OR($E67=DB$12,$E67=DC$12),$H67&gt;0,$H67&lt;&gt;""),1,DB66))))))</f>
        <v>0</v>
      </c>
      <c r="DC67">
        <f ca="1">IF(AND($L$8="Yes",$E67=DC$12,DC66=1),0,IF(AND($I67=1,$L$4="Yes"),0,IF(AND($L67&gt;$L66,$L$3="Yes"),0,IF(AND($E67=DC$12,$F67&gt;0,$F67&lt;&gt;""),1,IF(AND(OR($E67=DC$12,$E67=DB$12),$G67&gt;0,$G67&lt;&gt;""),1,IF(AND(OR($E67=DC$12,$E67=DD$12),$H67&gt;0,$H67&lt;&gt;""),1,DC66))))))</f>
        <v>0</v>
      </c>
      <c r="DD67">
        <f ca="1">IF(AND($L$8="Yes",$E67=DD$12,DD66=1),0,IF(AND($I67=1,$L$4="Yes"),0,IF(AND($L67&gt;$L66,$L$3="Yes"),0,IF(AND($E67=DD$12,$F67&gt;0,$F67&lt;&gt;""),1,IF(AND(OR($E67=DD$12,$E67=DC$12),$G67&gt;0,$G67&lt;&gt;""),1,IF(AND(OR($E67=DD$12,$E67=DE$12),$H67&gt;0,$H67&lt;&gt;""),1,DD66))))))</f>
        <v>0</v>
      </c>
      <c r="DE67">
        <f ca="1">IF(AND($L$8="Yes",$E67=DE$12,DE66=1),0,IF(AND($I67=1,$L$4="Yes"),0,IF(AND($L67&gt;$L66,$L$3="Yes"),0,IF(AND($E67=DE$12,$F67&gt;0,$F67&lt;&gt;""),1,IF(AND(OR($E67=DE$12,$E67=DD$12),$G67&gt;0,$G67&lt;&gt;""),1,IF(AND(OR($E67=DE$12,$E67=DF$12),$H67&gt;0,$H67&lt;&gt;""),1,DE66))))))</f>
        <v>0</v>
      </c>
      <c r="DF67">
        <f ca="1">IF(AND($L$8="Yes",$E67=DF$12,DF66=1),0,IF(AND($I67=1,$L$4="Yes"),0,IF(AND($L67&gt;$L66,$L$3="Yes"),0,IF(AND($E67=DF$12,$F67&gt;0,$F67&lt;&gt;""),1,IF(AND(OR($E67=DF$12,$E67=DE$12),$G67&gt;0,$G67&lt;&gt;""),1,IF(AND(OR($E67=DF$12,$E67=DG$12),$H67&gt;0,$H67&lt;&gt;""),1,DF66))))))</f>
        <v>0</v>
      </c>
      <c r="DG67">
        <f ca="1">IF(AND($L$8="Yes",$E67=DG$12,DG66=1),0,IF(AND($I67=1,$L$4="Yes"),0,IF(AND($L67&gt;$L66,$L$3="Yes"),0,IF(AND($E67=DG$12,$F67&gt;0,$F67&lt;&gt;""),1,IF(AND(OR($E67=DG$12,$E67=DF$12),$G67&gt;0,$G67&lt;&gt;""),1,IF(AND(OR($E67=DG$12,$E67=DH$12),$H67&gt;0,$H67&lt;&gt;""),1,DG66))))))</f>
        <v>1</v>
      </c>
      <c r="DH67">
        <f ca="1">IF(AND($L$8="Yes",$E67=DH$12,DH66=1),0,IF(AND($I67=1,$L$4="Yes"),0,IF(AND($L67&gt;$L66,$L$3="Yes"),0,IF(AND($E67=DH$12,$F67&gt;0,$F67&lt;&gt;""),1,IF(AND(OR($E67=DH$12,$E67=DG$12),$G67&gt;0,$G67&lt;&gt;""),1,IF(AND(OR($E67=DH$12,$E67=DI$12),$H67&gt;0,$H67&lt;&gt;""),1,DH66))))))</f>
        <v>1</v>
      </c>
      <c r="DI67">
        <f ca="1">IF(AND($L$8="Yes",$E67=DI$12,DI66=1),0,IF(AND($I67=1,$L$4="Yes"),0,IF(AND($L67&gt;$L66,$L$3="Yes"),0,IF(AND($E67=DI$12,$F67&gt;0,$F67&lt;&gt;""),1,IF(AND(OR($E67=DI$12,$E67=DH$12),$G67&gt;0,$G67&lt;&gt;""),1,IF(AND(OR($E67=DI$12,$E67=DJ$12),$H67&gt;0,$H67&lt;&gt;""),1,DI66))))))</f>
        <v>0</v>
      </c>
      <c r="DJ67">
        <f ca="1">IF(AND($L$8="Yes",$E67=DJ$12,DJ66=1),0,IF(AND($I67=1,$L$4="Yes"),0,IF(AND($L67&gt;$L66,$L$3="Yes"),0,IF(AND($E67=DJ$12,$F67&gt;0,$F67&lt;&gt;""),1,IF(AND(OR($E67=DJ$12,$E67=DI$12),$G67&gt;0,$G67&lt;&gt;""),1,IF(AND(OR($E67=DJ$12,$E67=DK$12),$H67&gt;0,$H67&lt;&gt;""),1,DJ66))))))</f>
        <v>0</v>
      </c>
      <c r="DK67">
        <f ca="1">IF(AND($L$8="Yes",$E67=DK$12,DK66=1),0,IF(AND($I67=1,$L$4="Yes"),0,IF(AND($L67&gt;$L66,$L$3="Yes"),0,IF(AND($E67=DK$12,$F67&gt;0,$F67&lt;&gt;""),1,IF(AND(OR($E67=DK$12,$E67=DJ$12),$G67&gt;0,$G67&lt;&gt;""),1,IF(AND(OR($E67=DK$12,$E67=DL$12),$H67&gt;0,$H67&lt;&gt;""),1,DK66))))))</f>
        <v>0</v>
      </c>
      <c r="DL67">
        <f ca="1">IF(AND($L$8="Yes",$E67=DL$12,DL66=1),0,IF(AND($I67=1,$L$4="Yes"),0,IF(AND($L67&gt;$L66,$L$3="Yes"),0,IF(AND($E67=DL$12,$F67&gt;0,$F67&lt;&gt;""),1,IF(AND(OR($E67=DL$12,$E67=DK$12),$G67&gt;0,$G67&lt;&gt;""),1,IF(AND(OR($E67=DL$12,$E67=DM$12),$H67&gt;0,$H67&lt;&gt;""),1,DL66))))))</f>
        <v>0</v>
      </c>
      <c r="DM67">
        <f ca="1">IF(AND($L$8="Yes",$E67=DM$12,DM66=1),0,IF(AND($I67=1,$L$4="Yes"),0,IF(AND($L67&gt;$L66,$L$3="Yes"),0,IF(AND($E67=DM$12,$F67&gt;0,$F67&lt;&gt;""),1,IF(AND(OR($E67=DM$12,$E67=DL$12),$G67&gt;0,$G67&lt;&gt;""),1,IF(AND(OR($E67=DM$12,$E67=DN$12),$H67&gt;0,$H67&lt;&gt;""),1,DM66))))))</f>
        <v>0</v>
      </c>
      <c r="DN67">
        <f ca="1">IF(AND($L$8="Yes",$E67=DN$12,DN66=1),0,IF(AND($I67=1,$L$4="Yes"),0,IF(AND($L67&gt;$L66,$L$3="Yes"),0,IF(AND($E67=DN$12,$F67&gt;0,$F67&lt;&gt;""),1,IF(AND(OR($E67=DN$12,$E67=DM$12),$G67&gt;0,$G67&lt;&gt;""),1,IF(AND(OR($E67=DN$12,$E67=DO$12),$H67&gt;0,$H67&lt;&gt;""),1,DN66))))))</f>
        <v>0</v>
      </c>
      <c r="DO67">
        <f ca="1">IF(AND($L$8="Yes",$E67=DO$12,DO66=1),0,IF(AND($I67=1,$L$4="Yes"),0,IF(AND($L67&gt;$L66,$L$3="Yes"),0,IF(AND($E67=DO$12,$F67&gt;0,$F67&lt;&gt;""),1,IF(AND(OR($E67=DO$12,$E67=DN$12),$G67&gt;0,$G67&lt;&gt;""),1,IF(AND(OR($E67=DO$12,$E67=DP$12),$H67&gt;0,$H67&lt;&gt;""),1,DO66))))))</f>
        <v>0</v>
      </c>
      <c r="DP67">
        <f ca="1">IF(AND($L$8="Yes",$E67=DP$12,DP66=1),0,IF(AND($I67=1,$L$4="Yes"),0,IF(AND($L67&gt;$L66,$L$3="Yes"),0,IF(AND($E67=DP$12,$F67&gt;0,$F67&lt;&gt;""),1,IF(AND(OR($E67=DP$12,$E67=DO$12),$G67&gt;0,$G67&lt;&gt;""),1,IF(AND(OR($E67=DP$12,$E67=DQ$12),$H67&gt;0,$H67&lt;&gt;""),1,DP66))))))</f>
        <v>0</v>
      </c>
      <c r="DQ67">
        <f ca="1">IF(AND($L$8="Yes",$E67=DQ$12,DQ66=1),0,IF(AND($I67=1,$L$4="Yes"),0,IF(AND($L67&gt;$L66,$L$3="Yes"),0,IF(AND($E67=DQ$12,$F67&gt;0,$F67&lt;&gt;""),1,IF(AND(OR($E67=DQ$12,$E67=DP$12),$G67&gt;0,$G67&lt;&gt;""),1,IF(AND(OR($E67=DQ$12,$E67=DR$12),$H67&gt;0,$H67&lt;&gt;""),1,DQ66))))))</f>
        <v>0</v>
      </c>
      <c r="DR67">
        <f ca="1">IF(AND($L$8="Yes",$E67=DR$12,DR66=1),0,IF(AND($I67=1,$L$4="Yes"),0,IF(AND($L67&gt;$L66,$L$3="Yes"),0,IF(AND($E67=DR$12,$F67&gt;0,$F67&lt;&gt;""),1,IF(AND(OR($E67=DR$12,$E67=DQ$12),$G67&gt;0,$G67&lt;&gt;""),1,IF(AND(OR($E67=DR$12,$E67=DS$12),$H67&gt;0,$H67&lt;&gt;""),1,DR66))))))</f>
        <v>0</v>
      </c>
      <c r="DS67">
        <f ca="1">IF(AND($L$8="Yes",$E67=DS$12,DS66=1),0,IF(AND($I67=1,$L$4="Yes"),0,IF(AND($L67&gt;$L66,$L$3="Yes"),0,IF(AND($E67=DS$12,$F67&gt;0,$F67&lt;&gt;""),1,IF(AND(OR($E67=DS$12,$E67=DR$12),$G67&gt;0,$G67&lt;&gt;""),1,IF(AND(OR($E67=DS$12,$E67=DT$12),$H67&gt;0,$H67&lt;&gt;""),1,DS66))))))</f>
        <v>0</v>
      </c>
      <c r="DT67">
        <f ca="1">IF(AND($L$8="Yes",$E67=DT$12,DT66=1),0,IF(AND($I67=1,$L$4="Yes"),0,IF(AND($L67&gt;$L66,$L$3="Yes"),0,IF(AND($E67=DT$12,$F67&gt;0,$F67&lt;&gt;""),1,IF(AND(OR($E67=DT$12,$E67=DS$12),$G67&gt;0,$G67&lt;&gt;""),1,IF(AND(OR($E67=DT$12,$E67=DU$12),$H67&gt;0,$H67&lt;&gt;""),1,DT66))))))</f>
        <v>0</v>
      </c>
      <c r="DU67">
        <f ca="1">IF(AND($L$8="Yes",$E67=DU$12,DU66=1),0,IF(AND($I67=1,$L$4="Yes"),0,IF(AND($L67&gt;$L66,$L$3="Yes"),0,IF(AND($E67=DU$12,$F67&gt;0,$F67&lt;&gt;""),1,IF(AND(OR($E67=DU$12,$E67=DT$12),$G67&gt;0,$G67&lt;&gt;""),1,IF(AND(OR($E67=DU$12,$E67=DV$12),$H67&gt;0,$H67&lt;&gt;""),1,DU66))))))</f>
        <v>0</v>
      </c>
      <c r="DV67">
        <f ca="1">IF(AND($L$8="Yes",$E67=DV$12,DV66=1),0,IF(AND($I67=1,$L$4="Yes"),0,IF(AND($L67&gt;$L66,$L$3="Yes"),0,IF(AND($E67=DV$12,$F67&gt;0,$F67&lt;&gt;""),1,IF(AND(OR($E67=DV$12,$E67=DU$12),$G67&gt;0,$G67&lt;&gt;""),1,IF(AND(OR($E67=DV$12,$E67=DW$12),$H67&gt;0,$H67&lt;&gt;""),1,DV66))))))</f>
        <v>0</v>
      </c>
      <c r="DW67">
        <f ca="1">IF(AND($L$8="Yes",$E67=DW$12,DW66=1),0,IF(AND($I67=1,$L$4="Yes"),0,IF(AND($L67&gt;$L66,$L$3="Yes"),0,IF(AND($E67=DW$12,$F67&gt;0,$F67&lt;&gt;""),1,IF(AND(OR($E67=DW$12,$E67=DV$12),$G67&gt;0,$G67&lt;&gt;""),1,IF(AND(OR($E67=DW$12,$E67=CM$12),$H67&gt;0,$H67&lt;&gt;""),1,DW66))))))</f>
        <v>0</v>
      </c>
    </row>
    <row r="68" spans="4:127" x14ac:dyDescent="0.25">
      <c r="D68">
        <v>55</v>
      </c>
      <c r="E68">
        <f t="shared" ca="1" si="1"/>
        <v>26</v>
      </c>
      <c r="F68">
        <f ca="1">IF(E68="","",IF($L$7="No",0,IF($D67&lt;$L$2,"",COUNTIF(OFFSET($E67,-($L$2-1),0,1,1):$E67,$E68))))</f>
        <v>0</v>
      </c>
      <c r="G68">
        <f ca="1">IF(E68="","",IF($L$5="No",0,IF($D67&lt;$L$2,"",IF(E68=36,COUNTIF(OFFSET(E67,-(L$2-1),0,1,1):E67,0),COUNTIF(OFFSET($E67,-($L$2-1),0,1,1):$E67,$E68+1)))))</f>
        <v>0</v>
      </c>
      <c r="H68">
        <f ca="1">IF(E68="","",IF($L$6="No",0,IF($D67&lt;$L$2,"",IF(E68=0,COUNTIF(OFFSET(E67,-(L$2-1),0,1,1):E67,36),COUNTIF(OFFSET($E67,-($L$2-1),0,1,1):$E67,$E68-1)))))</f>
        <v>0</v>
      </c>
      <c r="I68">
        <f t="shared" ca="1" si="38"/>
        <v>0</v>
      </c>
      <c r="J68">
        <f t="shared" ca="1" si="39"/>
        <v>-5</v>
      </c>
      <c r="K68">
        <f t="shared" ca="1" si="40"/>
        <v>-28</v>
      </c>
      <c r="L68">
        <f t="shared" ca="1" si="41"/>
        <v>0</v>
      </c>
      <c r="P68">
        <f t="shared" ca="1" si="42"/>
        <v>5</v>
      </c>
      <c r="Q68" s="4">
        <f ca="1">IF($E67="","",IF(Q$13&gt;$P68,"",LOOKUP(Q$13,$BB67:$CL67,$BB$12:$CL$12)))</f>
        <v>2</v>
      </c>
      <c r="R68" s="5">
        <f ca="1">IF($E67="","",IF(R$13&gt;$P68,"",LOOKUP(R$13,$BB67:$CL67,$BB$12:$CL$12)))</f>
        <v>7</v>
      </c>
      <c r="S68" s="5">
        <f ca="1">IF($E67="","",IF(S$13&gt;$P68,"",LOOKUP(S$13,$BB67:$CL67,$BB$12:$CL$12)))</f>
        <v>8</v>
      </c>
      <c r="T68" s="5">
        <f ca="1">IF($E67="","",IF(T$13&gt;$P68,"",LOOKUP(T$13,$BB67:$CL67,$BB$12:$CL$12)))</f>
        <v>20</v>
      </c>
      <c r="U68" s="5">
        <f ca="1">IF($E67="","",IF(U$13&gt;$P68,"",LOOKUP(U$13,$BB67:$CL67,$BB$12:$CL$12)))</f>
        <v>21</v>
      </c>
      <c r="V68" s="5" t="str">
        <f ca="1">IF($E67="","",IF(V$13&gt;$P68,"",LOOKUP(V$13,$BB67:$CL67,$BB$12:$CL$12)))</f>
        <v/>
      </c>
      <c r="W68" s="5" t="str">
        <f ca="1">IF($E67="","",IF(W$13&gt;$P68,"",LOOKUP(W$13,$BB67:$CL67,$BB$12:$CL$12)))</f>
        <v/>
      </c>
      <c r="X68" s="5" t="str">
        <f ca="1">IF($E67="","",IF(X$13&gt;$P68,"",LOOKUP(X$13,$BB67:$CL67,$BB$12:$CL$12)))</f>
        <v/>
      </c>
      <c r="Y68" s="5" t="str">
        <f ca="1">IF($E67="","",IF(Y$13&gt;$P68,"",LOOKUP(Y$13,$BB67:$CL67,$BB$12:$CL$12)))</f>
        <v/>
      </c>
      <c r="Z68" s="5" t="str">
        <f ca="1">IF($E67="","",IF(Z$13&gt;$P68,"",LOOKUP(Z$13,$BB67:$CL67,$BB$12:$CL$12)))</f>
        <v/>
      </c>
      <c r="AA68" s="5" t="str">
        <f ca="1">IF($E67="","",IF(AA$13&gt;$P68,"",LOOKUP(AA$13,$BB67:$CL67,$BB$12:$CL$12)))</f>
        <v/>
      </c>
      <c r="AB68" s="5" t="str">
        <f ca="1">IF($E67="","",IF(AB$13&gt;$P68,"",LOOKUP(AB$13,$BB67:$CL67,$BB$12:$CL$12)))</f>
        <v/>
      </c>
      <c r="AC68" s="5" t="str">
        <f ca="1">IF($E67="","",IF(AC$13&gt;$P68,"",LOOKUP(AC$13,$BB67:$CL67,$BB$12:$CL$12)))</f>
        <v/>
      </c>
      <c r="AD68" s="5" t="str">
        <f ca="1">IF($E67="","",IF(AD$13&gt;$P68,"",LOOKUP(AD$13,$BB67:$CL67,$BB$12:$CL$12)))</f>
        <v/>
      </c>
      <c r="AE68" s="5" t="str">
        <f ca="1">IF($E67="","",IF(AE$13&gt;$P68,"",LOOKUP(AE$13,$BB67:$CL67,$BB$12:$CL$12)))</f>
        <v/>
      </c>
      <c r="AF68" s="5" t="str">
        <f ca="1">IF($E67="","",IF(AF$13&gt;$P68,"",LOOKUP(AF$13,$BB67:$CL67,$BB$12:$CL$12)))</f>
        <v/>
      </c>
      <c r="AG68" s="5" t="str">
        <f ca="1">IF($E67="","",IF(AG$13&gt;$P68,"",LOOKUP(AG$13,$BB67:$CL67,$BB$12:$CL$12)))</f>
        <v/>
      </c>
      <c r="AH68" s="5" t="str">
        <f ca="1">IF($E67="","",IF(AH$13&gt;$P68,"",LOOKUP(AH$13,$BB67:$CL67,$BB$12:$CL$12)))</f>
        <v/>
      </c>
      <c r="AI68" s="5" t="str">
        <f ca="1">IF($E67="","",IF(AI$13&gt;$P68,"",LOOKUP(AI$13,$BB67:$CL67,$BB$12:$CL$12)))</f>
        <v/>
      </c>
      <c r="AJ68" s="5" t="str">
        <f ca="1">IF($E67="","",IF(AJ$13&gt;$P68,"",LOOKUP(AJ$13,$BB67:$CL67,$BB$12:$CL$12)))</f>
        <v/>
      </c>
      <c r="AK68" s="5" t="str">
        <f ca="1">IF($E67="","",IF(AK$13&gt;$P68,"",LOOKUP(AK$13,$BB67:$CL67,$BB$12:$CL$12)))</f>
        <v/>
      </c>
      <c r="AL68" s="5" t="str">
        <f ca="1">IF($E67="","",IF(AL$13&gt;$P68,"",LOOKUP(AL$13,$BB67:$CL67,$BB$12:$CL$12)))</f>
        <v/>
      </c>
      <c r="AM68" s="5" t="str">
        <f ca="1">IF($E67="","",IF(AM$13&gt;$P68,"",LOOKUP(AM$13,$BB67:$CL67,$BB$12:$CL$12)))</f>
        <v/>
      </c>
      <c r="AN68" s="5" t="str">
        <f ca="1">IF($E67="","",IF(AN$13&gt;$P68,"",LOOKUP(AN$13,$BB67:$CL67,$BB$12:$CL$12)))</f>
        <v/>
      </c>
      <c r="AO68" s="5" t="str">
        <f ca="1">IF($E67="","",IF(AO$13&gt;$P68,"",LOOKUP(AO$13,$BB67:$CL67,$BB$12:$CL$12)))</f>
        <v/>
      </c>
      <c r="AP68" s="5" t="str">
        <f ca="1">IF($E67="","",IF(AP$13&gt;$P68,"",LOOKUP(AP$13,$BB67:$CL67,$BB$12:$CL$12)))</f>
        <v/>
      </c>
      <c r="AQ68" s="5" t="str">
        <f ca="1">IF($E67="","",IF(AQ$13&gt;$P68,"",LOOKUP(AQ$13,$BB67:$CL67,$BB$12:$CL$12)))</f>
        <v/>
      </c>
      <c r="AR68" s="5" t="str">
        <f ca="1">IF($E67="","",IF(AR$13&gt;$P68,"",LOOKUP(AR$13,$BB67:$CL67,$BB$12:$CL$12)))</f>
        <v/>
      </c>
      <c r="AS68" s="5" t="str">
        <f ca="1">IF($E67="","",IF(AS$13&gt;$P68,"",LOOKUP(AS$13,$BB67:$CL67,$BB$12:$CL$12)))</f>
        <v/>
      </c>
      <c r="AT68" s="5" t="str">
        <f ca="1">IF($E67="","",IF(AT$13&gt;$P68,"",LOOKUP(AT$13,$BB67:$CL67,$BB$12:$CL$12)))</f>
        <v/>
      </c>
      <c r="AU68" s="5" t="str">
        <f ca="1">IF($E67="","",IF(AU$13&gt;$P68,"",LOOKUP(AU$13,$BB67:$CL67,$BB$12:$CL$12)))</f>
        <v/>
      </c>
      <c r="AV68" s="5" t="str">
        <f ca="1">IF($E67="","",IF(AV$13&gt;$P68,"",LOOKUP(AV$13,$BB67:$CL67,$BB$12:$CL$12)))</f>
        <v/>
      </c>
      <c r="AW68" s="5" t="str">
        <f ca="1">IF($E67="","",IF(AW$13&gt;$P68,"",LOOKUP(AW$13,$BB67:$CL67,$BB$12:$CL$12)))</f>
        <v/>
      </c>
      <c r="AX68" s="5" t="str">
        <f ca="1">IF($E67="","",IF(AX$13&gt;$P68,"",LOOKUP(AX$13,$BB67:$CL67,$BB$12:$CL$12)))</f>
        <v/>
      </c>
      <c r="AY68" s="5" t="str">
        <f ca="1">IF($E67="","",IF(AY$13&gt;$P68,"",LOOKUP(AY$13,$BB67:$CL67,$BB$12:$CL$12)))</f>
        <v/>
      </c>
      <c r="AZ68" s="5" t="str">
        <f ca="1">IF($E67="","",IF(AZ$13&gt;$P68,"",LOOKUP(AZ$13,$BB67:$CL67,$BB$12:$CL$12)))</f>
        <v/>
      </c>
      <c r="BA68" s="5" t="str">
        <f ca="1">IF($E67="","",IF(BA$13&gt;$P68,"",LOOKUP(BA$13,$BB67:$CL67,$BB$12:$CL$12)))</f>
        <v/>
      </c>
      <c r="BB68">
        <v>1</v>
      </c>
      <c r="BC68">
        <f t="shared" ca="1" si="2"/>
        <v>1</v>
      </c>
      <c r="BD68">
        <f t="shared" ca="1" si="3"/>
        <v>1</v>
      </c>
      <c r="BE68">
        <f t="shared" ca="1" si="4"/>
        <v>2</v>
      </c>
      <c r="BF68">
        <f t="shared" ca="1" si="5"/>
        <v>2</v>
      </c>
      <c r="BG68">
        <f t="shared" ca="1" si="6"/>
        <v>2</v>
      </c>
      <c r="BH68">
        <f t="shared" ca="1" si="7"/>
        <v>2</v>
      </c>
      <c r="BI68">
        <f t="shared" ca="1" si="8"/>
        <v>2</v>
      </c>
      <c r="BJ68">
        <f t="shared" ca="1" si="9"/>
        <v>3</v>
      </c>
      <c r="BK68">
        <f t="shared" ca="1" si="10"/>
        <v>4</v>
      </c>
      <c r="BL68">
        <f t="shared" ca="1" si="11"/>
        <v>4</v>
      </c>
      <c r="BM68">
        <f t="shared" ca="1" si="12"/>
        <v>4</v>
      </c>
      <c r="BN68">
        <f t="shared" ca="1" si="13"/>
        <v>4</v>
      </c>
      <c r="BO68">
        <f t="shared" ca="1" si="14"/>
        <v>4</v>
      </c>
      <c r="BP68">
        <f t="shared" ca="1" si="15"/>
        <v>4</v>
      </c>
      <c r="BQ68">
        <f t="shared" ca="1" si="16"/>
        <v>4</v>
      </c>
      <c r="BR68">
        <f t="shared" ca="1" si="17"/>
        <v>4</v>
      </c>
      <c r="BS68">
        <f t="shared" ca="1" si="18"/>
        <v>4</v>
      </c>
      <c r="BT68">
        <f t="shared" ca="1" si="19"/>
        <v>4</v>
      </c>
      <c r="BU68">
        <f t="shared" ca="1" si="20"/>
        <v>4</v>
      </c>
      <c r="BV68">
        <f t="shared" ca="1" si="21"/>
        <v>4</v>
      </c>
      <c r="BW68">
        <f t="shared" ca="1" si="22"/>
        <v>5</v>
      </c>
      <c r="BX68">
        <f t="shared" ca="1" si="23"/>
        <v>6</v>
      </c>
      <c r="BY68">
        <f t="shared" ca="1" si="24"/>
        <v>6</v>
      </c>
      <c r="BZ68">
        <f t="shared" ca="1" si="25"/>
        <v>6</v>
      </c>
      <c r="CA68">
        <f t="shared" ca="1" si="26"/>
        <v>6</v>
      </c>
      <c r="CB68">
        <f t="shared" ca="1" si="27"/>
        <v>6</v>
      </c>
      <c r="CC68">
        <f t="shared" ca="1" si="28"/>
        <v>6</v>
      </c>
      <c r="CD68">
        <f t="shared" ca="1" si="29"/>
        <v>6</v>
      </c>
      <c r="CE68">
        <f t="shared" ca="1" si="30"/>
        <v>6</v>
      </c>
      <c r="CF68">
        <f t="shared" ca="1" si="31"/>
        <v>6</v>
      </c>
      <c r="CG68">
        <f t="shared" ca="1" si="32"/>
        <v>6</v>
      </c>
      <c r="CH68">
        <f t="shared" ca="1" si="33"/>
        <v>6</v>
      </c>
      <c r="CI68">
        <f t="shared" ca="1" si="34"/>
        <v>6</v>
      </c>
      <c r="CJ68">
        <f t="shared" ca="1" si="35"/>
        <v>6</v>
      </c>
      <c r="CK68">
        <f t="shared" ca="1" si="36"/>
        <v>6</v>
      </c>
      <c r="CL68">
        <f t="shared" ca="1" si="37"/>
        <v>6</v>
      </c>
      <c r="CM68">
        <f ca="1">IF(AND($L$8="Yes",$E68=CM$12,CM67=1),0,IF(AND($I68=1,$L$4="Yes"),0,IF(AND($L68&gt;$L67,$L$3="Yes"),0,IF(AND($E68=CM$12,$F68&gt;0,$F68&lt;&gt;""),1,IF(AND(OR($E68=CM$12,$E68=DW$12),$G68&gt;0,$G68&lt;&gt;""),1,IF(AND(OR($E68=CN$12,$E68=CM$12),$H68&gt;0,$H68&lt;&gt;""),1,CM67))))))</f>
        <v>0</v>
      </c>
      <c r="CN68">
        <f ca="1">IF(AND($L$8="Yes",$E68=CN$12,CN67=1),0,IF(AND($I68=1,$L$4="Yes"),0,IF(AND($L68&gt;$L67,$L$3="Yes"),0,IF(AND($E68=CN$12,$F68&gt;0,$F68&lt;&gt;""),1,IF(AND(OR($E68=CN$12,$E68=CM$12),$G68&gt;0,$G68&lt;&gt;""),1,IF(AND(OR($E68=CN$12,$E68=CO$12),$H68&gt;0,$H68&lt;&gt;""),1,CN67))))))</f>
        <v>0</v>
      </c>
      <c r="CO68">
        <f ca="1">IF(AND($L$8="Yes",$E68=CO$12,CO67=1),0,IF(AND($I68=1,$L$4="Yes"),0,IF(AND($L68&gt;$L67,$L$3="Yes"),0,IF(AND($E68=CO$12,$F68&gt;0,$F68&lt;&gt;""),1,IF(AND(OR($E68=CO$12,$E68=CN$12),$G68&gt;0,$G68&lt;&gt;""),1,IF(AND(OR($E68=CO$12,$E68=CP$12),$H68&gt;0,$H68&lt;&gt;""),1,CO67))))))</f>
        <v>1</v>
      </c>
      <c r="CP68">
        <f ca="1">IF(AND($L$8="Yes",$E68=CP$12,CP67=1),0,IF(AND($I68=1,$L$4="Yes"),0,IF(AND($L68&gt;$L67,$L$3="Yes"),0,IF(AND($E68=CP$12,$F68&gt;0,$F68&lt;&gt;""),1,IF(AND(OR($E68=CP$12,$E68=CO$12),$G68&gt;0,$G68&lt;&gt;""),1,IF(AND(OR($E68=CP$12,$E68=CQ$12),$H68&gt;0,$H68&lt;&gt;""),1,CP67))))))</f>
        <v>0</v>
      </c>
      <c r="CQ68">
        <f ca="1">IF(AND($L$8="Yes",$E68=CQ$12,CQ67=1),0,IF(AND($I68=1,$L$4="Yes"),0,IF(AND($L68&gt;$L67,$L$3="Yes"),0,IF(AND($E68=CQ$12,$F68&gt;0,$F68&lt;&gt;""),1,IF(AND(OR($E68=CQ$12,$E68=CP$12),$G68&gt;0,$G68&lt;&gt;""),1,IF(AND(OR($E68=CQ$12,$E68=CR$12),$H68&gt;0,$H68&lt;&gt;""),1,CQ67))))))</f>
        <v>0</v>
      </c>
      <c r="CR68">
        <f ca="1">IF(AND($L$8="Yes",$E68=CR$12,CR67=1),0,IF(AND($I68=1,$L$4="Yes"),0,IF(AND($L68&gt;$L67,$L$3="Yes"),0,IF(AND($E68=CR$12,$F68&gt;0,$F68&lt;&gt;""),1,IF(AND(OR($E68=CR$12,$E68=CQ$12),$G68&gt;0,$G68&lt;&gt;""),1,IF(AND(OR($E68=CR$12,$E68=CS$12),$H68&gt;0,$H68&lt;&gt;""),1,CR67))))))</f>
        <v>0</v>
      </c>
      <c r="CS68">
        <f ca="1">IF(AND($L$8="Yes",$E68=CS$12,CS67=1),0,IF(AND($I68=1,$L$4="Yes"),0,IF(AND($L68&gt;$L67,$L$3="Yes"),0,IF(AND($E68=CS$12,$F68&gt;0,$F68&lt;&gt;""),1,IF(AND(OR($E68=CS$12,$E68=CR$12),$G68&gt;0,$G68&lt;&gt;""),1,IF(AND(OR($E68=CS$12,$E68=CT$12),$H68&gt;0,$H68&lt;&gt;""),1,CS67))))))</f>
        <v>0</v>
      </c>
      <c r="CT68">
        <f ca="1">IF(AND($L$8="Yes",$E68=CT$12,CT67=1),0,IF(AND($I68=1,$L$4="Yes"),0,IF(AND($L68&gt;$L67,$L$3="Yes"),0,IF(AND($E68=CT$12,$F68&gt;0,$F68&lt;&gt;""),1,IF(AND(OR($E68=CT$12,$E68=CS$12),$G68&gt;0,$G68&lt;&gt;""),1,IF(AND(OR($E68=CT$12,$E68=CU$12),$H68&gt;0,$H68&lt;&gt;""),1,CT67))))))</f>
        <v>1</v>
      </c>
      <c r="CU68">
        <f ca="1">IF(AND($L$8="Yes",$E68=CU$12,CU67=1),0,IF(AND($I68=1,$L$4="Yes"),0,IF(AND($L68&gt;$L67,$L$3="Yes"),0,IF(AND($E68=CU$12,$F68&gt;0,$F68&lt;&gt;""),1,IF(AND(OR($E68=CU$12,$E68=CT$12),$G68&gt;0,$G68&lt;&gt;""),1,IF(AND(OR($E68=CU$12,$E68=CV$12),$H68&gt;0,$H68&lt;&gt;""),1,CU67))))))</f>
        <v>1</v>
      </c>
      <c r="CV68">
        <f ca="1">IF(AND($L$8="Yes",$E68=CV$12,CV67=1),0,IF(AND($I68=1,$L$4="Yes"),0,IF(AND($L68&gt;$L67,$L$3="Yes"),0,IF(AND($E68=CV$12,$F68&gt;0,$F68&lt;&gt;""),1,IF(AND(OR($E68=CV$12,$E68=CU$12),$G68&gt;0,$G68&lt;&gt;""),1,IF(AND(OR($E68=CV$12,$E68=CW$12),$H68&gt;0,$H68&lt;&gt;""),1,CV67))))))</f>
        <v>0</v>
      </c>
      <c r="CW68">
        <f ca="1">IF(AND($L$8="Yes",$E68=CW$12,CW67=1),0,IF(AND($I68=1,$L$4="Yes"),0,IF(AND($L68&gt;$L67,$L$3="Yes"),0,IF(AND($E68=CW$12,$F68&gt;0,$F68&lt;&gt;""),1,IF(AND(OR($E68=CW$12,$E68=CV$12),$G68&gt;0,$G68&lt;&gt;""),1,IF(AND(OR($E68=CW$12,$E68=CX$12),$H68&gt;0,$H68&lt;&gt;""),1,CW67))))))</f>
        <v>0</v>
      </c>
      <c r="CX68">
        <f ca="1">IF(AND($L$8="Yes",$E68=CX$12,CX67=1),0,IF(AND($I68=1,$L$4="Yes"),0,IF(AND($L68&gt;$L67,$L$3="Yes"),0,IF(AND($E68=CX$12,$F68&gt;0,$F68&lt;&gt;""),1,IF(AND(OR($E68=CX$12,$E68=CW$12),$G68&gt;0,$G68&lt;&gt;""),1,IF(AND(OR($E68=CX$12,$E68=CY$12),$H68&gt;0,$H68&lt;&gt;""),1,CX67))))))</f>
        <v>0</v>
      </c>
      <c r="CY68">
        <f ca="1">IF(AND($L$8="Yes",$E68=CY$12,CY67=1),0,IF(AND($I68=1,$L$4="Yes"),0,IF(AND($L68&gt;$L67,$L$3="Yes"),0,IF(AND($E68=CY$12,$F68&gt;0,$F68&lt;&gt;""),1,IF(AND(OR($E68=CY$12,$E68=CX$12),$G68&gt;0,$G68&lt;&gt;""),1,IF(AND(OR($E68=CY$12,$E68=CZ$12),$H68&gt;0,$H68&lt;&gt;""),1,CY67))))))</f>
        <v>0</v>
      </c>
      <c r="CZ68">
        <f ca="1">IF(AND($L$8="Yes",$E68=CZ$12,CZ67=1),0,IF(AND($I68=1,$L$4="Yes"),0,IF(AND($L68&gt;$L67,$L$3="Yes"),0,IF(AND($E68=CZ$12,$F68&gt;0,$F68&lt;&gt;""),1,IF(AND(OR($E68=CZ$12,$E68=CY$12),$G68&gt;0,$G68&lt;&gt;""),1,IF(AND(OR($E68=CZ$12,$E68=DA$12),$H68&gt;0,$H68&lt;&gt;""),1,CZ67))))))</f>
        <v>0</v>
      </c>
      <c r="DA68">
        <f ca="1">IF(AND($L$8="Yes",$E68=DA$12,DA67=1),0,IF(AND($I68=1,$L$4="Yes"),0,IF(AND($L68&gt;$L67,$L$3="Yes"),0,IF(AND($E68=DA$12,$F68&gt;0,$F68&lt;&gt;""),1,IF(AND(OR($E68=DA$12,$E68=CZ$12),$G68&gt;0,$G68&lt;&gt;""),1,IF(AND(OR($E68=DA$12,$E68=DB$12),$H68&gt;0,$H68&lt;&gt;""),1,DA67))))))</f>
        <v>0</v>
      </c>
      <c r="DB68">
        <f ca="1">IF(AND($L$8="Yes",$E68=DB$12,DB67=1),0,IF(AND($I68=1,$L$4="Yes"),0,IF(AND($L68&gt;$L67,$L$3="Yes"),0,IF(AND($E68=DB$12,$F68&gt;0,$F68&lt;&gt;""),1,IF(AND(OR($E68=DB$12,$E68=DA$12),$G68&gt;0,$G68&lt;&gt;""),1,IF(AND(OR($E68=DB$12,$E68=DC$12),$H68&gt;0,$H68&lt;&gt;""),1,DB67))))))</f>
        <v>0</v>
      </c>
      <c r="DC68">
        <f ca="1">IF(AND($L$8="Yes",$E68=DC$12,DC67=1),0,IF(AND($I68=1,$L$4="Yes"),0,IF(AND($L68&gt;$L67,$L$3="Yes"),0,IF(AND($E68=DC$12,$F68&gt;0,$F68&lt;&gt;""),1,IF(AND(OR($E68=DC$12,$E68=DB$12),$G68&gt;0,$G68&lt;&gt;""),1,IF(AND(OR($E68=DC$12,$E68=DD$12),$H68&gt;0,$H68&lt;&gt;""),1,DC67))))))</f>
        <v>0</v>
      </c>
      <c r="DD68">
        <f ca="1">IF(AND($L$8="Yes",$E68=DD$12,DD67=1),0,IF(AND($I68=1,$L$4="Yes"),0,IF(AND($L68&gt;$L67,$L$3="Yes"),0,IF(AND($E68=DD$12,$F68&gt;0,$F68&lt;&gt;""),1,IF(AND(OR($E68=DD$12,$E68=DC$12),$G68&gt;0,$G68&lt;&gt;""),1,IF(AND(OR($E68=DD$12,$E68=DE$12),$H68&gt;0,$H68&lt;&gt;""),1,DD67))))))</f>
        <v>0</v>
      </c>
      <c r="DE68">
        <f ca="1">IF(AND($L$8="Yes",$E68=DE$12,DE67=1),0,IF(AND($I68=1,$L$4="Yes"),0,IF(AND($L68&gt;$L67,$L$3="Yes"),0,IF(AND($E68=DE$12,$F68&gt;0,$F68&lt;&gt;""),1,IF(AND(OR($E68=DE$12,$E68=DD$12),$G68&gt;0,$G68&lt;&gt;""),1,IF(AND(OR($E68=DE$12,$E68=DF$12),$H68&gt;0,$H68&lt;&gt;""),1,DE67))))))</f>
        <v>0</v>
      </c>
      <c r="DF68">
        <f ca="1">IF(AND($L$8="Yes",$E68=DF$12,DF67=1),0,IF(AND($I68=1,$L$4="Yes"),0,IF(AND($L68&gt;$L67,$L$3="Yes"),0,IF(AND($E68=DF$12,$F68&gt;0,$F68&lt;&gt;""),1,IF(AND(OR($E68=DF$12,$E68=DE$12),$G68&gt;0,$G68&lt;&gt;""),1,IF(AND(OR($E68=DF$12,$E68=DG$12),$H68&gt;0,$H68&lt;&gt;""),1,DF67))))))</f>
        <v>0</v>
      </c>
      <c r="DG68">
        <f ca="1">IF(AND($L$8="Yes",$E68=DG$12,DG67=1),0,IF(AND($I68=1,$L$4="Yes"),0,IF(AND($L68&gt;$L67,$L$3="Yes"),0,IF(AND($E68=DG$12,$F68&gt;0,$F68&lt;&gt;""),1,IF(AND(OR($E68=DG$12,$E68=DF$12),$G68&gt;0,$G68&lt;&gt;""),1,IF(AND(OR($E68=DG$12,$E68=DH$12),$H68&gt;0,$H68&lt;&gt;""),1,DG67))))))</f>
        <v>1</v>
      </c>
      <c r="DH68">
        <f ca="1">IF(AND($L$8="Yes",$E68=DH$12,DH67=1),0,IF(AND($I68=1,$L$4="Yes"),0,IF(AND($L68&gt;$L67,$L$3="Yes"),0,IF(AND($E68=DH$12,$F68&gt;0,$F68&lt;&gt;""),1,IF(AND(OR($E68=DH$12,$E68=DG$12),$G68&gt;0,$G68&lt;&gt;""),1,IF(AND(OR($E68=DH$12,$E68=DI$12),$H68&gt;0,$H68&lt;&gt;""),1,DH67))))))</f>
        <v>1</v>
      </c>
      <c r="DI68">
        <f ca="1">IF(AND($L$8="Yes",$E68=DI$12,DI67=1),0,IF(AND($I68=1,$L$4="Yes"),0,IF(AND($L68&gt;$L67,$L$3="Yes"),0,IF(AND($E68=DI$12,$F68&gt;0,$F68&lt;&gt;""),1,IF(AND(OR($E68=DI$12,$E68=DH$12),$G68&gt;0,$G68&lt;&gt;""),1,IF(AND(OR($E68=DI$12,$E68=DJ$12),$H68&gt;0,$H68&lt;&gt;""),1,DI67))))))</f>
        <v>0</v>
      </c>
      <c r="DJ68">
        <f ca="1">IF(AND($L$8="Yes",$E68=DJ$12,DJ67=1),0,IF(AND($I68=1,$L$4="Yes"),0,IF(AND($L68&gt;$L67,$L$3="Yes"),0,IF(AND($E68=DJ$12,$F68&gt;0,$F68&lt;&gt;""),1,IF(AND(OR($E68=DJ$12,$E68=DI$12),$G68&gt;0,$G68&lt;&gt;""),1,IF(AND(OR($E68=DJ$12,$E68=DK$12),$H68&gt;0,$H68&lt;&gt;""),1,DJ67))))))</f>
        <v>0</v>
      </c>
      <c r="DK68">
        <f ca="1">IF(AND($L$8="Yes",$E68=DK$12,DK67=1),0,IF(AND($I68=1,$L$4="Yes"),0,IF(AND($L68&gt;$L67,$L$3="Yes"),0,IF(AND($E68=DK$12,$F68&gt;0,$F68&lt;&gt;""),1,IF(AND(OR($E68=DK$12,$E68=DJ$12),$G68&gt;0,$G68&lt;&gt;""),1,IF(AND(OR($E68=DK$12,$E68=DL$12),$H68&gt;0,$H68&lt;&gt;""),1,DK67))))))</f>
        <v>0</v>
      </c>
      <c r="DL68">
        <f ca="1">IF(AND($L$8="Yes",$E68=DL$12,DL67=1),0,IF(AND($I68=1,$L$4="Yes"),0,IF(AND($L68&gt;$L67,$L$3="Yes"),0,IF(AND($E68=DL$12,$F68&gt;0,$F68&lt;&gt;""),1,IF(AND(OR($E68=DL$12,$E68=DK$12),$G68&gt;0,$G68&lt;&gt;""),1,IF(AND(OR($E68=DL$12,$E68=DM$12),$H68&gt;0,$H68&lt;&gt;""),1,DL67))))))</f>
        <v>0</v>
      </c>
      <c r="DM68">
        <f ca="1">IF(AND($L$8="Yes",$E68=DM$12,DM67=1),0,IF(AND($I68=1,$L$4="Yes"),0,IF(AND($L68&gt;$L67,$L$3="Yes"),0,IF(AND($E68=DM$12,$F68&gt;0,$F68&lt;&gt;""),1,IF(AND(OR($E68=DM$12,$E68=DL$12),$G68&gt;0,$G68&lt;&gt;""),1,IF(AND(OR($E68=DM$12,$E68=DN$12),$H68&gt;0,$H68&lt;&gt;""),1,DM67))))))</f>
        <v>0</v>
      </c>
      <c r="DN68">
        <f ca="1">IF(AND($L$8="Yes",$E68=DN$12,DN67=1),0,IF(AND($I68=1,$L$4="Yes"),0,IF(AND($L68&gt;$L67,$L$3="Yes"),0,IF(AND($E68=DN$12,$F68&gt;0,$F68&lt;&gt;""),1,IF(AND(OR($E68=DN$12,$E68=DM$12),$G68&gt;0,$G68&lt;&gt;""),1,IF(AND(OR($E68=DN$12,$E68=DO$12),$H68&gt;0,$H68&lt;&gt;""),1,DN67))))))</f>
        <v>0</v>
      </c>
      <c r="DO68">
        <f ca="1">IF(AND($L$8="Yes",$E68=DO$12,DO67=1),0,IF(AND($I68=1,$L$4="Yes"),0,IF(AND($L68&gt;$L67,$L$3="Yes"),0,IF(AND($E68=DO$12,$F68&gt;0,$F68&lt;&gt;""),1,IF(AND(OR($E68=DO$12,$E68=DN$12),$G68&gt;0,$G68&lt;&gt;""),1,IF(AND(OR($E68=DO$12,$E68=DP$12),$H68&gt;0,$H68&lt;&gt;""),1,DO67))))))</f>
        <v>0</v>
      </c>
      <c r="DP68">
        <f ca="1">IF(AND($L$8="Yes",$E68=DP$12,DP67=1),0,IF(AND($I68=1,$L$4="Yes"),0,IF(AND($L68&gt;$L67,$L$3="Yes"),0,IF(AND($E68=DP$12,$F68&gt;0,$F68&lt;&gt;""),1,IF(AND(OR($E68=DP$12,$E68=DO$12),$G68&gt;0,$G68&lt;&gt;""),1,IF(AND(OR($E68=DP$12,$E68=DQ$12),$H68&gt;0,$H68&lt;&gt;""),1,DP67))))))</f>
        <v>0</v>
      </c>
      <c r="DQ68">
        <f ca="1">IF(AND($L$8="Yes",$E68=DQ$12,DQ67=1),0,IF(AND($I68=1,$L$4="Yes"),0,IF(AND($L68&gt;$L67,$L$3="Yes"),0,IF(AND($E68=DQ$12,$F68&gt;0,$F68&lt;&gt;""),1,IF(AND(OR($E68=DQ$12,$E68=DP$12),$G68&gt;0,$G68&lt;&gt;""),1,IF(AND(OR($E68=DQ$12,$E68=DR$12),$H68&gt;0,$H68&lt;&gt;""),1,DQ67))))))</f>
        <v>0</v>
      </c>
      <c r="DR68">
        <f ca="1">IF(AND($L$8="Yes",$E68=DR$12,DR67=1),0,IF(AND($I68=1,$L$4="Yes"),0,IF(AND($L68&gt;$L67,$L$3="Yes"),0,IF(AND($E68=DR$12,$F68&gt;0,$F68&lt;&gt;""),1,IF(AND(OR($E68=DR$12,$E68=DQ$12),$G68&gt;0,$G68&lt;&gt;""),1,IF(AND(OR($E68=DR$12,$E68=DS$12),$H68&gt;0,$H68&lt;&gt;""),1,DR67))))))</f>
        <v>0</v>
      </c>
      <c r="DS68">
        <f ca="1">IF(AND($L$8="Yes",$E68=DS$12,DS67=1),0,IF(AND($I68=1,$L$4="Yes"),0,IF(AND($L68&gt;$L67,$L$3="Yes"),0,IF(AND($E68=DS$12,$F68&gt;0,$F68&lt;&gt;""),1,IF(AND(OR($E68=DS$12,$E68=DR$12),$G68&gt;0,$G68&lt;&gt;""),1,IF(AND(OR($E68=DS$12,$E68=DT$12),$H68&gt;0,$H68&lt;&gt;""),1,DS67))))))</f>
        <v>0</v>
      </c>
      <c r="DT68">
        <f ca="1">IF(AND($L$8="Yes",$E68=DT$12,DT67=1),0,IF(AND($I68=1,$L$4="Yes"),0,IF(AND($L68&gt;$L67,$L$3="Yes"),0,IF(AND($E68=DT$12,$F68&gt;0,$F68&lt;&gt;""),1,IF(AND(OR($E68=DT$12,$E68=DS$12),$G68&gt;0,$G68&lt;&gt;""),1,IF(AND(OR($E68=DT$12,$E68=DU$12),$H68&gt;0,$H68&lt;&gt;""),1,DT67))))))</f>
        <v>0</v>
      </c>
      <c r="DU68">
        <f ca="1">IF(AND($L$8="Yes",$E68=DU$12,DU67=1),0,IF(AND($I68=1,$L$4="Yes"),0,IF(AND($L68&gt;$L67,$L$3="Yes"),0,IF(AND($E68=DU$12,$F68&gt;0,$F68&lt;&gt;""),1,IF(AND(OR($E68=DU$12,$E68=DT$12),$G68&gt;0,$G68&lt;&gt;""),1,IF(AND(OR($E68=DU$12,$E68=DV$12),$H68&gt;0,$H68&lt;&gt;""),1,DU67))))))</f>
        <v>0</v>
      </c>
      <c r="DV68">
        <f ca="1">IF(AND($L$8="Yes",$E68=DV$12,DV67=1),0,IF(AND($I68=1,$L$4="Yes"),0,IF(AND($L68&gt;$L67,$L$3="Yes"),0,IF(AND($E68=DV$12,$F68&gt;0,$F68&lt;&gt;""),1,IF(AND(OR($E68=DV$12,$E68=DU$12),$G68&gt;0,$G68&lt;&gt;""),1,IF(AND(OR($E68=DV$12,$E68=DW$12),$H68&gt;0,$H68&lt;&gt;""),1,DV67))))))</f>
        <v>0</v>
      </c>
      <c r="DW68">
        <f ca="1">IF(AND($L$8="Yes",$E68=DW$12,DW67=1),0,IF(AND($I68=1,$L$4="Yes"),0,IF(AND($L68&gt;$L67,$L$3="Yes"),0,IF(AND($E68=DW$12,$F68&gt;0,$F68&lt;&gt;""),1,IF(AND(OR($E68=DW$12,$E68=DV$12),$G68&gt;0,$G68&lt;&gt;""),1,IF(AND(OR($E68=DW$12,$E68=CM$12),$H68&gt;0,$H68&lt;&gt;""),1,DW67))))))</f>
        <v>0</v>
      </c>
    </row>
    <row r="69" spans="4:127" x14ac:dyDescent="0.25">
      <c r="D69">
        <v>56</v>
      </c>
      <c r="E69">
        <f t="shared" ca="1" si="1"/>
        <v>16</v>
      </c>
      <c r="F69">
        <f ca="1">IF(E69="","",IF($L$7="No",0,IF($D68&lt;$L$2,"",COUNTIF(OFFSET($E68,-($L$2-1),0,1,1):$E68,$E69))))</f>
        <v>0</v>
      </c>
      <c r="G69">
        <f ca="1">IF(E69="","",IF($L$5="No",0,IF($D68&lt;$L$2,"",IF(E69=36,COUNTIF(OFFSET(E68,-(L$2-1),0,1,1):E68,0),COUNTIF(OFFSET($E68,-($L$2-1),0,1,1):$E68,$E69+1)))))</f>
        <v>0</v>
      </c>
      <c r="H69">
        <f ca="1">IF(E69="","",IF($L$6="No",0,IF($D68&lt;$L$2,"",IF(E69=0,COUNTIF(OFFSET(E68,-(L$2-1),0,1,1):E68,36),COUNTIF(OFFSET($E68,-($L$2-1),0,1,1):$E68,$E69-1)))))</f>
        <v>0</v>
      </c>
      <c r="I69">
        <f t="shared" ca="1" si="38"/>
        <v>0</v>
      </c>
      <c r="J69">
        <f t="shared" ca="1" si="39"/>
        <v>-5</v>
      </c>
      <c r="K69">
        <f t="shared" ca="1" si="40"/>
        <v>-33</v>
      </c>
      <c r="L69">
        <f t="shared" ca="1" si="41"/>
        <v>0</v>
      </c>
      <c r="P69">
        <f t="shared" ca="1" si="42"/>
        <v>5</v>
      </c>
      <c r="Q69" s="4">
        <f ca="1">IF($E68="","",IF(Q$13&gt;$P69,"",LOOKUP(Q$13,$BB68:$CL68,$BB$12:$CL$12)))</f>
        <v>2</v>
      </c>
      <c r="R69" s="5">
        <f ca="1">IF($E68="","",IF(R$13&gt;$P69,"",LOOKUP(R$13,$BB68:$CL68,$BB$12:$CL$12)))</f>
        <v>7</v>
      </c>
      <c r="S69" s="5">
        <f ca="1">IF($E68="","",IF(S$13&gt;$P69,"",LOOKUP(S$13,$BB68:$CL68,$BB$12:$CL$12)))</f>
        <v>8</v>
      </c>
      <c r="T69" s="5">
        <f ca="1">IF($E68="","",IF(T$13&gt;$P69,"",LOOKUP(T$13,$BB68:$CL68,$BB$12:$CL$12)))</f>
        <v>20</v>
      </c>
      <c r="U69" s="5">
        <f ca="1">IF($E68="","",IF(U$13&gt;$P69,"",LOOKUP(U$13,$BB68:$CL68,$BB$12:$CL$12)))</f>
        <v>21</v>
      </c>
      <c r="V69" s="5" t="str">
        <f ca="1">IF($E68="","",IF(V$13&gt;$P69,"",LOOKUP(V$13,$BB68:$CL68,$BB$12:$CL$12)))</f>
        <v/>
      </c>
      <c r="W69" s="5" t="str">
        <f ca="1">IF($E68="","",IF(W$13&gt;$P69,"",LOOKUP(W$13,$BB68:$CL68,$BB$12:$CL$12)))</f>
        <v/>
      </c>
      <c r="X69" s="5" t="str">
        <f ca="1">IF($E68="","",IF(X$13&gt;$P69,"",LOOKUP(X$13,$BB68:$CL68,$BB$12:$CL$12)))</f>
        <v/>
      </c>
      <c r="Y69" s="5" t="str">
        <f ca="1">IF($E68="","",IF(Y$13&gt;$P69,"",LOOKUP(Y$13,$BB68:$CL68,$BB$12:$CL$12)))</f>
        <v/>
      </c>
      <c r="Z69" s="5" t="str">
        <f ca="1">IF($E68="","",IF(Z$13&gt;$P69,"",LOOKUP(Z$13,$BB68:$CL68,$BB$12:$CL$12)))</f>
        <v/>
      </c>
      <c r="AA69" s="5" t="str">
        <f ca="1">IF($E68="","",IF(AA$13&gt;$P69,"",LOOKUP(AA$13,$BB68:$CL68,$BB$12:$CL$12)))</f>
        <v/>
      </c>
      <c r="AB69" s="5" t="str">
        <f ca="1">IF($E68="","",IF(AB$13&gt;$P69,"",LOOKUP(AB$13,$BB68:$CL68,$BB$12:$CL$12)))</f>
        <v/>
      </c>
      <c r="AC69" s="5" t="str">
        <f ca="1">IF($E68="","",IF(AC$13&gt;$P69,"",LOOKUP(AC$13,$BB68:$CL68,$BB$12:$CL$12)))</f>
        <v/>
      </c>
      <c r="AD69" s="5" t="str">
        <f ca="1">IF($E68="","",IF(AD$13&gt;$P69,"",LOOKUP(AD$13,$BB68:$CL68,$BB$12:$CL$12)))</f>
        <v/>
      </c>
      <c r="AE69" s="5" t="str">
        <f ca="1">IF($E68="","",IF(AE$13&gt;$P69,"",LOOKUP(AE$13,$BB68:$CL68,$BB$12:$CL$12)))</f>
        <v/>
      </c>
      <c r="AF69" s="5" t="str">
        <f ca="1">IF($E68="","",IF(AF$13&gt;$P69,"",LOOKUP(AF$13,$BB68:$CL68,$BB$12:$CL$12)))</f>
        <v/>
      </c>
      <c r="AG69" s="5" t="str">
        <f ca="1">IF($E68="","",IF(AG$13&gt;$P69,"",LOOKUP(AG$13,$BB68:$CL68,$BB$12:$CL$12)))</f>
        <v/>
      </c>
      <c r="AH69" s="5" t="str">
        <f ca="1">IF($E68="","",IF(AH$13&gt;$P69,"",LOOKUP(AH$13,$BB68:$CL68,$BB$12:$CL$12)))</f>
        <v/>
      </c>
      <c r="AI69" s="5" t="str">
        <f ca="1">IF($E68="","",IF(AI$13&gt;$P69,"",LOOKUP(AI$13,$BB68:$CL68,$BB$12:$CL$12)))</f>
        <v/>
      </c>
      <c r="AJ69" s="5" t="str">
        <f ca="1">IF($E68="","",IF(AJ$13&gt;$P69,"",LOOKUP(AJ$13,$BB68:$CL68,$BB$12:$CL$12)))</f>
        <v/>
      </c>
      <c r="AK69" s="5" t="str">
        <f ca="1">IF($E68="","",IF(AK$13&gt;$P69,"",LOOKUP(AK$13,$BB68:$CL68,$BB$12:$CL$12)))</f>
        <v/>
      </c>
      <c r="AL69" s="5" t="str">
        <f ca="1">IF($E68="","",IF(AL$13&gt;$P69,"",LOOKUP(AL$13,$BB68:$CL68,$BB$12:$CL$12)))</f>
        <v/>
      </c>
      <c r="AM69" s="5" t="str">
        <f ca="1">IF($E68="","",IF(AM$13&gt;$P69,"",LOOKUP(AM$13,$BB68:$CL68,$BB$12:$CL$12)))</f>
        <v/>
      </c>
      <c r="AN69" s="5" t="str">
        <f ca="1">IF($E68="","",IF(AN$13&gt;$P69,"",LOOKUP(AN$13,$BB68:$CL68,$BB$12:$CL$12)))</f>
        <v/>
      </c>
      <c r="AO69" s="5" t="str">
        <f ca="1">IF($E68="","",IF(AO$13&gt;$P69,"",LOOKUP(AO$13,$BB68:$CL68,$BB$12:$CL$12)))</f>
        <v/>
      </c>
      <c r="AP69" s="5" t="str">
        <f ca="1">IF($E68="","",IF(AP$13&gt;$P69,"",LOOKUP(AP$13,$BB68:$CL68,$BB$12:$CL$12)))</f>
        <v/>
      </c>
      <c r="AQ69" s="5" t="str">
        <f ca="1">IF($E68="","",IF(AQ$13&gt;$P69,"",LOOKUP(AQ$13,$BB68:$CL68,$BB$12:$CL$12)))</f>
        <v/>
      </c>
      <c r="AR69" s="5" t="str">
        <f ca="1">IF($E68="","",IF(AR$13&gt;$P69,"",LOOKUP(AR$13,$BB68:$CL68,$BB$12:$CL$12)))</f>
        <v/>
      </c>
      <c r="AS69" s="5" t="str">
        <f ca="1">IF($E68="","",IF(AS$13&gt;$P69,"",LOOKUP(AS$13,$BB68:$CL68,$BB$12:$CL$12)))</f>
        <v/>
      </c>
      <c r="AT69" s="5" t="str">
        <f ca="1">IF($E68="","",IF(AT$13&gt;$P69,"",LOOKUP(AT$13,$BB68:$CL68,$BB$12:$CL$12)))</f>
        <v/>
      </c>
      <c r="AU69" s="5" t="str">
        <f ca="1">IF($E68="","",IF(AU$13&gt;$P69,"",LOOKUP(AU$13,$BB68:$CL68,$BB$12:$CL$12)))</f>
        <v/>
      </c>
      <c r="AV69" s="5" t="str">
        <f ca="1">IF($E68="","",IF(AV$13&gt;$P69,"",LOOKUP(AV$13,$BB68:$CL68,$BB$12:$CL$12)))</f>
        <v/>
      </c>
      <c r="AW69" s="5" t="str">
        <f ca="1">IF($E68="","",IF(AW$13&gt;$P69,"",LOOKUP(AW$13,$BB68:$CL68,$BB$12:$CL$12)))</f>
        <v/>
      </c>
      <c r="AX69" s="5" t="str">
        <f ca="1">IF($E68="","",IF(AX$13&gt;$P69,"",LOOKUP(AX$13,$BB68:$CL68,$BB$12:$CL$12)))</f>
        <v/>
      </c>
      <c r="AY69" s="5" t="str">
        <f ca="1">IF($E68="","",IF(AY$13&gt;$P69,"",LOOKUP(AY$13,$BB68:$CL68,$BB$12:$CL$12)))</f>
        <v/>
      </c>
      <c r="AZ69" s="5" t="str">
        <f ca="1">IF($E68="","",IF(AZ$13&gt;$P69,"",LOOKUP(AZ$13,$BB68:$CL68,$BB$12:$CL$12)))</f>
        <v/>
      </c>
      <c r="BA69" s="5" t="str">
        <f ca="1">IF($E68="","",IF(BA$13&gt;$P69,"",LOOKUP(BA$13,$BB68:$CL68,$BB$12:$CL$12)))</f>
        <v/>
      </c>
      <c r="BB69">
        <v>1</v>
      </c>
      <c r="BC69">
        <f t="shared" ca="1" si="2"/>
        <v>1</v>
      </c>
      <c r="BD69">
        <f t="shared" ca="1" si="3"/>
        <v>1</v>
      </c>
      <c r="BE69">
        <f t="shared" ca="1" si="4"/>
        <v>2</v>
      </c>
      <c r="BF69">
        <f t="shared" ca="1" si="5"/>
        <v>2</v>
      </c>
      <c r="BG69">
        <f t="shared" ca="1" si="6"/>
        <v>2</v>
      </c>
      <c r="BH69">
        <f t="shared" ca="1" si="7"/>
        <v>2</v>
      </c>
      <c r="BI69">
        <f t="shared" ca="1" si="8"/>
        <v>2</v>
      </c>
      <c r="BJ69">
        <f t="shared" ca="1" si="9"/>
        <v>3</v>
      </c>
      <c r="BK69">
        <f t="shared" ca="1" si="10"/>
        <v>4</v>
      </c>
      <c r="BL69">
        <f t="shared" ca="1" si="11"/>
        <v>4</v>
      </c>
      <c r="BM69">
        <f t="shared" ca="1" si="12"/>
        <v>4</v>
      </c>
      <c r="BN69">
        <f t="shared" ca="1" si="13"/>
        <v>4</v>
      </c>
      <c r="BO69">
        <f t="shared" ca="1" si="14"/>
        <v>4</v>
      </c>
      <c r="BP69">
        <f t="shared" ca="1" si="15"/>
        <v>4</v>
      </c>
      <c r="BQ69">
        <f t="shared" ca="1" si="16"/>
        <v>4</v>
      </c>
      <c r="BR69">
        <f t="shared" ca="1" si="17"/>
        <v>4</v>
      </c>
      <c r="BS69">
        <f t="shared" ca="1" si="18"/>
        <v>4</v>
      </c>
      <c r="BT69">
        <f t="shared" ca="1" si="19"/>
        <v>4</v>
      </c>
      <c r="BU69">
        <f t="shared" ca="1" si="20"/>
        <v>4</v>
      </c>
      <c r="BV69">
        <f t="shared" ca="1" si="21"/>
        <v>4</v>
      </c>
      <c r="BW69">
        <f t="shared" ca="1" si="22"/>
        <v>5</v>
      </c>
      <c r="BX69">
        <f t="shared" ca="1" si="23"/>
        <v>6</v>
      </c>
      <c r="BY69">
        <f t="shared" ca="1" si="24"/>
        <v>6</v>
      </c>
      <c r="BZ69">
        <f t="shared" ca="1" si="25"/>
        <v>6</v>
      </c>
      <c r="CA69">
        <f t="shared" ca="1" si="26"/>
        <v>6</v>
      </c>
      <c r="CB69">
        <f t="shared" ca="1" si="27"/>
        <v>6</v>
      </c>
      <c r="CC69">
        <f t="shared" ca="1" si="28"/>
        <v>6</v>
      </c>
      <c r="CD69">
        <f t="shared" ca="1" si="29"/>
        <v>6</v>
      </c>
      <c r="CE69">
        <f t="shared" ca="1" si="30"/>
        <v>6</v>
      </c>
      <c r="CF69">
        <f t="shared" ca="1" si="31"/>
        <v>6</v>
      </c>
      <c r="CG69">
        <f t="shared" ca="1" si="32"/>
        <v>6</v>
      </c>
      <c r="CH69">
        <f t="shared" ca="1" si="33"/>
        <v>6</v>
      </c>
      <c r="CI69">
        <f t="shared" ca="1" si="34"/>
        <v>6</v>
      </c>
      <c r="CJ69">
        <f t="shared" ca="1" si="35"/>
        <v>6</v>
      </c>
      <c r="CK69">
        <f t="shared" ca="1" si="36"/>
        <v>6</v>
      </c>
      <c r="CL69">
        <f t="shared" ca="1" si="37"/>
        <v>6</v>
      </c>
      <c r="CM69">
        <f ca="1">IF(AND($L$8="Yes",$E69=CM$12,CM68=1),0,IF(AND($I69=1,$L$4="Yes"),0,IF(AND($L69&gt;$L68,$L$3="Yes"),0,IF(AND($E69=CM$12,$F69&gt;0,$F69&lt;&gt;""),1,IF(AND(OR($E69=CM$12,$E69=DW$12),$G69&gt;0,$G69&lt;&gt;""),1,IF(AND(OR($E69=CN$12,$E69=CM$12),$H69&gt;0,$H69&lt;&gt;""),1,CM68))))))</f>
        <v>0</v>
      </c>
      <c r="CN69">
        <f ca="1">IF(AND($L$8="Yes",$E69=CN$12,CN68=1),0,IF(AND($I69=1,$L$4="Yes"),0,IF(AND($L69&gt;$L68,$L$3="Yes"),0,IF(AND($E69=CN$12,$F69&gt;0,$F69&lt;&gt;""),1,IF(AND(OR($E69=CN$12,$E69=CM$12),$G69&gt;0,$G69&lt;&gt;""),1,IF(AND(OR($E69=CN$12,$E69=CO$12),$H69&gt;0,$H69&lt;&gt;""),1,CN68))))))</f>
        <v>0</v>
      </c>
      <c r="CO69">
        <f ca="1">IF(AND($L$8="Yes",$E69=CO$12,CO68=1),0,IF(AND($I69=1,$L$4="Yes"),0,IF(AND($L69&gt;$L68,$L$3="Yes"),0,IF(AND($E69=CO$12,$F69&gt;0,$F69&lt;&gt;""),1,IF(AND(OR($E69=CO$12,$E69=CN$12),$G69&gt;0,$G69&lt;&gt;""),1,IF(AND(OR($E69=CO$12,$E69=CP$12),$H69&gt;0,$H69&lt;&gt;""),1,CO68))))))</f>
        <v>1</v>
      </c>
      <c r="CP69">
        <f ca="1">IF(AND($L$8="Yes",$E69=CP$12,CP68=1),0,IF(AND($I69=1,$L$4="Yes"),0,IF(AND($L69&gt;$L68,$L$3="Yes"),0,IF(AND($E69=CP$12,$F69&gt;0,$F69&lt;&gt;""),1,IF(AND(OR($E69=CP$12,$E69=CO$12),$G69&gt;0,$G69&lt;&gt;""),1,IF(AND(OR($E69=CP$12,$E69=CQ$12),$H69&gt;0,$H69&lt;&gt;""),1,CP68))))))</f>
        <v>0</v>
      </c>
      <c r="CQ69">
        <f ca="1">IF(AND($L$8="Yes",$E69=CQ$12,CQ68=1),0,IF(AND($I69=1,$L$4="Yes"),0,IF(AND($L69&gt;$L68,$L$3="Yes"),0,IF(AND($E69=CQ$12,$F69&gt;0,$F69&lt;&gt;""),1,IF(AND(OR($E69=CQ$12,$E69=CP$12),$G69&gt;0,$G69&lt;&gt;""),1,IF(AND(OR($E69=CQ$12,$E69=CR$12),$H69&gt;0,$H69&lt;&gt;""),1,CQ68))))))</f>
        <v>0</v>
      </c>
      <c r="CR69">
        <f ca="1">IF(AND($L$8="Yes",$E69=CR$12,CR68=1),0,IF(AND($I69=1,$L$4="Yes"),0,IF(AND($L69&gt;$L68,$L$3="Yes"),0,IF(AND($E69=CR$12,$F69&gt;0,$F69&lt;&gt;""),1,IF(AND(OR($E69=CR$12,$E69=CQ$12),$G69&gt;0,$G69&lt;&gt;""),1,IF(AND(OR($E69=CR$12,$E69=CS$12),$H69&gt;0,$H69&lt;&gt;""),1,CR68))))))</f>
        <v>0</v>
      </c>
      <c r="CS69">
        <f ca="1">IF(AND($L$8="Yes",$E69=CS$12,CS68=1),0,IF(AND($I69=1,$L$4="Yes"),0,IF(AND($L69&gt;$L68,$L$3="Yes"),0,IF(AND($E69=CS$12,$F69&gt;0,$F69&lt;&gt;""),1,IF(AND(OR($E69=CS$12,$E69=CR$12),$G69&gt;0,$G69&lt;&gt;""),1,IF(AND(OR($E69=CS$12,$E69=CT$12),$H69&gt;0,$H69&lt;&gt;""),1,CS68))))))</f>
        <v>0</v>
      </c>
      <c r="CT69">
        <f ca="1">IF(AND($L$8="Yes",$E69=CT$12,CT68=1),0,IF(AND($I69=1,$L$4="Yes"),0,IF(AND($L69&gt;$L68,$L$3="Yes"),0,IF(AND($E69=CT$12,$F69&gt;0,$F69&lt;&gt;""),1,IF(AND(OR($E69=CT$12,$E69=CS$12),$G69&gt;0,$G69&lt;&gt;""),1,IF(AND(OR($E69=CT$12,$E69=CU$12),$H69&gt;0,$H69&lt;&gt;""),1,CT68))))))</f>
        <v>1</v>
      </c>
      <c r="CU69">
        <f ca="1">IF(AND($L$8="Yes",$E69=CU$12,CU68=1),0,IF(AND($I69=1,$L$4="Yes"),0,IF(AND($L69&gt;$L68,$L$3="Yes"),0,IF(AND($E69=CU$12,$F69&gt;0,$F69&lt;&gt;""),1,IF(AND(OR($E69=CU$12,$E69=CT$12),$G69&gt;0,$G69&lt;&gt;""),1,IF(AND(OR($E69=CU$12,$E69=CV$12),$H69&gt;0,$H69&lt;&gt;""),1,CU68))))))</f>
        <v>1</v>
      </c>
      <c r="CV69">
        <f ca="1">IF(AND($L$8="Yes",$E69=CV$12,CV68=1),0,IF(AND($I69=1,$L$4="Yes"),0,IF(AND($L69&gt;$L68,$L$3="Yes"),0,IF(AND($E69=CV$12,$F69&gt;0,$F69&lt;&gt;""),1,IF(AND(OR($E69=CV$12,$E69=CU$12),$G69&gt;0,$G69&lt;&gt;""),1,IF(AND(OR($E69=CV$12,$E69=CW$12),$H69&gt;0,$H69&lt;&gt;""),1,CV68))))))</f>
        <v>0</v>
      </c>
      <c r="CW69">
        <f ca="1">IF(AND($L$8="Yes",$E69=CW$12,CW68=1),0,IF(AND($I69=1,$L$4="Yes"),0,IF(AND($L69&gt;$L68,$L$3="Yes"),0,IF(AND($E69=CW$12,$F69&gt;0,$F69&lt;&gt;""),1,IF(AND(OR($E69=CW$12,$E69=CV$12),$G69&gt;0,$G69&lt;&gt;""),1,IF(AND(OR($E69=CW$12,$E69=CX$12),$H69&gt;0,$H69&lt;&gt;""),1,CW68))))))</f>
        <v>0</v>
      </c>
      <c r="CX69">
        <f ca="1">IF(AND($L$8="Yes",$E69=CX$12,CX68=1),0,IF(AND($I69=1,$L$4="Yes"),0,IF(AND($L69&gt;$L68,$L$3="Yes"),0,IF(AND($E69=CX$12,$F69&gt;0,$F69&lt;&gt;""),1,IF(AND(OR($E69=CX$12,$E69=CW$12),$G69&gt;0,$G69&lt;&gt;""),1,IF(AND(OR($E69=CX$12,$E69=CY$12),$H69&gt;0,$H69&lt;&gt;""),1,CX68))))))</f>
        <v>0</v>
      </c>
      <c r="CY69">
        <f ca="1">IF(AND($L$8="Yes",$E69=CY$12,CY68=1),0,IF(AND($I69=1,$L$4="Yes"),0,IF(AND($L69&gt;$L68,$L$3="Yes"),0,IF(AND($E69=CY$12,$F69&gt;0,$F69&lt;&gt;""),1,IF(AND(OR($E69=CY$12,$E69=CX$12),$G69&gt;0,$G69&lt;&gt;""),1,IF(AND(OR($E69=CY$12,$E69=CZ$12),$H69&gt;0,$H69&lt;&gt;""),1,CY68))))))</f>
        <v>0</v>
      </c>
      <c r="CZ69">
        <f ca="1">IF(AND($L$8="Yes",$E69=CZ$12,CZ68=1),0,IF(AND($I69=1,$L$4="Yes"),0,IF(AND($L69&gt;$L68,$L$3="Yes"),0,IF(AND($E69=CZ$12,$F69&gt;0,$F69&lt;&gt;""),1,IF(AND(OR($E69=CZ$12,$E69=CY$12),$G69&gt;0,$G69&lt;&gt;""),1,IF(AND(OR($E69=CZ$12,$E69=DA$12),$H69&gt;0,$H69&lt;&gt;""),1,CZ68))))))</f>
        <v>0</v>
      </c>
      <c r="DA69">
        <f ca="1">IF(AND($L$8="Yes",$E69=DA$12,DA68=1),0,IF(AND($I69=1,$L$4="Yes"),0,IF(AND($L69&gt;$L68,$L$3="Yes"),0,IF(AND($E69=DA$12,$F69&gt;0,$F69&lt;&gt;""),1,IF(AND(OR($E69=DA$12,$E69=CZ$12),$G69&gt;0,$G69&lt;&gt;""),1,IF(AND(OR($E69=DA$12,$E69=DB$12),$H69&gt;0,$H69&lt;&gt;""),1,DA68))))))</f>
        <v>0</v>
      </c>
      <c r="DB69">
        <f ca="1">IF(AND($L$8="Yes",$E69=DB$12,DB68=1),0,IF(AND($I69=1,$L$4="Yes"),0,IF(AND($L69&gt;$L68,$L$3="Yes"),0,IF(AND($E69=DB$12,$F69&gt;0,$F69&lt;&gt;""),1,IF(AND(OR($E69=DB$12,$E69=DA$12),$G69&gt;0,$G69&lt;&gt;""),1,IF(AND(OR($E69=DB$12,$E69=DC$12),$H69&gt;0,$H69&lt;&gt;""),1,DB68))))))</f>
        <v>0</v>
      </c>
      <c r="DC69">
        <f ca="1">IF(AND($L$8="Yes",$E69=DC$12,DC68=1),0,IF(AND($I69=1,$L$4="Yes"),0,IF(AND($L69&gt;$L68,$L$3="Yes"),0,IF(AND($E69=DC$12,$F69&gt;0,$F69&lt;&gt;""),1,IF(AND(OR($E69=DC$12,$E69=DB$12),$G69&gt;0,$G69&lt;&gt;""),1,IF(AND(OR($E69=DC$12,$E69=DD$12),$H69&gt;0,$H69&lt;&gt;""),1,DC68))))))</f>
        <v>0</v>
      </c>
      <c r="DD69">
        <f ca="1">IF(AND($L$8="Yes",$E69=DD$12,DD68=1),0,IF(AND($I69=1,$L$4="Yes"),0,IF(AND($L69&gt;$L68,$L$3="Yes"),0,IF(AND($E69=DD$12,$F69&gt;0,$F69&lt;&gt;""),1,IF(AND(OR($E69=DD$12,$E69=DC$12),$G69&gt;0,$G69&lt;&gt;""),1,IF(AND(OR($E69=DD$12,$E69=DE$12),$H69&gt;0,$H69&lt;&gt;""),1,DD68))))))</f>
        <v>0</v>
      </c>
      <c r="DE69">
        <f ca="1">IF(AND($L$8="Yes",$E69=DE$12,DE68=1),0,IF(AND($I69=1,$L$4="Yes"),0,IF(AND($L69&gt;$L68,$L$3="Yes"),0,IF(AND($E69=DE$12,$F69&gt;0,$F69&lt;&gt;""),1,IF(AND(OR($E69=DE$12,$E69=DD$12),$G69&gt;0,$G69&lt;&gt;""),1,IF(AND(OR($E69=DE$12,$E69=DF$12),$H69&gt;0,$H69&lt;&gt;""),1,DE68))))))</f>
        <v>0</v>
      </c>
      <c r="DF69">
        <f ca="1">IF(AND($L$8="Yes",$E69=DF$12,DF68=1),0,IF(AND($I69=1,$L$4="Yes"),0,IF(AND($L69&gt;$L68,$L$3="Yes"),0,IF(AND($E69=DF$12,$F69&gt;0,$F69&lt;&gt;""),1,IF(AND(OR($E69=DF$12,$E69=DE$12),$G69&gt;0,$G69&lt;&gt;""),1,IF(AND(OR($E69=DF$12,$E69=DG$12),$H69&gt;0,$H69&lt;&gt;""),1,DF68))))))</f>
        <v>0</v>
      </c>
      <c r="DG69">
        <f ca="1">IF(AND($L$8="Yes",$E69=DG$12,DG68=1),0,IF(AND($I69=1,$L$4="Yes"),0,IF(AND($L69&gt;$L68,$L$3="Yes"),0,IF(AND($E69=DG$12,$F69&gt;0,$F69&lt;&gt;""),1,IF(AND(OR($E69=DG$12,$E69=DF$12),$G69&gt;0,$G69&lt;&gt;""),1,IF(AND(OR($E69=DG$12,$E69=DH$12),$H69&gt;0,$H69&lt;&gt;""),1,DG68))))))</f>
        <v>1</v>
      </c>
      <c r="DH69">
        <f ca="1">IF(AND($L$8="Yes",$E69=DH$12,DH68=1),0,IF(AND($I69=1,$L$4="Yes"),0,IF(AND($L69&gt;$L68,$L$3="Yes"),0,IF(AND($E69=DH$12,$F69&gt;0,$F69&lt;&gt;""),1,IF(AND(OR($E69=DH$12,$E69=DG$12),$G69&gt;0,$G69&lt;&gt;""),1,IF(AND(OR($E69=DH$12,$E69=DI$12),$H69&gt;0,$H69&lt;&gt;""),1,DH68))))))</f>
        <v>1</v>
      </c>
      <c r="DI69">
        <f ca="1">IF(AND($L$8="Yes",$E69=DI$12,DI68=1),0,IF(AND($I69=1,$L$4="Yes"),0,IF(AND($L69&gt;$L68,$L$3="Yes"),0,IF(AND($E69=DI$12,$F69&gt;0,$F69&lt;&gt;""),1,IF(AND(OR($E69=DI$12,$E69=DH$12),$G69&gt;0,$G69&lt;&gt;""),1,IF(AND(OR($E69=DI$12,$E69=DJ$12),$H69&gt;0,$H69&lt;&gt;""),1,DI68))))))</f>
        <v>0</v>
      </c>
      <c r="DJ69">
        <f ca="1">IF(AND($L$8="Yes",$E69=DJ$12,DJ68=1),0,IF(AND($I69=1,$L$4="Yes"),0,IF(AND($L69&gt;$L68,$L$3="Yes"),0,IF(AND($E69=DJ$12,$F69&gt;0,$F69&lt;&gt;""),1,IF(AND(OR($E69=DJ$12,$E69=DI$12),$G69&gt;0,$G69&lt;&gt;""),1,IF(AND(OR($E69=DJ$12,$E69=DK$12),$H69&gt;0,$H69&lt;&gt;""),1,DJ68))))))</f>
        <v>0</v>
      </c>
      <c r="DK69">
        <f ca="1">IF(AND($L$8="Yes",$E69=DK$12,DK68=1),0,IF(AND($I69=1,$L$4="Yes"),0,IF(AND($L69&gt;$L68,$L$3="Yes"),0,IF(AND($E69=DK$12,$F69&gt;0,$F69&lt;&gt;""),1,IF(AND(OR($E69=DK$12,$E69=DJ$12),$G69&gt;0,$G69&lt;&gt;""),1,IF(AND(OR($E69=DK$12,$E69=DL$12),$H69&gt;0,$H69&lt;&gt;""),1,DK68))))))</f>
        <v>0</v>
      </c>
      <c r="DL69">
        <f ca="1">IF(AND($L$8="Yes",$E69=DL$12,DL68=1),0,IF(AND($I69=1,$L$4="Yes"),0,IF(AND($L69&gt;$L68,$L$3="Yes"),0,IF(AND($E69=DL$12,$F69&gt;0,$F69&lt;&gt;""),1,IF(AND(OR($E69=DL$12,$E69=DK$12),$G69&gt;0,$G69&lt;&gt;""),1,IF(AND(OR($E69=DL$12,$E69=DM$12),$H69&gt;0,$H69&lt;&gt;""),1,DL68))))))</f>
        <v>0</v>
      </c>
      <c r="DM69">
        <f ca="1">IF(AND($L$8="Yes",$E69=DM$12,DM68=1),0,IF(AND($I69=1,$L$4="Yes"),0,IF(AND($L69&gt;$L68,$L$3="Yes"),0,IF(AND($E69=DM$12,$F69&gt;0,$F69&lt;&gt;""),1,IF(AND(OR($E69=DM$12,$E69=DL$12),$G69&gt;0,$G69&lt;&gt;""),1,IF(AND(OR($E69=DM$12,$E69=DN$12),$H69&gt;0,$H69&lt;&gt;""),1,DM68))))))</f>
        <v>0</v>
      </c>
      <c r="DN69">
        <f ca="1">IF(AND($L$8="Yes",$E69=DN$12,DN68=1),0,IF(AND($I69=1,$L$4="Yes"),0,IF(AND($L69&gt;$L68,$L$3="Yes"),0,IF(AND($E69=DN$12,$F69&gt;0,$F69&lt;&gt;""),1,IF(AND(OR($E69=DN$12,$E69=DM$12),$G69&gt;0,$G69&lt;&gt;""),1,IF(AND(OR($E69=DN$12,$E69=DO$12),$H69&gt;0,$H69&lt;&gt;""),1,DN68))))))</f>
        <v>0</v>
      </c>
      <c r="DO69">
        <f ca="1">IF(AND($L$8="Yes",$E69=DO$12,DO68=1),0,IF(AND($I69=1,$L$4="Yes"),0,IF(AND($L69&gt;$L68,$L$3="Yes"),0,IF(AND($E69=DO$12,$F69&gt;0,$F69&lt;&gt;""),1,IF(AND(OR($E69=DO$12,$E69=DN$12),$G69&gt;0,$G69&lt;&gt;""),1,IF(AND(OR($E69=DO$12,$E69=DP$12),$H69&gt;0,$H69&lt;&gt;""),1,DO68))))))</f>
        <v>0</v>
      </c>
      <c r="DP69">
        <f ca="1">IF(AND($L$8="Yes",$E69=DP$12,DP68=1),0,IF(AND($I69=1,$L$4="Yes"),0,IF(AND($L69&gt;$L68,$L$3="Yes"),0,IF(AND($E69=DP$12,$F69&gt;0,$F69&lt;&gt;""),1,IF(AND(OR($E69=DP$12,$E69=DO$12),$G69&gt;0,$G69&lt;&gt;""),1,IF(AND(OR($E69=DP$12,$E69=DQ$12),$H69&gt;0,$H69&lt;&gt;""),1,DP68))))))</f>
        <v>0</v>
      </c>
      <c r="DQ69">
        <f ca="1">IF(AND($L$8="Yes",$E69=DQ$12,DQ68=1),0,IF(AND($I69=1,$L$4="Yes"),0,IF(AND($L69&gt;$L68,$L$3="Yes"),0,IF(AND($E69=DQ$12,$F69&gt;0,$F69&lt;&gt;""),1,IF(AND(OR($E69=DQ$12,$E69=DP$12),$G69&gt;0,$G69&lt;&gt;""),1,IF(AND(OR($E69=DQ$12,$E69=DR$12),$H69&gt;0,$H69&lt;&gt;""),1,DQ68))))))</f>
        <v>0</v>
      </c>
      <c r="DR69">
        <f ca="1">IF(AND($L$8="Yes",$E69=DR$12,DR68=1),0,IF(AND($I69=1,$L$4="Yes"),0,IF(AND($L69&gt;$L68,$L$3="Yes"),0,IF(AND($E69=DR$12,$F69&gt;0,$F69&lt;&gt;""),1,IF(AND(OR($E69=DR$12,$E69=DQ$12),$G69&gt;0,$G69&lt;&gt;""),1,IF(AND(OR($E69=DR$12,$E69=DS$12),$H69&gt;0,$H69&lt;&gt;""),1,DR68))))))</f>
        <v>0</v>
      </c>
      <c r="DS69">
        <f ca="1">IF(AND($L$8="Yes",$E69=DS$12,DS68=1),0,IF(AND($I69=1,$L$4="Yes"),0,IF(AND($L69&gt;$L68,$L$3="Yes"),0,IF(AND($E69=DS$12,$F69&gt;0,$F69&lt;&gt;""),1,IF(AND(OR($E69=DS$12,$E69=DR$12),$G69&gt;0,$G69&lt;&gt;""),1,IF(AND(OR($E69=DS$12,$E69=DT$12),$H69&gt;0,$H69&lt;&gt;""),1,DS68))))))</f>
        <v>0</v>
      </c>
      <c r="DT69">
        <f ca="1">IF(AND($L$8="Yes",$E69=DT$12,DT68=1),0,IF(AND($I69=1,$L$4="Yes"),0,IF(AND($L69&gt;$L68,$L$3="Yes"),0,IF(AND($E69=DT$12,$F69&gt;0,$F69&lt;&gt;""),1,IF(AND(OR($E69=DT$12,$E69=DS$12),$G69&gt;0,$G69&lt;&gt;""),1,IF(AND(OR($E69=DT$12,$E69=DU$12),$H69&gt;0,$H69&lt;&gt;""),1,DT68))))))</f>
        <v>0</v>
      </c>
      <c r="DU69">
        <f ca="1">IF(AND($L$8="Yes",$E69=DU$12,DU68=1),0,IF(AND($I69=1,$L$4="Yes"),0,IF(AND($L69&gt;$L68,$L$3="Yes"),0,IF(AND($E69=DU$12,$F69&gt;0,$F69&lt;&gt;""),1,IF(AND(OR($E69=DU$12,$E69=DT$12),$G69&gt;0,$G69&lt;&gt;""),1,IF(AND(OR($E69=DU$12,$E69=DV$12),$H69&gt;0,$H69&lt;&gt;""),1,DU68))))))</f>
        <v>0</v>
      </c>
      <c r="DV69">
        <f ca="1">IF(AND($L$8="Yes",$E69=DV$12,DV68=1),0,IF(AND($I69=1,$L$4="Yes"),0,IF(AND($L69&gt;$L68,$L$3="Yes"),0,IF(AND($E69=DV$12,$F69&gt;0,$F69&lt;&gt;""),1,IF(AND(OR($E69=DV$12,$E69=DU$12),$G69&gt;0,$G69&lt;&gt;""),1,IF(AND(OR($E69=DV$12,$E69=DW$12),$H69&gt;0,$H69&lt;&gt;""),1,DV68))))))</f>
        <v>0</v>
      </c>
      <c r="DW69">
        <f ca="1">IF(AND($L$8="Yes",$E69=DW$12,DW68=1),0,IF(AND($I69=1,$L$4="Yes"),0,IF(AND($L69&gt;$L68,$L$3="Yes"),0,IF(AND($E69=DW$12,$F69&gt;0,$F69&lt;&gt;""),1,IF(AND(OR($E69=DW$12,$E69=DV$12),$G69&gt;0,$G69&lt;&gt;""),1,IF(AND(OR($E69=DW$12,$E69=CM$12),$H69&gt;0,$H69&lt;&gt;""),1,DW68))))))</f>
        <v>0</v>
      </c>
    </row>
    <row r="70" spans="4:127" x14ac:dyDescent="0.25">
      <c r="D70">
        <v>57</v>
      </c>
      <c r="E70">
        <f t="shared" ca="1" si="1"/>
        <v>2</v>
      </c>
      <c r="F70">
        <f ca="1">IF(E70="","",IF($L$7="No",0,IF($D69&lt;$L$2,"",COUNTIF(OFFSET($E69,-($L$2-1),0,1,1):$E69,$E70))))</f>
        <v>1</v>
      </c>
      <c r="G70">
        <f ca="1">IF(E70="","",IF($L$5="No",0,IF($D69&lt;$L$2,"",IF(E70=36,COUNTIF(OFFSET(E69,-(L$2-1),0,1,1):E69,0),COUNTIF(OFFSET($E69,-($L$2-1),0,1,1):$E69,$E70+1)))))</f>
        <v>0</v>
      </c>
      <c r="H70">
        <f ca="1">IF(E70="","",IF($L$6="No",0,IF($D69&lt;$L$2,"",IF(E70=0,COUNTIF(OFFSET(E69,-(L$2-1),0,1,1):E69,36),COUNTIF(OFFSET($E69,-($L$2-1),0,1,1):$E69,$E70-1)))))</f>
        <v>0</v>
      </c>
      <c r="I70">
        <f t="shared" ca="1" si="38"/>
        <v>1</v>
      </c>
      <c r="J70">
        <f t="shared" ca="1" si="39"/>
        <v>31</v>
      </c>
      <c r="K70">
        <f t="shared" ca="1" si="40"/>
        <v>-2</v>
      </c>
      <c r="L70">
        <f t="shared" ca="1" si="41"/>
        <v>0</v>
      </c>
      <c r="P70">
        <f t="shared" ca="1" si="42"/>
        <v>5</v>
      </c>
      <c r="Q70" s="4">
        <f ca="1">IF($E69="","",IF(Q$13&gt;$P70,"",LOOKUP(Q$13,$BB69:$CL69,$BB$12:$CL$12)))</f>
        <v>2</v>
      </c>
      <c r="R70" s="5">
        <f ca="1">IF($E69="","",IF(R$13&gt;$P70,"",LOOKUP(R$13,$BB69:$CL69,$BB$12:$CL$12)))</f>
        <v>7</v>
      </c>
      <c r="S70" s="5">
        <f ca="1">IF($E69="","",IF(S$13&gt;$P70,"",LOOKUP(S$13,$BB69:$CL69,$BB$12:$CL$12)))</f>
        <v>8</v>
      </c>
      <c r="T70" s="5">
        <f ca="1">IF($E69="","",IF(T$13&gt;$P70,"",LOOKUP(T$13,$BB69:$CL69,$BB$12:$CL$12)))</f>
        <v>20</v>
      </c>
      <c r="U70" s="5">
        <f ca="1">IF($E69="","",IF(U$13&gt;$P70,"",LOOKUP(U$13,$BB69:$CL69,$BB$12:$CL$12)))</f>
        <v>21</v>
      </c>
      <c r="V70" s="5" t="str">
        <f ca="1">IF($E69="","",IF(V$13&gt;$P70,"",LOOKUP(V$13,$BB69:$CL69,$BB$12:$CL$12)))</f>
        <v/>
      </c>
      <c r="W70" s="5" t="str">
        <f ca="1">IF($E69="","",IF(W$13&gt;$P70,"",LOOKUP(W$13,$BB69:$CL69,$BB$12:$CL$12)))</f>
        <v/>
      </c>
      <c r="X70" s="5" t="str">
        <f ca="1">IF($E69="","",IF(X$13&gt;$P70,"",LOOKUP(X$13,$BB69:$CL69,$BB$12:$CL$12)))</f>
        <v/>
      </c>
      <c r="Y70" s="5" t="str">
        <f ca="1">IF($E69="","",IF(Y$13&gt;$P70,"",LOOKUP(Y$13,$BB69:$CL69,$BB$12:$CL$12)))</f>
        <v/>
      </c>
      <c r="Z70" s="5" t="str">
        <f ca="1">IF($E69="","",IF(Z$13&gt;$P70,"",LOOKUP(Z$13,$BB69:$CL69,$BB$12:$CL$12)))</f>
        <v/>
      </c>
      <c r="AA70" s="5" t="str">
        <f ca="1">IF($E69="","",IF(AA$13&gt;$P70,"",LOOKUP(AA$13,$BB69:$CL69,$BB$12:$CL$12)))</f>
        <v/>
      </c>
      <c r="AB70" s="5" t="str">
        <f ca="1">IF($E69="","",IF(AB$13&gt;$P70,"",LOOKUP(AB$13,$BB69:$CL69,$BB$12:$CL$12)))</f>
        <v/>
      </c>
      <c r="AC70" s="5" t="str">
        <f ca="1">IF($E69="","",IF(AC$13&gt;$P70,"",LOOKUP(AC$13,$BB69:$CL69,$BB$12:$CL$12)))</f>
        <v/>
      </c>
      <c r="AD70" s="5" t="str">
        <f ca="1">IF($E69="","",IF(AD$13&gt;$P70,"",LOOKUP(AD$13,$BB69:$CL69,$BB$12:$CL$12)))</f>
        <v/>
      </c>
      <c r="AE70" s="5" t="str">
        <f ca="1">IF($E69="","",IF(AE$13&gt;$P70,"",LOOKUP(AE$13,$BB69:$CL69,$BB$12:$CL$12)))</f>
        <v/>
      </c>
      <c r="AF70" s="5" t="str">
        <f ca="1">IF($E69="","",IF(AF$13&gt;$P70,"",LOOKUP(AF$13,$BB69:$CL69,$BB$12:$CL$12)))</f>
        <v/>
      </c>
      <c r="AG70" s="5" t="str">
        <f ca="1">IF($E69="","",IF(AG$13&gt;$P70,"",LOOKUP(AG$13,$BB69:$CL69,$BB$12:$CL$12)))</f>
        <v/>
      </c>
      <c r="AH70" s="5" t="str">
        <f ca="1">IF($E69="","",IF(AH$13&gt;$P70,"",LOOKUP(AH$13,$BB69:$CL69,$BB$12:$CL$12)))</f>
        <v/>
      </c>
      <c r="AI70" s="5" t="str">
        <f ca="1">IF($E69="","",IF(AI$13&gt;$P70,"",LOOKUP(AI$13,$BB69:$CL69,$BB$12:$CL$12)))</f>
        <v/>
      </c>
      <c r="AJ70" s="5" t="str">
        <f ca="1">IF($E69="","",IF(AJ$13&gt;$P70,"",LOOKUP(AJ$13,$BB69:$CL69,$BB$12:$CL$12)))</f>
        <v/>
      </c>
      <c r="AK70" s="5" t="str">
        <f ca="1">IF($E69="","",IF(AK$13&gt;$P70,"",LOOKUP(AK$13,$BB69:$CL69,$BB$12:$CL$12)))</f>
        <v/>
      </c>
      <c r="AL70" s="5" t="str">
        <f ca="1">IF($E69="","",IF(AL$13&gt;$P70,"",LOOKUP(AL$13,$BB69:$CL69,$BB$12:$CL$12)))</f>
        <v/>
      </c>
      <c r="AM70" s="5" t="str">
        <f ca="1">IF($E69="","",IF(AM$13&gt;$P70,"",LOOKUP(AM$13,$BB69:$CL69,$BB$12:$CL$12)))</f>
        <v/>
      </c>
      <c r="AN70" s="5" t="str">
        <f ca="1">IF($E69="","",IF(AN$13&gt;$P70,"",LOOKUP(AN$13,$BB69:$CL69,$BB$12:$CL$12)))</f>
        <v/>
      </c>
      <c r="AO70" s="5" t="str">
        <f ca="1">IF($E69="","",IF(AO$13&gt;$P70,"",LOOKUP(AO$13,$BB69:$CL69,$BB$12:$CL$12)))</f>
        <v/>
      </c>
      <c r="AP70" s="5" t="str">
        <f ca="1">IF($E69="","",IF(AP$13&gt;$P70,"",LOOKUP(AP$13,$BB69:$CL69,$BB$12:$CL$12)))</f>
        <v/>
      </c>
      <c r="AQ70" s="5" t="str">
        <f ca="1">IF($E69="","",IF(AQ$13&gt;$P70,"",LOOKUP(AQ$13,$BB69:$CL69,$BB$12:$CL$12)))</f>
        <v/>
      </c>
      <c r="AR70" s="5" t="str">
        <f ca="1">IF($E69="","",IF(AR$13&gt;$P70,"",LOOKUP(AR$13,$BB69:$CL69,$BB$12:$CL$12)))</f>
        <v/>
      </c>
      <c r="AS70" s="5" t="str">
        <f ca="1">IF($E69="","",IF(AS$13&gt;$P70,"",LOOKUP(AS$13,$BB69:$CL69,$BB$12:$CL$12)))</f>
        <v/>
      </c>
      <c r="AT70" s="5" t="str">
        <f ca="1">IF($E69="","",IF(AT$13&gt;$P70,"",LOOKUP(AT$13,$BB69:$CL69,$BB$12:$CL$12)))</f>
        <v/>
      </c>
      <c r="AU70" s="5" t="str">
        <f ca="1">IF($E69="","",IF(AU$13&gt;$P70,"",LOOKUP(AU$13,$BB69:$CL69,$BB$12:$CL$12)))</f>
        <v/>
      </c>
      <c r="AV70" s="5" t="str">
        <f ca="1">IF($E69="","",IF(AV$13&gt;$P70,"",LOOKUP(AV$13,$BB69:$CL69,$BB$12:$CL$12)))</f>
        <v/>
      </c>
      <c r="AW70" s="5" t="str">
        <f ca="1">IF($E69="","",IF(AW$13&gt;$P70,"",LOOKUP(AW$13,$BB69:$CL69,$BB$12:$CL$12)))</f>
        <v/>
      </c>
      <c r="AX70" s="5" t="str">
        <f ca="1">IF($E69="","",IF(AX$13&gt;$P70,"",LOOKUP(AX$13,$BB69:$CL69,$BB$12:$CL$12)))</f>
        <v/>
      </c>
      <c r="AY70" s="5" t="str">
        <f ca="1">IF($E69="","",IF(AY$13&gt;$P70,"",LOOKUP(AY$13,$BB69:$CL69,$BB$12:$CL$12)))</f>
        <v/>
      </c>
      <c r="AZ70" s="5" t="str">
        <f ca="1">IF($E69="","",IF(AZ$13&gt;$P70,"",LOOKUP(AZ$13,$BB69:$CL69,$BB$12:$CL$12)))</f>
        <v/>
      </c>
      <c r="BA70" s="5" t="str">
        <f ca="1">IF($E69="","",IF(BA$13&gt;$P70,"",LOOKUP(BA$13,$BB69:$CL69,$BB$12:$CL$12)))</f>
        <v/>
      </c>
      <c r="BB70">
        <v>1</v>
      </c>
      <c r="BC70">
        <f t="shared" ca="1" si="2"/>
        <v>1</v>
      </c>
      <c r="BD70">
        <f t="shared" ca="1" si="3"/>
        <v>1</v>
      </c>
      <c r="BE70">
        <f t="shared" ca="1" si="4"/>
        <v>1</v>
      </c>
      <c r="BF70">
        <f t="shared" ca="1" si="5"/>
        <v>1</v>
      </c>
      <c r="BG70">
        <f t="shared" ca="1" si="6"/>
        <v>1</v>
      </c>
      <c r="BH70">
        <f t="shared" ca="1" si="7"/>
        <v>1</v>
      </c>
      <c r="BI70">
        <f t="shared" ca="1" si="8"/>
        <v>1</v>
      </c>
      <c r="BJ70">
        <f t="shared" ca="1" si="9"/>
        <v>1</v>
      </c>
      <c r="BK70">
        <f t="shared" ca="1" si="10"/>
        <v>1</v>
      </c>
      <c r="BL70">
        <f t="shared" ca="1" si="11"/>
        <v>1</v>
      </c>
      <c r="BM70">
        <f t="shared" ca="1" si="12"/>
        <v>1</v>
      </c>
      <c r="BN70">
        <f t="shared" ca="1" si="13"/>
        <v>1</v>
      </c>
      <c r="BO70">
        <f t="shared" ca="1" si="14"/>
        <v>1</v>
      </c>
      <c r="BP70">
        <f t="shared" ca="1" si="15"/>
        <v>1</v>
      </c>
      <c r="BQ70">
        <f t="shared" ca="1" si="16"/>
        <v>1</v>
      </c>
      <c r="BR70">
        <f t="shared" ca="1" si="17"/>
        <v>1</v>
      </c>
      <c r="BS70">
        <f t="shared" ca="1" si="18"/>
        <v>1</v>
      </c>
      <c r="BT70">
        <f t="shared" ca="1" si="19"/>
        <v>1</v>
      </c>
      <c r="BU70">
        <f t="shared" ca="1" si="20"/>
        <v>1</v>
      </c>
      <c r="BV70">
        <f t="shared" ca="1" si="21"/>
        <v>1</v>
      </c>
      <c r="BW70">
        <f t="shared" ca="1" si="22"/>
        <v>1</v>
      </c>
      <c r="BX70">
        <f t="shared" ca="1" si="23"/>
        <v>1</v>
      </c>
      <c r="BY70">
        <f t="shared" ca="1" si="24"/>
        <v>1</v>
      </c>
      <c r="BZ70">
        <f t="shared" ca="1" si="25"/>
        <v>1</v>
      </c>
      <c r="CA70">
        <f t="shared" ca="1" si="26"/>
        <v>1</v>
      </c>
      <c r="CB70">
        <f t="shared" ca="1" si="27"/>
        <v>1</v>
      </c>
      <c r="CC70">
        <f t="shared" ca="1" si="28"/>
        <v>1</v>
      </c>
      <c r="CD70">
        <f t="shared" ca="1" si="29"/>
        <v>1</v>
      </c>
      <c r="CE70">
        <f t="shared" ca="1" si="30"/>
        <v>1</v>
      </c>
      <c r="CF70">
        <f t="shared" ca="1" si="31"/>
        <v>1</v>
      </c>
      <c r="CG70">
        <f t="shared" ca="1" si="32"/>
        <v>1</v>
      </c>
      <c r="CH70">
        <f t="shared" ca="1" si="33"/>
        <v>1</v>
      </c>
      <c r="CI70">
        <f t="shared" ca="1" si="34"/>
        <v>1</v>
      </c>
      <c r="CJ70">
        <f t="shared" ca="1" si="35"/>
        <v>1</v>
      </c>
      <c r="CK70">
        <f t="shared" ca="1" si="36"/>
        <v>1</v>
      </c>
      <c r="CL70">
        <f t="shared" ca="1" si="37"/>
        <v>1</v>
      </c>
      <c r="CM70">
        <f ca="1">IF(AND($L$8="Yes",$E70=CM$12,CM69=1),0,IF(AND($I70=1,$L$4="Yes"),0,IF(AND($L70&gt;$L69,$L$3="Yes"),0,IF(AND($E70=CM$12,$F70&gt;0,$F70&lt;&gt;""),1,IF(AND(OR($E70=CM$12,$E70=DW$12),$G70&gt;0,$G70&lt;&gt;""),1,IF(AND(OR($E70=CN$12,$E70=CM$12),$H70&gt;0,$H70&lt;&gt;""),1,CM69))))))</f>
        <v>0</v>
      </c>
      <c r="CN70">
        <f ca="1">IF(AND($L$8="Yes",$E70=CN$12,CN69=1),0,IF(AND($I70=1,$L$4="Yes"),0,IF(AND($L70&gt;$L69,$L$3="Yes"),0,IF(AND($E70=CN$12,$F70&gt;0,$F70&lt;&gt;""),1,IF(AND(OR($E70=CN$12,$E70=CM$12),$G70&gt;0,$G70&lt;&gt;""),1,IF(AND(OR($E70=CN$12,$E70=CO$12),$H70&gt;0,$H70&lt;&gt;""),1,CN69))))))</f>
        <v>0</v>
      </c>
      <c r="CO70">
        <f ca="1">IF(AND($L$8="Yes",$E70=CO$12,CO69=1),0,IF(AND($I70=1,$L$4="Yes"),0,IF(AND($L70&gt;$L69,$L$3="Yes"),0,IF(AND($E70=CO$12,$F70&gt;0,$F70&lt;&gt;""),1,IF(AND(OR($E70=CO$12,$E70=CN$12),$G70&gt;0,$G70&lt;&gt;""),1,IF(AND(OR($E70=CO$12,$E70=CP$12),$H70&gt;0,$H70&lt;&gt;""),1,CO69))))))</f>
        <v>0</v>
      </c>
      <c r="CP70">
        <f ca="1">IF(AND($L$8="Yes",$E70=CP$12,CP69=1),0,IF(AND($I70=1,$L$4="Yes"),0,IF(AND($L70&gt;$L69,$L$3="Yes"),0,IF(AND($E70=CP$12,$F70&gt;0,$F70&lt;&gt;""),1,IF(AND(OR($E70=CP$12,$E70=CO$12),$G70&gt;0,$G70&lt;&gt;""),1,IF(AND(OR($E70=CP$12,$E70=CQ$12),$H70&gt;0,$H70&lt;&gt;""),1,CP69))))))</f>
        <v>0</v>
      </c>
      <c r="CQ70">
        <f ca="1">IF(AND($L$8="Yes",$E70=CQ$12,CQ69=1),0,IF(AND($I70=1,$L$4="Yes"),0,IF(AND($L70&gt;$L69,$L$3="Yes"),0,IF(AND($E70=CQ$12,$F70&gt;0,$F70&lt;&gt;""),1,IF(AND(OR($E70=CQ$12,$E70=CP$12),$G70&gt;0,$G70&lt;&gt;""),1,IF(AND(OR($E70=CQ$12,$E70=CR$12),$H70&gt;0,$H70&lt;&gt;""),1,CQ69))))))</f>
        <v>0</v>
      </c>
      <c r="CR70">
        <f ca="1">IF(AND($L$8="Yes",$E70=CR$12,CR69=1),0,IF(AND($I70=1,$L$4="Yes"),0,IF(AND($L70&gt;$L69,$L$3="Yes"),0,IF(AND($E70=CR$12,$F70&gt;0,$F70&lt;&gt;""),1,IF(AND(OR($E70=CR$12,$E70=CQ$12),$G70&gt;0,$G70&lt;&gt;""),1,IF(AND(OR($E70=CR$12,$E70=CS$12),$H70&gt;0,$H70&lt;&gt;""),1,CR69))))))</f>
        <v>0</v>
      </c>
      <c r="CS70">
        <f ca="1">IF(AND($L$8="Yes",$E70=CS$12,CS69=1),0,IF(AND($I70=1,$L$4="Yes"),0,IF(AND($L70&gt;$L69,$L$3="Yes"),0,IF(AND($E70=CS$12,$F70&gt;0,$F70&lt;&gt;""),1,IF(AND(OR($E70=CS$12,$E70=CR$12),$G70&gt;0,$G70&lt;&gt;""),1,IF(AND(OR($E70=CS$12,$E70=CT$12),$H70&gt;0,$H70&lt;&gt;""),1,CS69))))))</f>
        <v>0</v>
      </c>
      <c r="CT70">
        <f ca="1">IF(AND($L$8="Yes",$E70=CT$12,CT69=1),0,IF(AND($I70=1,$L$4="Yes"),0,IF(AND($L70&gt;$L69,$L$3="Yes"),0,IF(AND($E70=CT$12,$F70&gt;0,$F70&lt;&gt;""),1,IF(AND(OR($E70=CT$12,$E70=CS$12),$G70&gt;0,$G70&lt;&gt;""),1,IF(AND(OR($E70=CT$12,$E70=CU$12),$H70&gt;0,$H70&lt;&gt;""),1,CT69))))))</f>
        <v>0</v>
      </c>
      <c r="CU70">
        <f ca="1">IF(AND($L$8="Yes",$E70=CU$12,CU69=1),0,IF(AND($I70=1,$L$4="Yes"),0,IF(AND($L70&gt;$L69,$L$3="Yes"),0,IF(AND($E70=CU$12,$F70&gt;0,$F70&lt;&gt;""),1,IF(AND(OR($E70=CU$12,$E70=CT$12),$G70&gt;0,$G70&lt;&gt;""),1,IF(AND(OR($E70=CU$12,$E70=CV$12),$H70&gt;0,$H70&lt;&gt;""),1,CU69))))))</f>
        <v>0</v>
      </c>
      <c r="CV70">
        <f ca="1">IF(AND($L$8="Yes",$E70=CV$12,CV69=1),0,IF(AND($I70=1,$L$4="Yes"),0,IF(AND($L70&gt;$L69,$L$3="Yes"),0,IF(AND($E70=CV$12,$F70&gt;0,$F70&lt;&gt;""),1,IF(AND(OR($E70=CV$12,$E70=CU$12),$G70&gt;0,$G70&lt;&gt;""),1,IF(AND(OR($E70=CV$12,$E70=CW$12),$H70&gt;0,$H70&lt;&gt;""),1,CV69))))))</f>
        <v>0</v>
      </c>
      <c r="CW70">
        <f ca="1">IF(AND($L$8="Yes",$E70=CW$12,CW69=1),0,IF(AND($I70=1,$L$4="Yes"),0,IF(AND($L70&gt;$L69,$L$3="Yes"),0,IF(AND($E70=CW$12,$F70&gt;0,$F70&lt;&gt;""),1,IF(AND(OR($E70=CW$12,$E70=CV$12),$G70&gt;0,$G70&lt;&gt;""),1,IF(AND(OR($E70=CW$12,$E70=CX$12),$H70&gt;0,$H70&lt;&gt;""),1,CW69))))))</f>
        <v>0</v>
      </c>
      <c r="CX70">
        <f ca="1">IF(AND($L$8="Yes",$E70=CX$12,CX69=1),0,IF(AND($I70=1,$L$4="Yes"),0,IF(AND($L70&gt;$L69,$L$3="Yes"),0,IF(AND($E70=CX$12,$F70&gt;0,$F70&lt;&gt;""),1,IF(AND(OR($E70=CX$12,$E70=CW$12),$G70&gt;0,$G70&lt;&gt;""),1,IF(AND(OR($E70=CX$12,$E70=CY$12),$H70&gt;0,$H70&lt;&gt;""),1,CX69))))))</f>
        <v>0</v>
      </c>
      <c r="CY70">
        <f ca="1">IF(AND($L$8="Yes",$E70=CY$12,CY69=1),0,IF(AND($I70=1,$L$4="Yes"),0,IF(AND($L70&gt;$L69,$L$3="Yes"),0,IF(AND($E70=CY$12,$F70&gt;0,$F70&lt;&gt;""),1,IF(AND(OR($E70=CY$12,$E70=CX$12),$G70&gt;0,$G70&lt;&gt;""),1,IF(AND(OR($E70=CY$12,$E70=CZ$12),$H70&gt;0,$H70&lt;&gt;""),1,CY69))))))</f>
        <v>0</v>
      </c>
      <c r="CZ70">
        <f ca="1">IF(AND($L$8="Yes",$E70=CZ$12,CZ69=1),0,IF(AND($I70=1,$L$4="Yes"),0,IF(AND($L70&gt;$L69,$L$3="Yes"),0,IF(AND($E70=CZ$12,$F70&gt;0,$F70&lt;&gt;""),1,IF(AND(OR($E70=CZ$12,$E70=CY$12),$G70&gt;0,$G70&lt;&gt;""),1,IF(AND(OR($E70=CZ$12,$E70=DA$12),$H70&gt;0,$H70&lt;&gt;""),1,CZ69))))))</f>
        <v>0</v>
      </c>
      <c r="DA70">
        <f ca="1">IF(AND($L$8="Yes",$E70=DA$12,DA69=1),0,IF(AND($I70=1,$L$4="Yes"),0,IF(AND($L70&gt;$L69,$L$3="Yes"),0,IF(AND($E70=DA$12,$F70&gt;0,$F70&lt;&gt;""),1,IF(AND(OR($E70=DA$12,$E70=CZ$12),$G70&gt;0,$G70&lt;&gt;""),1,IF(AND(OR($E70=DA$12,$E70=DB$12),$H70&gt;0,$H70&lt;&gt;""),1,DA69))))))</f>
        <v>0</v>
      </c>
      <c r="DB70">
        <f ca="1">IF(AND($L$8="Yes",$E70=DB$12,DB69=1),0,IF(AND($I70=1,$L$4="Yes"),0,IF(AND($L70&gt;$L69,$L$3="Yes"),0,IF(AND($E70=DB$12,$F70&gt;0,$F70&lt;&gt;""),1,IF(AND(OR($E70=DB$12,$E70=DA$12),$G70&gt;0,$G70&lt;&gt;""),1,IF(AND(OR($E70=DB$12,$E70=DC$12),$H70&gt;0,$H70&lt;&gt;""),1,DB69))))))</f>
        <v>0</v>
      </c>
      <c r="DC70">
        <f ca="1">IF(AND($L$8="Yes",$E70=DC$12,DC69=1),0,IF(AND($I70=1,$L$4="Yes"),0,IF(AND($L70&gt;$L69,$L$3="Yes"),0,IF(AND($E70=DC$12,$F70&gt;0,$F70&lt;&gt;""),1,IF(AND(OR($E70=DC$12,$E70=DB$12),$G70&gt;0,$G70&lt;&gt;""),1,IF(AND(OR($E70=DC$12,$E70=DD$12),$H70&gt;0,$H70&lt;&gt;""),1,DC69))))))</f>
        <v>0</v>
      </c>
      <c r="DD70">
        <f ca="1">IF(AND($L$8="Yes",$E70=DD$12,DD69=1),0,IF(AND($I70=1,$L$4="Yes"),0,IF(AND($L70&gt;$L69,$L$3="Yes"),0,IF(AND($E70=DD$12,$F70&gt;0,$F70&lt;&gt;""),1,IF(AND(OR($E70=DD$12,$E70=DC$12),$G70&gt;0,$G70&lt;&gt;""),1,IF(AND(OR($E70=DD$12,$E70=DE$12),$H70&gt;0,$H70&lt;&gt;""),1,DD69))))))</f>
        <v>0</v>
      </c>
      <c r="DE70">
        <f ca="1">IF(AND($L$8="Yes",$E70=DE$12,DE69=1),0,IF(AND($I70=1,$L$4="Yes"),0,IF(AND($L70&gt;$L69,$L$3="Yes"),0,IF(AND($E70=DE$12,$F70&gt;0,$F70&lt;&gt;""),1,IF(AND(OR($E70=DE$12,$E70=DD$12),$G70&gt;0,$G70&lt;&gt;""),1,IF(AND(OR($E70=DE$12,$E70=DF$12),$H70&gt;0,$H70&lt;&gt;""),1,DE69))))))</f>
        <v>0</v>
      </c>
      <c r="DF70">
        <f ca="1">IF(AND($L$8="Yes",$E70=DF$12,DF69=1),0,IF(AND($I70=1,$L$4="Yes"),0,IF(AND($L70&gt;$L69,$L$3="Yes"),0,IF(AND($E70=DF$12,$F70&gt;0,$F70&lt;&gt;""),1,IF(AND(OR($E70=DF$12,$E70=DE$12),$G70&gt;0,$G70&lt;&gt;""),1,IF(AND(OR($E70=DF$12,$E70=DG$12),$H70&gt;0,$H70&lt;&gt;""),1,DF69))))))</f>
        <v>0</v>
      </c>
      <c r="DG70">
        <f ca="1">IF(AND($L$8="Yes",$E70=DG$12,DG69=1),0,IF(AND($I70=1,$L$4="Yes"),0,IF(AND($L70&gt;$L69,$L$3="Yes"),0,IF(AND($E70=DG$12,$F70&gt;0,$F70&lt;&gt;""),1,IF(AND(OR($E70=DG$12,$E70=DF$12),$G70&gt;0,$G70&lt;&gt;""),1,IF(AND(OR($E70=DG$12,$E70=DH$12),$H70&gt;0,$H70&lt;&gt;""),1,DG69))))))</f>
        <v>0</v>
      </c>
      <c r="DH70">
        <f ca="1">IF(AND($L$8="Yes",$E70=DH$12,DH69=1),0,IF(AND($I70=1,$L$4="Yes"),0,IF(AND($L70&gt;$L69,$L$3="Yes"),0,IF(AND($E70=DH$12,$F70&gt;0,$F70&lt;&gt;""),1,IF(AND(OR($E70=DH$12,$E70=DG$12),$G70&gt;0,$G70&lt;&gt;""),1,IF(AND(OR($E70=DH$12,$E70=DI$12),$H70&gt;0,$H70&lt;&gt;""),1,DH69))))))</f>
        <v>0</v>
      </c>
      <c r="DI70">
        <f ca="1">IF(AND($L$8="Yes",$E70=DI$12,DI69=1),0,IF(AND($I70=1,$L$4="Yes"),0,IF(AND($L70&gt;$L69,$L$3="Yes"),0,IF(AND($E70=DI$12,$F70&gt;0,$F70&lt;&gt;""),1,IF(AND(OR($E70=DI$12,$E70=DH$12),$G70&gt;0,$G70&lt;&gt;""),1,IF(AND(OR($E70=DI$12,$E70=DJ$12),$H70&gt;0,$H70&lt;&gt;""),1,DI69))))))</f>
        <v>0</v>
      </c>
      <c r="DJ70">
        <f ca="1">IF(AND($L$8="Yes",$E70=DJ$12,DJ69=1),0,IF(AND($I70=1,$L$4="Yes"),0,IF(AND($L70&gt;$L69,$L$3="Yes"),0,IF(AND($E70=DJ$12,$F70&gt;0,$F70&lt;&gt;""),1,IF(AND(OR($E70=DJ$12,$E70=DI$12),$G70&gt;0,$G70&lt;&gt;""),1,IF(AND(OR($E70=DJ$12,$E70=DK$12),$H70&gt;0,$H70&lt;&gt;""),1,DJ69))))))</f>
        <v>0</v>
      </c>
      <c r="DK70">
        <f ca="1">IF(AND($L$8="Yes",$E70=DK$12,DK69=1),0,IF(AND($I70=1,$L$4="Yes"),0,IF(AND($L70&gt;$L69,$L$3="Yes"),0,IF(AND($E70=DK$12,$F70&gt;0,$F70&lt;&gt;""),1,IF(AND(OR($E70=DK$12,$E70=DJ$12),$G70&gt;0,$G70&lt;&gt;""),1,IF(AND(OR($E70=DK$12,$E70=DL$12),$H70&gt;0,$H70&lt;&gt;""),1,DK69))))))</f>
        <v>0</v>
      </c>
      <c r="DL70">
        <f ca="1">IF(AND($L$8="Yes",$E70=DL$12,DL69=1),0,IF(AND($I70=1,$L$4="Yes"),0,IF(AND($L70&gt;$L69,$L$3="Yes"),0,IF(AND($E70=DL$12,$F70&gt;0,$F70&lt;&gt;""),1,IF(AND(OR($E70=DL$12,$E70=DK$12),$G70&gt;0,$G70&lt;&gt;""),1,IF(AND(OR($E70=DL$12,$E70=DM$12),$H70&gt;0,$H70&lt;&gt;""),1,DL69))))))</f>
        <v>0</v>
      </c>
      <c r="DM70">
        <f ca="1">IF(AND($L$8="Yes",$E70=DM$12,DM69=1),0,IF(AND($I70=1,$L$4="Yes"),0,IF(AND($L70&gt;$L69,$L$3="Yes"),0,IF(AND($E70=DM$12,$F70&gt;0,$F70&lt;&gt;""),1,IF(AND(OR($E70=DM$12,$E70=DL$12),$G70&gt;0,$G70&lt;&gt;""),1,IF(AND(OR($E70=DM$12,$E70=DN$12),$H70&gt;0,$H70&lt;&gt;""),1,DM69))))))</f>
        <v>0</v>
      </c>
      <c r="DN70">
        <f ca="1">IF(AND($L$8="Yes",$E70=DN$12,DN69=1),0,IF(AND($I70=1,$L$4="Yes"),0,IF(AND($L70&gt;$L69,$L$3="Yes"),0,IF(AND($E70=DN$12,$F70&gt;0,$F70&lt;&gt;""),1,IF(AND(OR($E70=DN$12,$E70=DM$12),$G70&gt;0,$G70&lt;&gt;""),1,IF(AND(OR($E70=DN$12,$E70=DO$12),$H70&gt;0,$H70&lt;&gt;""),1,DN69))))))</f>
        <v>0</v>
      </c>
      <c r="DO70">
        <f ca="1">IF(AND($L$8="Yes",$E70=DO$12,DO69=1),0,IF(AND($I70=1,$L$4="Yes"),0,IF(AND($L70&gt;$L69,$L$3="Yes"),0,IF(AND($E70=DO$12,$F70&gt;0,$F70&lt;&gt;""),1,IF(AND(OR($E70=DO$12,$E70=DN$12),$G70&gt;0,$G70&lt;&gt;""),1,IF(AND(OR($E70=DO$12,$E70=DP$12),$H70&gt;0,$H70&lt;&gt;""),1,DO69))))))</f>
        <v>0</v>
      </c>
      <c r="DP70">
        <f ca="1">IF(AND($L$8="Yes",$E70=DP$12,DP69=1),0,IF(AND($I70=1,$L$4="Yes"),0,IF(AND($L70&gt;$L69,$L$3="Yes"),0,IF(AND($E70=DP$12,$F70&gt;0,$F70&lt;&gt;""),1,IF(AND(OR($E70=DP$12,$E70=DO$12),$G70&gt;0,$G70&lt;&gt;""),1,IF(AND(OR($E70=DP$12,$E70=DQ$12),$H70&gt;0,$H70&lt;&gt;""),1,DP69))))))</f>
        <v>0</v>
      </c>
      <c r="DQ70">
        <f ca="1">IF(AND($L$8="Yes",$E70=DQ$12,DQ69=1),0,IF(AND($I70=1,$L$4="Yes"),0,IF(AND($L70&gt;$L69,$L$3="Yes"),0,IF(AND($E70=DQ$12,$F70&gt;0,$F70&lt;&gt;""),1,IF(AND(OR($E70=DQ$12,$E70=DP$12),$G70&gt;0,$G70&lt;&gt;""),1,IF(AND(OR($E70=DQ$12,$E70=DR$12),$H70&gt;0,$H70&lt;&gt;""),1,DQ69))))))</f>
        <v>0</v>
      </c>
      <c r="DR70">
        <f ca="1">IF(AND($L$8="Yes",$E70=DR$12,DR69=1),0,IF(AND($I70=1,$L$4="Yes"),0,IF(AND($L70&gt;$L69,$L$3="Yes"),0,IF(AND($E70=DR$12,$F70&gt;0,$F70&lt;&gt;""),1,IF(AND(OR($E70=DR$12,$E70=DQ$12),$G70&gt;0,$G70&lt;&gt;""),1,IF(AND(OR($E70=DR$12,$E70=DS$12),$H70&gt;0,$H70&lt;&gt;""),1,DR69))))))</f>
        <v>0</v>
      </c>
      <c r="DS70">
        <f ca="1">IF(AND($L$8="Yes",$E70=DS$12,DS69=1),0,IF(AND($I70=1,$L$4="Yes"),0,IF(AND($L70&gt;$L69,$L$3="Yes"),0,IF(AND($E70=DS$12,$F70&gt;0,$F70&lt;&gt;""),1,IF(AND(OR($E70=DS$12,$E70=DR$12),$G70&gt;0,$G70&lt;&gt;""),1,IF(AND(OR($E70=DS$12,$E70=DT$12),$H70&gt;0,$H70&lt;&gt;""),1,DS69))))))</f>
        <v>0</v>
      </c>
      <c r="DT70">
        <f ca="1">IF(AND($L$8="Yes",$E70=DT$12,DT69=1),0,IF(AND($I70=1,$L$4="Yes"),0,IF(AND($L70&gt;$L69,$L$3="Yes"),0,IF(AND($E70=DT$12,$F70&gt;0,$F70&lt;&gt;""),1,IF(AND(OR($E70=DT$12,$E70=DS$12),$G70&gt;0,$G70&lt;&gt;""),1,IF(AND(OR($E70=DT$12,$E70=DU$12),$H70&gt;0,$H70&lt;&gt;""),1,DT69))))))</f>
        <v>0</v>
      </c>
      <c r="DU70">
        <f ca="1">IF(AND($L$8="Yes",$E70=DU$12,DU69=1),0,IF(AND($I70=1,$L$4="Yes"),0,IF(AND($L70&gt;$L69,$L$3="Yes"),0,IF(AND($E70=DU$12,$F70&gt;0,$F70&lt;&gt;""),1,IF(AND(OR($E70=DU$12,$E70=DT$12),$G70&gt;0,$G70&lt;&gt;""),1,IF(AND(OR($E70=DU$12,$E70=DV$12),$H70&gt;0,$H70&lt;&gt;""),1,DU69))))))</f>
        <v>0</v>
      </c>
      <c r="DV70">
        <f ca="1">IF(AND($L$8="Yes",$E70=DV$12,DV69=1),0,IF(AND($I70=1,$L$4="Yes"),0,IF(AND($L70&gt;$L69,$L$3="Yes"),0,IF(AND($E70=DV$12,$F70&gt;0,$F70&lt;&gt;""),1,IF(AND(OR($E70=DV$12,$E70=DU$12),$G70&gt;0,$G70&lt;&gt;""),1,IF(AND(OR($E70=DV$12,$E70=DW$12),$H70&gt;0,$H70&lt;&gt;""),1,DV69))))))</f>
        <v>0</v>
      </c>
      <c r="DW70">
        <f ca="1">IF(AND($L$8="Yes",$E70=DW$12,DW69=1),0,IF(AND($I70=1,$L$4="Yes"),0,IF(AND($L70&gt;$L69,$L$3="Yes"),0,IF(AND($E70=DW$12,$F70&gt;0,$F70&lt;&gt;""),1,IF(AND(OR($E70=DW$12,$E70=DV$12),$G70&gt;0,$G70&lt;&gt;""),1,IF(AND(OR($E70=DW$12,$E70=CM$12),$H70&gt;0,$H70&lt;&gt;""),1,DW69))))))</f>
        <v>0</v>
      </c>
    </row>
    <row r="71" spans="4:127" x14ac:dyDescent="0.25">
      <c r="D71">
        <v>58</v>
      </c>
      <c r="E71">
        <f t="shared" ca="1" si="1"/>
        <v>33</v>
      </c>
      <c r="F71">
        <f ca="1">IF(E71="","",IF($L$7="No",0,IF($D70&lt;$L$2,"",COUNTIF(OFFSET($E70,-($L$2-1),0,1,1):$E70,$E71))))</f>
        <v>0</v>
      </c>
      <c r="G71">
        <f ca="1">IF(E71="","",IF($L$5="No",0,IF($D70&lt;$L$2,"",IF(E71=36,COUNTIF(OFFSET(E70,-(L$2-1),0,1,1):E70,0),COUNTIF(OFFSET($E70,-($L$2-1),0,1,1):$E70,$E71+1)))))</f>
        <v>0</v>
      </c>
      <c r="H71">
        <f ca="1">IF(E71="","",IF($L$6="No",0,IF($D70&lt;$L$2,"",IF(E71=0,COUNTIF(OFFSET(E70,-(L$2-1),0,1,1):E70,36),COUNTIF(OFFSET($E70,-($L$2-1),0,1,1):$E70,$E71-1)))))</f>
        <v>0</v>
      </c>
      <c r="I71">
        <f t="shared" ca="1" si="38"/>
        <v>0</v>
      </c>
      <c r="J71">
        <f t="shared" ca="1" si="39"/>
        <v>0</v>
      </c>
      <c r="K71">
        <f t="shared" ca="1" si="40"/>
        <v>-2</v>
      </c>
      <c r="L71">
        <f t="shared" ca="1" si="41"/>
        <v>0</v>
      </c>
      <c r="P71">
        <f t="shared" ca="1" si="42"/>
        <v>0</v>
      </c>
      <c r="Q71" s="4" t="str">
        <f ca="1">IF($E70="","",IF(Q$13&gt;$P71,"",LOOKUP(Q$13,$BB70:$CL70,$BB$12:$CL$12)))</f>
        <v/>
      </c>
      <c r="R71" s="5" t="str">
        <f ca="1">IF($E70="","",IF(R$13&gt;$P71,"",LOOKUP(R$13,$BB70:$CL70,$BB$12:$CL$12)))</f>
        <v/>
      </c>
      <c r="S71" s="5" t="str">
        <f ca="1">IF($E70="","",IF(S$13&gt;$P71,"",LOOKUP(S$13,$BB70:$CL70,$BB$12:$CL$12)))</f>
        <v/>
      </c>
      <c r="T71" s="5" t="str">
        <f ca="1">IF($E70="","",IF(T$13&gt;$P71,"",LOOKUP(T$13,$BB70:$CL70,$BB$12:$CL$12)))</f>
        <v/>
      </c>
      <c r="U71" s="5" t="str">
        <f ca="1">IF($E70="","",IF(U$13&gt;$P71,"",LOOKUP(U$13,$BB70:$CL70,$BB$12:$CL$12)))</f>
        <v/>
      </c>
      <c r="V71" s="5" t="str">
        <f ca="1">IF($E70="","",IF(V$13&gt;$P71,"",LOOKUP(V$13,$BB70:$CL70,$BB$12:$CL$12)))</f>
        <v/>
      </c>
      <c r="W71" s="5" t="str">
        <f ca="1">IF($E70="","",IF(W$13&gt;$P71,"",LOOKUP(W$13,$BB70:$CL70,$BB$12:$CL$12)))</f>
        <v/>
      </c>
      <c r="X71" s="5" t="str">
        <f ca="1">IF($E70="","",IF(X$13&gt;$P71,"",LOOKUP(X$13,$BB70:$CL70,$BB$12:$CL$12)))</f>
        <v/>
      </c>
      <c r="Y71" s="5" t="str">
        <f ca="1">IF($E70="","",IF(Y$13&gt;$P71,"",LOOKUP(Y$13,$BB70:$CL70,$BB$12:$CL$12)))</f>
        <v/>
      </c>
      <c r="Z71" s="5" t="str">
        <f ca="1">IF($E70="","",IF(Z$13&gt;$P71,"",LOOKUP(Z$13,$BB70:$CL70,$BB$12:$CL$12)))</f>
        <v/>
      </c>
      <c r="AA71" s="5" t="str">
        <f ca="1">IF($E70="","",IF(AA$13&gt;$P71,"",LOOKUP(AA$13,$BB70:$CL70,$BB$12:$CL$12)))</f>
        <v/>
      </c>
      <c r="AB71" s="5" t="str">
        <f ca="1">IF($E70="","",IF(AB$13&gt;$P71,"",LOOKUP(AB$13,$BB70:$CL70,$BB$12:$CL$12)))</f>
        <v/>
      </c>
      <c r="AC71" s="5" t="str">
        <f ca="1">IF($E70="","",IF(AC$13&gt;$P71,"",LOOKUP(AC$13,$BB70:$CL70,$BB$12:$CL$12)))</f>
        <v/>
      </c>
      <c r="AD71" s="5" t="str">
        <f ca="1">IF($E70="","",IF(AD$13&gt;$P71,"",LOOKUP(AD$13,$BB70:$CL70,$BB$12:$CL$12)))</f>
        <v/>
      </c>
      <c r="AE71" s="5" t="str">
        <f ca="1">IF($E70="","",IF(AE$13&gt;$P71,"",LOOKUP(AE$13,$BB70:$CL70,$BB$12:$CL$12)))</f>
        <v/>
      </c>
      <c r="AF71" s="5" t="str">
        <f ca="1">IF($E70="","",IF(AF$13&gt;$P71,"",LOOKUP(AF$13,$BB70:$CL70,$BB$12:$CL$12)))</f>
        <v/>
      </c>
      <c r="AG71" s="5" t="str">
        <f ca="1">IF($E70="","",IF(AG$13&gt;$P71,"",LOOKUP(AG$13,$BB70:$CL70,$BB$12:$CL$12)))</f>
        <v/>
      </c>
      <c r="AH71" s="5" t="str">
        <f ca="1">IF($E70="","",IF(AH$13&gt;$P71,"",LOOKUP(AH$13,$BB70:$CL70,$BB$12:$CL$12)))</f>
        <v/>
      </c>
      <c r="AI71" s="5" t="str">
        <f ca="1">IF($E70="","",IF(AI$13&gt;$P71,"",LOOKUP(AI$13,$BB70:$CL70,$BB$12:$CL$12)))</f>
        <v/>
      </c>
      <c r="AJ71" s="5" t="str">
        <f ca="1">IF($E70="","",IF(AJ$13&gt;$P71,"",LOOKUP(AJ$13,$BB70:$CL70,$BB$12:$CL$12)))</f>
        <v/>
      </c>
      <c r="AK71" s="5" t="str">
        <f ca="1">IF($E70="","",IF(AK$13&gt;$P71,"",LOOKUP(AK$13,$BB70:$CL70,$BB$12:$CL$12)))</f>
        <v/>
      </c>
      <c r="AL71" s="5" t="str">
        <f ca="1">IF($E70="","",IF(AL$13&gt;$P71,"",LOOKUP(AL$13,$BB70:$CL70,$BB$12:$CL$12)))</f>
        <v/>
      </c>
      <c r="AM71" s="5" t="str">
        <f ca="1">IF($E70="","",IF(AM$13&gt;$P71,"",LOOKUP(AM$13,$BB70:$CL70,$BB$12:$CL$12)))</f>
        <v/>
      </c>
      <c r="AN71" s="5" t="str">
        <f ca="1">IF($E70="","",IF(AN$13&gt;$P71,"",LOOKUP(AN$13,$BB70:$CL70,$BB$12:$CL$12)))</f>
        <v/>
      </c>
      <c r="AO71" s="5" t="str">
        <f ca="1">IF($E70="","",IF(AO$13&gt;$P71,"",LOOKUP(AO$13,$BB70:$CL70,$BB$12:$CL$12)))</f>
        <v/>
      </c>
      <c r="AP71" s="5" t="str">
        <f ca="1">IF($E70="","",IF(AP$13&gt;$P71,"",LOOKUP(AP$13,$BB70:$CL70,$BB$12:$CL$12)))</f>
        <v/>
      </c>
      <c r="AQ71" s="5" t="str">
        <f ca="1">IF($E70="","",IF(AQ$13&gt;$P71,"",LOOKUP(AQ$13,$BB70:$CL70,$BB$12:$CL$12)))</f>
        <v/>
      </c>
      <c r="AR71" s="5" t="str">
        <f ca="1">IF($E70="","",IF(AR$13&gt;$P71,"",LOOKUP(AR$13,$BB70:$CL70,$BB$12:$CL$12)))</f>
        <v/>
      </c>
      <c r="AS71" s="5" t="str">
        <f ca="1">IF($E70="","",IF(AS$13&gt;$P71,"",LOOKUP(AS$13,$BB70:$CL70,$BB$12:$CL$12)))</f>
        <v/>
      </c>
      <c r="AT71" s="5" t="str">
        <f ca="1">IF($E70="","",IF(AT$13&gt;$P71,"",LOOKUP(AT$13,$BB70:$CL70,$BB$12:$CL$12)))</f>
        <v/>
      </c>
      <c r="AU71" s="5" t="str">
        <f ca="1">IF($E70="","",IF(AU$13&gt;$P71,"",LOOKUP(AU$13,$BB70:$CL70,$BB$12:$CL$12)))</f>
        <v/>
      </c>
      <c r="AV71" s="5" t="str">
        <f ca="1">IF($E70="","",IF(AV$13&gt;$P71,"",LOOKUP(AV$13,$BB70:$CL70,$BB$12:$CL$12)))</f>
        <v/>
      </c>
      <c r="AW71" s="5" t="str">
        <f ca="1">IF($E70="","",IF(AW$13&gt;$P71,"",LOOKUP(AW$13,$BB70:$CL70,$BB$12:$CL$12)))</f>
        <v/>
      </c>
      <c r="AX71" s="5" t="str">
        <f ca="1">IF($E70="","",IF(AX$13&gt;$P71,"",LOOKUP(AX$13,$BB70:$CL70,$BB$12:$CL$12)))</f>
        <v/>
      </c>
      <c r="AY71" s="5" t="str">
        <f ca="1">IF($E70="","",IF(AY$13&gt;$P71,"",LOOKUP(AY$13,$BB70:$CL70,$BB$12:$CL$12)))</f>
        <v/>
      </c>
      <c r="AZ71" s="5" t="str">
        <f ca="1">IF($E70="","",IF(AZ$13&gt;$P71,"",LOOKUP(AZ$13,$BB70:$CL70,$BB$12:$CL$12)))</f>
        <v/>
      </c>
      <c r="BA71" s="5" t="str">
        <f ca="1">IF($E70="","",IF(BA$13&gt;$P71,"",LOOKUP(BA$13,$BB70:$CL70,$BB$12:$CL$12)))</f>
        <v/>
      </c>
      <c r="BB71">
        <v>1</v>
      </c>
      <c r="BC71">
        <f t="shared" ca="1" si="2"/>
        <v>1</v>
      </c>
      <c r="BD71">
        <f t="shared" ca="1" si="3"/>
        <v>1</v>
      </c>
      <c r="BE71">
        <f t="shared" ca="1" si="4"/>
        <v>1</v>
      </c>
      <c r="BF71">
        <f t="shared" ca="1" si="5"/>
        <v>1</v>
      </c>
      <c r="BG71">
        <f t="shared" ca="1" si="6"/>
        <v>1</v>
      </c>
      <c r="BH71">
        <f t="shared" ca="1" si="7"/>
        <v>1</v>
      </c>
      <c r="BI71">
        <f t="shared" ca="1" si="8"/>
        <v>1</v>
      </c>
      <c r="BJ71">
        <f t="shared" ca="1" si="9"/>
        <v>1</v>
      </c>
      <c r="BK71">
        <f t="shared" ca="1" si="10"/>
        <v>1</v>
      </c>
      <c r="BL71">
        <f t="shared" ca="1" si="11"/>
        <v>1</v>
      </c>
      <c r="BM71">
        <f t="shared" ca="1" si="12"/>
        <v>1</v>
      </c>
      <c r="BN71">
        <f t="shared" ca="1" si="13"/>
        <v>1</v>
      </c>
      <c r="BO71">
        <f t="shared" ca="1" si="14"/>
        <v>1</v>
      </c>
      <c r="BP71">
        <f t="shared" ca="1" si="15"/>
        <v>1</v>
      </c>
      <c r="BQ71">
        <f t="shared" ca="1" si="16"/>
        <v>1</v>
      </c>
      <c r="BR71">
        <f t="shared" ca="1" si="17"/>
        <v>1</v>
      </c>
      <c r="BS71">
        <f t="shared" ca="1" si="18"/>
        <v>1</v>
      </c>
      <c r="BT71">
        <f t="shared" ca="1" si="19"/>
        <v>1</v>
      </c>
      <c r="BU71">
        <f t="shared" ca="1" si="20"/>
        <v>1</v>
      </c>
      <c r="BV71">
        <f t="shared" ca="1" si="21"/>
        <v>1</v>
      </c>
      <c r="BW71">
        <f t="shared" ca="1" si="22"/>
        <v>1</v>
      </c>
      <c r="BX71">
        <f t="shared" ca="1" si="23"/>
        <v>1</v>
      </c>
      <c r="BY71">
        <f t="shared" ca="1" si="24"/>
        <v>1</v>
      </c>
      <c r="BZ71">
        <f t="shared" ca="1" si="25"/>
        <v>1</v>
      </c>
      <c r="CA71">
        <f t="shared" ca="1" si="26"/>
        <v>1</v>
      </c>
      <c r="CB71">
        <f t="shared" ca="1" si="27"/>
        <v>1</v>
      </c>
      <c r="CC71">
        <f t="shared" ca="1" si="28"/>
        <v>1</v>
      </c>
      <c r="CD71">
        <f t="shared" ca="1" si="29"/>
        <v>1</v>
      </c>
      <c r="CE71">
        <f t="shared" ca="1" si="30"/>
        <v>1</v>
      </c>
      <c r="CF71">
        <f t="shared" ca="1" si="31"/>
        <v>1</v>
      </c>
      <c r="CG71">
        <f t="shared" ca="1" si="32"/>
        <v>1</v>
      </c>
      <c r="CH71">
        <f t="shared" ca="1" si="33"/>
        <v>1</v>
      </c>
      <c r="CI71">
        <f t="shared" ca="1" si="34"/>
        <v>1</v>
      </c>
      <c r="CJ71">
        <f t="shared" ca="1" si="35"/>
        <v>1</v>
      </c>
      <c r="CK71">
        <f t="shared" ca="1" si="36"/>
        <v>1</v>
      </c>
      <c r="CL71">
        <f t="shared" ca="1" si="37"/>
        <v>1</v>
      </c>
      <c r="CM71">
        <f ca="1">IF(AND($L$8="Yes",$E71=CM$12,CM70=1),0,IF(AND($I71=1,$L$4="Yes"),0,IF(AND($L71&gt;$L70,$L$3="Yes"),0,IF(AND($E71=CM$12,$F71&gt;0,$F71&lt;&gt;""),1,IF(AND(OR($E71=CM$12,$E71=DW$12),$G71&gt;0,$G71&lt;&gt;""),1,IF(AND(OR($E71=CN$12,$E71=CM$12),$H71&gt;0,$H71&lt;&gt;""),1,CM70))))))</f>
        <v>0</v>
      </c>
      <c r="CN71">
        <f ca="1">IF(AND($L$8="Yes",$E71=CN$12,CN70=1),0,IF(AND($I71=1,$L$4="Yes"),0,IF(AND($L71&gt;$L70,$L$3="Yes"),0,IF(AND($E71=CN$12,$F71&gt;0,$F71&lt;&gt;""),1,IF(AND(OR($E71=CN$12,$E71=CM$12),$G71&gt;0,$G71&lt;&gt;""),1,IF(AND(OR($E71=CN$12,$E71=CO$12),$H71&gt;0,$H71&lt;&gt;""),1,CN70))))))</f>
        <v>0</v>
      </c>
      <c r="CO71">
        <f ca="1">IF(AND($L$8="Yes",$E71=CO$12,CO70=1),0,IF(AND($I71=1,$L$4="Yes"),0,IF(AND($L71&gt;$L70,$L$3="Yes"),0,IF(AND($E71=CO$12,$F71&gt;0,$F71&lt;&gt;""),1,IF(AND(OR($E71=CO$12,$E71=CN$12),$G71&gt;0,$G71&lt;&gt;""),1,IF(AND(OR($E71=CO$12,$E71=CP$12),$H71&gt;0,$H71&lt;&gt;""),1,CO70))))))</f>
        <v>0</v>
      </c>
      <c r="CP71">
        <f ca="1">IF(AND($L$8="Yes",$E71=CP$12,CP70=1),0,IF(AND($I71=1,$L$4="Yes"),0,IF(AND($L71&gt;$L70,$L$3="Yes"),0,IF(AND($E71=CP$12,$F71&gt;0,$F71&lt;&gt;""),1,IF(AND(OR($E71=CP$12,$E71=CO$12),$G71&gt;0,$G71&lt;&gt;""),1,IF(AND(OR($E71=CP$12,$E71=CQ$12),$H71&gt;0,$H71&lt;&gt;""),1,CP70))))))</f>
        <v>0</v>
      </c>
      <c r="CQ71">
        <f ca="1">IF(AND($L$8="Yes",$E71=CQ$12,CQ70=1),0,IF(AND($I71=1,$L$4="Yes"),0,IF(AND($L71&gt;$L70,$L$3="Yes"),0,IF(AND($E71=CQ$12,$F71&gt;0,$F71&lt;&gt;""),1,IF(AND(OR($E71=CQ$12,$E71=CP$12),$G71&gt;0,$G71&lt;&gt;""),1,IF(AND(OR($E71=CQ$12,$E71=CR$12),$H71&gt;0,$H71&lt;&gt;""),1,CQ70))))))</f>
        <v>0</v>
      </c>
      <c r="CR71">
        <f ca="1">IF(AND($L$8="Yes",$E71=CR$12,CR70=1),0,IF(AND($I71=1,$L$4="Yes"),0,IF(AND($L71&gt;$L70,$L$3="Yes"),0,IF(AND($E71=CR$12,$F71&gt;0,$F71&lt;&gt;""),1,IF(AND(OR($E71=CR$12,$E71=CQ$12),$G71&gt;0,$G71&lt;&gt;""),1,IF(AND(OR($E71=CR$12,$E71=CS$12),$H71&gt;0,$H71&lt;&gt;""),1,CR70))))))</f>
        <v>0</v>
      </c>
      <c r="CS71">
        <f ca="1">IF(AND($L$8="Yes",$E71=CS$12,CS70=1),0,IF(AND($I71=1,$L$4="Yes"),0,IF(AND($L71&gt;$L70,$L$3="Yes"),0,IF(AND($E71=CS$12,$F71&gt;0,$F71&lt;&gt;""),1,IF(AND(OR($E71=CS$12,$E71=CR$12),$G71&gt;0,$G71&lt;&gt;""),1,IF(AND(OR($E71=CS$12,$E71=CT$12),$H71&gt;0,$H71&lt;&gt;""),1,CS70))))))</f>
        <v>0</v>
      </c>
      <c r="CT71">
        <f ca="1">IF(AND($L$8="Yes",$E71=CT$12,CT70=1),0,IF(AND($I71=1,$L$4="Yes"),0,IF(AND($L71&gt;$L70,$L$3="Yes"),0,IF(AND($E71=CT$12,$F71&gt;0,$F71&lt;&gt;""),1,IF(AND(OR($E71=CT$12,$E71=CS$12),$G71&gt;0,$G71&lt;&gt;""),1,IF(AND(OR($E71=CT$12,$E71=CU$12),$H71&gt;0,$H71&lt;&gt;""),1,CT70))))))</f>
        <v>0</v>
      </c>
      <c r="CU71">
        <f ca="1">IF(AND($L$8="Yes",$E71=CU$12,CU70=1),0,IF(AND($I71=1,$L$4="Yes"),0,IF(AND($L71&gt;$L70,$L$3="Yes"),0,IF(AND($E71=CU$12,$F71&gt;0,$F71&lt;&gt;""),1,IF(AND(OR($E71=CU$12,$E71=CT$12),$G71&gt;0,$G71&lt;&gt;""),1,IF(AND(OR($E71=CU$12,$E71=CV$12),$H71&gt;0,$H71&lt;&gt;""),1,CU70))))))</f>
        <v>0</v>
      </c>
      <c r="CV71">
        <f ca="1">IF(AND($L$8="Yes",$E71=CV$12,CV70=1),0,IF(AND($I71=1,$L$4="Yes"),0,IF(AND($L71&gt;$L70,$L$3="Yes"),0,IF(AND($E71=CV$12,$F71&gt;0,$F71&lt;&gt;""),1,IF(AND(OR($E71=CV$12,$E71=CU$12),$G71&gt;0,$G71&lt;&gt;""),1,IF(AND(OR($E71=CV$12,$E71=CW$12),$H71&gt;0,$H71&lt;&gt;""),1,CV70))))))</f>
        <v>0</v>
      </c>
      <c r="CW71">
        <f ca="1">IF(AND($L$8="Yes",$E71=CW$12,CW70=1),0,IF(AND($I71=1,$L$4="Yes"),0,IF(AND($L71&gt;$L70,$L$3="Yes"),0,IF(AND($E71=CW$12,$F71&gt;0,$F71&lt;&gt;""),1,IF(AND(OR($E71=CW$12,$E71=CV$12),$G71&gt;0,$G71&lt;&gt;""),1,IF(AND(OR($E71=CW$12,$E71=CX$12),$H71&gt;0,$H71&lt;&gt;""),1,CW70))))))</f>
        <v>0</v>
      </c>
      <c r="CX71">
        <f ca="1">IF(AND($L$8="Yes",$E71=CX$12,CX70=1),0,IF(AND($I71=1,$L$4="Yes"),0,IF(AND($L71&gt;$L70,$L$3="Yes"),0,IF(AND($E71=CX$12,$F71&gt;0,$F71&lt;&gt;""),1,IF(AND(OR($E71=CX$12,$E71=CW$12),$G71&gt;0,$G71&lt;&gt;""),1,IF(AND(OR($E71=CX$12,$E71=CY$12),$H71&gt;0,$H71&lt;&gt;""),1,CX70))))))</f>
        <v>0</v>
      </c>
      <c r="CY71">
        <f ca="1">IF(AND($L$8="Yes",$E71=CY$12,CY70=1),0,IF(AND($I71=1,$L$4="Yes"),0,IF(AND($L71&gt;$L70,$L$3="Yes"),0,IF(AND($E71=CY$12,$F71&gt;0,$F71&lt;&gt;""),1,IF(AND(OR($E71=CY$12,$E71=CX$12),$G71&gt;0,$G71&lt;&gt;""),1,IF(AND(OR($E71=CY$12,$E71=CZ$12),$H71&gt;0,$H71&lt;&gt;""),1,CY70))))))</f>
        <v>0</v>
      </c>
      <c r="CZ71">
        <f ca="1">IF(AND($L$8="Yes",$E71=CZ$12,CZ70=1),0,IF(AND($I71=1,$L$4="Yes"),0,IF(AND($L71&gt;$L70,$L$3="Yes"),0,IF(AND($E71=CZ$12,$F71&gt;0,$F71&lt;&gt;""),1,IF(AND(OR($E71=CZ$12,$E71=CY$12),$G71&gt;0,$G71&lt;&gt;""),1,IF(AND(OR($E71=CZ$12,$E71=DA$12),$H71&gt;0,$H71&lt;&gt;""),1,CZ70))))))</f>
        <v>0</v>
      </c>
      <c r="DA71">
        <f ca="1">IF(AND($L$8="Yes",$E71=DA$12,DA70=1),0,IF(AND($I71=1,$L$4="Yes"),0,IF(AND($L71&gt;$L70,$L$3="Yes"),0,IF(AND($E71=DA$12,$F71&gt;0,$F71&lt;&gt;""),1,IF(AND(OR($E71=DA$12,$E71=CZ$12),$G71&gt;0,$G71&lt;&gt;""),1,IF(AND(OR($E71=DA$12,$E71=DB$12),$H71&gt;0,$H71&lt;&gt;""),1,DA70))))))</f>
        <v>0</v>
      </c>
      <c r="DB71">
        <f ca="1">IF(AND($L$8="Yes",$E71=DB$12,DB70=1),0,IF(AND($I71=1,$L$4="Yes"),0,IF(AND($L71&gt;$L70,$L$3="Yes"),0,IF(AND($E71=DB$12,$F71&gt;0,$F71&lt;&gt;""),1,IF(AND(OR($E71=DB$12,$E71=DA$12),$G71&gt;0,$G71&lt;&gt;""),1,IF(AND(OR($E71=DB$12,$E71=DC$12),$H71&gt;0,$H71&lt;&gt;""),1,DB70))))))</f>
        <v>0</v>
      </c>
      <c r="DC71">
        <f ca="1">IF(AND($L$8="Yes",$E71=DC$12,DC70=1),0,IF(AND($I71=1,$L$4="Yes"),0,IF(AND($L71&gt;$L70,$L$3="Yes"),0,IF(AND($E71=DC$12,$F71&gt;0,$F71&lt;&gt;""),1,IF(AND(OR($E71=DC$12,$E71=DB$12),$G71&gt;0,$G71&lt;&gt;""),1,IF(AND(OR($E71=DC$12,$E71=DD$12),$H71&gt;0,$H71&lt;&gt;""),1,DC70))))))</f>
        <v>0</v>
      </c>
      <c r="DD71">
        <f ca="1">IF(AND($L$8="Yes",$E71=DD$12,DD70=1),0,IF(AND($I71=1,$L$4="Yes"),0,IF(AND($L71&gt;$L70,$L$3="Yes"),0,IF(AND($E71=DD$12,$F71&gt;0,$F71&lt;&gt;""),1,IF(AND(OR($E71=DD$12,$E71=DC$12),$G71&gt;0,$G71&lt;&gt;""),1,IF(AND(OR($E71=DD$12,$E71=DE$12),$H71&gt;0,$H71&lt;&gt;""),1,DD70))))))</f>
        <v>0</v>
      </c>
      <c r="DE71">
        <f ca="1">IF(AND($L$8="Yes",$E71=DE$12,DE70=1),0,IF(AND($I71=1,$L$4="Yes"),0,IF(AND($L71&gt;$L70,$L$3="Yes"),0,IF(AND($E71=DE$12,$F71&gt;0,$F71&lt;&gt;""),1,IF(AND(OR($E71=DE$12,$E71=DD$12),$G71&gt;0,$G71&lt;&gt;""),1,IF(AND(OR($E71=DE$12,$E71=DF$12),$H71&gt;0,$H71&lt;&gt;""),1,DE70))))))</f>
        <v>0</v>
      </c>
      <c r="DF71">
        <f ca="1">IF(AND($L$8="Yes",$E71=DF$12,DF70=1),0,IF(AND($I71=1,$L$4="Yes"),0,IF(AND($L71&gt;$L70,$L$3="Yes"),0,IF(AND($E71=DF$12,$F71&gt;0,$F71&lt;&gt;""),1,IF(AND(OR($E71=DF$12,$E71=DE$12),$G71&gt;0,$G71&lt;&gt;""),1,IF(AND(OR($E71=DF$12,$E71=DG$12),$H71&gt;0,$H71&lt;&gt;""),1,DF70))))))</f>
        <v>0</v>
      </c>
      <c r="DG71">
        <f ca="1">IF(AND($L$8="Yes",$E71=DG$12,DG70=1),0,IF(AND($I71=1,$L$4="Yes"),0,IF(AND($L71&gt;$L70,$L$3="Yes"),0,IF(AND($E71=DG$12,$F71&gt;0,$F71&lt;&gt;""),1,IF(AND(OR($E71=DG$12,$E71=DF$12),$G71&gt;0,$G71&lt;&gt;""),1,IF(AND(OR($E71=DG$12,$E71=DH$12),$H71&gt;0,$H71&lt;&gt;""),1,DG70))))))</f>
        <v>0</v>
      </c>
      <c r="DH71">
        <f ca="1">IF(AND($L$8="Yes",$E71=DH$12,DH70=1),0,IF(AND($I71=1,$L$4="Yes"),0,IF(AND($L71&gt;$L70,$L$3="Yes"),0,IF(AND($E71=DH$12,$F71&gt;0,$F71&lt;&gt;""),1,IF(AND(OR($E71=DH$12,$E71=DG$12),$G71&gt;0,$G71&lt;&gt;""),1,IF(AND(OR($E71=DH$12,$E71=DI$12),$H71&gt;0,$H71&lt;&gt;""),1,DH70))))))</f>
        <v>0</v>
      </c>
      <c r="DI71">
        <f ca="1">IF(AND($L$8="Yes",$E71=DI$12,DI70=1),0,IF(AND($I71=1,$L$4="Yes"),0,IF(AND($L71&gt;$L70,$L$3="Yes"),0,IF(AND($E71=DI$12,$F71&gt;0,$F71&lt;&gt;""),1,IF(AND(OR($E71=DI$12,$E71=DH$12),$G71&gt;0,$G71&lt;&gt;""),1,IF(AND(OR($E71=DI$12,$E71=DJ$12),$H71&gt;0,$H71&lt;&gt;""),1,DI70))))))</f>
        <v>0</v>
      </c>
      <c r="DJ71">
        <f ca="1">IF(AND($L$8="Yes",$E71=DJ$12,DJ70=1),0,IF(AND($I71=1,$L$4="Yes"),0,IF(AND($L71&gt;$L70,$L$3="Yes"),0,IF(AND($E71=DJ$12,$F71&gt;0,$F71&lt;&gt;""),1,IF(AND(OR($E71=DJ$12,$E71=DI$12),$G71&gt;0,$G71&lt;&gt;""),1,IF(AND(OR($E71=DJ$12,$E71=DK$12),$H71&gt;0,$H71&lt;&gt;""),1,DJ70))))))</f>
        <v>0</v>
      </c>
      <c r="DK71">
        <f ca="1">IF(AND($L$8="Yes",$E71=DK$12,DK70=1),0,IF(AND($I71=1,$L$4="Yes"),0,IF(AND($L71&gt;$L70,$L$3="Yes"),0,IF(AND($E71=DK$12,$F71&gt;0,$F71&lt;&gt;""),1,IF(AND(OR($E71=DK$12,$E71=DJ$12),$G71&gt;0,$G71&lt;&gt;""),1,IF(AND(OR($E71=DK$12,$E71=DL$12),$H71&gt;0,$H71&lt;&gt;""),1,DK70))))))</f>
        <v>0</v>
      </c>
      <c r="DL71">
        <f ca="1">IF(AND($L$8="Yes",$E71=DL$12,DL70=1),0,IF(AND($I71=1,$L$4="Yes"),0,IF(AND($L71&gt;$L70,$L$3="Yes"),0,IF(AND($E71=DL$12,$F71&gt;0,$F71&lt;&gt;""),1,IF(AND(OR($E71=DL$12,$E71=DK$12),$G71&gt;0,$G71&lt;&gt;""),1,IF(AND(OR($E71=DL$12,$E71=DM$12),$H71&gt;0,$H71&lt;&gt;""),1,DL70))))))</f>
        <v>0</v>
      </c>
      <c r="DM71">
        <f ca="1">IF(AND($L$8="Yes",$E71=DM$12,DM70=1),0,IF(AND($I71=1,$L$4="Yes"),0,IF(AND($L71&gt;$L70,$L$3="Yes"),0,IF(AND($E71=DM$12,$F71&gt;0,$F71&lt;&gt;""),1,IF(AND(OR($E71=DM$12,$E71=DL$12),$G71&gt;0,$G71&lt;&gt;""),1,IF(AND(OR($E71=DM$12,$E71=DN$12),$H71&gt;0,$H71&lt;&gt;""),1,DM70))))))</f>
        <v>0</v>
      </c>
      <c r="DN71">
        <f ca="1">IF(AND($L$8="Yes",$E71=DN$12,DN70=1),0,IF(AND($I71=1,$L$4="Yes"),0,IF(AND($L71&gt;$L70,$L$3="Yes"),0,IF(AND($E71=DN$12,$F71&gt;0,$F71&lt;&gt;""),1,IF(AND(OR($E71=DN$12,$E71=DM$12),$G71&gt;0,$G71&lt;&gt;""),1,IF(AND(OR($E71=DN$12,$E71=DO$12),$H71&gt;0,$H71&lt;&gt;""),1,DN70))))))</f>
        <v>0</v>
      </c>
      <c r="DO71">
        <f ca="1">IF(AND($L$8="Yes",$E71=DO$12,DO70=1),0,IF(AND($I71=1,$L$4="Yes"),0,IF(AND($L71&gt;$L70,$L$3="Yes"),0,IF(AND($E71=DO$12,$F71&gt;0,$F71&lt;&gt;""),1,IF(AND(OR($E71=DO$12,$E71=DN$12),$G71&gt;0,$G71&lt;&gt;""),1,IF(AND(OR($E71=DO$12,$E71=DP$12),$H71&gt;0,$H71&lt;&gt;""),1,DO70))))))</f>
        <v>0</v>
      </c>
      <c r="DP71">
        <f ca="1">IF(AND($L$8="Yes",$E71=DP$12,DP70=1),0,IF(AND($I71=1,$L$4="Yes"),0,IF(AND($L71&gt;$L70,$L$3="Yes"),0,IF(AND($E71=DP$12,$F71&gt;0,$F71&lt;&gt;""),1,IF(AND(OR($E71=DP$12,$E71=DO$12),$G71&gt;0,$G71&lt;&gt;""),1,IF(AND(OR($E71=DP$12,$E71=DQ$12),$H71&gt;0,$H71&lt;&gt;""),1,DP70))))))</f>
        <v>0</v>
      </c>
      <c r="DQ71">
        <f ca="1">IF(AND($L$8="Yes",$E71=DQ$12,DQ70=1),0,IF(AND($I71=1,$L$4="Yes"),0,IF(AND($L71&gt;$L70,$L$3="Yes"),0,IF(AND($E71=DQ$12,$F71&gt;0,$F71&lt;&gt;""),1,IF(AND(OR($E71=DQ$12,$E71=DP$12),$G71&gt;0,$G71&lt;&gt;""),1,IF(AND(OR($E71=DQ$12,$E71=DR$12),$H71&gt;0,$H71&lt;&gt;""),1,DQ70))))))</f>
        <v>0</v>
      </c>
      <c r="DR71">
        <f ca="1">IF(AND($L$8="Yes",$E71=DR$12,DR70=1),0,IF(AND($I71=1,$L$4="Yes"),0,IF(AND($L71&gt;$L70,$L$3="Yes"),0,IF(AND($E71=DR$12,$F71&gt;0,$F71&lt;&gt;""),1,IF(AND(OR($E71=DR$12,$E71=DQ$12),$G71&gt;0,$G71&lt;&gt;""),1,IF(AND(OR($E71=DR$12,$E71=DS$12),$H71&gt;0,$H71&lt;&gt;""),1,DR70))))))</f>
        <v>0</v>
      </c>
      <c r="DS71">
        <f ca="1">IF(AND($L$8="Yes",$E71=DS$12,DS70=1),0,IF(AND($I71=1,$L$4="Yes"),0,IF(AND($L71&gt;$L70,$L$3="Yes"),0,IF(AND($E71=DS$12,$F71&gt;0,$F71&lt;&gt;""),1,IF(AND(OR($E71=DS$12,$E71=DR$12),$G71&gt;0,$G71&lt;&gt;""),1,IF(AND(OR($E71=DS$12,$E71=DT$12),$H71&gt;0,$H71&lt;&gt;""),1,DS70))))))</f>
        <v>0</v>
      </c>
      <c r="DT71">
        <f ca="1">IF(AND($L$8="Yes",$E71=DT$12,DT70=1),0,IF(AND($I71=1,$L$4="Yes"),0,IF(AND($L71&gt;$L70,$L$3="Yes"),0,IF(AND($E71=DT$12,$F71&gt;0,$F71&lt;&gt;""),1,IF(AND(OR($E71=DT$12,$E71=DS$12),$G71&gt;0,$G71&lt;&gt;""),1,IF(AND(OR($E71=DT$12,$E71=DU$12),$H71&gt;0,$H71&lt;&gt;""),1,DT70))))))</f>
        <v>0</v>
      </c>
      <c r="DU71">
        <f ca="1">IF(AND($L$8="Yes",$E71=DU$12,DU70=1),0,IF(AND($I71=1,$L$4="Yes"),0,IF(AND($L71&gt;$L70,$L$3="Yes"),0,IF(AND($E71=DU$12,$F71&gt;0,$F71&lt;&gt;""),1,IF(AND(OR($E71=DU$12,$E71=DT$12),$G71&gt;0,$G71&lt;&gt;""),1,IF(AND(OR($E71=DU$12,$E71=DV$12),$H71&gt;0,$H71&lt;&gt;""),1,DU70))))))</f>
        <v>0</v>
      </c>
      <c r="DV71">
        <f ca="1">IF(AND($L$8="Yes",$E71=DV$12,DV70=1),0,IF(AND($I71=1,$L$4="Yes"),0,IF(AND($L71&gt;$L70,$L$3="Yes"),0,IF(AND($E71=DV$12,$F71&gt;0,$F71&lt;&gt;""),1,IF(AND(OR($E71=DV$12,$E71=DU$12),$G71&gt;0,$G71&lt;&gt;""),1,IF(AND(OR($E71=DV$12,$E71=DW$12),$H71&gt;0,$H71&lt;&gt;""),1,DV70))))))</f>
        <v>0</v>
      </c>
      <c r="DW71">
        <f ca="1">IF(AND($L$8="Yes",$E71=DW$12,DW70=1),0,IF(AND($I71=1,$L$4="Yes"),0,IF(AND($L71&gt;$L70,$L$3="Yes"),0,IF(AND($E71=DW$12,$F71&gt;0,$F71&lt;&gt;""),1,IF(AND(OR($E71=DW$12,$E71=DV$12),$G71&gt;0,$G71&lt;&gt;""),1,IF(AND(OR($E71=DW$12,$E71=CM$12),$H71&gt;0,$H71&lt;&gt;""),1,DW70))))))</f>
        <v>0</v>
      </c>
    </row>
    <row r="72" spans="4:127" x14ac:dyDescent="0.25">
      <c r="D72">
        <v>59</v>
      </c>
      <c r="E72">
        <f t="shared" ca="1" si="1"/>
        <v>29</v>
      </c>
      <c r="F72">
        <f ca="1">IF(E72="","",IF($L$7="No",0,IF($D71&lt;$L$2,"",COUNTIF(OFFSET($E71,-($L$2-1),0,1,1):$E71,$E72))))</f>
        <v>0</v>
      </c>
      <c r="G72">
        <f ca="1">IF(E72="","",IF($L$5="No",0,IF($D71&lt;$L$2,"",IF(E72=36,COUNTIF(OFFSET(E71,-(L$2-1),0,1,1):E71,0),COUNTIF(OFFSET($E71,-($L$2-1),0,1,1):$E71,$E72+1)))))</f>
        <v>0</v>
      </c>
      <c r="H72">
        <f ca="1">IF(E72="","",IF($L$6="No",0,IF($D71&lt;$L$2,"",IF(E72=0,COUNTIF(OFFSET(E71,-(L$2-1),0,1,1):E71,36),COUNTIF(OFFSET($E71,-($L$2-1),0,1,1):$E71,$E72-1)))))</f>
        <v>0</v>
      </c>
      <c r="I72">
        <f t="shared" ca="1" si="38"/>
        <v>0</v>
      </c>
      <c r="J72">
        <f t="shared" ca="1" si="39"/>
        <v>0</v>
      </c>
      <c r="K72">
        <f t="shared" ca="1" si="40"/>
        <v>-2</v>
      </c>
      <c r="L72">
        <f t="shared" ca="1" si="41"/>
        <v>0</v>
      </c>
      <c r="P72">
        <f t="shared" ca="1" si="42"/>
        <v>0</v>
      </c>
      <c r="Q72" s="4" t="str">
        <f ca="1">IF($E71="","",IF(Q$13&gt;$P72,"",LOOKUP(Q$13,$BB71:$CL71,$BB$12:$CL$12)))</f>
        <v/>
      </c>
      <c r="R72" s="5" t="str">
        <f ca="1">IF($E71="","",IF(R$13&gt;$P72,"",LOOKUP(R$13,$BB71:$CL71,$BB$12:$CL$12)))</f>
        <v/>
      </c>
      <c r="S72" s="5" t="str">
        <f ca="1">IF($E71="","",IF(S$13&gt;$P72,"",LOOKUP(S$13,$BB71:$CL71,$BB$12:$CL$12)))</f>
        <v/>
      </c>
      <c r="T72" s="5" t="str">
        <f ca="1">IF($E71="","",IF(T$13&gt;$P72,"",LOOKUP(T$13,$BB71:$CL71,$BB$12:$CL$12)))</f>
        <v/>
      </c>
      <c r="U72" s="5" t="str">
        <f ca="1">IF($E71="","",IF(U$13&gt;$P72,"",LOOKUP(U$13,$BB71:$CL71,$BB$12:$CL$12)))</f>
        <v/>
      </c>
      <c r="V72" s="5" t="str">
        <f ca="1">IF($E71="","",IF(V$13&gt;$P72,"",LOOKUP(V$13,$BB71:$CL71,$BB$12:$CL$12)))</f>
        <v/>
      </c>
      <c r="W72" s="5" t="str">
        <f ca="1">IF($E71="","",IF(W$13&gt;$P72,"",LOOKUP(W$13,$BB71:$CL71,$BB$12:$CL$12)))</f>
        <v/>
      </c>
      <c r="X72" s="5" t="str">
        <f ca="1">IF($E71="","",IF(X$13&gt;$P72,"",LOOKUP(X$13,$BB71:$CL71,$BB$12:$CL$12)))</f>
        <v/>
      </c>
      <c r="Y72" s="5" t="str">
        <f ca="1">IF($E71="","",IF(Y$13&gt;$P72,"",LOOKUP(Y$13,$BB71:$CL71,$BB$12:$CL$12)))</f>
        <v/>
      </c>
      <c r="Z72" s="5" t="str">
        <f ca="1">IF($E71="","",IF(Z$13&gt;$P72,"",LOOKUP(Z$13,$BB71:$CL71,$BB$12:$CL$12)))</f>
        <v/>
      </c>
      <c r="AA72" s="5" t="str">
        <f ca="1">IF($E71="","",IF(AA$13&gt;$P72,"",LOOKUP(AA$13,$BB71:$CL71,$BB$12:$CL$12)))</f>
        <v/>
      </c>
      <c r="AB72" s="5" t="str">
        <f ca="1">IF($E71="","",IF(AB$13&gt;$P72,"",LOOKUP(AB$13,$BB71:$CL71,$BB$12:$CL$12)))</f>
        <v/>
      </c>
      <c r="AC72" s="5" t="str">
        <f ca="1">IF($E71="","",IF(AC$13&gt;$P72,"",LOOKUP(AC$13,$BB71:$CL71,$BB$12:$CL$12)))</f>
        <v/>
      </c>
      <c r="AD72" s="5" t="str">
        <f ca="1">IF($E71="","",IF(AD$13&gt;$P72,"",LOOKUP(AD$13,$BB71:$CL71,$BB$12:$CL$12)))</f>
        <v/>
      </c>
      <c r="AE72" s="5" t="str">
        <f ca="1">IF($E71="","",IF(AE$13&gt;$P72,"",LOOKUP(AE$13,$BB71:$CL71,$BB$12:$CL$12)))</f>
        <v/>
      </c>
      <c r="AF72" s="5" t="str">
        <f ca="1">IF($E71="","",IF(AF$13&gt;$P72,"",LOOKUP(AF$13,$BB71:$CL71,$BB$12:$CL$12)))</f>
        <v/>
      </c>
      <c r="AG72" s="5" t="str">
        <f ca="1">IF($E71="","",IF(AG$13&gt;$P72,"",LOOKUP(AG$13,$BB71:$CL71,$BB$12:$CL$12)))</f>
        <v/>
      </c>
      <c r="AH72" s="5" t="str">
        <f ca="1">IF($E71="","",IF(AH$13&gt;$P72,"",LOOKUP(AH$13,$BB71:$CL71,$BB$12:$CL$12)))</f>
        <v/>
      </c>
      <c r="AI72" s="5" t="str">
        <f ca="1">IF($E71="","",IF(AI$13&gt;$P72,"",LOOKUP(AI$13,$BB71:$CL71,$BB$12:$CL$12)))</f>
        <v/>
      </c>
      <c r="AJ72" s="5" t="str">
        <f ca="1">IF($E71="","",IF(AJ$13&gt;$P72,"",LOOKUP(AJ$13,$BB71:$CL71,$BB$12:$CL$12)))</f>
        <v/>
      </c>
      <c r="AK72" s="5" t="str">
        <f ca="1">IF($E71="","",IF(AK$13&gt;$P72,"",LOOKUP(AK$13,$BB71:$CL71,$BB$12:$CL$12)))</f>
        <v/>
      </c>
      <c r="AL72" s="5" t="str">
        <f ca="1">IF($E71="","",IF(AL$13&gt;$P72,"",LOOKUP(AL$13,$BB71:$CL71,$BB$12:$CL$12)))</f>
        <v/>
      </c>
      <c r="AM72" s="5" t="str">
        <f ca="1">IF($E71="","",IF(AM$13&gt;$P72,"",LOOKUP(AM$13,$BB71:$CL71,$BB$12:$CL$12)))</f>
        <v/>
      </c>
      <c r="AN72" s="5" t="str">
        <f ca="1">IF($E71="","",IF(AN$13&gt;$P72,"",LOOKUP(AN$13,$BB71:$CL71,$BB$12:$CL$12)))</f>
        <v/>
      </c>
      <c r="AO72" s="5" t="str">
        <f ca="1">IF($E71="","",IF(AO$13&gt;$P72,"",LOOKUP(AO$13,$BB71:$CL71,$BB$12:$CL$12)))</f>
        <v/>
      </c>
      <c r="AP72" s="5" t="str">
        <f ca="1">IF($E71="","",IF(AP$13&gt;$P72,"",LOOKUP(AP$13,$BB71:$CL71,$BB$12:$CL$12)))</f>
        <v/>
      </c>
      <c r="AQ72" s="5" t="str">
        <f ca="1">IF($E71="","",IF(AQ$13&gt;$P72,"",LOOKUP(AQ$13,$BB71:$CL71,$BB$12:$CL$12)))</f>
        <v/>
      </c>
      <c r="AR72" s="5" t="str">
        <f ca="1">IF($E71="","",IF(AR$13&gt;$P72,"",LOOKUP(AR$13,$BB71:$CL71,$BB$12:$CL$12)))</f>
        <v/>
      </c>
      <c r="AS72" s="5" t="str">
        <f ca="1">IF($E71="","",IF(AS$13&gt;$P72,"",LOOKUP(AS$13,$BB71:$CL71,$BB$12:$CL$12)))</f>
        <v/>
      </c>
      <c r="AT72" s="5" t="str">
        <f ca="1">IF($E71="","",IF(AT$13&gt;$P72,"",LOOKUP(AT$13,$BB71:$CL71,$BB$12:$CL$12)))</f>
        <v/>
      </c>
      <c r="AU72" s="5" t="str">
        <f ca="1">IF($E71="","",IF(AU$13&gt;$P72,"",LOOKUP(AU$13,$BB71:$CL71,$BB$12:$CL$12)))</f>
        <v/>
      </c>
      <c r="AV72" s="5" t="str">
        <f ca="1">IF($E71="","",IF(AV$13&gt;$P72,"",LOOKUP(AV$13,$BB71:$CL71,$BB$12:$CL$12)))</f>
        <v/>
      </c>
      <c r="AW72" s="5" t="str">
        <f ca="1">IF($E71="","",IF(AW$13&gt;$P72,"",LOOKUP(AW$13,$BB71:$CL71,$BB$12:$CL$12)))</f>
        <v/>
      </c>
      <c r="AX72" s="5" t="str">
        <f ca="1">IF($E71="","",IF(AX$13&gt;$P72,"",LOOKUP(AX$13,$BB71:$CL71,$BB$12:$CL$12)))</f>
        <v/>
      </c>
      <c r="AY72" s="5" t="str">
        <f ca="1">IF($E71="","",IF(AY$13&gt;$P72,"",LOOKUP(AY$13,$BB71:$CL71,$BB$12:$CL$12)))</f>
        <v/>
      </c>
      <c r="AZ72" s="5" t="str">
        <f ca="1">IF($E71="","",IF(AZ$13&gt;$P72,"",LOOKUP(AZ$13,$BB71:$CL71,$BB$12:$CL$12)))</f>
        <v/>
      </c>
      <c r="BA72" s="5" t="str">
        <f ca="1">IF($E71="","",IF(BA$13&gt;$P72,"",LOOKUP(BA$13,$BB71:$CL71,$BB$12:$CL$12)))</f>
        <v/>
      </c>
      <c r="BB72">
        <v>1</v>
      </c>
      <c r="BC72">
        <f t="shared" ca="1" si="2"/>
        <v>1</v>
      </c>
      <c r="BD72">
        <f t="shared" ca="1" si="3"/>
        <v>1</v>
      </c>
      <c r="BE72">
        <f t="shared" ca="1" si="4"/>
        <v>1</v>
      </c>
      <c r="BF72">
        <f t="shared" ca="1" si="5"/>
        <v>1</v>
      </c>
      <c r="BG72">
        <f t="shared" ca="1" si="6"/>
        <v>1</v>
      </c>
      <c r="BH72">
        <f t="shared" ca="1" si="7"/>
        <v>1</v>
      </c>
      <c r="BI72">
        <f t="shared" ca="1" si="8"/>
        <v>1</v>
      </c>
      <c r="BJ72">
        <f t="shared" ca="1" si="9"/>
        <v>1</v>
      </c>
      <c r="BK72">
        <f t="shared" ca="1" si="10"/>
        <v>1</v>
      </c>
      <c r="BL72">
        <f t="shared" ca="1" si="11"/>
        <v>1</v>
      </c>
      <c r="BM72">
        <f t="shared" ca="1" si="12"/>
        <v>1</v>
      </c>
      <c r="BN72">
        <f t="shared" ca="1" si="13"/>
        <v>1</v>
      </c>
      <c r="BO72">
        <f t="shared" ca="1" si="14"/>
        <v>1</v>
      </c>
      <c r="BP72">
        <f t="shared" ca="1" si="15"/>
        <v>1</v>
      </c>
      <c r="BQ72">
        <f t="shared" ca="1" si="16"/>
        <v>1</v>
      </c>
      <c r="BR72">
        <f t="shared" ca="1" si="17"/>
        <v>1</v>
      </c>
      <c r="BS72">
        <f t="shared" ca="1" si="18"/>
        <v>1</v>
      </c>
      <c r="BT72">
        <f t="shared" ca="1" si="19"/>
        <v>1</v>
      </c>
      <c r="BU72">
        <f t="shared" ca="1" si="20"/>
        <v>1</v>
      </c>
      <c r="BV72">
        <f t="shared" ca="1" si="21"/>
        <v>1</v>
      </c>
      <c r="BW72">
        <f t="shared" ca="1" si="22"/>
        <v>1</v>
      </c>
      <c r="BX72">
        <f t="shared" ca="1" si="23"/>
        <v>1</v>
      </c>
      <c r="BY72">
        <f t="shared" ca="1" si="24"/>
        <v>1</v>
      </c>
      <c r="BZ72">
        <f t="shared" ca="1" si="25"/>
        <v>1</v>
      </c>
      <c r="CA72">
        <f t="shared" ca="1" si="26"/>
        <v>1</v>
      </c>
      <c r="CB72">
        <f t="shared" ca="1" si="27"/>
        <v>1</v>
      </c>
      <c r="CC72">
        <f t="shared" ca="1" si="28"/>
        <v>1</v>
      </c>
      <c r="CD72">
        <f t="shared" ca="1" si="29"/>
        <v>1</v>
      </c>
      <c r="CE72">
        <f t="shared" ca="1" si="30"/>
        <v>1</v>
      </c>
      <c r="CF72">
        <f t="shared" ca="1" si="31"/>
        <v>1</v>
      </c>
      <c r="CG72">
        <f t="shared" ca="1" si="32"/>
        <v>1</v>
      </c>
      <c r="CH72">
        <f t="shared" ca="1" si="33"/>
        <v>1</v>
      </c>
      <c r="CI72">
        <f t="shared" ca="1" si="34"/>
        <v>1</v>
      </c>
      <c r="CJ72">
        <f t="shared" ca="1" si="35"/>
        <v>1</v>
      </c>
      <c r="CK72">
        <f t="shared" ca="1" si="36"/>
        <v>1</v>
      </c>
      <c r="CL72">
        <f t="shared" ca="1" si="37"/>
        <v>1</v>
      </c>
      <c r="CM72">
        <f ca="1">IF(AND($L$8="Yes",$E72=CM$12,CM71=1),0,IF(AND($I72=1,$L$4="Yes"),0,IF(AND($L72&gt;$L71,$L$3="Yes"),0,IF(AND($E72=CM$12,$F72&gt;0,$F72&lt;&gt;""),1,IF(AND(OR($E72=CM$12,$E72=DW$12),$G72&gt;0,$G72&lt;&gt;""),1,IF(AND(OR($E72=CN$12,$E72=CM$12),$H72&gt;0,$H72&lt;&gt;""),1,CM71))))))</f>
        <v>0</v>
      </c>
      <c r="CN72">
        <f ca="1">IF(AND($L$8="Yes",$E72=CN$12,CN71=1),0,IF(AND($I72=1,$L$4="Yes"),0,IF(AND($L72&gt;$L71,$L$3="Yes"),0,IF(AND($E72=CN$12,$F72&gt;0,$F72&lt;&gt;""),1,IF(AND(OR($E72=CN$12,$E72=CM$12),$G72&gt;0,$G72&lt;&gt;""),1,IF(AND(OR($E72=CN$12,$E72=CO$12),$H72&gt;0,$H72&lt;&gt;""),1,CN71))))))</f>
        <v>0</v>
      </c>
      <c r="CO72">
        <f ca="1">IF(AND($L$8="Yes",$E72=CO$12,CO71=1),0,IF(AND($I72=1,$L$4="Yes"),0,IF(AND($L72&gt;$L71,$L$3="Yes"),0,IF(AND($E72=CO$12,$F72&gt;0,$F72&lt;&gt;""),1,IF(AND(OR($E72=CO$12,$E72=CN$12),$G72&gt;0,$G72&lt;&gt;""),1,IF(AND(OR($E72=CO$12,$E72=CP$12),$H72&gt;0,$H72&lt;&gt;""),1,CO71))))))</f>
        <v>0</v>
      </c>
      <c r="CP72">
        <f ca="1">IF(AND($L$8="Yes",$E72=CP$12,CP71=1),0,IF(AND($I72=1,$L$4="Yes"),0,IF(AND($L72&gt;$L71,$L$3="Yes"),0,IF(AND($E72=CP$12,$F72&gt;0,$F72&lt;&gt;""),1,IF(AND(OR($E72=CP$12,$E72=CO$12),$G72&gt;0,$G72&lt;&gt;""),1,IF(AND(OR($E72=CP$12,$E72=CQ$12),$H72&gt;0,$H72&lt;&gt;""),1,CP71))))))</f>
        <v>0</v>
      </c>
      <c r="CQ72">
        <f ca="1">IF(AND($L$8="Yes",$E72=CQ$12,CQ71=1),0,IF(AND($I72=1,$L$4="Yes"),0,IF(AND($L72&gt;$L71,$L$3="Yes"),0,IF(AND($E72=CQ$12,$F72&gt;0,$F72&lt;&gt;""),1,IF(AND(OR($E72=CQ$12,$E72=CP$12),$G72&gt;0,$G72&lt;&gt;""),1,IF(AND(OR($E72=CQ$12,$E72=CR$12),$H72&gt;0,$H72&lt;&gt;""),1,CQ71))))))</f>
        <v>0</v>
      </c>
      <c r="CR72">
        <f ca="1">IF(AND($L$8="Yes",$E72=CR$12,CR71=1),0,IF(AND($I72=1,$L$4="Yes"),0,IF(AND($L72&gt;$L71,$L$3="Yes"),0,IF(AND($E72=CR$12,$F72&gt;0,$F72&lt;&gt;""),1,IF(AND(OR($E72=CR$12,$E72=CQ$12),$G72&gt;0,$G72&lt;&gt;""),1,IF(AND(OR($E72=CR$12,$E72=CS$12),$H72&gt;0,$H72&lt;&gt;""),1,CR71))))))</f>
        <v>0</v>
      </c>
      <c r="CS72">
        <f ca="1">IF(AND($L$8="Yes",$E72=CS$12,CS71=1),0,IF(AND($I72=1,$L$4="Yes"),0,IF(AND($L72&gt;$L71,$L$3="Yes"),0,IF(AND($E72=CS$12,$F72&gt;0,$F72&lt;&gt;""),1,IF(AND(OR($E72=CS$12,$E72=CR$12),$G72&gt;0,$G72&lt;&gt;""),1,IF(AND(OR($E72=CS$12,$E72=CT$12),$H72&gt;0,$H72&lt;&gt;""),1,CS71))))))</f>
        <v>0</v>
      </c>
      <c r="CT72">
        <f ca="1">IF(AND($L$8="Yes",$E72=CT$12,CT71=1),0,IF(AND($I72=1,$L$4="Yes"),0,IF(AND($L72&gt;$L71,$L$3="Yes"),0,IF(AND($E72=CT$12,$F72&gt;0,$F72&lt;&gt;""),1,IF(AND(OR($E72=CT$12,$E72=CS$12),$G72&gt;0,$G72&lt;&gt;""),1,IF(AND(OR($E72=CT$12,$E72=CU$12),$H72&gt;0,$H72&lt;&gt;""),1,CT71))))))</f>
        <v>0</v>
      </c>
      <c r="CU72">
        <f ca="1">IF(AND($L$8="Yes",$E72=CU$12,CU71=1),0,IF(AND($I72=1,$L$4="Yes"),0,IF(AND($L72&gt;$L71,$L$3="Yes"),0,IF(AND($E72=CU$12,$F72&gt;0,$F72&lt;&gt;""),1,IF(AND(OR($E72=CU$12,$E72=CT$12),$G72&gt;0,$G72&lt;&gt;""),1,IF(AND(OR($E72=CU$12,$E72=CV$12),$H72&gt;0,$H72&lt;&gt;""),1,CU71))))))</f>
        <v>0</v>
      </c>
      <c r="CV72">
        <f ca="1">IF(AND($L$8="Yes",$E72=CV$12,CV71=1),0,IF(AND($I72=1,$L$4="Yes"),0,IF(AND($L72&gt;$L71,$L$3="Yes"),0,IF(AND($E72=CV$12,$F72&gt;0,$F72&lt;&gt;""),1,IF(AND(OR($E72=CV$12,$E72=CU$12),$G72&gt;0,$G72&lt;&gt;""),1,IF(AND(OR($E72=CV$12,$E72=CW$12),$H72&gt;0,$H72&lt;&gt;""),1,CV71))))))</f>
        <v>0</v>
      </c>
      <c r="CW72">
        <f ca="1">IF(AND($L$8="Yes",$E72=CW$12,CW71=1),0,IF(AND($I72=1,$L$4="Yes"),0,IF(AND($L72&gt;$L71,$L$3="Yes"),0,IF(AND($E72=CW$12,$F72&gt;0,$F72&lt;&gt;""),1,IF(AND(OR($E72=CW$12,$E72=CV$12),$G72&gt;0,$G72&lt;&gt;""),1,IF(AND(OR($E72=CW$12,$E72=CX$12),$H72&gt;0,$H72&lt;&gt;""),1,CW71))))))</f>
        <v>0</v>
      </c>
      <c r="CX72">
        <f ca="1">IF(AND($L$8="Yes",$E72=CX$12,CX71=1),0,IF(AND($I72=1,$L$4="Yes"),0,IF(AND($L72&gt;$L71,$L$3="Yes"),0,IF(AND($E72=CX$12,$F72&gt;0,$F72&lt;&gt;""),1,IF(AND(OR($E72=CX$12,$E72=CW$12),$G72&gt;0,$G72&lt;&gt;""),1,IF(AND(OR($E72=CX$12,$E72=CY$12),$H72&gt;0,$H72&lt;&gt;""),1,CX71))))))</f>
        <v>0</v>
      </c>
      <c r="CY72">
        <f ca="1">IF(AND($L$8="Yes",$E72=CY$12,CY71=1),0,IF(AND($I72=1,$L$4="Yes"),0,IF(AND($L72&gt;$L71,$L$3="Yes"),0,IF(AND($E72=CY$12,$F72&gt;0,$F72&lt;&gt;""),1,IF(AND(OR($E72=CY$12,$E72=CX$12),$G72&gt;0,$G72&lt;&gt;""),1,IF(AND(OR($E72=CY$12,$E72=CZ$12),$H72&gt;0,$H72&lt;&gt;""),1,CY71))))))</f>
        <v>0</v>
      </c>
      <c r="CZ72">
        <f ca="1">IF(AND($L$8="Yes",$E72=CZ$12,CZ71=1),0,IF(AND($I72=1,$L$4="Yes"),0,IF(AND($L72&gt;$L71,$L$3="Yes"),0,IF(AND($E72=CZ$12,$F72&gt;0,$F72&lt;&gt;""),1,IF(AND(OR($E72=CZ$12,$E72=CY$12),$G72&gt;0,$G72&lt;&gt;""),1,IF(AND(OR($E72=CZ$12,$E72=DA$12),$H72&gt;0,$H72&lt;&gt;""),1,CZ71))))))</f>
        <v>0</v>
      </c>
      <c r="DA72">
        <f ca="1">IF(AND($L$8="Yes",$E72=DA$12,DA71=1),0,IF(AND($I72=1,$L$4="Yes"),0,IF(AND($L72&gt;$L71,$L$3="Yes"),0,IF(AND($E72=DA$12,$F72&gt;0,$F72&lt;&gt;""),1,IF(AND(OR($E72=DA$12,$E72=CZ$12),$G72&gt;0,$G72&lt;&gt;""),1,IF(AND(OR($E72=DA$12,$E72=DB$12),$H72&gt;0,$H72&lt;&gt;""),1,DA71))))))</f>
        <v>0</v>
      </c>
      <c r="DB72">
        <f ca="1">IF(AND($L$8="Yes",$E72=DB$12,DB71=1),0,IF(AND($I72=1,$L$4="Yes"),0,IF(AND($L72&gt;$L71,$L$3="Yes"),0,IF(AND($E72=DB$12,$F72&gt;0,$F72&lt;&gt;""),1,IF(AND(OR($E72=DB$12,$E72=DA$12),$G72&gt;0,$G72&lt;&gt;""),1,IF(AND(OR($E72=DB$12,$E72=DC$12),$H72&gt;0,$H72&lt;&gt;""),1,DB71))))))</f>
        <v>0</v>
      </c>
      <c r="DC72">
        <f ca="1">IF(AND($L$8="Yes",$E72=DC$12,DC71=1),0,IF(AND($I72=1,$L$4="Yes"),0,IF(AND($L72&gt;$L71,$L$3="Yes"),0,IF(AND($E72=DC$12,$F72&gt;0,$F72&lt;&gt;""),1,IF(AND(OR($E72=DC$12,$E72=DB$12),$G72&gt;0,$G72&lt;&gt;""),1,IF(AND(OR($E72=DC$12,$E72=DD$12),$H72&gt;0,$H72&lt;&gt;""),1,DC71))))))</f>
        <v>0</v>
      </c>
      <c r="DD72">
        <f ca="1">IF(AND($L$8="Yes",$E72=DD$12,DD71=1),0,IF(AND($I72=1,$L$4="Yes"),0,IF(AND($L72&gt;$L71,$L$3="Yes"),0,IF(AND($E72=DD$12,$F72&gt;0,$F72&lt;&gt;""),1,IF(AND(OR($E72=DD$12,$E72=DC$12),$G72&gt;0,$G72&lt;&gt;""),1,IF(AND(OR($E72=DD$12,$E72=DE$12),$H72&gt;0,$H72&lt;&gt;""),1,DD71))))))</f>
        <v>0</v>
      </c>
      <c r="DE72">
        <f ca="1">IF(AND($L$8="Yes",$E72=DE$12,DE71=1),0,IF(AND($I72=1,$L$4="Yes"),0,IF(AND($L72&gt;$L71,$L$3="Yes"),0,IF(AND($E72=DE$12,$F72&gt;0,$F72&lt;&gt;""),1,IF(AND(OR($E72=DE$12,$E72=DD$12),$G72&gt;0,$G72&lt;&gt;""),1,IF(AND(OR($E72=DE$12,$E72=DF$12),$H72&gt;0,$H72&lt;&gt;""),1,DE71))))))</f>
        <v>0</v>
      </c>
      <c r="DF72">
        <f ca="1">IF(AND($L$8="Yes",$E72=DF$12,DF71=1),0,IF(AND($I72=1,$L$4="Yes"),0,IF(AND($L72&gt;$L71,$L$3="Yes"),0,IF(AND($E72=DF$12,$F72&gt;0,$F72&lt;&gt;""),1,IF(AND(OR($E72=DF$12,$E72=DE$12),$G72&gt;0,$G72&lt;&gt;""),1,IF(AND(OR($E72=DF$12,$E72=DG$12),$H72&gt;0,$H72&lt;&gt;""),1,DF71))))))</f>
        <v>0</v>
      </c>
      <c r="DG72">
        <f ca="1">IF(AND($L$8="Yes",$E72=DG$12,DG71=1),0,IF(AND($I72=1,$L$4="Yes"),0,IF(AND($L72&gt;$L71,$L$3="Yes"),0,IF(AND($E72=DG$12,$F72&gt;0,$F72&lt;&gt;""),1,IF(AND(OR($E72=DG$12,$E72=DF$12),$G72&gt;0,$G72&lt;&gt;""),1,IF(AND(OR($E72=DG$12,$E72=DH$12),$H72&gt;0,$H72&lt;&gt;""),1,DG71))))))</f>
        <v>0</v>
      </c>
      <c r="DH72">
        <f ca="1">IF(AND($L$8="Yes",$E72=DH$12,DH71=1),0,IF(AND($I72=1,$L$4="Yes"),0,IF(AND($L72&gt;$L71,$L$3="Yes"),0,IF(AND($E72=DH$12,$F72&gt;0,$F72&lt;&gt;""),1,IF(AND(OR($E72=DH$12,$E72=DG$12),$G72&gt;0,$G72&lt;&gt;""),1,IF(AND(OR($E72=DH$12,$E72=DI$12),$H72&gt;0,$H72&lt;&gt;""),1,DH71))))))</f>
        <v>0</v>
      </c>
      <c r="DI72">
        <f ca="1">IF(AND($L$8="Yes",$E72=DI$12,DI71=1),0,IF(AND($I72=1,$L$4="Yes"),0,IF(AND($L72&gt;$L71,$L$3="Yes"),0,IF(AND($E72=DI$12,$F72&gt;0,$F72&lt;&gt;""),1,IF(AND(OR($E72=DI$12,$E72=DH$12),$G72&gt;0,$G72&lt;&gt;""),1,IF(AND(OR($E72=DI$12,$E72=DJ$12),$H72&gt;0,$H72&lt;&gt;""),1,DI71))))))</f>
        <v>0</v>
      </c>
      <c r="DJ72">
        <f ca="1">IF(AND($L$8="Yes",$E72=DJ$12,DJ71=1),0,IF(AND($I72=1,$L$4="Yes"),0,IF(AND($L72&gt;$L71,$L$3="Yes"),0,IF(AND($E72=DJ$12,$F72&gt;0,$F72&lt;&gt;""),1,IF(AND(OR($E72=DJ$12,$E72=DI$12),$G72&gt;0,$G72&lt;&gt;""),1,IF(AND(OR($E72=DJ$12,$E72=DK$12),$H72&gt;0,$H72&lt;&gt;""),1,DJ71))))))</f>
        <v>0</v>
      </c>
      <c r="DK72">
        <f ca="1">IF(AND($L$8="Yes",$E72=DK$12,DK71=1),0,IF(AND($I72=1,$L$4="Yes"),0,IF(AND($L72&gt;$L71,$L$3="Yes"),0,IF(AND($E72=DK$12,$F72&gt;0,$F72&lt;&gt;""),1,IF(AND(OR($E72=DK$12,$E72=DJ$12),$G72&gt;0,$G72&lt;&gt;""),1,IF(AND(OR($E72=DK$12,$E72=DL$12),$H72&gt;0,$H72&lt;&gt;""),1,DK71))))))</f>
        <v>0</v>
      </c>
      <c r="DL72">
        <f ca="1">IF(AND($L$8="Yes",$E72=DL$12,DL71=1),0,IF(AND($I72=1,$L$4="Yes"),0,IF(AND($L72&gt;$L71,$L$3="Yes"),0,IF(AND($E72=DL$12,$F72&gt;0,$F72&lt;&gt;""),1,IF(AND(OR($E72=DL$12,$E72=DK$12),$G72&gt;0,$G72&lt;&gt;""),1,IF(AND(OR($E72=DL$12,$E72=DM$12),$H72&gt;0,$H72&lt;&gt;""),1,DL71))))))</f>
        <v>0</v>
      </c>
      <c r="DM72">
        <f ca="1">IF(AND($L$8="Yes",$E72=DM$12,DM71=1),0,IF(AND($I72=1,$L$4="Yes"),0,IF(AND($L72&gt;$L71,$L$3="Yes"),0,IF(AND($E72=DM$12,$F72&gt;0,$F72&lt;&gt;""),1,IF(AND(OR($E72=DM$12,$E72=DL$12),$G72&gt;0,$G72&lt;&gt;""),1,IF(AND(OR($E72=DM$12,$E72=DN$12),$H72&gt;0,$H72&lt;&gt;""),1,DM71))))))</f>
        <v>0</v>
      </c>
      <c r="DN72">
        <f ca="1">IF(AND($L$8="Yes",$E72=DN$12,DN71=1),0,IF(AND($I72=1,$L$4="Yes"),0,IF(AND($L72&gt;$L71,$L$3="Yes"),0,IF(AND($E72=DN$12,$F72&gt;0,$F72&lt;&gt;""),1,IF(AND(OR($E72=DN$12,$E72=DM$12),$G72&gt;0,$G72&lt;&gt;""),1,IF(AND(OR($E72=DN$12,$E72=DO$12),$H72&gt;0,$H72&lt;&gt;""),1,DN71))))))</f>
        <v>0</v>
      </c>
      <c r="DO72">
        <f ca="1">IF(AND($L$8="Yes",$E72=DO$12,DO71=1),0,IF(AND($I72=1,$L$4="Yes"),0,IF(AND($L72&gt;$L71,$L$3="Yes"),0,IF(AND($E72=DO$12,$F72&gt;0,$F72&lt;&gt;""),1,IF(AND(OR($E72=DO$12,$E72=DN$12),$G72&gt;0,$G72&lt;&gt;""),1,IF(AND(OR($E72=DO$12,$E72=DP$12),$H72&gt;0,$H72&lt;&gt;""),1,DO71))))))</f>
        <v>0</v>
      </c>
      <c r="DP72">
        <f ca="1">IF(AND($L$8="Yes",$E72=DP$12,DP71=1),0,IF(AND($I72=1,$L$4="Yes"),0,IF(AND($L72&gt;$L71,$L$3="Yes"),0,IF(AND($E72=DP$12,$F72&gt;0,$F72&lt;&gt;""),1,IF(AND(OR($E72=DP$12,$E72=DO$12),$G72&gt;0,$G72&lt;&gt;""),1,IF(AND(OR($E72=DP$12,$E72=DQ$12),$H72&gt;0,$H72&lt;&gt;""),1,DP71))))))</f>
        <v>0</v>
      </c>
      <c r="DQ72">
        <f ca="1">IF(AND($L$8="Yes",$E72=DQ$12,DQ71=1),0,IF(AND($I72=1,$L$4="Yes"),0,IF(AND($L72&gt;$L71,$L$3="Yes"),0,IF(AND($E72=DQ$12,$F72&gt;0,$F72&lt;&gt;""),1,IF(AND(OR($E72=DQ$12,$E72=DP$12),$G72&gt;0,$G72&lt;&gt;""),1,IF(AND(OR($E72=DQ$12,$E72=DR$12),$H72&gt;0,$H72&lt;&gt;""),1,DQ71))))))</f>
        <v>0</v>
      </c>
      <c r="DR72">
        <f ca="1">IF(AND($L$8="Yes",$E72=DR$12,DR71=1),0,IF(AND($I72=1,$L$4="Yes"),0,IF(AND($L72&gt;$L71,$L$3="Yes"),0,IF(AND($E72=DR$12,$F72&gt;0,$F72&lt;&gt;""),1,IF(AND(OR($E72=DR$12,$E72=DQ$12),$G72&gt;0,$G72&lt;&gt;""),1,IF(AND(OR($E72=DR$12,$E72=DS$12),$H72&gt;0,$H72&lt;&gt;""),1,DR71))))))</f>
        <v>0</v>
      </c>
      <c r="DS72">
        <f ca="1">IF(AND($L$8="Yes",$E72=DS$12,DS71=1),0,IF(AND($I72=1,$L$4="Yes"),0,IF(AND($L72&gt;$L71,$L$3="Yes"),0,IF(AND($E72=DS$12,$F72&gt;0,$F72&lt;&gt;""),1,IF(AND(OR($E72=DS$12,$E72=DR$12),$G72&gt;0,$G72&lt;&gt;""),1,IF(AND(OR($E72=DS$12,$E72=DT$12),$H72&gt;0,$H72&lt;&gt;""),1,DS71))))))</f>
        <v>0</v>
      </c>
      <c r="DT72">
        <f ca="1">IF(AND($L$8="Yes",$E72=DT$12,DT71=1),0,IF(AND($I72=1,$L$4="Yes"),0,IF(AND($L72&gt;$L71,$L$3="Yes"),0,IF(AND($E72=DT$12,$F72&gt;0,$F72&lt;&gt;""),1,IF(AND(OR($E72=DT$12,$E72=DS$12),$G72&gt;0,$G72&lt;&gt;""),1,IF(AND(OR($E72=DT$12,$E72=DU$12),$H72&gt;0,$H72&lt;&gt;""),1,DT71))))))</f>
        <v>0</v>
      </c>
      <c r="DU72">
        <f ca="1">IF(AND($L$8="Yes",$E72=DU$12,DU71=1),0,IF(AND($I72=1,$L$4="Yes"),0,IF(AND($L72&gt;$L71,$L$3="Yes"),0,IF(AND($E72=DU$12,$F72&gt;0,$F72&lt;&gt;""),1,IF(AND(OR($E72=DU$12,$E72=DT$12),$G72&gt;0,$G72&lt;&gt;""),1,IF(AND(OR($E72=DU$12,$E72=DV$12),$H72&gt;0,$H72&lt;&gt;""),1,DU71))))))</f>
        <v>0</v>
      </c>
      <c r="DV72">
        <f ca="1">IF(AND($L$8="Yes",$E72=DV$12,DV71=1),0,IF(AND($I72=1,$L$4="Yes"),0,IF(AND($L72&gt;$L71,$L$3="Yes"),0,IF(AND($E72=DV$12,$F72&gt;0,$F72&lt;&gt;""),1,IF(AND(OR($E72=DV$12,$E72=DU$12),$G72&gt;0,$G72&lt;&gt;""),1,IF(AND(OR($E72=DV$12,$E72=DW$12),$H72&gt;0,$H72&lt;&gt;""),1,DV71))))))</f>
        <v>0</v>
      </c>
      <c r="DW72">
        <f ca="1">IF(AND($L$8="Yes",$E72=DW$12,DW71=1),0,IF(AND($I72=1,$L$4="Yes"),0,IF(AND($L72&gt;$L71,$L$3="Yes"),0,IF(AND($E72=DW$12,$F72&gt;0,$F72&lt;&gt;""),1,IF(AND(OR($E72=DW$12,$E72=DV$12),$G72&gt;0,$G72&lt;&gt;""),1,IF(AND(OR($E72=DW$12,$E72=CM$12),$H72&gt;0,$H72&lt;&gt;""),1,DW71))))))</f>
        <v>0</v>
      </c>
    </row>
    <row r="73" spans="4:127" x14ac:dyDescent="0.25">
      <c r="D73">
        <v>60</v>
      </c>
      <c r="E73">
        <f t="shared" ca="1" si="1"/>
        <v>26</v>
      </c>
      <c r="F73">
        <f ca="1">IF(E73="","",IF($L$7="No",0,IF($D72&lt;$L$2,"",COUNTIF(OFFSET($E72,-($L$2-1),0,1,1):$E72,$E73))))</f>
        <v>1</v>
      </c>
      <c r="G73">
        <f ca="1">IF(E73="","",IF($L$5="No",0,IF($D72&lt;$L$2,"",IF(E73=36,COUNTIF(OFFSET(E72,-(L$2-1),0,1,1):E72,0),COUNTIF(OFFSET($E72,-($L$2-1),0,1,1):$E72,$E73+1)))))</f>
        <v>0</v>
      </c>
      <c r="H73">
        <f ca="1">IF(E73="","",IF($L$6="No",0,IF($D72&lt;$L$2,"",IF(E73=0,COUNTIF(OFFSET(E72,-(L$2-1),0,1,1):E72,36),COUNTIF(OFFSET($E72,-($L$2-1),0,1,1):$E72,$E73-1)))))</f>
        <v>0</v>
      </c>
      <c r="I73">
        <f t="shared" ca="1" si="38"/>
        <v>0</v>
      </c>
      <c r="J73">
        <f t="shared" ca="1" si="39"/>
        <v>0</v>
      </c>
      <c r="K73">
        <f t="shared" ca="1" si="40"/>
        <v>-2</v>
      </c>
      <c r="L73">
        <f t="shared" ca="1" si="41"/>
        <v>0</v>
      </c>
      <c r="P73">
        <f t="shared" ca="1" si="42"/>
        <v>0</v>
      </c>
      <c r="Q73" s="4" t="str">
        <f ca="1">IF($E72="","",IF(Q$13&gt;$P73,"",LOOKUP(Q$13,$BB72:$CL72,$BB$12:$CL$12)))</f>
        <v/>
      </c>
      <c r="R73" s="5" t="str">
        <f ca="1">IF($E72="","",IF(R$13&gt;$P73,"",LOOKUP(R$13,$BB72:$CL72,$BB$12:$CL$12)))</f>
        <v/>
      </c>
      <c r="S73" s="5" t="str">
        <f ca="1">IF($E72="","",IF(S$13&gt;$P73,"",LOOKUP(S$13,$BB72:$CL72,$BB$12:$CL$12)))</f>
        <v/>
      </c>
      <c r="T73" s="5" t="str">
        <f ca="1">IF($E72="","",IF(T$13&gt;$P73,"",LOOKUP(T$13,$BB72:$CL72,$BB$12:$CL$12)))</f>
        <v/>
      </c>
      <c r="U73" s="5" t="str">
        <f ca="1">IF($E72="","",IF(U$13&gt;$P73,"",LOOKUP(U$13,$BB72:$CL72,$BB$12:$CL$12)))</f>
        <v/>
      </c>
      <c r="V73" s="5" t="str">
        <f ca="1">IF($E72="","",IF(V$13&gt;$P73,"",LOOKUP(V$13,$BB72:$CL72,$BB$12:$CL$12)))</f>
        <v/>
      </c>
      <c r="W73" s="5" t="str">
        <f ca="1">IF($E72="","",IF(W$13&gt;$P73,"",LOOKUP(W$13,$BB72:$CL72,$BB$12:$CL$12)))</f>
        <v/>
      </c>
      <c r="X73" s="5" t="str">
        <f ca="1">IF($E72="","",IF(X$13&gt;$P73,"",LOOKUP(X$13,$BB72:$CL72,$BB$12:$CL$12)))</f>
        <v/>
      </c>
      <c r="Y73" s="5" t="str">
        <f ca="1">IF($E72="","",IF(Y$13&gt;$P73,"",LOOKUP(Y$13,$BB72:$CL72,$BB$12:$CL$12)))</f>
        <v/>
      </c>
      <c r="Z73" s="5" t="str">
        <f ca="1">IF($E72="","",IF(Z$13&gt;$P73,"",LOOKUP(Z$13,$BB72:$CL72,$BB$12:$CL$12)))</f>
        <v/>
      </c>
      <c r="AA73" s="5" t="str">
        <f ca="1">IF($E72="","",IF(AA$13&gt;$P73,"",LOOKUP(AA$13,$BB72:$CL72,$BB$12:$CL$12)))</f>
        <v/>
      </c>
      <c r="AB73" s="5" t="str">
        <f ca="1">IF($E72="","",IF(AB$13&gt;$P73,"",LOOKUP(AB$13,$BB72:$CL72,$BB$12:$CL$12)))</f>
        <v/>
      </c>
      <c r="AC73" s="5" t="str">
        <f ca="1">IF($E72="","",IF(AC$13&gt;$P73,"",LOOKUP(AC$13,$BB72:$CL72,$BB$12:$CL$12)))</f>
        <v/>
      </c>
      <c r="AD73" s="5" t="str">
        <f ca="1">IF($E72="","",IF(AD$13&gt;$P73,"",LOOKUP(AD$13,$BB72:$CL72,$BB$12:$CL$12)))</f>
        <v/>
      </c>
      <c r="AE73" s="5" t="str">
        <f ca="1">IF($E72="","",IF(AE$13&gt;$P73,"",LOOKUP(AE$13,$BB72:$CL72,$BB$12:$CL$12)))</f>
        <v/>
      </c>
      <c r="AF73" s="5" t="str">
        <f ca="1">IF($E72="","",IF(AF$13&gt;$P73,"",LOOKUP(AF$13,$BB72:$CL72,$BB$12:$CL$12)))</f>
        <v/>
      </c>
      <c r="AG73" s="5" t="str">
        <f ca="1">IF($E72="","",IF(AG$13&gt;$P73,"",LOOKUP(AG$13,$BB72:$CL72,$BB$12:$CL$12)))</f>
        <v/>
      </c>
      <c r="AH73" s="5" t="str">
        <f ca="1">IF($E72="","",IF(AH$13&gt;$P73,"",LOOKUP(AH$13,$BB72:$CL72,$BB$12:$CL$12)))</f>
        <v/>
      </c>
      <c r="AI73" s="5" t="str">
        <f ca="1">IF($E72="","",IF(AI$13&gt;$P73,"",LOOKUP(AI$13,$BB72:$CL72,$BB$12:$CL$12)))</f>
        <v/>
      </c>
      <c r="AJ73" s="5" t="str">
        <f ca="1">IF($E72="","",IF(AJ$13&gt;$P73,"",LOOKUP(AJ$13,$BB72:$CL72,$BB$12:$CL$12)))</f>
        <v/>
      </c>
      <c r="AK73" s="5" t="str">
        <f ca="1">IF($E72="","",IF(AK$13&gt;$P73,"",LOOKUP(AK$13,$BB72:$CL72,$BB$12:$CL$12)))</f>
        <v/>
      </c>
      <c r="AL73" s="5" t="str">
        <f ca="1">IF($E72="","",IF(AL$13&gt;$P73,"",LOOKUP(AL$13,$BB72:$CL72,$BB$12:$CL$12)))</f>
        <v/>
      </c>
      <c r="AM73" s="5" t="str">
        <f ca="1">IF($E72="","",IF(AM$13&gt;$P73,"",LOOKUP(AM$13,$BB72:$CL72,$BB$12:$CL$12)))</f>
        <v/>
      </c>
      <c r="AN73" s="5" t="str">
        <f ca="1">IF($E72="","",IF(AN$13&gt;$P73,"",LOOKUP(AN$13,$BB72:$CL72,$BB$12:$CL$12)))</f>
        <v/>
      </c>
      <c r="AO73" s="5" t="str">
        <f ca="1">IF($E72="","",IF(AO$13&gt;$P73,"",LOOKUP(AO$13,$BB72:$CL72,$BB$12:$CL$12)))</f>
        <v/>
      </c>
      <c r="AP73" s="5" t="str">
        <f ca="1">IF($E72="","",IF(AP$13&gt;$P73,"",LOOKUP(AP$13,$BB72:$CL72,$BB$12:$CL$12)))</f>
        <v/>
      </c>
      <c r="AQ73" s="5" t="str">
        <f ca="1">IF($E72="","",IF(AQ$13&gt;$P73,"",LOOKUP(AQ$13,$BB72:$CL72,$BB$12:$CL$12)))</f>
        <v/>
      </c>
      <c r="AR73" s="5" t="str">
        <f ca="1">IF($E72="","",IF(AR$13&gt;$P73,"",LOOKUP(AR$13,$BB72:$CL72,$BB$12:$CL$12)))</f>
        <v/>
      </c>
      <c r="AS73" s="5" t="str">
        <f ca="1">IF($E72="","",IF(AS$13&gt;$P73,"",LOOKUP(AS$13,$BB72:$CL72,$BB$12:$CL$12)))</f>
        <v/>
      </c>
      <c r="AT73" s="5" t="str">
        <f ca="1">IF($E72="","",IF(AT$13&gt;$P73,"",LOOKUP(AT$13,$BB72:$CL72,$BB$12:$CL$12)))</f>
        <v/>
      </c>
      <c r="AU73" s="5" t="str">
        <f ca="1">IF($E72="","",IF(AU$13&gt;$P73,"",LOOKUP(AU$13,$BB72:$CL72,$BB$12:$CL$12)))</f>
        <v/>
      </c>
      <c r="AV73" s="5" t="str">
        <f ca="1">IF($E72="","",IF(AV$13&gt;$P73,"",LOOKUP(AV$13,$BB72:$CL72,$BB$12:$CL$12)))</f>
        <v/>
      </c>
      <c r="AW73" s="5" t="str">
        <f ca="1">IF($E72="","",IF(AW$13&gt;$P73,"",LOOKUP(AW$13,$BB72:$CL72,$BB$12:$CL$12)))</f>
        <v/>
      </c>
      <c r="AX73" s="5" t="str">
        <f ca="1">IF($E72="","",IF(AX$13&gt;$P73,"",LOOKUP(AX$13,$BB72:$CL72,$BB$12:$CL$12)))</f>
        <v/>
      </c>
      <c r="AY73" s="5" t="str">
        <f ca="1">IF($E72="","",IF(AY$13&gt;$P73,"",LOOKUP(AY$13,$BB72:$CL72,$BB$12:$CL$12)))</f>
        <v/>
      </c>
      <c r="AZ73" s="5" t="str">
        <f ca="1">IF($E72="","",IF(AZ$13&gt;$P73,"",LOOKUP(AZ$13,$BB72:$CL72,$BB$12:$CL$12)))</f>
        <v/>
      </c>
      <c r="BA73" s="5" t="str">
        <f ca="1">IF($E72="","",IF(BA$13&gt;$P73,"",LOOKUP(BA$13,$BB72:$CL72,$BB$12:$CL$12)))</f>
        <v/>
      </c>
      <c r="BB73">
        <v>1</v>
      </c>
      <c r="BC73">
        <f t="shared" ca="1" si="2"/>
        <v>1</v>
      </c>
      <c r="BD73">
        <f t="shared" ca="1" si="3"/>
        <v>1</v>
      </c>
      <c r="BE73">
        <f t="shared" ca="1" si="4"/>
        <v>1</v>
      </c>
      <c r="BF73">
        <f t="shared" ca="1" si="5"/>
        <v>1</v>
      </c>
      <c r="BG73">
        <f t="shared" ca="1" si="6"/>
        <v>1</v>
      </c>
      <c r="BH73">
        <f t="shared" ca="1" si="7"/>
        <v>1</v>
      </c>
      <c r="BI73">
        <f t="shared" ca="1" si="8"/>
        <v>1</v>
      </c>
      <c r="BJ73">
        <f t="shared" ca="1" si="9"/>
        <v>1</v>
      </c>
      <c r="BK73">
        <f t="shared" ca="1" si="10"/>
        <v>1</v>
      </c>
      <c r="BL73">
        <f t="shared" ca="1" si="11"/>
        <v>1</v>
      </c>
      <c r="BM73">
        <f t="shared" ca="1" si="12"/>
        <v>1</v>
      </c>
      <c r="BN73">
        <f t="shared" ca="1" si="13"/>
        <v>1</v>
      </c>
      <c r="BO73">
        <f t="shared" ca="1" si="14"/>
        <v>1</v>
      </c>
      <c r="BP73">
        <f t="shared" ca="1" si="15"/>
        <v>1</v>
      </c>
      <c r="BQ73">
        <f t="shared" ca="1" si="16"/>
        <v>1</v>
      </c>
      <c r="BR73">
        <f t="shared" ca="1" si="17"/>
        <v>1</v>
      </c>
      <c r="BS73">
        <f t="shared" ca="1" si="18"/>
        <v>1</v>
      </c>
      <c r="BT73">
        <f t="shared" ca="1" si="19"/>
        <v>1</v>
      </c>
      <c r="BU73">
        <f t="shared" ca="1" si="20"/>
        <v>1</v>
      </c>
      <c r="BV73">
        <f t="shared" ca="1" si="21"/>
        <v>1</v>
      </c>
      <c r="BW73">
        <f t="shared" ca="1" si="22"/>
        <v>1</v>
      </c>
      <c r="BX73">
        <f t="shared" ca="1" si="23"/>
        <v>1</v>
      </c>
      <c r="BY73">
        <f t="shared" ca="1" si="24"/>
        <v>1</v>
      </c>
      <c r="BZ73">
        <f t="shared" ca="1" si="25"/>
        <v>1</v>
      </c>
      <c r="CA73">
        <f t="shared" ca="1" si="26"/>
        <v>1</v>
      </c>
      <c r="CB73">
        <f t="shared" ca="1" si="27"/>
        <v>1</v>
      </c>
      <c r="CC73">
        <f t="shared" ca="1" si="28"/>
        <v>2</v>
      </c>
      <c r="CD73">
        <f t="shared" ca="1" si="29"/>
        <v>2</v>
      </c>
      <c r="CE73">
        <f t="shared" ca="1" si="30"/>
        <v>2</v>
      </c>
      <c r="CF73">
        <f t="shared" ca="1" si="31"/>
        <v>2</v>
      </c>
      <c r="CG73">
        <f t="shared" ca="1" si="32"/>
        <v>2</v>
      </c>
      <c r="CH73">
        <f t="shared" ca="1" si="33"/>
        <v>2</v>
      </c>
      <c r="CI73">
        <f t="shared" ca="1" si="34"/>
        <v>2</v>
      </c>
      <c r="CJ73">
        <f t="shared" ca="1" si="35"/>
        <v>2</v>
      </c>
      <c r="CK73">
        <f t="shared" ca="1" si="36"/>
        <v>2</v>
      </c>
      <c r="CL73">
        <f t="shared" ca="1" si="37"/>
        <v>2</v>
      </c>
      <c r="CM73">
        <f ca="1">IF(AND($L$8="Yes",$E73=CM$12,CM72=1),0,IF(AND($I73=1,$L$4="Yes"),0,IF(AND($L73&gt;$L72,$L$3="Yes"),0,IF(AND($E73=CM$12,$F73&gt;0,$F73&lt;&gt;""),1,IF(AND(OR($E73=CM$12,$E73=DW$12),$G73&gt;0,$G73&lt;&gt;""),1,IF(AND(OR($E73=CN$12,$E73=CM$12),$H73&gt;0,$H73&lt;&gt;""),1,CM72))))))</f>
        <v>0</v>
      </c>
      <c r="CN73">
        <f ca="1">IF(AND($L$8="Yes",$E73=CN$12,CN72=1),0,IF(AND($I73=1,$L$4="Yes"),0,IF(AND($L73&gt;$L72,$L$3="Yes"),0,IF(AND($E73=CN$12,$F73&gt;0,$F73&lt;&gt;""),1,IF(AND(OR($E73=CN$12,$E73=CM$12),$G73&gt;0,$G73&lt;&gt;""),1,IF(AND(OR($E73=CN$12,$E73=CO$12),$H73&gt;0,$H73&lt;&gt;""),1,CN72))))))</f>
        <v>0</v>
      </c>
      <c r="CO73">
        <f ca="1">IF(AND($L$8="Yes",$E73=CO$12,CO72=1),0,IF(AND($I73=1,$L$4="Yes"),0,IF(AND($L73&gt;$L72,$L$3="Yes"),0,IF(AND($E73=CO$12,$F73&gt;0,$F73&lt;&gt;""),1,IF(AND(OR($E73=CO$12,$E73=CN$12),$G73&gt;0,$G73&lt;&gt;""),1,IF(AND(OR($E73=CO$12,$E73=CP$12),$H73&gt;0,$H73&lt;&gt;""),1,CO72))))))</f>
        <v>0</v>
      </c>
      <c r="CP73">
        <f ca="1">IF(AND($L$8="Yes",$E73=CP$12,CP72=1),0,IF(AND($I73=1,$L$4="Yes"),0,IF(AND($L73&gt;$L72,$L$3="Yes"),0,IF(AND($E73=CP$12,$F73&gt;0,$F73&lt;&gt;""),1,IF(AND(OR($E73=CP$12,$E73=CO$12),$G73&gt;0,$G73&lt;&gt;""),1,IF(AND(OR($E73=CP$12,$E73=CQ$12),$H73&gt;0,$H73&lt;&gt;""),1,CP72))))))</f>
        <v>0</v>
      </c>
      <c r="CQ73">
        <f ca="1">IF(AND($L$8="Yes",$E73=CQ$12,CQ72=1),0,IF(AND($I73=1,$L$4="Yes"),0,IF(AND($L73&gt;$L72,$L$3="Yes"),0,IF(AND($E73=CQ$12,$F73&gt;0,$F73&lt;&gt;""),1,IF(AND(OR($E73=CQ$12,$E73=CP$12),$G73&gt;0,$G73&lt;&gt;""),1,IF(AND(OR($E73=CQ$12,$E73=CR$12),$H73&gt;0,$H73&lt;&gt;""),1,CQ72))))))</f>
        <v>0</v>
      </c>
      <c r="CR73">
        <f ca="1">IF(AND($L$8="Yes",$E73=CR$12,CR72=1),0,IF(AND($I73=1,$L$4="Yes"),0,IF(AND($L73&gt;$L72,$L$3="Yes"),0,IF(AND($E73=CR$12,$F73&gt;0,$F73&lt;&gt;""),1,IF(AND(OR($E73=CR$12,$E73=CQ$12),$G73&gt;0,$G73&lt;&gt;""),1,IF(AND(OR($E73=CR$12,$E73=CS$12),$H73&gt;0,$H73&lt;&gt;""),1,CR72))))))</f>
        <v>0</v>
      </c>
      <c r="CS73">
        <f ca="1">IF(AND($L$8="Yes",$E73=CS$12,CS72=1),0,IF(AND($I73=1,$L$4="Yes"),0,IF(AND($L73&gt;$L72,$L$3="Yes"),0,IF(AND($E73=CS$12,$F73&gt;0,$F73&lt;&gt;""),1,IF(AND(OR($E73=CS$12,$E73=CR$12),$G73&gt;0,$G73&lt;&gt;""),1,IF(AND(OR($E73=CS$12,$E73=CT$12),$H73&gt;0,$H73&lt;&gt;""),1,CS72))))))</f>
        <v>0</v>
      </c>
      <c r="CT73">
        <f ca="1">IF(AND($L$8="Yes",$E73=CT$12,CT72=1),0,IF(AND($I73=1,$L$4="Yes"),0,IF(AND($L73&gt;$L72,$L$3="Yes"),0,IF(AND($E73=CT$12,$F73&gt;0,$F73&lt;&gt;""),1,IF(AND(OR($E73=CT$12,$E73=CS$12),$G73&gt;0,$G73&lt;&gt;""),1,IF(AND(OR($E73=CT$12,$E73=CU$12),$H73&gt;0,$H73&lt;&gt;""),1,CT72))))))</f>
        <v>0</v>
      </c>
      <c r="CU73">
        <f ca="1">IF(AND($L$8="Yes",$E73=CU$12,CU72=1),0,IF(AND($I73=1,$L$4="Yes"),0,IF(AND($L73&gt;$L72,$L$3="Yes"),0,IF(AND($E73=CU$12,$F73&gt;0,$F73&lt;&gt;""),1,IF(AND(OR($E73=CU$12,$E73=CT$12),$G73&gt;0,$G73&lt;&gt;""),1,IF(AND(OR($E73=CU$12,$E73=CV$12),$H73&gt;0,$H73&lt;&gt;""),1,CU72))))))</f>
        <v>0</v>
      </c>
      <c r="CV73">
        <f ca="1">IF(AND($L$8="Yes",$E73=CV$12,CV72=1),0,IF(AND($I73=1,$L$4="Yes"),0,IF(AND($L73&gt;$L72,$L$3="Yes"),0,IF(AND($E73=CV$12,$F73&gt;0,$F73&lt;&gt;""),1,IF(AND(OR($E73=CV$12,$E73=CU$12),$G73&gt;0,$G73&lt;&gt;""),1,IF(AND(OR($E73=CV$12,$E73=CW$12),$H73&gt;0,$H73&lt;&gt;""),1,CV72))))))</f>
        <v>0</v>
      </c>
      <c r="CW73">
        <f ca="1">IF(AND($L$8="Yes",$E73=CW$12,CW72=1),0,IF(AND($I73=1,$L$4="Yes"),0,IF(AND($L73&gt;$L72,$L$3="Yes"),0,IF(AND($E73=CW$12,$F73&gt;0,$F73&lt;&gt;""),1,IF(AND(OR($E73=CW$12,$E73=CV$12),$G73&gt;0,$G73&lt;&gt;""),1,IF(AND(OR($E73=CW$12,$E73=CX$12),$H73&gt;0,$H73&lt;&gt;""),1,CW72))))))</f>
        <v>0</v>
      </c>
      <c r="CX73">
        <f ca="1">IF(AND($L$8="Yes",$E73=CX$12,CX72=1),0,IF(AND($I73=1,$L$4="Yes"),0,IF(AND($L73&gt;$L72,$L$3="Yes"),0,IF(AND($E73=CX$12,$F73&gt;0,$F73&lt;&gt;""),1,IF(AND(OR($E73=CX$12,$E73=CW$12),$G73&gt;0,$G73&lt;&gt;""),1,IF(AND(OR($E73=CX$12,$E73=CY$12),$H73&gt;0,$H73&lt;&gt;""),1,CX72))))))</f>
        <v>0</v>
      </c>
      <c r="CY73">
        <f ca="1">IF(AND($L$8="Yes",$E73=CY$12,CY72=1),0,IF(AND($I73=1,$L$4="Yes"),0,IF(AND($L73&gt;$L72,$L$3="Yes"),0,IF(AND($E73=CY$12,$F73&gt;0,$F73&lt;&gt;""),1,IF(AND(OR($E73=CY$12,$E73=CX$12),$G73&gt;0,$G73&lt;&gt;""),1,IF(AND(OR($E73=CY$12,$E73=CZ$12),$H73&gt;0,$H73&lt;&gt;""),1,CY72))))))</f>
        <v>0</v>
      </c>
      <c r="CZ73">
        <f ca="1">IF(AND($L$8="Yes",$E73=CZ$12,CZ72=1),0,IF(AND($I73=1,$L$4="Yes"),0,IF(AND($L73&gt;$L72,$L$3="Yes"),0,IF(AND($E73=CZ$12,$F73&gt;0,$F73&lt;&gt;""),1,IF(AND(OR($E73=CZ$12,$E73=CY$12),$G73&gt;0,$G73&lt;&gt;""),1,IF(AND(OR($E73=CZ$12,$E73=DA$12),$H73&gt;0,$H73&lt;&gt;""),1,CZ72))))))</f>
        <v>0</v>
      </c>
      <c r="DA73">
        <f ca="1">IF(AND($L$8="Yes",$E73=DA$12,DA72=1),0,IF(AND($I73=1,$L$4="Yes"),0,IF(AND($L73&gt;$L72,$L$3="Yes"),0,IF(AND($E73=DA$12,$F73&gt;0,$F73&lt;&gt;""),1,IF(AND(OR($E73=DA$12,$E73=CZ$12),$G73&gt;0,$G73&lt;&gt;""),1,IF(AND(OR($E73=DA$12,$E73=DB$12),$H73&gt;0,$H73&lt;&gt;""),1,DA72))))))</f>
        <v>0</v>
      </c>
      <c r="DB73">
        <f ca="1">IF(AND($L$8="Yes",$E73=DB$12,DB72=1),0,IF(AND($I73=1,$L$4="Yes"),0,IF(AND($L73&gt;$L72,$L$3="Yes"),0,IF(AND($E73=DB$12,$F73&gt;0,$F73&lt;&gt;""),1,IF(AND(OR($E73=DB$12,$E73=DA$12),$G73&gt;0,$G73&lt;&gt;""),1,IF(AND(OR($E73=DB$12,$E73=DC$12),$H73&gt;0,$H73&lt;&gt;""),1,DB72))))))</f>
        <v>0</v>
      </c>
      <c r="DC73">
        <f ca="1">IF(AND($L$8="Yes",$E73=DC$12,DC72=1),0,IF(AND($I73=1,$L$4="Yes"),0,IF(AND($L73&gt;$L72,$L$3="Yes"),0,IF(AND($E73=DC$12,$F73&gt;0,$F73&lt;&gt;""),1,IF(AND(OR($E73=DC$12,$E73=DB$12),$G73&gt;0,$G73&lt;&gt;""),1,IF(AND(OR($E73=DC$12,$E73=DD$12),$H73&gt;0,$H73&lt;&gt;""),1,DC72))))))</f>
        <v>0</v>
      </c>
      <c r="DD73">
        <f ca="1">IF(AND($L$8="Yes",$E73=DD$12,DD72=1),0,IF(AND($I73=1,$L$4="Yes"),0,IF(AND($L73&gt;$L72,$L$3="Yes"),0,IF(AND($E73=DD$12,$F73&gt;0,$F73&lt;&gt;""),1,IF(AND(OR($E73=DD$12,$E73=DC$12),$G73&gt;0,$G73&lt;&gt;""),1,IF(AND(OR($E73=DD$12,$E73=DE$12),$H73&gt;0,$H73&lt;&gt;""),1,DD72))))))</f>
        <v>0</v>
      </c>
      <c r="DE73">
        <f ca="1">IF(AND($L$8="Yes",$E73=DE$12,DE72=1),0,IF(AND($I73=1,$L$4="Yes"),0,IF(AND($L73&gt;$L72,$L$3="Yes"),0,IF(AND($E73=DE$12,$F73&gt;0,$F73&lt;&gt;""),1,IF(AND(OR($E73=DE$12,$E73=DD$12),$G73&gt;0,$G73&lt;&gt;""),1,IF(AND(OR($E73=DE$12,$E73=DF$12),$H73&gt;0,$H73&lt;&gt;""),1,DE72))))))</f>
        <v>0</v>
      </c>
      <c r="DF73">
        <f ca="1">IF(AND($L$8="Yes",$E73=DF$12,DF72=1),0,IF(AND($I73=1,$L$4="Yes"),0,IF(AND($L73&gt;$L72,$L$3="Yes"),0,IF(AND($E73=DF$12,$F73&gt;0,$F73&lt;&gt;""),1,IF(AND(OR($E73=DF$12,$E73=DE$12),$G73&gt;0,$G73&lt;&gt;""),1,IF(AND(OR($E73=DF$12,$E73=DG$12),$H73&gt;0,$H73&lt;&gt;""),1,DF72))))))</f>
        <v>0</v>
      </c>
      <c r="DG73">
        <f ca="1">IF(AND($L$8="Yes",$E73=DG$12,DG72=1),0,IF(AND($I73=1,$L$4="Yes"),0,IF(AND($L73&gt;$L72,$L$3="Yes"),0,IF(AND($E73=DG$12,$F73&gt;0,$F73&lt;&gt;""),1,IF(AND(OR($E73=DG$12,$E73=DF$12),$G73&gt;0,$G73&lt;&gt;""),1,IF(AND(OR($E73=DG$12,$E73=DH$12),$H73&gt;0,$H73&lt;&gt;""),1,DG72))))))</f>
        <v>0</v>
      </c>
      <c r="DH73">
        <f ca="1">IF(AND($L$8="Yes",$E73=DH$12,DH72=1),0,IF(AND($I73=1,$L$4="Yes"),0,IF(AND($L73&gt;$L72,$L$3="Yes"),0,IF(AND($E73=DH$12,$F73&gt;0,$F73&lt;&gt;""),1,IF(AND(OR($E73=DH$12,$E73=DG$12),$G73&gt;0,$G73&lt;&gt;""),1,IF(AND(OR($E73=DH$12,$E73=DI$12),$H73&gt;0,$H73&lt;&gt;""),1,DH72))))))</f>
        <v>0</v>
      </c>
      <c r="DI73">
        <f ca="1">IF(AND($L$8="Yes",$E73=DI$12,DI72=1),0,IF(AND($I73=1,$L$4="Yes"),0,IF(AND($L73&gt;$L72,$L$3="Yes"),0,IF(AND($E73=DI$12,$F73&gt;0,$F73&lt;&gt;""),1,IF(AND(OR($E73=DI$12,$E73=DH$12),$G73&gt;0,$G73&lt;&gt;""),1,IF(AND(OR($E73=DI$12,$E73=DJ$12),$H73&gt;0,$H73&lt;&gt;""),1,DI72))))))</f>
        <v>0</v>
      </c>
      <c r="DJ73">
        <f ca="1">IF(AND($L$8="Yes",$E73=DJ$12,DJ72=1),0,IF(AND($I73=1,$L$4="Yes"),0,IF(AND($L73&gt;$L72,$L$3="Yes"),0,IF(AND($E73=DJ$12,$F73&gt;0,$F73&lt;&gt;""),1,IF(AND(OR($E73=DJ$12,$E73=DI$12),$G73&gt;0,$G73&lt;&gt;""),1,IF(AND(OR($E73=DJ$12,$E73=DK$12),$H73&gt;0,$H73&lt;&gt;""),1,DJ72))))))</f>
        <v>0</v>
      </c>
      <c r="DK73">
        <f ca="1">IF(AND($L$8="Yes",$E73=DK$12,DK72=1),0,IF(AND($I73=1,$L$4="Yes"),0,IF(AND($L73&gt;$L72,$L$3="Yes"),0,IF(AND($E73=DK$12,$F73&gt;0,$F73&lt;&gt;""),1,IF(AND(OR($E73=DK$12,$E73=DJ$12),$G73&gt;0,$G73&lt;&gt;""),1,IF(AND(OR($E73=DK$12,$E73=DL$12),$H73&gt;0,$H73&lt;&gt;""),1,DK72))))))</f>
        <v>0</v>
      </c>
      <c r="DL73">
        <f ca="1">IF(AND($L$8="Yes",$E73=DL$12,DL72=1),0,IF(AND($I73=1,$L$4="Yes"),0,IF(AND($L73&gt;$L72,$L$3="Yes"),0,IF(AND($E73=DL$12,$F73&gt;0,$F73&lt;&gt;""),1,IF(AND(OR($E73=DL$12,$E73=DK$12),$G73&gt;0,$G73&lt;&gt;""),1,IF(AND(OR($E73=DL$12,$E73=DM$12),$H73&gt;0,$H73&lt;&gt;""),1,DL72))))))</f>
        <v>0</v>
      </c>
      <c r="DM73">
        <f ca="1">IF(AND($L$8="Yes",$E73=DM$12,DM72=1),0,IF(AND($I73=1,$L$4="Yes"),0,IF(AND($L73&gt;$L72,$L$3="Yes"),0,IF(AND($E73=DM$12,$F73&gt;0,$F73&lt;&gt;""),1,IF(AND(OR($E73=DM$12,$E73=DL$12),$G73&gt;0,$G73&lt;&gt;""),1,IF(AND(OR($E73=DM$12,$E73=DN$12),$H73&gt;0,$H73&lt;&gt;""),1,DM72))))))</f>
        <v>1</v>
      </c>
      <c r="DN73">
        <f ca="1">IF(AND($L$8="Yes",$E73=DN$12,DN72=1),0,IF(AND($I73=1,$L$4="Yes"),0,IF(AND($L73&gt;$L72,$L$3="Yes"),0,IF(AND($E73=DN$12,$F73&gt;0,$F73&lt;&gt;""),1,IF(AND(OR($E73=DN$12,$E73=DM$12),$G73&gt;0,$G73&lt;&gt;""),1,IF(AND(OR($E73=DN$12,$E73=DO$12),$H73&gt;0,$H73&lt;&gt;""),1,DN72))))))</f>
        <v>0</v>
      </c>
      <c r="DO73">
        <f ca="1">IF(AND($L$8="Yes",$E73=DO$12,DO72=1),0,IF(AND($I73=1,$L$4="Yes"),0,IF(AND($L73&gt;$L72,$L$3="Yes"),0,IF(AND($E73=DO$12,$F73&gt;0,$F73&lt;&gt;""),1,IF(AND(OR($E73=DO$12,$E73=DN$12),$G73&gt;0,$G73&lt;&gt;""),1,IF(AND(OR($E73=DO$12,$E73=DP$12),$H73&gt;0,$H73&lt;&gt;""),1,DO72))))))</f>
        <v>0</v>
      </c>
      <c r="DP73">
        <f ca="1">IF(AND($L$8="Yes",$E73=DP$12,DP72=1),0,IF(AND($I73=1,$L$4="Yes"),0,IF(AND($L73&gt;$L72,$L$3="Yes"),0,IF(AND($E73=DP$12,$F73&gt;0,$F73&lt;&gt;""),1,IF(AND(OR($E73=DP$12,$E73=DO$12),$G73&gt;0,$G73&lt;&gt;""),1,IF(AND(OR($E73=DP$12,$E73=DQ$12),$H73&gt;0,$H73&lt;&gt;""),1,DP72))))))</f>
        <v>0</v>
      </c>
      <c r="DQ73">
        <f ca="1">IF(AND($L$8="Yes",$E73=DQ$12,DQ72=1),0,IF(AND($I73=1,$L$4="Yes"),0,IF(AND($L73&gt;$L72,$L$3="Yes"),0,IF(AND($E73=DQ$12,$F73&gt;0,$F73&lt;&gt;""),1,IF(AND(OR($E73=DQ$12,$E73=DP$12),$G73&gt;0,$G73&lt;&gt;""),1,IF(AND(OR($E73=DQ$12,$E73=DR$12),$H73&gt;0,$H73&lt;&gt;""),1,DQ72))))))</f>
        <v>0</v>
      </c>
      <c r="DR73">
        <f ca="1">IF(AND($L$8="Yes",$E73=DR$12,DR72=1),0,IF(AND($I73=1,$L$4="Yes"),0,IF(AND($L73&gt;$L72,$L$3="Yes"),0,IF(AND($E73=DR$12,$F73&gt;0,$F73&lt;&gt;""),1,IF(AND(OR($E73=DR$12,$E73=DQ$12),$G73&gt;0,$G73&lt;&gt;""),1,IF(AND(OR($E73=DR$12,$E73=DS$12),$H73&gt;0,$H73&lt;&gt;""),1,DR72))))))</f>
        <v>0</v>
      </c>
      <c r="DS73">
        <f ca="1">IF(AND($L$8="Yes",$E73=DS$12,DS72=1),0,IF(AND($I73=1,$L$4="Yes"),0,IF(AND($L73&gt;$L72,$L$3="Yes"),0,IF(AND($E73=DS$12,$F73&gt;0,$F73&lt;&gt;""),1,IF(AND(OR($E73=DS$12,$E73=DR$12),$G73&gt;0,$G73&lt;&gt;""),1,IF(AND(OR($E73=DS$12,$E73=DT$12),$H73&gt;0,$H73&lt;&gt;""),1,DS72))))))</f>
        <v>0</v>
      </c>
      <c r="DT73">
        <f ca="1">IF(AND($L$8="Yes",$E73=DT$12,DT72=1),0,IF(AND($I73=1,$L$4="Yes"),0,IF(AND($L73&gt;$L72,$L$3="Yes"),0,IF(AND($E73=DT$12,$F73&gt;0,$F73&lt;&gt;""),1,IF(AND(OR($E73=DT$12,$E73=DS$12),$G73&gt;0,$G73&lt;&gt;""),1,IF(AND(OR($E73=DT$12,$E73=DU$12),$H73&gt;0,$H73&lt;&gt;""),1,DT72))))))</f>
        <v>0</v>
      </c>
      <c r="DU73">
        <f ca="1">IF(AND($L$8="Yes",$E73=DU$12,DU72=1),0,IF(AND($I73=1,$L$4="Yes"),0,IF(AND($L73&gt;$L72,$L$3="Yes"),0,IF(AND($E73=DU$12,$F73&gt;0,$F73&lt;&gt;""),1,IF(AND(OR($E73=DU$12,$E73=DT$12),$G73&gt;0,$G73&lt;&gt;""),1,IF(AND(OR($E73=DU$12,$E73=DV$12),$H73&gt;0,$H73&lt;&gt;""),1,DU72))))))</f>
        <v>0</v>
      </c>
      <c r="DV73">
        <f ca="1">IF(AND($L$8="Yes",$E73=DV$12,DV72=1),0,IF(AND($I73=1,$L$4="Yes"),0,IF(AND($L73&gt;$L72,$L$3="Yes"),0,IF(AND($E73=DV$12,$F73&gt;0,$F73&lt;&gt;""),1,IF(AND(OR($E73=DV$12,$E73=DU$12),$G73&gt;0,$G73&lt;&gt;""),1,IF(AND(OR($E73=DV$12,$E73=DW$12),$H73&gt;0,$H73&lt;&gt;""),1,DV72))))))</f>
        <v>0</v>
      </c>
      <c r="DW73">
        <f ca="1">IF(AND($L$8="Yes",$E73=DW$12,DW72=1),0,IF(AND($I73=1,$L$4="Yes"),0,IF(AND($L73&gt;$L72,$L$3="Yes"),0,IF(AND($E73=DW$12,$F73&gt;0,$F73&lt;&gt;""),1,IF(AND(OR($E73=DW$12,$E73=DV$12),$G73&gt;0,$G73&lt;&gt;""),1,IF(AND(OR($E73=DW$12,$E73=CM$12),$H73&gt;0,$H73&lt;&gt;""),1,DW72))))))</f>
        <v>0</v>
      </c>
    </row>
    <row r="74" spans="4:127" x14ac:dyDescent="0.25">
      <c r="D74">
        <v>61</v>
      </c>
      <c r="E74">
        <f t="shared" ca="1" si="1"/>
        <v>23</v>
      </c>
      <c r="F74">
        <f ca="1">IF(E74="","",IF($L$7="No",0,IF($D73&lt;$L$2,"",COUNTIF(OFFSET($E73,-($L$2-1),0,1,1):$E73,$E74))))</f>
        <v>0</v>
      </c>
      <c r="G74">
        <f ca="1">IF(E74="","",IF($L$5="No",0,IF($D73&lt;$L$2,"",IF(E74=36,COUNTIF(OFFSET(E73,-(L$2-1),0,1,1):E73,0),COUNTIF(OFFSET($E73,-($L$2-1),0,1,1):$E73,$E74+1)))))</f>
        <v>0</v>
      </c>
      <c r="H74">
        <f ca="1">IF(E74="","",IF($L$6="No",0,IF($D73&lt;$L$2,"",IF(E74=0,COUNTIF(OFFSET(E73,-(L$2-1),0,1,1):E73,36),COUNTIF(OFFSET($E73,-($L$2-1),0,1,1):$E73,$E74-1)))))</f>
        <v>0</v>
      </c>
      <c r="I74">
        <f t="shared" ca="1" si="38"/>
        <v>0</v>
      </c>
      <c r="J74">
        <f t="shared" ca="1" si="39"/>
        <v>-1</v>
      </c>
      <c r="K74">
        <f t="shared" ca="1" si="40"/>
        <v>-3</v>
      </c>
      <c r="L74">
        <f t="shared" ca="1" si="41"/>
        <v>0</v>
      </c>
      <c r="P74">
        <f t="shared" ca="1" si="42"/>
        <v>1</v>
      </c>
      <c r="Q74" s="4">
        <f ca="1">IF($E73="","",IF(Q$13&gt;$P74,"",LOOKUP(Q$13,$BB73:$CL73,$BB$12:$CL$12)))</f>
        <v>26</v>
      </c>
      <c r="R74" s="5" t="str">
        <f ca="1">IF($E73="","",IF(R$13&gt;$P74,"",LOOKUP(R$13,$BB73:$CL73,$BB$12:$CL$12)))</f>
        <v/>
      </c>
      <c r="S74" s="5" t="str">
        <f ca="1">IF($E73="","",IF(S$13&gt;$P74,"",LOOKUP(S$13,$BB73:$CL73,$BB$12:$CL$12)))</f>
        <v/>
      </c>
      <c r="T74" s="5" t="str">
        <f ca="1">IF($E73="","",IF(T$13&gt;$P74,"",LOOKUP(T$13,$BB73:$CL73,$BB$12:$CL$12)))</f>
        <v/>
      </c>
      <c r="U74" s="5" t="str">
        <f ca="1">IF($E73="","",IF(U$13&gt;$P74,"",LOOKUP(U$13,$BB73:$CL73,$BB$12:$CL$12)))</f>
        <v/>
      </c>
      <c r="V74" s="5" t="str">
        <f ca="1">IF($E73="","",IF(V$13&gt;$P74,"",LOOKUP(V$13,$BB73:$CL73,$BB$12:$CL$12)))</f>
        <v/>
      </c>
      <c r="W74" s="5" t="str">
        <f ca="1">IF($E73="","",IF(W$13&gt;$P74,"",LOOKUP(W$13,$BB73:$CL73,$BB$12:$CL$12)))</f>
        <v/>
      </c>
      <c r="X74" s="5" t="str">
        <f ca="1">IF($E73="","",IF(X$13&gt;$P74,"",LOOKUP(X$13,$BB73:$CL73,$BB$12:$CL$12)))</f>
        <v/>
      </c>
      <c r="Y74" s="5" t="str">
        <f ca="1">IF($E73="","",IF(Y$13&gt;$P74,"",LOOKUP(Y$13,$BB73:$CL73,$BB$12:$CL$12)))</f>
        <v/>
      </c>
      <c r="Z74" s="5" t="str">
        <f ca="1">IF($E73="","",IF(Z$13&gt;$P74,"",LOOKUP(Z$13,$BB73:$CL73,$BB$12:$CL$12)))</f>
        <v/>
      </c>
      <c r="AA74" s="5" t="str">
        <f ca="1">IF($E73="","",IF(AA$13&gt;$P74,"",LOOKUP(AA$13,$BB73:$CL73,$BB$12:$CL$12)))</f>
        <v/>
      </c>
      <c r="AB74" s="5" t="str">
        <f ca="1">IF($E73="","",IF(AB$13&gt;$P74,"",LOOKUP(AB$13,$BB73:$CL73,$BB$12:$CL$12)))</f>
        <v/>
      </c>
      <c r="AC74" s="5" t="str">
        <f ca="1">IF($E73="","",IF(AC$13&gt;$P74,"",LOOKUP(AC$13,$BB73:$CL73,$BB$12:$CL$12)))</f>
        <v/>
      </c>
      <c r="AD74" s="5" t="str">
        <f ca="1">IF($E73="","",IF(AD$13&gt;$P74,"",LOOKUP(AD$13,$BB73:$CL73,$BB$12:$CL$12)))</f>
        <v/>
      </c>
      <c r="AE74" s="5" t="str">
        <f ca="1">IF($E73="","",IF(AE$13&gt;$P74,"",LOOKUP(AE$13,$BB73:$CL73,$BB$12:$CL$12)))</f>
        <v/>
      </c>
      <c r="AF74" s="5" t="str">
        <f ca="1">IF($E73="","",IF(AF$13&gt;$P74,"",LOOKUP(AF$13,$BB73:$CL73,$BB$12:$CL$12)))</f>
        <v/>
      </c>
      <c r="AG74" s="5" t="str">
        <f ca="1">IF($E73="","",IF(AG$13&gt;$P74,"",LOOKUP(AG$13,$BB73:$CL73,$BB$12:$CL$12)))</f>
        <v/>
      </c>
      <c r="AH74" s="5" t="str">
        <f ca="1">IF($E73="","",IF(AH$13&gt;$P74,"",LOOKUP(AH$13,$BB73:$CL73,$BB$12:$CL$12)))</f>
        <v/>
      </c>
      <c r="AI74" s="5" t="str">
        <f ca="1">IF($E73="","",IF(AI$13&gt;$P74,"",LOOKUP(AI$13,$BB73:$CL73,$BB$12:$CL$12)))</f>
        <v/>
      </c>
      <c r="AJ74" s="5" t="str">
        <f ca="1">IF($E73="","",IF(AJ$13&gt;$P74,"",LOOKUP(AJ$13,$BB73:$CL73,$BB$12:$CL$12)))</f>
        <v/>
      </c>
      <c r="AK74" s="5" t="str">
        <f ca="1">IF($E73="","",IF(AK$13&gt;$P74,"",LOOKUP(AK$13,$BB73:$CL73,$BB$12:$CL$12)))</f>
        <v/>
      </c>
      <c r="AL74" s="5" t="str">
        <f ca="1">IF($E73="","",IF(AL$13&gt;$P74,"",LOOKUP(AL$13,$BB73:$CL73,$BB$12:$CL$12)))</f>
        <v/>
      </c>
      <c r="AM74" s="5" t="str">
        <f ca="1">IF($E73="","",IF(AM$13&gt;$P74,"",LOOKUP(AM$13,$BB73:$CL73,$BB$12:$CL$12)))</f>
        <v/>
      </c>
      <c r="AN74" s="5" t="str">
        <f ca="1">IF($E73="","",IF(AN$13&gt;$P74,"",LOOKUP(AN$13,$BB73:$CL73,$BB$12:$CL$12)))</f>
        <v/>
      </c>
      <c r="AO74" s="5" t="str">
        <f ca="1">IF($E73="","",IF(AO$13&gt;$P74,"",LOOKUP(AO$13,$BB73:$CL73,$BB$12:$CL$12)))</f>
        <v/>
      </c>
      <c r="AP74" s="5" t="str">
        <f ca="1">IF($E73="","",IF(AP$13&gt;$P74,"",LOOKUP(AP$13,$BB73:$CL73,$BB$12:$CL$12)))</f>
        <v/>
      </c>
      <c r="AQ74" s="5" t="str">
        <f ca="1">IF($E73="","",IF(AQ$13&gt;$P74,"",LOOKUP(AQ$13,$BB73:$CL73,$BB$12:$CL$12)))</f>
        <v/>
      </c>
      <c r="AR74" s="5" t="str">
        <f ca="1">IF($E73="","",IF(AR$13&gt;$P74,"",LOOKUP(AR$13,$BB73:$CL73,$BB$12:$CL$12)))</f>
        <v/>
      </c>
      <c r="AS74" s="5" t="str">
        <f ca="1">IF($E73="","",IF(AS$13&gt;$P74,"",LOOKUP(AS$13,$BB73:$CL73,$BB$12:$CL$12)))</f>
        <v/>
      </c>
      <c r="AT74" s="5" t="str">
        <f ca="1">IF($E73="","",IF(AT$13&gt;$P74,"",LOOKUP(AT$13,$BB73:$CL73,$BB$12:$CL$12)))</f>
        <v/>
      </c>
      <c r="AU74" s="5" t="str">
        <f ca="1">IF($E73="","",IF(AU$13&gt;$P74,"",LOOKUP(AU$13,$BB73:$CL73,$BB$12:$CL$12)))</f>
        <v/>
      </c>
      <c r="AV74" s="5" t="str">
        <f ca="1">IF($E73="","",IF(AV$13&gt;$P74,"",LOOKUP(AV$13,$BB73:$CL73,$BB$12:$CL$12)))</f>
        <v/>
      </c>
      <c r="AW74" s="5" t="str">
        <f ca="1">IF($E73="","",IF(AW$13&gt;$P74,"",LOOKUP(AW$13,$BB73:$CL73,$BB$12:$CL$12)))</f>
        <v/>
      </c>
      <c r="AX74" s="5" t="str">
        <f ca="1">IF($E73="","",IF(AX$13&gt;$P74,"",LOOKUP(AX$13,$BB73:$CL73,$BB$12:$CL$12)))</f>
        <v/>
      </c>
      <c r="AY74" s="5" t="str">
        <f ca="1">IF($E73="","",IF(AY$13&gt;$P74,"",LOOKUP(AY$13,$BB73:$CL73,$BB$12:$CL$12)))</f>
        <v/>
      </c>
      <c r="AZ74" s="5" t="str">
        <f ca="1">IF($E73="","",IF(AZ$13&gt;$P74,"",LOOKUP(AZ$13,$BB73:$CL73,$BB$12:$CL$12)))</f>
        <v/>
      </c>
      <c r="BA74" s="5" t="str">
        <f ca="1">IF($E73="","",IF(BA$13&gt;$P74,"",LOOKUP(BA$13,$BB73:$CL73,$BB$12:$CL$12)))</f>
        <v/>
      </c>
      <c r="BB74">
        <v>1</v>
      </c>
      <c r="BC74">
        <f t="shared" ca="1" si="2"/>
        <v>1</v>
      </c>
      <c r="BD74">
        <f t="shared" ca="1" si="3"/>
        <v>1</v>
      </c>
      <c r="BE74">
        <f t="shared" ca="1" si="4"/>
        <v>1</v>
      </c>
      <c r="BF74">
        <f t="shared" ca="1" si="5"/>
        <v>1</v>
      </c>
      <c r="BG74">
        <f t="shared" ca="1" si="6"/>
        <v>1</v>
      </c>
      <c r="BH74">
        <f t="shared" ca="1" si="7"/>
        <v>1</v>
      </c>
      <c r="BI74">
        <f t="shared" ca="1" si="8"/>
        <v>1</v>
      </c>
      <c r="BJ74">
        <f t="shared" ca="1" si="9"/>
        <v>1</v>
      </c>
      <c r="BK74">
        <f t="shared" ca="1" si="10"/>
        <v>1</v>
      </c>
      <c r="BL74">
        <f t="shared" ca="1" si="11"/>
        <v>1</v>
      </c>
      <c r="BM74">
        <f t="shared" ca="1" si="12"/>
        <v>1</v>
      </c>
      <c r="BN74">
        <f t="shared" ca="1" si="13"/>
        <v>1</v>
      </c>
      <c r="BO74">
        <f t="shared" ca="1" si="14"/>
        <v>1</v>
      </c>
      <c r="BP74">
        <f t="shared" ca="1" si="15"/>
        <v>1</v>
      </c>
      <c r="BQ74">
        <f t="shared" ca="1" si="16"/>
        <v>1</v>
      </c>
      <c r="BR74">
        <f t="shared" ca="1" si="17"/>
        <v>1</v>
      </c>
      <c r="BS74">
        <f t="shared" ca="1" si="18"/>
        <v>1</v>
      </c>
      <c r="BT74">
        <f t="shared" ca="1" si="19"/>
        <v>1</v>
      </c>
      <c r="BU74">
        <f t="shared" ca="1" si="20"/>
        <v>1</v>
      </c>
      <c r="BV74">
        <f t="shared" ca="1" si="21"/>
        <v>1</v>
      </c>
      <c r="BW74">
        <f t="shared" ca="1" si="22"/>
        <v>1</v>
      </c>
      <c r="BX74">
        <f t="shared" ca="1" si="23"/>
        <v>1</v>
      </c>
      <c r="BY74">
        <f t="shared" ca="1" si="24"/>
        <v>1</v>
      </c>
      <c r="BZ74">
        <f t="shared" ca="1" si="25"/>
        <v>1</v>
      </c>
      <c r="CA74">
        <f t="shared" ca="1" si="26"/>
        <v>1</v>
      </c>
      <c r="CB74">
        <f t="shared" ca="1" si="27"/>
        <v>1</v>
      </c>
      <c r="CC74">
        <f t="shared" ca="1" si="28"/>
        <v>2</v>
      </c>
      <c r="CD74">
        <f t="shared" ca="1" si="29"/>
        <v>2</v>
      </c>
      <c r="CE74">
        <f t="shared" ca="1" si="30"/>
        <v>2</v>
      </c>
      <c r="CF74">
        <f t="shared" ca="1" si="31"/>
        <v>2</v>
      </c>
      <c r="CG74">
        <f t="shared" ca="1" si="32"/>
        <v>2</v>
      </c>
      <c r="CH74">
        <f t="shared" ca="1" si="33"/>
        <v>2</v>
      </c>
      <c r="CI74">
        <f t="shared" ca="1" si="34"/>
        <v>2</v>
      </c>
      <c r="CJ74">
        <f t="shared" ca="1" si="35"/>
        <v>2</v>
      </c>
      <c r="CK74">
        <f t="shared" ca="1" si="36"/>
        <v>2</v>
      </c>
      <c r="CL74">
        <f t="shared" ca="1" si="37"/>
        <v>2</v>
      </c>
      <c r="CM74">
        <f ca="1">IF(AND($L$8="Yes",$E74=CM$12,CM73=1),0,IF(AND($I74=1,$L$4="Yes"),0,IF(AND($L74&gt;$L73,$L$3="Yes"),0,IF(AND($E74=CM$12,$F74&gt;0,$F74&lt;&gt;""),1,IF(AND(OR($E74=CM$12,$E74=DW$12),$G74&gt;0,$G74&lt;&gt;""),1,IF(AND(OR($E74=CN$12,$E74=CM$12),$H74&gt;0,$H74&lt;&gt;""),1,CM73))))))</f>
        <v>0</v>
      </c>
      <c r="CN74">
        <f ca="1">IF(AND($L$8="Yes",$E74=CN$12,CN73=1),0,IF(AND($I74=1,$L$4="Yes"),0,IF(AND($L74&gt;$L73,$L$3="Yes"),0,IF(AND($E74=CN$12,$F74&gt;0,$F74&lt;&gt;""),1,IF(AND(OR($E74=CN$12,$E74=CM$12),$G74&gt;0,$G74&lt;&gt;""),1,IF(AND(OR($E74=CN$12,$E74=CO$12),$H74&gt;0,$H74&lt;&gt;""),1,CN73))))))</f>
        <v>0</v>
      </c>
      <c r="CO74">
        <f ca="1">IF(AND($L$8="Yes",$E74=CO$12,CO73=1),0,IF(AND($I74=1,$L$4="Yes"),0,IF(AND($L74&gt;$L73,$L$3="Yes"),0,IF(AND($E74=CO$12,$F74&gt;0,$F74&lt;&gt;""),1,IF(AND(OR($E74=CO$12,$E74=CN$12),$G74&gt;0,$G74&lt;&gt;""),1,IF(AND(OR($E74=CO$12,$E74=CP$12),$H74&gt;0,$H74&lt;&gt;""),1,CO73))))))</f>
        <v>0</v>
      </c>
      <c r="CP74">
        <f ca="1">IF(AND($L$8="Yes",$E74=CP$12,CP73=1),0,IF(AND($I74=1,$L$4="Yes"),0,IF(AND($L74&gt;$L73,$L$3="Yes"),0,IF(AND($E74=CP$12,$F74&gt;0,$F74&lt;&gt;""),1,IF(AND(OR($E74=CP$12,$E74=CO$12),$G74&gt;0,$G74&lt;&gt;""),1,IF(AND(OR($E74=CP$12,$E74=CQ$12),$H74&gt;0,$H74&lt;&gt;""),1,CP73))))))</f>
        <v>0</v>
      </c>
      <c r="CQ74">
        <f ca="1">IF(AND($L$8="Yes",$E74=CQ$12,CQ73=1),0,IF(AND($I74=1,$L$4="Yes"),0,IF(AND($L74&gt;$L73,$L$3="Yes"),0,IF(AND($E74=CQ$12,$F74&gt;0,$F74&lt;&gt;""),1,IF(AND(OR($E74=CQ$12,$E74=CP$12),$G74&gt;0,$G74&lt;&gt;""),1,IF(AND(OR($E74=CQ$12,$E74=CR$12),$H74&gt;0,$H74&lt;&gt;""),1,CQ73))))))</f>
        <v>0</v>
      </c>
      <c r="CR74">
        <f ca="1">IF(AND($L$8="Yes",$E74=CR$12,CR73=1),0,IF(AND($I74=1,$L$4="Yes"),0,IF(AND($L74&gt;$L73,$L$3="Yes"),0,IF(AND($E74=CR$12,$F74&gt;0,$F74&lt;&gt;""),1,IF(AND(OR($E74=CR$12,$E74=CQ$12),$G74&gt;0,$G74&lt;&gt;""),1,IF(AND(OR($E74=CR$12,$E74=CS$12),$H74&gt;0,$H74&lt;&gt;""),1,CR73))))))</f>
        <v>0</v>
      </c>
      <c r="CS74">
        <f ca="1">IF(AND($L$8="Yes",$E74=CS$12,CS73=1),0,IF(AND($I74=1,$L$4="Yes"),0,IF(AND($L74&gt;$L73,$L$3="Yes"),0,IF(AND($E74=CS$12,$F74&gt;0,$F74&lt;&gt;""),1,IF(AND(OR($E74=CS$12,$E74=CR$12),$G74&gt;0,$G74&lt;&gt;""),1,IF(AND(OR($E74=CS$12,$E74=CT$12),$H74&gt;0,$H74&lt;&gt;""),1,CS73))))))</f>
        <v>0</v>
      </c>
      <c r="CT74">
        <f ca="1">IF(AND($L$8="Yes",$E74=CT$12,CT73=1),0,IF(AND($I74=1,$L$4="Yes"),0,IF(AND($L74&gt;$L73,$L$3="Yes"),0,IF(AND($E74=CT$12,$F74&gt;0,$F74&lt;&gt;""),1,IF(AND(OR($E74=CT$12,$E74=CS$12),$G74&gt;0,$G74&lt;&gt;""),1,IF(AND(OR($E74=CT$12,$E74=CU$12),$H74&gt;0,$H74&lt;&gt;""),1,CT73))))))</f>
        <v>0</v>
      </c>
      <c r="CU74">
        <f ca="1">IF(AND($L$8="Yes",$E74=CU$12,CU73=1),0,IF(AND($I74=1,$L$4="Yes"),0,IF(AND($L74&gt;$L73,$L$3="Yes"),0,IF(AND($E74=CU$12,$F74&gt;0,$F74&lt;&gt;""),1,IF(AND(OR($E74=CU$12,$E74=CT$12),$G74&gt;0,$G74&lt;&gt;""),1,IF(AND(OR($E74=CU$12,$E74=CV$12),$H74&gt;0,$H74&lt;&gt;""),1,CU73))))))</f>
        <v>0</v>
      </c>
      <c r="CV74">
        <f ca="1">IF(AND($L$8="Yes",$E74=CV$12,CV73=1),0,IF(AND($I74=1,$L$4="Yes"),0,IF(AND($L74&gt;$L73,$L$3="Yes"),0,IF(AND($E74=CV$12,$F74&gt;0,$F74&lt;&gt;""),1,IF(AND(OR($E74=CV$12,$E74=CU$12),$G74&gt;0,$G74&lt;&gt;""),1,IF(AND(OR($E74=CV$12,$E74=CW$12),$H74&gt;0,$H74&lt;&gt;""),1,CV73))))))</f>
        <v>0</v>
      </c>
      <c r="CW74">
        <f ca="1">IF(AND($L$8="Yes",$E74=CW$12,CW73=1),0,IF(AND($I74=1,$L$4="Yes"),0,IF(AND($L74&gt;$L73,$L$3="Yes"),0,IF(AND($E74=CW$12,$F74&gt;0,$F74&lt;&gt;""),1,IF(AND(OR($E74=CW$12,$E74=CV$12),$G74&gt;0,$G74&lt;&gt;""),1,IF(AND(OR($E74=CW$12,$E74=CX$12),$H74&gt;0,$H74&lt;&gt;""),1,CW73))))))</f>
        <v>0</v>
      </c>
      <c r="CX74">
        <f ca="1">IF(AND($L$8="Yes",$E74=CX$12,CX73=1),0,IF(AND($I74=1,$L$4="Yes"),0,IF(AND($L74&gt;$L73,$L$3="Yes"),0,IF(AND($E74=CX$12,$F74&gt;0,$F74&lt;&gt;""),1,IF(AND(OR($E74=CX$12,$E74=CW$12),$G74&gt;0,$G74&lt;&gt;""),1,IF(AND(OR($E74=CX$12,$E74=CY$12),$H74&gt;0,$H74&lt;&gt;""),1,CX73))))))</f>
        <v>0</v>
      </c>
      <c r="CY74">
        <f ca="1">IF(AND($L$8="Yes",$E74=CY$12,CY73=1),0,IF(AND($I74=1,$L$4="Yes"),0,IF(AND($L74&gt;$L73,$L$3="Yes"),0,IF(AND($E74=CY$12,$F74&gt;0,$F74&lt;&gt;""),1,IF(AND(OR($E74=CY$12,$E74=CX$12),$G74&gt;0,$G74&lt;&gt;""),1,IF(AND(OR($E74=CY$12,$E74=CZ$12),$H74&gt;0,$H74&lt;&gt;""),1,CY73))))))</f>
        <v>0</v>
      </c>
      <c r="CZ74">
        <f ca="1">IF(AND($L$8="Yes",$E74=CZ$12,CZ73=1),0,IF(AND($I74=1,$L$4="Yes"),0,IF(AND($L74&gt;$L73,$L$3="Yes"),0,IF(AND($E74=CZ$12,$F74&gt;0,$F74&lt;&gt;""),1,IF(AND(OR($E74=CZ$12,$E74=CY$12),$G74&gt;0,$G74&lt;&gt;""),1,IF(AND(OR($E74=CZ$12,$E74=DA$12),$H74&gt;0,$H74&lt;&gt;""),1,CZ73))))))</f>
        <v>0</v>
      </c>
      <c r="DA74">
        <f ca="1">IF(AND($L$8="Yes",$E74=DA$12,DA73=1),0,IF(AND($I74=1,$L$4="Yes"),0,IF(AND($L74&gt;$L73,$L$3="Yes"),0,IF(AND($E74=DA$12,$F74&gt;0,$F74&lt;&gt;""),1,IF(AND(OR($E74=DA$12,$E74=CZ$12),$G74&gt;0,$G74&lt;&gt;""),1,IF(AND(OR($E74=DA$12,$E74=DB$12),$H74&gt;0,$H74&lt;&gt;""),1,DA73))))))</f>
        <v>0</v>
      </c>
      <c r="DB74">
        <f ca="1">IF(AND($L$8="Yes",$E74=DB$12,DB73=1),0,IF(AND($I74=1,$L$4="Yes"),0,IF(AND($L74&gt;$L73,$L$3="Yes"),0,IF(AND($E74=DB$12,$F74&gt;0,$F74&lt;&gt;""),1,IF(AND(OR($E74=DB$12,$E74=DA$12),$G74&gt;0,$G74&lt;&gt;""),1,IF(AND(OR($E74=DB$12,$E74=DC$12),$H74&gt;0,$H74&lt;&gt;""),1,DB73))))))</f>
        <v>0</v>
      </c>
      <c r="DC74">
        <f ca="1">IF(AND($L$8="Yes",$E74=DC$12,DC73=1),0,IF(AND($I74=1,$L$4="Yes"),0,IF(AND($L74&gt;$L73,$L$3="Yes"),0,IF(AND($E74=DC$12,$F74&gt;0,$F74&lt;&gt;""),1,IF(AND(OR($E74=DC$12,$E74=DB$12),$G74&gt;0,$G74&lt;&gt;""),1,IF(AND(OR($E74=DC$12,$E74=DD$12),$H74&gt;0,$H74&lt;&gt;""),1,DC73))))))</f>
        <v>0</v>
      </c>
      <c r="DD74">
        <f ca="1">IF(AND($L$8="Yes",$E74=DD$12,DD73=1),0,IF(AND($I74=1,$L$4="Yes"),0,IF(AND($L74&gt;$L73,$L$3="Yes"),0,IF(AND($E74=DD$12,$F74&gt;0,$F74&lt;&gt;""),1,IF(AND(OR($E74=DD$12,$E74=DC$12),$G74&gt;0,$G74&lt;&gt;""),1,IF(AND(OR($E74=DD$12,$E74=DE$12),$H74&gt;0,$H74&lt;&gt;""),1,DD73))))))</f>
        <v>0</v>
      </c>
      <c r="DE74">
        <f ca="1">IF(AND($L$8="Yes",$E74=DE$12,DE73=1),0,IF(AND($I74=1,$L$4="Yes"),0,IF(AND($L74&gt;$L73,$L$3="Yes"),0,IF(AND($E74=DE$12,$F74&gt;0,$F74&lt;&gt;""),1,IF(AND(OR($E74=DE$12,$E74=DD$12),$G74&gt;0,$G74&lt;&gt;""),1,IF(AND(OR($E74=DE$12,$E74=DF$12),$H74&gt;0,$H74&lt;&gt;""),1,DE73))))))</f>
        <v>0</v>
      </c>
      <c r="DF74">
        <f ca="1">IF(AND($L$8="Yes",$E74=DF$12,DF73=1),0,IF(AND($I74=1,$L$4="Yes"),0,IF(AND($L74&gt;$L73,$L$3="Yes"),0,IF(AND($E74=DF$12,$F74&gt;0,$F74&lt;&gt;""),1,IF(AND(OR($E74=DF$12,$E74=DE$12),$G74&gt;0,$G74&lt;&gt;""),1,IF(AND(OR($E74=DF$12,$E74=DG$12),$H74&gt;0,$H74&lt;&gt;""),1,DF73))))))</f>
        <v>0</v>
      </c>
      <c r="DG74">
        <f ca="1">IF(AND($L$8="Yes",$E74=DG$12,DG73=1),0,IF(AND($I74=1,$L$4="Yes"),0,IF(AND($L74&gt;$L73,$L$3="Yes"),0,IF(AND($E74=DG$12,$F74&gt;0,$F74&lt;&gt;""),1,IF(AND(OR($E74=DG$12,$E74=DF$12),$G74&gt;0,$G74&lt;&gt;""),1,IF(AND(OR($E74=DG$12,$E74=DH$12),$H74&gt;0,$H74&lt;&gt;""),1,DG73))))))</f>
        <v>0</v>
      </c>
      <c r="DH74">
        <f ca="1">IF(AND($L$8="Yes",$E74=DH$12,DH73=1),0,IF(AND($I74=1,$L$4="Yes"),0,IF(AND($L74&gt;$L73,$L$3="Yes"),0,IF(AND($E74=DH$12,$F74&gt;0,$F74&lt;&gt;""),1,IF(AND(OR($E74=DH$12,$E74=DG$12),$G74&gt;0,$G74&lt;&gt;""),1,IF(AND(OR($E74=DH$12,$E74=DI$12),$H74&gt;0,$H74&lt;&gt;""),1,DH73))))))</f>
        <v>0</v>
      </c>
      <c r="DI74">
        <f ca="1">IF(AND($L$8="Yes",$E74=DI$12,DI73=1),0,IF(AND($I74=1,$L$4="Yes"),0,IF(AND($L74&gt;$L73,$L$3="Yes"),0,IF(AND($E74=DI$12,$F74&gt;0,$F74&lt;&gt;""),1,IF(AND(OR($E74=DI$12,$E74=DH$12),$G74&gt;0,$G74&lt;&gt;""),1,IF(AND(OR($E74=DI$12,$E74=DJ$12),$H74&gt;0,$H74&lt;&gt;""),1,DI73))))))</f>
        <v>0</v>
      </c>
      <c r="DJ74">
        <f ca="1">IF(AND($L$8="Yes",$E74=DJ$12,DJ73=1),0,IF(AND($I74=1,$L$4="Yes"),0,IF(AND($L74&gt;$L73,$L$3="Yes"),0,IF(AND($E74=DJ$12,$F74&gt;0,$F74&lt;&gt;""),1,IF(AND(OR($E74=DJ$12,$E74=DI$12),$G74&gt;0,$G74&lt;&gt;""),1,IF(AND(OR($E74=DJ$12,$E74=DK$12),$H74&gt;0,$H74&lt;&gt;""),1,DJ73))))))</f>
        <v>0</v>
      </c>
      <c r="DK74">
        <f ca="1">IF(AND($L$8="Yes",$E74=DK$12,DK73=1),0,IF(AND($I74=1,$L$4="Yes"),0,IF(AND($L74&gt;$L73,$L$3="Yes"),0,IF(AND($E74=DK$12,$F74&gt;0,$F74&lt;&gt;""),1,IF(AND(OR($E74=DK$12,$E74=DJ$12),$G74&gt;0,$G74&lt;&gt;""),1,IF(AND(OR($E74=DK$12,$E74=DL$12),$H74&gt;0,$H74&lt;&gt;""),1,DK73))))))</f>
        <v>0</v>
      </c>
      <c r="DL74">
        <f ca="1">IF(AND($L$8="Yes",$E74=DL$12,DL73=1),0,IF(AND($I74=1,$L$4="Yes"),0,IF(AND($L74&gt;$L73,$L$3="Yes"),0,IF(AND($E74=DL$12,$F74&gt;0,$F74&lt;&gt;""),1,IF(AND(OR($E74=DL$12,$E74=DK$12),$G74&gt;0,$G74&lt;&gt;""),1,IF(AND(OR($E74=DL$12,$E74=DM$12),$H74&gt;0,$H74&lt;&gt;""),1,DL73))))))</f>
        <v>0</v>
      </c>
      <c r="DM74">
        <f ca="1">IF(AND($L$8="Yes",$E74=DM$12,DM73=1),0,IF(AND($I74=1,$L$4="Yes"),0,IF(AND($L74&gt;$L73,$L$3="Yes"),0,IF(AND($E74=DM$12,$F74&gt;0,$F74&lt;&gt;""),1,IF(AND(OR($E74=DM$12,$E74=DL$12),$G74&gt;0,$G74&lt;&gt;""),1,IF(AND(OR($E74=DM$12,$E74=DN$12),$H74&gt;0,$H74&lt;&gt;""),1,DM73))))))</f>
        <v>1</v>
      </c>
      <c r="DN74">
        <f ca="1">IF(AND($L$8="Yes",$E74=DN$12,DN73=1),0,IF(AND($I74=1,$L$4="Yes"),0,IF(AND($L74&gt;$L73,$L$3="Yes"),0,IF(AND($E74=DN$12,$F74&gt;0,$F74&lt;&gt;""),1,IF(AND(OR($E74=DN$12,$E74=DM$12),$G74&gt;0,$G74&lt;&gt;""),1,IF(AND(OR($E74=DN$12,$E74=DO$12),$H74&gt;0,$H74&lt;&gt;""),1,DN73))))))</f>
        <v>0</v>
      </c>
      <c r="DO74">
        <f ca="1">IF(AND($L$8="Yes",$E74=DO$12,DO73=1),0,IF(AND($I74=1,$L$4="Yes"),0,IF(AND($L74&gt;$L73,$L$3="Yes"),0,IF(AND($E74=DO$12,$F74&gt;0,$F74&lt;&gt;""),1,IF(AND(OR($E74=DO$12,$E74=DN$12),$G74&gt;0,$G74&lt;&gt;""),1,IF(AND(OR($E74=DO$12,$E74=DP$12),$H74&gt;0,$H74&lt;&gt;""),1,DO73))))))</f>
        <v>0</v>
      </c>
      <c r="DP74">
        <f ca="1">IF(AND($L$8="Yes",$E74=DP$12,DP73=1),0,IF(AND($I74=1,$L$4="Yes"),0,IF(AND($L74&gt;$L73,$L$3="Yes"),0,IF(AND($E74=DP$12,$F74&gt;0,$F74&lt;&gt;""),1,IF(AND(OR($E74=DP$12,$E74=DO$12),$G74&gt;0,$G74&lt;&gt;""),1,IF(AND(OR($E74=DP$12,$E74=DQ$12),$H74&gt;0,$H74&lt;&gt;""),1,DP73))))))</f>
        <v>0</v>
      </c>
      <c r="DQ74">
        <f ca="1">IF(AND($L$8="Yes",$E74=DQ$12,DQ73=1),0,IF(AND($I74=1,$L$4="Yes"),0,IF(AND($L74&gt;$L73,$L$3="Yes"),0,IF(AND($E74=DQ$12,$F74&gt;0,$F74&lt;&gt;""),1,IF(AND(OR($E74=DQ$12,$E74=DP$12),$G74&gt;0,$G74&lt;&gt;""),1,IF(AND(OR($E74=DQ$12,$E74=DR$12),$H74&gt;0,$H74&lt;&gt;""),1,DQ73))))))</f>
        <v>0</v>
      </c>
      <c r="DR74">
        <f ca="1">IF(AND($L$8="Yes",$E74=DR$12,DR73=1),0,IF(AND($I74=1,$L$4="Yes"),0,IF(AND($L74&gt;$L73,$L$3="Yes"),0,IF(AND($E74=DR$12,$F74&gt;0,$F74&lt;&gt;""),1,IF(AND(OR($E74=DR$12,$E74=DQ$12),$G74&gt;0,$G74&lt;&gt;""),1,IF(AND(OR($E74=DR$12,$E74=DS$12),$H74&gt;0,$H74&lt;&gt;""),1,DR73))))))</f>
        <v>0</v>
      </c>
      <c r="DS74">
        <f ca="1">IF(AND($L$8="Yes",$E74=DS$12,DS73=1),0,IF(AND($I74=1,$L$4="Yes"),0,IF(AND($L74&gt;$L73,$L$3="Yes"),0,IF(AND($E74=DS$12,$F74&gt;0,$F74&lt;&gt;""),1,IF(AND(OR($E74=DS$12,$E74=DR$12),$G74&gt;0,$G74&lt;&gt;""),1,IF(AND(OR($E74=DS$12,$E74=DT$12),$H74&gt;0,$H74&lt;&gt;""),1,DS73))))))</f>
        <v>0</v>
      </c>
      <c r="DT74">
        <f ca="1">IF(AND($L$8="Yes",$E74=DT$12,DT73=1),0,IF(AND($I74=1,$L$4="Yes"),0,IF(AND($L74&gt;$L73,$L$3="Yes"),0,IF(AND($E74=DT$12,$F74&gt;0,$F74&lt;&gt;""),1,IF(AND(OR($E74=DT$12,$E74=DS$12),$G74&gt;0,$G74&lt;&gt;""),1,IF(AND(OR($E74=DT$12,$E74=DU$12),$H74&gt;0,$H74&lt;&gt;""),1,DT73))))))</f>
        <v>0</v>
      </c>
      <c r="DU74">
        <f ca="1">IF(AND($L$8="Yes",$E74=DU$12,DU73=1),0,IF(AND($I74=1,$L$4="Yes"),0,IF(AND($L74&gt;$L73,$L$3="Yes"),0,IF(AND($E74=DU$12,$F74&gt;0,$F74&lt;&gt;""),1,IF(AND(OR($E74=DU$12,$E74=DT$12),$G74&gt;0,$G74&lt;&gt;""),1,IF(AND(OR($E74=DU$12,$E74=DV$12),$H74&gt;0,$H74&lt;&gt;""),1,DU73))))))</f>
        <v>0</v>
      </c>
      <c r="DV74">
        <f ca="1">IF(AND($L$8="Yes",$E74=DV$12,DV73=1),0,IF(AND($I74=1,$L$4="Yes"),0,IF(AND($L74&gt;$L73,$L$3="Yes"),0,IF(AND($E74=DV$12,$F74&gt;0,$F74&lt;&gt;""),1,IF(AND(OR($E74=DV$12,$E74=DU$12),$G74&gt;0,$G74&lt;&gt;""),1,IF(AND(OR($E74=DV$12,$E74=DW$12),$H74&gt;0,$H74&lt;&gt;""),1,DV73))))))</f>
        <v>0</v>
      </c>
      <c r="DW74">
        <f ca="1">IF(AND($L$8="Yes",$E74=DW$12,DW73=1),0,IF(AND($I74=1,$L$4="Yes"),0,IF(AND($L74&gt;$L73,$L$3="Yes"),0,IF(AND($E74=DW$12,$F74&gt;0,$F74&lt;&gt;""),1,IF(AND(OR($E74=DW$12,$E74=DV$12),$G74&gt;0,$G74&lt;&gt;""),1,IF(AND(OR($E74=DW$12,$E74=CM$12),$H74&gt;0,$H74&lt;&gt;""),1,DW73))))))</f>
        <v>0</v>
      </c>
    </row>
    <row r="75" spans="4:127" x14ac:dyDescent="0.25">
      <c r="D75">
        <v>62</v>
      </c>
      <c r="E75">
        <f t="shared" ca="1" si="1"/>
        <v>3</v>
      </c>
      <c r="F75">
        <f ca="1">IF(E75="","",IF($L$7="No",0,IF($D74&lt;$L$2,"",COUNTIF(OFFSET($E74,-($L$2-1),0,1,1):$E74,$E75))))</f>
        <v>0</v>
      </c>
      <c r="G75">
        <f ca="1">IF(E75="","",IF($L$5="No",0,IF($D74&lt;$L$2,"",IF(E75=36,COUNTIF(OFFSET(E74,-(L$2-1),0,1,1):E74,0),COUNTIF(OFFSET($E74,-($L$2-1),0,1,1):$E74,$E75+1)))))</f>
        <v>0</v>
      </c>
      <c r="H75">
        <f ca="1">IF(E75="","",IF($L$6="No",0,IF($D74&lt;$L$2,"",IF(E75=0,COUNTIF(OFFSET(E74,-(L$2-1),0,1,1):E74,36),COUNTIF(OFFSET($E74,-($L$2-1),0,1,1):$E74,$E75-1)))))</f>
        <v>1</v>
      </c>
      <c r="I75">
        <f t="shared" ca="1" si="38"/>
        <v>0</v>
      </c>
      <c r="J75">
        <f t="shared" ca="1" si="39"/>
        <v>-1</v>
      </c>
      <c r="K75">
        <f t="shared" ca="1" si="40"/>
        <v>-4</v>
      </c>
      <c r="L75">
        <f t="shared" ca="1" si="41"/>
        <v>0</v>
      </c>
      <c r="P75">
        <f t="shared" ca="1" si="42"/>
        <v>1</v>
      </c>
      <c r="Q75" s="4">
        <f ca="1">IF($E74="","",IF(Q$13&gt;$P75,"",LOOKUP(Q$13,$BB74:$CL74,$BB$12:$CL$12)))</f>
        <v>26</v>
      </c>
      <c r="R75" s="5" t="str">
        <f ca="1">IF($E74="","",IF(R$13&gt;$P75,"",LOOKUP(R$13,$BB74:$CL74,$BB$12:$CL$12)))</f>
        <v/>
      </c>
      <c r="S75" s="5" t="str">
        <f ca="1">IF($E74="","",IF(S$13&gt;$P75,"",LOOKUP(S$13,$BB74:$CL74,$BB$12:$CL$12)))</f>
        <v/>
      </c>
      <c r="T75" s="5" t="str">
        <f ca="1">IF($E74="","",IF(T$13&gt;$P75,"",LOOKUP(T$13,$BB74:$CL74,$BB$12:$CL$12)))</f>
        <v/>
      </c>
      <c r="U75" s="5" t="str">
        <f ca="1">IF($E74="","",IF(U$13&gt;$P75,"",LOOKUP(U$13,$BB74:$CL74,$BB$12:$CL$12)))</f>
        <v/>
      </c>
      <c r="V75" s="5" t="str">
        <f ca="1">IF($E74="","",IF(V$13&gt;$P75,"",LOOKUP(V$13,$BB74:$CL74,$BB$12:$CL$12)))</f>
        <v/>
      </c>
      <c r="W75" s="5" t="str">
        <f ca="1">IF($E74="","",IF(W$13&gt;$P75,"",LOOKUP(W$13,$BB74:$CL74,$BB$12:$CL$12)))</f>
        <v/>
      </c>
      <c r="X75" s="5" t="str">
        <f ca="1">IF($E74="","",IF(X$13&gt;$P75,"",LOOKUP(X$13,$BB74:$CL74,$BB$12:$CL$12)))</f>
        <v/>
      </c>
      <c r="Y75" s="5" t="str">
        <f ca="1">IF($E74="","",IF(Y$13&gt;$P75,"",LOOKUP(Y$13,$BB74:$CL74,$BB$12:$CL$12)))</f>
        <v/>
      </c>
      <c r="Z75" s="5" t="str">
        <f ca="1">IF($E74="","",IF(Z$13&gt;$P75,"",LOOKUP(Z$13,$BB74:$CL74,$BB$12:$CL$12)))</f>
        <v/>
      </c>
      <c r="AA75" s="5" t="str">
        <f ca="1">IF($E74="","",IF(AA$13&gt;$P75,"",LOOKUP(AA$13,$BB74:$CL74,$BB$12:$CL$12)))</f>
        <v/>
      </c>
      <c r="AB75" s="5" t="str">
        <f ca="1">IF($E74="","",IF(AB$13&gt;$P75,"",LOOKUP(AB$13,$BB74:$CL74,$BB$12:$CL$12)))</f>
        <v/>
      </c>
      <c r="AC75" s="5" t="str">
        <f ca="1">IF($E74="","",IF(AC$13&gt;$P75,"",LOOKUP(AC$13,$BB74:$CL74,$BB$12:$CL$12)))</f>
        <v/>
      </c>
      <c r="AD75" s="5" t="str">
        <f ca="1">IF($E74="","",IF(AD$13&gt;$P75,"",LOOKUP(AD$13,$BB74:$CL74,$BB$12:$CL$12)))</f>
        <v/>
      </c>
      <c r="AE75" s="5" t="str">
        <f ca="1">IF($E74="","",IF(AE$13&gt;$P75,"",LOOKUP(AE$13,$BB74:$CL74,$BB$12:$CL$12)))</f>
        <v/>
      </c>
      <c r="AF75" s="5" t="str">
        <f ca="1">IF($E74="","",IF(AF$13&gt;$P75,"",LOOKUP(AF$13,$BB74:$CL74,$BB$12:$CL$12)))</f>
        <v/>
      </c>
      <c r="AG75" s="5" t="str">
        <f ca="1">IF($E74="","",IF(AG$13&gt;$P75,"",LOOKUP(AG$13,$BB74:$CL74,$BB$12:$CL$12)))</f>
        <v/>
      </c>
      <c r="AH75" s="5" t="str">
        <f ca="1">IF($E74="","",IF(AH$13&gt;$P75,"",LOOKUP(AH$13,$BB74:$CL74,$BB$12:$CL$12)))</f>
        <v/>
      </c>
      <c r="AI75" s="5" t="str">
        <f ca="1">IF($E74="","",IF(AI$13&gt;$P75,"",LOOKUP(AI$13,$BB74:$CL74,$BB$12:$CL$12)))</f>
        <v/>
      </c>
      <c r="AJ75" s="5" t="str">
        <f ca="1">IF($E74="","",IF(AJ$13&gt;$P75,"",LOOKUP(AJ$13,$BB74:$CL74,$BB$12:$CL$12)))</f>
        <v/>
      </c>
      <c r="AK75" s="5" t="str">
        <f ca="1">IF($E74="","",IF(AK$13&gt;$P75,"",LOOKUP(AK$13,$BB74:$CL74,$BB$12:$CL$12)))</f>
        <v/>
      </c>
      <c r="AL75" s="5" t="str">
        <f ca="1">IF($E74="","",IF(AL$13&gt;$P75,"",LOOKUP(AL$13,$BB74:$CL74,$BB$12:$CL$12)))</f>
        <v/>
      </c>
      <c r="AM75" s="5" t="str">
        <f ca="1">IF($E74="","",IF(AM$13&gt;$P75,"",LOOKUP(AM$13,$BB74:$CL74,$BB$12:$CL$12)))</f>
        <v/>
      </c>
      <c r="AN75" s="5" t="str">
        <f ca="1">IF($E74="","",IF(AN$13&gt;$P75,"",LOOKUP(AN$13,$BB74:$CL74,$BB$12:$CL$12)))</f>
        <v/>
      </c>
      <c r="AO75" s="5" t="str">
        <f ca="1">IF($E74="","",IF(AO$13&gt;$P75,"",LOOKUP(AO$13,$BB74:$CL74,$BB$12:$CL$12)))</f>
        <v/>
      </c>
      <c r="AP75" s="5" t="str">
        <f ca="1">IF($E74="","",IF(AP$13&gt;$P75,"",LOOKUP(AP$13,$BB74:$CL74,$BB$12:$CL$12)))</f>
        <v/>
      </c>
      <c r="AQ75" s="5" t="str">
        <f ca="1">IF($E74="","",IF(AQ$13&gt;$P75,"",LOOKUP(AQ$13,$BB74:$CL74,$BB$12:$CL$12)))</f>
        <v/>
      </c>
      <c r="AR75" s="5" t="str">
        <f ca="1">IF($E74="","",IF(AR$13&gt;$P75,"",LOOKUP(AR$13,$BB74:$CL74,$BB$12:$CL$12)))</f>
        <v/>
      </c>
      <c r="AS75" s="5" t="str">
        <f ca="1">IF($E74="","",IF(AS$13&gt;$P75,"",LOOKUP(AS$13,$BB74:$CL74,$BB$12:$CL$12)))</f>
        <v/>
      </c>
      <c r="AT75" s="5" t="str">
        <f ca="1">IF($E74="","",IF(AT$13&gt;$P75,"",LOOKUP(AT$13,$BB74:$CL74,$BB$12:$CL$12)))</f>
        <v/>
      </c>
      <c r="AU75" s="5" t="str">
        <f ca="1">IF($E74="","",IF(AU$13&gt;$P75,"",LOOKUP(AU$13,$BB74:$CL74,$BB$12:$CL$12)))</f>
        <v/>
      </c>
      <c r="AV75" s="5" t="str">
        <f ca="1">IF($E74="","",IF(AV$13&gt;$P75,"",LOOKUP(AV$13,$BB74:$CL74,$BB$12:$CL$12)))</f>
        <v/>
      </c>
      <c r="AW75" s="5" t="str">
        <f ca="1">IF($E74="","",IF(AW$13&gt;$P75,"",LOOKUP(AW$13,$BB74:$CL74,$BB$12:$CL$12)))</f>
        <v/>
      </c>
      <c r="AX75" s="5" t="str">
        <f ca="1">IF($E74="","",IF(AX$13&gt;$P75,"",LOOKUP(AX$13,$BB74:$CL74,$BB$12:$CL$12)))</f>
        <v/>
      </c>
      <c r="AY75" s="5" t="str">
        <f ca="1">IF($E74="","",IF(AY$13&gt;$P75,"",LOOKUP(AY$13,$BB74:$CL74,$BB$12:$CL$12)))</f>
        <v/>
      </c>
      <c r="AZ75" s="5" t="str">
        <f ca="1">IF($E74="","",IF(AZ$13&gt;$P75,"",LOOKUP(AZ$13,$BB74:$CL74,$BB$12:$CL$12)))</f>
        <v/>
      </c>
      <c r="BA75" s="5" t="str">
        <f ca="1">IF($E74="","",IF(BA$13&gt;$P75,"",LOOKUP(BA$13,$BB74:$CL74,$BB$12:$CL$12)))</f>
        <v/>
      </c>
      <c r="BB75">
        <v>1</v>
      </c>
      <c r="BC75">
        <f t="shared" ca="1" si="2"/>
        <v>1</v>
      </c>
      <c r="BD75">
        <f t="shared" ca="1" si="3"/>
        <v>1</v>
      </c>
      <c r="BE75">
        <f t="shared" ca="1" si="4"/>
        <v>2</v>
      </c>
      <c r="BF75">
        <f t="shared" ca="1" si="5"/>
        <v>3</v>
      </c>
      <c r="BG75">
        <f t="shared" ca="1" si="6"/>
        <v>3</v>
      </c>
      <c r="BH75">
        <f t="shared" ca="1" si="7"/>
        <v>3</v>
      </c>
      <c r="BI75">
        <f t="shared" ca="1" si="8"/>
        <v>3</v>
      </c>
      <c r="BJ75">
        <f t="shared" ca="1" si="9"/>
        <v>3</v>
      </c>
      <c r="BK75">
        <f t="shared" ca="1" si="10"/>
        <v>3</v>
      </c>
      <c r="BL75">
        <f t="shared" ca="1" si="11"/>
        <v>3</v>
      </c>
      <c r="BM75">
        <f t="shared" ca="1" si="12"/>
        <v>3</v>
      </c>
      <c r="BN75">
        <f t="shared" ca="1" si="13"/>
        <v>3</v>
      </c>
      <c r="BO75">
        <f t="shared" ca="1" si="14"/>
        <v>3</v>
      </c>
      <c r="BP75">
        <f t="shared" ca="1" si="15"/>
        <v>3</v>
      </c>
      <c r="BQ75">
        <f t="shared" ca="1" si="16"/>
        <v>3</v>
      </c>
      <c r="BR75">
        <f t="shared" ca="1" si="17"/>
        <v>3</v>
      </c>
      <c r="BS75">
        <f t="shared" ca="1" si="18"/>
        <v>3</v>
      </c>
      <c r="BT75">
        <f t="shared" ca="1" si="19"/>
        <v>3</v>
      </c>
      <c r="BU75">
        <f t="shared" ca="1" si="20"/>
        <v>3</v>
      </c>
      <c r="BV75">
        <f t="shared" ca="1" si="21"/>
        <v>3</v>
      </c>
      <c r="BW75">
        <f t="shared" ca="1" si="22"/>
        <v>3</v>
      </c>
      <c r="BX75">
        <f t="shared" ca="1" si="23"/>
        <v>3</v>
      </c>
      <c r="BY75">
        <f t="shared" ca="1" si="24"/>
        <v>3</v>
      </c>
      <c r="BZ75">
        <f t="shared" ca="1" si="25"/>
        <v>3</v>
      </c>
      <c r="CA75">
        <f t="shared" ca="1" si="26"/>
        <v>3</v>
      </c>
      <c r="CB75">
        <f t="shared" ca="1" si="27"/>
        <v>3</v>
      </c>
      <c r="CC75">
        <f t="shared" ca="1" si="28"/>
        <v>4</v>
      </c>
      <c r="CD75">
        <f t="shared" ca="1" si="29"/>
        <v>4</v>
      </c>
      <c r="CE75">
        <f t="shared" ca="1" si="30"/>
        <v>4</v>
      </c>
      <c r="CF75">
        <f t="shared" ca="1" si="31"/>
        <v>4</v>
      </c>
      <c r="CG75">
        <f t="shared" ca="1" si="32"/>
        <v>4</v>
      </c>
      <c r="CH75">
        <f t="shared" ca="1" si="33"/>
        <v>4</v>
      </c>
      <c r="CI75">
        <f t="shared" ca="1" si="34"/>
        <v>4</v>
      </c>
      <c r="CJ75">
        <f t="shared" ca="1" si="35"/>
        <v>4</v>
      </c>
      <c r="CK75">
        <f t="shared" ca="1" si="36"/>
        <v>4</v>
      </c>
      <c r="CL75">
        <f t="shared" ca="1" si="37"/>
        <v>4</v>
      </c>
      <c r="CM75">
        <f ca="1">IF(AND($L$8="Yes",$E75=CM$12,CM74=1),0,IF(AND($I75=1,$L$4="Yes"),0,IF(AND($L75&gt;$L74,$L$3="Yes"),0,IF(AND($E75=CM$12,$F75&gt;0,$F75&lt;&gt;""),1,IF(AND(OR($E75=CM$12,$E75=DW$12),$G75&gt;0,$G75&lt;&gt;""),1,IF(AND(OR($E75=CN$12,$E75=CM$12),$H75&gt;0,$H75&lt;&gt;""),1,CM74))))))</f>
        <v>0</v>
      </c>
      <c r="CN75">
        <f ca="1">IF(AND($L$8="Yes",$E75=CN$12,CN74=1),0,IF(AND($I75=1,$L$4="Yes"),0,IF(AND($L75&gt;$L74,$L$3="Yes"),0,IF(AND($E75=CN$12,$F75&gt;0,$F75&lt;&gt;""),1,IF(AND(OR($E75=CN$12,$E75=CM$12),$G75&gt;0,$G75&lt;&gt;""),1,IF(AND(OR($E75=CN$12,$E75=CO$12),$H75&gt;0,$H75&lt;&gt;""),1,CN74))))))</f>
        <v>0</v>
      </c>
      <c r="CO75">
        <f ca="1">IF(AND($L$8="Yes",$E75=CO$12,CO74=1),0,IF(AND($I75=1,$L$4="Yes"),0,IF(AND($L75&gt;$L74,$L$3="Yes"),0,IF(AND($E75=CO$12,$F75&gt;0,$F75&lt;&gt;""),1,IF(AND(OR($E75=CO$12,$E75=CN$12),$G75&gt;0,$G75&lt;&gt;""),1,IF(AND(OR($E75=CO$12,$E75=CP$12),$H75&gt;0,$H75&lt;&gt;""),1,CO74))))))</f>
        <v>1</v>
      </c>
      <c r="CP75">
        <f ca="1">IF(AND($L$8="Yes",$E75=CP$12,CP74=1),0,IF(AND($I75=1,$L$4="Yes"),0,IF(AND($L75&gt;$L74,$L$3="Yes"),0,IF(AND($E75=CP$12,$F75&gt;0,$F75&lt;&gt;""),1,IF(AND(OR($E75=CP$12,$E75=CO$12),$G75&gt;0,$G75&lt;&gt;""),1,IF(AND(OR($E75=CP$12,$E75=CQ$12),$H75&gt;0,$H75&lt;&gt;""),1,CP74))))))</f>
        <v>1</v>
      </c>
      <c r="CQ75">
        <f ca="1">IF(AND($L$8="Yes",$E75=CQ$12,CQ74=1),0,IF(AND($I75=1,$L$4="Yes"),0,IF(AND($L75&gt;$L74,$L$3="Yes"),0,IF(AND($E75=CQ$12,$F75&gt;0,$F75&lt;&gt;""),1,IF(AND(OR($E75=CQ$12,$E75=CP$12),$G75&gt;0,$G75&lt;&gt;""),1,IF(AND(OR($E75=CQ$12,$E75=CR$12),$H75&gt;0,$H75&lt;&gt;""),1,CQ74))))))</f>
        <v>0</v>
      </c>
      <c r="CR75">
        <f ca="1">IF(AND($L$8="Yes",$E75=CR$12,CR74=1),0,IF(AND($I75=1,$L$4="Yes"),0,IF(AND($L75&gt;$L74,$L$3="Yes"),0,IF(AND($E75=CR$12,$F75&gt;0,$F75&lt;&gt;""),1,IF(AND(OR($E75=CR$12,$E75=CQ$12),$G75&gt;0,$G75&lt;&gt;""),1,IF(AND(OR($E75=CR$12,$E75=CS$12),$H75&gt;0,$H75&lt;&gt;""),1,CR74))))))</f>
        <v>0</v>
      </c>
      <c r="CS75">
        <f ca="1">IF(AND($L$8="Yes",$E75=CS$12,CS74=1),0,IF(AND($I75=1,$L$4="Yes"),0,IF(AND($L75&gt;$L74,$L$3="Yes"),0,IF(AND($E75=CS$12,$F75&gt;0,$F75&lt;&gt;""),1,IF(AND(OR($E75=CS$12,$E75=CR$12),$G75&gt;0,$G75&lt;&gt;""),1,IF(AND(OR($E75=CS$12,$E75=CT$12),$H75&gt;0,$H75&lt;&gt;""),1,CS74))))))</f>
        <v>0</v>
      </c>
      <c r="CT75">
        <f ca="1">IF(AND($L$8="Yes",$E75=CT$12,CT74=1),0,IF(AND($I75=1,$L$4="Yes"),0,IF(AND($L75&gt;$L74,$L$3="Yes"),0,IF(AND($E75=CT$12,$F75&gt;0,$F75&lt;&gt;""),1,IF(AND(OR($E75=CT$12,$E75=CS$12),$G75&gt;0,$G75&lt;&gt;""),1,IF(AND(OR($E75=CT$12,$E75=CU$12),$H75&gt;0,$H75&lt;&gt;""),1,CT74))))))</f>
        <v>0</v>
      </c>
      <c r="CU75">
        <f ca="1">IF(AND($L$8="Yes",$E75=CU$12,CU74=1),0,IF(AND($I75=1,$L$4="Yes"),0,IF(AND($L75&gt;$L74,$L$3="Yes"),0,IF(AND($E75=CU$12,$F75&gt;0,$F75&lt;&gt;""),1,IF(AND(OR($E75=CU$12,$E75=CT$12),$G75&gt;0,$G75&lt;&gt;""),1,IF(AND(OR($E75=CU$12,$E75=CV$12),$H75&gt;0,$H75&lt;&gt;""),1,CU74))))))</f>
        <v>0</v>
      </c>
      <c r="CV75">
        <f ca="1">IF(AND($L$8="Yes",$E75=CV$12,CV74=1),0,IF(AND($I75=1,$L$4="Yes"),0,IF(AND($L75&gt;$L74,$L$3="Yes"),0,IF(AND($E75=CV$12,$F75&gt;0,$F75&lt;&gt;""),1,IF(AND(OR($E75=CV$12,$E75=CU$12),$G75&gt;0,$G75&lt;&gt;""),1,IF(AND(OR($E75=CV$12,$E75=CW$12),$H75&gt;0,$H75&lt;&gt;""),1,CV74))))))</f>
        <v>0</v>
      </c>
      <c r="CW75">
        <f ca="1">IF(AND($L$8="Yes",$E75=CW$12,CW74=1),0,IF(AND($I75=1,$L$4="Yes"),0,IF(AND($L75&gt;$L74,$L$3="Yes"),0,IF(AND($E75=CW$12,$F75&gt;0,$F75&lt;&gt;""),1,IF(AND(OR($E75=CW$12,$E75=CV$12),$G75&gt;0,$G75&lt;&gt;""),1,IF(AND(OR($E75=CW$12,$E75=CX$12),$H75&gt;0,$H75&lt;&gt;""),1,CW74))))))</f>
        <v>0</v>
      </c>
      <c r="CX75">
        <f ca="1">IF(AND($L$8="Yes",$E75=CX$12,CX74=1),0,IF(AND($I75=1,$L$4="Yes"),0,IF(AND($L75&gt;$L74,$L$3="Yes"),0,IF(AND($E75=CX$12,$F75&gt;0,$F75&lt;&gt;""),1,IF(AND(OR($E75=CX$12,$E75=CW$12),$G75&gt;0,$G75&lt;&gt;""),1,IF(AND(OR($E75=CX$12,$E75=CY$12),$H75&gt;0,$H75&lt;&gt;""),1,CX74))))))</f>
        <v>0</v>
      </c>
      <c r="CY75">
        <f ca="1">IF(AND($L$8="Yes",$E75=CY$12,CY74=1),0,IF(AND($I75=1,$L$4="Yes"),0,IF(AND($L75&gt;$L74,$L$3="Yes"),0,IF(AND($E75=CY$12,$F75&gt;0,$F75&lt;&gt;""),1,IF(AND(OR($E75=CY$12,$E75=CX$12),$G75&gt;0,$G75&lt;&gt;""),1,IF(AND(OR($E75=CY$12,$E75=CZ$12),$H75&gt;0,$H75&lt;&gt;""),1,CY74))))))</f>
        <v>0</v>
      </c>
      <c r="CZ75">
        <f ca="1">IF(AND($L$8="Yes",$E75=CZ$12,CZ74=1),0,IF(AND($I75=1,$L$4="Yes"),0,IF(AND($L75&gt;$L74,$L$3="Yes"),0,IF(AND($E75=CZ$12,$F75&gt;0,$F75&lt;&gt;""),1,IF(AND(OR($E75=CZ$12,$E75=CY$12),$G75&gt;0,$G75&lt;&gt;""),1,IF(AND(OR($E75=CZ$12,$E75=DA$12),$H75&gt;0,$H75&lt;&gt;""),1,CZ74))))))</f>
        <v>0</v>
      </c>
      <c r="DA75">
        <f ca="1">IF(AND($L$8="Yes",$E75=DA$12,DA74=1),0,IF(AND($I75=1,$L$4="Yes"),0,IF(AND($L75&gt;$L74,$L$3="Yes"),0,IF(AND($E75=DA$12,$F75&gt;0,$F75&lt;&gt;""),1,IF(AND(OR($E75=DA$12,$E75=CZ$12),$G75&gt;0,$G75&lt;&gt;""),1,IF(AND(OR($E75=DA$12,$E75=DB$12),$H75&gt;0,$H75&lt;&gt;""),1,DA74))))))</f>
        <v>0</v>
      </c>
      <c r="DB75">
        <f ca="1">IF(AND($L$8="Yes",$E75=DB$12,DB74=1),0,IF(AND($I75=1,$L$4="Yes"),0,IF(AND($L75&gt;$L74,$L$3="Yes"),0,IF(AND($E75=DB$12,$F75&gt;0,$F75&lt;&gt;""),1,IF(AND(OR($E75=DB$12,$E75=DA$12),$G75&gt;0,$G75&lt;&gt;""),1,IF(AND(OR($E75=DB$12,$E75=DC$12),$H75&gt;0,$H75&lt;&gt;""),1,DB74))))))</f>
        <v>0</v>
      </c>
      <c r="DC75">
        <f ca="1">IF(AND($L$8="Yes",$E75=DC$12,DC74=1),0,IF(AND($I75=1,$L$4="Yes"),0,IF(AND($L75&gt;$L74,$L$3="Yes"),0,IF(AND($E75=DC$12,$F75&gt;0,$F75&lt;&gt;""),1,IF(AND(OR($E75=DC$12,$E75=DB$12),$G75&gt;0,$G75&lt;&gt;""),1,IF(AND(OR($E75=DC$12,$E75=DD$12),$H75&gt;0,$H75&lt;&gt;""),1,DC74))))))</f>
        <v>0</v>
      </c>
      <c r="DD75">
        <f ca="1">IF(AND($L$8="Yes",$E75=DD$12,DD74=1),0,IF(AND($I75=1,$L$4="Yes"),0,IF(AND($L75&gt;$L74,$L$3="Yes"),0,IF(AND($E75=DD$12,$F75&gt;0,$F75&lt;&gt;""),1,IF(AND(OR($E75=DD$12,$E75=DC$12),$G75&gt;0,$G75&lt;&gt;""),1,IF(AND(OR($E75=DD$12,$E75=DE$12),$H75&gt;0,$H75&lt;&gt;""),1,DD74))))))</f>
        <v>0</v>
      </c>
      <c r="DE75">
        <f ca="1">IF(AND($L$8="Yes",$E75=DE$12,DE74=1),0,IF(AND($I75=1,$L$4="Yes"),0,IF(AND($L75&gt;$L74,$L$3="Yes"),0,IF(AND($E75=DE$12,$F75&gt;0,$F75&lt;&gt;""),1,IF(AND(OR($E75=DE$12,$E75=DD$12),$G75&gt;0,$G75&lt;&gt;""),1,IF(AND(OR($E75=DE$12,$E75=DF$12),$H75&gt;0,$H75&lt;&gt;""),1,DE74))))))</f>
        <v>0</v>
      </c>
      <c r="DF75">
        <f ca="1">IF(AND($L$8="Yes",$E75=DF$12,DF74=1),0,IF(AND($I75=1,$L$4="Yes"),0,IF(AND($L75&gt;$L74,$L$3="Yes"),0,IF(AND($E75=DF$12,$F75&gt;0,$F75&lt;&gt;""),1,IF(AND(OR($E75=DF$12,$E75=DE$12),$G75&gt;0,$G75&lt;&gt;""),1,IF(AND(OR($E75=DF$12,$E75=DG$12),$H75&gt;0,$H75&lt;&gt;""),1,DF74))))))</f>
        <v>0</v>
      </c>
      <c r="DG75">
        <f ca="1">IF(AND($L$8="Yes",$E75=DG$12,DG74=1),0,IF(AND($I75=1,$L$4="Yes"),0,IF(AND($L75&gt;$L74,$L$3="Yes"),0,IF(AND($E75=DG$12,$F75&gt;0,$F75&lt;&gt;""),1,IF(AND(OR($E75=DG$12,$E75=DF$12),$G75&gt;0,$G75&lt;&gt;""),1,IF(AND(OR($E75=DG$12,$E75=DH$12),$H75&gt;0,$H75&lt;&gt;""),1,DG74))))))</f>
        <v>0</v>
      </c>
      <c r="DH75">
        <f ca="1">IF(AND($L$8="Yes",$E75=DH$12,DH74=1),0,IF(AND($I75=1,$L$4="Yes"),0,IF(AND($L75&gt;$L74,$L$3="Yes"),0,IF(AND($E75=DH$12,$F75&gt;0,$F75&lt;&gt;""),1,IF(AND(OR($E75=DH$12,$E75=DG$12),$G75&gt;0,$G75&lt;&gt;""),1,IF(AND(OR($E75=DH$12,$E75=DI$12),$H75&gt;0,$H75&lt;&gt;""),1,DH74))))))</f>
        <v>0</v>
      </c>
      <c r="DI75">
        <f ca="1">IF(AND($L$8="Yes",$E75=DI$12,DI74=1),0,IF(AND($I75=1,$L$4="Yes"),0,IF(AND($L75&gt;$L74,$L$3="Yes"),0,IF(AND($E75=DI$12,$F75&gt;0,$F75&lt;&gt;""),1,IF(AND(OR($E75=DI$12,$E75=DH$12),$G75&gt;0,$G75&lt;&gt;""),1,IF(AND(OR($E75=DI$12,$E75=DJ$12),$H75&gt;0,$H75&lt;&gt;""),1,DI74))))))</f>
        <v>0</v>
      </c>
      <c r="DJ75">
        <f ca="1">IF(AND($L$8="Yes",$E75=DJ$12,DJ74=1),0,IF(AND($I75=1,$L$4="Yes"),0,IF(AND($L75&gt;$L74,$L$3="Yes"),0,IF(AND($E75=DJ$12,$F75&gt;0,$F75&lt;&gt;""),1,IF(AND(OR($E75=DJ$12,$E75=DI$12),$G75&gt;0,$G75&lt;&gt;""),1,IF(AND(OR($E75=DJ$12,$E75=DK$12),$H75&gt;0,$H75&lt;&gt;""),1,DJ74))))))</f>
        <v>0</v>
      </c>
      <c r="DK75">
        <f ca="1">IF(AND($L$8="Yes",$E75=DK$12,DK74=1),0,IF(AND($I75=1,$L$4="Yes"),0,IF(AND($L75&gt;$L74,$L$3="Yes"),0,IF(AND($E75=DK$12,$F75&gt;0,$F75&lt;&gt;""),1,IF(AND(OR($E75=DK$12,$E75=DJ$12),$G75&gt;0,$G75&lt;&gt;""),1,IF(AND(OR($E75=DK$12,$E75=DL$12),$H75&gt;0,$H75&lt;&gt;""),1,DK74))))))</f>
        <v>0</v>
      </c>
      <c r="DL75">
        <f ca="1">IF(AND($L$8="Yes",$E75=DL$12,DL74=1),0,IF(AND($I75=1,$L$4="Yes"),0,IF(AND($L75&gt;$L74,$L$3="Yes"),0,IF(AND($E75=DL$12,$F75&gt;0,$F75&lt;&gt;""),1,IF(AND(OR($E75=DL$12,$E75=DK$12),$G75&gt;0,$G75&lt;&gt;""),1,IF(AND(OR($E75=DL$12,$E75=DM$12),$H75&gt;0,$H75&lt;&gt;""),1,DL74))))))</f>
        <v>0</v>
      </c>
      <c r="DM75">
        <f ca="1">IF(AND($L$8="Yes",$E75=DM$12,DM74=1),0,IF(AND($I75=1,$L$4="Yes"),0,IF(AND($L75&gt;$L74,$L$3="Yes"),0,IF(AND($E75=DM$12,$F75&gt;0,$F75&lt;&gt;""),1,IF(AND(OR($E75=DM$12,$E75=DL$12),$G75&gt;0,$G75&lt;&gt;""),1,IF(AND(OR($E75=DM$12,$E75=DN$12),$H75&gt;0,$H75&lt;&gt;""),1,DM74))))))</f>
        <v>1</v>
      </c>
      <c r="DN75">
        <f ca="1">IF(AND($L$8="Yes",$E75=DN$12,DN74=1),0,IF(AND($I75=1,$L$4="Yes"),0,IF(AND($L75&gt;$L74,$L$3="Yes"),0,IF(AND($E75=DN$12,$F75&gt;0,$F75&lt;&gt;""),1,IF(AND(OR($E75=DN$12,$E75=DM$12),$G75&gt;0,$G75&lt;&gt;""),1,IF(AND(OR($E75=DN$12,$E75=DO$12),$H75&gt;0,$H75&lt;&gt;""),1,DN74))))))</f>
        <v>0</v>
      </c>
      <c r="DO75">
        <f ca="1">IF(AND($L$8="Yes",$E75=DO$12,DO74=1),0,IF(AND($I75=1,$L$4="Yes"),0,IF(AND($L75&gt;$L74,$L$3="Yes"),0,IF(AND($E75=DO$12,$F75&gt;0,$F75&lt;&gt;""),1,IF(AND(OR($E75=DO$12,$E75=DN$12),$G75&gt;0,$G75&lt;&gt;""),1,IF(AND(OR($E75=DO$12,$E75=DP$12),$H75&gt;0,$H75&lt;&gt;""),1,DO74))))))</f>
        <v>0</v>
      </c>
      <c r="DP75">
        <f ca="1">IF(AND($L$8="Yes",$E75=DP$12,DP74=1),0,IF(AND($I75=1,$L$4="Yes"),0,IF(AND($L75&gt;$L74,$L$3="Yes"),0,IF(AND($E75=DP$12,$F75&gt;0,$F75&lt;&gt;""),1,IF(AND(OR($E75=DP$12,$E75=DO$12),$G75&gt;0,$G75&lt;&gt;""),1,IF(AND(OR($E75=DP$12,$E75=DQ$12),$H75&gt;0,$H75&lt;&gt;""),1,DP74))))))</f>
        <v>0</v>
      </c>
      <c r="DQ75">
        <f ca="1">IF(AND($L$8="Yes",$E75=DQ$12,DQ74=1),0,IF(AND($I75=1,$L$4="Yes"),0,IF(AND($L75&gt;$L74,$L$3="Yes"),0,IF(AND($E75=DQ$12,$F75&gt;0,$F75&lt;&gt;""),1,IF(AND(OR($E75=DQ$12,$E75=DP$12),$G75&gt;0,$G75&lt;&gt;""),1,IF(AND(OR($E75=DQ$12,$E75=DR$12),$H75&gt;0,$H75&lt;&gt;""),1,DQ74))))))</f>
        <v>0</v>
      </c>
      <c r="DR75">
        <f ca="1">IF(AND($L$8="Yes",$E75=DR$12,DR74=1),0,IF(AND($I75=1,$L$4="Yes"),0,IF(AND($L75&gt;$L74,$L$3="Yes"),0,IF(AND($E75=DR$12,$F75&gt;0,$F75&lt;&gt;""),1,IF(AND(OR($E75=DR$12,$E75=DQ$12),$G75&gt;0,$G75&lt;&gt;""),1,IF(AND(OR($E75=DR$12,$E75=DS$12),$H75&gt;0,$H75&lt;&gt;""),1,DR74))))))</f>
        <v>0</v>
      </c>
      <c r="DS75">
        <f ca="1">IF(AND($L$8="Yes",$E75=DS$12,DS74=1),0,IF(AND($I75=1,$L$4="Yes"),0,IF(AND($L75&gt;$L74,$L$3="Yes"),0,IF(AND($E75=DS$12,$F75&gt;0,$F75&lt;&gt;""),1,IF(AND(OR($E75=DS$12,$E75=DR$12),$G75&gt;0,$G75&lt;&gt;""),1,IF(AND(OR($E75=DS$12,$E75=DT$12),$H75&gt;0,$H75&lt;&gt;""),1,DS74))))))</f>
        <v>0</v>
      </c>
      <c r="DT75">
        <f ca="1">IF(AND($L$8="Yes",$E75=DT$12,DT74=1),0,IF(AND($I75=1,$L$4="Yes"),0,IF(AND($L75&gt;$L74,$L$3="Yes"),0,IF(AND($E75=DT$12,$F75&gt;0,$F75&lt;&gt;""),1,IF(AND(OR($E75=DT$12,$E75=DS$12),$G75&gt;0,$G75&lt;&gt;""),1,IF(AND(OR($E75=DT$12,$E75=DU$12),$H75&gt;0,$H75&lt;&gt;""),1,DT74))))))</f>
        <v>0</v>
      </c>
      <c r="DU75">
        <f ca="1">IF(AND($L$8="Yes",$E75=DU$12,DU74=1),0,IF(AND($I75=1,$L$4="Yes"),0,IF(AND($L75&gt;$L74,$L$3="Yes"),0,IF(AND($E75=DU$12,$F75&gt;0,$F75&lt;&gt;""),1,IF(AND(OR($E75=DU$12,$E75=DT$12),$G75&gt;0,$G75&lt;&gt;""),1,IF(AND(OR($E75=DU$12,$E75=DV$12),$H75&gt;0,$H75&lt;&gt;""),1,DU74))))))</f>
        <v>0</v>
      </c>
      <c r="DV75">
        <f ca="1">IF(AND($L$8="Yes",$E75=DV$12,DV74=1),0,IF(AND($I75=1,$L$4="Yes"),0,IF(AND($L75&gt;$L74,$L$3="Yes"),0,IF(AND($E75=DV$12,$F75&gt;0,$F75&lt;&gt;""),1,IF(AND(OR($E75=DV$12,$E75=DU$12),$G75&gt;0,$G75&lt;&gt;""),1,IF(AND(OR($E75=DV$12,$E75=DW$12),$H75&gt;0,$H75&lt;&gt;""),1,DV74))))))</f>
        <v>0</v>
      </c>
      <c r="DW75">
        <f ca="1">IF(AND($L$8="Yes",$E75=DW$12,DW74=1),0,IF(AND($I75=1,$L$4="Yes"),0,IF(AND($L75&gt;$L74,$L$3="Yes"),0,IF(AND($E75=DW$12,$F75&gt;0,$F75&lt;&gt;""),1,IF(AND(OR($E75=DW$12,$E75=DV$12),$G75&gt;0,$G75&lt;&gt;""),1,IF(AND(OR($E75=DW$12,$E75=CM$12),$H75&gt;0,$H75&lt;&gt;""),1,DW74))))))</f>
        <v>0</v>
      </c>
    </row>
    <row r="76" spans="4:127" x14ac:dyDescent="0.25">
      <c r="D76">
        <v>63</v>
      </c>
      <c r="E76">
        <f t="shared" ca="1" si="1"/>
        <v>19</v>
      </c>
      <c r="F76">
        <f ca="1">IF(E76="","",IF($L$7="No",0,IF($D75&lt;$L$2,"",COUNTIF(OFFSET($E75,-($L$2-1),0,1,1):$E75,$E76))))</f>
        <v>0</v>
      </c>
      <c r="G76">
        <f ca="1">IF(E76="","",IF($L$5="No",0,IF($D75&lt;$L$2,"",IF(E76=36,COUNTIF(OFFSET(E75,-(L$2-1),0,1,1):E75,0),COUNTIF(OFFSET($E75,-($L$2-1),0,1,1):$E75,$E76+1)))))</f>
        <v>0</v>
      </c>
      <c r="H76">
        <f ca="1">IF(E76="","",IF($L$6="No",0,IF($D75&lt;$L$2,"",IF(E76=0,COUNTIF(OFFSET(E75,-(L$2-1),0,1,1):E75,36),COUNTIF(OFFSET($E75,-($L$2-1),0,1,1):$E75,$E76-1)))))</f>
        <v>0</v>
      </c>
      <c r="I76">
        <f t="shared" ca="1" si="38"/>
        <v>0</v>
      </c>
      <c r="J76">
        <f t="shared" ca="1" si="39"/>
        <v>-3</v>
      </c>
      <c r="K76">
        <f t="shared" ca="1" si="40"/>
        <v>-7</v>
      </c>
      <c r="L76">
        <f t="shared" ca="1" si="41"/>
        <v>0</v>
      </c>
      <c r="P76">
        <f t="shared" ca="1" si="42"/>
        <v>3</v>
      </c>
      <c r="Q76" s="4">
        <f ca="1">IF($E75="","",IF(Q$13&gt;$P76,"",LOOKUP(Q$13,$BB75:$CL75,$BB$12:$CL$12)))</f>
        <v>2</v>
      </c>
      <c r="R76" s="5">
        <f ca="1">IF($E75="","",IF(R$13&gt;$P76,"",LOOKUP(R$13,$BB75:$CL75,$BB$12:$CL$12)))</f>
        <v>3</v>
      </c>
      <c r="S76" s="5">
        <f ca="1">IF($E75="","",IF(S$13&gt;$P76,"",LOOKUP(S$13,$BB75:$CL75,$BB$12:$CL$12)))</f>
        <v>26</v>
      </c>
      <c r="T76" s="5" t="str">
        <f ca="1">IF($E75="","",IF(T$13&gt;$P76,"",LOOKUP(T$13,$BB75:$CL75,$BB$12:$CL$12)))</f>
        <v/>
      </c>
      <c r="U76" s="5" t="str">
        <f ca="1">IF($E75="","",IF(U$13&gt;$P76,"",LOOKUP(U$13,$BB75:$CL75,$BB$12:$CL$12)))</f>
        <v/>
      </c>
      <c r="V76" s="5" t="str">
        <f ca="1">IF($E75="","",IF(V$13&gt;$P76,"",LOOKUP(V$13,$BB75:$CL75,$BB$12:$CL$12)))</f>
        <v/>
      </c>
      <c r="W76" s="5" t="str">
        <f ca="1">IF($E75="","",IF(W$13&gt;$P76,"",LOOKUP(W$13,$BB75:$CL75,$BB$12:$CL$12)))</f>
        <v/>
      </c>
      <c r="X76" s="5" t="str">
        <f ca="1">IF($E75="","",IF(X$13&gt;$P76,"",LOOKUP(X$13,$BB75:$CL75,$BB$12:$CL$12)))</f>
        <v/>
      </c>
      <c r="Y76" s="5" t="str">
        <f ca="1">IF($E75="","",IF(Y$13&gt;$P76,"",LOOKUP(Y$13,$BB75:$CL75,$BB$12:$CL$12)))</f>
        <v/>
      </c>
      <c r="Z76" s="5" t="str">
        <f ca="1">IF($E75="","",IF(Z$13&gt;$P76,"",LOOKUP(Z$13,$BB75:$CL75,$BB$12:$CL$12)))</f>
        <v/>
      </c>
      <c r="AA76" s="5" t="str">
        <f ca="1">IF($E75="","",IF(AA$13&gt;$P76,"",LOOKUP(AA$13,$BB75:$CL75,$BB$12:$CL$12)))</f>
        <v/>
      </c>
      <c r="AB76" s="5" t="str">
        <f ca="1">IF($E75="","",IF(AB$13&gt;$P76,"",LOOKUP(AB$13,$BB75:$CL75,$BB$12:$CL$12)))</f>
        <v/>
      </c>
      <c r="AC76" s="5" t="str">
        <f ca="1">IF($E75="","",IF(AC$13&gt;$P76,"",LOOKUP(AC$13,$BB75:$CL75,$BB$12:$CL$12)))</f>
        <v/>
      </c>
      <c r="AD76" s="5" t="str">
        <f ca="1">IF($E75="","",IF(AD$13&gt;$P76,"",LOOKUP(AD$13,$BB75:$CL75,$BB$12:$CL$12)))</f>
        <v/>
      </c>
      <c r="AE76" s="5" t="str">
        <f ca="1">IF($E75="","",IF(AE$13&gt;$P76,"",LOOKUP(AE$13,$BB75:$CL75,$BB$12:$CL$12)))</f>
        <v/>
      </c>
      <c r="AF76" s="5" t="str">
        <f ca="1">IF($E75="","",IF(AF$13&gt;$P76,"",LOOKUP(AF$13,$BB75:$CL75,$BB$12:$CL$12)))</f>
        <v/>
      </c>
      <c r="AG76" s="5" t="str">
        <f ca="1">IF($E75="","",IF(AG$13&gt;$P76,"",LOOKUP(AG$13,$BB75:$CL75,$BB$12:$CL$12)))</f>
        <v/>
      </c>
      <c r="AH76" s="5" t="str">
        <f ca="1">IF($E75="","",IF(AH$13&gt;$P76,"",LOOKUP(AH$13,$BB75:$CL75,$BB$12:$CL$12)))</f>
        <v/>
      </c>
      <c r="AI76" s="5" t="str">
        <f ca="1">IF($E75="","",IF(AI$13&gt;$P76,"",LOOKUP(AI$13,$BB75:$CL75,$BB$12:$CL$12)))</f>
        <v/>
      </c>
      <c r="AJ76" s="5" t="str">
        <f ca="1">IF($E75="","",IF(AJ$13&gt;$P76,"",LOOKUP(AJ$13,$BB75:$CL75,$BB$12:$CL$12)))</f>
        <v/>
      </c>
      <c r="AK76" s="5" t="str">
        <f ca="1">IF($E75="","",IF(AK$13&gt;$P76,"",LOOKUP(AK$13,$BB75:$CL75,$BB$12:$CL$12)))</f>
        <v/>
      </c>
      <c r="AL76" s="5" t="str">
        <f ca="1">IF($E75="","",IF(AL$13&gt;$P76,"",LOOKUP(AL$13,$BB75:$CL75,$BB$12:$CL$12)))</f>
        <v/>
      </c>
      <c r="AM76" s="5" t="str">
        <f ca="1">IF($E75="","",IF(AM$13&gt;$P76,"",LOOKUP(AM$13,$BB75:$CL75,$BB$12:$CL$12)))</f>
        <v/>
      </c>
      <c r="AN76" s="5" t="str">
        <f ca="1">IF($E75="","",IF(AN$13&gt;$P76,"",LOOKUP(AN$13,$BB75:$CL75,$BB$12:$CL$12)))</f>
        <v/>
      </c>
      <c r="AO76" s="5" t="str">
        <f ca="1">IF($E75="","",IF(AO$13&gt;$P76,"",LOOKUP(AO$13,$BB75:$CL75,$BB$12:$CL$12)))</f>
        <v/>
      </c>
      <c r="AP76" s="5" t="str">
        <f ca="1">IF($E75="","",IF(AP$13&gt;$P76,"",LOOKUP(AP$13,$BB75:$CL75,$BB$12:$CL$12)))</f>
        <v/>
      </c>
      <c r="AQ76" s="5" t="str">
        <f ca="1">IF($E75="","",IF(AQ$13&gt;$P76,"",LOOKUP(AQ$13,$BB75:$CL75,$BB$12:$CL$12)))</f>
        <v/>
      </c>
      <c r="AR76" s="5" t="str">
        <f ca="1">IF($E75="","",IF(AR$13&gt;$P76,"",LOOKUP(AR$13,$BB75:$CL75,$BB$12:$CL$12)))</f>
        <v/>
      </c>
      <c r="AS76" s="5" t="str">
        <f ca="1">IF($E75="","",IF(AS$13&gt;$P76,"",LOOKUP(AS$13,$BB75:$CL75,$BB$12:$CL$12)))</f>
        <v/>
      </c>
      <c r="AT76" s="5" t="str">
        <f ca="1">IF($E75="","",IF(AT$13&gt;$P76,"",LOOKUP(AT$13,$BB75:$CL75,$BB$12:$CL$12)))</f>
        <v/>
      </c>
      <c r="AU76" s="5" t="str">
        <f ca="1">IF($E75="","",IF(AU$13&gt;$P76,"",LOOKUP(AU$13,$BB75:$CL75,$BB$12:$CL$12)))</f>
        <v/>
      </c>
      <c r="AV76" s="5" t="str">
        <f ca="1">IF($E75="","",IF(AV$13&gt;$P76,"",LOOKUP(AV$13,$BB75:$CL75,$BB$12:$CL$12)))</f>
        <v/>
      </c>
      <c r="AW76" s="5" t="str">
        <f ca="1">IF($E75="","",IF(AW$13&gt;$P76,"",LOOKUP(AW$13,$BB75:$CL75,$BB$12:$CL$12)))</f>
        <v/>
      </c>
      <c r="AX76" s="5" t="str">
        <f ca="1">IF($E75="","",IF(AX$13&gt;$P76,"",LOOKUP(AX$13,$BB75:$CL75,$BB$12:$CL$12)))</f>
        <v/>
      </c>
      <c r="AY76" s="5" t="str">
        <f ca="1">IF($E75="","",IF(AY$13&gt;$P76,"",LOOKUP(AY$13,$BB75:$CL75,$BB$12:$CL$12)))</f>
        <v/>
      </c>
      <c r="AZ76" s="5" t="str">
        <f ca="1">IF($E75="","",IF(AZ$13&gt;$P76,"",LOOKUP(AZ$13,$BB75:$CL75,$BB$12:$CL$12)))</f>
        <v/>
      </c>
      <c r="BA76" s="5" t="str">
        <f ca="1">IF($E75="","",IF(BA$13&gt;$P76,"",LOOKUP(BA$13,$BB75:$CL75,$BB$12:$CL$12)))</f>
        <v/>
      </c>
      <c r="BB76">
        <v>1</v>
      </c>
      <c r="BC76">
        <f t="shared" ca="1" si="2"/>
        <v>1</v>
      </c>
      <c r="BD76">
        <f t="shared" ca="1" si="3"/>
        <v>1</v>
      </c>
      <c r="BE76">
        <f t="shared" ca="1" si="4"/>
        <v>2</v>
      </c>
      <c r="BF76">
        <f t="shared" ca="1" si="5"/>
        <v>3</v>
      </c>
      <c r="BG76">
        <f t="shared" ca="1" si="6"/>
        <v>3</v>
      </c>
      <c r="BH76">
        <f t="shared" ca="1" si="7"/>
        <v>3</v>
      </c>
      <c r="BI76">
        <f t="shared" ca="1" si="8"/>
        <v>3</v>
      </c>
      <c r="BJ76">
        <f t="shared" ca="1" si="9"/>
        <v>3</v>
      </c>
      <c r="BK76">
        <f t="shared" ca="1" si="10"/>
        <v>3</v>
      </c>
      <c r="BL76">
        <f t="shared" ca="1" si="11"/>
        <v>3</v>
      </c>
      <c r="BM76">
        <f t="shared" ca="1" si="12"/>
        <v>3</v>
      </c>
      <c r="BN76">
        <f t="shared" ca="1" si="13"/>
        <v>3</v>
      </c>
      <c r="BO76">
        <f t="shared" ca="1" si="14"/>
        <v>3</v>
      </c>
      <c r="BP76">
        <f t="shared" ca="1" si="15"/>
        <v>3</v>
      </c>
      <c r="BQ76">
        <f t="shared" ca="1" si="16"/>
        <v>3</v>
      </c>
      <c r="BR76">
        <f t="shared" ca="1" si="17"/>
        <v>3</v>
      </c>
      <c r="BS76">
        <f t="shared" ca="1" si="18"/>
        <v>3</v>
      </c>
      <c r="BT76">
        <f t="shared" ca="1" si="19"/>
        <v>3</v>
      </c>
      <c r="BU76">
        <f t="shared" ca="1" si="20"/>
        <v>3</v>
      </c>
      <c r="BV76">
        <f t="shared" ca="1" si="21"/>
        <v>3</v>
      </c>
      <c r="BW76">
        <f t="shared" ca="1" si="22"/>
        <v>3</v>
      </c>
      <c r="BX76">
        <f t="shared" ca="1" si="23"/>
        <v>3</v>
      </c>
      <c r="BY76">
        <f t="shared" ca="1" si="24"/>
        <v>3</v>
      </c>
      <c r="BZ76">
        <f t="shared" ca="1" si="25"/>
        <v>3</v>
      </c>
      <c r="CA76">
        <f t="shared" ca="1" si="26"/>
        <v>3</v>
      </c>
      <c r="CB76">
        <f t="shared" ca="1" si="27"/>
        <v>3</v>
      </c>
      <c r="CC76">
        <f t="shared" ca="1" si="28"/>
        <v>4</v>
      </c>
      <c r="CD76">
        <f t="shared" ca="1" si="29"/>
        <v>4</v>
      </c>
      <c r="CE76">
        <f t="shared" ca="1" si="30"/>
        <v>4</v>
      </c>
      <c r="CF76">
        <f t="shared" ca="1" si="31"/>
        <v>4</v>
      </c>
      <c r="CG76">
        <f t="shared" ca="1" si="32"/>
        <v>4</v>
      </c>
      <c r="CH76">
        <f t="shared" ca="1" si="33"/>
        <v>4</v>
      </c>
      <c r="CI76">
        <f t="shared" ca="1" si="34"/>
        <v>4</v>
      </c>
      <c r="CJ76">
        <f t="shared" ca="1" si="35"/>
        <v>4</v>
      </c>
      <c r="CK76">
        <f t="shared" ca="1" si="36"/>
        <v>4</v>
      </c>
      <c r="CL76">
        <f t="shared" ca="1" si="37"/>
        <v>4</v>
      </c>
      <c r="CM76">
        <f ca="1">IF(AND($L$8="Yes",$E76=CM$12,CM75=1),0,IF(AND($I76=1,$L$4="Yes"),0,IF(AND($L76&gt;$L75,$L$3="Yes"),0,IF(AND($E76=CM$12,$F76&gt;0,$F76&lt;&gt;""),1,IF(AND(OR($E76=CM$12,$E76=DW$12),$G76&gt;0,$G76&lt;&gt;""),1,IF(AND(OR($E76=CN$12,$E76=CM$12),$H76&gt;0,$H76&lt;&gt;""),1,CM75))))))</f>
        <v>0</v>
      </c>
      <c r="CN76">
        <f ca="1">IF(AND($L$8="Yes",$E76=CN$12,CN75=1),0,IF(AND($I76=1,$L$4="Yes"),0,IF(AND($L76&gt;$L75,$L$3="Yes"),0,IF(AND($E76=CN$12,$F76&gt;0,$F76&lt;&gt;""),1,IF(AND(OR($E76=CN$12,$E76=CM$12),$G76&gt;0,$G76&lt;&gt;""),1,IF(AND(OR($E76=CN$12,$E76=CO$12),$H76&gt;0,$H76&lt;&gt;""),1,CN75))))))</f>
        <v>0</v>
      </c>
      <c r="CO76">
        <f ca="1">IF(AND($L$8="Yes",$E76=CO$12,CO75=1),0,IF(AND($I76=1,$L$4="Yes"),0,IF(AND($L76&gt;$L75,$L$3="Yes"),0,IF(AND($E76=CO$12,$F76&gt;0,$F76&lt;&gt;""),1,IF(AND(OR($E76=CO$12,$E76=CN$12),$G76&gt;0,$G76&lt;&gt;""),1,IF(AND(OR($E76=CO$12,$E76=CP$12),$H76&gt;0,$H76&lt;&gt;""),1,CO75))))))</f>
        <v>1</v>
      </c>
      <c r="CP76">
        <f ca="1">IF(AND($L$8="Yes",$E76=CP$12,CP75=1),0,IF(AND($I76=1,$L$4="Yes"),0,IF(AND($L76&gt;$L75,$L$3="Yes"),0,IF(AND($E76=CP$12,$F76&gt;0,$F76&lt;&gt;""),1,IF(AND(OR($E76=CP$12,$E76=CO$12),$G76&gt;0,$G76&lt;&gt;""),1,IF(AND(OR($E76=CP$12,$E76=CQ$12),$H76&gt;0,$H76&lt;&gt;""),1,CP75))))))</f>
        <v>1</v>
      </c>
      <c r="CQ76">
        <f ca="1">IF(AND($L$8="Yes",$E76=CQ$12,CQ75=1),0,IF(AND($I76=1,$L$4="Yes"),0,IF(AND($L76&gt;$L75,$L$3="Yes"),0,IF(AND($E76=CQ$12,$F76&gt;0,$F76&lt;&gt;""),1,IF(AND(OR($E76=CQ$12,$E76=CP$12),$G76&gt;0,$G76&lt;&gt;""),1,IF(AND(OR($E76=CQ$12,$E76=CR$12),$H76&gt;0,$H76&lt;&gt;""),1,CQ75))))))</f>
        <v>0</v>
      </c>
      <c r="CR76">
        <f ca="1">IF(AND($L$8="Yes",$E76=CR$12,CR75=1),0,IF(AND($I76=1,$L$4="Yes"),0,IF(AND($L76&gt;$L75,$L$3="Yes"),0,IF(AND($E76=CR$12,$F76&gt;0,$F76&lt;&gt;""),1,IF(AND(OR($E76=CR$12,$E76=CQ$12),$G76&gt;0,$G76&lt;&gt;""),1,IF(AND(OR($E76=CR$12,$E76=CS$12),$H76&gt;0,$H76&lt;&gt;""),1,CR75))))))</f>
        <v>0</v>
      </c>
      <c r="CS76">
        <f ca="1">IF(AND($L$8="Yes",$E76=CS$12,CS75=1),0,IF(AND($I76=1,$L$4="Yes"),0,IF(AND($L76&gt;$L75,$L$3="Yes"),0,IF(AND($E76=CS$12,$F76&gt;0,$F76&lt;&gt;""),1,IF(AND(OR($E76=CS$12,$E76=CR$12),$G76&gt;0,$G76&lt;&gt;""),1,IF(AND(OR($E76=CS$12,$E76=CT$12),$H76&gt;0,$H76&lt;&gt;""),1,CS75))))))</f>
        <v>0</v>
      </c>
      <c r="CT76">
        <f ca="1">IF(AND($L$8="Yes",$E76=CT$12,CT75=1),0,IF(AND($I76=1,$L$4="Yes"),0,IF(AND($L76&gt;$L75,$L$3="Yes"),0,IF(AND($E76=CT$12,$F76&gt;0,$F76&lt;&gt;""),1,IF(AND(OR($E76=CT$12,$E76=CS$12),$G76&gt;0,$G76&lt;&gt;""),1,IF(AND(OR($E76=CT$12,$E76=CU$12),$H76&gt;0,$H76&lt;&gt;""),1,CT75))))))</f>
        <v>0</v>
      </c>
      <c r="CU76">
        <f ca="1">IF(AND($L$8="Yes",$E76=CU$12,CU75=1),0,IF(AND($I76=1,$L$4="Yes"),0,IF(AND($L76&gt;$L75,$L$3="Yes"),0,IF(AND($E76=CU$12,$F76&gt;0,$F76&lt;&gt;""),1,IF(AND(OR($E76=CU$12,$E76=CT$12),$G76&gt;0,$G76&lt;&gt;""),1,IF(AND(OR($E76=CU$12,$E76=CV$12),$H76&gt;0,$H76&lt;&gt;""),1,CU75))))))</f>
        <v>0</v>
      </c>
      <c r="CV76">
        <f ca="1">IF(AND($L$8="Yes",$E76=CV$12,CV75=1),0,IF(AND($I76=1,$L$4="Yes"),0,IF(AND($L76&gt;$L75,$L$3="Yes"),0,IF(AND($E76=CV$12,$F76&gt;0,$F76&lt;&gt;""),1,IF(AND(OR($E76=CV$12,$E76=CU$12),$G76&gt;0,$G76&lt;&gt;""),1,IF(AND(OR($E76=CV$12,$E76=CW$12),$H76&gt;0,$H76&lt;&gt;""),1,CV75))))))</f>
        <v>0</v>
      </c>
      <c r="CW76">
        <f ca="1">IF(AND($L$8="Yes",$E76=CW$12,CW75=1),0,IF(AND($I76=1,$L$4="Yes"),0,IF(AND($L76&gt;$L75,$L$3="Yes"),0,IF(AND($E76=CW$12,$F76&gt;0,$F76&lt;&gt;""),1,IF(AND(OR($E76=CW$12,$E76=CV$12),$G76&gt;0,$G76&lt;&gt;""),1,IF(AND(OR($E76=CW$12,$E76=CX$12),$H76&gt;0,$H76&lt;&gt;""),1,CW75))))))</f>
        <v>0</v>
      </c>
      <c r="CX76">
        <f ca="1">IF(AND($L$8="Yes",$E76=CX$12,CX75=1),0,IF(AND($I76=1,$L$4="Yes"),0,IF(AND($L76&gt;$L75,$L$3="Yes"),0,IF(AND($E76=CX$12,$F76&gt;0,$F76&lt;&gt;""),1,IF(AND(OR($E76=CX$12,$E76=CW$12),$G76&gt;0,$G76&lt;&gt;""),1,IF(AND(OR($E76=CX$12,$E76=CY$12),$H76&gt;0,$H76&lt;&gt;""),1,CX75))))))</f>
        <v>0</v>
      </c>
      <c r="CY76">
        <f ca="1">IF(AND($L$8="Yes",$E76=CY$12,CY75=1),0,IF(AND($I76=1,$L$4="Yes"),0,IF(AND($L76&gt;$L75,$L$3="Yes"),0,IF(AND($E76=CY$12,$F76&gt;0,$F76&lt;&gt;""),1,IF(AND(OR($E76=CY$12,$E76=CX$12),$G76&gt;0,$G76&lt;&gt;""),1,IF(AND(OR($E76=CY$12,$E76=CZ$12),$H76&gt;0,$H76&lt;&gt;""),1,CY75))))))</f>
        <v>0</v>
      </c>
      <c r="CZ76">
        <f ca="1">IF(AND($L$8="Yes",$E76=CZ$12,CZ75=1),0,IF(AND($I76=1,$L$4="Yes"),0,IF(AND($L76&gt;$L75,$L$3="Yes"),0,IF(AND($E76=CZ$12,$F76&gt;0,$F76&lt;&gt;""),1,IF(AND(OR($E76=CZ$12,$E76=CY$12),$G76&gt;0,$G76&lt;&gt;""),1,IF(AND(OR($E76=CZ$12,$E76=DA$12),$H76&gt;0,$H76&lt;&gt;""),1,CZ75))))))</f>
        <v>0</v>
      </c>
      <c r="DA76">
        <f ca="1">IF(AND($L$8="Yes",$E76=DA$12,DA75=1),0,IF(AND($I76=1,$L$4="Yes"),0,IF(AND($L76&gt;$L75,$L$3="Yes"),0,IF(AND($E76=DA$12,$F76&gt;0,$F76&lt;&gt;""),1,IF(AND(OR($E76=DA$12,$E76=CZ$12),$G76&gt;0,$G76&lt;&gt;""),1,IF(AND(OR($E76=DA$12,$E76=DB$12),$H76&gt;0,$H76&lt;&gt;""),1,DA75))))))</f>
        <v>0</v>
      </c>
      <c r="DB76">
        <f ca="1">IF(AND($L$8="Yes",$E76=DB$12,DB75=1),0,IF(AND($I76=1,$L$4="Yes"),0,IF(AND($L76&gt;$L75,$L$3="Yes"),0,IF(AND($E76=DB$12,$F76&gt;0,$F76&lt;&gt;""),1,IF(AND(OR($E76=DB$12,$E76=DA$12),$G76&gt;0,$G76&lt;&gt;""),1,IF(AND(OR($E76=DB$12,$E76=DC$12),$H76&gt;0,$H76&lt;&gt;""),1,DB75))))))</f>
        <v>0</v>
      </c>
      <c r="DC76">
        <f ca="1">IF(AND($L$8="Yes",$E76=DC$12,DC75=1),0,IF(AND($I76=1,$L$4="Yes"),0,IF(AND($L76&gt;$L75,$L$3="Yes"),0,IF(AND($E76=DC$12,$F76&gt;0,$F76&lt;&gt;""),1,IF(AND(OR($E76=DC$12,$E76=DB$12),$G76&gt;0,$G76&lt;&gt;""),1,IF(AND(OR($E76=DC$12,$E76=DD$12),$H76&gt;0,$H76&lt;&gt;""),1,DC75))))))</f>
        <v>0</v>
      </c>
      <c r="DD76">
        <f ca="1">IF(AND($L$8="Yes",$E76=DD$12,DD75=1),0,IF(AND($I76=1,$L$4="Yes"),0,IF(AND($L76&gt;$L75,$L$3="Yes"),0,IF(AND($E76=DD$12,$F76&gt;0,$F76&lt;&gt;""),1,IF(AND(OR($E76=DD$12,$E76=DC$12),$G76&gt;0,$G76&lt;&gt;""),1,IF(AND(OR($E76=DD$12,$E76=DE$12),$H76&gt;0,$H76&lt;&gt;""),1,DD75))))))</f>
        <v>0</v>
      </c>
      <c r="DE76">
        <f ca="1">IF(AND($L$8="Yes",$E76=DE$12,DE75=1),0,IF(AND($I76=1,$L$4="Yes"),0,IF(AND($L76&gt;$L75,$L$3="Yes"),0,IF(AND($E76=DE$12,$F76&gt;0,$F76&lt;&gt;""),1,IF(AND(OR($E76=DE$12,$E76=DD$12),$G76&gt;0,$G76&lt;&gt;""),1,IF(AND(OR($E76=DE$12,$E76=DF$12),$H76&gt;0,$H76&lt;&gt;""),1,DE75))))))</f>
        <v>0</v>
      </c>
      <c r="DF76">
        <f ca="1">IF(AND($L$8="Yes",$E76=DF$12,DF75=1),0,IF(AND($I76=1,$L$4="Yes"),0,IF(AND($L76&gt;$L75,$L$3="Yes"),0,IF(AND($E76=DF$12,$F76&gt;0,$F76&lt;&gt;""),1,IF(AND(OR($E76=DF$12,$E76=DE$12),$G76&gt;0,$G76&lt;&gt;""),1,IF(AND(OR($E76=DF$12,$E76=DG$12),$H76&gt;0,$H76&lt;&gt;""),1,DF75))))))</f>
        <v>0</v>
      </c>
      <c r="DG76">
        <f ca="1">IF(AND($L$8="Yes",$E76=DG$12,DG75=1),0,IF(AND($I76=1,$L$4="Yes"),0,IF(AND($L76&gt;$L75,$L$3="Yes"),0,IF(AND($E76=DG$12,$F76&gt;0,$F76&lt;&gt;""),1,IF(AND(OR($E76=DG$12,$E76=DF$12),$G76&gt;0,$G76&lt;&gt;""),1,IF(AND(OR($E76=DG$12,$E76=DH$12),$H76&gt;0,$H76&lt;&gt;""),1,DG75))))))</f>
        <v>0</v>
      </c>
      <c r="DH76">
        <f ca="1">IF(AND($L$8="Yes",$E76=DH$12,DH75=1),0,IF(AND($I76=1,$L$4="Yes"),0,IF(AND($L76&gt;$L75,$L$3="Yes"),0,IF(AND($E76=DH$12,$F76&gt;0,$F76&lt;&gt;""),1,IF(AND(OR($E76=DH$12,$E76=DG$12),$G76&gt;0,$G76&lt;&gt;""),1,IF(AND(OR($E76=DH$12,$E76=DI$12),$H76&gt;0,$H76&lt;&gt;""),1,DH75))))))</f>
        <v>0</v>
      </c>
      <c r="DI76">
        <f ca="1">IF(AND($L$8="Yes",$E76=DI$12,DI75=1),0,IF(AND($I76=1,$L$4="Yes"),0,IF(AND($L76&gt;$L75,$L$3="Yes"),0,IF(AND($E76=DI$12,$F76&gt;0,$F76&lt;&gt;""),1,IF(AND(OR($E76=DI$12,$E76=DH$12),$G76&gt;0,$G76&lt;&gt;""),1,IF(AND(OR($E76=DI$12,$E76=DJ$12),$H76&gt;0,$H76&lt;&gt;""),1,DI75))))))</f>
        <v>0</v>
      </c>
      <c r="DJ76">
        <f ca="1">IF(AND($L$8="Yes",$E76=DJ$12,DJ75=1),0,IF(AND($I76=1,$L$4="Yes"),0,IF(AND($L76&gt;$L75,$L$3="Yes"),0,IF(AND($E76=DJ$12,$F76&gt;0,$F76&lt;&gt;""),1,IF(AND(OR($E76=DJ$12,$E76=DI$12),$G76&gt;0,$G76&lt;&gt;""),1,IF(AND(OR($E76=DJ$12,$E76=DK$12),$H76&gt;0,$H76&lt;&gt;""),1,DJ75))))))</f>
        <v>0</v>
      </c>
      <c r="DK76">
        <f ca="1">IF(AND($L$8="Yes",$E76=DK$12,DK75=1),0,IF(AND($I76=1,$L$4="Yes"),0,IF(AND($L76&gt;$L75,$L$3="Yes"),0,IF(AND($E76=DK$12,$F76&gt;0,$F76&lt;&gt;""),1,IF(AND(OR($E76=DK$12,$E76=DJ$12),$G76&gt;0,$G76&lt;&gt;""),1,IF(AND(OR($E76=DK$12,$E76=DL$12),$H76&gt;0,$H76&lt;&gt;""),1,DK75))))))</f>
        <v>0</v>
      </c>
      <c r="DL76">
        <f ca="1">IF(AND($L$8="Yes",$E76=DL$12,DL75=1),0,IF(AND($I76=1,$L$4="Yes"),0,IF(AND($L76&gt;$L75,$L$3="Yes"),0,IF(AND($E76=DL$12,$F76&gt;0,$F76&lt;&gt;""),1,IF(AND(OR($E76=DL$12,$E76=DK$12),$G76&gt;0,$G76&lt;&gt;""),1,IF(AND(OR($E76=DL$12,$E76=DM$12),$H76&gt;0,$H76&lt;&gt;""),1,DL75))))))</f>
        <v>0</v>
      </c>
      <c r="DM76">
        <f ca="1">IF(AND($L$8="Yes",$E76=DM$12,DM75=1),0,IF(AND($I76=1,$L$4="Yes"),0,IF(AND($L76&gt;$L75,$L$3="Yes"),0,IF(AND($E76=DM$12,$F76&gt;0,$F76&lt;&gt;""),1,IF(AND(OR($E76=DM$12,$E76=DL$12),$G76&gt;0,$G76&lt;&gt;""),1,IF(AND(OR($E76=DM$12,$E76=DN$12),$H76&gt;0,$H76&lt;&gt;""),1,DM75))))))</f>
        <v>1</v>
      </c>
      <c r="DN76">
        <f ca="1">IF(AND($L$8="Yes",$E76=DN$12,DN75=1),0,IF(AND($I76=1,$L$4="Yes"),0,IF(AND($L76&gt;$L75,$L$3="Yes"),0,IF(AND($E76=DN$12,$F76&gt;0,$F76&lt;&gt;""),1,IF(AND(OR($E76=DN$12,$E76=DM$12),$G76&gt;0,$G76&lt;&gt;""),1,IF(AND(OR($E76=DN$12,$E76=DO$12),$H76&gt;0,$H76&lt;&gt;""),1,DN75))))))</f>
        <v>0</v>
      </c>
      <c r="DO76">
        <f ca="1">IF(AND($L$8="Yes",$E76=DO$12,DO75=1),0,IF(AND($I76=1,$L$4="Yes"),0,IF(AND($L76&gt;$L75,$L$3="Yes"),0,IF(AND($E76=DO$12,$F76&gt;0,$F76&lt;&gt;""),1,IF(AND(OR($E76=DO$12,$E76=DN$12),$G76&gt;0,$G76&lt;&gt;""),1,IF(AND(OR($E76=DO$12,$E76=DP$12),$H76&gt;0,$H76&lt;&gt;""),1,DO75))))))</f>
        <v>0</v>
      </c>
      <c r="DP76">
        <f ca="1">IF(AND($L$8="Yes",$E76=DP$12,DP75=1),0,IF(AND($I76=1,$L$4="Yes"),0,IF(AND($L76&gt;$L75,$L$3="Yes"),0,IF(AND($E76=DP$12,$F76&gt;0,$F76&lt;&gt;""),1,IF(AND(OR($E76=DP$12,$E76=DO$12),$G76&gt;0,$G76&lt;&gt;""),1,IF(AND(OR($E76=DP$12,$E76=DQ$12),$H76&gt;0,$H76&lt;&gt;""),1,DP75))))))</f>
        <v>0</v>
      </c>
      <c r="DQ76">
        <f ca="1">IF(AND($L$8="Yes",$E76=DQ$12,DQ75=1),0,IF(AND($I76=1,$L$4="Yes"),0,IF(AND($L76&gt;$L75,$L$3="Yes"),0,IF(AND($E76=DQ$12,$F76&gt;0,$F76&lt;&gt;""),1,IF(AND(OR($E76=DQ$12,$E76=DP$12),$G76&gt;0,$G76&lt;&gt;""),1,IF(AND(OR($E76=DQ$12,$E76=DR$12),$H76&gt;0,$H76&lt;&gt;""),1,DQ75))))))</f>
        <v>0</v>
      </c>
      <c r="DR76">
        <f ca="1">IF(AND($L$8="Yes",$E76=DR$12,DR75=1),0,IF(AND($I76=1,$L$4="Yes"),0,IF(AND($L76&gt;$L75,$L$3="Yes"),0,IF(AND($E76=DR$12,$F76&gt;0,$F76&lt;&gt;""),1,IF(AND(OR($E76=DR$12,$E76=DQ$12),$G76&gt;0,$G76&lt;&gt;""),1,IF(AND(OR($E76=DR$12,$E76=DS$12),$H76&gt;0,$H76&lt;&gt;""),1,DR75))))))</f>
        <v>0</v>
      </c>
      <c r="DS76">
        <f ca="1">IF(AND($L$8="Yes",$E76=DS$12,DS75=1),0,IF(AND($I76=1,$L$4="Yes"),0,IF(AND($L76&gt;$L75,$L$3="Yes"),0,IF(AND($E76=DS$12,$F76&gt;0,$F76&lt;&gt;""),1,IF(AND(OR($E76=DS$12,$E76=DR$12),$G76&gt;0,$G76&lt;&gt;""),1,IF(AND(OR($E76=DS$12,$E76=DT$12),$H76&gt;0,$H76&lt;&gt;""),1,DS75))))))</f>
        <v>0</v>
      </c>
      <c r="DT76">
        <f ca="1">IF(AND($L$8="Yes",$E76=DT$12,DT75=1),0,IF(AND($I76=1,$L$4="Yes"),0,IF(AND($L76&gt;$L75,$L$3="Yes"),0,IF(AND($E76=DT$12,$F76&gt;0,$F76&lt;&gt;""),1,IF(AND(OR($E76=DT$12,$E76=DS$12),$G76&gt;0,$G76&lt;&gt;""),1,IF(AND(OR($E76=DT$12,$E76=DU$12),$H76&gt;0,$H76&lt;&gt;""),1,DT75))))))</f>
        <v>0</v>
      </c>
      <c r="DU76">
        <f ca="1">IF(AND($L$8="Yes",$E76=DU$12,DU75=1),0,IF(AND($I76=1,$L$4="Yes"),0,IF(AND($L76&gt;$L75,$L$3="Yes"),0,IF(AND($E76=DU$12,$F76&gt;0,$F76&lt;&gt;""),1,IF(AND(OR($E76=DU$12,$E76=DT$12),$G76&gt;0,$G76&lt;&gt;""),1,IF(AND(OR($E76=DU$12,$E76=DV$12),$H76&gt;0,$H76&lt;&gt;""),1,DU75))))))</f>
        <v>0</v>
      </c>
      <c r="DV76">
        <f ca="1">IF(AND($L$8="Yes",$E76=DV$12,DV75=1),0,IF(AND($I76=1,$L$4="Yes"),0,IF(AND($L76&gt;$L75,$L$3="Yes"),0,IF(AND($E76=DV$12,$F76&gt;0,$F76&lt;&gt;""),1,IF(AND(OR($E76=DV$12,$E76=DU$12),$G76&gt;0,$G76&lt;&gt;""),1,IF(AND(OR($E76=DV$12,$E76=DW$12),$H76&gt;0,$H76&lt;&gt;""),1,DV75))))))</f>
        <v>0</v>
      </c>
      <c r="DW76">
        <f ca="1">IF(AND($L$8="Yes",$E76=DW$12,DW75=1),0,IF(AND($I76=1,$L$4="Yes"),0,IF(AND($L76&gt;$L75,$L$3="Yes"),0,IF(AND($E76=DW$12,$F76&gt;0,$F76&lt;&gt;""),1,IF(AND(OR($E76=DW$12,$E76=DV$12),$G76&gt;0,$G76&lt;&gt;""),1,IF(AND(OR($E76=DW$12,$E76=CM$12),$H76&gt;0,$H76&lt;&gt;""),1,DW75))))))</f>
        <v>0</v>
      </c>
    </row>
    <row r="77" spans="4:127" x14ac:dyDescent="0.25">
      <c r="D77">
        <v>64</v>
      </c>
      <c r="E77">
        <f t="shared" ca="1" si="1"/>
        <v>18</v>
      </c>
      <c r="F77">
        <f ca="1">IF(E77="","",IF($L$7="No",0,IF($D76&lt;$L$2,"",COUNTIF(OFFSET($E76,-($L$2-1),0,1,1):$E76,$E77))))</f>
        <v>0</v>
      </c>
      <c r="G77">
        <f ca="1">IF(E77="","",IF($L$5="No",0,IF($D76&lt;$L$2,"",IF(E77=36,COUNTIF(OFFSET(E76,-(L$2-1),0,1,1):E76,0),COUNTIF(OFFSET($E76,-($L$2-1),0,1,1):$E76,$E77+1)))))</f>
        <v>1</v>
      </c>
      <c r="H77">
        <f ca="1">IF(E77="","",IF($L$6="No",0,IF($D76&lt;$L$2,"",IF(E77=0,COUNTIF(OFFSET(E76,-(L$2-1),0,1,1):E76,36),COUNTIF(OFFSET($E76,-($L$2-1),0,1,1):$E76,$E77-1)))))</f>
        <v>0</v>
      </c>
      <c r="I77">
        <f t="shared" ca="1" si="38"/>
        <v>0</v>
      </c>
      <c r="J77">
        <f t="shared" ca="1" si="39"/>
        <v>-3</v>
      </c>
      <c r="K77">
        <f t="shared" ca="1" si="40"/>
        <v>-10</v>
      </c>
      <c r="L77">
        <f t="shared" ca="1" si="41"/>
        <v>0</v>
      </c>
      <c r="P77">
        <f t="shared" ca="1" si="42"/>
        <v>3</v>
      </c>
      <c r="Q77" s="4">
        <f ca="1">IF($E76="","",IF(Q$13&gt;$P77,"",LOOKUP(Q$13,$BB76:$CL76,$BB$12:$CL$12)))</f>
        <v>2</v>
      </c>
      <c r="R77" s="5">
        <f ca="1">IF($E76="","",IF(R$13&gt;$P77,"",LOOKUP(R$13,$BB76:$CL76,$BB$12:$CL$12)))</f>
        <v>3</v>
      </c>
      <c r="S77" s="5">
        <f ca="1">IF($E76="","",IF(S$13&gt;$P77,"",LOOKUP(S$13,$BB76:$CL76,$BB$12:$CL$12)))</f>
        <v>26</v>
      </c>
      <c r="T77" s="5" t="str">
        <f ca="1">IF($E76="","",IF(T$13&gt;$P77,"",LOOKUP(T$13,$BB76:$CL76,$BB$12:$CL$12)))</f>
        <v/>
      </c>
      <c r="U77" s="5" t="str">
        <f ca="1">IF($E76="","",IF(U$13&gt;$P77,"",LOOKUP(U$13,$BB76:$CL76,$BB$12:$CL$12)))</f>
        <v/>
      </c>
      <c r="V77" s="5" t="str">
        <f ca="1">IF($E76="","",IF(V$13&gt;$P77,"",LOOKUP(V$13,$BB76:$CL76,$BB$12:$CL$12)))</f>
        <v/>
      </c>
      <c r="W77" s="5" t="str">
        <f ca="1">IF($E76="","",IF(W$13&gt;$P77,"",LOOKUP(W$13,$BB76:$CL76,$BB$12:$CL$12)))</f>
        <v/>
      </c>
      <c r="X77" s="5" t="str">
        <f ca="1">IF($E76="","",IF(X$13&gt;$P77,"",LOOKUP(X$13,$BB76:$CL76,$BB$12:$CL$12)))</f>
        <v/>
      </c>
      <c r="Y77" s="5" t="str">
        <f ca="1">IF($E76="","",IF(Y$13&gt;$P77,"",LOOKUP(Y$13,$BB76:$CL76,$BB$12:$CL$12)))</f>
        <v/>
      </c>
      <c r="Z77" s="5" t="str">
        <f ca="1">IF($E76="","",IF(Z$13&gt;$P77,"",LOOKUP(Z$13,$BB76:$CL76,$BB$12:$CL$12)))</f>
        <v/>
      </c>
      <c r="AA77" s="5" t="str">
        <f ca="1">IF($E76="","",IF(AA$13&gt;$P77,"",LOOKUP(AA$13,$BB76:$CL76,$BB$12:$CL$12)))</f>
        <v/>
      </c>
      <c r="AB77" s="5" t="str">
        <f ca="1">IF($E76="","",IF(AB$13&gt;$P77,"",LOOKUP(AB$13,$BB76:$CL76,$BB$12:$CL$12)))</f>
        <v/>
      </c>
      <c r="AC77" s="5" t="str">
        <f ca="1">IF($E76="","",IF(AC$13&gt;$P77,"",LOOKUP(AC$13,$BB76:$CL76,$BB$12:$CL$12)))</f>
        <v/>
      </c>
      <c r="AD77" s="5" t="str">
        <f ca="1">IF($E76="","",IF(AD$13&gt;$P77,"",LOOKUP(AD$13,$BB76:$CL76,$BB$12:$CL$12)))</f>
        <v/>
      </c>
      <c r="AE77" s="5" t="str">
        <f ca="1">IF($E76="","",IF(AE$13&gt;$P77,"",LOOKUP(AE$13,$BB76:$CL76,$BB$12:$CL$12)))</f>
        <v/>
      </c>
      <c r="AF77" s="5" t="str">
        <f ca="1">IF($E76="","",IF(AF$13&gt;$P77,"",LOOKUP(AF$13,$BB76:$CL76,$BB$12:$CL$12)))</f>
        <v/>
      </c>
      <c r="AG77" s="5" t="str">
        <f ca="1">IF($E76="","",IF(AG$13&gt;$P77,"",LOOKUP(AG$13,$BB76:$CL76,$BB$12:$CL$12)))</f>
        <v/>
      </c>
      <c r="AH77" s="5" t="str">
        <f ca="1">IF($E76="","",IF(AH$13&gt;$P77,"",LOOKUP(AH$13,$BB76:$CL76,$BB$12:$CL$12)))</f>
        <v/>
      </c>
      <c r="AI77" s="5" t="str">
        <f ca="1">IF($E76="","",IF(AI$13&gt;$P77,"",LOOKUP(AI$13,$BB76:$CL76,$BB$12:$CL$12)))</f>
        <v/>
      </c>
      <c r="AJ77" s="5" t="str">
        <f ca="1">IF($E76="","",IF(AJ$13&gt;$P77,"",LOOKUP(AJ$13,$BB76:$CL76,$BB$12:$CL$12)))</f>
        <v/>
      </c>
      <c r="AK77" s="5" t="str">
        <f ca="1">IF($E76="","",IF(AK$13&gt;$P77,"",LOOKUP(AK$13,$BB76:$CL76,$BB$12:$CL$12)))</f>
        <v/>
      </c>
      <c r="AL77" s="5" t="str">
        <f ca="1">IF($E76="","",IF(AL$13&gt;$P77,"",LOOKUP(AL$13,$BB76:$CL76,$BB$12:$CL$12)))</f>
        <v/>
      </c>
      <c r="AM77" s="5" t="str">
        <f ca="1">IF($E76="","",IF(AM$13&gt;$P77,"",LOOKUP(AM$13,$BB76:$CL76,$BB$12:$CL$12)))</f>
        <v/>
      </c>
      <c r="AN77" s="5" t="str">
        <f ca="1">IF($E76="","",IF(AN$13&gt;$P77,"",LOOKUP(AN$13,$BB76:$CL76,$BB$12:$CL$12)))</f>
        <v/>
      </c>
      <c r="AO77" s="5" t="str">
        <f ca="1">IF($E76="","",IF(AO$13&gt;$P77,"",LOOKUP(AO$13,$BB76:$CL76,$BB$12:$CL$12)))</f>
        <v/>
      </c>
      <c r="AP77" s="5" t="str">
        <f ca="1">IF($E76="","",IF(AP$13&gt;$P77,"",LOOKUP(AP$13,$BB76:$CL76,$BB$12:$CL$12)))</f>
        <v/>
      </c>
      <c r="AQ77" s="5" t="str">
        <f ca="1">IF($E76="","",IF(AQ$13&gt;$P77,"",LOOKUP(AQ$13,$BB76:$CL76,$BB$12:$CL$12)))</f>
        <v/>
      </c>
      <c r="AR77" s="5" t="str">
        <f ca="1">IF($E76="","",IF(AR$13&gt;$P77,"",LOOKUP(AR$13,$BB76:$CL76,$BB$12:$CL$12)))</f>
        <v/>
      </c>
      <c r="AS77" s="5" t="str">
        <f ca="1">IF($E76="","",IF(AS$13&gt;$P77,"",LOOKUP(AS$13,$BB76:$CL76,$BB$12:$CL$12)))</f>
        <v/>
      </c>
      <c r="AT77" s="5" t="str">
        <f ca="1">IF($E76="","",IF(AT$13&gt;$P77,"",LOOKUP(AT$13,$BB76:$CL76,$BB$12:$CL$12)))</f>
        <v/>
      </c>
      <c r="AU77" s="5" t="str">
        <f ca="1">IF($E76="","",IF(AU$13&gt;$P77,"",LOOKUP(AU$13,$BB76:$CL76,$BB$12:$CL$12)))</f>
        <v/>
      </c>
      <c r="AV77" s="5" t="str">
        <f ca="1">IF($E76="","",IF(AV$13&gt;$P77,"",LOOKUP(AV$13,$BB76:$CL76,$BB$12:$CL$12)))</f>
        <v/>
      </c>
      <c r="AW77" s="5" t="str">
        <f ca="1">IF($E76="","",IF(AW$13&gt;$P77,"",LOOKUP(AW$13,$BB76:$CL76,$BB$12:$CL$12)))</f>
        <v/>
      </c>
      <c r="AX77" s="5" t="str">
        <f ca="1">IF($E76="","",IF(AX$13&gt;$P77,"",LOOKUP(AX$13,$BB76:$CL76,$BB$12:$CL$12)))</f>
        <v/>
      </c>
      <c r="AY77" s="5" t="str">
        <f ca="1">IF($E76="","",IF(AY$13&gt;$P77,"",LOOKUP(AY$13,$BB76:$CL76,$BB$12:$CL$12)))</f>
        <v/>
      </c>
      <c r="AZ77" s="5" t="str">
        <f ca="1">IF($E76="","",IF(AZ$13&gt;$P77,"",LOOKUP(AZ$13,$BB76:$CL76,$BB$12:$CL$12)))</f>
        <v/>
      </c>
      <c r="BA77" s="5" t="str">
        <f ca="1">IF($E76="","",IF(BA$13&gt;$P77,"",LOOKUP(BA$13,$BB76:$CL76,$BB$12:$CL$12)))</f>
        <v/>
      </c>
      <c r="BB77">
        <v>1</v>
      </c>
      <c r="BC77">
        <f t="shared" ca="1" si="2"/>
        <v>1</v>
      </c>
      <c r="BD77">
        <f t="shared" ca="1" si="3"/>
        <v>1</v>
      </c>
      <c r="BE77">
        <f t="shared" ca="1" si="4"/>
        <v>2</v>
      </c>
      <c r="BF77">
        <f t="shared" ca="1" si="5"/>
        <v>3</v>
      </c>
      <c r="BG77">
        <f t="shared" ca="1" si="6"/>
        <v>3</v>
      </c>
      <c r="BH77">
        <f t="shared" ca="1" si="7"/>
        <v>3</v>
      </c>
      <c r="BI77">
        <f t="shared" ca="1" si="8"/>
        <v>3</v>
      </c>
      <c r="BJ77">
        <f t="shared" ca="1" si="9"/>
        <v>3</v>
      </c>
      <c r="BK77">
        <f t="shared" ca="1" si="10"/>
        <v>3</v>
      </c>
      <c r="BL77">
        <f t="shared" ca="1" si="11"/>
        <v>3</v>
      </c>
      <c r="BM77">
        <f t="shared" ca="1" si="12"/>
        <v>3</v>
      </c>
      <c r="BN77">
        <f t="shared" ca="1" si="13"/>
        <v>3</v>
      </c>
      <c r="BO77">
        <f t="shared" ca="1" si="14"/>
        <v>3</v>
      </c>
      <c r="BP77">
        <f t="shared" ca="1" si="15"/>
        <v>3</v>
      </c>
      <c r="BQ77">
        <f t="shared" ca="1" si="16"/>
        <v>3</v>
      </c>
      <c r="BR77">
        <f t="shared" ca="1" si="17"/>
        <v>3</v>
      </c>
      <c r="BS77">
        <f t="shared" ca="1" si="18"/>
        <v>3</v>
      </c>
      <c r="BT77">
        <f t="shared" ca="1" si="19"/>
        <v>3</v>
      </c>
      <c r="BU77">
        <f t="shared" ca="1" si="20"/>
        <v>4</v>
      </c>
      <c r="BV77">
        <f t="shared" ca="1" si="21"/>
        <v>5</v>
      </c>
      <c r="BW77">
        <f t="shared" ca="1" si="22"/>
        <v>5</v>
      </c>
      <c r="BX77">
        <f t="shared" ca="1" si="23"/>
        <v>5</v>
      </c>
      <c r="BY77">
        <f t="shared" ca="1" si="24"/>
        <v>5</v>
      </c>
      <c r="BZ77">
        <f t="shared" ca="1" si="25"/>
        <v>5</v>
      </c>
      <c r="CA77">
        <f t="shared" ca="1" si="26"/>
        <v>5</v>
      </c>
      <c r="CB77">
        <f t="shared" ca="1" si="27"/>
        <v>5</v>
      </c>
      <c r="CC77">
        <f t="shared" ca="1" si="28"/>
        <v>6</v>
      </c>
      <c r="CD77">
        <f t="shared" ca="1" si="29"/>
        <v>6</v>
      </c>
      <c r="CE77">
        <f t="shared" ca="1" si="30"/>
        <v>6</v>
      </c>
      <c r="CF77">
        <f t="shared" ca="1" si="31"/>
        <v>6</v>
      </c>
      <c r="CG77">
        <f t="shared" ca="1" si="32"/>
        <v>6</v>
      </c>
      <c r="CH77">
        <f t="shared" ca="1" si="33"/>
        <v>6</v>
      </c>
      <c r="CI77">
        <f t="shared" ca="1" si="34"/>
        <v>6</v>
      </c>
      <c r="CJ77">
        <f t="shared" ca="1" si="35"/>
        <v>6</v>
      </c>
      <c r="CK77">
        <f t="shared" ca="1" si="36"/>
        <v>6</v>
      </c>
      <c r="CL77">
        <f t="shared" ca="1" si="37"/>
        <v>6</v>
      </c>
      <c r="CM77">
        <f ca="1">IF(AND($L$8="Yes",$E77=CM$12,CM76=1),0,IF(AND($I77=1,$L$4="Yes"),0,IF(AND($L77&gt;$L76,$L$3="Yes"),0,IF(AND($E77=CM$12,$F77&gt;0,$F77&lt;&gt;""),1,IF(AND(OR($E77=CM$12,$E77=DW$12),$G77&gt;0,$G77&lt;&gt;""),1,IF(AND(OR($E77=CN$12,$E77=CM$12),$H77&gt;0,$H77&lt;&gt;""),1,CM76))))))</f>
        <v>0</v>
      </c>
      <c r="CN77">
        <f ca="1">IF(AND($L$8="Yes",$E77=CN$12,CN76=1),0,IF(AND($I77=1,$L$4="Yes"),0,IF(AND($L77&gt;$L76,$L$3="Yes"),0,IF(AND($E77=CN$12,$F77&gt;0,$F77&lt;&gt;""),1,IF(AND(OR($E77=CN$12,$E77=CM$12),$G77&gt;0,$G77&lt;&gt;""),1,IF(AND(OR($E77=CN$12,$E77=CO$12),$H77&gt;0,$H77&lt;&gt;""),1,CN76))))))</f>
        <v>0</v>
      </c>
      <c r="CO77">
        <f ca="1">IF(AND($L$8="Yes",$E77=CO$12,CO76=1),0,IF(AND($I77=1,$L$4="Yes"),0,IF(AND($L77&gt;$L76,$L$3="Yes"),0,IF(AND($E77=CO$12,$F77&gt;0,$F77&lt;&gt;""),1,IF(AND(OR($E77=CO$12,$E77=CN$12),$G77&gt;0,$G77&lt;&gt;""),1,IF(AND(OR($E77=CO$12,$E77=CP$12),$H77&gt;0,$H77&lt;&gt;""),1,CO76))))))</f>
        <v>1</v>
      </c>
      <c r="CP77">
        <f ca="1">IF(AND($L$8="Yes",$E77=CP$12,CP76=1),0,IF(AND($I77=1,$L$4="Yes"),0,IF(AND($L77&gt;$L76,$L$3="Yes"),0,IF(AND($E77=CP$12,$F77&gt;0,$F77&lt;&gt;""),1,IF(AND(OR($E77=CP$12,$E77=CO$12),$G77&gt;0,$G77&lt;&gt;""),1,IF(AND(OR($E77=CP$12,$E77=CQ$12),$H77&gt;0,$H77&lt;&gt;""),1,CP76))))))</f>
        <v>1</v>
      </c>
      <c r="CQ77">
        <f ca="1">IF(AND($L$8="Yes",$E77=CQ$12,CQ76=1),0,IF(AND($I77=1,$L$4="Yes"),0,IF(AND($L77&gt;$L76,$L$3="Yes"),0,IF(AND($E77=CQ$12,$F77&gt;0,$F77&lt;&gt;""),1,IF(AND(OR($E77=CQ$12,$E77=CP$12),$G77&gt;0,$G77&lt;&gt;""),1,IF(AND(OR($E77=CQ$12,$E77=CR$12),$H77&gt;0,$H77&lt;&gt;""),1,CQ76))))))</f>
        <v>0</v>
      </c>
      <c r="CR77">
        <f ca="1">IF(AND($L$8="Yes",$E77=CR$12,CR76=1),0,IF(AND($I77=1,$L$4="Yes"),0,IF(AND($L77&gt;$L76,$L$3="Yes"),0,IF(AND($E77=CR$12,$F77&gt;0,$F77&lt;&gt;""),1,IF(AND(OR($E77=CR$12,$E77=CQ$12),$G77&gt;0,$G77&lt;&gt;""),1,IF(AND(OR($E77=CR$12,$E77=CS$12),$H77&gt;0,$H77&lt;&gt;""),1,CR76))))))</f>
        <v>0</v>
      </c>
      <c r="CS77">
        <f ca="1">IF(AND($L$8="Yes",$E77=CS$12,CS76=1),0,IF(AND($I77=1,$L$4="Yes"),0,IF(AND($L77&gt;$L76,$L$3="Yes"),0,IF(AND($E77=CS$12,$F77&gt;0,$F77&lt;&gt;""),1,IF(AND(OR($E77=CS$12,$E77=CR$12),$G77&gt;0,$G77&lt;&gt;""),1,IF(AND(OR($E77=CS$12,$E77=CT$12),$H77&gt;0,$H77&lt;&gt;""),1,CS76))))))</f>
        <v>0</v>
      </c>
      <c r="CT77">
        <f ca="1">IF(AND($L$8="Yes",$E77=CT$12,CT76=1),0,IF(AND($I77=1,$L$4="Yes"),0,IF(AND($L77&gt;$L76,$L$3="Yes"),0,IF(AND($E77=CT$12,$F77&gt;0,$F77&lt;&gt;""),1,IF(AND(OR($E77=CT$12,$E77=CS$12),$G77&gt;0,$G77&lt;&gt;""),1,IF(AND(OR($E77=CT$12,$E77=CU$12),$H77&gt;0,$H77&lt;&gt;""),1,CT76))))))</f>
        <v>0</v>
      </c>
      <c r="CU77">
        <f ca="1">IF(AND($L$8="Yes",$E77=CU$12,CU76=1),0,IF(AND($I77=1,$L$4="Yes"),0,IF(AND($L77&gt;$L76,$L$3="Yes"),0,IF(AND($E77=CU$12,$F77&gt;0,$F77&lt;&gt;""),1,IF(AND(OR($E77=CU$12,$E77=CT$12),$G77&gt;0,$G77&lt;&gt;""),1,IF(AND(OR($E77=CU$12,$E77=CV$12),$H77&gt;0,$H77&lt;&gt;""),1,CU76))))))</f>
        <v>0</v>
      </c>
      <c r="CV77">
        <f ca="1">IF(AND($L$8="Yes",$E77=CV$12,CV76=1),0,IF(AND($I77=1,$L$4="Yes"),0,IF(AND($L77&gt;$L76,$L$3="Yes"),0,IF(AND($E77=CV$12,$F77&gt;0,$F77&lt;&gt;""),1,IF(AND(OR($E77=CV$12,$E77=CU$12),$G77&gt;0,$G77&lt;&gt;""),1,IF(AND(OR($E77=CV$12,$E77=CW$12),$H77&gt;0,$H77&lt;&gt;""),1,CV76))))))</f>
        <v>0</v>
      </c>
      <c r="CW77">
        <f ca="1">IF(AND($L$8="Yes",$E77=CW$12,CW76=1),0,IF(AND($I77=1,$L$4="Yes"),0,IF(AND($L77&gt;$L76,$L$3="Yes"),0,IF(AND($E77=CW$12,$F77&gt;0,$F77&lt;&gt;""),1,IF(AND(OR($E77=CW$12,$E77=CV$12),$G77&gt;0,$G77&lt;&gt;""),1,IF(AND(OR($E77=CW$12,$E77=CX$12),$H77&gt;0,$H77&lt;&gt;""),1,CW76))))))</f>
        <v>0</v>
      </c>
      <c r="CX77">
        <f ca="1">IF(AND($L$8="Yes",$E77=CX$12,CX76=1),0,IF(AND($I77=1,$L$4="Yes"),0,IF(AND($L77&gt;$L76,$L$3="Yes"),0,IF(AND($E77=CX$12,$F77&gt;0,$F77&lt;&gt;""),1,IF(AND(OR($E77=CX$12,$E77=CW$12),$G77&gt;0,$G77&lt;&gt;""),1,IF(AND(OR($E77=CX$12,$E77=CY$12),$H77&gt;0,$H77&lt;&gt;""),1,CX76))))))</f>
        <v>0</v>
      </c>
      <c r="CY77">
        <f ca="1">IF(AND($L$8="Yes",$E77=CY$12,CY76=1),0,IF(AND($I77=1,$L$4="Yes"),0,IF(AND($L77&gt;$L76,$L$3="Yes"),0,IF(AND($E77=CY$12,$F77&gt;0,$F77&lt;&gt;""),1,IF(AND(OR($E77=CY$12,$E77=CX$12),$G77&gt;0,$G77&lt;&gt;""),1,IF(AND(OR($E77=CY$12,$E77=CZ$12),$H77&gt;0,$H77&lt;&gt;""),1,CY76))))))</f>
        <v>0</v>
      </c>
      <c r="CZ77">
        <f ca="1">IF(AND($L$8="Yes",$E77=CZ$12,CZ76=1),0,IF(AND($I77=1,$L$4="Yes"),0,IF(AND($L77&gt;$L76,$L$3="Yes"),0,IF(AND($E77=CZ$12,$F77&gt;0,$F77&lt;&gt;""),1,IF(AND(OR($E77=CZ$12,$E77=CY$12),$G77&gt;0,$G77&lt;&gt;""),1,IF(AND(OR($E77=CZ$12,$E77=DA$12),$H77&gt;0,$H77&lt;&gt;""),1,CZ76))))))</f>
        <v>0</v>
      </c>
      <c r="DA77">
        <f ca="1">IF(AND($L$8="Yes",$E77=DA$12,DA76=1),0,IF(AND($I77=1,$L$4="Yes"),0,IF(AND($L77&gt;$L76,$L$3="Yes"),0,IF(AND($E77=DA$12,$F77&gt;0,$F77&lt;&gt;""),1,IF(AND(OR($E77=DA$12,$E77=CZ$12),$G77&gt;0,$G77&lt;&gt;""),1,IF(AND(OR($E77=DA$12,$E77=DB$12),$H77&gt;0,$H77&lt;&gt;""),1,DA76))))))</f>
        <v>0</v>
      </c>
      <c r="DB77">
        <f ca="1">IF(AND($L$8="Yes",$E77=DB$12,DB76=1),0,IF(AND($I77=1,$L$4="Yes"),0,IF(AND($L77&gt;$L76,$L$3="Yes"),0,IF(AND($E77=DB$12,$F77&gt;0,$F77&lt;&gt;""),1,IF(AND(OR($E77=DB$12,$E77=DA$12),$G77&gt;0,$G77&lt;&gt;""),1,IF(AND(OR($E77=DB$12,$E77=DC$12),$H77&gt;0,$H77&lt;&gt;""),1,DB76))))))</f>
        <v>0</v>
      </c>
      <c r="DC77">
        <f ca="1">IF(AND($L$8="Yes",$E77=DC$12,DC76=1),0,IF(AND($I77=1,$L$4="Yes"),0,IF(AND($L77&gt;$L76,$L$3="Yes"),0,IF(AND($E77=DC$12,$F77&gt;0,$F77&lt;&gt;""),1,IF(AND(OR($E77=DC$12,$E77=DB$12),$G77&gt;0,$G77&lt;&gt;""),1,IF(AND(OR($E77=DC$12,$E77=DD$12),$H77&gt;0,$H77&lt;&gt;""),1,DC76))))))</f>
        <v>0</v>
      </c>
      <c r="DD77">
        <f ca="1">IF(AND($L$8="Yes",$E77=DD$12,DD76=1),0,IF(AND($I77=1,$L$4="Yes"),0,IF(AND($L77&gt;$L76,$L$3="Yes"),0,IF(AND($E77=DD$12,$F77&gt;0,$F77&lt;&gt;""),1,IF(AND(OR($E77=DD$12,$E77=DC$12),$G77&gt;0,$G77&lt;&gt;""),1,IF(AND(OR($E77=DD$12,$E77=DE$12),$H77&gt;0,$H77&lt;&gt;""),1,DD76))))))</f>
        <v>0</v>
      </c>
      <c r="DE77">
        <f ca="1">IF(AND($L$8="Yes",$E77=DE$12,DE76=1),0,IF(AND($I77=1,$L$4="Yes"),0,IF(AND($L77&gt;$L76,$L$3="Yes"),0,IF(AND($E77=DE$12,$F77&gt;0,$F77&lt;&gt;""),1,IF(AND(OR($E77=DE$12,$E77=DD$12),$G77&gt;0,$G77&lt;&gt;""),1,IF(AND(OR($E77=DE$12,$E77=DF$12),$H77&gt;0,$H77&lt;&gt;""),1,DE76))))))</f>
        <v>1</v>
      </c>
      <c r="DF77">
        <f ca="1">IF(AND($L$8="Yes",$E77=DF$12,DF76=1),0,IF(AND($I77=1,$L$4="Yes"),0,IF(AND($L77&gt;$L76,$L$3="Yes"),0,IF(AND($E77=DF$12,$F77&gt;0,$F77&lt;&gt;""),1,IF(AND(OR($E77=DF$12,$E77=DE$12),$G77&gt;0,$G77&lt;&gt;""),1,IF(AND(OR($E77=DF$12,$E77=DG$12),$H77&gt;0,$H77&lt;&gt;""),1,DF76))))))</f>
        <v>1</v>
      </c>
      <c r="DG77">
        <f ca="1">IF(AND($L$8="Yes",$E77=DG$12,DG76=1),0,IF(AND($I77=1,$L$4="Yes"),0,IF(AND($L77&gt;$L76,$L$3="Yes"),0,IF(AND($E77=DG$12,$F77&gt;0,$F77&lt;&gt;""),1,IF(AND(OR($E77=DG$12,$E77=DF$12),$G77&gt;0,$G77&lt;&gt;""),1,IF(AND(OR($E77=DG$12,$E77=DH$12),$H77&gt;0,$H77&lt;&gt;""),1,DG76))))))</f>
        <v>0</v>
      </c>
      <c r="DH77">
        <f ca="1">IF(AND($L$8="Yes",$E77=DH$12,DH76=1),0,IF(AND($I77=1,$L$4="Yes"),0,IF(AND($L77&gt;$L76,$L$3="Yes"),0,IF(AND($E77=DH$12,$F77&gt;0,$F77&lt;&gt;""),1,IF(AND(OR($E77=DH$12,$E77=DG$12),$G77&gt;0,$G77&lt;&gt;""),1,IF(AND(OR($E77=DH$12,$E77=DI$12),$H77&gt;0,$H77&lt;&gt;""),1,DH76))))))</f>
        <v>0</v>
      </c>
      <c r="DI77">
        <f ca="1">IF(AND($L$8="Yes",$E77=DI$12,DI76=1),0,IF(AND($I77=1,$L$4="Yes"),0,IF(AND($L77&gt;$L76,$L$3="Yes"),0,IF(AND($E77=DI$12,$F77&gt;0,$F77&lt;&gt;""),1,IF(AND(OR($E77=DI$12,$E77=DH$12),$G77&gt;0,$G77&lt;&gt;""),1,IF(AND(OR($E77=DI$12,$E77=DJ$12),$H77&gt;0,$H77&lt;&gt;""),1,DI76))))))</f>
        <v>0</v>
      </c>
      <c r="DJ77">
        <f ca="1">IF(AND($L$8="Yes",$E77=DJ$12,DJ76=1),0,IF(AND($I77=1,$L$4="Yes"),0,IF(AND($L77&gt;$L76,$L$3="Yes"),0,IF(AND($E77=DJ$12,$F77&gt;0,$F77&lt;&gt;""),1,IF(AND(OR($E77=DJ$12,$E77=DI$12),$G77&gt;0,$G77&lt;&gt;""),1,IF(AND(OR($E77=DJ$12,$E77=DK$12),$H77&gt;0,$H77&lt;&gt;""),1,DJ76))))))</f>
        <v>0</v>
      </c>
      <c r="DK77">
        <f ca="1">IF(AND($L$8="Yes",$E77=DK$12,DK76=1),0,IF(AND($I77=1,$L$4="Yes"),0,IF(AND($L77&gt;$L76,$L$3="Yes"),0,IF(AND($E77=DK$12,$F77&gt;0,$F77&lt;&gt;""),1,IF(AND(OR($E77=DK$12,$E77=DJ$12),$G77&gt;0,$G77&lt;&gt;""),1,IF(AND(OR($E77=DK$12,$E77=DL$12),$H77&gt;0,$H77&lt;&gt;""),1,DK76))))))</f>
        <v>0</v>
      </c>
      <c r="DL77">
        <f ca="1">IF(AND($L$8="Yes",$E77=DL$12,DL76=1),0,IF(AND($I77=1,$L$4="Yes"),0,IF(AND($L77&gt;$L76,$L$3="Yes"),0,IF(AND($E77=DL$12,$F77&gt;0,$F77&lt;&gt;""),1,IF(AND(OR($E77=DL$12,$E77=DK$12),$G77&gt;0,$G77&lt;&gt;""),1,IF(AND(OR($E77=DL$12,$E77=DM$12),$H77&gt;0,$H77&lt;&gt;""),1,DL76))))))</f>
        <v>0</v>
      </c>
      <c r="DM77">
        <f ca="1">IF(AND($L$8="Yes",$E77=DM$12,DM76=1),0,IF(AND($I77=1,$L$4="Yes"),0,IF(AND($L77&gt;$L76,$L$3="Yes"),0,IF(AND($E77=DM$12,$F77&gt;0,$F77&lt;&gt;""),1,IF(AND(OR($E77=DM$12,$E77=DL$12),$G77&gt;0,$G77&lt;&gt;""),1,IF(AND(OR($E77=DM$12,$E77=DN$12),$H77&gt;0,$H77&lt;&gt;""),1,DM76))))))</f>
        <v>1</v>
      </c>
      <c r="DN77">
        <f ca="1">IF(AND($L$8="Yes",$E77=DN$12,DN76=1),0,IF(AND($I77=1,$L$4="Yes"),0,IF(AND($L77&gt;$L76,$L$3="Yes"),0,IF(AND($E77=DN$12,$F77&gt;0,$F77&lt;&gt;""),1,IF(AND(OR($E77=DN$12,$E77=DM$12),$G77&gt;0,$G77&lt;&gt;""),1,IF(AND(OR($E77=DN$12,$E77=DO$12),$H77&gt;0,$H77&lt;&gt;""),1,DN76))))))</f>
        <v>0</v>
      </c>
      <c r="DO77">
        <f ca="1">IF(AND($L$8="Yes",$E77=DO$12,DO76=1),0,IF(AND($I77=1,$L$4="Yes"),0,IF(AND($L77&gt;$L76,$L$3="Yes"),0,IF(AND($E77=DO$12,$F77&gt;0,$F77&lt;&gt;""),1,IF(AND(OR($E77=DO$12,$E77=DN$12),$G77&gt;0,$G77&lt;&gt;""),1,IF(AND(OR($E77=DO$12,$E77=DP$12),$H77&gt;0,$H77&lt;&gt;""),1,DO76))))))</f>
        <v>0</v>
      </c>
      <c r="DP77">
        <f ca="1">IF(AND($L$8="Yes",$E77=DP$12,DP76=1),0,IF(AND($I77=1,$L$4="Yes"),0,IF(AND($L77&gt;$L76,$L$3="Yes"),0,IF(AND($E77=DP$12,$F77&gt;0,$F77&lt;&gt;""),1,IF(AND(OR($E77=DP$12,$E77=DO$12),$G77&gt;0,$G77&lt;&gt;""),1,IF(AND(OR($E77=DP$12,$E77=DQ$12),$H77&gt;0,$H77&lt;&gt;""),1,DP76))))))</f>
        <v>0</v>
      </c>
      <c r="DQ77">
        <f ca="1">IF(AND($L$8="Yes",$E77=DQ$12,DQ76=1),0,IF(AND($I77=1,$L$4="Yes"),0,IF(AND($L77&gt;$L76,$L$3="Yes"),0,IF(AND($E77=DQ$12,$F77&gt;0,$F77&lt;&gt;""),1,IF(AND(OR($E77=DQ$12,$E77=DP$12),$G77&gt;0,$G77&lt;&gt;""),1,IF(AND(OR($E77=DQ$12,$E77=DR$12),$H77&gt;0,$H77&lt;&gt;""),1,DQ76))))))</f>
        <v>0</v>
      </c>
      <c r="DR77">
        <f ca="1">IF(AND($L$8="Yes",$E77=DR$12,DR76=1),0,IF(AND($I77=1,$L$4="Yes"),0,IF(AND($L77&gt;$L76,$L$3="Yes"),0,IF(AND($E77=DR$12,$F77&gt;0,$F77&lt;&gt;""),1,IF(AND(OR($E77=DR$12,$E77=DQ$12),$G77&gt;0,$G77&lt;&gt;""),1,IF(AND(OR($E77=DR$12,$E77=DS$12),$H77&gt;0,$H77&lt;&gt;""),1,DR76))))))</f>
        <v>0</v>
      </c>
      <c r="DS77">
        <f ca="1">IF(AND($L$8="Yes",$E77=DS$12,DS76=1),0,IF(AND($I77=1,$L$4="Yes"),0,IF(AND($L77&gt;$L76,$L$3="Yes"),0,IF(AND($E77=DS$12,$F77&gt;0,$F77&lt;&gt;""),1,IF(AND(OR($E77=DS$12,$E77=DR$12),$G77&gt;0,$G77&lt;&gt;""),1,IF(AND(OR($E77=DS$12,$E77=DT$12),$H77&gt;0,$H77&lt;&gt;""),1,DS76))))))</f>
        <v>0</v>
      </c>
      <c r="DT77">
        <f ca="1">IF(AND($L$8="Yes",$E77=DT$12,DT76=1),0,IF(AND($I77=1,$L$4="Yes"),0,IF(AND($L77&gt;$L76,$L$3="Yes"),0,IF(AND($E77=DT$12,$F77&gt;0,$F77&lt;&gt;""),1,IF(AND(OR($E77=DT$12,$E77=DS$12),$G77&gt;0,$G77&lt;&gt;""),1,IF(AND(OR($E77=DT$12,$E77=DU$12),$H77&gt;0,$H77&lt;&gt;""),1,DT76))))))</f>
        <v>0</v>
      </c>
      <c r="DU77">
        <f ca="1">IF(AND($L$8="Yes",$E77=DU$12,DU76=1),0,IF(AND($I77=1,$L$4="Yes"),0,IF(AND($L77&gt;$L76,$L$3="Yes"),0,IF(AND($E77=DU$12,$F77&gt;0,$F77&lt;&gt;""),1,IF(AND(OR($E77=DU$12,$E77=DT$12),$G77&gt;0,$G77&lt;&gt;""),1,IF(AND(OR($E77=DU$12,$E77=DV$12),$H77&gt;0,$H77&lt;&gt;""),1,DU76))))))</f>
        <v>0</v>
      </c>
      <c r="DV77">
        <f ca="1">IF(AND($L$8="Yes",$E77=DV$12,DV76=1),0,IF(AND($I77=1,$L$4="Yes"),0,IF(AND($L77&gt;$L76,$L$3="Yes"),0,IF(AND($E77=DV$12,$F77&gt;0,$F77&lt;&gt;""),1,IF(AND(OR($E77=DV$12,$E77=DU$12),$G77&gt;0,$G77&lt;&gt;""),1,IF(AND(OR($E77=DV$12,$E77=DW$12),$H77&gt;0,$H77&lt;&gt;""),1,DV76))))))</f>
        <v>0</v>
      </c>
      <c r="DW77">
        <f ca="1">IF(AND($L$8="Yes",$E77=DW$12,DW76=1),0,IF(AND($I77=1,$L$4="Yes"),0,IF(AND($L77&gt;$L76,$L$3="Yes"),0,IF(AND($E77=DW$12,$F77&gt;0,$F77&lt;&gt;""),1,IF(AND(OR($E77=DW$12,$E77=DV$12),$G77&gt;0,$G77&lt;&gt;""),1,IF(AND(OR($E77=DW$12,$E77=CM$12),$H77&gt;0,$H77&lt;&gt;""),1,DW76))))))</f>
        <v>0</v>
      </c>
    </row>
    <row r="78" spans="4:127" x14ac:dyDescent="0.25">
      <c r="D78">
        <v>65</v>
      </c>
      <c r="E78">
        <f t="shared" ca="1" si="1"/>
        <v>27</v>
      </c>
      <c r="F78">
        <f ca="1">IF(E78="","",IF($L$7="No",0,IF($D77&lt;$L$2,"",COUNTIF(OFFSET($E77,-($L$2-1),0,1,1):$E77,$E78))))</f>
        <v>0</v>
      </c>
      <c r="G78">
        <f ca="1">IF(E78="","",IF($L$5="No",0,IF($D77&lt;$L$2,"",IF(E78=36,COUNTIF(OFFSET(E77,-(L$2-1),0,1,1):E77,0),COUNTIF(OFFSET($E77,-($L$2-1),0,1,1):$E77,$E78+1)))))</f>
        <v>0</v>
      </c>
      <c r="H78">
        <f ca="1">IF(E78="","",IF($L$6="No",0,IF($D77&lt;$L$2,"",IF(E78=0,COUNTIF(OFFSET(E77,-(L$2-1),0,1,1):E77,36),COUNTIF(OFFSET($E77,-($L$2-1),0,1,1):$E77,$E78-1)))))</f>
        <v>1</v>
      </c>
      <c r="I78">
        <f t="shared" ca="1" si="38"/>
        <v>0</v>
      </c>
      <c r="J78">
        <f t="shared" ca="1" si="39"/>
        <v>-5</v>
      </c>
      <c r="K78">
        <f t="shared" ca="1" si="40"/>
        <v>-15</v>
      </c>
      <c r="L78">
        <f t="shared" ca="1" si="41"/>
        <v>0</v>
      </c>
      <c r="P78">
        <f t="shared" ca="1" si="42"/>
        <v>5</v>
      </c>
      <c r="Q78" s="4">
        <f ca="1">IF($E77="","",IF(Q$13&gt;$P78,"",LOOKUP(Q$13,$BB77:$CL77,$BB$12:$CL$12)))</f>
        <v>2</v>
      </c>
      <c r="R78" s="5">
        <f ca="1">IF($E77="","",IF(R$13&gt;$P78,"",LOOKUP(R$13,$BB77:$CL77,$BB$12:$CL$12)))</f>
        <v>3</v>
      </c>
      <c r="S78" s="5">
        <f ca="1">IF($E77="","",IF(S$13&gt;$P78,"",LOOKUP(S$13,$BB77:$CL77,$BB$12:$CL$12)))</f>
        <v>18</v>
      </c>
      <c r="T78" s="5">
        <f ca="1">IF($E77="","",IF(T$13&gt;$P78,"",LOOKUP(T$13,$BB77:$CL77,$BB$12:$CL$12)))</f>
        <v>19</v>
      </c>
      <c r="U78" s="5">
        <f ca="1">IF($E77="","",IF(U$13&gt;$P78,"",LOOKUP(U$13,$BB77:$CL77,$BB$12:$CL$12)))</f>
        <v>26</v>
      </c>
      <c r="V78" s="5" t="str">
        <f ca="1">IF($E77="","",IF(V$13&gt;$P78,"",LOOKUP(V$13,$BB77:$CL77,$BB$12:$CL$12)))</f>
        <v/>
      </c>
      <c r="W78" s="5" t="str">
        <f ca="1">IF($E77="","",IF(W$13&gt;$P78,"",LOOKUP(W$13,$BB77:$CL77,$BB$12:$CL$12)))</f>
        <v/>
      </c>
      <c r="X78" s="5" t="str">
        <f ca="1">IF($E77="","",IF(X$13&gt;$P78,"",LOOKUP(X$13,$BB77:$CL77,$BB$12:$CL$12)))</f>
        <v/>
      </c>
      <c r="Y78" s="5" t="str">
        <f ca="1">IF($E77="","",IF(Y$13&gt;$P78,"",LOOKUP(Y$13,$BB77:$CL77,$BB$12:$CL$12)))</f>
        <v/>
      </c>
      <c r="Z78" s="5" t="str">
        <f ca="1">IF($E77="","",IF(Z$13&gt;$P78,"",LOOKUP(Z$13,$BB77:$CL77,$BB$12:$CL$12)))</f>
        <v/>
      </c>
      <c r="AA78" s="5" t="str">
        <f ca="1">IF($E77="","",IF(AA$13&gt;$P78,"",LOOKUP(AA$13,$BB77:$CL77,$BB$12:$CL$12)))</f>
        <v/>
      </c>
      <c r="AB78" s="5" t="str">
        <f ca="1">IF($E77="","",IF(AB$13&gt;$P78,"",LOOKUP(AB$13,$BB77:$CL77,$BB$12:$CL$12)))</f>
        <v/>
      </c>
      <c r="AC78" s="5" t="str">
        <f ca="1">IF($E77="","",IF(AC$13&gt;$P78,"",LOOKUP(AC$13,$BB77:$CL77,$BB$12:$CL$12)))</f>
        <v/>
      </c>
      <c r="AD78" s="5" t="str">
        <f ca="1">IF($E77="","",IF(AD$13&gt;$P78,"",LOOKUP(AD$13,$BB77:$CL77,$BB$12:$CL$12)))</f>
        <v/>
      </c>
      <c r="AE78" s="5" t="str">
        <f ca="1">IF($E77="","",IF(AE$13&gt;$P78,"",LOOKUP(AE$13,$BB77:$CL77,$BB$12:$CL$12)))</f>
        <v/>
      </c>
      <c r="AF78" s="5" t="str">
        <f ca="1">IF($E77="","",IF(AF$13&gt;$P78,"",LOOKUP(AF$13,$BB77:$CL77,$BB$12:$CL$12)))</f>
        <v/>
      </c>
      <c r="AG78" s="5" t="str">
        <f ca="1">IF($E77="","",IF(AG$13&gt;$P78,"",LOOKUP(AG$13,$BB77:$CL77,$BB$12:$CL$12)))</f>
        <v/>
      </c>
      <c r="AH78" s="5" t="str">
        <f ca="1">IF($E77="","",IF(AH$13&gt;$P78,"",LOOKUP(AH$13,$BB77:$CL77,$BB$12:$CL$12)))</f>
        <v/>
      </c>
      <c r="AI78" s="5" t="str">
        <f ca="1">IF($E77="","",IF(AI$13&gt;$P78,"",LOOKUP(AI$13,$BB77:$CL77,$BB$12:$CL$12)))</f>
        <v/>
      </c>
      <c r="AJ78" s="5" t="str">
        <f ca="1">IF($E77="","",IF(AJ$13&gt;$P78,"",LOOKUP(AJ$13,$BB77:$CL77,$BB$12:$CL$12)))</f>
        <v/>
      </c>
      <c r="AK78" s="5" t="str">
        <f ca="1">IF($E77="","",IF(AK$13&gt;$P78,"",LOOKUP(AK$13,$BB77:$CL77,$BB$12:$CL$12)))</f>
        <v/>
      </c>
      <c r="AL78" s="5" t="str">
        <f ca="1">IF($E77="","",IF(AL$13&gt;$P78,"",LOOKUP(AL$13,$BB77:$CL77,$BB$12:$CL$12)))</f>
        <v/>
      </c>
      <c r="AM78" s="5" t="str">
        <f ca="1">IF($E77="","",IF(AM$13&gt;$P78,"",LOOKUP(AM$13,$BB77:$CL77,$BB$12:$CL$12)))</f>
        <v/>
      </c>
      <c r="AN78" s="5" t="str">
        <f ca="1">IF($E77="","",IF(AN$13&gt;$P78,"",LOOKUP(AN$13,$BB77:$CL77,$BB$12:$CL$12)))</f>
        <v/>
      </c>
      <c r="AO78" s="5" t="str">
        <f ca="1">IF($E77="","",IF(AO$13&gt;$P78,"",LOOKUP(AO$13,$BB77:$CL77,$BB$12:$CL$12)))</f>
        <v/>
      </c>
      <c r="AP78" s="5" t="str">
        <f ca="1">IF($E77="","",IF(AP$13&gt;$P78,"",LOOKUP(AP$13,$BB77:$CL77,$BB$12:$CL$12)))</f>
        <v/>
      </c>
      <c r="AQ78" s="5" t="str">
        <f ca="1">IF($E77="","",IF(AQ$13&gt;$P78,"",LOOKUP(AQ$13,$BB77:$CL77,$BB$12:$CL$12)))</f>
        <v/>
      </c>
      <c r="AR78" s="5" t="str">
        <f ca="1">IF($E77="","",IF(AR$13&gt;$P78,"",LOOKUP(AR$13,$BB77:$CL77,$BB$12:$CL$12)))</f>
        <v/>
      </c>
      <c r="AS78" s="5" t="str">
        <f ca="1">IF($E77="","",IF(AS$13&gt;$P78,"",LOOKUP(AS$13,$BB77:$CL77,$BB$12:$CL$12)))</f>
        <v/>
      </c>
      <c r="AT78" s="5" t="str">
        <f ca="1">IF($E77="","",IF(AT$13&gt;$P78,"",LOOKUP(AT$13,$BB77:$CL77,$BB$12:$CL$12)))</f>
        <v/>
      </c>
      <c r="AU78" s="5" t="str">
        <f ca="1">IF($E77="","",IF(AU$13&gt;$P78,"",LOOKUP(AU$13,$BB77:$CL77,$BB$12:$CL$12)))</f>
        <v/>
      </c>
      <c r="AV78" s="5" t="str">
        <f ca="1">IF($E77="","",IF(AV$13&gt;$P78,"",LOOKUP(AV$13,$BB77:$CL77,$BB$12:$CL$12)))</f>
        <v/>
      </c>
      <c r="AW78" s="5" t="str">
        <f ca="1">IF($E77="","",IF(AW$13&gt;$P78,"",LOOKUP(AW$13,$BB77:$CL77,$BB$12:$CL$12)))</f>
        <v/>
      </c>
      <c r="AX78" s="5" t="str">
        <f ca="1">IF($E77="","",IF(AX$13&gt;$P78,"",LOOKUP(AX$13,$BB77:$CL77,$BB$12:$CL$12)))</f>
        <v/>
      </c>
      <c r="AY78" s="5" t="str">
        <f ca="1">IF($E77="","",IF(AY$13&gt;$P78,"",LOOKUP(AY$13,$BB77:$CL77,$BB$12:$CL$12)))</f>
        <v/>
      </c>
      <c r="AZ78" s="5" t="str">
        <f ca="1">IF($E77="","",IF(AZ$13&gt;$P78,"",LOOKUP(AZ$13,$BB77:$CL77,$BB$12:$CL$12)))</f>
        <v/>
      </c>
      <c r="BA78" s="5" t="str">
        <f ca="1">IF($E77="","",IF(BA$13&gt;$P78,"",LOOKUP(BA$13,$BB77:$CL77,$BB$12:$CL$12)))</f>
        <v/>
      </c>
      <c r="BB78">
        <v>1</v>
      </c>
      <c r="BC78">
        <f t="shared" ca="1" si="2"/>
        <v>1</v>
      </c>
      <c r="BD78">
        <f t="shared" ca="1" si="3"/>
        <v>1</v>
      </c>
      <c r="BE78">
        <f t="shared" ca="1" si="4"/>
        <v>2</v>
      </c>
      <c r="BF78">
        <f t="shared" ca="1" si="5"/>
        <v>3</v>
      </c>
      <c r="BG78">
        <f t="shared" ca="1" si="6"/>
        <v>3</v>
      </c>
      <c r="BH78">
        <f t="shared" ca="1" si="7"/>
        <v>3</v>
      </c>
      <c r="BI78">
        <f t="shared" ca="1" si="8"/>
        <v>3</v>
      </c>
      <c r="BJ78">
        <f t="shared" ca="1" si="9"/>
        <v>3</v>
      </c>
      <c r="BK78">
        <f t="shared" ca="1" si="10"/>
        <v>3</v>
      </c>
      <c r="BL78">
        <f t="shared" ca="1" si="11"/>
        <v>3</v>
      </c>
      <c r="BM78">
        <f t="shared" ca="1" si="12"/>
        <v>3</v>
      </c>
      <c r="BN78">
        <f t="shared" ca="1" si="13"/>
        <v>3</v>
      </c>
      <c r="BO78">
        <f t="shared" ca="1" si="14"/>
        <v>3</v>
      </c>
      <c r="BP78">
        <f t="shared" ca="1" si="15"/>
        <v>3</v>
      </c>
      <c r="BQ78">
        <f t="shared" ca="1" si="16"/>
        <v>3</v>
      </c>
      <c r="BR78">
        <f t="shared" ca="1" si="17"/>
        <v>3</v>
      </c>
      <c r="BS78">
        <f t="shared" ca="1" si="18"/>
        <v>3</v>
      </c>
      <c r="BT78">
        <f t="shared" ca="1" si="19"/>
        <v>3</v>
      </c>
      <c r="BU78">
        <f t="shared" ca="1" si="20"/>
        <v>4</v>
      </c>
      <c r="BV78">
        <f t="shared" ca="1" si="21"/>
        <v>5</v>
      </c>
      <c r="BW78">
        <f t="shared" ca="1" si="22"/>
        <v>5</v>
      </c>
      <c r="BX78">
        <f t="shared" ca="1" si="23"/>
        <v>5</v>
      </c>
      <c r="BY78">
        <f t="shared" ca="1" si="24"/>
        <v>5</v>
      </c>
      <c r="BZ78">
        <f t="shared" ca="1" si="25"/>
        <v>5</v>
      </c>
      <c r="CA78">
        <f t="shared" ca="1" si="26"/>
        <v>5</v>
      </c>
      <c r="CB78">
        <f t="shared" ca="1" si="27"/>
        <v>5</v>
      </c>
      <c r="CC78">
        <f t="shared" ca="1" si="28"/>
        <v>6</v>
      </c>
      <c r="CD78">
        <f t="shared" ca="1" si="29"/>
        <v>7</v>
      </c>
      <c r="CE78">
        <f t="shared" ca="1" si="30"/>
        <v>7</v>
      </c>
      <c r="CF78">
        <f t="shared" ca="1" si="31"/>
        <v>7</v>
      </c>
      <c r="CG78">
        <f t="shared" ca="1" si="32"/>
        <v>7</v>
      </c>
      <c r="CH78">
        <f t="shared" ca="1" si="33"/>
        <v>7</v>
      </c>
      <c r="CI78">
        <f t="shared" ca="1" si="34"/>
        <v>7</v>
      </c>
      <c r="CJ78">
        <f t="shared" ca="1" si="35"/>
        <v>7</v>
      </c>
      <c r="CK78">
        <f t="shared" ca="1" si="36"/>
        <v>7</v>
      </c>
      <c r="CL78">
        <f t="shared" ca="1" si="37"/>
        <v>7</v>
      </c>
      <c r="CM78">
        <f ca="1">IF(AND($L$8="Yes",$E78=CM$12,CM77=1),0,IF(AND($I78=1,$L$4="Yes"),0,IF(AND($L78&gt;$L77,$L$3="Yes"),0,IF(AND($E78=CM$12,$F78&gt;0,$F78&lt;&gt;""),1,IF(AND(OR($E78=CM$12,$E78=DW$12),$G78&gt;0,$G78&lt;&gt;""),1,IF(AND(OR($E78=CN$12,$E78=CM$12),$H78&gt;0,$H78&lt;&gt;""),1,CM77))))))</f>
        <v>0</v>
      </c>
      <c r="CN78">
        <f ca="1">IF(AND($L$8="Yes",$E78=CN$12,CN77=1),0,IF(AND($I78=1,$L$4="Yes"),0,IF(AND($L78&gt;$L77,$L$3="Yes"),0,IF(AND($E78=CN$12,$F78&gt;0,$F78&lt;&gt;""),1,IF(AND(OR($E78=CN$12,$E78=CM$12),$G78&gt;0,$G78&lt;&gt;""),1,IF(AND(OR($E78=CN$12,$E78=CO$12),$H78&gt;0,$H78&lt;&gt;""),1,CN77))))))</f>
        <v>0</v>
      </c>
      <c r="CO78">
        <f ca="1">IF(AND($L$8="Yes",$E78=CO$12,CO77=1),0,IF(AND($I78=1,$L$4="Yes"),0,IF(AND($L78&gt;$L77,$L$3="Yes"),0,IF(AND($E78=CO$12,$F78&gt;0,$F78&lt;&gt;""),1,IF(AND(OR($E78=CO$12,$E78=CN$12),$G78&gt;0,$G78&lt;&gt;""),1,IF(AND(OR($E78=CO$12,$E78=CP$12),$H78&gt;0,$H78&lt;&gt;""),1,CO77))))))</f>
        <v>1</v>
      </c>
      <c r="CP78">
        <f ca="1">IF(AND($L$8="Yes",$E78=CP$12,CP77=1),0,IF(AND($I78=1,$L$4="Yes"),0,IF(AND($L78&gt;$L77,$L$3="Yes"),0,IF(AND($E78=CP$12,$F78&gt;0,$F78&lt;&gt;""),1,IF(AND(OR($E78=CP$12,$E78=CO$12),$G78&gt;0,$G78&lt;&gt;""),1,IF(AND(OR($E78=CP$12,$E78=CQ$12),$H78&gt;0,$H78&lt;&gt;""),1,CP77))))))</f>
        <v>1</v>
      </c>
      <c r="CQ78">
        <f ca="1">IF(AND($L$8="Yes",$E78=CQ$12,CQ77=1),0,IF(AND($I78=1,$L$4="Yes"),0,IF(AND($L78&gt;$L77,$L$3="Yes"),0,IF(AND($E78=CQ$12,$F78&gt;0,$F78&lt;&gt;""),1,IF(AND(OR($E78=CQ$12,$E78=CP$12),$G78&gt;0,$G78&lt;&gt;""),1,IF(AND(OR($E78=CQ$12,$E78=CR$12),$H78&gt;0,$H78&lt;&gt;""),1,CQ77))))))</f>
        <v>0</v>
      </c>
      <c r="CR78">
        <f ca="1">IF(AND($L$8="Yes",$E78=CR$12,CR77=1),0,IF(AND($I78=1,$L$4="Yes"),0,IF(AND($L78&gt;$L77,$L$3="Yes"),0,IF(AND($E78=CR$12,$F78&gt;0,$F78&lt;&gt;""),1,IF(AND(OR($E78=CR$12,$E78=CQ$12),$G78&gt;0,$G78&lt;&gt;""),1,IF(AND(OR($E78=CR$12,$E78=CS$12),$H78&gt;0,$H78&lt;&gt;""),1,CR77))))))</f>
        <v>0</v>
      </c>
      <c r="CS78">
        <f ca="1">IF(AND($L$8="Yes",$E78=CS$12,CS77=1),0,IF(AND($I78=1,$L$4="Yes"),0,IF(AND($L78&gt;$L77,$L$3="Yes"),0,IF(AND($E78=CS$12,$F78&gt;0,$F78&lt;&gt;""),1,IF(AND(OR($E78=CS$12,$E78=CR$12),$G78&gt;0,$G78&lt;&gt;""),1,IF(AND(OR($E78=CS$12,$E78=CT$12),$H78&gt;0,$H78&lt;&gt;""),1,CS77))))))</f>
        <v>0</v>
      </c>
      <c r="CT78">
        <f ca="1">IF(AND($L$8="Yes",$E78=CT$12,CT77=1),0,IF(AND($I78=1,$L$4="Yes"),0,IF(AND($L78&gt;$L77,$L$3="Yes"),0,IF(AND($E78=CT$12,$F78&gt;0,$F78&lt;&gt;""),1,IF(AND(OR($E78=CT$12,$E78=CS$12),$G78&gt;0,$G78&lt;&gt;""),1,IF(AND(OR($E78=CT$12,$E78=CU$12),$H78&gt;0,$H78&lt;&gt;""),1,CT77))))))</f>
        <v>0</v>
      </c>
      <c r="CU78">
        <f ca="1">IF(AND($L$8="Yes",$E78=CU$12,CU77=1),0,IF(AND($I78=1,$L$4="Yes"),0,IF(AND($L78&gt;$L77,$L$3="Yes"),0,IF(AND($E78=CU$12,$F78&gt;0,$F78&lt;&gt;""),1,IF(AND(OR($E78=CU$12,$E78=CT$12),$G78&gt;0,$G78&lt;&gt;""),1,IF(AND(OR($E78=CU$12,$E78=CV$12),$H78&gt;0,$H78&lt;&gt;""),1,CU77))))))</f>
        <v>0</v>
      </c>
      <c r="CV78">
        <f ca="1">IF(AND($L$8="Yes",$E78=CV$12,CV77=1),0,IF(AND($I78=1,$L$4="Yes"),0,IF(AND($L78&gt;$L77,$L$3="Yes"),0,IF(AND($E78=CV$12,$F78&gt;0,$F78&lt;&gt;""),1,IF(AND(OR($E78=CV$12,$E78=CU$12),$G78&gt;0,$G78&lt;&gt;""),1,IF(AND(OR($E78=CV$12,$E78=CW$12),$H78&gt;0,$H78&lt;&gt;""),1,CV77))))))</f>
        <v>0</v>
      </c>
      <c r="CW78">
        <f ca="1">IF(AND($L$8="Yes",$E78=CW$12,CW77=1),0,IF(AND($I78=1,$L$4="Yes"),0,IF(AND($L78&gt;$L77,$L$3="Yes"),0,IF(AND($E78=CW$12,$F78&gt;0,$F78&lt;&gt;""),1,IF(AND(OR($E78=CW$12,$E78=CV$12),$G78&gt;0,$G78&lt;&gt;""),1,IF(AND(OR($E78=CW$12,$E78=CX$12),$H78&gt;0,$H78&lt;&gt;""),1,CW77))))))</f>
        <v>0</v>
      </c>
      <c r="CX78">
        <f ca="1">IF(AND($L$8="Yes",$E78=CX$12,CX77=1),0,IF(AND($I78=1,$L$4="Yes"),0,IF(AND($L78&gt;$L77,$L$3="Yes"),0,IF(AND($E78=CX$12,$F78&gt;0,$F78&lt;&gt;""),1,IF(AND(OR($E78=CX$12,$E78=CW$12),$G78&gt;0,$G78&lt;&gt;""),1,IF(AND(OR($E78=CX$12,$E78=CY$12),$H78&gt;0,$H78&lt;&gt;""),1,CX77))))))</f>
        <v>0</v>
      </c>
      <c r="CY78">
        <f ca="1">IF(AND($L$8="Yes",$E78=CY$12,CY77=1),0,IF(AND($I78=1,$L$4="Yes"),0,IF(AND($L78&gt;$L77,$L$3="Yes"),0,IF(AND($E78=CY$12,$F78&gt;0,$F78&lt;&gt;""),1,IF(AND(OR($E78=CY$12,$E78=CX$12),$G78&gt;0,$G78&lt;&gt;""),1,IF(AND(OR($E78=CY$12,$E78=CZ$12),$H78&gt;0,$H78&lt;&gt;""),1,CY77))))))</f>
        <v>0</v>
      </c>
      <c r="CZ78">
        <f ca="1">IF(AND($L$8="Yes",$E78=CZ$12,CZ77=1),0,IF(AND($I78=1,$L$4="Yes"),0,IF(AND($L78&gt;$L77,$L$3="Yes"),0,IF(AND($E78=CZ$12,$F78&gt;0,$F78&lt;&gt;""),1,IF(AND(OR($E78=CZ$12,$E78=CY$12),$G78&gt;0,$G78&lt;&gt;""),1,IF(AND(OR($E78=CZ$12,$E78=DA$12),$H78&gt;0,$H78&lt;&gt;""),1,CZ77))))))</f>
        <v>0</v>
      </c>
      <c r="DA78">
        <f ca="1">IF(AND($L$8="Yes",$E78=DA$12,DA77=1),0,IF(AND($I78=1,$L$4="Yes"),0,IF(AND($L78&gt;$L77,$L$3="Yes"),0,IF(AND($E78=DA$12,$F78&gt;0,$F78&lt;&gt;""),1,IF(AND(OR($E78=DA$12,$E78=CZ$12),$G78&gt;0,$G78&lt;&gt;""),1,IF(AND(OR($E78=DA$12,$E78=DB$12),$H78&gt;0,$H78&lt;&gt;""),1,DA77))))))</f>
        <v>0</v>
      </c>
      <c r="DB78">
        <f ca="1">IF(AND($L$8="Yes",$E78=DB$12,DB77=1),0,IF(AND($I78=1,$L$4="Yes"),0,IF(AND($L78&gt;$L77,$L$3="Yes"),0,IF(AND($E78=DB$12,$F78&gt;0,$F78&lt;&gt;""),1,IF(AND(OR($E78=DB$12,$E78=DA$12),$G78&gt;0,$G78&lt;&gt;""),1,IF(AND(OR($E78=DB$12,$E78=DC$12),$H78&gt;0,$H78&lt;&gt;""),1,DB77))))))</f>
        <v>0</v>
      </c>
      <c r="DC78">
        <f ca="1">IF(AND($L$8="Yes",$E78=DC$12,DC77=1),0,IF(AND($I78=1,$L$4="Yes"),0,IF(AND($L78&gt;$L77,$L$3="Yes"),0,IF(AND($E78=DC$12,$F78&gt;0,$F78&lt;&gt;""),1,IF(AND(OR($E78=DC$12,$E78=DB$12),$G78&gt;0,$G78&lt;&gt;""),1,IF(AND(OR($E78=DC$12,$E78=DD$12),$H78&gt;0,$H78&lt;&gt;""),1,DC77))))))</f>
        <v>0</v>
      </c>
      <c r="DD78">
        <f ca="1">IF(AND($L$8="Yes",$E78=DD$12,DD77=1),0,IF(AND($I78=1,$L$4="Yes"),0,IF(AND($L78&gt;$L77,$L$3="Yes"),0,IF(AND($E78=DD$12,$F78&gt;0,$F78&lt;&gt;""),1,IF(AND(OR($E78=DD$12,$E78=DC$12),$G78&gt;0,$G78&lt;&gt;""),1,IF(AND(OR($E78=DD$12,$E78=DE$12),$H78&gt;0,$H78&lt;&gt;""),1,DD77))))))</f>
        <v>0</v>
      </c>
      <c r="DE78">
        <f ca="1">IF(AND($L$8="Yes",$E78=DE$12,DE77=1),0,IF(AND($I78=1,$L$4="Yes"),0,IF(AND($L78&gt;$L77,$L$3="Yes"),0,IF(AND($E78=DE$12,$F78&gt;0,$F78&lt;&gt;""),1,IF(AND(OR($E78=DE$12,$E78=DD$12),$G78&gt;0,$G78&lt;&gt;""),1,IF(AND(OR($E78=DE$12,$E78=DF$12),$H78&gt;0,$H78&lt;&gt;""),1,DE77))))))</f>
        <v>1</v>
      </c>
      <c r="DF78">
        <f ca="1">IF(AND($L$8="Yes",$E78=DF$12,DF77=1),0,IF(AND($I78=1,$L$4="Yes"),0,IF(AND($L78&gt;$L77,$L$3="Yes"),0,IF(AND($E78=DF$12,$F78&gt;0,$F78&lt;&gt;""),1,IF(AND(OR($E78=DF$12,$E78=DE$12),$G78&gt;0,$G78&lt;&gt;""),1,IF(AND(OR($E78=DF$12,$E78=DG$12),$H78&gt;0,$H78&lt;&gt;""),1,DF77))))))</f>
        <v>1</v>
      </c>
      <c r="DG78">
        <f ca="1">IF(AND($L$8="Yes",$E78=DG$12,DG77=1),0,IF(AND($I78=1,$L$4="Yes"),0,IF(AND($L78&gt;$L77,$L$3="Yes"),0,IF(AND($E78=DG$12,$F78&gt;0,$F78&lt;&gt;""),1,IF(AND(OR($E78=DG$12,$E78=DF$12),$G78&gt;0,$G78&lt;&gt;""),1,IF(AND(OR($E78=DG$12,$E78=DH$12),$H78&gt;0,$H78&lt;&gt;""),1,DG77))))))</f>
        <v>0</v>
      </c>
      <c r="DH78">
        <f ca="1">IF(AND($L$8="Yes",$E78=DH$12,DH77=1),0,IF(AND($I78=1,$L$4="Yes"),0,IF(AND($L78&gt;$L77,$L$3="Yes"),0,IF(AND($E78=DH$12,$F78&gt;0,$F78&lt;&gt;""),1,IF(AND(OR($E78=DH$12,$E78=DG$12),$G78&gt;0,$G78&lt;&gt;""),1,IF(AND(OR($E78=DH$12,$E78=DI$12),$H78&gt;0,$H78&lt;&gt;""),1,DH77))))))</f>
        <v>0</v>
      </c>
      <c r="DI78">
        <f ca="1">IF(AND($L$8="Yes",$E78=DI$12,DI77=1),0,IF(AND($I78=1,$L$4="Yes"),0,IF(AND($L78&gt;$L77,$L$3="Yes"),0,IF(AND($E78=DI$12,$F78&gt;0,$F78&lt;&gt;""),1,IF(AND(OR($E78=DI$12,$E78=DH$12),$G78&gt;0,$G78&lt;&gt;""),1,IF(AND(OR($E78=DI$12,$E78=DJ$12),$H78&gt;0,$H78&lt;&gt;""),1,DI77))))))</f>
        <v>0</v>
      </c>
      <c r="DJ78">
        <f ca="1">IF(AND($L$8="Yes",$E78=DJ$12,DJ77=1),0,IF(AND($I78=1,$L$4="Yes"),0,IF(AND($L78&gt;$L77,$L$3="Yes"),0,IF(AND($E78=DJ$12,$F78&gt;0,$F78&lt;&gt;""),1,IF(AND(OR($E78=DJ$12,$E78=DI$12),$G78&gt;0,$G78&lt;&gt;""),1,IF(AND(OR($E78=DJ$12,$E78=DK$12),$H78&gt;0,$H78&lt;&gt;""),1,DJ77))))))</f>
        <v>0</v>
      </c>
      <c r="DK78">
        <f ca="1">IF(AND($L$8="Yes",$E78=DK$12,DK77=1),0,IF(AND($I78=1,$L$4="Yes"),0,IF(AND($L78&gt;$L77,$L$3="Yes"),0,IF(AND($E78=DK$12,$F78&gt;0,$F78&lt;&gt;""),1,IF(AND(OR($E78=DK$12,$E78=DJ$12),$G78&gt;0,$G78&lt;&gt;""),1,IF(AND(OR($E78=DK$12,$E78=DL$12),$H78&gt;0,$H78&lt;&gt;""),1,DK77))))))</f>
        <v>0</v>
      </c>
      <c r="DL78">
        <f ca="1">IF(AND($L$8="Yes",$E78=DL$12,DL77=1),0,IF(AND($I78=1,$L$4="Yes"),0,IF(AND($L78&gt;$L77,$L$3="Yes"),0,IF(AND($E78=DL$12,$F78&gt;0,$F78&lt;&gt;""),1,IF(AND(OR($E78=DL$12,$E78=DK$12),$G78&gt;0,$G78&lt;&gt;""),1,IF(AND(OR($E78=DL$12,$E78=DM$12),$H78&gt;0,$H78&lt;&gt;""),1,DL77))))))</f>
        <v>0</v>
      </c>
      <c r="DM78">
        <f ca="1">IF(AND($L$8="Yes",$E78=DM$12,DM77=1),0,IF(AND($I78=1,$L$4="Yes"),0,IF(AND($L78&gt;$L77,$L$3="Yes"),0,IF(AND($E78=DM$12,$F78&gt;0,$F78&lt;&gt;""),1,IF(AND(OR($E78=DM$12,$E78=DL$12),$G78&gt;0,$G78&lt;&gt;""),1,IF(AND(OR($E78=DM$12,$E78=DN$12),$H78&gt;0,$H78&lt;&gt;""),1,DM77))))))</f>
        <v>1</v>
      </c>
      <c r="DN78">
        <f ca="1">IF(AND($L$8="Yes",$E78=DN$12,DN77=1),0,IF(AND($I78=1,$L$4="Yes"),0,IF(AND($L78&gt;$L77,$L$3="Yes"),0,IF(AND($E78=DN$12,$F78&gt;0,$F78&lt;&gt;""),1,IF(AND(OR($E78=DN$12,$E78=DM$12),$G78&gt;0,$G78&lt;&gt;""),1,IF(AND(OR($E78=DN$12,$E78=DO$12),$H78&gt;0,$H78&lt;&gt;""),1,DN77))))))</f>
        <v>1</v>
      </c>
      <c r="DO78">
        <f ca="1">IF(AND($L$8="Yes",$E78=DO$12,DO77=1),0,IF(AND($I78=1,$L$4="Yes"),0,IF(AND($L78&gt;$L77,$L$3="Yes"),0,IF(AND($E78=DO$12,$F78&gt;0,$F78&lt;&gt;""),1,IF(AND(OR($E78=DO$12,$E78=DN$12),$G78&gt;0,$G78&lt;&gt;""),1,IF(AND(OR($E78=DO$12,$E78=DP$12),$H78&gt;0,$H78&lt;&gt;""),1,DO77))))))</f>
        <v>0</v>
      </c>
      <c r="DP78">
        <f ca="1">IF(AND($L$8="Yes",$E78=DP$12,DP77=1),0,IF(AND($I78=1,$L$4="Yes"),0,IF(AND($L78&gt;$L77,$L$3="Yes"),0,IF(AND($E78=DP$12,$F78&gt;0,$F78&lt;&gt;""),1,IF(AND(OR($E78=DP$12,$E78=DO$12),$G78&gt;0,$G78&lt;&gt;""),1,IF(AND(OR($E78=DP$12,$E78=DQ$12),$H78&gt;0,$H78&lt;&gt;""),1,DP77))))))</f>
        <v>0</v>
      </c>
      <c r="DQ78">
        <f ca="1">IF(AND($L$8="Yes",$E78=DQ$12,DQ77=1),0,IF(AND($I78=1,$L$4="Yes"),0,IF(AND($L78&gt;$L77,$L$3="Yes"),0,IF(AND($E78=DQ$12,$F78&gt;0,$F78&lt;&gt;""),1,IF(AND(OR($E78=DQ$12,$E78=DP$12),$G78&gt;0,$G78&lt;&gt;""),1,IF(AND(OR($E78=DQ$12,$E78=DR$12),$H78&gt;0,$H78&lt;&gt;""),1,DQ77))))))</f>
        <v>0</v>
      </c>
      <c r="DR78">
        <f ca="1">IF(AND($L$8="Yes",$E78=DR$12,DR77=1),0,IF(AND($I78=1,$L$4="Yes"),0,IF(AND($L78&gt;$L77,$L$3="Yes"),0,IF(AND($E78=DR$12,$F78&gt;0,$F78&lt;&gt;""),1,IF(AND(OR($E78=DR$12,$E78=DQ$12),$G78&gt;0,$G78&lt;&gt;""),1,IF(AND(OR($E78=DR$12,$E78=DS$12),$H78&gt;0,$H78&lt;&gt;""),1,DR77))))))</f>
        <v>0</v>
      </c>
      <c r="DS78">
        <f ca="1">IF(AND($L$8="Yes",$E78=DS$12,DS77=1),0,IF(AND($I78=1,$L$4="Yes"),0,IF(AND($L78&gt;$L77,$L$3="Yes"),0,IF(AND($E78=DS$12,$F78&gt;0,$F78&lt;&gt;""),1,IF(AND(OR($E78=DS$12,$E78=DR$12),$G78&gt;0,$G78&lt;&gt;""),1,IF(AND(OR($E78=DS$12,$E78=DT$12),$H78&gt;0,$H78&lt;&gt;""),1,DS77))))))</f>
        <v>0</v>
      </c>
      <c r="DT78">
        <f ca="1">IF(AND($L$8="Yes",$E78=DT$12,DT77=1),0,IF(AND($I78=1,$L$4="Yes"),0,IF(AND($L78&gt;$L77,$L$3="Yes"),0,IF(AND($E78=DT$12,$F78&gt;0,$F78&lt;&gt;""),1,IF(AND(OR($E78=DT$12,$E78=DS$12),$G78&gt;0,$G78&lt;&gt;""),1,IF(AND(OR($E78=DT$12,$E78=DU$12),$H78&gt;0,$H78&lt;&gt;""),1,DT77))))))</f>
        <v>0</v>
      </c>
      <c r="DU78">
        <f ca="1">IF(AND($L$8="Yes",$E78=DU$12,DU77=1),0,IF(AND($I78=1,$L$4="Yes"),0,IF(AND($L78&gt;$L77,$L$3="Yes"),0,IF(AND($E78=DU$12,$F78&gt;0,$F78&lt;&gt;""),1,IF(AND(OR($E78=DU$12,$E78=DT$12),$G78&gt;0,$G78&lt;&gt;""),1,IF(AND(OR($E78=DU$12,$E78=DV$12),$H78&gt;0,$H78&lt;&gt;""),1,DU77))))))</f>
        <v>0</v>
      </c>
      <c r="DV78">
        <f ca="1">IF(AND($L$8="Yes",$E78=DV$12,DV77=1),0,IF(AND($I78=1,$L$4="Yes"),0,IF(AND($L78&gt;$L77,$L$3="Yes"),0,IF(AND($E78=DV$12,$F78&gt;0,$F78&lt;&gt;""),1,IF(AND(OR($E78=DV$12,$E78=DU$12),$G78&gt;0,$G78&lt;&gt;""),1,IF(AND(OR($E78=DV$12,$E78=DW$12),$H78&gt;0,$H78&lt;&gt;""),1,DV77))))))</f>
        <v>0</v>
      </c>
      <c r="DW78">
        <f ca="1">IF(AND($L$8="Yes",$E78=DW$12,DW77=1),0,IF(AND($I78=1,$L$4="Yes"),0,IF(AND($L78&gt;$L77,$L$3="Yes"),0,IF(AND($E78=DW$12,$F78&gt;0,$F78&lt;&gt;""),1,IF(AND(OR($E78=DW$12,$E78=DV$12),$G78&gt;0,$G78&lt;&gt;""),1,IF(AND(OR($E78=DW$12,$E78=CM$12),$H78&gt;0,$H78&lt;&gt;""),1,DW77))))))</f>
        <v>0</v>
      </c>
    </row>
    <row r="79" spans="4:127" x14ac:dyDescent="0.25">
      <c r="D79">
        <v>66</v>
      </c>
      <c r="E79">
        <f t="shared" ref="E79:E142" ca="1" si="43">RANDBETWEEN(0,36)</f>
        <v>5</v>
      </c>
      <c r="F79">
        <f ca="1">IF(E79="","",IF($L$7="No",0,IF($D78&lt;$L$2,"",COUNTIF(OFFSET($E78,-($L$2-1),0,1,1):$E78,$E79))))</f>
        <v>0</v>
      </c>
      <c r="G79">
        <f ca="1">IF(E79="","",IF($L$5="No",0,IF($D78&lt;$L$2,"",IF(E79=36,COUNTIF(OFFSET(E78,-(L$2-1),0,1,1):E78,0),COUNTIF(OFFSET($E78,-($L$2-1),0,1,1):$E78,$E79+1)))))</f>
        <v>0</v>
      </c>
      <c r="H79">
        <f ca="1">IF(E79="","",IF($L$6="No",0,IF($D78&lt;$L$2,"",IF(E79=0,COUNTIF(OFFSET(E78,-(L$2-1),0,1,1):E78,36),COUNTIF(OFFSET($E78,-($L$2-1),0,1,1):$E78,$E79-1)))))</f>
        <v>0</v>
      </c>
      <c r="I79">
        <f t="shared" ca="1" si="38"/>
        <v>0</v>
      </c>
      <c r="J79">
        <f t="shared" ca="1" si="39"/>
        <v>-6</v>
      </c>
      <c r="K79">
        <f t="shared" ca="1" si="40"/>
        <v>-21</v>
      </c>
      <c r="L79">
        <f t="shared" ca="1" si="41"/>
        <v>0</v>
      </c>
      <c r="P79">
        <f t="shared" ca="1" si="42"/>
        <v>6</v>
      </c>
      <c r="Q79" s="4">
        <f ca="1">IF($E78="","",IF(Q$13&gt;$P79,"",LOOKUP(Q$13,$BB78:$CL78,$BB$12:$CL$12)))</f>
        <v>2</v>
      </c>
      <c r="R79" s="5">
        <f ca="1">IF($E78="","",IF(R$13&gt;$P79,"",LOOKUP(R$13,$BB78:$CL78,$BB$12:$CL$12)))</f>
        <v>3</v>
      </c>
      <c r="S79" s="5">
        <f ca="1">IF($E78="","",IF(S$13&gt;$P79,"",LOOKUP(S$13,$BB78:$CL78,$BB$12:$CL$12)))</f>
        <v>18</v>
      </c>
      <c r="T79" s="5">
        <f ca="1">IF($E78="","",IF(T$13&gt;$P79,"",LOOKUP(T$13,$BB78:$CL78,$BB$12:$CL$12)))</f>
        <v>19</v>
      </c>
      <c r="U79" s="5">
        <f ca="1">IF($E78="","",IF(U$13&gt;$P79,"",LOOKUP(U$13,$BB78:$CL78,$BB$12:$CL$12)))</f>
        <v>26</v>
      </c>
      <c r="V79" s="5">
        <f ca="1">IF($E78="","",IF(V$13&gt;$P79,"",LOOKUP(V$13,$BB78:$CL78,$BB$12:$CL$12)))</f>
        <v>27</v>
      </c>
      <c r="W79" s="5" t="str">
        <f ca="1">IF($E78="","",IF(W$13&gt;$P79,"",LOOKUP(W$13,$BB78:$CL78,$BB$12:$CL$12)))</f>
        <v/>
      </c>
      <c r="X79" s="5" t="str">
        <f ca="1">IF($E78="","",IF(X$13&gt;$P79,"",LOOKUP(X$13,$BB78:$CL78,$BB$12:$CL$12)))</f>
        <v/>
      </c>
      <c r="Y79" s="5" t="str">
        <f ca="1">IF($E78="","",IF(Y$13&gt;$P79,"",LOOKUP(Y$13,$BB78:$CL78,$BB$12:$CL$12)))</f>
        <v/>
      </c>
      <c r="Z79" s="5" t="str">
        <f ca="1">IF($E78="","",IF(Z$13&gt;$P79,"",LOOKUP(Z$13,$BB78:$CL78,$BB$12:$CL$12)))</f>
        <v/>
      </c>
      <c r="AA79" s="5" t="str">
        <f ca="1">IF($E78="","",IF(AA$13&gt;$P79,"",LOOKUP(AA$13,$BB78:$CL78,$BB$12:$CL$12)))</f>
        <v/>
      </c>
      <c r="AB79" s="5" t="str">
        <f ca="1">IF($E78="","",IF(AB$13&gt;$P79,"",LOOKUP(AB$13,$BB78:$CL78,$BB$12:$CL$12)))</f>
        <v/>
      </c>
      <c r="AC79" s="5" t="str">
        <f ca="1">IF($E78="","",IF(AC$13&gt;$P79,"",LOOKUP(AC$13,$BB78:$CL78,$BB$12:$CL$12)))</f>
        <v/>
      </c>
      <c r="AD79" s="5" t="str">
        <f ca="1">IF($E78="","",IF(AD$13&gt;$P79,"",LOOKUP(AD$13,$BB78:$CL78,$BB$12:$CL$12)))</f>
        <v/>
      </c>
      <c r="AE79" s="5" t="str">
        <f ca="1">IF($E78="","",IF(AE$13&gt;$P79,"",LOOKUP(AE$13,$BB78:$CL78,$BB$12:$CL$12)))</f>
        <v/>
      </c>
      <c r="AF79" s="5" t="str">
        <f ca="1">IF($E78="","",IF(AF$13&gt;$P79,"",LOOKUP(AF$13,$BB78:$CL78,$BB$12:$CL$12)))</f>
        <v/>
      </c>
      <c r="AG79" s="5" t="str">
        <f ca="1">IF($E78="","",IF(AG$13&gt;$P79,"",LOOKUP(AG$13,$BB78:$CL78,$BB$12:$CL$12)))</f>
        <v/>
      </c>
      <c r="AH79" s="5" t="str">
        <f ca="1">IF($E78="","",IF(AH$13&gt;$P79,"",LOOKUP(AH$13,$BB78:$CL78,$BB$12:$CL$12)))</f>
        <v/>
      </c>
      <c r="AI79" s="5" t="str">
        <f ca="1">IF($E78="","",IF(AI$13&gt;$P79,"",LOOKUP(AI$13,$BB78:$CL78,$BB$12:$CL$12)))</f>
        <v/>
      </c>
      <c r="AJ79" s="5" t="str">
        <f ca="1">IF($E78="","",IF(AJ$13&gt;$P79,"",LOOKUP(AJ$13,$BB78:$CL78,$BB$12:$CL$12)))</f>
        <v/>
      </c>
      <c r="AK79" s="5" t="str">
        <f ca="1">IF($E78="","",IF(AK$13&gt;$P79,"",LOOKUP(AK$13,$BB78:$CL78,$BB$12:$CL$12)))</f>
        <v/>
      </c>
      <c r="AL79" s="5" t="str">
        <f ca="1">IF($E78="","",IF(AL$13&gt;$P79,"",LOOKUP(AL$13,$BB78:$CL78,$BB$12:$CL$12)))</f>
        <v/>
      </c>
      <c r="AM79" s="5" t="str">
        <f ca="1">IF($E78="","",IF(AM$13&gt;$P79,"",LOOKUP(AM$13,$BB78:$CL78,$BB$12:$CL$12)))</f>
        <v/>
      </c>
      <c r="AN79" s="5" t="str">
        <f ca="1">IF($E78="","",IF(AN$13&gt;$P79,"",LOOKUP(AN$13,$BB78:$CL78,$BB$12:$CL$12)))</f>
        <v/>
      </c>
      <c r="AO79" s="5" t="str">
        <f ca="1">IF($E78="","",IF(AO$13&gt;$P79,"",LOOKUP(AO$13,$BB78:$CL78,$BB$12:$CL$12)))</f>
        <v/>
      </c>
      <c r="AP79" s="5" t="str">
        <f ca="1">IF($E78="","",IF(AP$13&gt;$P79,"",LOOKUP(AP$13,$BB78:$CL78,$BB$12:$CL$12)))</f>
        <v/>
      </c>
      <c r="AQ79" s="5" t="str">
        <f ca="1">IF($E78="","",IF(AQ$13&gt;$P79,"",LOOKUP(AQ$13,$BB78:$CL78,$BB$12:$CL$12)))</f>
        <v/>
      </c>
      <c r="AR79" s="5" t="str">
        <f ca="1">IF($E78="","",IF(AR$13&gt;$P79,"",LOOKUP(AR$13,$BB78:$CL78,$BB$12:$CL$12)))</f>
        <v/>
      </c>
      <c r="AS79" s="5" t="str">
        <f ca="1">IF($E78="","",IF(AS$13&gt;$P79,"",LOOKUP(AS$13,$BB78:$CL78,$BB$12:$CL$12)))</f>
        <v/>
      </c>
      <c r="AT79" s="5" t="str">
        <f ca="1">IF($E78="","",IF(AT$13&gt;$P79,"",LOOKUP(AT$13,$BB78:$CL78,$BB$12:$CL$12)))</f>
        <v/>
      </c>
      <c r="AU79" s="5" t="str">
        <f ca="1">IF($E78="","",IF(AU$13&gt;$P79,"",LOOKUP(AU$13,$BB78:$CL78,$BB$12:$CL$12)))</f>
        <v/>
      </c>
      <c r="AV79" s="5" t="str">
        <f ca="1">IF($E78="","",IF(AV$13&gt;$P79,"",LOOKUP(AV$13,$BB78:$CL78,$BB$12:$CL$12)))</f>
        <v/>
      </c>
      <c r="AW79" s="5" t="str">
        <f ca="1">IF($E78="","",IF(AW$13&gt;$P79,"",LOOKUP(AW$13,$BB78:$CL78,$BB$12:$CL$12)))</f>
        <v/>
      </c>
      <c r="AX79" s="5" t="str">
        <f ca="1">IF($E78="","",IF(AX$13&gt;$P79,"",LOOKUP(AX$13,$BB78:$CL78,$BB$12:$CL$12)))</f>
        <v/>
      </c>
      <c r="AY79" s="5" t="str">
        <f ca="1">IF($E78="","",IF(AY$13&gt;$P79,"",LOOKUP(AY$13,$BB78:$CL78,$BB$12:$CL$12)))</f>
        <v/>
      </c>
      <c r="AZ79" s="5" t="str">
        <f ca="1">IF($E78="","",IF(AZ$13&gt;$P79,"",LOOKUP(AZ$13,$BB78:$CL78,$BB$12:$CL$12)))</f>
        <v/>
      </c>
      <c r="BA79" s="5" t="str">
        <f ca="1">IF($E78="","",IF(BA$13&gt;$P79,"",LOOKUP(BA$13,$BB78:$CL78,$BB$12:$CL$12)))</f>
        <v/>
      </c>
      <c r="BB79">
        <v>1</v>
      </c>
      <c r="BC79">
        <f t="shared" ref="BC79:BC142" ca="1" si="44">IF(CM79=1,1+BB79,BB79)</f>
        <v>1</v>
      </c>
      <c r="BD79">
        <f t="shared" ref="BD79:BD142" ca="1" si="45">IF(CN79=1,1+BC79,BC79)</f>
        <v>1</v>
      </c>
      <c r="BE79">
        <f t="shared" ref="BE79:BE142" ca="1" si="46">IF(CO79=1,1+BD79,BD79)</f>
        <v>2</v>
      </c>
      <c r="BF79">
        <f t="shared" ref="BF79:BF142" ca="1" si="47">IF(CP79=1,1+BE79,BE79)</f>
        <v>3</v>
      </c>
      <c r="BG79">
        <f t="shared" ref="BG79:BG142" ca="1" si="48">IF(CQ79=1,1+BF79,BF79)</f>
        <v>3</v>
      </c>
      <c r="BH79">
        <f t="shared" ref="BH79:BH142" ca="1" si="49">IF(CR79=1,1+BG79,BG79)</f>
        <v>3</v>
      </c>
      <c r="BI79">
        <f t="shared" ref="BI79:BI142" ca="1" si="50">IF(CS79=1,1+BH79,BH79)</f>
        <v>3</v>
      </c>
      <c r="BJ79">
        <f t="shared" ref="BJ79:BJ142" ca="1" si="51">IF(CT79=1,1+BI79,BI79)</f>
        <v>3</v>
      </c>
      <c r="BK79">
        <f t="shared" ref="BK79:BK142" ca="1" si="52">IF(CU79=1,1+BJ79,BJ79)</f>
        <v>3</v>
      </c>
      <c r="BL79">
        <f t="shared" ref="BL79:BL142" ca="1" si="53">IF(CV79=1,1+BK79,BK79)</f>
        <v>3</v>
      </c>
      <c r="BM79">
        <f t="shared" ref="BM79:BM142" ca="1" si="54">IF(CW79=1,1+BL79,BL79)</f>
        <v>3</v>
      </c>
      <c r="BN79">
        <f t="shared" ref="BN79:BN142" ca="1" si="55">IF(CX79=1,1+BM79,BM79)</f>
        <v>3</v>
      </c>
      <c r="BO79">
        <f t="shared" ref="BO79:BO142" ca="1" si="56">IF(CY79=1,1+BN79,BN79)</f>
        <v>3</v>
      </c>
      <c r="BP79">
        <f t="shared" ref="BP79:BP142" ca="1" si="57">IF(CZ79=1,1+BO79,BO79)</f>
        <v>3</v>
      </c>
      <c r="BQ79">
        <f t="shared" ref="BQ79:BQ142" ca="1" si="58">IF(DA79=1,1+BP79,BP79)</f>
        <v>3</v>
      </c>
      <c r="BR79">
        <f t="shared" ref="BR79:BR142" ca="1" si="59">IF(DB79=1,1+BQ79,BQ79)</f>
        <v>3</v>
      </c>
      <c r="BS79">
        <f t="shared" ref="BS79:BS142" ca="1" si="60">IF(DC79=1,1+BR79,BR79)</f>
        <v>3</v>
      </c>
      <c r="BT79">
        <f t="shared" ref="BT79:BT142" ca="1" si="61">IF(DD79=1,1+BS79,BS79)</f>
        <v>3</v>
      </c>
      <c r="BU79">
        <f t="shared" ref="BU79:BU142" ca="1" si="62">IF(DE79=1,1+BT79,BT79)</f>
        <v>4</v>
      </c>
      <c r="BV79">
        <f t="shared" ref="BV79:BV142" ca="1" si="63">IF(DF79=1,1+BU79,BU79)</f>
        <v>5</v>
      </c>
      <c r="BW79">
        <f t="shared" ref="BW79:BW142" ca="1" si="64">IF(DG79=1,1+BV79,BV79)</f>
        <v>5</v>
      </c>
      <c r="BX79">
        <f t="shared" ref="BX79:BX142" ca="1" si="65">IF(DH79=1,1+BW79,BW79)</f>
        <v>5</v>
      </c>
      <c r="BY79">
        <f t="shared" ref="BY79:BY142" ca="1" si="66">IF(DI79=1,1+BX79,BX79)</f>
        <v>5</v>
      </c>
      <c r="BZ79">
        <f t="shared" ref="BZ79:BZ142" ca="1" si="67">IF(DJ79=1,1+BY79,BY79)</f>
        <v>5</v>
      </c>
      <c r="CA79">
        <f t="shared" ref="CA79:CA142" ca="1" si="68">IF(DK79=1,1+BZ79,BZ79)</f>
        <v>5</v>
      </c>
      <c r="CB79">
        <f t="shared" ref="CB79:CB142" ca="1" si="69">IF(DL79=1,1+CA79,CA79)</f>
        <v>5</v>
      </c>
      <c r="CC79">
        <f t="shared" ref="CC79:CC142" ca="1" si="70">IF(DM79=1,1+CB79,CB79)</f>
        <v>6</v>
      </c>
      <c r="CD79">
        <f t="shared" ref="CD79:CD142" ca="1" si="71">IF(DN79=1,1+CC79,CC79)</f>
        <v>7</v>
      </c>
      <c r="CE79">
        <f t="shared" ref="CE79:CE142" ca="1" si="72">IF(DO79=1,1+CD79,CD79)</f>
        <v>7</v>
      </c>
      <c r="CF79">
        <f t="shared" ref="CF79:CF142" ca="1" si="73">IF(DP79=1,1+CE79,CE79)</f>
        <v>7</v>
      </c>
      <c r="CG79">
        <f t="shared" ref="CG79:CG142" ca="1" si="74">IF(DQ79=1,1+CF79,CF79)</f>
        <v>7</v>
      </c>
      <c r="CH79">
        <f t="shared" ref="CH79:CH142" ca="1" si="75">IF(DR79=1,1+CG79,CG79)</f>
        <v>7</v>
      </c>
      <c r="CI79">
        <f t="shared" ref="CI79:CI142" ca="1" si="76">IF(DS79=1,1+CH79,CH79)</f>
        <v>7</v>
      </c>
      <c r="CJ79">
        <f t="shared" ref="CJ79:CJ142" ca="1" si="77">IF(DT79=1,1+CI79,CI79)</f>
        <v>7</v>
      </c>
      <c r="CK79">
        <f t="shared" ref="CK79:CK142" ca="1" si="78">IF(DU79=1,1+CJ79,CJ79)</f>
        <v>7</v>
      </c>
      <c r="CL79">
        <f t="shared" ref="CL79:CL142" ca="1" si="79">IF(DV79=1,1+CK79,CK79)</f>
        <v>7</v>
      </c>
      <c r="CM79">
        <f ca="1">IF(AND($L$8="Yes",$E79=CM$12,CM78=1),0,IF(AND($I79=1,$L$4="Yes"),0,IF(AND($L79&gt;$L78,$L$3="Yes"),0,IF(AND($E79=CM$12,$F79&gt;0,$F79&lt;&gt;""),1,IF(AND(OR($E79=CM$12,$E79=DW$12),$G79&gt;0,$G79&lt;&gt;""),1,IF(AND(OR($E79=CN$12,$E79=CM$12),$H79&gt;0,$H79&lt;&gt;""),1,CM78))))))</f>
        <v>0</v>
      </c>
      <c r="CN79">
        <f ca="1">IF(AND($L$8="Yes",$E79=CN$12,CN78=1),0,IF(AND($I79=1,$L$4="Yes"),0,IF(AND($L79&gt;$L78,$L$3="Yes"),0,IF(AND($E79=CN$12,$F79&gt;0,$F79&lt;&gt;""),1,IF(AND(OR($E79=CN$12,$E79=CM$12),$G79&gt;0,$G79&lt;&gt;""),1,IF(AND(OR($E79=CN$12,$E79=CO$12),$H79&gt;0,$H79&lt;&gt;""),1,CN78))))))</f>
        <v>0</v>
      </c>
      <c r="CO79">
        <f ca="1">IF(AND($L$8="Yes",$E79=CO$12,CO78=1),0,IF(AND($I79=1,$L$4="Yes"),0,IF(AND($L79&gt;$L78,$L$3="Yes"),0,IF(AND($E79=CO$12,$F79&gt;0,$F79&lt;&gt;""),1,IF(AND(OR($E79=CO$12,$E79=CN$12),$G79&gt;0,$G79&lt;&gt;""),1,IF(AND(OR($E79=CO$12,$E79=CP$12),$H79&gt;0,$H79&lt;&gt;""),1,CO78))))))</f>
        <v>1</v>
      </c>
      <c r="CP79">
        <f ca="1">IF(AND($L$8="Yes",$E79=CP$12,CP78=1),0,IF(AND($I79=1,$L$4="Yes"),0,IF(AND($L79&gt;$L78,$L$3="Yes"),0,IF(AND($E79=CP$12,$F79&gt;0,$F79&lt;&gt;""),1,IF(AND(OR($E79=CP$12,$E79=CO$12),$G79&gt;0,$G79&lt;&gt;""),1,IF(AND(OR($E79=CP$12,$E79=CQ$12),$H79&gt;0,$H79&lt;&gt;""),1,CP78))))))</f>
        <v>1</v>
      </c>
      <c r="CQ79">
        <f ca="1">IF(AND($L$8="Yes",$E79=CQ$12,CQ78=1),0,IF(AND($I79=1,$L$4="Yes"),0,IF(AND($L79&gt;$L78,$L$3="Yes"),0,IF(AND($E79=CQ$12,$F79&gt;0,$F79&lt;&gt;""),1,IF(AND(OR($E79=CQ$12,$E79=CP$12),$G79&gt;0,$G79&lt;&gt;""),1,IF(AND(OR($E79=CQ$12,$E79=CR$12),$H79&gt;0,$H79&lt;&gt;""),1,CQ78))))))</f>
        <v>0</v>
      </c>
      <c r="CR79">
        <f ca="1">IF(AND($L$8="Yes",$E79=CR$12,CR78=1),0,IF(AND($I79=1,$L$4="Yes"),0,IF(AND($L79&gt;$L78,$L$3="Yes"),0,IF(AND($E79=CR$12,$F79&gt;0,$F79&lt;&gt;""),1,IF(AND(OR($E79=CR$12,$E79=CQ$12),$G79&gt;0,$G79&lt;&gt;""),1,IF(AND(OR($E79=CR$12,$E79=CS$12),$H79&gt;0,$H79&lt;&gt;""),1,CR78))))))</f>
        <v>0</v>
      </c>
      <c r="CS79">
        <f ca="1">IF(AND($L$8="Yes",$E79=CS$12,CS78=1),0,IF(AND($I79=1,$L$4="Yes"),0,IF(AND($L79&gt;$L78,$L$3="Yes"),0,IF(AND($E79=CS$12,$F79&gt;0,$F79&lt;&gt;""),1,IF(AND(OR($E79=CS$12,$E79=CR$12),$G79&gt;0,$G79&lt;&gt;""),1,IF(AND(OR($E79=CS$12,$E79=CT$12),$H79&gt;0,$H79&lt;&gt;""),1,CS78))))))</f>
        <v>0</v>
      </c>
      <c r="CT79">
        <f ca="1">IF(AND($L$8="Yes",$E79=CT$12,CT78=1),0,IF(AND($I79=1,$L$4="Yes"),0,IF(AND($L79&gt;$L78,$L$3="Yes"),0,IF(AND($E79=CT$12,$F79&gt;0,$F79&lt;&gt;""),1,IF(AND(OR($E79=CT$12,$E79=CS$12),$G79&gt;0,$G79&lt;&gt;""),1,IF(AND(OR($E79=CT$12,$E79=CU$12),$H79&gt;0,$H79&lt;&gt;""),1,CT78))))))</f>
        <v>0</v>
      </c>
      <c r="CU79">
        <f ca="1">IF(AND($L$8="Yes",$E79=CU$12,CU78=1),0,IF(AND($I79=1,$L$4="Yes"),0,IF(AND($L79&gt;$L78,$L$3="Yes"),0,IF(AND($E79=CU$12,$F79&gt;0,$F79&lt;&gt;""),1,IF(AND(OR($E79=CU$12,$E79=CT$12),$G79&gt;0,$G79&lt;&gt;""),1,IF(AND(OR($E79=CU$12,$E79=CV$12),$H79&gt;0,$H79&lt;&gt;""),1,CU78))))))</f>
        <v>0</v>
      </c>
      <c r="CV79">
        <f ca="1">IF(AND($L$8="Yes",$E79=CV$12,CV78=1),0,IF(AND($I79=1,$L$4="Yes"),0,IF(AND($L79&gt;$L78,$L$3="Yes"),0,IF(AND($E79=CV$12,$F79&gt;0,$F79&lt;&gt;""),1,IF(AND(OR($E79=CV$12,$E79=CU$12),$G79&gt;0,$G79&lt;&gt;""),1,IF(AND(OR($E79=CV$12,$E79=CW$12),$H79&gt;0,$H79&lt;&gt;""),1,CV78))))))</f>
        <v>0</v>
      </c>
      <c r="CW79">
        <f ca="1">IF(AND($L$8="Yes",$E79=CW$12,CW78=1),0,IF(AND($I79=1,$L$4="Yes"),0,IF(AND($L79&gt;$L78,$L$3="Yes"),0,IF(AND($E79=CW$12,$F79&gt;0,$F79&lt;&gt;""),1,IF(AND(OR($E79=CW$12,$E79=CV$12),$G79&gt;0,$G79&lt;&gt;""),1,IF(AND(OR($E79=CW$12,$E79=CX$12),$H79&gt;0,$H79&lt;&gt;""),1,CW78))))))</f>
        <v>0</v>
      </c>
      <c r="CX79">
        <f ca="1">IF(AND($L$8="Yes",$E79=CX$12,CX78=1),0,IF(AND($I79=1,$L$4="Yes"),0,IF(AND($L79&gt;$L78,$L$3="Yes"),0,IF(AND($E79=CX$12,$F79&gt;0,$F79&lt;&gt;""),1,IF(AND(OR($E79=CX$12,$E79=CW$12),$G79&gt;0,$G79&lt;&gt;""),1,IF(AND(OR($E79=CX$12,$E79=CY$12),$H79&gt;0,$H79&lt;&gt;""),1,CX78))))))</f>
        <v>0</v>
      </c>
      <c r="CY79">
        <f ca="1">IF(AND($L$8="Yes",$E79=CY$12,CY78=1),0,IF(AND($I79=1,$L$4="Yes"),0,IF(AND($L79&gt;$L78,$L$3="Yes"),0,IF(AND($E79=CY$12,$F79&gt;0,$F79&lt;&gt;""),1,IF(AND(OR($E79=CY$12,$E79=CX$12),$G79&gt;0,$G79&lt;&gt;""),1,IF(AND(OR($E79=CY$12,$E79=CZ$12),$H79&gt;0,$H79&lt;&gt;""),1,CY78))))))</f>
        <v>0</v>
      </c>
      <c r="CZ79">
        <f ca="1">IF(AND($L$8="Yes",$E79=CZ$12,CZ78=1),0,IF(AND($I79=1,$L$4="Yes"),0,IF(AND($L79&gt;$L78,$L$3="Yes"),0,IF(AND($E79=CZ$12,$F79&gt;0,$F79&lt;&gt;""),1,IF(AND(OR($E79=CZ$12,$E79=CY$12),$G79&gt;0,$G79&lt;&gt;""),1,IF(AND(OR($E79=CZ$12,$E79=DA$12),$H79&gt;0,$H79&lt;&gt;""),1,CZ78))))))</f>
        <v>0</v>
      </c>
      <c r="DA79">
        <f ca="1">IF(AND($L$8="Yes",$E79=DA$12,DA78=1),0,IF(AND($I79=1,$L$4="Yes"),0,IF(AND($L79&gt;$L78,$L$3="Yes"),0,IF(AND($E79=DA$12,$F79&gt;0,$F79&lt;&gt;""),1,IF(AND(OR($E79=DA$12,$E79=CZ$12),$G79&gt;0,$G79&lt;&gt;""),1,IF(AND(OR($E79=DA$12,$E79=DB$12),$H79&gt;0,$H79&lt;&gt;""),1,DA78))))))</f>
        <v>0</v>
      </c>
      <c r="DB79">
        <f ca="1">IF(AND($L$8="Yes",$E79=DB$12,DB78=1),0,IF(AND($I79=1,$L$4="Yes"),0,IF(AND($L79&gt;$L78,$L$3="Yes"),0,IF(AND($E79=DB$12,$F79&gt;0,$F79&lt;&gt;""),1,IF(AND(OR($E79=DB$12,$E79=DA$12),$G79&gt;0,$G79&lt;&gt;""),1,IF(AND(OR($E79=DB$12,$E79=DC$12),$H79&gt;0,$H79&lt;&gt;""),1,DB78))))))</f>
        <v>0</v>
      </c>
      <c r="DC79">
        <f ca="1">IF(AND($L$8="Yes",$E79=DC$12,DC78=1),0,IF(AND($I79=1,$L$4="Yes"),0,IF(AND($L79&gt;$L78,$L$3="Yes"),0,IF(AND($E79=DC$12,$F79&gt;0,$F79&lt;&gt;""),1,IF(AND(OR($E79=DC$12,$E79=DB$12),$G79&gt;0,$G79&lt;&gt;""),1,IF(AND(OR($E79=DC$12,$E79=DD$12),$H79&gt;0,$H79&lt;&gt;""),1,DC78))))))</f>
        <v>0</v>
      </c>
      <c r="DD79">
        <f ca="1">IF(AND($L$8="Yes",$E79=DD$12,DD78=1),0,IF(AND($I79=1,$L$4="Yes"),0,IF(AND($L79&gt;$L78,$L$3="Yes"),0,IF(AND($E79=DD$12,$F79&gt;0,$F79&lt;&gt;""),1,IF(AND(OR($E79=DD$12,$E79=DC$12),$G79&gt;0,$G79&lt;&gt;""),1,IF(AND(OR($E79=DD$12,$E79=DE$12),$H79&gt;0,$H79&lt;&gt;""),1,DD78))))))</f>
        <v>0</v>
      </c>
      <c r="DE79">
        <f ca="1">IF(AND($L$8="Yes",$E79=DE$12,DE78=1),0,IF(AND($I79=1,$L$4="Yes"),0,IF(AND($L79&gt;$L78,$L$3="Yes"),0,IF(AND($E79=DE$12,$F79&gt;0,$F79&lt;&gt;""),1,IF(AND(OR($E79=DE$12,$E79=DD$12),$G79&gt;0,$G79&lt;&gt;""),1,IF(AND(OR($E79=DE$12,$E79=DF$12),$H79&gt;0,$H79&lt;&gt;""),1,DE78))))))</f>
        <v>1</v>
      </c>
      <c r="DF79">
        <f ca="1">IF(AND($L$8="Yes",$E79=DF$12,DF78=1),0,IF(AND($I79=1,$L$4="Yes"),0,IF(AND($L79&gt;$L78,$L$3="Yes"),0,IF(AND($E79=DF$12,$F79&gt;0,$F79&lt;&gt;""),1,IF(AND(OR($E79=DF$12,$E79=DE$12),$G79&gt;0,$G79&lt;&gt;""),1,IF(AND(OR($E79=DF$12,$E79=DG$12),$H79&gt;0,$H79&lt;&gt;""),1,DF78))))))</f>
        <v>1</v>
      </c>
      <c r="DG79">
        <f ca="1">IF(AND($L$8="Yes",$E79=DG$12,DG78=1),0,IF(AND($I79=1,$L$4="Yes"),0,IF(AND($L79&gt;$L78,$L$3="Yes"),0,IF(AND($E79=DG$12,$F79&gt;0,$F79&lt;&gt;""),1,IF(AND(OR($E79=DG$12,$E79=DF$12),$G79&gt;0,$G79&lt;&gt;""),1,IF(AND(OR($E79=DG$12,$E79=DH$12),$H79&gt;0,$H79&lt;&gt;""),1,DG78))))))</f>
        <v>0</v>
      </c>
      <c r="DH79">
        <f ca="1">IF(AND($L$8="Yes",$E79=DH$12,DH78=1),0,IF(AND($I79=1,$L$4="Yes"),0,IF(AND($L79&gt;$L78,$L$3="Yes"),0,IF(AND($E79=DH$12,$F79&gt;0,$F79&lt;&gt;""),1,IF(AND(OR($E79=DH$12,$E79=DG$12),$G79&gt;0,$G79&lt;&gt;""),1,IF(AND(OR($E79=DH$12,$E79=DI$12),$H79&gt;0,$H79&lt;&gt;""),1,DH78))))))</f>
        <v>0</v>
      </c>
      <c r="DI79">
        <f ca="1">IF(AND($L$8="Yes",$E79=DI$12,DI78=1),0,IF(AND($I79=1,$L$4="Yes"),0,IF(AND($L79&gt;$L78,$L$3="Yes"),0,IF(AND($E79=DI$12,$F79&gt;0,$F79&lt;&gt;""),1,IF(AND(OR($E79=DI$12,$E79=DH$12),$G79&gt;0,$G79&lt;&gt;""),1,IF(AND(OR($E79=DI$12,$E79=DJ$12),$H79&gt;0,$H79&lt;&gt;""),1,DI78))))))</f>
        <v>0</v>
      </c>
      <c r="DJ79">
        <f ca="1">IF(AND($L$8="Yes",$E79=DJ$12,DJ78=1),0,IF(AND($I79=1,$L$4="Yes"),0,IF(AND($L79&gt;$L78,$L$3="Yes"),0,IF(AND($E79=DJ$12,$F79&gt;0,$F79&lt;&gt;""),1,IF(AND(OR($E79=DJ$12,$E79=DI$12),$G79&gt;0,$G79&lt;&gt;""),1,IF(AND(OR($E79=DJ$12,$E79=DK$12),$H79&gt;0,$H79&lt;&gt;""),1,DJ78))))))</f>
        <v>0</v>
      </c>
      <c r="DK79">
        <f ca="1">IF(AND($L$8="Yes",$E79=DK$12,DK78=1),0,IF(AND($I79=1,$L$4="Yes"),0,IF(AND($L79&gt;$L78,$L$3="Yes"),0,IF(AND($E79=DK$12,$F79&gt;0,$F79&lt;&gt;""),1,IF(AND(OR($E79=DK$12,$E79=DJ$12),$G79&gt;0,$G79&lt;&gt;""),1,IF(AND(OR($E79=DK$12,$E79=DL$12),$H79&gt;0,$H79&lt;&gt;""),1,DK78))))))</f>
        <v>0</v>
      </c>
      <c r="DL79">
        <f ca="1">IF(AND($L$8="Yes",$E79=DL$12,DL78=1),0,IF(AND($I79=1,$L$4="Yes"),0,IF(AND($L79&gt;$L78,$L$3="Yes"),0,IF(AND($E79=DL$12,$F79&gt;0,$F79&lt;&gt;""),1,IF(AND(OR($E79=DL$12,$E79=DK$12),$G79&gt;0,$G79&lt;&gt;""),1,IF(AND(OR($E79=DL$12,$E79=DM$12),$H79&gt;0,$H79&lt;&gt;""),1,DL78))))))</f>
        <v>0</v>
      </c>
      <c r="DM79">
        <f ca="1">IF(AND($L$8="Yes",$E79=DM$12,DM78=1),0,IF(AND($I79=1,$L$4="Yes"),0,IF(AND($L79&gt;$L78,$L$3="Yes"),0,IF(AND($E79=DM$12,$F79&gt;0,$F79&lt;&gt;""),1,IF(AND(OR($E79=DM$12,$E79=DL$12),$G79&gt;0,$G79&lt;&gt;""),1,IF(AND(OR($E79=DM$12,$E79=DN$12),$H79&gt;0,$H79&lt;&gt;""),1,DM78))))))</f>
        <v>1</v>
      </c>
      <c r="DN79">
        <f ca="1">IF(AND($L$8="Yes",$E79=DN$12,DN78=1),0,IF(AND($I79=1,$L$4="Yes"),0,IF(AND($L79&gt;$L78,$L$3="Yes"),0,IF(AND($E79=DN$12,$F79&gt;0,$F79&lt;&gt;""),1,IF(AND(OR($E79=DN$12,$E79=DM$12),$G79&gt;0,$G79&lt;&gt;""),1,IF(AND(OR($E79=DN$12,$E79=DO$12),$H79&gt;0,$H79&lt;&gt;""),1,DN78))))))</f>
        <v>1</v>
      </c>
      <c r="DO79">
        <f ca="1">IF(AND($L$8="Yes",$E79=DO$12,DO78=1),0,IF(AND($I79=1,$L$4="Yes"),0,IF(AND($L79&gt;$L78,$L$3="Yes"),0,IF(AND($E79=DO$12,$F79&gt;0,$F79&lt;&gt;""),1,IF(AND(OR($E79=DO$12,$E79=DN$12),$G79&gt;0,$G79&lt;&gt;""),1,IF(AND(OR($E79=DO$12,$E79=DP$12),$H79&gt;0,$H79&lt;&gt;""),1,DO78))))))</f>
        <v>0</v>
      </c>
      <c r="DP79">
        <f ca="1">IF(AND($L$8="Yes",$E79=DP$12,DP78=1),0,IF(AND($I79=1,$L$4="Yes"),0,IF(AND($L79&gt;$L78,$L$3="Yes"),0,IF(AND($E79=DP$12,$F79&gt;0,$F79&lt;&gt;""),1,IF(AND(OR($E79=DP$12,$E79=DO$12),$G79&gt;0,$G79&lt;&gt;""),1,IF(AND(OR($E79=DP$12,$E79=DQ$12),$H79&gt;0,$H79&lt;&gt;""),1,DP78))))))</f>
        <v>0</v>
      </c>
      <c r="DQ79">
        <f ca="1">IF(AND($L$8="Yes",$E79=DQ$12,DQ78=1),0,IF(AND($I79=1,$L$4="Yes"),0,IF(AND($L79&gt;$L78,$L$3="Yes"),0,IF(AND($E79=DQ$12,$F79&gt;0,$F79&lt;&gt;""),1,IF(AND(OR($E79=DQ$12,$E79=DP$12),$G79&gt;0,$G79&lt;&gt;""),1,IF(AND(OR($E79=DQ$12,$E79=DR$12),$H79&gt;0,$H79&lt;&gt;""),1,DQ78))))))</f>
        <v>0</v>
      </c>
      <c r="DR79">
        <f ca="1">IF(AND($L$8="Yes",$E79=DR$12,DR78=1),0,IF(AND($I79=1,$L$4="Yes"),0,IF(AND($L79&gt;$L78,$L$3="Yes"),0,IF(AND($E79=DR$12,$F79&gt;0,$F79&lt;&gt;""),1,IF(AND(OR($E79=DR$12,$E79=DQ$12),$G79&gt;0,$G79&lt;&gt;""),1,IF(AND(OR($E79=DR$12,$E79=DS$12),$H79&gt;0,$H79&lt;&gt;""),1,DR78))))))</f>
        <v>0</v>
      </c>
      <c r="DS79">
        <f ca="1">IF(AND($L$8="Yes",$E79=DS$12,DS78=1),0,IF(AND($I79=1,$L$4="Yes"),0,IF(AND($L79&gt;$L78,$L$3="Yes"),0,IF(AND($E79=DS$12,$F79&gt;0,$F79&lt;&gt;""),1,IF(AND(OR($E79=DS$12,$E79=DR$12),$G79&gt;0,$G79&lt;&gt;""),1,IF(AND(OR($E79=DS$12,$E79=DT$12),$H79&gt;0,$H79&lt;&gt;""),1,DS78))))))</f>
        <v>0</v>
      </c>
      <c r="DT79">
        <f ca="1">IF(AND($L$8="Yes",$E79=DT$12,DT78=1),0,IF(AND($I79=1,$L$4="Yes"),0,IF(AND($L79&gt;$L78,$L$3="Yes"),0,IF(AND($E79=DT$12,$F79&gt;0,$F79&lt;&gt;""),1,IF(AND(OR($E79=DT$12,$E79=DS$12),$G79&gt;0,$G79&lt;&gt;""),1,IF(AND(OR($E79=DT$12,$E79=DU$12),$H79&gt;0,$H79&lt;&gt;""),1,DT78))))))</f>
        <v>0</v>
      </c>
      <c r="DU79">
        <f ca="1">IF(AND($L$8="Yes",$E79=DU$12,DU78=1),0,IF(AND($I79=1,$L$4="Yes"),0,IF(AND($L79&gt;$L78,$L$3="Yes"),0,IF(AND($E79=DU$12,$F79&gt;0,$F79&lt;&gt;""),1,IF(AND(OR($E79=DU$12,$E79=DT$12),$G79&gt;0,$G79&lt;&gt;""),1,IF(AND(OR($E79=DU$12,$E79=DV$12),$H79&gt;0,$H79&lt;&gt;""),1,DU78))))))</f>
        <v>0</v>
      </c>
      <c r="DV79">
        <f ca="1">IF(AND($L$8="Yes",$E79=DV$12,DV78=1),0,IF(AND($I79=1,$L$4="Yes"),0,IF(AND($L79&gt;$L78,$L$3="Yes"),0,IF(AND($E79=DV$12,$F79&gt;0,$F79&lt;&gt;""),1,IF(AND(OR($E79=DV$12,$E79=DU$12),$G79&gt;0,$G79&lt;&gt;""),1,IF(AND(OR($E79=DV$12,$E79=DW$12),$H79&gt;0,$H79&lt;&gt;""),1,DV78))))))</f>
        <v>0</v>
      </c>
      <c r="DW79">
        <f ca="1">IF(AND($L$8="Yes",$E79=DW$12,DW78=1),0,IF(AND($I79=1,$L$4="Yes"),0,IF(AND($L79&gt;$L78,$L$3="Yes"),0,IF(AND($E79=DW$12,$F79&gt;0,$F79&lt;&gt;""),1,IF(AND(OR($E79=DW$12,$E79=DV$12),$G79&gt;0,$G79&lt;&gt;""),1,IF(AND(OR($E79=DW$12,$E79=CM$12),$H79&gt;0,$H79&lt;&gt;""),1,DW78))))))</f>
        <v>0</v>
      </c>
    </row>
    <row r="80" spans="4:127" x14ac:dyDescent="0.25">
      <c r="D80">
        <v>67</v>
      </c>
      <c r="E80">
        <f t="shared" ca="1" si="43"/>
        <v>1</v>
      </c>
      <c r="F80">
        <f ca="1">IF(E80="","",IF($L$7="No",0,IF($D79&lt;$L$2,"",COUNTIF(OFFSET($E79,-($L$2-1),0,1,1):$E79,$E80))))</f>
        <v>0</v>
      </c>
      <c r="G80">
        <f ca="1">IF(E80="","",IF($L$5="No",0,IF($D79&lt;$L$2,"",IF(E80=36,COUNTIF(OFFSET(E79,-(L$2-1),0,1,1):E79,0),COUNTIF(OFFSET($E79,-($L$2-1),0,1,1):$E79,$E80+1)))))</f>
        <v>0</v>
      </c>
      <c r="H80">
        <f ca="1">IF(E80="","",IF($L$6="No",0,IF($D79&lt;$L$2,"",IF(E80=0,COUNTIF(OFFSET(E79,-(L$2-1),0,1,1):E79,36),COUNTIF(OFFSET($E79,-($L$2-1),0,1,1):$E79,$E80-1)))))</f>
        <v>0</v>
      </c>
      <c r="I80">
        <f t="shared" ref="I80:I143" ca="1" si="80">IF(E80="","",LOOKUP(E80,CM$12:DW$12,CM79:DW79))</f>
        <v>0</v>
      </c>
      <c r="J80">
        <f t="shared" ref="J80:J143" ca="1" si="81">IF(E80="","",IF(I80=0,-P80,36-P80))</f>
        <v>-6</v>
      </c>
      <c r="K80">
        <f t="shared" ref="K80:K143" ca="1" si="82">IF(E80="","",J80+K79)</f>
        <v>-27</v>
      </c>
      <c r="L80">
        <f t="shared" ref="L80:L143" ca="1" si="83">IF(E80="","",IF(K80&gt;L79,K80,L79))</f>
        <v>0</v>
      </c>
      <c r="P80">
        <f t="shared" ref="P80:P143" ca="1" si="84">SUM(CM79:DW79)</f>
        <v>6</v>
      </c>
      <c r="Q80" s="4">
        <f ca="1">IF($E79="","",IF(Q$13&gt;$P80,"",LOOKUP(Q$13,$BB79:$CL79,$BB$12:$CL$12)))</f>
        <v>2</v>
      </c>
      <c r="R80" s="5">
        <f ca="1">IF($E79="","",IF(R$13&gt;$P80,"",LOOKUP(R$13,$BB79:$CL79,$BB$12:$CL$12)))</f>
        <v>3</v>
      </c>
      <c r="S80" s="5">
        <f ca="1">IF($E79="","",IF(S$13&gt;$P80,"",LOOKUP(S$13,$BB79:$CL79,$BB$12:$CL$12)))</f>
        <v>18</v>
      </c>
      <c r="T80" s="5">
        <f ca="1">IF($E79="","",IF(T$13&gt;$P80,"",LOOKUP(T$13,$BB79:$CL79,$BB$12:$CL$12)))</f>
        <v>19</v>
      </c>
      <c r="U80" s="5">
        <f ca="1">IF($E79="","",IF(U$13&gt;$P80,"",LOOKUP(U$13,$BB79:$CL79,$BB$12:$CL$12)))</f>
        <v>26</v>
      </c>
      <c r="V80" s="5">
        <f ca="1">IF($E79="","",IF(V$13&gt;$P80,"",LOOKUP(V$13,$BB79:$CL79,$BB$12:$CL$12)))</f>
        <v>27</v>
      </c>
      <c r="W80" s="5" t="str">
        <f ca="1">IF($E79="","",IF(W$13&gt;$P80,"",LOOKUP(W$13,$BB79:$CL79,$BB$12:$CL$12)))</f>
        <v/>
      </c>
      <c r="X80" s="5" t="str">
        <f ca="1">IF($E79="","",IF(X$13&gt;$P80,"",LOOKUP(X$13,$BB79:$CL79,$BB$12:$CL$12)))</f>
        <v/>
      </c>
      <c r="Y80" s="5" t="str">
        <f ca="1">IF($E79="","",IF(Y$13&gt;$P80,"",LOOKUP(Y$13,$BB79:$CL79,$BB$12:$CL$12)))</f>
        <v/>
      </c>
      <c r="Z80" s="5" t="str">
        <f ca="1">IF($E79="","",IF(Z$13&gt;$P80,"",LOOKUP(Z$13,$BB79:$CL79,$BB$12:$CL$12)))</f>
        <v/>
      </c>
      <c r="AA80" s="5" t="str">
        <f ca="1">IF($E79="","",IF(AA$13&gt;$P80,"",LOOKUP(AA$13,$BB79:$CL79,$BB$12:$CL$12)))</f>
        <v/>
      </c>
      <c r="AB80" s="5" t="str">
        <f ca="1">IF($E79="","",IF(AB$13&gt;$P80,"",LOOKUP(AB$13,$BB79:$CL79,$BB$12:$CL$12)))</f>
        <v/>
      </c>
      <c r="AC80" s="5" t="str">
        <f ca="1">IF($E79="","",IF(AC$13&gt;$P80,"",LOOKUP(AC$13,$BB79:$CL79,$BB$12:$CL$12)))</f>
        <v/>
      </c>
      <c r="AD80" s="5" t="str">
        <f ca="1">IF($E79="","",IF(AD$13&gt;$P80,"",LOOKUP(AD$13,$BB79:$CL79,$BB$12:$CL$12)))</f>
        <v/>
      </c>
      <c r="AE80" s="5" t="str">
        <f ca="1">IF($E79="","",IF(AE$13&gt;$P80,"",LOOKUP(AE$13,$BB79:$CL79,$BB$12:$CL$12)))</f>
        <v/>
      </c>
      <c r="AF80" s="5" t="str">
        <f ca="1">IF($E79="","",IF(AF$13&gt;$P80,"",LOOKUP(AF$13,$BB79:$CL79,$BB$12:$CL$12)))</f>
        <v/>
      </c>
      <c r="AG80" s="5" t="str">
        <f ca="1">IF($E79="","",IF(AG$13&gt;$P80,"",LOOKUP(AG$13,$BB79:$CL79,$BB$12:$CL$12)))</f>
        <v/>
      </c>
      <c r="AH80" s="5" t="str">
        <f ca="1">IF($E79="","",IF(AH$13&gt;$P80,"",LOOKUP(AH$13,$BB79:$CL79,$BB$12:$CL$12)))</f>
        <v/>
      </c>
      <c r="AI80" s="5" t="str">
        <f ca="1">IF($E79="","",IF(AI$13&gt;$P80,"",LOOKUP(AI$13,$BB79:$CL79,$BB$12:$CL$12)))</f>
        <v/>
      </c>
      <c r="AJ80" s="5" t="str">
        <f ca="1">IF($E79="","",IF(AJ$13&gt;$P80,"",LOOKUP(AJ$13,$BB79:$CL79,$BB$12:$CL$12)))</f>
        <v/>
      </c>
      <c r="AK80" s="5" t="str">
        <f ca="1">IF($E79="","",IF(AK$13&gt;$P80,"",LOOKUP(AK$13,$BB79:$CL79,$BB$12:$CL$12)))</f>
        <v/>
      </c>
      <c r="AL80" s="5" t="str">
        <f ca="1">IF($E79="","",IF(AL$13&gt;$P80,"",LOOKUP(AL$13,$BB79:$CL79,$BB$12:$CL$12)))</f>
        <v/>
      </c>
      <c r="AM80" s="5" t="str">
        <f ca="1">IF($E79="","",IF(AM$13&gt;$P80,"",LOOKUP(AM$13,$BB79:$CL79,$BB$12:$CL$12)))</f>
        <v/>
      </c>
      <c r="AN80" s="5" t="str">
        <f ca="1">IF($E79="","",IF(AN$13&gt;$P80,"",LOOKUP(AN$13,$BB79:$CL79,$BB$12:$CL$12)))</f>
        <v/>
      </c>
      <c r="AO80" s="5" t="str">
        <f ca="1">IF($E79="","",IF(AO$13&gt;$P80,"",LOOKUP(AO$13,$BB79:$CL79,$BB$12:$CL$12)))</f>
        <v/>
      </c>
      <c r="AP80" s="5" t="str">
        <f ca="1">IF($E79="","",IF(AP$13&gt;$P80,"",LOOKUP(AP$13,$BB79:$CL79,$BB$12:$CL$12)))</f>
        <v/>
      </c>
      <c r="AQ80" s="5" t="str">
        <f ca="1">IF($E79="","",IF(AQ$13&gt;$P80,"",LOOKUP(AQ$13,$BB79:$CL79,$BB$12:$CL$12)))</f>
        <v/>
      </c>
      <c r="AR80" s="5" t="str">
        <f ca="1">IF($E79="","",IF(AR$13&gt;$P80,"",LOOKUP(AR$13,$BB79:$CL79,$BB$12:$CL$12)))</f>
        <v/>
      </c>
      <c r="AS80" s="5" t="str">
        <f ca="1">IF($E79="","",IF(AS$13&gt;$P80,"",LOOKUP(AS$13,$BB79:$CL79,$BB$12:$CL$12)))</f>
        <v/>
      </c>
      <c r="AT80" s="5" t="str">
        <f ca="1">IF($E79="","",IF(AT$13&gt;$P80,"",LOOKUP(AT$13,$BB79:$CL79,$BB$12:$CL$12)))</f>
        <v/>
      </c>
      <c r="AU80" s="5" t="str">
        <f ca="1">IF($E79="","",IF(AU$13&gt;$P80,"",LOOKUP(AU$13,$BB79:$CL79,$BB$12:$CL$12)))</f>
        <v/>
      </c>
      <c r="AV80" s="5" t="str">
        <f ca="1">IF($E79="","",IF(AV$13&gt;$P80,"",LOOKUP(AV$13,$BB79:$CL79,$BB$12:$CL$12)))</f>
        <v/>
      </c>
      <c r="AW80" s="5" t="str">
        <f ca="1">IF($E79="","",IF(AW$13&gt;$P80,"",LOOKUP(AW$13,$BB79:$CL79,$BB$12:$CL$12)))</f>
        <v/>
      </c>
      <c r="AX80" s="5" t="str">
        <f ca="1">IF($E79="","",IF(AX$13&gt;$P80,"",LOOKUP(AX$13,$BB79:$CL79,$BB$12:$CL$12)))</f>
        <v/>
      </c>
      <c r="AY80" s="5" t="str">
        <f ca="1">IF($E79="","",IF(AY$13&gt;$P80,"",LOOKUP(AY$13,$BB79:$CL79,$BB$12:$CL$12)))</f>
        <v/>
      </c>
      <c r="AZ80" s="5" t="str">
        <f ca="1">IF($E79="","",IF(AZ$13&gt;$P80,"",LOOKUP(AZ$13,$BB79:$CL79,$BB$12:$CL$12)))</f>
        <v/>
      </c>
      <c r="BA80" s="5" t="str">
        <f ca="1">IF($E79="","",IF(BA$13&gt;$P80,"",LOOKUP(BA$13,$BB79:$CL79,$BB$12:$CL$12)))</f>
        <v/>
      </c>
      <c r="BB80">
        <v>1</v>
      </c>
      <c r="BC80">
        <f t="shared" ca="1" si="44"/>
        <v>1</v>
      </c>
      <c r="BD80">
        <f t="shared" ca="1" si="45"/>
        <v>1</v>
      </c>
      <c r="BE80">
        <f t="shared" ca="1" si="46"/>
        <v>2</v>
      </c>
      <c r="BF80">
        <f t="shared" ca="1" si="47"/>
        <v>3</v>
      </c>
      <c r="BG80">
        <f t="shared" ca="1" si="48"/>
        <v>3</v>
      </c>
      <c r="BH80">
        <f t="shared" ca="1" si="49"/>
        <v>3</v>
      </c>
      <c r="BI80">
        <f t="shared" ca="1" si="50"/>
        <v>3</v>
      </c>
      <c r="BJ80">
        <f t="shared" ca="1" si="51"/>
        <v>3</v>
      </c>
      <c r="BK80">
        <f t="shared" ca="1" si="52"/>
        <v>3</v>
      </c>
      <c r="BL80">
        <f t="shared" ca="1" si="53"/>
        <v>3</v>
      </c>
      <c r="BM80">
        <f t="shared" ca="1" si="54"/>
        <v>3</v>
      </c>
      <c r="BN80">
        <f t="shared" ca="1" si="55"/>
        <v>3</v>
      </c>
      <c r="BO80">
        <f t="shared" ca="1" si="56"/>
        <v>3</v>
      </c>
      <c r="BP80">
        <f t="shared" ca="1" si="57"/>
        <v>3</v>
      </c>
      <c r="BQ80">
        <f t="shared" ca="1" si="58"/>
        <v>3</v>
      </c>
      <c r="BR80">
        <f t="shared" ca="1" si="59"/>
        <v>3</v>
      </c>
      <c r="BS80">
        <f t="shared" ca="1" si="60"/>
        <v>3</v>
      </c>
      <c r="BT80">
        <f t="shared" ca="1" si="61"/>
        <v>3</v>
      </c>
      <c r="BU80">
        <f t="shared" ca="1" si="62"/>
        <v>4</v>
      </c>
      <c r="BV80">
        <f t="shared" ca="1" si="63"/>
        <v>5</v>
      </c>
      <c r="BW80">
        <f t="shared" ca="1" si="64"/>
        <v>5</v>
      </c>
      <c r="BX80">
        <f t="shared" ca="1" si="65"/>
        <v>5</v>
      </c>
      <c r="BY80">
        <f t="shared" ca="1" si="66"/>
        <v>5</v>
      </c>
      <c r="BZ80">
        <f t="shared" ca="1" si="67"/>
        <v>5</v>
      </c>
      <c r="CA80">
        <f t="shared" ca="1" si="68"/>
        <v>5</v>
      </c>
      <c r="CB80">
        <f t="shared" ca="1" si="69"/>
        <v>5</v>
      </c>
      <c r="CC80">
        <f t="shared" ca="1" si="70"/>
        <v>6</v>
      </c>
      <c r="CD80">
        <f t="shared" ca="1" si="71"/>
        <v>7</v>
      </c>
      <c r="CE80">
        <f t="shared" ca="1" si="72"/>
        <v>7</v>
      </c>
      <c r="CF80">
        <f t="shared" ca="1" si="73"/>
        <v>7</v>
      </c>
      <c r="CG80">
        <f t="shared" ca="1" si="74"/>
        <v>7</v>
      </c>
      <c r="CH80">
        <f t="shared" ca="1" si="75"/>
        <v>7</v>
      </c>
      <c r="CI80">
        <f t="shared" ca="1" si="76"/>
        <v>7</v>
      </c>
      <c r="CJ80">
        <f t="shared" ca="1" si="77"/>
        <v>7</v>
      </c>
      <c r="CK80">
        <f t="shared" ca="1" si="78"/>
        <v>7</v>
      </c>
      <c r="CL80">
        <f t="shared" ca="1" si="79"/>
        <v>7</v>
      </c>
      <c r="CM80">
        <f ca="1">IF(AND($L$8="Yes",$E80=CM$12,CM79=1),0,IF(AND($I80=1,$L$4="Yes"),0,IF(AND($L80&gt;$L79,$L$3="Yes"),0,IF(AND($E80=CM$12,$F80&gt;0,$F80&lt;&gt;""),1,IF(AND(OR($E80=CM$12,$E80=DW$12),$G80&gt;0,$G80&lt;&gt;""),1,IF(AND(OR($E80=CN$12,$E80=CM$12),$H80&gt;0,$H80&lt;&gt;""),1,CM79))))))</f>
        <v>0</v>
      </c>
      <c r="CN80">
        <f ca="1">IF(AND($L$8="Yes",$E80=CN$12,CN79=1),0,IF(AND($I80=1,$L$4="Yes"),0,IF(AND($L80&gt;$L79,$L$3="Yes"),0,IF(AND($E80=CN$12,$F80&gt;0,$F80&lt;&gt;""),1,IF(AND(OR($E80=CN$12,$E80=CM$12),$G80&gt;0,$G80&lt;&gt;""),1,IF(AND(OR($E80=CN$12,$E80=CO$12),$H80&gt;0,$H80&lt;&gt;""),1,CN79))))))</f>
        <v>0</v>
      </c>
      <c r="CO80">
        <f ca="1">IF(AND($L$8="Yes",$E80=CO$12,CO79=1),0,IF(AND($I80=1,$L$4="Yes"),0,IF(AND($L80&gt;$L79,$L$3="Yes"),0,IF(AND($E80=CO$12,$F80&gt;0,$F80&lt;&gt;""),1,IF(AND(OR($E80=CO$12,$E80=CN$12),$G80&gt;0,$G80&lt;&gt;""),1,IF(AND(OR($E80=CO$12,$E80=CP$12),$H80&gt;0,$H80&lt;&gt;""),1,CO79))))))</f>
        <v>1</v>
      </c>
      <c r="CP80">
        <f ca="1">IF(AND($L$8="Yes",$E80=CP$12,CP79=1),0,IF(AND($I80=1,$L$4="Yes"),0,IF(AND($L80&gt;$L79,$L$3="Yes"),0,IF(AND($E80=CP$12,$F80&gt;0,$F80&lt;&gt;""),1,IF(AND(OR($E80=CP$12,$E80=CO$12),$G80&gt;0,$G80&lt;&gt;""),1,IF(AND(OR($E80=CP$12,$E80=CQ$12),$H80&gt;0,$H80&lt;&gt;""),1,CP79))))))</f>
        <v>1</v>
      </c>
      <c r="CQ80">
        <f ca="1">IF(AND($L$8="Yes",$E80=CQ$12,CQ79=1),0,IF(AND($I80=1,$L$4="Yes"),0,IF(AND($L80&gt;$L79,$L$3="Yes"),0,IF(AND($E80=CQ$12,$F80&gt;0,$F80&lt;&gt;""),1,IF(AND(OR($E80=CQ$12,$E80=CP$12),$G80&gt;0,$G80&lt;&gt;""),1,IF(AND(OR($E80=CQ$12,$E80=CR$12),$H80&gt;0,$H80&lt;&gt;""),1,CQ79))))))</f>
        <v>0</v>
      </c>
      <c r="CR80">
        <f ca="1">IF(AND($L$8="Yes",$E80=CR$12,CR79=1),0,IF(AND($I80=1,$L$4="Yes"),0,IF(AND($L80&gt;$L79,$L$3="Yes"),0,IF(AND($E80=CR$12,$F80&gt;0,$F80&lt;&gt;""),1,IF(AND(OR($E80=CR$12,$E80=CQ$12),$G80&gt;0,$G80&lt;&gt;""),1,IF(AND(OR($E80=CR$12,$E80=CS$12),$H80&gt;0,$H80&lt;&gt;""),1,CR79))))))</f>
        <v>0</v>
      </c>
      <c r="CS80">
        <f ca="1">IF(AND($L$8="Yes",$E80=CS$12,CS79=1),0,IF(AND($I80=1,$L$4="Yes"),0,IF(AND($L80&gt;$L79,$L$3="Yes"),0,IF(AND($E80=CS$12,$F80&gt;0,$F80&lt;&gt;""),1,IF(AND(OR($E80=CS$12,$E80=CR$12),$G80&gt;0,$G80&lt;&gt;""),1,IF(AND(OR($E80=CS$12,$E80=CT$12),$H80&gt;0,$H80&lt;&gt;""),1,CS79))))))</f>
        <v>0</v>
      </c>
      <c r="CT80">
        <f ca="1">IF(AND($L$8="Yes",$E80=CT$12,CT79=1),0,IF(AND($I80=1,$L$4="Yes"),0,IF(AND($L80&gt;$L79,$L$3="Yes"),0,IF(AND($E80=CT$12,$F80&gt;0,$F80&lt;&gt;""),1,IF(AND(OR($E80=CT$12,$E80=CS$12),$G80&gt;0,$G80&lt;&gt;""),1,IF(AND(OR($E80=CT$12,$E80=CU$12),$H80&gt;0,$H80&lt;&gt;""),1,CT79))))))</f>
        <v>0</v>
      </c>
      <c r="CU80">
        <f ca="1">IF(AND($L$8="Yes",$E80=CU$12,CU79=1),0,IF(AND($I80=1,$L$4="Yes"),0,IF(AND($L80&gt;$L79,$L$3="Yes"),0,IF(AND($E80=CU$12,$F80&gt;0,$F80&lt;&gt;""),1,IF(AND(OR($E80=CU$12,$E80=CT$12),$G80&gt;0,$G80&lt;&gt;""),1,IF(AND(OR($E80=CU$12,$E80=CV$12),$H80&gt;0,$H80&lt;&gt;""),1,CU79))))))</f>
        <v>0</v>
      </c>
      <c r="CV80">
        <f ca="1">IF(AND($L$8="Yes",$E80=CV$12,CV79=1),0,IF(AND($I80=1,$L$4="Yes"),0,IF(AND($L80&gt;$L79,$L$3="Yes"),0,IF(AND($E80=CV$12,$F80&gt;0,$F80&lt;&gt;""),1,IF(AND(OR($E80=CV$12,$E80=CU$12),$G80&gt;0,$G80&lt;&gt;""),1,IF(AND(OR($E80=CV$12,$E80=CW$12),$H80&gt;0,$H80&lt;&gt;""),1,CV79))))))</f>
        <v>0</v>
      </c>
      <c r="CW80">
        <f ca="1">IF(AND($L$8="Yes",$E80=CW$12,CW79=1),0,IF(AND($I80=1,$L$4="Yes"),0,IF(AND($L80&gt;$L79,$L$3="Yes"),0,IF(AND($E80=CW$12,$F80&gt;0,$F80&lt;&gt;""),1,IF(AND(OR($E80=CW$12,$E80=CV$12),$G80&gt;0,$G80&lt;&gt;""),1,IF(AND(OR($E80=CW$12,$E80=CX$12),$H80&gt;0,$H80&lt;&gt;""),1,CW79))))))</f>
        <v>0</v>
      </c>
      <c r="CX80">
        <f ca="1">IF(AND($L$8="Yes",$E80=CX$12,CX79=1),0,IF(AND($I80=1,$L$4="Yes"),0,IF(AND($L80&gt;$L79,$L$3="Yes"),0,IF(AND($E80=CX$12,$F80&gt;0,$F80&lt;&gt;""),1,IF(AND(OR($E80=CX$12,$E80=CW$12),$G80&gt;0,$G80&lt;&gt;""),1,IF(AND(OR($E80=CX$12,$E80=CY$12),$H80&gt;0,$H80&lt;&gt;""),1,CX79))))))</f>
        <v>0</v>
      </c>
      <c r="CY80">
        <f ca="1">IF(AND($L$8="Yes",$E80=CY$12,CY79=1),0,IF(AND($I80=1,$L$4="Yes"),0,IF(AND($L80&gt;$L79,$L$3="Yes"),0,IF(AND($E80=CY$12,$F80&gt;0,$F80&lt;&gt;""),1,IF(AND(OR($E80=CY$12,$E80=CX$12),$G80&gt;0,$G80&lt;&gt;""),1,IF(AND(OR($E80=CY$12,$E80=CZ$12),$H80&gt;0,$H80&lt;&gt;""),1,CY79))))))</f>
        <v>0</v>
      </c>
      <c r="CZ80">
        <f ca="1">IF(AND($L$8="Yes",$E80=CZ$12,CZ79=1),0,IF(AND($I80=1,$L$4="Yes"),0,IF(AND($L80&gt;$L79,$L$3="Yes"),0,IF(AND($E80=CZ$12,$F80&gt;0,$F80&lt;&gt;""),1,IF(AND(OR($E80=CZ$12,$E80=CY$12),$G80&gt;0,$G80&lt;&gt;""),1,IF(AND(OR($E80=CZ$12,$E80=DA$12),$H80&gt;0,$H80&lt;&gt;""),1,CZ79))))))</f>
        <v>0</v>
      </c>
      <c r="DA80">
        <f ca="1">IF(AND($L$8="Yes",$E80=DA$12,DA79=1),0,IF(AND($I80=1,$L$4="Yes"),0,IF(AND($L80&gt;$L79,$L$3="Yes"),0,IF(AND($E80=DA$12,$F80&gt;0,$F80&lt;&gt;""),1,IF(AND(OR($E80=DA$12,$E80=CZ$12),$G80&gt;0,$G80&lt;&gt;""),1,IF(AND(OR($E80=DA$12,$E80=DB$12),$H80&gt;0,$H80&lt;&gt;""),1,DA79))))))</f>
        <v>0</v>
      </c>
      <c r="DB80">
        <f ca="1">IF(AND($L$8="Yes",$E80=DB$12,DB79=1),0,IF(AND($I80=1,$L$4="Yes"),0,IF(AND($L80&gt;$L79,$L$3="Yes"),0,IF(AND($E80=DB$12,$F80&gt;0,$F80&lt;&gt;""),1,IF(AND(OR($E80=DB$12,$E80=DA$12),$G80&gt;0,$G80&lt;&gt;""),1,IF(AND(OR($E80=DB$12,$E80=DC$12),$H80&gt;0,$H80&lt;&gt;""),1,DB79))))))</f>
        <v>0</v>
      </c>
      <c r="DC80">
        <f ca="1">IF(AND($L$8="Yes",$E80=DC$12,DC79=1),0,IF(AND($I80=1,$L$4="Yes"),0,IF(AND($L80&gt;$L79,$L$3="Yes"),0,IF(AND($E80=DC$12,$F80&gt;0,$F80&lt;&gt;""),1,IF(AND(OR($E80=DC$12,$E80=DB$12),$G80&gt;0,$G80&lt;&gt;""),1,IF(AND(OR($E80=DC$12,$E80=DD$12),$H80&gt;0,$H80&lt;&gt;""),1,DC79))))))</f>
        <v>0</v>
      </c>
      <c r="DD80">
        <f ca="1">IF(AND($L$8="Yes",$E80=DD$12,DD79=1),0,IF(AND($I80=1,$L$4="Yes"),0,IF(AND($L80&gt;$L79,$L$3="Yes"),0,IF(AND($E80=DD$12,$F80&gt;0,$F80&lt;&gt;""),1,IF(AND(OR($E80=DD$12,$E80=DC$12),$G80&gt;0,$G80&lt;&gt;""),1,IF(AND(OR($E80=DD$12,$E80=DE$12),$H80&gt;0,$H80&lt;&gt;""),1,DD79))))))</f>
        <v>0</v>
      </c>
      <c r="DE80">
        <f ca="1">IF(AND($L$8="Yes",$E80=DE$12,DE79=1),0,IF(AND($I80=1,$L$4="Yes"),0,IF(AND($L80&gt;$L79,$L$3="Yes"),0,IF(AND($E80=DE$12,$F80&gt;0,$F80&lt;&gt;""),1,IF(AND(OR($E80=DE$12,$E80=DD$12),$G80&gt;0,$G80&lt;&gt;""),1,IF(AND(OR($E80=DE$12,$E80=DF$12),$H80&gt;0,$H80&lt;&gt;""),1,DE79))))))</f>
        <v>1</v>
      </c>
      <c r="DF80">
        <f ca="1">IF(AND($L$8="Yes",$E80=DF$12,DF79=1),0,IF(AND($I80=1,$L$4="Yes"),0,IF(AND($L80&gt;$L79,$L$3="Yes"),0,IF(AND($E80=DF$12,$F80&gt;0,$F80&lt;&gt;""),1,IF(AND(OR($E80=DF$12,$E80=DE$12),$G80&gt;0,$G80&lt;&gt;""),1,IF(AND(OR($E80=DF$12,$E80=DG$12),$H80&gt;0,$H80&lt;&gt;""),1,DF79))))))</f>
        <v>1</v>
      </c>
      <c r="DG80">
        <f ca="1">IF(AND($L$8="Yes",$E80=DG$12,DG79=1),0,IF(AND($I80=1,$L$4="Yes"),0,IF(AND($L80&gt;$L79,$L$3="Yes"),0,IF(AND($E80=DG$12,$F80&gt;0,$F80&lt;&gt;""),1,IF(AND(OR($E80=DG$12,$E80=DF$12),$G80&gt;0,$G80&lt;&gt;""),1,IF(AND(OR($E80=DG$12,$E80=DH$12),$H80&gt;0,$H80&lt;&gt;""),1,DG79))))))</f>
        <v>0</v>
      </c>
      <c r="DH80">
        <f ca="1">IF(AND($L$8="Yes",$E80=DH$12,DH79=1),0,IF(AND($I80=1,$L$4="Yes"),0,IF(AND($L80&gt;$L79,$L$3="Yes"),0,IF(AND($E80=DH$12,$F80&gt;0,$F80&lt;&gt;""),1,IF(AND(OR($E80=DH$12,$E80=DG$12),$G80&gt;0,$G80&lt;&gt;""),1,IF(AND(OR($E80=DH$12,$E80=DI$12),$H80&gt;0,$H80&lt;&gt;""),1,DH79))))))</f>
        <v>0</v>
      </c>
      <c r="DI80">
        <f ca="1">IF(AND($L$8="Yes",$E80=DI$12,DI79=1),0,IF(AND($I80=1,$L$4="Yes"),0,IF(AND($L80&gt;$L79,$L$3="Yes"),0,IF(AND($E80=DI$12,$F80&gt;0,$F80&lt;&gt;""),1,IF(AND(OR($E80=DI$12,$E80=DH$12),$G80&gt;0,$G80&lt;&gt;""),1,IF(AND(OR($E80=DI$12,$E80=DJ$12),$H80&gt;0,$H80&lt;&gt;""),1,DI79))))))</f>
        <v>0</v>
      </c>
      <c r="DJ80">
        <f ca="1">IF(AND($L$8="Yes",$E80=DJ$12,DJ79=1),0,IF(AND($I80=1,$L$4="Yes"),0,IF(AND($L80&gt;$L79,$L$3="Yes"),0,IF(AND($E80=DJ$12,$F80&gt;0,$F80&lt;&gt;""),1,IF(AND(OR($E80=DJ$12,$E80=DI$12),$G80&gt;0,$G80&lt;&gt;""),1,IF(AND(OR($E80=DJ$12,$E80=DK$12),$H80&gt;0,$H80&lt;&gt;""),1,DJ79))))))</f>
        <v>0</v>
      </c>
      <c r="DK80">
        <f ca="1">IF(AND($L$8="Yes",$E80=DK$12,DK79=1),0,IF(AND($I80=1,$L$4="Yes"),0,IF(AND($L80&gt;$L79,$L$3="Yes"),0,IF(AND($E80=DK$12,$F80&gt;0,$F80&lt;&gt;""),1,IF(AND(OR($E80=DK$12,$E80=DJ$12),$G80&gt;0,$G80&lt;&gt;""),1,IF(AND(OR($E80=DK$12,$E80=DL$12),$H80&gt;0,$H80&lt;&gt;""),1,DK79))))))</f>
        <v>0</v>
      </c>
      <c r="DL80">
        <f ca="1">IF(AND($L$8="Yes",$E80=DL$12,DL79=1),0,IF(AND($I80=1,$L$4="Yes"),0,IF(AND($L80&gt;$L79,$L$3="Yes"),0,IF(AND($E80=DL$12,$F80&gt;0,$F80&lt;&gt;""),1,IF(AND(OR($E80=DL$12,$E80=DK$12),$G80&gt;0,$G80&lt;&gt;""),1,IF(AND(OR($E80=DL$12,$E80=DM$12),$H80&gt;0,$H80&lt;&gt;""),1,DL79))))))</f>
        <v>0</v>
      </c>
      <c r="DM80">
        <f ca="1">IF(AND($L$8="Yes",$E80=DM$12,DM79=1),0,IF(AND($I80=1,$L$4="Yes"),0,IF(AND($L80&gt;$L79,$L$3="Yes"),0,IF(AND($E80=DM$12,$F80&gt;0,$F80&lt;&gt;""),1,IF(AND(OR($E80=DM$12,$E80=DL$12),$G80&gt;0,$G80&lt;&gt;""),1,IF(AND(OR($E80=DM$12,$E80=DN$12),$H80&gt;0,$H80&lt;&gt;""),1,DM79))))))</f>
        <v>1</v>
      </c>
      <c r="DN80">
        <f ca="1">IF(AND($L$8="Yes",$E80=DN$12,DN79=1),0,IF(AND($I80=1,$L$4="Yes"),0,IF(AND($L80&gt;$L79,$L$3="Yes"),0,IF(AND($E80=DN$12,$F80&gt;0,$F80&lt;&gt;""),1,IF(AND(OR($E80=DN$12,$E80=DM$12),$G80&gt;0,$G80&lt;&gt;""),1,IF(AND(OR($E80=DN$12,$E80=DO$12),$H80&gt;0,$H80&lt;&gt;""),1,DN79))))))</f>
        <v>1</v>
      </c>
      <c r="DO80">
        <f ca="1">IF(AND($L$8="Yes",$E80=DO$12,DO79=1),0,IF(AND($I80=1,$L$4="Yes"),0,IF(AND($L80&gt;$L79,$L$3="Yes"),0,IF(AND($E80=DO$12,$F80&gt;0,$F80&lt;&gt;""),1,IF(AND(OR($E80=DO$12,$E80=DN$12),$G80&gt;0,$G80&lt;&gt;""),1,IF(AND(OR($E80=DO$12,$E80=DP$12),$H80&gt;0,$H80&lt;&gt;""),1,DO79))))))</f>
        <v>0</v>
      </c>
      <c r="DP80">
        <f ca="1">IF(AND($L$8="Yes",$E80=DP$12,DP79=1),0,IF(AND($I80=1,$L$4="Yes"),0,IF(AND($L80&gt;$L79,$L$3="Yes"),0,IF(AND($E80=DP$12,$F80&gt;0,$F80&lt;&gt;""),1,IF(AND(OR($E80=DP$12,$E80=DO$12),$G80&gt;0,$G80&lt;&gt;""),1,IF(AND(OR($E80=DP$12,$E80=DQ$12),$H80&gt;0,$H80&lt;&gt;""),1,DP79))))))</f>
        <v>0</v>
      </c>
      <c r="DQ80">
        <f ca="1">IF(AND($L$8="Yes",$E80=DQ$12,DQ79=1),0,IF(AND($I80=1,$L$4="Yes"),0,IF(AND($L80&gt;$L79,$L$3="Yes"),0,IF(AND($E80=DQ$12,$F80&gt;0,$F80&lt;&gt;""),1,IF(AND(OR($E80=DQ$12,$E80=DP$12),$G80&gt;0,$G80&lt;&gt;""),1,IF(AND(OR($E80=DQ$12,$E80=DR$12),$H80&gt;0,$H80&lt;&gt;""),1,DQ79))))))</f>
        <v>0</v>
      </c>
      <c r="DR80">
        <f ca="1">IF(AND($L$8="Yes",$E80=DR$12,DR79=1),0,IF(AND($I80=1,$L$4="Yes"),0,IF(AND($L80&gt;$L79,$L$3="Yes"),0,IF(AND($E80=DR$12,$F80&gt;0,$F80&lt;&gt;""),1,IF(AND(OR($E80=DR$12,$E80=DQ$12),$G80&gt;0,$G80&lt;&gt;""),1,IF(AND(OR($E80=DR$12,$E80=DS$12),$H80&gt;0,$H80&lt;&gt;""),1,DR79))))))</f>
        <v>0</v>
      </c>
      <c r="DS80">
        <f ca="1">IF(AND($L$8="Yes",$E80=DS$12,DS79=1),0,IF(AND($I80=1,$L$4="Yes"),0,IF(AND($L80&gt;$L79,$L$3="Yes"),0,IF(AND($E80=DS$12,$F80&gt;0,$F80&lt;&gt;""),1,IF(AND(OR($E80=DS$12,$E80=DR$12),$G80&gt;0,$G80&lt;&gt;""),1,IF(AND(OR($E80=DS$12,$E80=DT$12),$H80&gt;0,$H80&lt;&gt;""),1,DS79))))))</f>
        <v>0</v>
      </c>
      <c r="DT80">
        <f ca="1">IF(AND($L$8="Yes",$E80=DT$12,DT79=1),0,IF(AND($I80=1,$L$4="Yes"),0,IF(AND($L80&gt;$L79,$L$3="Yes"),0,IF(AND($E80=DT$12,$F80&gt;0,$F80&lt;&gt;""),1,IF(AND(OR($E80=DT$12,$E80=DS$12),$G80&gt;0,$G80&lt;&gt;""),1,IF(AND(OR($E80=DT$12,$E80=DU$12),$H80&gt;0,$H80&lt;&gt;""),1,DT79))))))</f>
        <v>0</v>
      </c>
      <c r="DU80">
        <f ca="1">IF(AND($L$8="Yes",$E80=DU$12,DU79=1),0,IF(AND($I80=1,$L$4="Yes"),0,IF(AND($L80&gt;$L79,$L$3="Yes"),0,IF(AND($E80=DU$12,$F80&gt;0,$F80&lt;&gt;""),1,IF(AND(OR($E80=DU$12,$E80=DT$12),$G80&gt;0,$G80&lt;&gt;""),1,IF(AND(OR($E80=DU$12,$E80=DV$12),$H80&gt;0,$H80&lt;&gt;""),1,DU79))))))</f>
        <v>0</v>
      </c>
      <c r="DV80">
        <f ca="1">IF(AND($L$8="Yes",$E80=DV$12,DV79=1),0,IF(AND($I80=1,$L$4="Yes"),0,IF(AND($L80&gt;$L79,$L$3="Yes"),0,IF(AND($E80=DV$12,$F80&gt;0,$F80&lt;&gt;""),1,IF(AND(OR($E80=DV$12,$E80=DU$12),$G80&gt;0,$G80&lt;&gt;""),1,IF(AND(OR($E80=DV$12,$E80=DW$12),$H80&gt;0,$H80&lt;&gt;""),1,DV79))))))</f>
        <v>0</v>
      </c>
      <c r="DW80">
        <f ca="1">IF(AND($L$8="Yes",$E80=DW$12,DW79=1),0,IF(AND($I80=1,$L$4="Yes"),0,IF(AND($L80&gt;$L79,$L$3="Yes"),0,IF(AND($E80=DW$12,$F80&gt;0,$F80&lt;&gt;""),1,IF(AND(OR($E80=DW$12,$E80=DV$12),$G80&gt;0,$G80&lt;&gt;""),1,IF(AND(OR($E80=DW$12,$E80=CM$12),$H80&gt;0,$H80&lt;&gt;""),1,DW79))))))</f>
        <v>0</v>
      </c>
    </row>
    <row r="81" spans="4:127" x14ac:dyDescent="0.25">
      <c r="D81">
        <v>68</v>
      </c>
      <c r="E81">
        <f t="shared" ca="1" si="43"/>
        <v>33</v>
      </c>
      <c r="F81">
        <f ca="1">IF(E81="","",IF($L$7="No",0,IF($D80&lt;$L$2,"",COUNTIF(OFFSET($E80,-($L$2-1),0,1,1):$E80,$E81))))</f>
        <v>0</v>
      </c>
      <c r="G81">
        <f ca="1">IF(E81="","",IF($L$5="No",0,IF($D80&lt;$L$2,"",IF(E81=36,COUNTIF(OFFSET(E80,-(L$2-1),0,1,1):E80,0),COUNTIF(OFFSET($E80,-($L$2-1),0,1,1):$E80,$E81+1)))))</f>
        <v>0</v>
      </c>
      <c r="H81">
        <f ca="1">IF(E81="","",IF($L$6="No",0,IF($D80&lt;$L$2,"",IF(E81=0,COUNTIF(OFFSET(E80,-(L$2-1),0,1,1):E80,36),COUNTIF(OFFSET($E80,-($L$2-1),0,1,1):$E80,$E81-1)))))</f>
        <v>0</v>
      </c>
      <c r="I81">
        <f t="shared" ca="1" si="80"/>
        <v>0</v>
      </c>
      <c r="J81">
        <f t="shared" ca="1" si="81"/>
        <v>-6</v>
      </c>
      <c r="K81">
        <f t="shared" ca="1" si="82"/>
        <v>-33</v>
      </c>
      <c r="L81">
        <f t="shared" ca="1" si="83"/>
        <v>0</v>
      </c>
      <c r="P81">
        <f t="shared" ca="1" si="84"/>
        <v>6</v>
      </c>
      <c r="Q81" s="4">
        <f ca="1">IF($E80="","",IF(Q$13&gt;$P81,"",LOOKUP(Q$13,$BB80:$CL80,$BB$12:$CL$12)))</f>
        <v>2</v>
      </c>
      <c r="R81" s="5">
        <f ca="1">IF($E80="","",IF(R$13&gt;$P81,"",LOOKUP(R$13,$BB80:$CL80,$BB$12:$CL$12)))</f>
        <v>3</v>
      </c>
      <c r="S81" s="5">
        <f ca="1">IF($E80="","",IF(S$13&gt;$P81,"",LOOKUP(S$13,$BB80:$CL80,$BB$12:$CL$12)))</f>
        <v>18</v>
      </c>
      <c r="T81" s="5">
        <f ca="1">IF($E80="","",IF(T$13&gt;$P81,"",LOOKUP(T$13,$BB80:$CL80,$BB$12:$CL$12)))</f>
        <v>19</v>
      </c>
      <c r="U81" s="5">
        <f ca="1">IF($E80="","",IF(U$13&gt;$P81,"",LOOKUP(U$13,$BB80:$CL80,$BB$12:$CL$12)))</f>
        <v>26</v>
      </c>
      <c r="V81" s="5">
        <f ca="1">IF($E80="","",IF(V$13&gt;$P81,"",LOOKUP(V$13,$BB80:$CL80,$BB$12:$CL$12)))</f>
        <v>27</v>
      </c>
      <c r="W81" s="5" t="str">
        <f ca="1">IF($E80="","",IF(W$13&gt;$P81,"",LOOKUP(W$13,$BB80:$CL80,$BB$12:$CL$12)))</f>
        <v/>
      </c>
      <c r="X81" s="5" t="str">
        <f ca="1">IF($E80="","",IF(X$13&gt;$P81,"",LOOKUP(X$13,$BB80:$CL80,$BB$12:$CL$12)))</f>
        <v/>
      </c>
      <c r="Y81" s="5" t="str">
        <f ca="1">IF($E80="","",IF(Y$13&gt;$P81,"",LOOKUP(Y$13,$BB80:$CL80,$BB$12:$CL$12)))</f>
        <v/>
      </c>
      <c r="Z81" s="5" t="str">
        <f ca="1">IF($E80="","",IF(Z$13&gt;$P81,"",LOOKUP(Z$13,$BB80:$CL80,$BB$12:$CL$12)))</f>
        <v/>
      </c>
      <c r="AA81" s="5" t="str">
        <f ca="1">IF($E80="","",IF(AA$13&gt;$P81,"",LOOKUP(AA$13,$BB80:$CL80,$BB$12:$CL$12)))</f>
        <v/>
      </c>
      <c r="AB81" s="5" t="str">
        <f ca="1">IF($E80="","",IF(AB$13&gt;$P81,"",LOOKUP(AB$13,$BB80:$CL80,$BB$12:$CL$12)))</f>
        <v/>
      </c>
      <c r="AC81" s="5" t="str">
        <f ca="1">IF($E80="","",IF(AC$13&gt;$P81,"",LOOKUP(AC$13,$BB80:$CL80,$BB$12:$CL$12)))</f>
        <v/>
      </c>
      <c r="AD81" s="5" t="str">
        <f ca="1">IF($E80="","",IF(AD$13&gt;$P81,"",LOOKUP(AD$13,$BB80:$CL80,$BB$12:$CL$12)))</f>
        <v/>
      </c>
      <c r="AE81" s="5" t="str">
        <f ca="1">IF($E80="","",IF(AE$13&gt;$P81,"",LOOKUP(AE$13,$BB80:$CL80,$BB$12:$CL$12)))</f>
        <v/>
      </c>
      <c r="AF81" s="5" t="str">
        <f ca="1">IF($E80="","",IF(AF$13&gt;$P81,"",LOOKUP(AF$13,$BB80:$CL80,$BB$12:$CL$12)))</f>
        <v/>
      </c>
      <c r="AG81" s="5" t="str">
        <f ca="1">IF($E80="","",IF(AG$13&gt;$P81,"",LOOKUP(AG$13,$BB80:$CL80,$BB$12:$CL$12)))</f>
        <v/>
      </c>
      <c r="AH81" s="5" t="str">
        <f ca="1">IF($E80="","",IF(AH$13&gt;$P81,"",LOOKUP(AH$13,$BB80:$CL80,$BB$12:$CL$12)))</f>
        <v/>
      </c>
      <c r="AI81" s="5" t="str">
        <f ca="1">IF($E80="","",IF(AI$13&gt;$P81,"",LOOKUP(AI$13,$BB80:$CL80,$BB$12:$CL$12)))</f>
        <v/>
      </c>
      <c r="AJ81" s="5" t="str">
        <f ca="1">IF($E80="","",IF(AJ$13&gt;$P81,"",LOOKUP(AJ$13,$BB80:$CL80,$BB$12:$CL$12)))</f>
        <v/>
      </c>
      <c r="AK81" s="5" t="str">
        <f ca="1">IF($E80="","",IF(AK$13&gt;$P81,"",LOOKUP(AK$13,$BB80:$CL80,$BB$12:$CL$12)))</f>
        <v/>
      </c>
      <c r="AL81" s="5" t="str">
        <f ca="1">IF($E80="","",IF(AL$13&gt;$P81,"",LOOKUP(AL$13,$BB80:$CL80,$BB$12:$CL$12)))</f>
        <v/>
      </c>
      <c r="AM81" s="5" t="str">
        <f ca="1">IF($E80="","",IF(AM$13&gt;$P81,"",LOOKUP(AM$13,$BB80:$CL80,$BB$12:$CL$12)))</f>
        <v/>
      </c>
      <c r="AN81" s="5" t="str">
        <f ca="1">IF($E80="","",IF(AN$13&gt;$P81,"",LOOKUP(AN$13,$BB80:$CL80,$BB$12:$CL$12)))</f>
        <v/>
      </c>
      <c r="AO81" s="5" t="str">
        <f ca="1">IF($E80="","",IF(AO$13&gt;$P81,"",LOOKUP(AO$13,$BB80:$CL80,$BB$12:$CL$12)))</f>
        <v/>
      </c>
      <c r="AP81" s="5" t="str">
        <f ca="1">IF($E80="","",IF(AP$13&gt;$P81,"",LOOKUP(AP$13,$BB80:$CL80,$BB$12:$CL$12)))</f>
        <v/>
      </c>
      <c r="AQ81" s="5" t="str">
        <f ca="1">IF($E80="","",IF(AQ$13&gt;$P81,"",LOOKUP(AQ$13,$BB80:$CL80,$BB$12:$CL$12)))</f>
        <v/>
      </c>
      <c r="AR81" s="5" t="str">
        <f ca="1">IF($E80="","",IF(AR$13&gt;$P81,"",LOOKUP(AR$13,$BB80:$CL80,$BB$12:$CL$12)))</f>
        <v/>
      </c>
      <c r="AS81" s="5" t="str">
        <f ca="1">IF($E80="","",IF(AS$13&gt;$P81,"",LOOKUP(AS$13,$BB80:$CL80,$BB$12:$CL$12)))</f>
        <v/>
      </c>
      <c r="AT81" s="5" t="str">
        <f ca="1">IF($E80="","",IF(AT$13&gt;$P81,"",LOOKUP(AT$13,$BB80:$CL80,$BB$12:$CL$12)))</f>
        <v/>
      </c>
      <c r="AU81" s="5" t="str">
        <f ca="1">IF($E80="","",IF(AU$13&gt;$P81,"",LOOKUP(AU$13,$BB80:$CL80,$BB$12:$CL$12)))</f>
        <v/>
      </c>
      <c r="AV81" s="5" t="str">
        <f ca="1">IF($E80="","",IF(AV$13&gt;$P81,"",LOOKUP(AV$13,$BB80:$CL80,$BB$12:$CL$12)))</f>
        <v/>
      </c>
      <c r="AW81" s="5" t="str">
        <f ca="1">IF($E80="","",IF(AW$13&gt;$P81,"",LOOKUP(AW$13,$BB80:$CL80,$BB$12:$CL$12)))</f>
        <v/>
      </c>
      <c r="AX81" s="5" t="str">
        <f ca="1">IF($E80="","",IF(AX$13&gt;$P81,"",LOOKUP(AX$13,$BB80:$CL80,$BB$12:$CL$12)))</f>
        <v/>
      </c>
      <c r="AY81" s="5" t="str">
        <f ca="1">IF($E80="","",IF(AY$13&gt;$P81,"",LOOKUP(AY$13,$BB80:$CL80,$BB$12:$CL$12)))</f>
        <v/>
      </c>
      <c r="AZ81" s="5" t="str">
        <f ca="1">IF($E80="","",IF(AZ$13&gt;$P81,"",LOOKUP(AZ$13,$BB80:$CL80,$BB$12:$CL$12)))</f>
        <v/>
      </c>
      <c r="BA81" s="5" t="str">
        <f ca="1">IF($E80="","",IF(BA$13&gt;$P81,"",LOOKUP(BA$13,$BB80:$CL80,$BB$12:$CL$12)))</f>
        <v/>
      </c>
      <c r="BB81">
        <v>1</v>
      </c>
      <c r="BC81">
        <f t="shared" ca="1" si="44"/>
        <v>1</v>
      </c>
      <c r="BD81">
        <f t="shared" ca="1" si="45"/>
        <v>1</v>
      </c>
      <c r="BE81">
        <f t="shared" ca="1" si="46"/>
        <v>2</v>
      </c>
      <c r="BF81">
        <f t="shared" ca="1" si="47"/>
        <v>3</v>
      </c>
      <c r="BG81">
        <f t="shared" ca="1" si="48"/>
        <v>3</v>
      </c>
      <c r="BH81">
        <f t="shared" ca="1" si="49"/>
        <v>3</v>
      </c>
      <c r="BI81">
        <f t="shared" ca="1" si="50"/>
        <v>3</v>
      </c>
      <c r="BJ81">
        <f t="shared" ca="1" si="51"/>
        <v>3</v>
      </c>
      <c r="BK81">
        <f t="shared" ca="1" si="52"/>
        <v>3</v>
      </c>
      <c r="BL81">
        <f t="shared" ca="1" si="53"/>
        <v>3</v>
      </c>
      <c r="BM81">
        <f t="shared" ca="1" si="54"/>
        <v>3</v>
      </c>
      <c r="BN81">
        <f t="shared" ca="1" si="55"/>
        <v>3</v>
      </c>
      <c r="BO81">
        <f t="shared" ca="1" si="56"/>
        <v>3</v>
      </c>
      <c r="BP81">
        <f t="shared" ca="1" si="57"/>
        <v>3</v>
      </c>
      <c r="BQ81">
        <f t="shared" ca="1" si="58"/>
        <v>3</v>
      </c>
      <c r="BR81">
        <f t="shared" ca="1" si="59"/>
        <v>3</v>
      </c>
      <c r="BS81">
        <f t="shared" ca="1" si="60"/>
        <v>3</v>
      </c>
      <c r="BT81">
        <f t="shared" ca="1" si="61"/>
        <v>3</v>
      </c>
      <c r="BU81">
        <f t="shared" ca="1" si="62"/>
        <v>4</v>
      </c>
      <c r="BV81">
        <f t="shared" ca="1" si="63"/>
        <v>5</v>
      </c>
      <c r="BW81">
        <f t="shared" ca="1" si="64"/>
        <v>5</v>
      </c>
      <c r="BX81">
        <f t="shared" ca="1" si="65"/>
        <v>5</v>
      </c>
      <c r="BY81">
        <f t="shared" ca="1" si="66"/>
        <v>5</v>
      </c>
      <c r="BZ81">
        <f t="shared" ca="1" si="67"/>
        <v>5</v>
      </c>
      <c r="CA81">
        <f t="shared" ca="1" si="68"/>
        <v>5</v>
      </c>
      <c r="CB81">
        <f t="shared" ca="1" si="69"/>
        <v>5</v>
      </c>
      <c r="CC81">
        <f t="shared" ca="1" si="70"/>
        <v>6</v>
      </c>
      <c r="CD81">
        <f t="shared" ca="1" si="71"/>
        <v>7</v>
      </c>
      <c r="CE81">
        <f t="shared" ca="1" si="72"/>
        <v>7</v>
      </c>
      <c r="CF81">
        <f t="shared" ca="1" si="73"/>
        <v>7</v>
      </c>
      <c r="CG81">
        <f t="shared" ca="1" si="74"/>
        <v>7</v>
      </c>
      <c r="CH81">
        <f t="shared" ca="1" si="75"/>
        <v>7</v>
      </c>
      <c r="CI81">
        <f t="shared" ca="1" si="76"/>
        <v>7</v>
      </c>
      <c r="CJ81">
        <f t="shared" ca="1" si="77"/>
        <v>7</v>
      </c>
      <c r="CK81">
        <f t="shared" ca="1" si="78"/>
        <v>7</v>
      </c>
      <c r="CL81">
        <f t="shared" ca="1" si="79"/>
        <v>7</v>
      </c>
      <c r="CM81">
        <f ca="1">IF(AND($L$8="Yes",$E81=CM$12,CM80=1),0,IF(AND($I81=1,$L$4="Yes"),0,IF(AND($L81&gt;$L80,$L$3="Yes"),0,IF(AND($E81=CM$12,$F81&gt;0,$F81&lt;&gt;""),1,IF(AND(OR($E81=CM$12,$E81=DW$12),$G81&gt;0,$G81&lt;&gt;""),1,IF(AND(OR($E81=CN$12,$E81=CM$12),$H81&gt;0,$H81&lt;&gt;""),1,CM80))))))</f>
        <v>0</v>
      </c>
      <c r="CN81">
        <f ca="1">IF(AND($L$8="Yes",$E81=CN$12,CN80=1),0,IF(AND($I81=1,$L$4="Yes"),0,IF(AND($L81&gt;$L80,$L$3="Yes"),0,IF(AND($E81=CN$12,$F81&gt;0,$F81&lt;&gt;""),1,IF(AND(OR($E81=CN$12,$E81=CM$12),$G81&gt;0,$G81&lt;&gt;""),1,IF(AND(OR($E81=CN$12,$E81=CO$12),$H81&gt;0,$H81&lt;&gt;""),1,CN80))))))</f>
        <v>0</v>
      </c>
      <c r="CO81">
        <f ca="1">IF(AND($L$8="Yes",$E81=CO$12,CO80=1),0,IF(AND($I81=1,$L$4="Yes"),0,IF(AND($L81&gt;$L80,$L$3="Yes"),0,IF(AND($E81=CO$12,$F81&gt;0,$F81&lt;&gt;""),1,IF(AND(OR($E81=CO$12,$E81=CN$12),$G81&gt;0,$G81&lt;&gt;""),1,IF(AND(OR($E81=CO$12,$E81=CP$12),$H81&gt;0,$H81&lt;&gt;""),1,CO80))))))</f>
        <v>1</v>
      </c>
      <c r="CP81">
        <f ca="1">IF(AND($L$8="Yes",$E81=CP$12,CP80=1),0,IF(AND($I81=1,$L$4="Yes"),0,IF(AND($L81&gt;$L80,$L$3="Yes"),0,IF(AND($E81=CP$12,$F81&gt;0,$F81&lt;&gt;""),1,IF(AND(OR($E81=CP$12,$E81=CO$12),$G81&gt;0,$G81&lt;&gt;""),1,IF(AND(OR($E81=CP$12,$E81=CQ$12),$H81&gt;0,$H81&lt;&gt;""),1,CP80))))))</f>
        <v>1</v>
      </c>
      <c r="CQ81">
        <f ca="1">IF(AND($L$8="Yes",$E81=CQ$12,CQ80=1),0,IF(AND($I81=1,$L$4="Yes"),0,IF(AND($L81&gt;$L80,$L$3="Yes"),0,IF(AND($E81=CQ$12,$F81&gt;0,$F81&lt;&gt;""),1,IF(AND(OR($E81=CQ$12,$E81=CP$12),$G81&gt;0,$G81&lt;&gt;""),1,IF(AND(OR($E81=CQ$12,$E81=CR$12),$H81&gt;0,$H81&lt;&gt;""),1,CQ80))))))</f>
        <v>0</v>
      </c>
      <c r="CR81">
        <f ca="1">IF(AND($L$8="Yes",$E81=CR$12,CR80=1),0,IF(AND($I81=1,$L$4="Yes"),0,IF(AND($L81&gt;$L80,$L$3="Yes"),0,IF(AND($E81=CR$12,$F81&gt;0,$F81&lt;&gt;""),1,IF(AND(OR($E81=CR$12,$E81=CQ$12),$G81&gt;0,$G81&lt;&gt;""),1,IF(AND(OR($E81=CR$12,$E81=CS$12),$H81&gt;0,$H81&lt;&gt;""),1,CR80))))))</f>
        <v>0</v>
      </c>
      <c r="CS81">
        <f ca="1">IF(AND($L$8="Yes",$E81=CS$12,CS80=1),0,IF(AND($I81=1,$L$4="Yes"),0,IF(AND($L81&gt;$L80,$L$3="Yes"),0,IF(AND($E81=CS$12,$F81&gt;0,$F81&lt;&gt;""),1,IF(AND(OR($E81=CS$12,$E81=CR$12),$G81&gt;0,$G81&lt;&gt;""),1,IF(AND(OR($E81=CS$12,$E81=CT$12),$H81&gt;0,$H81&lt;&gt;""),1,CS80))))))</f>
        <v>0</v>
      </c>
      <c r="CT81">
        <f ca="1">IF(AND($L$8="Yes",$E81=CT$12,CT80=1),0,IF(AND($I81=1,$L$4="Yes"),0,IF(AND($L81&gt;$L80,$L$3="Yes"),0,IF(AND($E81=CT$12,$F81&gt;0,$F81&lt;&gt;""),1,IF(AND(OR($E81=CT$12,$E81=CS$12),$G81&gt;0,$G81&lt;&gt;""),1,IF(AND(OR($E81=CT$12,$E81=CU$12),$H81&gt;0,$H81&lt;&gt;""),1,CT80))))))</f>
        <v>0</v>
      </c>
      <c r="CU81">
        <f ca="1">IF(AND($L$8="Yes",$E81=CU$12,CU80=1),0,IF(AND($I81=1,$L$4="Yes"),0,IF(AND($L81&gt;$L80,$L$3="Yes"),0,IF(AND($E81=CU$12,$F81&gt;0,$F81&lt;&gt;""),1,IF(AND(OR($E81=CU$12,$E81=CT$12),$G81&gt;0,$G81&lt;&gt;""),1,IF(AND(OR($E81=CU$12,$E81=CV$12),$H81&gt;0,$H81&lt;&gt;""),1,CU80))))))</f>
        <v>0</v>
      </c>
      <c r="CV81">
        <f ca="1">IF(AND($L$8="Yes",$E81=CV$12,CV80=1),0,IF(AND($I81=1,$L$4="Yes"),0,IF(AND($L81&gt;$L80,$L$3="Yes"),0,IF(AND($E81=CV$12,$F81&gt;0,$F81&lt;&gt;""),1,IF(AND(OR($E81=CV$12,$E81=CU$12),$G81&gt;0,$G81&lt;&gt;""),1,IF(AND(OR($E81=CV$12,$E81=CW$12),$H81&gt;0,$H81&lt;&gt;""),1,CV80))))))</f>
        <v>0</v>
      </c>
      <c r="CW81">
        <f ca="1">IF(AND($L$8="Yes",$E81=CW$12,CW80=1),0,IF(AND($I81=1,$L$4="Yes"),0,IF(AND($L81&gt;$L80,$L$3="Yes"),0,IF(AND($E81=CW$12,$F81&gt;0,$F81&lt;&gt;""),1,IF(AND(OR($E81=CW$12,$E81=CV$12),$G81&gt;0,$G81&lt;&gt;""),1,IF(AND(OR($E81=CW$12,$E81=CX$12),$H81&gt;0,$H81&lt;&gt;""),1,CW80))))))</f>
        <v>0</v>
      </c>
      <c r="CX81">
        <f ca="1">IF(AND($L$8="Yes",$E81=CX$12,CX80=1),0,IF(AND($I81=1,$L$4="Yes"),0,IF(AND($L81&gt;$L80,$L$3="Yes"),0,IF(AND($E81=CX$12,$F81&gt;0,$F81&lt;&gt;""),1,IF(AND(OR($E81=CX$12,$E81=CW$12),$G81&gt;0,$G81&lt;&gt;""),1,IF(AND(OR($E81=CX$12,$E81=CY$12),$H81&gt;0,$H81&lt;&gt;""),1,CX80))))))</f>
        <v>0</v>
      </c>
      <c r="CY81">
        <f ca="1">IF(AND($L$8="Yes",$E81=CY$12,CY80=1),0,IF(AND($I81=1,$L$4="Yes"),0,IF(AND($L81&gt;$L80,$L$3="Yes"),0,IF(AND($E81=CY$12,$F81&gt;0,$F81&lt;&gt;""),1,IF(AND(OR($E81=CY$12,$E81=CX$12),$G81&gt;0,$G81&lt;&gt;""),1,IF(AND(OR($E81=CY$12,$E81=CZ$12),$H81&gt;0,$H81&lt;&gt;""),1,CY80))))))</f>
        <v>0</v>
      </c>
      <c r="CZ81">
        <f ca="1">IF(AND($L$8="Yes",$E81=CZ$12,CZ80=1),0,IF(AND($I81=1,$L$4="Yes"),0,IF(AND($L81&gt;$L80,$L$3="Yes"),0,IF(AND($E81=CZ$12,$F81&gt;0,$F81&lt;&gt;""),1,IF(AND(OR($E81=CZ$12,$E81=CY$12),$G81&gt;0,$G81&lt;&gt;""),1,IF(AND(OR($E81=CZ$12,$E81=DA$12),$H81&gt;0,$H81&lt;&gt;""),1,CZ80))))))</f>
        <v>0</v>
      </c>
      <c r="DA81">
        <f ca="1">IF(AND($L$8="Yes",$E81=DA$12,DA80=1),0,IF(AND($I81=1,$L$4="Yes"),0,IF(AND($L81&gt;$L80,$L$3="Yes"),0,IF(AND($E81=DA$12,$F81&gt;0,$F81&lt;&gt;""),1,IF(AND(OR($E81=DA$12,$E81=CZ$12),$G81&gt;0,$G81&lt;&gt;""),1,IF(AND(OR($E81=DA$12,$E81=DB$12),$H81&gt;0,$H81&lt;&gt;""),1,DA80))))))</f>
        <v>0</v>
      </c>
      <c r="DB81">
        <f ca="1">IF(AND($L$8="Yes",$E81=DB$12,DB80=1),0,IF(AND($I81=1,$L$4="Yes"),0,IF(AND($L81&gt;$L80,$L$3="Yes"),0,IF(AND($E81=DB$12,$F81&gt;0,$F81&lt;&gt;""),1,IF(AND(OR($E81=DB$12,$E81=DA$12),$G81&gt;0,$G81&lt;&gt;""),1,IF(AND(OR($E81=DB$12,$E81=DC$12),$H81&gt;0,$H81&lt;&gt;""),1,DB80))))))</f>
        <v>0</v>
      </c>
      <c r="DC81">
        <f ca="1">IF(AND($L$8="Yes",$E81=DC$12,DC80=1),0,IF(AND($I81=1,$L$4="Yes"),0,IF(AND($L81&gt;$L80,$L$3="Yes"),0,IF(AND($E81=DC$12,$F81&gt;0,$F81&lt;&gt;""),1,IF(AND(OR($E81=DC$12,$E81=DB$12),$G81&gt;0,$G81&lt;&gt;""),1,IF(AND(OR($E81=DC$12,$E81=DD$12),$H81&gt;0,$H81&lt;&gt;""),1,DC80))))))</f>
        <v>0</v>
      </c>
      <c r="DD81">
        <f ca="1">IF(AND($L$8="Yes",$E81=DD$12,DD80=1),0,IF(AND($I81=1,$L$4="Yes"),0,IF(AND($L81&gt;$L80,$L$3="Yes"),0,IF(AND($E81=DD$12,$F81&gt;0,$F81&lt;&gt;""),1,IF(AND(OR($E81=DD$12,$E81=DC$12),$G81&gt;0,$G81&lt;&gt;""),1,IF(AND(OR($E81=DD$12,$E81=DE$12),$H81&gt;0,$H81&lt;&gt;""),1,DD80))))))</f>
        <v>0</v>
      </c>
      <c r="DE81">
        <f ca="1">IF(AND($L$8="Yes",$E81=DE$12,DE80=1),0,IF(AND($I81=1,$L$4="Yes"),0,IF(AND($L81&gt;$L80,$L$3="Yes"),0,IF(AND($E81=DE$12,$F81&gt;0,$F81&lt;&gt;""),1,IF(AND(OR($E81=DE$12,$E81=DD$12),$G81&gt;0,$G81&lt;&gt;""),1,IF(AND(OR($E81=DE$12,$E81=DF$12),$H81&gt;0,$H81&lt;&gt;""),1,DE80))))))</f>
        <v>1</v>
      </c>
      <c r="DF81">
        <f ca="1">IF(AND($L$8="Yes",$E81=DF$12,DF80=1),0,IF(AND($I81=1,$L$4="Yes"),0,IF(AND($L81&gt;$L80,$L$3="Yes"),0,IF(AND($E81=DF$12,$F81&gt;0,$F81&lt;&gt;""),1,IF(AND(OR($E81=DF$12,$E81=DE$12),$G81&gt;0,$G81&lt;&gt;""),1,IF(AND(OR($E81=DF$12,$E81=DG$12),$H81&gt;0,$H81&lt;&gt;""),1,DF80))))))</f>
        <v>1</v>
      </c>
      <c r="DG81">
        <f ca="1">IF(AND($L$8="Yes",$E81=DG$12,DG80=1),0,IF(AND($I81=1,$L$4="Yes"),0,IF(AND($L81&gt;$L80,$L$3="Yes"),0,IF(AND($E81=DG$12,$F81&gt;0,$F81&lt;&gt;""),1,IF(AND(OR($E81=DG$12,$E81=DF$12),$G81&gt;0,$G81&lt;&gt;""),1,IF(AND(OR($E81=DG$12,$E81=DH$12),$H81&gt;0,$H81&lt;&gt;""),1,DG80))))))</f>
        <v>0</v>
      </c>
      <c r="DH81">
        <f ca="1">IF(AND($L$8="Yes",$E81=DH$12,DH80=1),0,IF(AND($I81=1,$L$4="Yes"),0,IF(AND($L81&gt;$L80,$L$3="Yes"),0,IF(AND($E81=DH$12,$F81&gt;0,$F81&lt;&gt;""),1,IF(AND(OR($E81=DH$12,$E81=DG$12),$G81&gt;0,$G81&lt;&gt;""),1,IF(AND(OR($E81=DH$12,$E81=DI$12),$H81&gt;0,$H81&lt;&gt;""),1,DH80))))))</f>
        <v>0</v>
      </c>
      <c r="DI81">
        <f ca="1">IF(AND($L$8="Yes",$E81=DI$12,DI80=1),0,IF(AND($I81=1,$L$4="Yes"),0,IF(AND($L81&gt;$L80,$L$3="Yes"),0,IF(AND($E81=DI$12,$F81&gt;0,$F81&lt;&gt;""),1,IF(AND(OR($E81=DI$12,$E81=DH$12),$G81&gt;0,$G81&lt;&gt;""),1,IF(AND(OR($E81=DI$12,$E81=DJ$12),$H81&gt;0,$H81&lt;&gt;""),1,DI80))))))</f>
        <v>0</v>
      </c>
      <c r="DJ81">
        <f ca="1">IF(AND($L$8="Yes",$E81=DJ$12,DJ80=1),0,IF(AND($I81=1,$L$4="Yes"),0,IF(AND($L81&gt;$L80,$L$3="Yes"),0,IF(AND($E81=DJ$12,$F81&gt;0,$F81&lt;&gt;""),1,IF(AND(OR($E81=DJ$12,$E81=DI$12),$G81&gt;0,$G81&lt;&gt;""),1,IF(AND(OR($E81=DJ$12,$E81=DK$12),$H81&gt;0,$H81&lt;&gt;""),1,DJ80))))))</f>
        <v>0</v>
      </c>
      <c r="DK81">
        <f ca="1">IF(AND($L$8="Yes",$E81=DK$12,DK80=1),0,IF(AND($I81=1,$L$4="Yes"),0,IF(AND($L81&gt;$L80,$L$3="Yes"),0,IF(AND($E81=DK$12,$F81&gt;0,$F81&lt;&gt;""),1,IF(AND(OR($E81=DK$12,$E81=DJ$12),$G81&gt;0,$G81&lt;&gt;""),1,IF(AND(OR($E81=DK$12,$E81=DL$12),$H81&gt;0,$H81&lt;&gt;""),1,DK80))))))</f>
        <v>0</v>
      </c>
      <c r="DL81">
        <f ca="1">IF(AND($L$8="Yes",$E81=DL$12,DL80=1),0,IF(AND($I81=1,$L$4="Yes"),0,IF(AND($L81&gt;$L80,$L$3="Yes"),0,IF(AND($E81=DL$12,$F81&gt;0,$F81&lt;&gt;""),1,IF(AND(OR($E81=DL$12,$E81=DK$12),$G81&gt;0,$G81&lt;&gt;""),1,IF(AND(OR($E81=DL$12,$E81=DM$12),$H81&gt;0,$H81&lt;&gt;""),1,DL80))))))</f>
        <v>0</v>
      </c>
      <c r="DM81">
        <f ca="1">IF(AND($L$8="Yes",$E81=DM$12,DM80=1),0,IF(AND($I81=1,$L$4="Yes"),0,IF(AND($L81&gt;$L80,$L$3="Yes"),0,IF(AND($E81=DM$12,$F81&gt;0,$F81&lt;&gt;""),1,IF(AND(OR($E81=DM$12,$E81=DL$12),$G81&gt;0,$G81&lt;&gt;""),1,IF(AND(OR($E81=DM$12,$E81=DN$12),$H81&gt;0,$H81&lt;&gt;""),1,DM80))))))</f>
        <v>1</v>
      </c>
      <c r="DN81">
        <f ca="1">IF(AND($L$8="Yes",$E81=DN$12,DN80=1),0,IF(AND($I81=1,$L$4="Yes"),0,IF(AND($L81&gt;$L80,$L$3="Yes"),0,IF(AND($E81=DN$12,$F81&gt;0,$F81&lt;&gt;""),1,IF(AND(OR($E81=DN$12,$E81=DM$12),$G81&gt;0,$G81&lt;&gt;""),1,IF(AND(OR($E81=DN$12,$E81=DO$12),$H81&gt;0,$H81&lt;&gt;""),1,DN80))))))</f>
        <v>1</v>
      </c>
      <c r="DO81">
        <f ca="1">IF(AND($L$8="Yes",$E81=DO$12,DO80=1),0,IF(AND($I81=1,$L$4="Yes"),0,IF(AND($L81&gt;$L80,$L$3="Yes"),0,IF(AND($E81=DO$12,$F81&gt;0,$F81&lt;&gt;""),1,IF(AND(OR($E81=DO$12,$E81=DN$12),$G81&gt;0,$G81&lt;&gt;""),1,IF(AND(OR($E81=DO$12,$E81=DP$12),$H81&gt;0,$H81&lt;&gt;""),1,DO80))))))</f>
        <v>0</v>
      </c>
      <c r="DP81">
        <f ca="1">IF(AND($L$8="Yes",$E81=DP$12,DP80=1),0,IF(AND($I81=1,$L$4="Yes"),0,IF(AND($L81&gt;$L80,$L$3="Yes"),0,IF(AND($E81=DP$12,$F81&gt;0,$F81&lt;&gt;""),1,IF(AND(OR($E81=DP$12,$E81=DO$12),$G81&gt;0,$G81&lt;&gt;""),1,IF(AND(OR($E81=DP$12,$E81=DQ$12),$H81&gt;0,$H81&lt;&gt;""),1,DP80))))))</f>
        <v>0</v>
      </c>
      <c r="DQ81">
        <f ca="1">IF(AND($L$8="Yes",$E81=DQ$12,DQ80=1),0,IF(AND($I81=1,$L$4="Yes"),0,IF(AND($L81&gt;$L80,$L$3="Yes"),0,IF(AND($E81=DQ$12,$F81&gt;0,$F81&lt;&gt;""),1,IF(AND(OR($E81=DQ$12,$E81=DP$12),$G81&gt;0,$G81&lt;&gt;""),1,IF(AND(OR($E81=DQ$12,$E81=DR$12),$H81&gt;0,$H81&lt;&gt;""),1,DQ80))))))</f>
        <v>0</v>
      </c>
      <c r="DR81">
        <f ca="1">IF(AND($L$8="Yes",$E81=DR$12,DR80=1),0,IF(AND($I81=1,$L$4="Yes"),0,IF(AND($L81&gt;$L80,$L$3="Yes"),0,IF(AND($E81=DR$12,$F81&gt;0,$F81&lt;&gt;""),1,IF(AND(OR($E81=DR$12,$E81=DQ$12),$G81&gt;0,$G81&lt;&gt;""),1,IF(AND(OR($E81=DR$12,$E81=DS$12),$H81&gt;0,$H81&lt;&gt;""),1,DR80))))))</f>
        <v>0</v>
      </c>
      <c r="DS81">
        <f ca="1">IF(AND($L$8="Yes",$E81=DS$12,DS80=1),0,IF(AND($I81=1,$L$4="Yes"),0,IF(AND($L81&gt;$L80,$L$3="Yes"),0,IF(AND($E81=DS$12,$F81&gt;0,$F81&lt;&gt;""),1,IF(AND(OR($E81=DS$12,$E81=DR$12),$G81&gt;0,$G81&lt;&gt;""),1,IF(AND(OR($E81=DS$12,$E81=DT$12),$H81&gt;0,$H81&lt;&gt;""),1,DS80))))))</f>
        <v>0</v>
      </c>
      <c r="DT81">
        <f ca="1">IF(AND($L$8="Yes",$E81=DT$12,DT80=1),0,IF(AND($I81=1,$L$4="Yes"),0,IF(AND($L81&gt;$L80,$L$3="Yes"),0,IF(AND($E81=DT$12,$F81&gt;0,$F81&lt;&gt;""),1,IF(AND(OR($E81=DT$12,$E81=DS$12),$G81&gt;0,$G81&lt;&gt;""),1,IF(AND(OR($E81=DT$12,$E81=DU$12),$H81&gt;0,$H81&lt;&gt;""),1,DT80))))))</f>
        <v>0</v>
      </c>
      <c r="DU81">
        <f ca="1">IF(AND($L$8="Yes",$E81=DU$12,DU80=1),0,IF(AND($I81=1,$L$4="Yes"),0,IF(AND($L81&gt;$L80,$L$3="Yes"),0,IF(AND($E81=DU$12,$F81&gt;0,$F81&lt;&gt;""),1,IF(AND(OR($E81=DU$12,$E81=DT$12),$G81&gt;0,$G81&lt;&gt;""),1,IF(AND(OR($E81=DU$12,$E81=DV$12),$H81&gt;0,$H81&lt;&gt;""),1,DU80))))))</f>
        <v>0</v>
      </c>
      <c r="DV81">
        <f ca="1">IF(AND($L$8="Yes",$E81=DV$12,DV80=1),0,IF(AND($I81=1,$L$4="Yes"),0,IF(AND($L81&gt;$L80,$L$3="Yes"),0,IF(AND($E81=DV$12,$F81&gt;0,$F81&lt;&gt;""),1,IF(AND(OR($E81=DV$12,$E81=DU$12),$G81&gt;0,$G81&lt;&gt;""),1,IF(AND(OR($E81=DV$12,$E81=DW$12),$H81&gt;0,$H81&lt;&gt;""),1,DV80))))))</f>
        <v>0</v>
      </c>
      <c r="DW81">
        <f ca="1">IF(AND($L$8="Yes",$E81=DW$12,DW80=1),0,IF(AND($I81=1,$L$4="Yes"),0,IF(AND($L81&gt;$L80,$L$3="Yes"),0,IF(AND($E81=DW$12,$F81&gt;0,$F81&lt;&gt;""),1,IF(AND(OR($E81=DW$12,$E81=DV$12),$G81&gt;0,$G81&lt;&gt;""),1,IF(AND(OR($E81=DW$12,$E81=CM$12),$H81&gt;0,$H81&lt;&gt;""),1,DW80))))))</f>
        <v>0</v>
      </c>
    </row>
    <row r="82" spans="4:127" x14ac:dyDescent="0.25">
      <c r="D82">
        <v>69</v>
      </c>
      <c r="E82">
        <f t="shared" ca="1" si="43"/>
        <v>26</v>
      </c>
      <c r="F82">
        <f ca="1">IF(E82="","",IF($L$7="No",0,IF($D81&lt;$L$2,"",COUNTIF(OFFSET($E81,-($L$2-1),0,1,1):$E81,$E82))))</f>
        <v>0</v>
      </c>
      <c r="G82">
        <f ca="1">IF(E82="","",IF($L$5="No",0,IF($D81&lt;$L$2,"",IF(E82=36,COUNTIF(OFFSET(E81,-(L$2-1),0,1,1):E81,0),COUNTIF(OFFSET($E81,-($L$2-1),0,1,1):$E81,$E82+1)))))</f>
        <v>1</v>
      </c>
      <c r="H82">
        <f ca="1">IF(E82="","",IF($L$6="No",0,IF($D81&lt;$L$2,"",IF(E82=0,COUNTIF(OFFSET(E81,-(L$2-1),0,1,1):E81,36),COUNTIF(OFFSET($E81,-($L$2-1),0,1,1):$E81,$E82-1)))))</f>
        <v>0</v>
      </c>
      <c r="I82">
        <f t="shared" ca="1" si="80"/>
        <v>1</v>
      </c>
      <c r="J82">
        <f t="shared" ca="1" si="81"/>
        <v>30</v>
      </c>
      <c r="K82">
        <f t="shared" ca="1" si="82"/>
        <v>-3</v>
      </c>
      <c r="L82">
        <f t="shared" ca="1" si="83"/>
        <v>0</v>
      </c>
      <c r="P82">
        <f t="shared" ca="1" si="84"/>
        <v>6</v>
      </c>
      <c r="Q82" s="4">
        <f ca="1">IF($E81="","",IF(Q$13&gt;$P82,"",LOOKUP(Q$13,$BB81:$CL81,$BB$12:$CL$12)))</f>
        <v>2</v>
      </c>
      <c r="R82" s="5">
        <f ca="1">IF($E81="","",IF(R$13&gt;$P82,"",LOOKUP(R$13,$BB81:$CL81,$BB$12:$CL$12)))</f>
        <v>3</v>
      </c>
      <c r="S82" s="5">
        <f ca="1">IF($E81="","",IF(S$13&gt;$P82,"",LOOKUP(S$13,$BB81:$CL81,$BB$12:$CL$12)))</f>
        <v>18</v>
      </c>
      <c r="T82" s="5">
        <f ca="1">IF($E81="","",IF(T$13&gt;$P82,"",LOOKUP(T$13,$BB81:$CL81,$BB$12:$CL$12)))</f>
        <v>19</v>
      </c>
      <c r="U82" s="5">
        <f ca="1">IF($E81="","",IF(U$13&gt;$P82,"",LOOKUP(U$13,$BB81:$CL81,$BB$12:$CL$12)))</f>
        <v>26</v>
      </c>
      <c r="V82" s="5">
        <f ca="1">IF($E81="","",IF(V$13&gt;$P82,"",LOOKUP(V$13,$BB81:$CL81,$BB$12:$CL$12)))</f>
        <v>27</v>
      </c>
      <c r="W82" s="5" t="str">
        <f ca="1">IF($E81="","",IF(W$13&gt;$P82,"",LOOKUP(W$13,$BB81:$CL81,$BB$12:$CL$12)))</f>
        <v/>
      </c>
      <c r="X82" s="5" t="str">
        <f ca="1">IF($E81="","",IF(X$13&gt;$P82,"",LOOKUP(X$13,$BB81:$CL81,$BB$12:$CL$12)))</f>
        <v/>
      </c>
      <c r="Y82" s="5" t="str">
        <f ca="1">IF($E81="","",IF(Y$13&gt;$P82,"",LOOKUP(Y$13,$BB81:$CL81,$BB$12:$CL$12)))</f>
        <v/>
      </c>
      <c r="Z82" s="5" t="str">
        <f ca="1">IF($E81="","",IF(Z$13&gt;$P82,"",LOOKUP(Z$13,$BB81:$CL81,$BB$12:$CL$12)))</f>
        <v/>
      </c>
      <c r="AA82" s="5" t="str">
        <f ca="1">IF($E81="","",IF(AA$13&gt;$P82,"",LOOKUP(AA$13,$BB81:$CL81,$BB$12:$CL$12)))</f>
        <v/>
      </c>
      <c r="AB82" s="5" t="str">
        <f ca="1">IF($E81="","",IF(AB$13&gt;$P82,"",LOOKUP(AB$13,$BB81:$CL81,$BB$12:$CL$12)))</f>
        <v/>
      </c>
      <c r="AC82" s="5" t="str">
        <f ca="1">IF($E81="","",IF(AC$13&gt;$P82,"",LOOKUP(AC$13,$BB81:$CL81,$BB$12:$CL$12)))</f>
        <v/>
      </c>
      <c r="AD82" s="5" t="str">
        <f ca="1">IF($E81="","",IF(AD$13&gt;$P82,"",LOOKUP(AD$13,$BB81:$CL81,$BB$12:$CL$12)))</f>
        <v/>
      </c>
      <c r="AE82" s="5" t="str">
        <f ca="1">IF($E81="","",IF(AE$13&gt;$P82,"",LOOKUP(AE$13,$BB81:$CL81,$BB$12:$CL$12)))</f>
        <v/>
      </c>
      <c r="AF82" s="5" t="str">
        <f ca="1">IF($E81="","",IF(AF$13&gt;$P82,"",LOOKUP(AF$13,$BB81:$CL81,$BB$12:$CL$12)))</f>
        <v/>
      </c>
      <c r="AG82" s="5" t="str">
        <f ca="1">IF($E81="","",IF(AG$13&gt;$P82,"",LOOKUP(AG$13,$BB81:$CL81,$BB$12:$CL$12)))</f>
        <v/>
      </c>
      <c r="AH82" s="5" t="str">
        <f ca="1">IF($E81="","",IF(AH$13&gt;$P82,"",LOOKUP(AH$13,$BB81:$CL81,$BB$12:$CL$12)))</f>
        <v/>
      </c>
      <c r="AI82" s="5" t="str">
        <f ca="1">IF($E81="","",IF(AI$13&gt;$P82,"",LOOKUP(AI$13,$BB81:$CL81,$BB$12:$CL$12)))</f>
        <v/>
      </c>
      <c r="AJ82" s="5" t="str">
        <f ca="1">IF($E81="","",IF(AJ$13&gt;$P82,"",LOOKUP(AJ$13,$BB81:$CL81,$BB$12:$CL$12)))</f>
        <v/>
      </c>
      <c r="AK82" s="5" t="str">
        <f ca="1">IF($E81="","",IF(AK$13&gt;$P82,"",LOOKUP(AK$13,$BB81:$CL81,$BB$12:$CL$12)))</f>
        <v/>
      </c>
      <c r="AL82" s="5" t="str">
        <f ca="1">IF($E81="","",IF(AL$13&gt;$P82,"",LOOKUP(AL$13,$BB81:$CL81,$BB$12:$CL$12)))</f>
        <v/>
      </c>
      <c r="AM82" s="5" t="str">
        <f ca="1">IF($E81="","",IF(AM$13&gt;$P82,"",LOOKUP(AM$13,$BB81:$CL81,$BB$12:$CL$12)))</f>
        <v/>
      </c>
      <c r="AN82" s="5" t="str">
        <f ca="1">IF($E81="","",IF(AN$13&gt;$P82,"",LOOKUP(AN$13,$BB81:$CL81,$BB$12:$CL$12)))</f>
        <v/>
      </c>
      <c r="AO82" s="5" t="str">
        <f ca="1">IF($E81="","",IF(AO$13&gt;$P82,"",LOOKUP(AO$13,$BB81:$CL81,$BB$12:$CL$12)))</f>
        <v/>
      </c>
      <c r="AP82" s="5" t="str">
        <f ca="1">IF($E81="","",IF(AP$13&gt;$P82,"",LOOKUP(AP$13,$BB81:$CL81,$BB$12:$CL$12)))</f>
        <v/>
      </c>
      <c r="AQ82" s="5" t="str">
        <f ca="1">IF($E81="","",IF(AQ$13&gt;$P82,"",LOOKUP(AQ$13,$BB81:$CL81,$BB$12:$CL$12)))</f>
        <v/>
      </c>
      <c r="AR82" s="5" t="str">
        <f ca="1">IF($E81="","",IF(AR$13&gt;$P82,"",LOOKUP(AR$13,$BB81:$CL81,$BB$12:$CL$12)))</f>
        <v/>
      </c>
      <c r="AS82" s="5" t="str">
        <f ca="1">IF($E81="","",IF(AS$13&gt;$P82,"",LOOKUP(AS$13,$BB81:$CL81,$BB$12:$CL$12)))</f>
        <v/>
      </c>
      <c r="AT82" s="5" t="str">
        <f ca="1">IF($E81="","",IF(AT$13&gt;$P82,"",LOOKUP(AT$13,$BB81:$CL81,$BB$12:$CL$12)))</f>
        <v/>
      </c>
      <c r="AU82" s="5" t="str">
        <f ca="1">IF($E81="","",IF(AU$13&gt;$P82,"",LOOKUP(AU$13,$BB81:$CL81,$BB$12:$CL$12)))</f>
        <v/>
      </c>
      <c r="AV82" s="5" t="str">
        <f ca="1">IF($E81="","",IF(AV$13&gt;$P82,"",LOOKUP(AV$13,$BB81:$CL81,$BB$12:$CL$12)))</f>
        <v/>
      </c>
      <c r="AW82" s="5" t="str">
        <f ca="1">IF($E81="","",IF(AW$13&gt;$P82,"",LOOKUP(AW$13,$BB81:$CL81,$BB$12:$CL$12)))</f>
        <v/>
      </c>
      <c r="AX82" s="5" t="str">
        <f ca="1">IF($E81="","",IF(AX$13&gt;$P82,"",LOOKUP(AX$13,$BB81:$CL81,$BB$12:$CL$12)))</f>
        <v/>
      </c>
      <c r="AY82" s="5" t="str">
        <f ca="1">IF($E81="","",IF(AY$13&gt;$P82,"",LOOKUP(AY$13,$BB81:$CL81,$BB$12:$CL$12)))</f>
        <v/>
      </c>
      <c r="AZ82" s="5" t="str">
        <f ca="1">IF($E81="","",IF(AZ$13&gt;$P82,"",LOOKUP(AZ$13,$BB81:$CL81,$BB$12:$CL$12)))</f>
        <v/>
      </c>
      <c r="BA82" s="5" t="str">
        <f ca="1">IF($E81="","",IF(BA$13&gt;$P82,"",LOOKUP(BA$13,$BB81:$CL81,$BB$12:$CL$12)))</f>
        <v/>
      </c>
      <c r="BB82">
        <v>1</v>
      </c>
      <c r="BC82">
        <f t="shared" ca="1" si="44"/>
        <v>1</v>
      </c>
      <c r="BD82">
        <f t="shared" ca="1" si="45"/>
        <v>1</v>
      </c>
      <c r="BE82">
        <f t="shared" ca="1" si="46"/>
        <v>1</v>
      </c>
      <c r="BF82">
        <f t="shared" ca="1" si="47"/>
        <v>1</v>
      </c>
      <c r="BG82">
        <f t="shared" ca="1" si="48"/>
        <v>1</v>
      </c>
      <c r="BH82">
        <f t="shared" ca="1" si="49"/>
        <v>1</v>
      </c>
      <c r="BI82">
        <f t="shared" ca="1" si="50"/>
        <v>1</v>
      </c>
      <c r="BJ82">
        <f t="shared" ca="1" si="51"/>
        <v>1</v>
      </c>
      <c r="BK82">
        <f t="shared" ca="1" si="52"/>
        <v>1</v>
      </c>
      <c r="BL82">
        <f t="shared" ca="1" si="53"/>
        <v>1</v>
      </c>
      <c r="BM82">
        <f t="shared" ca="1" si="54"/>
        <v>1</v>
      </c>
      <c r="BN82">
        <f t="shared" ca="1" si="55"/>
        <v>1</v>
      </c>
      <c r="BO82">
        <f t="shared" ca="1" si="56"/>
        <v>1</v>
      </c>
      <c r="BP82">
        <f t="shared" ca="1" si="57"/>
        <v>1</v>
      </c>
      <c r="BQ82">
        <f t="shared" ca="1" si="58"/>
        <v>1</v>
      </c>
      <c r="BR82">
        <f t="shared" ca="1" si="59"/>
        <v>1</v>
      </c>
      <c r="BS82">
        <f t="shared" ca="1" si="60"/>
        <v>1</v>
      </c>
      <c r="BT82">
        <f t="shared" ca="1" si="61"/>
        <v>1</v>
      </c>
      <c r="BU82">
        <f t="shared" ca="1" si="62"/>
        <v>1</v>
      </c>
      <c r="BV82">
        <f t="shared" ca="1" si="63"/>
        <v>1</v>
      </c>
      <c r="BW82">
        <f t="shared" ca="1" si="64"/>
        <v>1</v>
      </c>
      <c r="BX82">
        <f t="shared" ca="1" si="65"/>
        <v>1</v>
      </c>
      <c r="BY82">
        <f t="shared" ca="1" si="66"/>
        <v>1</v>
      </c>
      <c r="BZ82">
        <f t="shared" ca="1" si="67"/>
        <v>1</v>
      </c>
      <c r="CA82">
        <f t="shared" ca="1" si="68"/>
        <v>1</v>
      </c>
      <c r="CB82">
        <f t="shared" ca="1" si="69"/>
        <v>1</v>
      </c>
      <c r="CC82">
        <f t="shared" ca="1" si="70"/>
        <v>1</v>
      </c>
      <c r="CD82">
        <f t="shared" ca="1" si="71"/>
        <v>1</v>
      </c>
      <c r="CE82">
        <f t="shared" ca="1" si="72"/>
        <v>1</v>
      </c>
      <c r="CF82">
        <f t="shared" ca="1" si="73"/>
        <v>1</v>
      </c>
      <c r="CG82">
        <f t="shared" ca="1" si="74"/>
        <v>1</v>
      </c>
      <c r="CH82">
        <f t="shared" ca="1" si="75"/>
        <v>1</v>
      </c>
      <c r="CI82">
        <f t="shared" ca="1" si="76"/>
        <v>1</v>
      </c>
      <c r="CJ82">
        <f t="shared" ca="1" si="77"/>
        <v>1</v>
      </c>
      <c r="CK82">
        <f t="shared" ca="1" si="78"/>
        <v>1</v>
      </c>
      <c r="CL82">
        <f t="shared" ca="1" si="79"/>
        <v>1</v>
      </c>
      <c r="CM82">
        <f ca="1">IF(AND($L$8="Yes",$E82=CM$12,CM81=1),0,IF(AND($I82=1,$L$4="Yes"),0,IF(AND($L82&gt;$L81,$L$3="Yes"),0,IF(AND($E82=CM$12,$F82&gt;0,$F82&lt;&gt;""),1,IF(AND(OR($E82=CM$12,$E82=DW$12),$G82&gt;0,$G82&lt;&gt;""),1,IF(AND(OR($E82=CN$12,$E82=CM$12),$H82&gt;0,$H82&lt;&gt;""),1,CM81))))))</f>
        <v>0</v>
      </c>
      <c r="CN82">
        <f ca="1">IF(AND($L$8="Yes",$E82=CN$12,CN81=1),0,IF(AND($I82=1,$L$4="Yes"),0,IF(AND($L82&gt;$L81,$L$3="Yes"),0,IF(AND($E82=CN$12,$F82&gt;0,$F82&lt;&gt;""),1,IF(AND(OR($E82=CN$12,$E82=CM$12),$G82&gt;0,$G82&lt;&gt;""),1,IF(AND(OR($E82=CN$12,$E82=CO$12),$H82&gt;0,$H82&lt;&gt;""),1,CN81))))))</f>
        <v>0</v>
      </c>
      <c r="CO82">
        <f ca="1">IF(AND($L$8="Yes",$E82=CO$12,CO81=1),0,IF(AND($I82=1,$L$4="Yes"),0,IF(AND($L82&gt;$L81,$L$3="Yes"),0,IF(AND($E82=CO$12,$F82&gt;0,$F82&lt;&gt;""),1,IF(AND(OR($E82=CO$12,$E82=CN$12),$G82&gt;0,$G82&lt;&gt;""),1,IF(AND(OR($E82=CO$12,$E82=CP$12),$H82&gt;0,$H82&lt;&gt;""),1,CO81))))))</f>
        <v>0</v>
      </c>
      <c r="CP82">
        <f ca="1">IF(AND($L$8="Yes",$E82=CP$12,CP81=1),0,IF(AND($I82=1,$L$4="Yes"),0,IF(AND($L82&gt;$L81,$L$3="Yes"),0,IF(AND($E82=CP$12,$F82&gt;0,$F82&lt;&gt;""),1,IF(AND(OR($E82=CP$12,$E82=CO$12),$G82&gt;0,$G82&lt;&gt;""),1,IF(AND(OR($E82=CP$12,$E82=CQ$12),$H82&gt;0,$H82&lt;&gt;""),1,CP81))))))</f>
        <v>0</v>
      </c>
      <c r="CQ82">
        <f ca="1">IF(AND($L$8="Yes",$E82=CQ$12,CQ81=1),0,IF(AND($I82=1,$L$4="Yes"),0,IF(AND($L82&gt;$L81,$L$3="Yes"),0,IF(AND($E82=CQ$12,$F82&gt;0,$F82&lt;&gt;""),1,IF(AND(OR($E82=CQ$12,$E82=CP$12),$G82&gt;0,$G82&lt;&gt;""),1,IF(AND(OR($E82=CQ$12,$E82=CR$12),$H82&gt;0,$H82&lt;&gt;""),1,CQ81))))))</f>
        <v>0</v>
      </c>
      <c r="CR82">
        <f ca="1">IF(AND($L$8="Yes",$E82=CR$12,CR81=1),0,IF(AND($I82=1,$L$4="Yes"),0,IF(AND($L82&gt;$L81,$L$3="Yes"),0,IF(AND($E82=CR$12,$F82&gt;0,$F82&lt;&gt;""),1,IF(AND(OR($E82=CR$12,$E82=CQ$12),$G82&gt;0,$G82&lt;&gt;""),1,IF(AND(OR($E82=CR$12,$E82=CS$12),$H82&gt;0,$H82&lt;&gt;""),1,CR81))))))</f>
        <v>0</v>
      </c>
      <c r="CS82">
        <f ca="1">IF(AND($L$8="Yes",$E82=CS$12,CS81=1),0,IF(AND($I82=1,$L$4="Yes"),0,IF(AND($L82&gt;$L81,$L$3="Yes"),0,IF(AND($E82=CS$12,$F82&gt;0,$F82&lt;&gt;""),1,IF(AND(OR($E82=CS$12,$E82=CR$12),$G82&gt;0,$G82&lt;&gt;""),1,IF(AND(OR($E82=CS$12,$E82=CT$12),$H82&gt;0,$H82&lt;&gt;""),1,CS81))))))</f>
        <v>0</v>
      </c>
      <c r="CT82">
        <f ca="1">IF(AND($L$8="Yes",$E82=CT$12,CT81=1),0,IF(AND($I82=1,$L$4="Yes"),0,IF(AND($L82&gt;$L81,$L$3="Yes"),0,IF(AND($E82=CT$12,$F82&gt;0,$F82&lt;&gt;""),1,IF(AND(OR($E82=CT$12,$E82=CS$12),$G82&gt;0,$G82&lt;&gt;""),1,IF(AND(OR($E82=CT$12,$E82=CU$12),$H82&gt;0,$H82&lt;&gt;""),1,CT81))))))</f>
        <v>0</v>
      </c>
      <c r="CU82">
        <f ca="1">IF(AND($L$8="Yes",$E82=CU$12,CU81=1),0,IF(AND($I82=1,$L$4="Yes"),0,IF(AND($L82&gt;$L81,$L$3="Yes"),0,IF(AND($E82=CU$12,$F82&gt;0,$F82&lt;&gt;""),1,IF(AND(OR($E82=CU$12,$E82=CT$12),$G82&gt;0,$G82&lt;&gt;""),1,IF(AND(OR($E82=CU$12,$E82=CV$12),$H82&gt;0,$H82&lt;&gt;""),1,CU81))))))</f>
        <v>0</v>
      </c>
      <c r="CV82">
        <f ca="1">IF(AND($L$8="Yes",$E82=CV$12,CV81=1),0,IF(AND($I82=1,$L$4="Yes"),0,IF(AND($L82&gt;$L81,$L$3="Yes"),0,IF(AND($E82=CV$12,$F82&gt;0,$F82&lt;&gt;""),1,IF(AND(OR($E82=CV$12,$E82=CU$12),$G82&gt;0,$G82&lt;&gt;""),1,IF(AND(OR($E82=CV$12,$E82=CW$12),$H82&gt;0,$H82&lt;&gt;""),1,CV81))))))</f>
        <v>0</v>
      </c>
      <c r="CW82">
        <f ca="1">IF(AND($L$8="Yes",$E82=CW$12,CW81=1),0,IF(AND($I82=1,$L$4="Yes"),0,IF(AND($L82&gt;$L81,$L$3="Yes"),0,IF(AND($E82=CW$12,$F82&gt;0,$F82&lt;&gt;""),1,IF(AND(OR($E82=CW$12,$E82=CV$12),$G82&gt;0,$G82&lt;&gt;""),1,IF(AND(OR($E82=CW$12,$E82=CX$12),$H82&gt;0,$H82&lt;&gt;""),1,CW81))))))</f>
        <v>0</v>
      </c>
      <c r="CX82">
        <f ca="1">IF(AND($L$8="Yes",$E82=CX$12,CX81=1),0,IF(AND($I82=1,$L$4="Yes"),0,IF(AND($L82&gt;$L81,$L$3="Yes"),0,IF(AND($E82=CX$12,$F82&gt;0,$F82&lt;&gt;""),1,IF(AND(OR($E82=CX$12,$E82=CW$12),$G82&gt;0,$G82&lt;&gt;""),1,IF(AND(OR($E82=CX$12,$E82=CY$12),$H82&gt;0,$H82&lt;&gt;""),1,CX81))))))</f>
        <v>0</v>
      </c>
      <c r="CY82">
        <f ca="1">IF(AND($L$8="Yes",$E82=CY$12,CY81=1),0,IF(AND($I82=1,$L$4="Yes"),0,IF(AND($L82&gt;$L81,$L$3="Yes"),0,IF(AND($E82=CY$12,$F82&gt;0,$F82&lt;&gt;""),1,IF(AND(OR($E82=CY$12,$E82=CX$12),$G82&gt;0,$G82&lt;&gt;""),1,IF(AND(OR($E82=CY$12,$E82=CZ$12),$H82&gt;0,$H82&lt;&gt;""),1,CY81))))))</f>
        <v>0</v>
      </c>
      <c r="CZ82">
        <f ca="1">IF(AND($L$8="Yes",$E82=CZ$12,CZ81=1),0,IF(AND($I82=1,$L$4="Yes"),0,IF(AND($L82&gt;$L81,$L$3="Yes"),0,IF(AND($E82=CZ$12,$F82&gt;0,$F82&lt;&gt;""),1,IF(AND(OR($E82=CZ$12,$E82=CY$12),$G82&gt;0,$G82&lt;&gt;""),1,IF(AND(OR($E82=CZ$12,$E82=DA$12),$H82&gt;0,$H82&lt;&gt;""),1,CZ81))))))</f>
        <v>0</v>
      </c>
      <c r="DA82">
        <f ca="1">IF(AND($L$8="Yes",$E82=DA$12,DA81=1),0,IF(AND($I82=1,$L$4="Yes"),0,IF(AND($L82&gt;$L81,$L$3="Yes"),0,IF(AND($E82=DA$12,$F82&gt;0,$F82&lt;&gt;""),1,IF(AND(OR($E82=DA$12,$E82=CZ$12),$G82&gt;0,$G82&lt;&gt;""),1,IF(AND(OR($E82=DA$12,$E82=DB$12),$H82&gt;0,$H82&lt;&gt;""),1,DA81))))))</f>
        <v>0</v>
      </c>
      <c r="DB82">
        <f ca="1">IF(AND($L$8="Yes",$E82=DB$12,DB81=1),0,IF(AND($I82=1,$L$4="Yes"),0,IF(AND($L82&gt;$L81,$L$3="Yes"),0,IF(AND($E82=DB$12,$F82&gt;0,$F82&lt;&gt;""),1,IF(AND(OR($E82=DB$12,$E82=DA$12),$G82&gt;0,$G82&lt;&gt;""),1,IF(AND(OR($E82=DB$12,$E82=DC$12),$H82&gt;0,$H82&lt;&gt;""),1,DB81))))))</f>
        <v>0</v>
      </c>
      <c r="DC82">
        <f ca="1">IF(AND($L$8="Yes",$E82=DC$12,DC81=1),0,IF(AND($I82=1,$L$4="Yes"),0,IF(AND($L82&gt;$L81,$L$3="Yes"),0,IF(AND($E82=DC$12,$F82&gt;0,$F82&lt;&gt;""),1,IF(AND(OR($E82=DC$12,$E82=DB$12),$G82&gt;0,$G82&lt;&gt;""),1,IF(AND(OR($E82=DC$12,$E82=DD$12),$H82&gt;0,$H82&lt;&gt;""),1,DC81))))))</f>
        <v>0</v>
      </c>
      <c r="DD82">
        <f ca="1">IF(AND($L$8="Yes",$E82=DD$12,DD81=1),0,IF(AND($I82=1,$L$4="Yes"),0,IF(AND($L82&gt;$L81,$L$3="Yes"),0,IF(AND($E82=DD$12,$F82&gt;0,$F82&lt;&gt;""),1,IF(AND(OR($E82=DD$12,$E82=DC$12),$G82&gt;0,$G82&lt;&gt;""),1,IF(AND(OR($E82=DD$12,$E82=DE$12),$H82&gt;0,$H82&lt;&gt;""),1,DD81))))))</f>
        <v>0</v>
      </c>
      <c r="DE82">
        <f ca="1">IF(AND($L$8="Yes",$E82=DE$12,DE81=1),0,IF(AND($I82=1,$L$4="Yes"),0,IF(AND($L82&gt;$L81,$L$3="Yes"),0,IF(AND($E82=DE$12,$F82&gt;0,$F82&lt;&gt;""),1,IF(AND(OR($E82=DE$12,$E82=DD$12),$G82&gt;0,$G82&lt;&gt;""),1,IF(AND(OR($E82=DE$12,$E82=DF$12),$H82&gt;0,$H82&lt;&gt;""),1,DE81))))))</f>
        <v>0</v>
      </c>
      <c r="DF82">
        <f ca="1">IF(AND($L$8="Yes",$E82=DF$12,DF81=1),0,IF(AND($I82=1,$L$4="Yes"),0,IF(AND($L82&gt;$L81,$L$3="Yes"),0,IF(AND($E82=DF$12,$F82&gt;0,$F82&lt;&gt;""),1,IF(AND(OR($E82=DF$12,$E82=DE$12),$G82&gt;0,$G82&lt;&gt;""),1,IF(AND(OR($E82=DF$12,$E82=DG$12),$H82&gt;0,$H82&lt;&gt;""),1,DF81))))))</f>
        <v>0</v>
      </c>
      <c r="DG82">
        <f ca="1">IF(AND($L$8="Yes",$E82=DG$12,DG81=1),0,IF(AND($I82=1,$L$4="Yes"),0,IF(AND($L82&gt;$L81,$L$3="Yes"),0,IF(AND($E82=DG$12,$F82&gt;0,$F82&lt;&gt;""),1,IF(AND(OR($E82=DG$12,$E82=DF$12),$G82&gt;0,$G82&lt;&gt;""),1,IF(AND(OR($E82=DG$12,$E82=DH$12),$H82&gt;0,$H82&lt;&gt;""),1,DG81))))))</f>
        <v>0</v>
      </c>
      <c r="DH82">
        <f ca="1">IF(AND($L$8="Yes",$E82=DH$12,DH81=1),0,IF(AND($I82=1,$L$4="Yes"),0,IF(AND($L82&gt;$L81,$L$3="Yes"),0,IF(AND($E82=DH$12,$F82&gt;0,$F82&lt;&gt;""),1,IF(AND(OR($E82=DH$12,$E82=DG$12),$G82&gt;0,$G82&lt;&gt;""),1,IF(AND(OR($E82=DH$12,$E82=DI$12),$H82&gt;0,$H82&lt;&gt;""),1,DH81))))))</f>
        <v>0</v>
      </c>
      <c r="DI82">
        <f ca="1">IF(AND($L$8="Yes",$E82=DI$12,DI81=1),0,IF(AND($I82=1,$L$4="Yes"),0,IF(AND($L82&gt;$L81,$L$3="Yes"),0,IF(AND($E82=DI$12,$F82&gt;0,$F82&lt;&gt;""),1,IF(AND(OR($E82=DI$12,$E82=DH$12),$G82&gt;0,$G82&lt;&gt;""),1,IF(AND(OR($E82=DI$12,$E82=DJ$12),$H82&gt;0,$H82&lt;&gt;""),1,DI81))))))</f>
        <v>0</v>
      </c>
      <c r="DJ82">
        <f ca="1">IF(AND($L$8="Yes",$E82=DJ$12,DJ81=1),0,IF(AND($I82=1,$L$4="Yes"),0,IF(AND($L82&gt;$L81,$L$3="Yes"),0,IF(AND($E82=DJ$12,$F82&gt;0,$F82&lt;&gt;""),1,IF(AND(OR($E82=DJ$12,$E82=DI$12),$G82&gt;0,$G82&lt;&gt;""),1,IF(AND(OR($E82=DJ$12,$E82=DK$12),$H82&gt;0,$H82&lt;&gt;""),1,DJ81))))))</f>
        <v>0</v>
      </c>
      <c r="DK82">
        <f ca="1">IF(AND($L$8="Yes",$E82=DK$12,DK81=1),0,IF(AND($I82=1,$L$4="Yes"),0,IF(AND($L82&gt;$L81,$L$3="Yes"),0,IF(AND($E82=DK$12,$F82&gt;0,$F82&lt;&gt;""),1,IF(AND(OR($E82=DK$12,$E82=DJ$12),$G82&gt;0,$G82&lt;&gt;""),1,IF(AND(OR($E82=DK$12,$E82=DL$12),$H82&gt;0,$H82&lt;&gt;""),1,DK81))))))</f>
        <v>0</v>
      </c>
      <c r="DL82">
        <f ca="1">IF(AND($L$8="Yes",$E82=DL$12,DL81=1),0,IF(AND($I82=1,$L$4="Yes"),0,IF(AND($L82&gt;$L81,$L$3="Yes"),0,IF(AND($E82=DL$12,$F82&gt;0,$F82&lt;&gt;""),1,IF(AND(OR($E82=DL$12,$E82=DK$12),$G82&gt;0,$G82&lt;&gt;""),1,IF(AND(OR($E82=DL$12,$E82=DM$12),$H82&gt;0,$H82&lt;&gt;""),1,DL81))))))</f>
        <v>0</v>
      </c>
      <c r="DM82">
        <f ca="1">IF(AND($L$8="Yes",$E82=DM$12,DM81=1),0,IF(AND($I82=1,$L$4="Yes"),0,IF(AND($L82&gt;$L81,$L$3="Yes"),0,IF(AND($E82=DM$12,$F82&gt;0,$F82&lt;&gt;""),1,IF(AND(OR($E82=DM$12,$E82=DL$12),$G82&gt;0,$G82&lt;&gt;""),1,IF(AND(OR($E82=DM$12,$E82=DN$12),$H82&gt;0,$H82&lt;&gt;""),1,DM81))))))</f>
        <v>0</v>
      </c>
      <c r="DN82">
        <f ca="1">IF(AND($L$8="Yes",$E82=DN$12,DN81=1),0,IF(AND($I82=1,$L$4="Yes"),0,IF(AND($L82&gt;$L81,$L$3="Yes"),0,IF(AND($E82=DN$12,$F82&gt;0,$F82&lt;&gt;""),1,IF(AND(OR($E82=DN$12,$E82=DM$12),$G82&gt;0,$G82&lt;&gt;""),1,IF(AND(OR($E82=DN$12,$E82=DO$12),$H82&gt;0,$H82&lt;&gt;""),1,DN81))))))</f>
        <v>0</v>
      </c>
      <c r="DO82">
        <f ca="1">IF(AND($L$8="Yes",$E82=DO$12,DO81=1),0,IF(AND($I82=1,$L$4="Yes"),0,IF(AND($L82&gt;$L81,$L$3="Yes"),0,IF(AND($E82=DO$12,$F82&gt;0,$F82&lt;&gt;""),1,IF(AND(OR($E82=DO$12,$E82=DN$12),$G82&gt;0,$G82&lt;&gt;""),1,IF(AND(OR($E82=DO$12,$E82=DP$12),$H82&gt;0,$H82&lt;&gt;""),1,DO81))))))</f>
        <v>0</v>
      </c>
      <c r="DP82">
        <f ca="1">IF(AND($L$8="Yes",$E82=DP$12,DP81=1),0,IF(AND($I82=1,$L$4="Yes"),0,IF(AND($L82&gt;$L81,$L$3="Yes"),0,IF(AND($E82=DP$12,$F82&gt;0,$F82&lt;&gt;""),1,IF(AND(OR($E82=DP$12,$E82=DO$12),$G82&gt;0,$G82&lt;&gt;""),1,IF(AND(OR($E82=DP$12,$E82=DQ$12),$H82&gt;0,$H82&lt;&gt;""),1,DP81))))))</f>
        <v>0</v>
      </c>
      <c r="DQ82">
        <f ca="1">IF(AND($L$8="Yes",$E82=DQ$12,DQ81=1),0,IF(AND($I82=1,$L$4="Yes"),0,IF(AND($L82&gt;$L81,$L$3="Yes"),0,IF(AND($E82=DQ$12,$F82&gt;0,$F82&lt;&gt;""),1,IF(AND(OR($E82=DQ$12,$E82=DP$12),$G82&gt;0,$G82&lt;&gt;""),1,IF(AND(OR($E82=DQ$12,$E82=DR$12),$H82&gt;0,$H82&lt;&gt;""),1,DQ81))))))</f>
        <v>0</v>
      </c>
      <c r="DR82">
        <f ca="1">IF(AND($L$8="Yes",$E82=DR$12,DR81=1),0,IF(AND($I82=1,$L$4="Yes"),0,IF(AND($L82&gt;$L81,$L$3="Yes"),0,IF(AND($E82=DR$12,$F82&gt;0,$F82&lt;&gt;""),1,IF(AND(OR($E82=DR$12,$E82=DQ$12),$G82&gt;0,$G82&lt;&gt;""),1,IF(AND(OR($E82=DR$12,$E82=DS$12),$H82&gt;0,$H82&lt;&gt;""),1,DR81))))))</f>
        <v>0</v>
      </c>
      <c r="DS82">
        <f ca="1">IF(AND($L$8="Yes",$E82=DS$12,DS81=1),0,IF(AND($I82=1,$L$4="Yes"),0,IF(AND($L82&gt;$L81,$L$3="Yes"),0,IF(AND($E82=DS$12,$F82&gt;0,$F82&lt;&gt;""),1,IF(AND(OR($E82=DS$12,$E82=DR$12),$G82&gt;0,$G82&lt;&gt;""),1,IF(AND(OR($E82=DS$12,$E82=DT$12),$H82&gt;0,$H82&lt;&gt;""),1,DS81))))))</f>
        <v>0</v>
      </c>
      <c r="DT82">
        <f ca="1">IF(AND($L$8="Yes",$E82=DT$12,DT81=1),0,IF(AND($I82=1,$L$4="Yes"),0,IF(AND($L82&gt;$L81,$L$3="Yes"),0,IF(AND($E82=DT$12,$F82&gt;0,$F82&lt;&gt;""),1,IF(AND(OR($E82=DT$12,$E82=DS$12),$G82&gt;0,$G82&lt;&gt;""),1,IF(AND(OR($E82=DT$12,$E82=DU$12),$H82&gt;0,$H82&lt;&gt;""),1,DT81))))))</f>
        <v>0</v>
      </c>
      <c r="DU82">
        <f ca="1">IF(AND($L$8="Yes",$E82=DU$12,DU81=1),0,IF(AND($I82=1,$L$4="Yes"),0,IF(AND($L82&gt;$L81,$L$3="Yes"),0,IF(AND($E82=DU$12,$F82&gt;0,$F82&lt;&gt;""),1,IF(AND(OR($E82=DU$12,$E82=DT$12),$G82&gt;0,$G82&lt;&gt;""),1,IF(AND(OR($E82=DU$12,$E82=DV$12),$H82&gt;0,$H82&lt;&gt;""),1,DU81))))))</f>
        <v>0</v>
      </c>
      <c r="DV82">
        <f ca="1">IF(AND($L$8="Yes",$E82=DV$12,DV81=1),0,IF(AND($I82=1,$L$4="Yes"),0,IF(AND($L82&gt;$L81,$L$3="Yes"),0,IF(AND($E82=DV$12,$F82&gt;0,$F82&lt;&gt;""),1,IF(AND(OR($E82=DV$12,$E82=DU$12),$G82&gt;0,$G82&lt;&gt;""),1,IF(AND(OR($E82=DV$12,$E82=DW$12),$H82&gt;0,$H82&lt;&gt;""),1,DV81))))))</f>
        <v>0</v>
      </c>
      <c r="DW82">
        <f ca="1">IF(AND($L$8="Yes",$E82=DW$12,DW81=1),0,IF(AND($I82=1,$L$4="Yes"),0,IF(AND($L82&gt;$L81,$L$3="Yes"),0,IF(AND($E82=DW$12,$F82&gt;0,$F82&lt;&gt;""),1,IF(AND(OR($E82=DW$12,$E82=DV$12),$G82&gt;0,$G82&lt;&gt;""),1,IF(AND(OR($E82=DW$12,$E82=CM$12),$H82&gt;0,$H82&lt;&gt;""),1,DW81))))))</f>
        <v>0</v>
      </c>
    </row>
    <row r="83" spans="4:127" x14ac:dyDescent="0.25">
      <c r="D83">
        <v>70</v>
      </c>
      <c r="E83">
        <f t="shared" ca="1" si="43"/>
        <v>6</v>
      </c>
      <c r="F83">
        <f ca="1">IF(E83="","",IF($L$7="No",0,IF($D82&lt;$L$2,"",COUNTIF(OFFSET($E82,-($L$2-1),0,1,1):$E82,$E83))))</f>
        <v>0</v>
      </c>
      <c r="G83">
        <f ca="1">IF(E83="","",IF($L$5="No",0,IF($D82&lt;$L$2,"",IF(E83=36,COUNTIF(OFFSET(E82,-(L$2-1),0,1,1):E82,0),COUNTIF(OFFSET($E82,-($L$2-1),0,1,1):$E82,$E83+1)))))</f>
        <v>0</v>
      </c>
      <c r="H83">
        <f ca="1">IF(E83="","",IF($L$6="No",0,IF($D82&lt;$L$2,"",IF(E83=0,COUNTIF(OFFSET(E82,-(L$2-1),0,1,1):E82,36),COUNTIF(OFFSET($E82,-($L$2-1),0,1,1):$E82,$E83-1)))))</f>
        <v>1</v>
      </c>
      <c r="I83">
        <f t="shared" ca="1" si="80"/>
        <v>0</v>
      </c>
      <c r="J83">
        <f t="shared" ca="1" si="81"/>
        <v>0</v>
      </c>
      <c r="K83">
        <f t="shared" ca="1" si="82"/>
        <v>-3</v>
      </c>
      <c r="L83">
        <f t="shared" ca="1" si="83"/>
        <v>0</v>
      </c>
      <c r="P83">
        <f t="shared" ca="1" si="84"/>
        <v>0</v>
      </c>
      <c r="Q83" s="4" t="str">
        <f ca="1">IF($E82="","",IF(Q$13&gt;$P83,"",LOOKUP(Q$13,$BB82:$CL82,$BB$12:$CL$12)))</f>
        <v/>
      </c>
      <c r="R83" s="5" t="str">
        <f ca="1">IF($E82="","",IF(R$13&gt;$P83,"",LOOKUP(R$13,$BB82:$CL82,$BB$12:$CL$12)))</f>
        <v/>
      </c>
      <c r="S83" s="5" t="str">
        <f ca="1">IF($E82="","",IF(S$13&gt;$P83,"",LOOKUP(S$13,$BB82:$CL82,$BB$12:$CL$12)))</f>
        <v/>
      </c>
      <c r="T83" s="5" t="str">
        <f ca="1">IF($E82="","",IF(T$13&gt;$P83,"",LOOKUP(T$13,$BB82:$CL82,$BB$12:$CL$12)))</f>
        <v/>
      </c>
      <c r="U83" s="5" t="str">
        <f ca="1">IF($E82="","",IF(U$13&gt;$P83,"",LOOKUP(U$13,$BB82:$CL82,$BB$12:$CL$12)))</f>
        <v/>
      </c>
      <c r="V83" s="5" t="str">
        <f ca="1">IF($E82="","",IF(V$13&gt;$P83,"",LOOKUP(V$13,$BB82:$CL82,$BB$12:$CL$12)))</f>
        <v/>
      </c>
      <c r="W83" s="5" t="str">
        <f ca="1">IF($E82="","",IF(W$13&gt;$P83,"",LOOKUP(W$13,$BB82:$CL82,$BB$12:$CL$12)))</f>
        <v/>
      </c>
      <c r="X83" s="5" t="str">
        <f ca="1">IF($E82="","",IF(X$13&gt;$P83,"",LOOKUP(X$13,$BB82:$CL82,$BB$12:$CL$12)))</f>
        <v/>
      </c>
      <c r="Y83" s="5" t="str">
        <f ca="1">IF($E82="","",IF(Y$13&gt;$P83,"",LOOKUP(Y$13,$BB82:$CL82,$BB$12:$CL$12)))</f>
        <v/>
      </c>
      <c r="Z83" s="5" t="str">
        <f ca="1">IF($E82="","",IF(Z$13&gt;$P83,"",LOOKUP(Z$13,$BB82:$CL82,$BB$12:$CL$12)))</f>
        <v/>
      </c>
      <c r="AA83" s="5" t="str">
        <f ca="1">IF($E82="","",IF(AA$13&gt;$P83,"",LOOKUP(AA$13,$BB82:$CL82,$BB$12:$CL$12)))</f>
        <v/>
      </c>
      <c r="AB83" s="5" t="str">
        <f ca="1">IF($E82="","",IF(AB$13&gt;$P83,"",LOOKUP(AB$13,$BB82:$CL82,$BB$12:$CL$12)))</f>
        <v/>
      </c>
      <c r="AC83" s="5" t="str">
        <f ca="1">IF($E82="","",IF(AC$13&gt;$P83,"",LOOKUP(AC$13,$BB82:$CL82,$BB$12:$CL$12)))</f>
        <v/>
      </c>
      <c r="AD83" s="5" t="str">
        <f ca="1">IF($E82="","",IF(AD$13&gt;$P83,"",LOOKUP(AD$13,$BB82:$CL82,$BB$12:$CL$12)))</f>
        <v/>
      </c>
      <c r="AE83" s="5" t="str">
        <f ca="1">IF($E82="","",IF(AE$13&gt;$P83,"",LOOKUP(AE$13,$BB82:$CL82,$BB$12:$CL$12)))</f>
        <v/>
      </c>
      <c r="AF83" s="5" t="str">
        <f ca="1">IF($E82="","",IF(AF$13&gt;$P83,"",LOOKUP(AF$13,$BB82:$CL82,$BB$12:$CL$12)))</f>
        <v/>
      </c>
      <c r="AG83" s="5" t="str">
        <f ca="1">IF($E82="","",IF(AG$13&gt;$P83,"",LOOKUP(AG$13,$BB82:$CL82,$BB$12:$CL$12)))</f>
        <v/>
      </c>
      <c r="AH83" s="5" t="str">
        <f ca="1">IF($E82="","",IF(AH$13&gt;$P83,"",LOOKUP(AH$13,$BB82:$CL82,$BB$12:$CL$12)))</f>
        <v/>
      </c>
      <c r="AI83" s="5" t="str">
        <f ca="1">IF($E82="","",IF(AI$13&gt;$P83,"",LOOKUP(AI$13,$BB82:$CL82,$BB$12:$CL$12)))</f>
        <v/>
      </c>
      <c r="AJ83" s="5" t="str">
        <f ca="1">IF($E82="","",IF(AJ$13&gt;$P83,"",LOOKUP(AJ$13,$BB82:$CL82,$BB$12:$CL$12)))</f>
        <v/>
      </c>
      <c r="AK83" s="5" t="str">
        <f ca="1">IF($E82="","",IF(AK$13&gt;$P83,"",LOOKUP(AK$13,$BB82:$CL82,$BB$12:$CL$12)))</f>
        <v/>
      </c>
      <c r="AL83" s="5" t="str">
        <f ca="1">IF($E82="","",IF(AL$13&gt;$P83,"",LOOKUP(AL$13,$BB82:$CL82,$BB$12:$CL$12)))</f>
        <v/>
      </c>
      <c r="AM83" s="5" t="str">
        <f ca="1">IF($E82="","",IF(AM$13&gt;$P83,"",LOOKUP(AM$13,$BB82:$CL82,$BB$12:$CL$12)))</f>
        <v/>
      </c>
      <c r="AN83" s="5" t="str">
        <f ca="1">IF($E82="","",IF(AN$13&gt;$P83,"",LOOKUP(AN$13,$BB82:$CL82,$BB$12:$CL$12)))</f>
        <v/>
      </c>
      <c r="AO83" s="5" t="str">
        <f ca="1">IF($E82="","",IF(AO$13&gt;$P83,"",LOOKUP(AO$13,$BB82:$CL82,$BB$12:$CL$12)))</f>
        <v/>
      </c>
      <c r="AP83" s="5" t="str">
        <f ca="1">IF($E82="","",IF(AP$13&gt;$P83,"",LOOKUP(AP$13,$BB82:$CL82,$BB$12:$CL$12)))</f>
        <v/>
      </c>
      <c r="AQ83" s="5" t="str">
        <f ca="1">IF($E82="","",IF(AQ$13&gt;$P83,"",LOOKUP(AQ$13,$BB82:$CL82,$BB$12:$CL$12)))</f>
        <v/>
      </c>
      <c r="AR83" s="5" t="str">
        <f ca="1">IF($E82="","",IF(AR$13&gt;$P83,"",LOOKUP(AR$13,$BB82:$CL82,$BB$12:$CL$12)))</f>
        <v/>
      </c>
      <c r="AS83" s="5" t="str">
        <f ca="1">IF($E82="","",IF(AS$13&gt;$P83,"",LOOKUP(AS$13,$BB82:$CL82,$BB$12:$CL$12)))</f>
        <v/>
      </c>
      <c r="AT83" s="5" t="str">
        <f ca="1">IF($E82="","",IF(AT$13&gt;$P83,"",LOOKUP(AT$13,$BB82:$CL82,$BB$12:$CL$12)))</f>
        <v/>
      </c>
      <c r="AU83" s="5" t="str">
        <f ca="1">IF($E82="","",IF(AU$13&gt;$P83,"",LOOKUP(AU$13,$BB82:$CL82,$BB$12:$CL$12)))</f>
        <v/>
      </c>
      <c r="AV83" s="5" t="str">
        <f ca="1">IF($E82="","",IF(AV$13&gt;$P83,"",LOOKUP(AV$13,$BB82:$CL82,$BB$12:$CL$12)))</f>
        <v/>
      </c>
      <c r="AW83" s="5" t="str">
        <f ca="1">IF($E82="","",IF(AW$13&gt;$P83,"",LOOKUP(AW$13,$BB82:$CL82,$BB$12:$CL$12)))</f>
        <v/>
      </c>
      <c r="AX83" s="5" t="str">
        <f ca="1">IF($E82="","",IF(AX$13&gt;$P83,"",LOOKUP(AX$13,$BB82:$CL82,$BB$12:$CL$12)))</f>
        <v/>
      </c>
      <c r="AY83" s="5" t="str">
        <f ca="1">IF($E82="","",IF(AY$13&gt;$P83,"",LOOKUP(AY$13,$BB82:$CL82,$BB$12:$CL$12)))</f>
        <v/>
      </c>
      <c r="AZ83" s="5" t="str">
        <f ca="1">IF($E82="","",IF(AZ$13&gt;$P83,"",LOOKUP(AZ$13,$BB82:$CL82,$BB$12:$CL$12)))</f>
        <v/>
      </c>
      <c r="BA83" s="5" t="str">
        <f ca="1">IF($E82="","",IF(BA$13&gt;$P83,"",LOOKUP(BA$13,$BB82:$CL82,$BB$12:$CL$12)))</f>
        <v/>
      </c>
      <c r="BB83">
        <v>1</v>
      </c>
      <c r="BC83">
        <f t="shared" ca="1" si="44"/>
        <v>1</v>
      </c>
      <c r="BD83">
        <f t="shared" ca="1" si="45"/>
        <v>1</v>
      </c>
      <c r="BE83">
        <f t="shared" ca="1" si="46"/>
        <v>1</v>
      </c>
      <c r="BF83">
        <f t="shared" ca="1" si="47"/>
        <v>1</v>
      </c>
      <c r="BG83">
        <f t="shared" ca="1" si="48"/>
        <v>1</v>
      </c>
      <c r="BH83">
        <f t="shared" ca="1" si="49"/>
        <v>2</v>
      </c>
      <c r="BI83">
        <f t="shared" ca="1" si="50"/>
        <v>3</v>
      </c>
      <c r="BJ83">
        <f t="shared" ca="1" si="51"/>
        <v>3</v>
      </c>
      <c r="BK83">
        <f t="shared" ca="1" si="52"/>
        <v>3</v>
      </c>
      <c r="BL83">
        <f t="shared" ca="1" si="53"/>
        <v>3</v>
      </c>
      <c r="BM83">
        <f t="shared" ca="1" si="54"/>
        <v>3</v>
      </c>
      <c r="BN83">
        <f t="shared" ca="1" si="55"/>
        <v>3</v>
      </c>
      <c r="BO83">
        <f t="shared" ca="1" si="56"/>
        <v>3</v>
      </c>
      <c r="BP83">
        <f t="shared" ca="1" si="57"/>
        <v>3</v>
      </c>
      <c r="BQ83">
        <f t="shared" ca="1" si="58"/>
        <v>3</v>
      </c>
      <c r="BR83">
        <f t="shared" ca="1" si="59"/>
        <v>3</v>
      </c>
      <c r="BS83">
        <f t="shared" ca="1" si="60"/>
        <v>3</v>
      </c>
      <c r="BT83">
        <f t="shared" ca="1" si="61"/>
        <v>3</v>
      </c>
      <c r="BU83">
        <f t="shared" ca="1" si="62"/>
        <v>3</v>
      </c>
      <c r="BV83">
        <f t="shared" ca="1" si="63"/>
        <v>3</v>
      </c>
      <c r="BW83">
        <f t="shared" ca="1" si="64"/>
        <v>3</v>
      </c>
      <c r="BX83">
        <f t="shared" ca="1" si="65"/>
        <v>3</v>
      </c>
      <c r="BY83">
        <f t="shared" ca="1" si="66"/>
        <v>3</v>
      </c>
      <c r="BZ83">
        <f t="shared" ca="1" si="67"/>
        <v>3</v>
      </c>
      <c r="CA83">
        <f t="shared" ca="1" si="68"/>
        <v>3</v>
      </c>
      <c r="CB83">
        <f t="shared" ca="1" si="69"/>
        <v>3</v>
      </c>
      <c r="CC83">
        <f t="shared" ca="1" si="70"/>
        <v>3</v>
      </c>
      <c r="CD83">
        <f t="shared" ca="1" si="71"/>
        <v>3</v>
      </c>
      <c r="CE83">
        <f t="shared" ca="1" si="72"/>
        <v>3</v>
      </c>
      <c r="CF83">
        <f t="shared" ca="1" si="73"/>
        <v>3</v>
      </c>
      <c r="CG83">
        <f t="shared" ca="1" si="74"/>
        <v>3</v>
      </c>
      <c r="CH83">
        <f t="shared" ca="1" si="75"/>
        <v>3</v>
      </c>
      <c r="CI83">
        <f t="shared" ca="1" si="76"/>
        <v>3</v>
      </c>
      <c r="CJ83">
        <f t="shared" ca="1" si="77"/>
        <v>3</v>
      </c>
      <c r="CK83">
        <f t="shared" ca="1" si="78"/>
        <v>3</v>
      </c>
      <c r="CL83">
        <f t="shared" ca="1" si="79"/>
        <v>3</v>
      </c>
      <c r="CM83">
        <f ca="1">IF(AND($L$8="Yes",$E83=CM$12,CM82=1),0,IF(AND($I83=1,$L$4="Yes"),0,IF(AND($L83&gt;$L82,$L$3="Yes"),0,IF(AND($E83=CM$12,$F83&gt;0,$F83&lt;&gt;""),1,IF(AND(OR($E83=CM$12,$E83=DW$12),$G83&gt;0,$G83&lt;&gt;""),1,IF(AND(OR($E83=CN$12,$E83=CM$12),$H83&gt;0,$H83&lt;&gt;""),1,CM82))))))</f>
        <v>0</v>
      </c>
      <c r="CN83">
        <f ca="1">IF(AND($L$8="Yes",$E83=CN$12,CN82=1),0,IF(AND($I83=1,$L$4="Yes"),0,IF(AND($L83&gt;$L82,$L$3="Yes"),0,IF(AND($E83=CN$12,$F83&gt;0,$F83&lt;&gt;""),1,IF(AND(OR($E83=CN$12,$E83=CM$12),$G83&gt;0,$G83&lt;&gt;""),1,IF(AND(OR($E83=CN$12,$E83=CO$12),$H83&gt;0,$H83&lt;&gt;""),1,CN82))))))</f>
        <v>0</v>
      </c>
      <c r="CO83">
        <f ca="1">IF(AND($L$8="Yes",$E83=CO$12,CO82=1),0,IF(AND($I83=1,$L$4="Yes"),0,IF(AND($L83&gt;$L82,$L$3="Yes"),0,IF(AND($E83=CO$12,$F83&gt;0,$F83&lt;&gt;""),1,IF(AND(OR($E83=CO$12,$E83=CN$12),$G83&gt;0,$G83&lt;&gt;""),1,IF(AND(OR($E83=CO$12,$E83=CP$12),$H83&gt;0,$H83&lt;&gt;""),1,CO82))))))</f>
        <v>0</v>
      </c>
      <c r="CP83">
        <f ca="1">IF(AND($L$8="Yes",$E83=CP$12,CP82=1),0,IF(AND($I83=1,$L$4="Yes"),0,IF(AND($L83&gt;$L82,$L$3="Yes"),0,IF(AND($E83=CP$12,$F83&gt;0,$F83&lt;&gt;""),1,IF(AND(OR($E83=CP$12,$E83=CO$12),$G83&gt;0,$G83&lt;&gt;""),1,IF(AND(OR($E83=CP$12,$E83=CQ$12),$H83&gt;0,$H83&lt;&gt;""),1,CP82))))))</f>
        <v>0</v>
      </c>
      <c r="CQ83">
        <f ca="1">IF(AND($L$8="Yes",$E83=CQ$12,CQ82=1),0,IF(AND($I83=1,$L$4="Yes"),0,IF(AND($L83&gt;$L82,$L$3="Yes"),0,IF(AND($E83=CQ$12,$F83&gt;0,$F83&lt;&gt;""),1,IF(AND(OR($E83=CQ$12,$E83=CP$12),$G83&gt;0,$G83&lt;&gt;""),1,IF(AND(OR($E83=CQ$12,$E83=CR$12),$H83&gt;0,$H83&lt;&gt;""),1,CQ82))))))</f>
        <v>0</v>
      </c>
      <c r="CR83">
        <f ca="1">IF(AND($L$8="Yes",$E83=CR$12,CR82=1),0,IF(AND($I83=1,$L$4="Yes"),0,IF(AND($L83&gt;$L82,$L$3="Yes"),0,IF(AND($E83=CR$12,$F83&gt;0,$F83&lt;&gt;""),1,IF(AND(OR($E83=CR$12,$E83=CQ$12),$G83&gt;0,$G83&lt;&gt;""),1,IF(AND(OR($E83=CR$12,$E83=CS$12),$H83&gt;0,$H83&lt;&gt;""),1,CR82))))))</f>
        <v>1</v>
      </c>
      <c r="CS83">
        <f ca="1">IF(AND($L$8="Yes",$E83=CS$12,CS82=1),0,IF(AND($I83=1,$L$4="Yes"),0,IF(AND($L83&gt;$L82,$L$3="Yes"),0,IF(AND($E83=CS$12,$F83&gt;0,$F83&lt;&gt;""),1,IF(AND(OR($E83=CS$12,$E83=CR$12),$G83&gt;0,$G83&lt;&gt;""),1,IF(AND(OR($E83=CS$12,$E83=CT$12),$H83&gt;0,$H83&lt;&gt;""),1,CS82))))))</f>
        <v>1</v>
      </c>
      <c r="CT83">
        <f ca="1">IF(AND($L$8="Yes",$E83=CT$12,CT82=1),0,IF(AND($I83=1,$L$4="Yes"),0,IF(AND($L83&gt;$L82,$L$3="Yes"),0,IF(AND($E83=CT$12,$F83&gt;0,$F83&lt;&gt;""),1,IF(AND(OR($E83=CT$12,$E83=CS$12),$G83&gt;0,$G83&lt;&gt;""),1,IF(AND(OR($E83=CT$12,$E83=CU$12),$H83&gt;0,$H83&lt;&gt;""),1,CT82))))))</f>
        <v>0</v>
      </c>
      <c r="CU83">
        <f ca="1">IF(AND($L$8="Yes",$E83=CU$12,CU82=1),0,IF(AND($I83=1,$L$4="Yes"),0,IF(AND($L83&gt;$L82,$L$3="Yes"),0,IF(AND($E83=CU$12,$F83&gt;0,$F83&lt;&gt;""),1,IF(AND(OR($E83=CU$12,$E83=CT$12),$G83&gt;0,$G83&lt;&gt;""),1,IF(AND(OR($E83=CU$12,$E83=CV$12),$H83&gt;0,$H83&lt;&gt;""),1,CU82))))))</f>
        <v>0</v>
      </c>
      <c r="CV83">
        <f ca="1">IF(AND($L$8="Yes",$E83=CV$12,CV82=1),0,IF(AND($I83=1,$L$4="Yes"),0,IF(AND($L83&gt;$L82,$L$3="Yes"),0,IF(AND($E83=CV$12,$F83&gt;0,$F83&lt;&gt;""),1,IF(AND(OR($E83=CV$12,$E83=CU$12),$G83&gt;0,$G83&lt;&gt;""),1,IF(AND(OR($E83=CV$12,$E83=CW$12),$H83&gt;0,$H83&lt;&gt;""),1,CV82))))))</f>
        <v>0</v>
      </c>
      <c r="CW83">
        <f ca="1">IF(AND($L$8="Yes",$E83=CW$12,CW82=1),0,IF(AND($I83=1,$L$4="Yes"),0,IF(AND($L83&gt;$L82,$L$3="Yes"),0,IF(AND($E83=CW$12,$F83&gt;0,$F83&lt;&gt;""),1,IF(AND(OR($E83=CW$12,$E83=CV$12),$G83&gt;0,$G83&lt;&gt;""),1,IF(AND(OR($E83=CW$12,$E83=CX$12),$H83&gt;0,$H83&lt;&gt;""),1,CW82))))))</f>
        <v>0</v>
      </c>
      <c r="CX83">
        <f ca="1">IF(AND($L$8="Yes",$E83=CX$12,CX82=1),0,IF(AND($I83=1,$L$4="Yes"),0,IF(AND($L83&gt;$L82,$L$3="Yes"),0,IF(AND($E83=CX$12,$F83&gt;0,$F83&lt;&gt;""),1,IF(AND(OR($E83=CX$12,$E83=CW$12),$G83&gt;0,$G83&lt;&gt;""),1,IF(AND(OR($E83=CX$12,$E83=CY$12),$H83&gt;0,$H83&lt;&gt;""),1,CX82))))))</f>
        <v>0</v>
      </c>
      <c r="CY83">
        <f ca="1">IF(AND($L$8="Yes",$E83=CY$12,CY82=1),0,IF(AND($I83=1,$L$4="Yes"),0,IF(AND($L83&gt;$L82,$L$3="Yes"),0,IF(AND($E83=CY$12,$F83&gt;0,$F83&lt;&gt;""),1,IF(AND(OR($E83=CY$12,$E83=CX$12),$G83&gt;0,$G83&lt;&gt;""),1,IF(AND(OR($E83=CY$12,$E83=CZ$12),$H83&gt;0,$H83&lt;&gt;""),1,CY82))))))</f>
        <v>0</v>
      </c>
      <c r="CZ83">
        <f ca="1">IF(AND($L$8="Yes",$E83=CZ$12,CZ82=1),0,IF(AND($I83=1,$L$4="Yes"),0,IF(AND($L83&gt;$L82,$L$3="Yes"),0,IF(AND($E83=CZ$12,$F83&gt;0,$F83&lt;&gt;""),1,IF(AND(OR($E83=CZ$12,$E83=CY$12),$G83&gt;0,$G83&lt;&gt;""),1,IF(AND(OR($E83=CZ$12,$E83=DA$12),$H83&gt;0,$H83&lt;&gt;""),1,CZ82))))))</f>
        <v>0</v>
      </c>
      <c r="DA83">
        <f ca="1">IF(AND($L$8="Yes",$E83=DA$12,DA82=1),0,IF(AND($I83=1,$L$4="Yes"),0,IF(AND($L83&gt;$L82,$L$3="Yes"),0,IF(AND($E83=DA$12,$F83&gt;0,$F83&lt;&gt;""),1,IF(AND(OR($E83=DA$12,$E83=CZ$12),$G83&gt;0,$G83&lt;&gt;""),1,IF(AND(OR($E83=DA$12,$E83=DB$12),$H83&gt;0,$H83&lt;&gt;""),1,DA82))))))</f>
        <v>0</v>
      </c>
      <c r="DB83">
        <f ca="1">IF(AND($L$8="Yes",$E83=DB$12,DB82=1),0,IF(AND($I83=1,$L$4="Yes"),0,IF(AND($L83&gt;$L82,$L$3="Yes"),0,IF(AND($E83=DB$12,$F83&gt;0,$F83&lt;&gt;""),1,IF(AND(OR($E83=DB$12,$E83=DA$12),$G83&gt;0,$G83&lt;&gt;""),1,IF(AND(OR($E83=DB$12,$E83=DC$12),$H83&gt;0,$H83&lt;&gt;""),1,DB82))))))</f>
        <v>0</v>
      </c>
      <c r="DC83">
        <f ca="1">IF(AND($L$8="Yes",$E83=DC$12,DC82=1),0,IF(AND($I83=1,$L$4="Yes"),0,IF(AND($L83&gt;$L82,$L$3="Yes"),0,IF(AND($E83=DC$12,$F83&gt;0,$F83&lt;&gt;""),1,IF(AND(OR($E83=DC$12,$E83=DB$12),$G83&gt;0,$G83&lt;&gt;""),1,IF(AND(OR($E83=DC$12,$E83=DD$12),$H83&gt;0,$H83&lt;&gt;""),1,DC82))))))</f>
        <v>0</v>
      </c>
      <c r="DD83">
        <f ca="1">IF(AND($L$8="Yes",$E83=DD$12,DD82=1),0,IF(AND($I83=1,$L$4="Yes"),0,IF(AND($L83&gt;$L82,$L$3="Yes"),0,IF(AND($E83=DD$12,$F83&gt;0,$F83&lt;&gt;""),1,IF(AND(OR($E83=DD$12,$E83=DC$12),$G83&gt;0,$G83&lt;&gt;""),1,IF(AND(OR($E83=DD$12,$E83=DE$12),$H83&gt;0,$H83&lt;&gt;""),1,DD82))))))</f>
        <v>0</v>
      </c>
      <c r="DE83">
        <f ca="1">IF(AND($L$8="Yes",$E83=DE$12,DE82=1),0,IF(AND($I83=1,$L$4="Yes"),0,IF(AND($L83&gt;$L82,$L$3="Yes"),0,IF(AND($E83=DE$12,$F83&gt;0,$F83&lt;&gt;""),1,IF(AND(OR($E83=DE$12,$E83=DD$12),$G83&gt;0,$G83&lt;&gt;""),1,IF(AND(OR($E83=DE$12,$E83=DF$12),$H83&gt;0,$H83&lt;&gt;""),1,DE82))))))</f>
        <v>0</v>
      </c>
      <c r="DF83">
        <f ca="1">IF(AND($L$8="Yes",$E83=DF$12,DF82=1),0,IF(AND($I83=1,$L$4="Yes"),0,IF(AND($L83&gt;$L82,$L$3="Yes"),0,IF(AND($E83=DF$12,$F83&gt;0,$F83&lt;&gt;""),1,IF(AND(OR($E83=DF$12,$E83=DE$12),$G83&gt;0,$G83&lt;&gt;""),1,IF(AND(OR($E83=DF$12,$E83=DG$12),$H83&gt;0,$H83&lt;&gt;""),1,DF82))))))</f>
        <v>0</v>
      </c>
      <c r="DG83">
        <f ca="1">IF(AND($L$8="Yes",$E83=DG$12,DG82=1),0,IF(AND($I83=1,$L$4="Yes"),0,IF(AND($L83&gt;$L82,$L$3="Yes"),0,IF(AND($E83=DG$12,$F83&gt;0,$F83&lt;&gt;""),1,IF(AND(OR($E83=DG$12,$E83=DF$12),$G83&gt;0,$G83&lt;&gt;""),1,IF(AND(OR($E83=DG$12,$E83=DH$12),$H83&gt;0,$H83&lt;&gt;""),1,DG82))))))</f>
        <v>0</v>
      </c>
      <c r="DH83">
        <f ca="1">IF(AND($L$8="Yes",$E83=DH$12,DH82=1),0,IF(AND($I83=1,$L$4="Yes"),0,IF(AND($L83&gt;$L82,$L$3="Yes"),0,IF(AND($E83=DH$12,$F83&gt;0,$F83&lt;&gt;""),1,IF(AND(OR($E83=DH$12,$E83=DG$12),$G83&gt;0,$G83&lt;&gt;""),1,IF(AND(OR($E83=DH$12,$E83=DI$12),$H83&gt;0,$H83&lt;&gt;""),1,DH82))))))</f>
        <v>0</v>
      </c>
      <c r="DI83">
        <f ca="1">IF(AND($L$8="Yes",$E83=DI$12,DI82=1),0,IF(AND($I83=1,$L$4="Yes"),0,IF(AND($L83&gt;$L82,$L$3="Yes"),0,IF(AND($E83=DI$12,$F83&gt;0,$F83&lt;&gt;""),1,IF(AND(OR($E83=DI$12,$E83=DH$12),$G83&gt;0,$G83&lt;&gt;""),1,IF(AND(OR($E83=DI$12,$E83=DJ$12),$H83&gt;0,$H83&lt;&gt;""),1,DI82))))))</f>
        <v>0</v>
      </c>
      <c r="DJ83">
        <f ca="1">IF(AND($L$8="Yes",$E83=DJ$12,DJ82=1),0,IF(AND($I83=1,$L$4="Yes"),0,IF(AND($L83&gt;$L82,$L$3="Yes"),0,IF(AND($E83=DJ$12,$F83&gt;0,$F83&lt;&gt;""),1,IF(AND(OR($E83=DJ$12,$E83=DI$12),$G83&gt;0,$G83&lt;&gt;""),1,IF(AND(OR($E83=DJ$12,$E83=DK$12),$H83&gt;0,$H83&lt;&gt;""),1,DJ82))))))</f>
        <v>0</v>
      </c>
      <c r="DK83">
        <f ca="1">IF(AND($L$8="Yes",$E83=DK$12,DK82=1),0,IF(AND($I83=1,$L$4="Yes"),0,IF(AND($L83&gt;$L82,$L$3="Yes"),0,IF(AND($E83=DK$12,$F83&gt;0,$F83&lt;&gt;""),1,IF(AND(OR($E83=DK$12,$E83=DJ$12),$G83&gt;0,$G83&lt;&gt;""),1,IF(AND(OR($E83=DK$12,$E83=DL$12),$H83&gt;0,$H83&lt;&gt;""),1,DK82))))))</f>
        <v>0</v>
      </c>
      <c r="DL83">
        <f ca="1">IF(AND($L$8="Yes",$E83=DL$12,DL82=1),0,IF(AND($I83=1,$L$4="Yes"),0,IF(AND($L83&gt;$L82,$L$3="Yes"),0,IF(AND($E83=DL$12,$F83&gt;0,$F83&lt;&gt;""),1,IF(AND(OR($E83=DL$12,$E83=DK$12),$G83&gt;0,$G83&lt;&gt;""),1,IF(AND(OR($E83=DL$12,$E83=DM$12),$H83&gt;0,$H83&lt;&gt;""),1,DL82))))))</f>
        <v>0</v>
      </c>
      <c r="DM83">
        <f ca="1">IF(AND($L$8="Yes",$E83=DM$12,DM82=1),0,IF(AND($I83=1,$L$4="Yes"),0,IF(AND($L83&gt;$L82,$L$3="Yes"),0,IF(AND($E83=DM$12,$F83&gt;0,$F83&lt;&gt;""),1,IF(AND(OR($E83=DM$12,$E83=DL$12),$G83&gt;0,$G83&lt;&gt;""),1,IF(AND(OR($E83=DM$12,$E83=DN$12),$H83&gt;0,$H83&lt;&gt;""),1,DM82))))))</f>
        <v>0</v>
      </c>
      <c r="DN83">
        <f ca="1">IF(AND($L$8="Yes",$E83=DN$12,DN82=1),0,IF(AND($I83=1,$L$4="Yes"),0,IF(AND($L83&gt;$L82,$L$3="Yes"),0,IF(AND($E83=DN$12,$F83&gt;0,$F83&lt;&gt;""),1,IF(AND(OR($E83=DN$12,$E83=DM$12),$G83&gt;0,$G83&lt;&gt;""),1,IF(AND(OR($E83=DN$12,$E83=DO$12),$H83&gt;0,$H83&lt;&gt;""),1,DN82))))))</f>
        <v>0</v>
      </c>
      <c r="DO83">
        <f ca="1">IF(AND($L$8="Yes",$E83=DO$12,DO82=1),0,IF(AND($I83=1,$L$4="Yes"),0,IF(AND($L83&gt;$L82,$L$3="Yes"),0,IF(AND($E83=DO$12,$F83&gt;0,$F83&lt;&gt;""),1,IF(AND(OR($E83=DO$12,$E83=DN$12),$G83&gt;0,$G83&lt;&gt;""),1,IF(AND(OR($E83=DO$12,$E83=DP$12),$H83&gt;0,$H83&lt;&gt;""),1,DO82))))))</f>
        <v>0</v>
      </c>
      <c r="DP83">
        <f ca="1">IF(AND($L$8="Yes",$E83=DP$12,DP82=1),0,IF(AND($I83=1,$L$4="Yes"),0,IF(AND($L83&gt;$L82,$L$3="Yes"),0,IF(AND($E83=DP$12,$F83&gt;0,$F83&lt;&gt;""),1,IF(AND(OR($E83=DP$12,$E83=DO$12),$G83&gt;0,$G83&lt;&gt;""),1,IF(AND(OR($E83=DP$12,$E83=DQ$12),$H83&gt;0,$H83&lt;&gt;""),1,DP82))))))</f>
        <v>0</v>
      </c>
      <c r="DQ83">
        <f ca="1">IF(AND($L$8="Yes",$E83=DQ$12,DQ82=1),0,IF(AND($I83=1,$L$4="Yes"),0,IF(AND($L83&gt;$L82,$L$3="Yes"),0,IF(AND($E83=DQ$12,$F83&gt;0,$F83&lt;&gt;""),1,IF(AND(OR($E83=DQ$12,$E83=DP$12),$G83&gt;0,$G83&lt;&gt;""),1,IF(AND(OR($E83=DQ$12,$E83=DR$12),$H83&gt;0,$H83&lt;&gt;""),1,DQ82))))))</f>
        <v>0</v>
      </c>
      <c r="DR83">
        <f ca="1">IF(AND($L$8="Yes",$E83=DR$12,DR82=1),0,IF(AND($I83=1,$L$4="Yes"),0,IF(AND($L83&gt;$L82,$L$3="Yes"),0,IF(AND($E83=DR$12,$F83&gt;0,$F83&lt;&gt;""),1,IF(AND(OR($E83=DR$12,$E83=DQ$12),$G83&gt;0,$G83&lt;&gt;""),1,IF(AND(OR($E83=DR$12,$E83=DS$12),$H83&gt;0,$H83&lt;&gt;""),1,DR82))))))</f>
        <v>0</v>
      </c>
      <c r="DS83">
        <f ca="1">IF(AND($L$8="Yes",$E83=DS$12,DS82=1),0,IF(AND($I83=1,$L$4="Yes"),0,IF(AND($L83&gt;$L82,$L$3="Yes"),0,IF(AND($E83=DS$12,$F83&gt;0,$F83&lt;&gt;""),1,IF(AND(OR($E83=DS$12,$E83=DR$12),$G83&gt;0,$G83&lt;&gt;""),1,IF(AND(OR($E83=DS$12,$E83=DT$12),$H83&gt;0,$H83&lt;&gt;""),1,DS82))))))</f>
        <v>0</v>
      </c>
      <c r="DT83">
        <f ca="1">IF(AND($L$8="Yes",$E83=DT$12,DT82=1),0,IF(AND($I83=1,$L$4="Yes"),0,IF(AND($L83&gt;$L82,$L$3="Yes"),0,IF(AND($E83=DT$12,$F83&gt;0,$F83&lt;&gt;""),1,IF(AND(OR($E83=DT$12,$E83=DS$12),$G83&gt;0,$G83&lt;&gt;""),1,IF(AND(OR($E83=DT$12,$E83=DU$12),$H83&gt;0,$H83&lt;&gt;""),1,DT82))))))</f>
        <v>0</v>
      </c>
      <c r="DU83">
        <f ca="1">IF(AND($L$8="Yes",$E83=DU$12,DU82=1),0,IF(AND($I83=1,$L$4="Yes"),0,IF(AND($L83&gt;$L82,$L$3="Yes"),0,IF(AND($E83=DU$12,$F83&gt;0,$F83&lt;&gt;""),1,IF(AND(OR($E83=DU$12,$E83=DT$12),$G83&gt;0,$G83&lt;&gt;""),1,IF(AND(OR($E83=DU$12,$E83=DV$12),$H83&gt;0,$H83&lt;&gt;""),1,DU82))))))</f>
        <v>0</v>
      </c>
      <c r="DV83">
        <f ca="1">IF(AND($L$8="Yes",$E83=DV$12,DV82=1),0,IF(AND($I83=1,$L$4="Yes"),0,IF(AND($L83&gt;$L82,$L$3="Yes"),0,IF(AND($E83=DV$12,$F83&gt;0,$F83&lt;&gt;""),1,IF(AND(OR($E83=DV$12,$E83=DU$12),$G83&gt;0,$G83&lt;&gt;""),1,IF(AND(OR($E83=DV$12,$E83=DW$12),$H83&gt;0,$H83&lt;&gt;""),1,DV82))))))</f>
        <v>0</v>
      </c>
      <c r="DW83">
        <f ca="1">IF(AND($L$8="Yes",$E83=DW$12,DW82=1),0,IF(AND($I83=1,$L$4="Yes"),0,IF(AND($L83&gt;$L82,$L$3="Yes"),0,IF(AND($E83=DW$12,$F83&gt;0,$F83&lt;&gt;""),1,IF(AND(OR($E83=DW$12,$E83=DV$12),$G83&gt;0,$G83&lt;&gt;""),1,IF(AND(OR($E83=DW$12,$E83=CM$12),$H83&gt;0,$H83&lt;&gt;""),1,DW82))))))</f>
        <v>0</v>
      </c>
    </row>
    <row r="84" spans="4:127" x14ac:dyDescent="0.25">
      <c r="D84">
        <v>71</v>
      </c>
      <c r="E84">
        <f t="shared" ca="1" si="43"/>
        <v>13</v>
      </c>
      <c r="F84">
        <f ca="1">IF(E84="","",IF($L$7="No",0,IF($D83&lt;$L$2,"",COUNTIF(OFFSET($E83,-($L$2-1),0,1,1):$E83,$E84))))</f>
        <v>0</v>
      </c>
      <c r="G84">
        <f ca="1">IF(E84="","",IF($L$5="No",0,IF($D83&lt;$L$2,"",IF(E84=36,COUNTIF(OFFSET(E83,-(L$2-1),0,1,1):E83,0),COUNTIF(OFFSET($E83,-($L$2-1),0,1,1):$E83,$E84+1)))))</f>
        <v>0</v>
      </c>
      <c r="H84">
        <f ca="1">IF(E84="","",IF($L$6="No",0,IF($D83&lt;$L$2,"",IF(E84=0,COUNTIF(OFFSET(E83,-(L$2-1),0,1,1):E83,36),COUNTIF(OFFSET($E83,-($L$2-1),0,1,1):$E83,$E84-1)))))</f>
        <v>0</v>
      </c>
      <c r="I84">
        <f t="shared" ca="1" si="80"/>
        <v>0</v>
      </c>
      <c r="J84">
        <f t="shared" ca="1" si="81"/>
        <v>-2</v>
      </c>
      <c r="K84">
        <f t="shared" ca="1" si="82"/>
        <v>-5</v>
      </c>
      <c r="L84">
        <f t="shared" ca="1" si="83"/>
        <v>0</v>
      </c>
      <c r="P84">
        <f t="shared" ca="1" si="84"/>
        <v>2</v>
      </c>
      <c r="Q84" s="4">
        <f ca="1">IF($E83="","",IF(Q$13&gt;$P84,"",LOOKUP(Q$13,$BB83:$CL83,$BB$12:$CL$12)))</f>
        <v>5</v>
      </c>
      <c r="R84" s="5">
        <f ca="1">IF($E83="","",IF(R$13&gt;$P84,"",LOOKUP(R$13,$BB83:$CL83,$BB$12:$CL$12)))</f>
        <v>6</v>
      </c>
      <c r="S84" s="5" t="str">
        <f ca="1">IF($E83="","",IF(S$13&gt;$P84,"",LOOKUP(S$13,$BB83:$CL83,$BB$12:$CL$12)))</f>
        <v/>
      </c>
      <c r="T84" s="5" t="str">
        <f ca="1">IF($E83="","",IF(T$13&gt;$P84,"",LOOKUP(T$13,$BB83:$CL83,$BB$12:$CL$12)))</f>
        <v/>
      </c>
      <c r="U84" s="5" t="str">
        <f ca="1">IF($E83="","",IF(U$13&gt;$P84,"",LOOKUP(U$13,$BB83:$CL83,$BB$12:$CL$12)))</f>
        <v/>
      </c>
      <c r="V84" s="5" t="str">
        <f ca="1">IF($E83="","",IF(V$13&gt;$P84,"",LOOKUP(V$13,$BB83:$CL83,$BB$12:$CL$12)))</f>
        <v/>
      </c>
      <c r="W84" s="5" t="str">
        <f ca="1">IF($E83="","",IF(W$13&gt;$P84,"",LOOKUP(W$13,$BB83:$CL83,$BB$12:$CL$12)))</f>
        <v/>
      </c>
      <c r="X84" s="5" t="str">
        <f ca="1">IF($E83="","",IF(X$13&gt;$P84,"",LOOKUP(X$13,$BB83:$CL83,$BB$12:$CL$12)))</f>
        <v/>
      </c>
      <c r="Y84" s="5" t="str">
        <f ca="1">IF($E83="","",IF(Y$13&gt;$P84,"",LOOKUP(Y$13,$BB83:$CL83,$BB$12:$CL$12)))</f>
        <v/>
      </c>
      <c r="Z84" s="5" t="str">
        <f ca="1">IF($E83="","",IF(Z$13&gt;$P84,"",LOOKUP(Z$13,$BB83:$CL83,$BB$12:$CL$12)))</f>
        <v/>
      </c>
      <c r="AA84" s="5" t="str">
        <f ca="1">IF($E83="","",IF(AA$13&gt;$P84,"",LOOKUP(AA$13,$BB83:$CL83,$BB$12:$CL$12)))</f>
        <v/>
      </c>
      <c r="AB84" s="5" t="str">
        <f ca="1">IF($E83="","",IF(AB$13&gt;$P84,"",LOOKUP(AB$13,$BB83:$CL83,$BB$12:$CL$12)))</f>
        <v/>
      </c>
      <c r="AC84" s="5" t="str">
        <f ca="1">IF($E83="","",IF(AC$13&gt;$P84,"",LOOKUP(AC$13,$BB83:$CL83,$BB$12:$CL$12)))</f>
        <v/>
      </c>
      <c r="AD84" s="5" t="str">
        <f ca="1">IF($E83="","",IF(AD$13&gt;$P84,"",LOOKUP(AD$13,$BB83:$CL83,$BB$12:$CL$12)))</f>
        <v/>
      </c>
      <c r="AE84" s="5" t="str">
        <f ca="1">IF($E83="","",IF(AE$13&gt;$P84,"",LOOKUP(AE$13,$BB83:$CL83,$BB$12:$CL$12)))</f>
        <v/>
      </c>
      <c r="AF84" s="5" t="str">
        <f ca="1">IF($E83="","",IF(AF$13&gt;$P84,"",LOOKUP(AF$13,$BB83:$CL83,$BB$12:$CL$12)))</f>
        <v/>
      </c>
      <c r="AG84" s="5" t="str">
        <f ca="1">IF($E83="","",IF(AG$13&gt;$P84,"",LOOKUP(AG$13,$BB83:$CL83,$BB$12:$CL$12)))</f>
        <v/>
      </c>
      <c r="AH84" s="5" t="str">
        <f ca="1">IF($E83="","",IF(AH$13&gt;$P84,"",LOOKUP(AH$13,$BB83:$CL83,$BB$12:$CL$12)))</f>
        <v/>
      </c>
      <c r="AI84" s="5" t="str">
        <f ca="1">IF($E83="","",IF(AI$13&gt;$P84,"",LOOKUP(AI$13,$BB83:$CL83,$BB$12:$CL$12)))</f>
        <v/>
      </c>
      <c r="AJ84" s="5" t="str">
        <f ca="1">IF($E83="","",IF(AJ$13&gt;$P84,"",LOOKUP(AJ$13,$BB83:$CL83,$BB$12:$CL$12)))</f>
        <v/>
      </c>
      <c r="AK84" s="5" t="str">
        <f ca="1">IF($E83="","",IF(AK$13&gt;$P84,"",LOOKUP(AK$13,$BB83:$CL83,$BB$12:$CL$12)))</f>
        <v/>
      </c>
      <c r="AL84" s="5" t="str">
        <f ca="1">IF($E83="","",IF(AL$13&gt;$P84,"",LOOKUP(AL$13,$BB83:$CL83,$BB$12:$CL$12)))</f>
        <v/>
      </c>
      <c r="AM84" s="5" t="str">
        <f ca="1">IF($E83="","",IF(AM$13&gt;$P84,"",LOOKUP(AM$13,$BB83:$CL83,$BB$12:$CL$12)))</f>
        <v/>
      </c>
      <c r="AN84" s="5" t="str">
        <f ca="1">IF($E83="","",IF(AN$13&gt;$P84,"",LOOKUP(AN$13,$BB83:$CL83,$BB$12:$CL$12)))</f>
        <v/>
      </c>
      <c r="AO84" s="5" t="str">
        <f ca="1">IF($E83="","",IF(AO$13&gt;$P84,"",LOOKUP(AO$13,$BB83:$CL83,$BB$12:$CL$12)))</f>
        <v/>
      </c>
      <c r="AP84" s="5" t="str">
        <f ca="1">IF($E83="","",IF(AP$13&gt;$P84,"",LOOKUP(AP$13,$BB83:$CL83,$BB$12:$CL$12)))</f>
        <v/>
      </c>
      <c r="AQ84" s="5" t="str">
        <f ca="1">IF($E83="","",IF(AQ$13&gt;$P84,"",LOOKUP(AQ$13,$BB83:$CL83,$BB$12:$CL$12)))</f>
        <v/>
      </c>
      <c r="AR84" s="5" t="str">
        <f ca="1">IF($E83="","",IF(AR$13&gt;$P84,"",LOOKUP(AR$13,$BB83:$CL83,$BB$12:$CL$12)))</f>
        <v/>
      </c>
      <c r="AS84" s="5" t="str">
        <f ca="1">IF($E83="","",IF(AS$13&gt;$P84,"",LOOKUP(AS$13,$BB83:$CL83,$BB$12:$CL$12)))</f>
        <v/>
      </c>
      <c r="AT84" s="5" t="str">
        <f ca="1">IF($E83="","",IF(AT$13&gt;$P84,"",LOOKUP(AT$13,$BB83:$CL83,$BB$12:$CL$12)))</f>
        <v/>
      </c>
      <c r="AU84" s="5" t="str">
        <f ca="1">IF($E83="","",IF(AU$13&gt;$P84,"",LOOKUP(AU$13,$BB83:$CL83,$BB$12:$CL$12)))</f>
        <v/>
      </c>
      <c r="AV84" s="5" t="str">
        <f ca="1">IF($E83="","",IF(AV$13&gt;$P84,"",LOOKUP(AV$13,$BB83:$CL83,$BB$12:$CL$12)))</f>
        <v/>
      </c>
      <c r="AW84" s="5" t="str">
        <f ca="1">IF($E83="","",IF(AW$13&gt;$P84,"",LOOKUP(AW$13,$BB83:$CL83,$BB$12:$CL$12)))</f>
        <v/>
      </c>
      <c r="AX84" s="5" t="str">
        <f ca="1">IF($E83="","",IF(AX$13&gt;$P84,"",LOOKUP(AX$13,$BB83:$CL83,$BB$12:$CL$12)))</f>
        <v/>
      </c>
      <c r="AY84" s="5" t="str">
        <f ca="1">IF($E83="","",IF(AY$13&gt;$P84,"",LOOKUP(AY$13,$BB83:$CL83,$BB$12:$CL$12)))</f>
        <v/>
      </c>
      <c r="AZ84" s="5" t="str">
        <f ca="1">IF($E83="","",IF(AZ$13&gt;$P84,"",LOOKUP(AZ$13,$BB83:$CL83,$BB$12:$CL$12)))</f>
        <v/>
      </c>
      <c r="BA84" s="5" t="str">
        <f ca="1">IF($E83="","",IF(BA$13&gt;$P84,"",LOOKUP(BA$13,$BB83:$CL83,$BB$12:$CL$12)))</f>
        <v/>
      </c>
      <c r="BB84">
        <v>1</v>
      </c>
      <c r="BC84">
        <f t="shared" ca="1" si="44"/>
        <v>1</v>
      </c>
      <c r="BD84">
        <f t="shared" ca="1" si="45"/>
        <v>1</v>
      </c>
      <c r="BE84">
        <f t="shared" ca="1" si="46"/>
        <v>1</v>
      </c>
      <c r="BF84">
        <f t="shared" ca="1" si="47"/>
        <v>1</v>
      </c>
      <c r="BG84">
        <f t="shared" ca="1" si="48"/>
        <v>1</v>
      </c>
      <c r="BH84">
        <f t="shared" ca="1" si="49"/>
        <v>2</v>
      </c>
      <c r="BI84">
        <f t="shared" ca="1" si="50"/>
        <v>3</v>
      </c>
      <c r="BJ84">
        <f t="shared" ca="1" si="51"/>
        <v>3</v>
      </c>
      <c r="BK84">
        <f t="shared" ca="1" si="52"/>
        <v>3</v>
      </c>
      <c r="BL84">
        <f t="shared" ca="1" si="53"/>
        <v>3</v>
      </c>
      <c r="BM84">
        <f t="shared" ca="1" si="54"/>
        <v>3</v>
      </c>
      <c r="BN84">
        <f t="shared" ca="1" si="55"/>
        <v>3</v>
      </c>
      <c r="BO84">
        <f t="shared" ca="1" si="56"/>
        <v>3</v>
      </c>
      <c r="BP84">
        <f t="shared" ca="1" si="57"/>
        <v>3</v>
      </c>
      <c r="BQ84">
        <f t="shared" ca="1" si="58"/>
        <v>3</v>
      </c>
      <c r="BR84">
        <f t="shared" ca="1" si="59"/>
        <v>3</v>
      </c>
      <c r="BS84">
        <f t="shared" ca="1" si="60"/>
        <v>3</v>
      </c>
      <c r="BT84">
        <f t="shared" ca="1" si="61"/>
        <v>3</v>
      </c>
      <c r="BU84">
        <f t="shared" ca="1" si="62"/>
        <v>3</v>
      </c>
      <c r="BV84">
        <f t="shared" ca="1" si="63"/>
        <v>3</v>
      </c>
      <c r="BW84">
        <f t="shared" ca="1" si="64"/>
        <v>3</v>
      </c>
      <c r="BX84">
        <f t="shared" ca="1" si="65"/>
        <v>3</v>
      </c>
      <c r="BY84">
        <f t="shared" ca="1" si="66"/>
        <v>3</v>
      </c>
      <c r="BZ84">
        <f t="shared" ca="1" si="67"/>
        <v>3</v>
      </c>
      <c r="CA84">
        <f t="shared" ca="1" si="68"/>
        <v>3</v>
      </c>
      <c r="CB84">
        <f t="shared" ca="1" si="69"/>
        <v>3</v>
      </c>
      <c r="CC84">
        <f t="shared" ca="1" si="70"/>
        <v>3</v>
      </c>
      <c r="CD84">
        <f t="shared" ca="1" si="71"/>
        <v>3</v>
      </c>
      <c r="CE84">
        <f t="shared" ca="1" si="72"/>
        <v>3</v>
      </c>
      <c r="CF84">
        <f t="shared" ca="1" si="73"/>
        <v>3</v>
      </c>
      <c r="CG84">
        <f t="shared" ca="1" si="74"/>
        <v>3</v>
      </c>
      <c r="CH84">
        <f t="shared" ca="1" si="75"/>
        <v>3</v>
      </c>
      <c r="CI84">
        <f t="shared" ca="1" si="76"/>
        <v>3</v>
      </c>
      <c r="CJ84">
        <f t="shared" ca="1" si="77"/>
        <v>3</v>
      </c>
      <c r="CK84">
        <f t="shared" ca="1" si="78"/>
        <v>3</v>
      </c>
      <c r="CL84">
        <f t="shared" ca="1" si="79"/>
        <v>3</v>
      </c>
      <c r="CM84">
        <f ca="1">IF(AND($L$8="Yes",$E84=CM$12,CM83=1),0,IF(AND($I84=1,$L$4="Yes"),0,IF(AND($L84&gt;$L83,$L$3="Yes"),0,IF(AND($E84=CM$12,$F84&gt;0,$F84&lt;&gt;""),1,IF(AND(OR($E84=CM$12,$E84=DW$12),$G84&gt;0,$G84&lt;&gt;""),1,IF(AND(OR($E84=CN$12,$E84=CM$12),$H84&gt;0,$H84&lt;&gt;""),1,CM83))))))</f>
        <v>0</v>
      </c>
      <c r="CN84">
        <f ca="1">IF(AND($L$8="Yes",$E84=CN$12,CN83=1),0,IF(AND($I84=1,$L$4="Yes"),0,IF(AND($L84&gt;$L83,$L$3="Yes"),0,IF(AND($E84=CN$12,$F84&gt;0,$F84&lt;&gt;""),1,IF(AND(OR($E84=CN$12,$E84=CM$12),$G84&gt;0,$G84&lt;&gt;""),1,IF(AND(OR($E84=CN$12,$E84=CO$12),$H84&gt;0,$H84&lt;&gt;""),1,CN83))))))</f>
        <v>0</v>
      </c>
      <c r="CO84">
        <f ca="1">IF(AND($L$8="Yes",$E84=CO$12,CO83=1),0,IF(AND($I84=1,$L$4="Yes"),0,IF(AND($L84&gt;$L83,$L$3="Yes"),0,IF(AND($E84=CO$12,$F84&gt;0,$F84&lt;&gt;""),1,IF(AND(OR($E84=CO$12,$E84=CN$12),$G84&gt;0,$G84&lt;&gt;""),1,IF(AND(OR($E84=CO$12,$E84=CP$12),$H84&gt;0,$H84&lt;&gt;""),1,CO83))))))</f>
        <v>0</v>
      </c>
      <c r="CP84">
        <f ca="1">IF(AND($L$8="Yes",$E84=CP$12,CP83=1),0,IF(AND($I84=1,$L$4="Yes"),0,IF(AND($L84&gt;$L83,$L$3="Yes"),0,IF(AND($E84=CP$12,$F84&gt;0,$F84&lt;&gt;""),1,IF(AND(OR($E84=CP$12,$E84=CO$12),$G84&gt;0,$G84&lt;&gt;""),1,IF(AND(OR($E84=CP$12,$E84=CQ$12),$H84&gt;0,$H84&lt;&gt;""),1,CP83))))))</f>
        <v>0</v>
      </c>
      <c r="CQ84">
        <f ca="1">IF(AND($L$8="Yes",$E84=CQ$12,CQ83=1),0,IF(AND($I84=1,$L$4="Yes"),0,IF(AND($L84&gt;$L83,$L$3="Yes"),0,IF(AND($E84=CQ$12,$F84&gt;0,$F84&lt;&gt;""),1,IF(AND(OR($E84=CQ$12,$E84=CP$12),$G84&gt;0,$G84&lt;&gt;""),1,IF(AND(OR($E84=CQ$12,$E84=CR$12),$H84&gt;0,$H84&lt;&gt;""),1,CQ83))))))</f>
        <v>0</v>
      </c>
      <c r="CR84">
        <f ca="1">IF(AND($L$8="Yes",$E84=CR$12,CR83=1),0,IF(AND($I84=1,$L$4="Yes"),0,IF(AND($L84&gt;$L83,$L$3="Yes"),0,IF(AND($E84=CR$12,$F84&gt;0,$F84&lt;&gt;""),1,IF(AND(OR($E84=CR$12,$E84=CQ$12),$G84&gt;0,$G84&lt;&gt;""),1,IF(AND(OR($E84=CR$12,$E84=CS$12),$H84&gt;0,$H84&lt;&gt;""),1,CR83))))))</f>
        <v>1</v>
      </c>
      <c r="CS84">
        <f ca="1">IF(AND($L$8="Yes",$E84=CS$12,CS83=1),0,IF(AND($I84=1,$L$4="Yes"),0,IF(AND($L84&gt;$L83,$L$3="Yes"),0,IF(AND($E84=CS$12,$F84&gt;0,$F84&lt;&gt;""),1,IF(AND(OR($E84=CS$12,$E84=CR$12),$G84&gt;0,$G84&lt;&gt;""),1,IF(AND(OR($E84=CS$12,$E84=CT$12),$H84&gt;0,$H84&lt;&gt;""),1,CS83))))))</f>
        <v>1</v>
      </c>
      <c r="CT84">
        <f ca="1">IF(AND($L$8="Yes",$E84=CT$12,CT83=1),0,IF(AND($I84=1,$L$4="Yes"),0,IF(AND($L84&gt;$L83,$L$3="Yes"),0,IF(AND($E84=CT$12,$F84&gt;0,$F84&lt;&gt;""),1,IF(AND(OR($E84=CT$12,$E84=CS$12),$G84&gt;0,$G84&lt;&gt;""),1,IF(AND(OR($E84=CT$12,$E84=CU$12),$H84&gt;0,$H84&lt;&gt;""),1,CT83))))))</f>
        <v>0</v>
      </c>
      <c r="CU84">
        <f ca="1">IF(AND($L$8="Yes",$E84=CU$12,CU83=1),0,IF(AND($I84=1,$L$4="Yes"),0,IF(AND($L84&gt;$L83,$L$3="Yes"),0,IF(AND($E84=CU$12,$F84&gt;0,$F84&lt;&gt;""),1,IF(AND(OR($E84=CU$12,$E84=CT$12),$G84&gt;0,$G84&lt;&gt;""),1,IF(AND(OR($E84=CU$12,$E84=CV$12),$H84&gt;0,$H84&lt;&gt;""),1,CU83))))))</f>
        <v>0</v>
      </c>
      <c r="CV84">
        <f ca="1">IF(AND($L$8="Yes",$E84=CV$12,CV83=1),0,IF(AND($I84=1,$L$4="Yes"),0,IF(AND($L84&gt;$L83,$L$3="Yes"),0,IF(AND($E84=CV$12,$F84&gt;0,$F84&lt;&gt;""),1,IF(AND(OR($E84=CV$12,$E84=CU$12),$G84&gt;0,$G84&lt;&gt;""),1,IF(AND(OR($E84=CV$12,$E84=CW$12),$H84&gt;0,$H84&lt;&gt;""),1,CV83))))))</f>
        <v>0</v>
      </c>
      <c r="CW84">
        <f ca="1">IF(AND($L$8="Yes",$E84=CW$12,CW83=1),0,IF(AND($I84=1,$L$4="Yes"),0,IF(AND($L84&gt;$L83,$L$3="Yes"),0,IF(AND($E84=CW$12,$F84&gt;0,$F84&lt;&gt;""),1,IF(AND(OR($E84=CW$12,$E84=CV$12),$G84&gt;0,$G84&lt;&gt;""),1,IF(AND(OR($E84=CW$12,$E84=CX$12),$H84&gt;0,$H84&lt;&gt;""),1,CW83))))))</f>
        <v>0</v>
      </c>
      <c r="CX84">
        <f ca="1">IF(AND($L$8="Yes",$E84=CX$12,CX83=1),0,IF(AND($I84=1,$L$4="Yes"),0,IF(AND($L84&gt;$L83,$L$3="Yes"),0,IF(AND($E84=CX$12,$F84&gt;0,$F84&lt;&gt;""),1,IF(AND(OR($E84=CX$12,$E84=CW$12),$G84&gt;0,$G84&lt;&gt;""),1,IF(AND(OR($E84=CX$12,$E84=CY$12),$H84&gt;0,$H84&lt;&gt;""),1,CX83))))))</f>
        <v>0</v>
      </c>
      <c r="CY84">
        <f ca="1">IF(AND($L$8="Yes",$E84=CY$12,CY83=1),0,IF(AND($I84=1,$L$4="Yes"),0,IF(AND($L84&gt;$L83,$L$3="Yes"),0,IF(AND($E84=CY$12,$F84&gt;0,$F84&lt;&gt;""),1,IF(AND(OR($E84=CY$12,$E84=CX$12),$G84&gt;0,$G84&lt;&gt;""),1,IF(AND(OR($E84=CY$12,$E84=CZ$12),$H84&gt;0,$H84&lt;&gt;""),1,CY83))))))</f>
        <v>0</v>
      </c>
      <c r="CZ84">
        <f ca="1">IF(AND($L$8="Yes",$E84=CZ$12,CZ83=1),0,IF(AND($I84=1,$L$4="Yes"),0,IF(AND($L84&gt;$L83,$L$3="Yes"),0,IF(AND($E84=CZ$12,$F84&gt;0,$F84&lt;&gt;""),1,IF(AND(OR($E84=CZ$12,$E84=CY$12),$G84&gt;0,$G84&lt;&gt;""),1,IF(AND(OR($E84=CZ$12,$E84=DA$12),$H84&gt;0,$H84&lt;&gt;""),1,CZ83))))))</f>
        <v>0</v>
      </c>
      <c r="DA84">
        <f ca="1">IF(AND($L$8="Yes",$E84=DA$12,DA83=1),0,IF(AND($I84=1,$L$4="Yes"),0,IF(AND($L84&gt;$L83,$L$3="Yes"),0,IF(AND($E84=DA$12,$F84&gt;0,$F84&lt;&gt;""),1,IF(AND(OR($E84=DA$12,$E84=CZ$12),$G84&gt;0,$G84&lt;&gt;""),1,IF(AND(OR($E84=DA$12,$E84=DB$12),$H84&gt;0,$H84&lt;&gt;""),1,DA83))))))</f>
        <v>0</v>
      </c>
      <c r="DB84">
        <f ca="1">IF(AND($L$8="Yes",$E84=DB$12,DB83=1),0,IF(AND($I84=1,$L$4="Yes"),0,IF(AND($L84&gt;$L83,$L$3="Yes"),0,IF(AND($E84=DB$12,$F84&gt;0,$F84&lt;&gt;""),1,IF(AND(OR($E84=DB$12,$E84=DA$12),$G84&gt;0,$G84&lt;&gt;""),1,IF(AND(OR($E84=DB$12,$E84=DC$12),$H84&gt;0,$H84&lt;&gt;""),1,DB83))))))</f>
        <v>0</v>
      </c>
      <c r="DC84">
        <f ca="1">IF(AND($L$8="Yes",$E84=DC$12,DC83=1),0,IF(AND($I84=1,$L$4="Yes"),0,IF(AND($L84&gt;$L83,$L$3="Yes"),0,IF(AND($E84=DC$12,$F84&gt;0,$F84&lt;&gt;""),1,IF(AND(OR($E84=DC$12,$E84=DB$12),$G84&gt;0,$G84&lt;&gt;""),1,IF(AND(OR($E84=DC$12,$E84=DD$12),$H84&gt;0,$H84&lt;&gt;""),1,DC83))))))</f>
        <v>0</v>
      </c>
      <c r="DD84">
        <f ca="1">IF(AND($L$8="Yes",$E84=DD$12,DD83=1),0,IF(AND($I84=1,$L$4="Yes"),0,IF(AND($L84&gt;$L83,$L$3="Yes"),0,IF(AND($E84=DD$12,$F84&gt;0,$F84&lt;&gt;""),1,IF(AND(OR($E84=DD$12,$E84=DC$12),$G84&gt;0,$G84&lt;&gt;""),1,IF(AND(OR($E84=DD$12,$E84=DE$12),$H84&gt;0,$H84&lt;&gt;""),1,DD83))))))</f>
        <v>0</v>
      </c>
      <c r="DE84">
        <f ca="1">IF(AND($L$8="Yes",$E84=DE$12,DE83=1),0,IF(AND($I84=1,$L$4="Yes"),0,IF(AND($L84&gt;$L83,$L$3="Yes"),0,IF(AND($E84=DE$12,$F84&gt;0,$F84&lt;&gt;""),1,IF(AND(OR($E84=DE$12,$E84=DD$12),$G84&gt;0,$G84&lt;&gt;""),1,IF(AND(OR($E84=DE$12,$E84=DF$12),$H84&gt;0,$H84&lt;&gt;""),1,DE83))))))</f>
        <v>0</v>
      </c>
      <c r="DF84">
        <f ca="1">IF(AND($L$8="Yes",$E84=DF$12,DF83=1),0,IF(AND($I84=1,$L$4="Yes"),0,IF(AND($L84&gt;$L83,$L$3="Yes"),0,IF(AND($E84=DF$12,$F84&gt;0,$F84&lt;&gt;""),1,IF(AND(OR($E84=DF$12,$E84=DE$12),$G84&gt;0,$G84&lt;&gt;""),1,IF(AND(OR($E84=DF$12,$E84=DG$12),$H84&gt;0,$H84&lt;&gt;""),1,DF83))))))</f>
        <v>0</v>
      </c>
      <c r="DG84">
        <f ca="1">IF(AND($L$8="Yes",$E84=DG$12,DG83=1),0,IF(AND($I84=1,$L$4="Yes"),0,IF(AND($L84&gt;$L83,$L$3="Yes"),0,IF(AND($E84=DG$12,$F84&gt;0,$F84&lt;&gt;""),1,IF(AND(OR($E84=DG$12,$E84=DF$12),$G84&gt;0,$G84&lt;&gt;""),1,IF(AND(OR($E84=DG$12,$E84=DH$12),$H84&gt;0,$H84&lt;&gt;""),1,DG83))))))</f>
        <v>0</v>
      </c>
      <c r="DH84">
        <f ca="1">IF(AND($L$8="Yes",$E84=DH$12,DH83=1),0,IF(AND($I84=1,$L$4="Yes"),0,IF(AND($L84&gt;$L83,$L$3="Yes"),0,IF(AND($E84=DH$12,$F84&gt;0,$F84&lt;&gt;""),1,IF(AND(OR($E84=DH$12,$E84=DG$12),$G84&gt;0,$G84&lt;&gt;""),1,IF(AND(OR($E84=DH$12,$E84=DI$12),$H84&gt;0,$H84&lt;&gt;""),1,DH83))))))</f>
        <v>0</v>
      </c>
      <c r="DI84">
        <f ca="1">IF(AND($L$8="Yes",$E84=DI$12,DI83=1),0,IF(AND($I84=1,$L$4="Yes"),0,IF(AND($L84&gt;$L83,$L$3="Yes"),0,IF(AND($E84=DI$12,$F84&gt;0,$F84&lt;&gt;""),1,IF(AND(OR($E84=DI$12,$E84=DH$12),$G84&gt;0,$G84&lt;&gt;""),1,IF(AND(OR($E84=DI$12,$E84=DJ$12),$H84&gt;0,$H84&lt;&gt;""),1,DI83))))))</f>
        <v>0</v>
      </c>
      <c r="DJ84">
        <f ca="1">IF(AND($L$8="Yes",$E84=DJ$12,DJ83=1),0,IF(AND($I84=1,$L$4="Yes"),0,IF(AND($L84&gt;$L83,$L$3="Yes"),0,IF(AND($E84=DJ$12,$F84&gt;0,$F84&lt;&gt;""),1,IF(AND(OR($E84=DJ$12,$E84=DI$12),$G84&gt;0,$G84&lt;&gt;""),1,IF(AND(OR($E84=DJ$12,$E84=DK$12),$H84&gt;0,$H84&lt;&gt;""),1,DJ83))))))</f>
        <v>0</v>
      </c>
      <c r="DK84">
        <f ca="1">IF(AND($L$8="Yes",$E84=DK$12,DK83=1),0,IF(AND($I84=1,$L$4="Yes"),0,IF(AND($L84&gt;$L83,$L$3="Yes"),0,IF(AND($E84=DK$12,$F84&gt;0,$F84&lt;&gt;""),1,IF(AND(OR($E84=DK$12,$E84=DJ$12),$G84&gt;0,$G84&lt;&gt;""),1,IF(AND(OR($E84=DK$12,$E84=DL$12),$H84&gt;0,$H84&lt;&gt;""),1,DK83))))))</f>
        <v>0</v>
      </c>
      <c r="DL84">
        <f ca="1">IF(AND($L$8="Yes",$E84=DL$12,DL83=1),0,IF(AND($I84=1,$L$4="Yes"),0,IF(AND($L84&gt;$L83,$L$3="Yes"),0,IF(AND($E84=DL$12,$F84&gt;0,$F84&lt;&gt;""),1,IF(AND(OR($E84=DL$12,$E84=DK$12),$G84&gt;0,$G84&lt;&gt;""),1,IF(AND(OR($E84=DL$12,$E84=DM$12),$H84&gt;0,$H84&lt;&gt;""),1,DL83))))))</f>
        <v>0</v>
      </c>
      <c r="DM84">
        <f ca="1">IF(AND($L$8="Yes",$E84=DM$12,DM83=1),0,IF(AND($I84=1,$L$4="Yes"),0,IF(AND($L84&gt;$L83,$L$3="Yes"),0,IF(AND($E84=DM$12,$F84&gt;0,$F84&lt;&gt;""),1,IF(AND(OR($E84=DM$12,$E84=DL$12),$G84&gt;0,$G84&lt;&gt;""),1,IF(AND(OR($E84=DM$12,$E84=DN$12),$H84&gt;0,$H84&lt;&gt;""),1,DM83))))))</f>
        <v>0</v>
      </c>
      <c r="DN84">
        <f ca="1">IF(AND($L$8="Yes",$E84=DN$12,DN83=1),0,IF(AND($I84=1,$L$4="Yes"),0,IF(AND($L84&gt;$L83,$L$3="Yes"),0,IF(AND($E84=DN$12,$F84&gt;0,$F84&lt;&gt;""),1,IF(AND(OR($E84=DN$12,$E84=DM$12),$G84&gt;0,$G84&lt;&gt;""),1,IF(AND(OR($E84=DN$12,$E84=DO$12),$H84&gt;0,$H84&lt;&gt;""),1,DN83))))))</f>
        <v>0</v>
      </c>
      <c r="DO84">
        <f ca="1">IF(AND($L$8="Yes",$E84=DO$12,DO83=1),0,IF(AND($I84=1,$L$4="Yes"),0,IF(AND($L84&gt;$L83,$L$3="Yes"),0,IF(AND($E84=DO$12,$F84&gt;0,$F84&lt;&gt;""),1,IF(AND(OR($E84=DO$12,$E84=DN$12),$G84&gt;0,$G84&lt;&gt;""),1,IF(AND(OR($E84=DO$12,$E84=DP$12),$H84&gt;0,$H84&lt;&gt;""),1,DO83))))))</f>
        <v>0</v>
      </c>
      <c r="DP84">
        <f ca="1">IF(AND($L$8="Yes",$E84=DP$12,DP83=1),0,IF(AND($I84=1,$L$4="Yes"),0,IF(AND($L84&gt;$L83,$L$3="Yes"),0,IF(AND($E84=DP$12,$F84&gt;0,$F84&lt;&gt;""),1,IF(AND(OR($E84=DP$12,$E84=DO$12),$G84&gt;0,$G84&lt;&gt;""),1,IF(AND(OR($E84=DP$12,$E84=DQ$12),$H84&gt;0,$H84&lt;&gt;""),1,DP83))))))</f>
        <v>0</v>
      </c>
      <c r="DQ84">
        <f ca="1">IF(AND($L$8="Yes",$E84=DQ$12,DQ83=1),0,IF(AND($I84=1,$L$4="Yes"),0,IF(AND($L84&gt;$L83,$L$3="Yes"),0,IF(AND($E84=DQ$12,$F84&gt;0,$F84&lt;&gt;""),1,IF(AND(OR($E84=DQ$12,$E84=DP$12),$G84&gt;0,$G84&lt;&gt;""),1,IF(AND(OR($E84=DQ$12,$E84=DR$12),$H84&gt;0,$H84&lt;&gt;""),1,DQ83))))))</f>
        <v>0</v>
      </c>
      <c r="DR84">
        <f ca="1">IF(AND($L$8="Yes",$E84=DR$12,DR83=1),0,IF(AND($I84=1,$L$4="Yes"),0,IF(AND($L84&gt;$L83,$L$3="Yes"),0,IF(AND($E84=DR$12,$F84&gt;0,$F84&lt;&gt;""),1,IF(AND(OR($E84=DR$12,$E84=DQ$12),$G84&gt;0,$G84&lt;&gt;""),1,IF(AND(OR($E84=DR$12,$E84=DS$12),$H84&gt;0,$H84&lt;&gt;""),1,DR83))))))</f>
        <v>0</v>
      </c>
      <c r="DS84">
        <f ca="1">IF(AND($L$8="Yes",$E84=DS$12,DS83=1),0,IF(AND($I84=1,$L$4="Yes"),0,IF(AND($L84&gt;$L83,$L$3="Yes"),0,IF(AND($E84=DS$12,$F84&gt;0,$F84&lt;&gt;""),1,IF(AND(OR($E84=DS$12,$E84=DR$12),$G84&gt;0,$G84&lt;&gt;""),1,IF(AND(OR($E84=DS$12,$E84=DT$12),$H84&gt;0,$H84&lt;&gt;""),1,DS83))))))</f>
        <v>0</v>
      </c>
      <c r="DT84">
        <f ca="1">IF(AND($L$8="Yes",$E84=DT$12,DT83=1),0,IF(AND($I84=1,$L$4="Yes"),0,IF(AND($L84&gt;$L83,$L$3="Yes"),0,IF(AND($E84=DT$12,$F84&gt;0,$F84&lt;&gt;""),1,IF(AND(OR($E84=DT$12,$E84=DS$12),$G84&gt;0,$G84&lt;&gt;""),1,IF(AND(OR($E84=DT$12,$E84=DU$12),$H84&gt;0,$H84&lt;&gt;""),1,DT83))))))</f>
        <v>0</v>
      </c>
      <c r="DU84">
        <f ca="1">IF(AND($L$8="Yes",$E84=DU$12,DU83=1),0,IF(AND($I84=1,$L$4="Yes"),0,IF(AND($L84&gt;$L83,$L$3="Yes"),0,IF(AND($E84=DU$12,$F84&gt;0,$F84&lt;&gt;""),1,IF(AND(OR($E84=DU$12,$E84=DT$12),$G84&gt;0,$G84&lt;&gt;""),1,IF(AND(OR($E84=DU$12,$E84=DV$12),$H84&gt;0,$H84&lt;&gt;""),1,DU83))))))</f>
        <v>0</v>
      </c>
      <c r="DV84">
        <f ca="1">IF(AND($L$8="Yes",$E84=DV$12,DV83=1),0,IF(AND($I84=1,$L$4="Yes"),0,IF(AND($L84&gt;$L83,$L$3="Yes"),0,IF(AND($E84=DV$12,$F84&gt;0,$F84&lt;&gt;""),1,IF(AND(OR($E84=DV$12,$E84=DU$12),$G84&gt;0,$G84&lt;&gt;""),1,IF(AND(OR($E84=DV$12,$E84=DW$12),$H84&gt;0,$H84&lt;&gt;""),1,DV83))))))</f>
        <v>0</v>
      </c>
      <c r="DW84">
        <f ca="1">IF(AND($L$8="Yes",$E84=DW$12,DW83=1),0,IF(AND($I84=1,$L$4="Yes"),0,IF(AND($L84&gt;$L83,$L$3="Yes"),0,IF(AND($E84=DW$12,$F84&gt;0,$F84&lt;&gt;""),1,IF(AND(OR($E84=DW$12,$E84=DV$12),$G84&gt;0,$G84&lt;&gt;""),1,IF(AND(OR($E84=DW$12,$E84=CM$12),$H84&gt;0,$H84&lt;&gt;""),1,DW83))))))</f>
        <v>0</v>
      </c>
    </row>
    <row r="85" spans="4:127" x14ac:dyDescent="0.25">
      <c r="D85">
        <v>72</v>
      </c>
      <c r="E85">
        <f t="shared" ca="1" si="43"/>
        <v>3</v>
      </c>
      <c r="F85">
        <f ca="1">IF(E85="","",IF($L$7="No",0,IF($D84&lt;$L$2,"",COUNTIF(OFFSET($E84,-($L$2-1),0,1,1):$E84,$E85))))</f>
        <v>0</v>
      </c>
      <c r="G85">
        <f ca="1">IF(E85="","",IF($L$5="No",0,IF($D84&lt;$L$2,"",IF(E85=36,COUNTIF(OFFSET(E84,-(L$2-1),0,1,1):E84,0),COUNTIF(OFFSET($E84,-($L$2-1),0,1,1):$E84,$E85+1)))))</f>
        <v>0</v>
      </c>
      <c r="H85">
        <f ca="1">IF(E85="","",IF($L$6="No",0,IF($D84&lt;$L$2,"",IF(E85=0,COUNTIF(OFFSET(E84,-(L$2-1),0,1,1):E84,36),COUNTIF(OFFSET($E84,-($L$2-1),0,1,1):$E84,$E85-1)))))</f>
        <v>0</v>
      </c>
      <c r="I85">
        <f t="shared" ca="1" si="80"/>
        <v>0</v>
      </c>
      <c r="J85">
        <f t="shared" ca="1" si="81"/>
        <v>-2</v>
      </c>
      <c r="K85">
        <f t="shared" ca="1" si="82"/>
        <v>-7</v>
      </c>
      <c r="L85">
        <f t="shared" ca="1" si="83"/>
        <v>0</v>
      </c>
      <c r="P85">
        <f t="shared" ca="1" si="84"/>
        <v>2</v>
      </c>
      <c r="Q85" s="4">
        <f ca="1">IF($E84="","",IF(Q$13&gt;$P85,"",LOOKUP(Q$13,$BB84:$CL84,$BB$12:$CL$12)))</f>
        <v>5</v>
      </c>
      <c r="R85" s="5">
        <f ca="1">IF($E84="","",IF(R$13&gt;$P85,"",LOOKUP(R$13,$BB84:$CL84,$BB$12:$CL$12)))</f>
        <v>6</v>
      </c>
      <c r="S85" s="5" t="str">
        <f ca="1">IF($E84="","",IF(S$13&gt;$P85,"",LOOKUP(S$13,$BB84:$CL84,$BB$12:$CL$12)))</f>
        <v/>
      </c>
      <c r="T85" s="5" t="str">
        <f ca="1">IF($E84="","",IF(T$13&gt;$P85,"",LOOKUP(T$13,$BB84:$CL84,$BB$12:$CL$12)))</f>
        <v/>
      </c>
      <c r="U85" s="5" t="str">
        <f ca="1">IF($E84="","",IF(U$13&gt;$P85,"",LOOKUP(U$13,$BB84:$CL84,$BB$12:$CL$12)))</f>
        <v/>
      </c>
      <c r="V85" s="5" t="str">
        <f ca="1">IF($E84="","",IF(V$13&gt;$P85,"",LOOKUP(V$13,$BB84:$CL84,$BB$12:$CL$12)))</f>
        <v/>
      </c>
      <c r="W85" s="5" t="str">
        <f ca="1">IF($E84="","",IF(W$13&gt;$P85,"",LOOKUP(W$13,$BB84:$CL84,$BB$12:$CL$12)))</f>
        <v/>
      </c>
      <c r="X85" s="5" t="str">
        <f ca="1">IF($E84="","",IF(X$13&gt;$P85,"",LOOKUP(X$13,$BB84:$CL84,$BB$12:$CL$12)))</f>
        <v/>
      </c>
      <c r="Y85" s="5" t="str">
        <f ca="1">IF($E84="","",IF(Y$13&gt;$P85,"",LOOKUP(Y$13,$BB84:$CL84,$BB$12:$CL$12)))</f>
        <v/>
      </c>
      <c r="Z85" s="5" t="str">
        <f ca="1">IF($E84="","",IF(Z$13&gt;$P85,"",LOOKUP(Z$13,$BB84:$CL84,$BB$12:$CL$12)))</f>
        <v/>
      </c>
      <c r="AA85" s="5" t="str">
        <f ca="1">IF($E84="","",IF(AA$13&gt;$P85,"",LOOKUP(AA$13,$BB84:$CL84,$BB$12:$CL$12)))</f>
        <v/>
      </c>
      <c r="AB85" s="5" t="str">
        <f ca="1">IF($E84="","",IF(AB$13&gt;$P85,"",LOOKUP(AB$13,$BB84:$CL84,$BB$12:$CL$12)))</f>
        <v/>
      </c>
      <c r="AC85" s="5" t="str">
        <f ca="1">IF($E84="","",IF(AC$13&gt;$P85,"",LOOKUP(AC$13,$BB84:$CL84,$BB$12:$CL$12)))</f>
        <v/>
      </c>
      <c r="AD85" s="5" t="str">
        <f ca="1">IF($E84="","",IF(AD$13&gt;$P85,"",LOOKUP(AD$13,$BB84:$CL84,$BB$12:$CL$12)))</f>
        <v/>
      </c>
      <c r="AE85" s="5" t="str">
        <f ca="1">IF($E84="","",IF(AE$13&gt;$P85,"",LOOKUP(AE$13,$BB84:$CL84,$BB$12:$CL$12)))</f>
        <v/>
      </c>
      <c r="AF85" s="5" t="str">
        <f ca="1">IF($E84="","",IF(AF$13&gt;$P85,"",LOOKUP(AF$13,$BB84:$CL84,$BB$12:$CL$12)))</f>
        <v/>
      </c>
      <c r="AG85" s="5" t="str">
        <f ca="1">IF($E84="","",IF(AG$13&gt;$P85,"",LOOKUP(AG$13,$BB84:$CL84,$BB$12:$CL$12)))</f>
        <v/>
      </c>
      <c r="AH85" s="5" t="str">
        <f ca="1">IF($E84="","",IF(AH$13&gt;$P85,"",LOOKUP(AH$13,$BB84:$CL84,$BB$12:$CL$12)))</f>
        <v/>
      </c>
      <c r="AI85" s="5" t="str">
        <f ca="1">IF($E84="","",IF(AI$13&gt;$P85,"",LOOKUP(AI$13,$BB84:$CL84,$BB$12:$CL$12)))</f>
        <v/>
      </c>
      <c r="AJ85" s="5" t="str">
        <f ca="1">IF($E84="","",IF(AJ$13&gt;$P85,"",LOOKUP(AJ$13,$BB84:$CL84,$BB$12:$CL$12)))</f>
        <v/>
      </c>
      <c r="AK85" s="5" t="str">
        <f ca="1">IF($E84="","",IF(AK$13&gt;$P85,"",LOOKUP(AK$13,$BB84:$CL84,$BB$12:$CL$12)))</f>
        <v/>
      </c>
      <c r="AL85" s="5" t="str">
        <f ca="1">IF($E84="","",IF(AL$13&gt;$P85,"",LOOKUP(AL$13,$BB84:$CL84,$BB$12:$CL$12)))</f>
        <v/>
      </c>
      <c r="AM85" s="5" t="str">
        <f ca="1">IF($E84="","",IF(AM$13&gt;$P85,"",LOOKUP(AM$13,$BB84:$CL84,$BB$12:$CL$12)))</f>
        <v/>
      </c>
      <c r="AN85" s="5" t="str">
        <f ca="1">IF($E84="","",IF(AN$13&gt;$P85,"",LOOKUP(AN$13,$BB84:$CL84,$BB$12:$CL$12)))</f>
        <v/>
      </c>
      <c r="AO85" s="5" t="str">
        <f ca="1">IF($E84="","",IF(AO$13&gt;$P85,"",LOOKUP(AO$13,$BB84:$CL84,$BB$12:$CL$12)))</f>
        <v/>
      </c>
      <c r="AP85" s="5" t="str">
        <f ca="1">IF($E84="","",IF(AP$13&gt;$P85,"",LOOKUP(AP$13,$BB84:$CL84,$BB$12:$CL$12)))</f>
        <v/>
      </c>
      <c r="AQ85" s="5" t="str">
        <f ca="1">IF($E84="","",IF(AQ$13&gt;$P85,"",LOOKUP(AQ$13,$BB84:$CL84,$BB$12:$CL$12)))</f>
        <v/>
      </c>
      <c r="AR85" s="5" t="str">
        <f ca="1">IF($E84="","",IF(AR$13&gt;$P85,"",LOOKUP(AR$13,$BB84:$CL84,$BB$12:$CL$12)))</f>
        <v/>
      </c>
      <c r="AS85" s="5" t="str">
        <f ca="1">IF($E84="","",IF(AS$13&gt;$P85,"",LOOKUP(AS$13,$BB84:$CL84,$BB$12:$CL$12)))</f>
        <v/>
      </c>
      <c r="AT85" s="5" t="str">
        <f ca="1">IF($E84="","",IF(AT$13&gt;$P85,"",LOOKUP(AT$13,$BB84:$CL84,$BB$12:$CL$12)))</f>
        <v/>
      </c>
      <c r="AU85" s="5" t="str">
        <f ca="1">IF($E84="","",IF(AU$13&gt;$P85,"",LOOKUP(AU$13,$BB84:$CL84,$BB$12:$CL$12)))</f>
        <v/>
      </c>
      <c r="AV85" s="5" t="str">
        <f ca="1">IF($E84="","",IF(AV$13&gt;$P85,"",LOOKUP(AV$13,$BB84:$CL84,$BB$12:$CL$12)))</f>
        <v/>
      </c>
      <c r="AW85" s="5" t="str">
        <f ca="1">IF($E84="","",IF(AW$13&gt;$P85,"",LOOKUP(AW$13,$BB84:$CL84,$BB$12:$CL$12)))</f>
        <v/>
      </c>
      <c r="AX85" s="5" t="str">
        <f ca="1">IF($E84="","",IF(AX$13&gt;$P85,"",LOOKUP(AX$13,$BB84:$CL84,$BB$12:$CL$12)))</f>
        <v/>
      </c>
      <c r="AY85" s="5" t="str">
        <f ca="1">IF($E84="","",IF(AY$13&gt;$P85,"",LOOKUP(AY$13,$BB84:$CL84,$BB$12:$CL$12)))</f>
        <v/>
      </c>
      <c r="AZ85" s="5" t="str">
        <f ca="1">IF($E84="","",IF(AZ$13&gt;$P85,"",LOOKUP(AZ$13,$BB84:$CL84,$BB$12:$CL$12)))</f>
        <v/>
      </c>
      <c r="BA85" s="5" t="str">
        <f ca="1">IF($E84="","",IF(BA$13&gt;$P85,"",LOOKUP(BA$13,$BB84:$CL84,$BB$12:$CL$12)))</f>
        <v/>
      </c>
      <c r="BB85">
        <v>1</v>
      </c>
      <c r="BC85">
        <f t="shared" ca="1" si="44"/>
        <v>1</v>
      </c>
      <c r="BD85">
        <f t="shared" ca="1" si="45"/>
        <v>1</v>
      </c>
      <c r="BE85">
        <f t="shared" ca="1" si="46"/>
        <v>1</v>
      </c>
      <c r="BF85">
        <f t="shared" ca="1" si="47"/>
        <v>1</v>
      </c>
      <c r="BG85">
        <f t="shared" ca="1" si="48"/>
        <v>1</v>
      </c>
      <c r="BH85">
        <f t="shared" ca="1" si="49"/>
        <v>2</v>
      </c>
      <c r="BI85">
        <f t="shared" ca="1" si="50"/>
        <v>3</v>
      </c>
      <c r="BJ85">
        <f t="shared" ca="1" si="51"/>
        <v>3</v>
      </c>
      <c r="BK85">
        <f t="shared" ca="1" si="52"/>
        <v>3</v>
      </c>
      <c r="BL85">
        <f t="shared" ca="1" si="53"/>
        <v>3</v>
      </c>
      <c r="BM85">
        <f t="shared" ca="1" si="54"/>
        <v>3</v>
      </c>
      <c r="BN85">
        <f t="shared" ca="1" si="55"/>
        <v>3</v>
      </c>
      <c r="BO85">
        <f t="shared" ca="1" si="56"/>
        <v>3</v>
      </c>
      <c r="BP85">
        <f t="shared" ca="1" si="57"/>
        <v>3</v>
      </c>
      <c r="BQ85">
        <f t="shared" ca="1" si="58"/>
        <v>3</v>
      </c>
      <c r="BR85">
        <f t="shared" ca="1" si="59"/>
        <v>3</v>
      </c>
      <c r="BS85">
        <f t="shared" ca="1" si="60"/>
        <v>3</v>
      </c>
      <c r="BT85">
        <f t="shared" ca="1" si="61"/>
        <v>3</v>
      </c>
      <c r="BU85">
        <f t="shared" ca="1" si="62"/>
        <v>3</v>
      </c>
      <c r="BV85">
        <f t="shared" ca="1" si="63"/>
        <v>3</v>
      </c>
      <c r="BW85">
        <f t="shared" ca="1" si="64"/>
        <v>3</v>
      </c>
      <c r="BX85">
        <f t="shared" ca="1" si="65"/>
        <v>3</v>
      </c>
      <c r="BY85">
        <f t="shared" ca="1" si="66"/>
        <v>3</v>
      </c>
      <c r="BZ85">
        <f t="shared" ca="1" si="67"/>
        <v>3</v>
      </c>
      <c r="CA85">
        <f t="shared" ca="1" si="68"/>
        <v>3</v>
      </c>
      <c r="CB85">
        <f t="shared" ca="1" si="69"/>
        <v>3</v>
      </c>
      <c r="CC85">
        <f t="shared" ca="1" si="70"/>
        <v>3</v>
      </c>
      <c r="CD85">
        <f t="shared" ca="1" si="71"/>
        <v>3</v>
      </c>
      <c r="CE85">
        <f t="shared" ca="1" si="72"/>
        <v>3</v>
      </c>
      <c r="CF85">
        <f t="shared" ca="1" si="73"/>
        <v>3</v>
      </c>
      <c r="CG85">
        <f t="shared" ca="1" si="74"/>
        <v>3</v>
      </c>
      <c r="CH85">
        <f t="shared" ca="1" si="75"/>
        <v>3</v>
      </c>
      <c r="CI85">
        <f t="shared" ca="1" si="76"/>
        <v>3</v>
      </c>
      <c r="CJ85">
        <f t="shared" ca="1" si="77"/>
        <v>3</v>
      </c>
      <c r="CK85">
        <f t="shared" ca="1" si="78"/>
        <v>3</v>
      </c>
      <c r="CL85">
        <f t="shared" ca="1" si="79"/>
        <v>3</v>
      </c>
      <c r="CM85">
        <f ca="1">IF(AND($L$8="Yes",$E85=CM$12,CM84=1),0,IF(AND($I85=1,$L$4="Yes"),0,IF(AND($L85&gt;$L84,$L$3="Yes"),0,IF(AND($E85=CM$12,$F85&gt;0,$F85&lt;&gt;""),1,IF(AND(OR($E85=CM$12,$E85=DW$12),$G85&gt;0,$G85&lt;&gt;""),1,IF(AND(OR($E85=CN$12,$E85=CM$12),$H85&gt;0,$H85&lt;&gt;""),1,CM84))))))</f>
        <v>0</v>
      </c>
      <c r="CN85">
        <f ca="1">IF(AND($L$8="Yes",$E85=CN$12,CN84=1),0,IF(AND($I85=1,$L$4="Yes"),0,IF(AND($L85&gt;$L84,$L$3="Yes"),0,IF(AND($E85=CN$12,$F85&gt;0,$F85&lt;&gt;""),1,IF(AND(OR($E85=CN$12,$E85=CM$12),$G85&gt;0,$G85&lt;&gt;""),1,IF(AND(OR($E85=CN$12,$E85=CO$12),$H85&gt;0,$H85&lt;&gt;""),1,CN84))))))</f>
        <v>0</v>
      </c>
      <c r="CO85">
        <f ca="1">IF(AND($L$8="Yes",$E85=CO$12,CO84=1),0,IF(AND($I85=1,$L$4="Yes"),0,IF(AND($L85&gt;$L84,$L$3="Yes"),0,IF(AND($E85=CO$12,$F85&gt;0,$F85&lt;&gt;""),1,IF(AND(OR($E85=CO$12,$E85=CN$12),$G85&gt;0,$G85&lt;&gt;""),1,IF(AND(OR($E85=CO$12,$E85=CP$12),$H85&gt;0,$H85&lt;&gt;""),1,CO84))))))</f>
        <v>0</v>
      </c>
      <c r="CP85">
        <f ca="1">IF(AND($L$8="Yes",$E85=CP$12,CP84=1),0,IF(AND($I85=1,$L$4="Yes"),0,IF(AND($L85&gt;$L84,$L$3="Yes"),0,IF(AND($E85=CP$12,$F85&gt;0,$F85&lt;&gt;""),1,IF(AND(OR($E85=CP$12,$E85=CO$12),$G85&gt;0,$G85&lt;&gt;""),1,IF(AND(OR($E85=CP$12,$E85=CQ$12),$H85&gt;0,$H85&lt;&gt;""),1,CP84))))))</f>
        <v>0</v>
      </c>
      <c r="CQ85">
        <f ca="1">IF(AND($L$8="Yes",$E85=CQ$12,CQ84=1),0,IF(AND($I85=1,$L$4="Yes"),0,IF(AND($L85&gt;$L84,$L$3="Yes"),0,IF(AND($E85=CQ$12,$F85&gt;0,$F85&lt;&gt;""),1,IF(AND(OR($E85=CQ$12,$E85=CP$12),$G85&gt;0,$G85&lt;&gt;""),1,IF(AND(OR($E85=CQ$12,$E85=CR$12),$H85&gt;0,$H85&lt;&gt;""),1,CQ84))))))</f>
        <v>0</v>
      </c>
      <c r="CR85">
        <f ca="1">IF(AND($L$8="Yes",$E85=CR$12,CR84=1),0,IF(AND($I85=1,$L$4="Yes"),0,IF(AND($L85&gt;$L84,$L$3="Yes"),0,IF(AND($E85=CR$12,$F85&gt;0,$F85&lt;&gt;""),1,IF(AND(OR($E85=CR$12,$E85=CQ$12),$G85&gt;0,$G85&lt;&gt;""),1,IF(AND(OR($E85=CR$12,$E85=CS$12),$H85&gt;0,$H85&lt;&gt;""),1,CR84))))))</f>
        <v>1</v>
      </c>
      <c r="CS85">
        <f ca="1">IF(AND($L$8="Yes",$E85=CS$12,CS84=1),0,IF(AND($I85=1,$L$4="Yes"),0,IF(AND($L85&gt;$L84,$L$3="Yes"),0,IF(AND($E85=CS$12,$F85&gt;0,$F85&lt;&gt;""),1,IF(AND(OR($E85=CS$12,$E85=CR$12),$G85&gt;0,$G85&lt;&gt;""),1,IF(AND(OR($E85=CS$12,$E85=CT$12),$H85&gt;0,$H85&lt;&gt;""),1,CS84))))))</f>
        <v>1</v>
      </c>
      <c r="CT85">
        <f ca="1">IF(AND($L$8="Yes",$E85=CT$12,CT84=1),0,IF(AND($I85=1,$L$4="Yes"),0,IF(AND($L85&gt;$L84,$L$3="Yes"),0,IF(AND($E85=CT$12,$F85&gt;0,$F85&lt;&gt;""),1,IF(AND(OR($E85=CT$12,$E85=CS$12),$G85&gt;0,$G85&lt;&gt;""),1,IF(AND(OR($E85=CT$12,$E85=CU$12),$H85&gt;0,$H85&lt;&gt;""),1,CT84))))))</f>
        <v>0</v>
      </c>
      <c r="CU85">
        <f ca="1">IF(AND($L$8="Yes",$E85=CU$12,CU84=1),0,IF(AND($I85=1,$L$4="Yes"),0,IF(AND($L85&gt;$L84,$L$3="Yes"),0,IF(AND($E85=CU$12,$F85&gt;0,$F85&lt;&gt;""),1,IF(AND(OR($E85=CU$12,$E85=CT$12),$G85&gt;0,$G85&lt;&gt;""),1,IF(AND(OR($E85=CU$12,$E85=CV$12),$H85&gt;0,$H85&lt;&gt;""),1,CU84))))))</f>
        <v>0</v>
      </c>
      <c r="CV85">
        <f ca="1">IF(AND($L$8="Yes",$E85=CV$12,CV84=1),0,IF(AND($I85=1,$L$4="Yes"),0,IF(AND($L85&gt;$L84,$L$3="Yes"),0,IF(AND($E85=CV$12,$F85&gt;0,$F85&lt;&gt;""),1,IF(AND(OR($E85=CV$12,$E85=CU$12),$G85&gt;0,$G85&lt;&gt;""),1,IF(AND(OR($E85=CV$12,$E85=CW$12),$H85&gt;0,$H85&lt;&gt;""),1,CV84))))))</f>
        <v>0</v>
      </c>
      <c r="CW85">
        <f ca="1">IF(AND($L$8="Yes",$E85=CW$12,CW84=1),0,IF(AND($I85=1,$L$4="Yes"),0,IF(AND($L85&gt;$L84,$L$3="Yes"),0,IF(AND($E85=CW$12,$F85&gt;0,$F85&lt;&gt;""),1,IF(AND(OR($E85=CW$12,$E85=CV$12),$G85&gt;0,$G85&lt;&gt;""),1,IF(AND(OR($E85=CW$12,$E85=CX$12),$H85&gt;0,$H85&lt;&gt;""),1,CW84))))))</f>
        <v>0</v>
      </c>
      <c r="CX85">
        <f ca="1">IF(AND($L$8="Yes",$E85=CX$12,CX84=1),0,IF(AND($I85=1,$L$4="Yes"),0,IF(AND($L85&gt;$L84,$L$3="Yes"),0,IF(AND($E85=CX$12,$F85&gt;0,$F85&lt;&gt;""),1,IF(AND(OR($E85=CX$12,$E85=CW$12),$G85&gt;0,$G85&lt;&gt;""),1,IF(AND(OR($E85=CX$12,$E85=CY$12),$H85&gt;0,$H85&lt;&gt;""),1,CX84))))))</f>
        <v>0</v>
      </c>
      <c r="CY85">
        <f ca="1">IF(AND($L$8="Yes",$E85=CY$12,CY84=1),0,IF(AND($I85=1,$L$4="Yes"),0,IF(AND($L85&gt;$L84,$L$3="Yes"),0,IF(AND($E85=CY$12,$F85&gt;0,$F85&lt;&gt;""),1,IF(AND(OR($E85=CY$12,$E85=CX$12),$G85&gt;0,$G85&lt;&gt;""),1,IF(AND(OR($E85=CY$12,$E85=CZ$12),$H85&gt;0,$H85&lt;&gt;""),1,CY84))))))</f>
        <v>0</v>
      </c>
      <c r="CZ85">
        <f ca="1">IF(AND($L$8="Yes",$E85=CZ$12,CZ84=1),0,IF(AND($I85=1,$L$4="Yes"),0,IF(AND($L85&gt;$L84,$L$3="Yes"),0,IF(AND($E85=CZ$12,$F85&gt;0,$F85&lt;&gt;""),1,IF(AND(OR($E85=CZ$12,$E85=CY$12),$G85&gt;0,$G85&lt;&gt;""),1,IF(AND(OR($E85=CZ$12,$E85=DA$12),$H85&gt;0,$H85&lt;&gt;""),1,CZ84))))))</f>
        <v>0</v>
      </c>
      <c r="DA85">
        <f ca="1">IF(AND($L$8="Yes",$E85=DA$12,DA84=1),0,IF(AND($I85=1,$L$4="Yes"),0,IF(AND($L85&gt;$L84,$L$3="Yes"),0,IF(AND($E85=DA$12,$F85&gt;0,$F85&lt;&gt;""),1,IF(AND(OR($E85=DA$12,$E85=CZ$12),$G85&gt;0,$G85&lt;&gt;""),1,IF(AND(OR($E85=DA$12,$E85=DB$12),$H85&gt;0,$H85&lt;&gt;""),1,DA84))))))</f>
        <v>0</v>
      </c>
      <c r="DB85">
        <f ca="1">IF(AND($L$8="Yes",$E85=DB$12,DB84=1),0,IF(AND($I85=1,$L$4="Yes"),0,IF(AND($L85&gt;$L84,$L$3="Yes"),0,IF(AND($E85=DB$12,$F85&gt;0,$F85&lt;&gt;""),1,IF(AND(OR($E85=DB$12,$E85=DA$12),$G85&gt;0,$G85&lt;&gt;""),1,IF(AND(OR($E85=DB$12,$E85=DC$12),$H85&gt;0,$H85&lt;&gt;""),1,DB84))))))</f>
        <v>0</v>
      </c>
      <c r="DC85">
        <f ca="1">IF(AND($L$8="Yes",$E85=DC$12,DC84=1),0,IF(AND($I85=1,$L$4="Yes"),0,IF(AND($L85&gt;$L84,$L$3="Yes"),0,IF(AND($E85=DC$12,$F85&gt;0,$F85&lt;&gt;""),1,IF(AND(OR($E85=DC$12,$E85=DB$12),$G85&gt;0,$G85&lt;&gt;""),1,IF(AND(OR($E85=DC$12,$E85=DD$12),$H85&gt;0,$H85&lt;&gt;""),1,DC84))))))</f>
        <v>0</v>
      </c>
      <c r="DD85">
        <f ca="1">IF(AND($L$8="Yes",$E85=DD$12,DD84=1),0,IF(AND($I85=1,$L$4="Yes"),0,IF(AND($L85&gt;$L84,$L$3="Yes"),0,IF(AND($E85=DD$12,$F85&gt;0,$F85&lt;&gt;""),1,IF(AND(OR($E85=DD$12,$E85=DC$12),$G85&gt;0,$G85&lt;&gt;""),1,IF(AND(OR($E85=DD$12,$E85=DE$12),$H85&gt;0,$H85&lt;&gt;""),1,DD84))))))</f>
        <v>0</v>
      </c>
      <c r="DE85">
        <f ca="1">IF(AND($L$8="Yes",$E85=DE$12,DE84=1),0,IF(AND($I85=1,$L$4="Yes"),0,IF(AND($L85&gt;$L84,$L$3="Yes"),0,IF(AND($E85=DE$12,$F85&gt;0,$F85&lt;&gt;""),1,IF(AND(OR($E85=DE$12,$E85=DD$12),$G85&gt;0,$G85&lt;&gt;""),1,IF(AND(OR($E85=DE$12,$E85=DF$12),$H85&gt;0,$H85&lt;&gt;""),1,DE84))))))</f>
        <v>0</v>
      </c>
      <c r="DF85">
        <f ca="1">IF(AND($L$8="Yes",$E85=DF$12,DF84=1),0,IF(AND($I85=1,$L$4="Yes"),0,IF(AND($L85&gt;$L84,$L$3="Yes"),0,IF(AND($E85=DF$12,$F85&gt;0,$F85&lt;&gt;""),1,IF(AND(OR($E85=DF$12,$E85=DE$12),$G85&gt;0,$G85&lt;&gt;""),1,IF(AND(OR($E85=DF$12,$E85=DG$12),$H85&gt;0,$H85&lt;&gt;""),1,DF84))))))</f>
        <v>0</v>
      </c>
      <c r="DG85">
        <f ca="1">IF(AND($L$8="Yes",$E85=DG$12,DG84=1),0,IF(AND($I85=1,$L$4="Yes"),0,IF(AND($L85&gt;$L84,$L$3="Yes"),0,IF(AND($E85=DG$12,$F85&gt;0,$F85&lt;&gt;""),1,IF(AND(OR($E85=DG$12,$E85=DF$12),$G85&gt;0,$G85&lt;&gt;""),1,IF(AND(OR($E85=DG$12,$E85=DH$12),$H85&gt;0,$H85&lt;&gt;""),1,DG84))))))</f>
        <v>0</v>
      </c>
      <c r="DH85">
        <f ca="1">IF(AND($L$8="Yes",$E85=DH$12,DH84=1),0,IF(AND($I85=1,$L$4="Yes"),0,IF(AND($L85&gt;$L84,$L$3="Yes"),0,IF(AND($E85=DH$12,$F85&gt;0,$F85&lt;&gt;""),1,IF(AND(OR($E85=DH$12,$E85=DG$12),$G85&gt;0,$G85&lt;&gt;""),1,IF(AND(OR($E85=DH$12,$E85=DI$12),$H85&gt;0,$H85&lt;&gt;""),1,DH84))))))</f>
        <v>0</v>
      </c>
      <c r="DI85">
        <f ca="1">IF(AND($L$8="Yes",$E85=DI$12,DI84=1),0,IF(AND($I85=1,$L$4="Yes"),0,IF(AND($L85&gt;$L84,$L$3="Yes"),0,IF(AND($E85=DI$12,$F85&gt;0,$F85&lt;&gt;""),1,IF(AND(OR($E85=DI$12,$E85=DH$12),$G85&gt;0,$G85&lt;&gt;""),1,IF(AND(OR($E85=DI$12,$E85=DJ$12),$H85&gt;0,$H85&lt;&gt;""),1,DI84))))))</f>
        <v>0</v>
      </c>
      <c r="DJ85">
        <f ca="1">IF(AND($L$8="Yes",$E85=DJ$12,DJ84=1),0,IF(AND($I85=1,$L$4="Yes"),0,IF(AND($L85&gt;$L84,$L$3="Yes"),0,IF(AND($E85=DJ$12,$F85&gt;0,$F85&lt;&gt;""),1,IF(AND(OR($E85=DJ$12,$E85=DI$12),$G85&gt;0,$G85&lt;&gt;""),1,IF(AND(OR($E85=DJ$12,$E85=DK$12),$H85&gt;0,$H85&lt;&gt;""),1,DJ84))))))</f>
        <v>0</v>
      </c>
      <c r="DK85">
        <f ca="1">IF(AND($L$8="Yes",$E85=DK$12,DK84=1),0,IF(AND($I85=1,$L$4="Yes"),0,IF(AND($L85&gt;$L84,$L$3="Yes"),0,IF(AND($E85=DK$12,$F85&gt;0,$F85&lt;&gt;""),1,IF(AND(OR($E85=DK$12,$E85=DJ$12),$G85&gt;0,$G85&lt;&gt;""),1,IF(AND(OR($E85=DK$12,$E85=DL$12),$H85&gt;0,$H85&lt;&gt;""),1,DK84))))))</f>
        <v>0</v>
      </c>
      <c r="DL85">
        <f ca="1">IF(AND($L$8="Yes",$E85=DL$12,DL84=1),0,IF(AND($I85=1,$L$4="Yes"),0,IF(AND($L85&gt;$L84,$L$3="Yes"),0,IF(AND($E85=DL$12,$F85&gt;0,$F85&lt;&gt;""),1,IF(AND(OR($E85=DL$12,$E85=DK$12),$G85&gt;0,$G85&lt;&gt;""),1,IF(AND(OR($E85=DL$12,$E85=DM$12),$H85&gt;0,$H85&lt;&gt;""),1,DL84))))))</f>
        <v>0</v>
      </c>
      <c r="DM85">
        <f ca="1">IF(AND($L$8="Yes",$E85=DM$12,DM84=1),0,IF(AND($I85=1,$L$4="Yes"),0,IF(AND($L85&gt;$L84,$L$3="Yes"),0,IF(AND($E85=DM$12,$F85&gt;0,$F85&lt;&gt;""),1,IF(AND(OR($E85=DM$12,$E85=DL$12),$G85&gt;0,$G85&lt;&gt;""),1,IF(AND(OR($E85=DM$12,$E85=DN$12),$H85&gt;0,$H85&lt;&gt;""),1,DM84))))))</f>
        <v>0</v>
      </c>
      <c r="DN85">
        <f ca="1">IF(AND($L$8="Yes",$E85=DN$12,DN84=1),0,IF(AND($I85=1,$L$4="Yes"),0,IF(AND($L85&gt;$L84,$L$3="Yes"),0,IF(AND($E85=DN$12,$F85&gt;0,$F85&lt;&gt;""),1,IF(AND(OR($E85=DN$12,$E85=DM$12),$G85&gt;0,$G85&lt;&gt;""),1,IF(AND(OR($E85=DN$12,$E85=DO$12),$H85&gt;0,$H85&lt;&gt;""),1,DN84))))))</f>
        <v>0</v>
      </c>
      <c r="DO85">
        <f ca="1">IF(AND($L$8="Yes",$E85=DO$12,DO84=1),0,IF(AND($I85=1,$L$4="Yes"),0,IF(AND($L85&gt;$L84,$L$3="Yes"),0,IF(AND($E85=DO$12,$F85&gt;0,$F85&lt;&gt;""),1,IF(AND(OR($E85=DO$12,$E85=DN$12),$G85&gt;0,$G85&lt;&gt;""),1,IF(AND(OR($E85=DO$12,$E85=DP$12),$H85&gt;0,$H85&lt;&gt;""),1,DO84))))))</f>
        <v>0</v>
      </c>
      <c r="DP85">
        <f ca="1">IF(AND($L$8="Yes",$E85=DP$12,DP84=1),0,IF(AND($I85=1,$L$4="Yes"),0,IF(AND($L85&gt;$L84,$L$3="Yes"),0,IF(AND($E85=DP$12,$F85&gt;0,$F85&lt;&gt;""),1,IF(AND(OR($E85=DP$12,$E85=DO$12),$G85&gt;0,$G85&lt;&gt;""),1,IF(AND(OR($E85=DP$12,$E85=DQ$12),$H85&gt;0,$H85&lt;&gt;""),1,DP84))))))</f>
        <v>0</v>
      </c>
      <c r="DQ85">
        <f ca="1">IF(AND($L$8="Yes",$E85=DQ$12,DQ84=1),0,IF(AND($I85=1,$L$4="Yes"),0,IF(AND($L85&gt;$L84,$L$3="Yes"),0,IF(AND($E85=DQ$12,$F85&gt;0,$F85&lt;&gt;""),1,IF(AND(OR($E85=DQ$12,$E85=DP$12),$G85&gt;0,$G85&lt;&gt;""),1,IF(AND(OR($E85=DQ$12,$E85=DR$12),$H85&gt;0,$H85&lt;&gt;""),1,DQ84))))))</f>
        <v>0</v>
      </c>
      <c r="DR85">
        <f ca="1">IF(AND($L$8="Yes",$E85=DR$12,DR84=1),0,IF(AND($I85=1,$L$4="Yes"),0,IF(AND($L85&gt;$L84,$L$3="Yes"),0,IF(AND($E85=DR$12,$F85&gt;0,$F85&lt;&gt;""),1,IF(AND(OR($E85=DR$12,$E85=DQ$12),$G85&gt;0,$G85&lt;&gt;""),1,IF(AND(OR($E85=DR$12,$E85=DS$12),$H85&gt;0,$H85&lt;&gt;""),1,DR84))))))</f>
        <v>0</v>
      </c>
      <c r="DS85">
        <f ca="1">IF(AND($L$8="Yes",$E85=DS$12,DS84=1),0,IF(AND($I85=1,$L$4="Yes"),0,IF(AND($L85&gt;$L84,$L$3="Yes"),0,IF(AND($E85=DS$12,$F85&gt;0,$F85&lt;&gt;""),1,IF(AND(OR($E85=DS$12,$E85=DR$12),$G85&gt;0,$G85&lt;&gt;""),1,IF(AND(OR($E85=DS$12,$E85=DT$12),$H85&gt;0,$H85&lt;&gt;""),1,DS84))))))</f>
        <v>0</v>
      </c>
      <c r="DT85">
        <f ca="1">IF(AND($L$8="Yes",$E85=DT$12,DT84=1),0,IF(AND($I85=1,$L$4="Yes"),0,IF(AND($L85&gt;$L84,$L$3="Yes"),0,IF(AND($E85=DT$12,$F85&gt;0,$F85&lt;&gt;""),1,IF(AND(OR($E85=DT$12,$E85=DS$12),$G85&gt;0,$G85&lt;&gt;""),1,IF(AND(OR($E85=DT$12,$E85=DU$12),$H85&gt;0,$H85&lt;&gt;""),1,DT84))))))</f>
        <v>0</v>
      </c>
      <c r="DU85">
        <f ca="1">IF(AND($L$8="Yes",$E85=DU$12,DU84=1),0,IF(AND($I85=1,$L$4="Yes"),0,IF(AND($L85&gt;$L84,$L$3="Yes"),0,IF(AND($E85=DU$12,$F85&gt;0,$F85&lt;&gt;""),1,IF(AND(OR($E85=DU$12,$E85=DT$12),$G85&gt;0,$G85&lt;&gt;""),1,IF(AND(OR($E85=DU$12,$E85=DV$12),$H85&gt;0,$H85&lt;&gt;""),1,DU84))))))</f>
        <v>0</v>
      </c>
      <c r="DV85">
        <f ca="1">IF(AND($L$8="Yes",$E85=DV$12,DV84=1),0,IF(AND($I85=1,$L$4="Yes"),0,IF(AND($L85&gt;$L84,$L$3="Yes"),0,IF(AND($E85=DV$12,$F85&gt;0,$F85&lt;&gt;""),1,IF(AND(OR($E85=DV$12,$E85=DU$12),$G85&gt;0,$G85&lt;&gt;""),1,IF(AND(OR($E85=DV$12,$E85=DW$12),$H85&gt;0,$H85&lt;&gt;""),1,DV84))))))</f>
        <v>0</v>
      </c>
      <c r="DW85">
        <f ca="1">IF(AND($L$8="Yes",$E85=DW$12,DW84=1),0,IF(AND($I85=1,$L$4="Yes"),0,IF(AND($L85&gt;$L84,$L$3="Yes"),0,IF(AND($E85=DW$12,$F85&gt;0,$F85&lt;&gt;""),1,IF(AND(OR($E85=DW$12,$E85=DV$12),$G85&gt;0,$G85&lt;&gt;""),1,IF(AND(OR($E85=DW$12,$E85=CM$12),$H85&gt;0,$H85&lt;&gt;""),1,DW84))))))</f>
        <v>0</v>
      </c>
    </row>
    <row r="86" spans="4:127" x14ac:dyDescent="0.25">
      <c r="D86">
        <v>73</v>
      </c>
      <c r="E86">
        <f t="shared" ca="1" si="43"/>
        <v>2</v>
      </c>
      <c r="F86">
        <f ca="1">IF(E86="","",IF($L$7="No",0,IF($D85&lt;$L$2,"",COUNTIF(OFFSET($E85,-($L$2-1),0,1,1):$E85,$E86))))</f>
        <v>0</v>
      </c>
      <c r="G86">
        <f ca="1">IF(E86="","",IF($L$5="No",0,IF($D85&lt;$L$2,"",IF(E86=36,COUNTIF(OFFSET(E85,-(L$2-1),0,1,1):E85,0),COUNTIF(OFFSET($E85,-($L$2-1),0,1,1):$E85,$E86+1)))))</f>
        <v>1</v>
      </c>
      <c r="H86">
        <f ca="1">IF(E86="","",IF($L$6="No",0,IF($D85&lt;$L$2,"",IF(E86=0,COUNTIF(OFFSET(E85,-(L$2-1),0,1,1):E85,36),COUNTIF(OFFSET($E85,-($L$2-1),0,1,1):$E85,$E86-1)))))</f>
        <v>1</v>
      </c>
      <c r="I86">
        <f t="shared" ca="1" si="80"/>
        <v>0</v>
      </c>
      <c r="J86">
        <f t="shared" ca="1" si="81"/>
        <v>-2</v>
      </c>
      <c r="K86">
        <f t="shared" ca="1" si="82"/>
        <v>-9</v>
      </c>
      <c r="L86">
        <f t="shared" ca="1" si="83"/>
        <v>0</v>
      </c>
      <c r="P86">
        <f t="shared" ca="1" si="84"/>
        <v>2</v>
      </c>
      <c r="Q86" s="4">
        <f ca="1">IF($E85="","",IF(Q$13&gt;$P86,"",LOOKUP(Q$13,$BB85:$CL85,$BB$12:$CL$12)))</f>
        <v>5</v>
      </c>
      <c r="R86" s="5">
        <f ca="1">IF($E85="","",IF(R$13&gt;$P86,"",LOOKUP(R$13,$BB85:$CL85,$BB$12:$CL$12)))</f>
        <v>6</v>
      </c>
      <c r="S86" s="5" t="str">
        <f ca="1">IF($E85="","",IF(S$13&gt;$P86,"",LOOKUP(S$13,$BB85:$CL85,$BB$12:$CL$12)))</f>
        <v/>
      </c>
      <c r="T86" s="5" t="str">
        <f ca="1">IF($E85="","",IF(T$13&gt;$P86,"",LOOKUP(T$13,$BB85:$CL85,$BB$12:$CL$12)))</f>
        <v/>
      </c>
      <c r="U86" s="5" t="str">
        <f ca="1">IF($E85="","",IF(U$13&gt;$P86,"",LOOKUP(U$13,$BB85:$CL85,$BB$12:$CL$12)))</f>
        <v/>
      </c>
      <c r="V86" s="5" t="str">
        <f ca="1">IF($E85="","",IF(V$13&gt;$P86,"",LOOKUP(V$13,$BB85:$CL85,$BB$12:$CL$12)))</f>
        <v/>
      </c>
      <c r="W86" s="5" t="str">
        <f ca="1">IF($E85="","",IF(W$13&gt;$P86,"",LOOKUP(W$13,$BB85:$CL85,$BB$12:$CL$12)))</f>
        <v/>
      </c>
      <c r="X86" s="5" t="str">
        <f ca="1">IF($E85="","",IF(X$13&gt;$P86,"",LOOKUP(X$13,$BB85:$CL85,$BB$12:$CL$12)))</f>
        <v/>
      </c>
      <c r="Y86" s="5" t="str">
        <f ca="1">IF($E85="","",IF(Y$13&gt;$P86,"",LOOKUP(Y$13,$BB85:$CL85,$BB$12:$CL$12)))</f>
        <v/>
      </c>
      <c r="Z86" s="5" t="str">
        <f ca="1">IF($E85="","",IF(Z$13&gt;$P86,"",LOOKUP(Z$13,$BB85:$CL85,$BB$12:$CL$12)))</f>
        <v/>
      </c>
      <c r="AA86" s="5" t="str">
        <f ca="1">IF($E85="","",IF(AA$13&gt;$P86,"",LOOKUP(AA$13,$BB85:$CL85,$BB$12:$CL$12)))</f>
        <v/>
      </c>
      <c r="AB86" s="5" t="str">
        <f ca="1">IF($E85="","",IF(AB$13&gt;$P86,"",LOOKUP(AB$13,$BB85:$CL85,$BB$12:$CL$12)))</f>
        <v/>
      </c>
      <c r="AC86" s="5" t="str">
        <f ca="1">IF($E85="","",IF(AC$13&gt;$P86,"",LOOKUP(AC$13,$BB85:$CL85,$BB$12:$CL$12)))</f>
        <v/>
      </c>
      <c r="AD86" s="5" t="str">
        <f ca="1">IF($E85="","",IF(AD$13&gt;$P86,"",LOOKUP(AD$13,$BB85:$CL85,$BB$12:$CL$12)))</f>
        <v/>
      </c>
      <c r="AE86" s="5" t="str">
        <f ca="1">IF($E85="","",IF(AE$13&gt;$P86,"",LOOKUP(AE$13,$BB85:$CL85,$BB$12:$CL$12)))</f>
        <v/>
      </c>
      <c r="AF86" s="5" t="str">
        <f ca="1">IF($E85="","",IF(AF$13&gt;$P86,"",LOOKUP(AF$13,$BB85:$CL85,$BB$12:$CL$12)))</f>
        <v/>
      </c>
      <c r="AG86" s="5" t="str">
        <f ca="1">IF($E85="","",IF(AG$13&gt;$P86,"",LOOKUP(AG$13,$BB85:$CL85,$BB$12:$CL$12)))</f>
        <v/>
      </c>
      <c r="AH86" s="5" t="str">
        <f ca="1">IF($E85="","",IF(AH$13&gt;$P86,"",LOOKUP(AH$13,$BB85:$CL85,$BB$12:$CL$12)))</f>
        <v/>
      </c>
      <c r="AI86" s="5" t="str">
        <f ca="1">IF($E85="","",IF(AI$13&gt;$P86,"",LOOKUP(AI$13,$BB85:$CL85,$BB$12:$CL$12)))</f>
        <v/>
      </c>
      <c r="AJ86" s="5" t="str">
        <f ca="1">IF($E85="","",IF(AJ$13&gt;$P86,"",LOOKUP(AJ$13,$BB85:$CL85,$BB$12:$CL$12)))</f>
        <v/>
      </c>
      <c r="AK86" s="5" t="str">
        <f ca="1">IF($E85="","",IF(AK$13&gt;$P86,"",LOOKUP(AK$13,$BB85:$CL85,$BB$12:$CL$12)))</f>
        <v/>
      </c>
      <c r="AL86" s="5" t="str">
        <f ca="1">IF($E85="","",IF(AL$13&gt;$P86,"",LOOKUP(AL$13,$BB85:$CL85,$BB$12:$CL$12)))</f>
        <v/>
      </c>
      <c r="AM86" s="5" t="str">
        <f ca="1">IF($E85="","",IF(AM$13&gt;$P86,"",LOOKUP(AM$13,$BB85:$CL85,$BB$12:$CL$12)))</f>
        <v/>
      </c>
      <c r="AN86" s="5" t="str">
        <f ca="1">IF($E85="","",IF(AN$13&gt;$P86,"",LOOKUP(AN$13,$BB85:$CL85,$BB$12:$CL$12)))</f>
        <v/>
      </c>
      <c r="AO86" s="5" t="str">
        <f ca="1">IF($E85="","",IF(AO$13&gt;$P86,"",LOOKUP(AO$13,$BB85:$CL85,$BB$12:$CL$12)))</f>
        <v/>
      </c>
      <c r="AP86" s="5" t="str">
        <f ca="1">IF($E85="","",IF(AP$13&gt;$P86,"",LOOKUP(AP$13,$BB85:$CL85,$BB$12:$CL$12)))</f>
        <v/>
      </c>
      <c r="AQ86" s="5" t="str">
        <f ca="1">IF($E85="","",IF(AQ$13&gt;$P86,"",LOOKUP(AQ$13,$BB85:$CL85,$BB$12:$CL$12)))</f>
        <v/>
      </c>
      <c r="AR86" s="5" t="str">
        <f ca="1">IF($E85="","",IF(AR$13&gt;$P86,"",LOOKUP(AR$13,$BB85:$CL85,$BB$12:$CL$12)))</f>
        <v/>
      </c>
      <c r="AS86" s="5" t="str">
        <f ca="1">IF($E85="","",IF(AS$13&gt;$P86,"",LOOKUP(AS$13,$BB85:$CL85,$BB$12:$CL$12)))</f>
        <v/>
      </c>
      <c r="AT86" s="5" t="str">
        <f ca="1">IF($E85="","",IF(AT$13&gt;$P86,"",LOOKUP(AT$13,$BB85:$CL85,$BB$12:$CL$12)))</f>
        <v/>
      </c>
      <c r="AU86" s="5" t="str">
        <f ca="1">IF($E85="","",IF(AU$13&gt;$P86,"",LOOKUP(AU$13,$BB85:$CL85,$BB$12:$CL$12)))</f>
        <v/>
      </c>
      <c r="AV86" s="5" t="str">
        <f ca="1">IF($E85="","",IF(AV$13&gt;$P86,"",LOOKUP(AV$13,$BB85:$CL85,$BB$12:$CL$12)))</f>
        <v/>
      </c>
      <c r="AW86" s="5" t="str">
        <f ca="1">IF($E85="","",IF(AW$13&gt;$P86,"",LOOKUP(AW$13,$BB85:$CL85,$BB$12:$CL$12)))</f>
        <v/>
      </c>
      <c r="AX86" s="5" t="str">
        <f ca="1">IF($E85="","",IF(AX$13&gt;$P86,"",LOOKUP(AX$13,$BB85:$CL85,$BB$12:$CL$12)))</f>
        <v/>
      </c>
      <c r="AY86" s="5" t="str">
        <f ca="1">IF($E85="","",IF(AY$13&gt;$P86,"",LOOKUP(AY$13,$BB85:$CL85,$BB$12:$CL$12)))</f>
        <v/>
      </c>
      <c r="AZ86" s="5" t="str">
        <f ca="1">IF($E85="","",IF(AZ$13&gt;$P86,"",LOOKUP(AZ$13,$BB85:$CL85,$BB$12:$CL$12)))</f>
        <v/>
      </c>
      <c r="BA86" s="5" t="str">
        <f ca="1">IF($E85="","",IF(BA$13&gt;$P86,"",LOOKUP(BA$13,$BB85:$CL85,$BB$12:$CL$12)))</f>
        <v/>
      </c>
      <c r="BB86">
        <v>1</v>
      </c>
      <c r="BC86">
        <f t="shared" ca="1" si="44"/>
        <v>1</v>
      </c>
      <c r="BD86">
        <f t="shared" ca="1" si="45"/>
        <v>2</v>
      </c>
      <c r="BE86">
        <f t="shared" ca="1" si="46"/>
        <v>3</v>
      </c>
      <c r="BF86">
        <f t="shared" ca="1" si="47"/>
        <v>4</v>
      </c>
      <c r="BG86">
        <f t="shared" ca="1" si="48"/>
        <v>4</v>
      </c>
      <c r="BH86">
        <f t="shared" ca="1" si="49"/>
        <v>5</v>
      </c>
      <c r="BI86">
        <f t="shared" ca="1" si="50"/>
        <v>6</v>
      </c>
      <c r="BJ86">
        <f t="shared" ca="1" si="51"/>
        <v>6</v>
      </c>
      <c r="BK86">
        <f t="shared" ca="1" si="52"/>
        <v>6</v>
      </c>
      <c r="BL86">
        <f t="shared" ca="1" si="53"/>
        <v>6</v>
      </c>
      <c r="BM86">
        <f t="shared" ca="1" si="54"/>
        <v>6</v>
      </c>
      <c r="BN86">
        <f t="shared" ca="1" si="55"/>
        <v>6</v>
      </c>
      <c r="BO86">
        <f t="shared" ca="1" si="56"/>
        <v>6</v>
      </c>
      <c r="BP86">
        <f t="shared" ca="1" si="57"/>
        <v>6</v>
      </c>
      <c r="BQ86">
        <f t="shared" ca="1" si="58"/>
        <v>6</v>
      </c>
      <c r="BR86">
        <f t="shared" ca="1" si="59"/>
        <v>6</v>
      </c>
      <c r="BS86">
        <f t="shared" ca="1" si="60"/>
        <v>6</v>
      </c>
      <c r="BT86">
        <f t="shared" ca="1" si="61"/>
        <v>6</v>
      </c>
      <c r="BU86">
        <f t="shared" ca="1" si="62"/>
        <v>6</v>
      </c>
      <c r="BV86">
        <f t="shared" ca="1" si="63"/>
        <v>6</v>
      </c>
      <c r="BW86">
        <f t="shared" ca="1" si="64"/>
        <v>6</v>
      </c>
      <c r="BX86">
        <f t="shared" ca="1" si="65"/>
        <v>6</v>
      </c>
      <c r="BY86">
        <f t="shared" ca="1" si="66"/>
        <v>6</v>
      </c>
      <c r="BZ86">
        <f t="shared" ca="1" si="67"/>
        <v>6</v>
      </c>
      <c r="CA86">
        <f t="shared" ca="1" si="68"/>
        <v>6</v>
      </c>
      <c r="CB86">
        <f t="shared" ca="1" si="69"/>
        <v>6</v>
      </c>
      <c r="CC86">
        <f t="shared" ca="1" si="70"/>
        <v>6</v>
      </c>
      <c r="CD86">
        <f t="shared" ca="1" si="71"/>
        <v>6</v>
      </c>
      <c r="CE86">
        <f t="shared" ca="1" si="72"/>
        <v>6</v>
      </c>
      <c r="CF86">
        <f t="shared" ca="1" si="73"/>
        <v>6</v>
      </c>
      <c r="CG86">
        <f t="shared" ca="1" si="74"/>
        <v>6</v>
      </c>
      <c r="CH86">
        <f t="shared" ca="1" si="75"/>
        <v>6</v>
      </c>
      <c r="CI86">
        <f t="shared" ca="1" si="76"/>
        <v>6</v>
      </c>
      <c r="CJ86">
        <f t="shared" ca="1" si="77"/>
        <v>6</v>
      </c>
      <c r="CK86">
        <f t="shared" ca="1" si="78"/>
        <v>6</v>
      </c>
      <c r="CL86">
        <f t="shared" ca="1" si="79"/>
        <v>6</v>
      </c>
      <c r="CM86">
        <f ca="1">IF(AND($L$8="Yes",$E86=CM$12,CM85=1),0,IF(AND($I86=1,$L$4="Yes"),0,IF(AND($L86&gt;$L85,$L$3="Yes"),0,IF(AND($E86=CM$12,$F86&gt;0,$F86&lt;&gt;""),1,IF(AND(OR($E86=CM$12,$E86=DW$12),$G86&gt;0,$G86&lt;&gt;""),1,IF(AND(OR($E86=CN$12,$E86=CM$12),$H86&gt;0,$H86&lt;&gt;""),1,CM85))))))</f>
        <v>0</v>
      </c>
      <c r="CN86">
        <f ca="1">IF(AND($L$8="Yes",$E86=CN$12,CN85=1),0,IF(AND($I86=1,$L$4="Yes"),0,IF(AND($L86&gt;$L85,$L$3="Yes"),0,IF(AND($E86=CN$12,$F86&gt;0,$F86&lt;&gt;""),1,IF(AND(OR($E86=CN$12,$E86=CM$12),$G86&gt;0,$G86&lt;&gt;""),1,IF(AND(OR($E86=CN$12,$E86=CO$12),$H86&gt;0,$H86&lt;&gt;""),1,CN85))))))</f>
        <v>1</v>
      </c>
      <c r="CO86">
        <f ca="1">IF(AND($L$8="Yes",$E86=CO$12,CO85=1),0,IF(AND($I86=1,$L$4="Yes"),0,IF(AND($L86&gt;$L85,$L$3="Yes"),0,IF(AND($E86=CO$12,$F86&gt;0,$F86&lt;&gt;""),1,IF(AND(OR($E86=CO$12,$E86=CN$12),$G86&gt;0,$G86&lt;&gt;""),1,IF(AND(OR($E86=CO$12,$E86=CP$12),$H86&gt;0,$H86&lt;&gt;""),1,CO85))))))</f>
        <v>1</v>
      </c>
      <c r="CP86">
        <f ca="1">IF(AND($L$8="Yes",$E86=CP$12,CP85=1),0,IF(AND($I86=1,$L$4="Yes"),0,IF(AND($L86&gt;$L85,$L$3="Yes"),0,IF(AND($E86=CP$12,$F86&gt;0,$F86&lt;&gt;""),1,IF(AND(OR($E86=CP$12,$E86=CO$12),$G86&gt;0,$G86&lt;&gt;""),1,IF(AND(OR($E86=CP$12,$E86=CQ$12),$H86&gt;0,$H86&lt;&gt;""),1,CP85))))))</f>
        <v>1</v>
      </c>
      <c r="CQ86">
        <f ca="1">IF(AND($L$8="Yes",$E86=CQ$12,CQ85=1),0,IF(AND($I86=1,$L$4="Yes"),0,IF(AND($L86&gt;$L85,$L$3="Yes"),0,IF(AND($E86=CQ$12,$F86&gt;0,$F86&lt;&gt;""),1,IF(AND(OR($E86=CQ$12,$E86=CP$12),$G86&gt;0,$G86&lt;&gt;""),1,IF(AND(OR($E86=CQ$12,$E86=CR$12),$H86&gt;0,$H86&lt;&gt;""),1,CQ85))))))</f>
        <v>0</v>
      </c>
      <c r="CR86">
        <f ca="1">IF(AND($L$8="Yes",$E86=CR$12,CR85=1),0,IF(AND($I86=1,$L$4="Yes"),0,IF(AND($L86&gt;$L85,$L$3="Yes"),0,IF(AND($E86=CR$12,$F86&gt;0,$F86&lt;&gt;""),1,IF(AND(OR($E86=CR$12,$E86=CQ$12),$G86&gt;0,$G86&lt;&gt;""),1,IF(AND(OR($E86=CR$12,$E86=CS$12),$H86&gt;0,$H86&lt;&gt;""),1,CR85))))))</f>
        <v>1</v>
      </c>
      <c r="CS86">
        <f ca="1">IF(AND($L$8="Yes",$E86=CS$12,CS85=1),0,IF(AND($I86=1,$L$4="Yes"),0,IF(AND($L86&gt;$L85,$L$3="Yes"),0,IF(AND($E86=CS$12,$F86&gt;0,$F86&lt;&gt;""),1,IF(AND(OR($E86=CS$12,$E86=CR$12),$G86&gt;0,$G86&lt;&gt;""),1,IF(AND(OR($E86=CS$12,$E86=CT$12),$H86&gt;0,$H86&lt;&gt;""),1,CS85))))))</f>
        <v>1</v>
      </c>
      <c r="CT86">
        <f ca="1">IF(AND($L$8="Yes",$E86=CT$12,CT85=1),0,IF(AND($I86=1,$L$4="Yes"),0,IF(AND($L86&gt;$L85,$L$3="Yes"),0,IF(AND($E86=CT$12,$F86&gt;0,$F86&lt;&gt;""),1,IF(AND(OR($E86=CT$12,$E86=CS$12),$G86&gt;0,$G86&lt;&gt;""),1,IF(AND(OR($E86=CT$12,$E86=CU$12),$H86&gt;0,$H86&lt;&gt;""),1,CT85))))))</f>
        <v>0</v>
      </c>
      <c r="CU86">
        <f ca="1">IF(AND($L$8="Yes",$E86=CU$12,CU85=1),0,IF(AND($I86=1,$L$4="Yes"),0,IF(AND($L86&gt;$L85,$L$3="Yes"),0,IF(AND($E86=CU$12,$F86&gt;0,$F86&lt;&gt;""),1,IF(AND(OR($E86=CU$12,$E86=CT$12),$G86&gt;0,$G86&lt;&gt;""),1,IF(AND(OR($E86=CU$12,$E86=CV$12),$H86&gt;0,$H86&lt;&gt;""),1,CU85))))))</f>
        <v>0</v>
      </c>
      <c r="CV86">
        <f ca="1">IF(AND($L$8="Yes",$E86=CV$12,CV85=1),0,IF(AND($I86=1,$L$4="Yes"),0,IF(AND($L86&gt;$L85,$L$3="Yes"),0,IF(AND($E86=CV$12,$F86&gt;0,$F86&lt;&gt;""),1,IF(AND(OR($E86=CV$12,$E86=CU$12),$G86&gt;0,$G86&lt;&gt;""),1,IF(AND(OR($E86=CV$12,$E86=CW$12),$H86&gt;0,$H86&lt;&gt;""),1,CV85))))))</f>
        <v>0</v>
      </c>
      <c r="CW86">
        <f ca="1">IF(AND($L$8="Yes",$E86=CW$12,CW85=1),0,IF(AND($I86=1,$L$4="Yes"),0,IF(AND($L86&gt;$L85,$L$3="Yes"),0,IF(AND($E86=CW$12,$F86&gt;0,$F86&lt;&gt;""),1,IF(AND(OR($E86=CW$12,$E86=CV$12),$G86&gt;0,$G86&lt;&gt;""),1,IF(AND(OR($E86=CW$12,$E86=CX$12),$H86&gt;0,$H86&lt;&gt;""),1,CW85))))))</f>
        <v>0</v>
      </c>
      <c r="CX86">
        <f ca="1">IF(AND($L$8="Yes",$E86=CX$12,CX85=1),0,IF(AND($I86=1,$L$4="Yes"),0,IF(AND($L86&gt;$L85,$L$3="Yes"),0,IF(AND($E86=CX$12,$F86&gt;0,$F86&lt;&gt;""),1,IF(AND(OR($E86=CX$12,$E86=CW$12),$G86&gt;0,$G86&lt;&gt;""),1,IF(AND(OR($E86=CX$12,$E86=CY$12),$H86&gt;0,$H86&lt;&gt;""),1,CX85))))))</f>
        <v>0</v>
      </c>
      <c r="CY86">
        <f ca="1">IF(AND($L$8="Yes",$E86=CY$12,CY85=1),0,IF(AND($I86=1,$L$4="Yes"),0,IF(AND($L86&gt;$L85,$L$3="Yes"),0,IF(AND($E86=CY$12,$F86&gt;0,$F86&lt;&gt;""),1,IF(AND(OR($E86=CY$12,$E86=CX$12),$G86&gt;0,$G86&lt;&gt;""),1,IF(AND(OR($E86=CY$12,$E86=CZ$12),$H86&gt;0,$H86&lt;&gt;""),1,CY85))))))</f>
        <v>0</v>
      </c>
      <c r="CZ86">
        <f ca="1">IF(AND($L$8="Yes",$E86=CZ$12,CZ85=1),0,IF(AND($I86=1,$L$4="Yes"),0,IF(AND($L86&gt;$L85,$L$3="Yes"),0,IF(AND($E86=CZ$12,$F86&gt;0,$F86&lt;&gt;""),1,IF(AND(OR($E86=CZ$12,$E86=CY$12),$G86&gt;0,$G86&lt;&gt;""),1,IF(AND(OR($E86=CZ$12,$E86=DA$12),$H86&gt;0,$H86&lt;&gt;""),1,CZ85))))))</f>
        <v>0</v>
      </c>
      <c r="DA86">
        <f ca="1">IF(AND($L$8="Yes",$E86=DA$12,DA85=1),0,IF(AND($I86=1,$L$4="Yes"),0,IF(AND($L86&gt;$L85,$L$3="Yes"),0,IF(AND($E86=DA$12,$F86&gt;0,$F86&lt;&gt;""),1,IF(AND(OR($E86=DA$12,$E86=CZ$12),$G86&gt;0,$G86&lt;&gt;""),1,IF(AND(OR($E86=DA$12,$E86=DB$12),$H86&gt;0,$H86&lt;&gt;""),1,DA85))))))</f>
        <v>0</v>
      </c>
      <c r="DB86">
        <f ca="1">IF(AND($L$8="Yes",$E86=DB$12,DB85=1),0,IF(AND($I86=1,$L$4="Yes"),0,IF(AND($L86&gt;$L85,$L$3="Yes"),0,IF(AND($E86=DB$12,$F86&gt;0,$F86&lt;&gt;""),1,IF(AND(OR($E86=DB$12,$E86=DA$12),$G86&gt;0,$G86&lt;&gt;""),1,IF(AND(OR($E86=DB$12,$E86=DC$12),$H86&gt;0,$H86&lt;&gt;""),1,DB85))))))</f>
        <v>0</v>
      </c>
      <c r="DC86">
        <f ca="1">IF(AND($L$8="Yes",$E86=DC$12,DC85=1),0,IF(AND($I86=1,$L$4="Yes"),0,IF(AND($L86&gt;$L85,$L$3="Yes"),0,IF(AND($E86=DC$12,$F86&gt;0,$F86&lt;&gt;""),1,IF(AND(OR($E86=DC$12,$E86=DB$12),$G86&gt;0,$G86&lt;&gt;""),1,IF(AND(OR($E86=DC$12,$E86=DD$12),$H86&gt;0,$H86&lt;&gt;""),1,DC85))))))</f>
        <v>0</v>
      </c>
      <c r="DD86">
        <f ca="1">IF(AND($L$8="Yes",$E86=DD$12,DD85=1),0,IF(AND($I86=1,$L$4="Yes"),0,IF(AND($L86&gt;$L85,$L$3="Yes"),0,IF(AND($E86=DD$12,$F86&gt;0,$F86&lt;&gt;""),1,IF(AND(OR($E86=DD$12,$E86=DC$12),$G86&gt;0,$G86&lt;&gt;""),1,IF(AND(OR($E86=DD$12,$E86=DE$12),$H86&gt;0,$H86&lt;&gt;""),1,DD85))))))</f>
        <v>0</v>
      </c>
      <c r="DE86">
        <f ca="1">IF(AND($L$8="Yes",$E86=DE$12,DE85=1),0,IF(AND($I86=1,$L$4="Yes"),0,IF(AND($L86&gt;$L85,$L$3="Yes"),0,IF(AND($E86=DE$12,$F86&gt;0,$F86&lt;&gt;""),1,IF(AND(OR($E86=DE$12,$E86=DD$12),$G86&gt;0,$G86&lt;&gt;""),1,IF(AND(OR($E86=DE$12,$E86=DF$12),$H86&gt;0,$H86&lt;&gt;""),1,DE85))))))</f>
        <v>0</v>
      </c>
      <c r="DF86">
        <f ca="1">IF(AND($L$8="Yes",$E86=DF$12,DF85=1),0,IF(AND($I86=1,$L$4="Yes"),0,IF(AND($L86&gt;$L85,$L$3="Yes"),0,IF(AND($E86=DF$12,$F86&gt;0,$F86&lt;&gt;""),1,IF(AND(OR($E86=DF$12,$E86=DE$12),$G86&gt;0,$G86&lt;&gt;""),1,IF(AND(OR($E86=DF$12,$E86=DG$12),$H86&gt;0,$H86&lt;&gt;""),1,DF85))))))</f>
        <v>0</v>
      </c>
      <c r="DG86">
        <f ca="1">IF(AND($L$8="Yes",$E86=DG$12,DG85=1),0,IF(AND($I86=1,$L$4="Yes"),0,IF(AND($L86&gt;$L85,$L$3="Yes"),0,IF(AND($E86=DG$12,$F86&gt;0,$F86&lt;&gt;""),1,IF(AND(OR($E86=DG$12,$E86=DF$12),$G86&gt;0,$G86&lt;&gt;""),1,IF(AND(OR($E86=DG$12,$E86=DH$12),$H86&gt;0,$H86&lt;&gt;""),1,DG85))))))</f>
        <v>0</v>
      </c>
      <c r="DH86">
        <f ca="1">IF(AND($L$8="Yes",$E86=DH$12,DH85=1),0,IF(AND($I86=1,$L$4="Yes"),0,IF(AND($L86&gt;$L85,$L$3="Yes"),0,IF(AND($E86=DH$12,$F86&gt;0,$F86&lt;&gt;""),1,IF(AND(OR($E86=DH$12,$E86=DG$12),$G86&gt;0,$G86&lt;&gt;""),1,IF(AND(OR($E86=DH$12,$E86=DI$12),$H86&gt;0,$H86&lt;&gt;""),1,DH85))))))</f>
        <v>0</v>
      </c>
      <c r="DI86">
        <f ca="1">IF(AND($L$8="Yes",$E86=DI$12,DI85=1),0,IF(AND($I86=1,$L$4="Yes"),0,IF(AND($L86&gt;$L85,$L$3="Yes"),0,IF(AND($E86=DI$12,$F86&gt;0,$F86&lt;&gt;""),1,IF(AND(OR($E86=DI$12,$E86=DH$12),$G86&gt;0,$G86&lt;&gt;""),1,IF(AND(OR($E86=DI$12,$E86=DJ$12),$H86&gt;0,$H86&lt;&gt;""),1,DI85))))))</f>
        <v>0</v>
      </c>
      <c r="DJ86">
        <f ca="1">IF(AND($L$8="Yes",$E86=DJ$12,DJ85=1),0,IF(AND($I86=1,$L$4="Yes"),0,IF(AND($L86&gt;$L85,$L$3="Yes"),0,IF(AND($E86=DJ$12,$F86&gt;0,$F86&lt;&gt;""),1,IF(AND(OR($E86=DJ$12,$E86=DI$12),$G86&gt;0,$G86&lt;&gt;""),1,IF(AND(OR($E86=DJ$12,$E86=DK$12),$H86&gt;0,$H86&lt;&gt;""),1,DJ85))))))</f>
        <v>0</v>
      </c>
      <c r="DK86">
        <f ca="1">IF(AND($L$8="Yes",$E86=DK$12,DK85=1),0,IF(AND($I86=1,$L$4="Yes"),0,IF(AND($L86&gt;$L85,$L$3="Yes"),0,IF(AND($E86=DK$12,$F86&gt;0,$F86&lt;&gt;""),1,IF(AND(OR($E86=DK$12,$E86=DJ$12),$G86&gt;0,$G86&lt;&gt;""),1,IF(AND(OR($E86=DK$12,$E86=DL$12),$H86&gt;0,$H86&lt;&gt;""),1,DK85))))))</f>
        <v>0</v>
      </c>
      <c r="DL86">
        <f ca="1">IF(AND($L$8="Yes",$E86=DL$12,DL85=1),0,IF(AND($I86=1,$L$4="Yes"),0,IF(AND($L86&gt;$L85,$L$3="Yes"),0,IF(AND($E86=DL$12,$F86&gt;0,$F86&lt;&gt;""),1,IF(AND(OR($E86=DL$12,$E86=DK$12),$G86&gt;0,$G86&lt;&gt;""),1,IF(AND(OR($E86=DL$12,$E86=DM$12),$H86&gt;0,$H86&lt;&gt;""),1,DL85))))))</f>
        <v>0</v>
      </c>
      <c r="DM86">
        <f ca="1">IF(AND($L$8="Yes",$E86=DM$12,DM85=1),0,IF(AND($I86=1,$L$4="Yes"),0,IF(AND($L86&gt;$L85,$L$3="Yes"),0,IF(AND($E86=DM$12,$F86&gt;0,$F86&lt;&gt;""),1,IF(AND(OR($E86=DM$12,$E86=DL$12),$G86&gt;0,$G86&lt;&gt;""),1,IF(AND(OR($E86=DM$12,$E86=DN$12),$H86&gt;0,$H86&lt;&gt;""),1,DM85))))))</f>
        <v>0</v>
      </c>
      <c r="DN86">
        <f ca="1">IF(AND($L$8="Yes",$E86=DN$12,DN85=1),0,IF(AND($I86=1,$L$4="Yes"),0,IF(AND($L86&gt;$L85,$L$3="Yes"),0,IF(AND($E86=DN$12,$F86&gt;0,$F86&lt;&gt;""),1,IF(AND(OR($E86=DN$12,$E86=DM$12),$G86&gt;0,$G86&lt;&gt;""),1,IF(AND(OR($E86=DN$12,$E86=DO$12),$H86&gt;0,$H86&lt;&gt;""),1,DN85))))))</f>
        <v>0</v>
      </c>
      <c r="DO86">
        <f ca="1">IF(AND($L$8="Yes",$E86=DO$12,DO85=1),0,IF(AND($I86=1,$L$4="Yes"),0,IF(AND($L86&gt;$L85,$L$3="Yes"),0,IF(AND($E86=DO$12,$F86&gt;0,$F86&lt;&gt;""),1,IF(AND(OR($E86=DO$12,$E86=DN$12),$G86&gt;0,$G86&lt;&gt;""),1,IF(AND(OR($E86=DO$12,$E86=DP$12),$H86&gt;0,$H86&lt;&gt;""),1,DO85))))))</f>
        <v>0</v>
      </c>
      <c r="DP86">
        <f ca="1">IF(AND($L$8="Yes",$E86=DP$12,DP85=1),0,IF(AND($I86=1,$L$4="Yes"),0,IF(AND($L86&gt;$L85,$L$3="Yes"),0,IF(AND($E86=DP$12,$F86&gt;0,$F86&lt;&gt;""),1,IF(AND(OR($E86=DP$12,$E86=DO$12),$G86&gt;0,$G86&lt;&gt;""),1,IF(AND(OR($E86=DP$12,$E86=DQ$12),$H86&gt;0,$H86&lt;&gt;""),1,DP85))))))</f>
        <v>0</v>
      </c>
      <c r="DQ86">
        <f ca="1">IF(AND($L$8="Yes",$E86=DQ$12,DQ85=1),0,IF(AND($I86=1,$L$4="Yes"),0,IF(AND($L86&gt;$L85,$L$3="Yes"),0,IF(AND($E86=DQ$12,$F86&gt;0,$F86&lt;&gt;""),1,IF(AND(OR($E86=DQ$12,$E86=DP$12),$G86&gt;0,$G86&lt;&gt;""),1,IF(AND(OR($E86=DQ$12,$E86=DR$12),$H86&gt;0,$H86&lt;&gt;""),1,DQ85))))))</f>
        <v>0</v>
      </c>
      <c r="DR86">
        <f ca="1">IF(AND($L$8="Yes",$E86=DR$12,DR85=1),0,IF(AND($I86=1,$L$4="Yes"),0,IF(AND($L86&gt;$L85,$L$3="Yes"),0,IF(AND($E86=DR$12,$F86&gt;0,$F86&lt;&gt;""),1,IF(AND(OR($E86=DR$12,$E86=DQ$12),$G86&gt;0,$G86&lt;&gt;""),1,IF(AND(OR($E86=DR$12,$E86=DS$12),$H86&gt;0,$H86&lt;&gt;""),1,DR85))))))</f>
        <v>0</v>
      </c>
      <c r="DS86">
        <f ca="1">IF(AND($L$8="Yes",$E86=DS$12,DS85=1),0,IF(AND($I86=1,$L$4="Yes"),0,IF(AND($L86&gt;$L85,$L$3="Yes"),0,IF(AND($E86=DS$12,$F86&gt;0,$F86&lt;&gt;""),1,IF(AND(OR($E86=DS$12,$E86=DR$12),$G86&gt;0,$G86&lt;&gt;""),1,IF(AND(OR($E86=DS$12,$E86=DT$12),$H86&gt;0,$H86&lt;&gt;""),1,DS85))))))</f>
        <v>0</v>
      </c>
      <c r="DT86">
        <f ca="1">IF(AND($L$8="Yes",$E86=DT$12,DT85=1),0,IF(AND($I86=1,$L$4="Yes"),0,IF(AND($L86&gt;$L85,$L$3="Yes"),0,IF(AND($E86=DT$12,$F86&gt;0,$F86&lt;&gt;""),1,IF(AND(OR($E86=DT$12,$E86=DS$12),$G86&gt;0,$G86&lt;&gt;""),1,IF(AND(OR($E86=DT$12,$E86=DU$12),$H86&gt;0,$H86&lt;&gt;""),1,DT85))))))</f>
        <v>0</v>
      </c>
      <c r="DU86">
        <f ca="1">IF(AND($L$8="Yes",$E86=DU$12,DU85=1),0,IF(AND($I86=1,$L$4="Yes"),0,IF(AND($L86&gt;$L85,$L$3="Yes"),0,IF(AND($E86=DU$12,$F86&gt;0,$F86&lt;&gt;""),1,IF(AND(OR($E86=DU$12,$E86=DT$12),$G86&gt;0,$G86&lt;&gt;""),1,IF(AND(OR($E86=DU$12,$E86=DV$12),$H86&gt;0,$H86&lt;&gt;""),1,DU85))))))</f>
        <v>0</v>
      </c>
      <c r="DV86">
        <f ca="1">IF(AND($L$8="Yes",$E86=DV$12,DV85=1),0,IF(AND($I86=1,$L$4="Yes"),0,IF(AND($L86&gt;$L85,$L$3="Yes"),0,IF(AND($E86=DV$12,$F86&gt;0,$F86&lt;&gt;""),1,IF(AND(OR($E86=DV$12,$E86=DU$12),$G86&gt;0,$G86&lt;&gt;""),1,IF(AND(OR($E86=DV$12,$E86=DW$12),$H86&gt;0,$H86&lt;&gt;""),1,DV85))))))</f>
        <v>0</v>
      </c>
      <c r="DW86">
        <f ca="1">IF(AND($L$8="Yes",$E86=DW$12,DW85=1),0,IF(AND($I86=1,$L$4="Yes"),0,IF(AND($L86&gt;$L85,$L$3="Yes"),0,IF(AND($E86=DW$12,$F86&gt;0,$F86&lt;&gt;""),1,IF(AND(OR($E86=DW$12,$E86=DV$12),$G86&gt;0,$G86&lt;&gt;""),1,IF(AND(OR($E86=DW$12,$E86=CM$12),$H86&gt;0,$H86&lt;&gt;""),1,DW85))))))</f>
        <v>0</v>
      </c>
    </row>
    <row r="87" spans="4:127" x14ac:dyDescent="0.25">
      <c r="D87">
        <v>74</v>
      </c>
      <c r="E87">
        <f t="shared" ca="1" si="43"/>
        <v>7</v>
      </c>
      <c r="F87">
        <f ca="1">IF(E87="","",IF($L$7="No",0,IF($D86&lt;$L$2,"",COUNTIF(OFFSET($E86,-($L$2-1),0,1,1):$E86,$E87))))</f>
        <v>0</v>
      </c>
      <c r="G87">
        <f ca="1">IF(E87="","",IF($L$5="No",0,IF($D86&lt;$L$2,"",IF(E87=36,COUNTIF(OFFSET(E86,-(L$2-1),0,1,1):E86,0),COUNTIF(OFFSET($E86,-($L$2-1),0,1,1):$E86,$E87+1)))))</f>
        <v>0</v>
      </c>
      <c r="H87">
        <f ca="1">IF(E87="","",IF($L$6="No",0,IF($D86&lt;$L$2,"",IF(E87=0,COUNTIF(OFFSET(E86,-(L$2-1),0,1,1):E86,36),COUNTIF(OFFSET($E86,-($L$2-1),0,1,1):$E86,$E87-1)))))</f>
        <v>1</v>
      </c>
      <c r="I87">
        <f t="shared" ca="1" si="80"/>
        <v>0</v>
      </c>
      <c r="J87">
        <f t="shared" ca="1" si="81"/>
        <v>-5</v>
      </c>
      <c r="K87">
        <f t="shared" ca="1" si="82"/>
        <v>-14</v>
      </c>
      <c r="L87">
        <f t="shared" ca="1" si="83"/>
        <v>0</v>
      </c>
      <c r="P87">
        <f t="shared" ca="1" si="84"/>
        <v>5</v>
      </c>
      <c r="Q87" s="4">
        <f ca="1">IF($E86="","",IF(Q$13&gt;$P87,"",LOOKUP(Q$13,$BB86:$CL86,$BB$12:$CL$12)))</f>
        <v>1</v>
      </c>
      <c r="R87" s="5">
        <f ca="1">IF($E86="","",IF(R$13&gt;$P87,"",LOOKUP(R$13,$BB86:$CL86,$BB$12:$CL$12)))</f>
        <v>2</v>
      </c>
      <c r="S87" s="5">
        <f ca="1">IF($E86="","",IF(S$13&gt;$P87,"",LOOKUP(S$13,$BB86:$CL86,$BB$12:$CL$12)))</f>
        <v>3</v>
      </c>
      <c r="T87" s="5">
        <f ca="1">IF($E86="","",IF(T$13&gt;$P87,"",LOOKUP(T$13,$BB86:$CL86,$BB$12:$CL$12)))</f>
        <v>5</v>
      </c>
      <c r="U87" s="5">
        <f ca="1">IF($E86="","",IF(U$13&gt;$P87,"",LOOKUP(U$13,$BB86:$CL86,$BB$12:$CL$12)))</f>
        <v>6</v>
      </c>
      <c r="V87" s="5" t="str">
        <f ca="1">IF($E86="","",IF(V$13&gt;$P87,"",LOOKUP(V$13,$BB86:$CL86,$BB$12:$CL$12)))</f>
        <v/>
      </c>
      <c r="W87" s="5" t="str">
        <f ca="1">IF($E86="","",IF(W$13&gt;$P87,"",LOOKUP(W$13,$BB86:$CL86,$BB$12:$CL$12)))</f>
        <v/>
      </c>
      <c r="X87" s="5" t="str">
        <f ca="1">IF($E86="","",IF(X$13&gt;$P87,"",LOOKUP(X$13,$BB86:$CL86,$BB$12:$CL$12)))</f>
        <v/>
      </c>
      <c r="Y87" s="5" t="str">
        <f ca="1">IF($E86="","",IF(Y$13&gt;$P87,"",LOOKUP(Y$13,$BB86:$CL86,$BB$12:$CL$12)))</f>
        <v/>
      </c>
      <c r="Z87" s="5" t="str">
        <f ca="1">IF($E86="","",IF(Z$13&gt;$P87,"",LOOKUP(Z$13,$BB86:$CL86,$BB$12:$CL$12)))</f>
        <v/>
      </c>
      <c r="AA87" s="5" t="str">
        <f ca="1">IF($E86="","",IF(AA$13&gt;$P87,"",LOOKUP(AA$13,$BB86:$CL86,$BB$12:$CL$12)))</f>
        <v/>
      </c>
      <c r="AB87" s="5" t="str">
        <f ca="1">IF($E86="","",IF(AB$13&gt;$P87,"",LOOKUP(AB$13,$BB86:$CL86,$BB$12:$CL$12)))</f>
        <v/>
      </c>
      <c r="AC87" s="5" t="str">
        <f ca="1">IF($E86="","",IF(AC$13&gt;$P87,"",LOOKUP(AC$13,$BB86:$CL86,$BB$12:$CL$12)))</f>
        <v/>
      </c>
      <c r="AD87" s="5" t="str">
        <f ca="1">IF($E86="","",IF(AD$13&gt;$P87,"",LOOKUP(AD$13,$BB86:$CL86,$BB$12:$CL$12)))</f>
        <v/>
      </c>
      <c r="AE87" s="5" t="str">
        <f ca="1">IF($E86="","",IF(AE$13&gt;$P87,"",LOOKUP(AE$13,$BB86:$CL86,$BB$12:$CL$12)))</f>
        <v/>
      </c>
      <c r="AF87" s="5" t="str">
        <f ca="1">IF($E86="","",IF(AF$13&gt;$P87,"",LOOKUP(AF$13,$BB86:$CL86,$BB$12:$CL$12)))</f>
        <v/>
      </c>
      <c r="AG87" s="5" t="str">
        <f ca="1">IF($E86="","",IF(AG$13&gt;$P87,"",LOOKUP(AG$13,$BB86:$CL86,$BB$12:$CL$12)))</f>
        <v/>
      </c>
      <c r="AH87" s="5" t="str">
        <f ca="1">IF($E86="","",IF(AH$13&gt;$P87,"",LOOKUP(AH$13,$BB86:$CL86,$BB$12:$CL$12)))</f>
        <v/>
      </c>
      <c r="AI87" s="5" t="str">
        <f ca="1">IF($E86="","",IF(AI$13&gt;$P87,"",LOOKUP(AI$13,$BB86:$CL86,$BB$12:$CL$12)))</f>
        <v/>
      </c>
      <c r="AJ87" s="5" t="str">
        <f ca="1">IF($E86="","",IF(AJ$13&gt;$P87,"",LOOKUP(AJ$13,$BB86:$CL86,$BB$12:$CL$12)))</f>
        <v/>
      </c>
      <c r="AK87" s="5" t="str">
        <f ca="1">IF($E86="","",IF(AK$13&gt;$P87,"",LOOKUP(AK$13,$BB86:$CL86,$BB$12:$CL$12)))</f>
        <v/>
      </c>
      <c r="AL87" s="5" t="str">
        <f ca="1">IF($E86="","",IF(AL$13&gt;$P87,"",LOOKUP(AL$13,$BB86:$CL86,$BB$12:$CL$12)))</f>
        <v/>
      </c>
      <c r="AM87" s="5" t="str">
        <f ca="1">IF($E86="","",IF(AM$13&gt;$P87,"",LOOKUP(AM$13,$BB86:$CL86,$BB$12:$CL$12)))</f>
        <v/>
      </c>
      <c r="AN87" s="5" t="str">
        <f ca="1">IF($E86="","",IF(AN$13&gt;$P87,"",LOOKUP(AN$13,$BB86:$CL86,$BB$12:$CL$12)))</f>
        <v/>
      </c>
      <c r="AO87" s="5" t="str">
        <f ca="1">IF($E86="","",IF(AO$13&gt;$P87,"",LOOKUP(AO$13,$BB86:$CL86,$BB$12:$CL$12)))</f>
        <v/>
      </c>
      <c r="AP87" s="5" t="str">
        <f ca="1">IF($E86="","",IF(AP$13&gt;$P87,"",LOOKUP(AP$13,$BB86:$CL86,$BB$12:$CL$12)))</f>
        <v/>
      </c>
      <c r="AQ87" s="5" t="str">
        <f ca="1">IF($E86="","",IF(AQ$13&gt;$P87,"",LOOKUP(AQ$13,$BB86:$CL86,$BB$12:$CL$12)))</f>
        <v/>
      </c>
      <c r="AR87" s="5" t="str">
        <f ca="1">IF($E86="","",IF(AR$13&gt;$P87,"",LOOKUP(AR$13,$BB86:$CL86,$BB$12:$CL$12)))</f>
        <v/>
      </c>
      <c r="AS87" s="5" t="str">
        <f ca="1">IF($E86="","",IF(AS$13&gt;$P87,"",LOOKUP(AS$13,$BB86:$CL86,$BB$12:$CL$12)))</f>
        <v/>
      </c>
      <c r="AT87" s="5" t="str">
        <f ca="1">IF($E86="","",IF(AT$13&gt;$P87,"",LOOKUP(AT$13,$BB86:$CL86,$BB$12:$CL$12)))</f>
        <v/>
      </c>
      <c r="AU87" s="5" t="str">
        <f ca="1">IF($E86="","",IF(AU$13&gt;$P87,"",LOOKUP(AU$13,$BB86:$CL86,$BB$12:$CL$12)))</f>
        <v/>
      </c>
      <c r="AV87" s="5" t="str">
        <f ca="1">IF($E86="","",IF(AV$13&gt;$P87,"",LOOKUP(AV$13,$BB86:$CL86,$BB$12:$CL$12)))</f>
        <v/>
      </c>
      <c r="AW87" s="5" t="str">
        <f ca="1">IF($E86="","",IF(AW$13&gt;$P87,"",LOOKUP(AW$13,$BB86:$CL86,$BB$12:$CL$12)))</f>
        <v/>
      </c>
      <c r="AX87" s="5" t="str">
        <f ca="1">IF($E86="","",IF(AX$13&gt;$P87,"",LOOKUP(AX$13,$BB86:$CL86,$BB$12:$CL$12)))</f>
        <v/>
      </c>
      <c r="AY87" s="5" t="str">
        <f ca="1">IF($E86="","",IF(AY$13&gt;$P87,"",LOOKUP(AY$13,$BB86:$CL86,$BB$12:$CL$12)))</f>
        <v/>
      </c>
      <c r="AZ87" s="5" t="str">
        <f ca="1">IF($E86="","",IF(AZ$13&gt;$P87,"",LOOKUP(AZ$13,$BB86:$CL86,$BB$12:$CL$12)))</f>
        <v/>
      </c>
      <c r="BA87" s="5" t="str">
        <f ca="1">IF($E86="","",IF(BA$13&gt;$P87,"",LOOKUP(BA$13,$BB86:$CL86,$BB$12:$CL$12)))</f>
        <v/>
      </c>
      <c r="BB87">
        <v>1</v>
      </c>
      <c r="BC87">
        <f t="shared" ca="1" si="44"/>
        <v>1</v>
      </c>
      <c r="BD87">
        <f t="shared" ca="1" si="45"/>
        <v>2</v>
      </c>
      <c r="BE87">
        <f t="shared" ca="1" si="46"/>
        <v>3</v>
      </c>
      <c r="BF87">
        <f t="shared" ca="1" si="47"/>
        <v>4</v>
      </c>
      <c r="BG87">
        <f t="shared" ca="1" si="48"/>
        <v>4</v>
      </c>
      <c r="BH87">
        <f t="shared" ca="1" si="49"/>
        <v>5</v>
      </c>
      <c r="BI87">
        <f t="shared" ca="1" si="50"/>
        <v>6</v>
      </c>
      <c r="BJ87">
        <f t="shared" ca="1" si="51"/>
        <v>7</v>
      </c>
      <c r="BK87">
        <f t="shared" ca="1" si="52"/>
        <v>7</v>
      </c>
      <c r="BL87">
        <f t="shared" ca="1" si="53"/>
        <v>7</v>
      </c>
      <c r="BM87">
        <f t="shared" ca="1" si="54"/>
        <v>7</v>
      </c>
      <c r="BN87">
        <f t="shared" ca="1" si="55"/>
        <v>7</v>
      </c>
      <c r="BO87">
        <f t="shared" ca="1" si="56"/>
        <v>7</v>
      </c>
      <c r="BP87">
        <f t="shared" ca="1" si="57"/>
        <v>7</v>
      </c>
      <c r="BQ87">
        <f t="shared" ca="1" si="58"/>
        <v>7</v>
      </c>
      <c r="BR87">
        <f t="shared" ca="1" si="59"/>
        <v>7</v>
      </c>
      <c r="BS87">
        <f t="shared" ca="1" si="60"/>
        <v>7</v>
      </c>
      <c r="BT87">
        <f t="shared" ca="1" si="61"/>
        <v>7</v>
      </c>
      <c r="BU87">
        <f t="shared" ca="1" si="62"/>
        <v>7</v>
      </c>
      <c r="BV87">
        <f t="shared" ca="1" si="63"/>
        <v>7</v>
      </c>
      <c r="BW87">
        <f t="shared" ca="1" si="64"/>
        <v>7</v>
      </c>
      <c r="BX87">
        <f t="shared" ca="1" si="65"/>
        <v>7</v>
      </c>
      <c r="BY87">
        <f t="shared" ca="1" si="66"/>
        <v>7</v>
      </c>
      <c r="BZ87">
        <f t="shared" ca="1" si="67"/>
        <v>7</v>
      </c>
      <c r="CA87">
        <f t="shared" ca="1" si="68"/>
        <v>7</v>
      </c>
      <c r="CB87">
        <f t="shared" ca="1" si="69"/>
        <v>7</v>
      </c>
      <c r="CC87">
        <f t="shared" ca="1" si="70"/>
        <v>7</v>
      </c>
      <c r="CD87">
        <f t="shared" ca="1" si="71"/>
        <v>7</v>
      </c>
      <c r="CE87">
        <f t="shared" ca="1" si="72"/>
        <v>7</v>
      </c>
      <c r="CF87">
        <f t="shared" ca="1" si="73"/>
        <v>7</v>
      </c>
      <c r="CG87">
        <f t="shared" ca="1" si="74"/>
        <v>7</v>
      </c>
      <c r="CH87">
        <f t="shared" ca="1" si="75"/>
        <v>7</v>
      </c>
      <c r="CI87">
        <f t="shared" ca="1" si="76"/>
        <v>7</v>
      </c>
      <c r="CJ87">
        <f t="shared" ca="1" si="77"/>
        <v>7</v>
      </c>
      <c r="CK87">
        <f t="shared" ca="1" si="78"/>
        <v>7</v>
      </c>
      <c r="CL87">
        <f t="shared" ca="1" si="79"/>
        <v>7</v>
      </c>
      <c r="CM87">
        <f ca="1">IF(AND($L$8="Yes",$E87=CM$12,CM86=1),0,IF(AND($I87=1,$L$4="Yes"),0,IF(AND($L87&gt;$L86,$L$3="Yes"),0,IF(AND($E87=CM$12,$F87&gt;0,$F87&lt;&gt;""),1,IF(AND(OR($E87=CM$12,$E87=DW$12),$G87&gt;0,$G87&lt;&gt;""),1,IF(AND(OR($E87=CN$12,$E87=CM$12),$H87&gt;0,$H87&lt;&gt;""),1,CM86))))))</f>
        <v>0</v>
      </c>
      <c r="CN87">
        <f ca="1">IF(AND($L$8="Yes",$E87=CN$12,CN86=1),0,IF(AND($I87=1,$L$4="Yes"),0,IF(AND($L87&gt;$L86,$L$3="Yes"),0,IF(AND($E87=CN$12,$F87&gt;0,$F87&lt;&gt;""),1,IF(AND(OR($E87=CN$12,$E87=CM$12),$G87&gt;0,$G87&lt;&gt;""),1,IF(AND(OR($E87=CN$12,$E87=CO$12),$H87&gt;0,$H87&lt;&gt;""),1,CN86))))))</f>
        <v>1</v>
      </c>
      <c r="CO87">
        <f ca="1">IF(AND($L$8="Yes",$E87=CO$12,CO86=1),0,IF(AND($I87=1,$L$4="Yes"),0,IF(AND($L87&gt;$L86,$L$3="Yes"),0,IF(AND($E87=CO$12,$F87&gt;0,$F87&lt;&gt;""),1,IF(AND(OR($E87=CO$12,$E87=CN$12),$G87&gt;0,$G87&lt;&gt;""),1,IF(AND(OR($E87=CO$12,$E87=CP$12),$H87&gt;0,$H87&lt;&gt;""),1,CO86))))))</f>
        <v>1</v>
      </c>
      <c r="CP87">
        <f ca="1">IF(AND($L$8="Yes",$E87=CP$12,CP86=1),0,IF(AND($I87=1,$L$4="Yes"),0,IF(AND($L87&gt;$L86,$L$3="Yes"),0,IF(AND($E87=CP$12,$F87&gt;0,$F87&lt;&gt;""),1,IF(AND(OR($E87=CP$12,$E87=CO$12),$G87&gt;0,$G87&lt;&gt;""),1,IF(AND(OR($E87=CP$12,$E87=CQ$12),$H87&gt;0,$H87&lt;&gt;""),1,CP86))))))</f>
        <v>1</v>
      </c>
      <c r="CQ87">
        <f ca="1">IF(AND($L$8="Yes",$E87=CQ$12,CQ86=1),0,IF(AND($I87=1,$L$4="Yes"),0,IF(AND($L87&gt;$L86,$L$3="Yes"),0,IF(AND($E87=CQ$12,$F87&gt;0,$F87&lt;&gt;""),1,IF(AND(OR($E87=CQ$12,$E87=CP$12),$G87&gt;0,$G87&lt;&gt;""),1,IF(AND(OR($E87=CQ$12,$E87=CR$12),$H87&gt;0,$H87&lt;&gt;""),1,CQ86))))))</f>
        <v>0</v>
      </c>
      <c r="CR87">
        <f ca="1">IF(AND($L$8="Yes",$E87=CR$12,CR86=1),0,IF(AND($I87=1,$L$4="Yes"),0,IF(AND($L87&gt;$L86,$L$3="Yes"),0,IF(AND($E87=CR$12,$F87&gt;0,$F87&lt;&gt;""),1,IF(AND(OR($E87=CR$12,$E87=CQ$12),$G87&gt;0,$G87&lt;&gt;""),1,IF(AND(OR($E87=CR$12,$E87=CS$12),$H87&gt;0,$H87&lt;&gt;""),1,CR86))))))</f>
        <v>1</v>
      </c>
      <c r="CS87">
        <f ca="1">IF(AND($L$8="Yes",$E87=CS$12,CS86=1),0,IF(AND($I87=1,$L$4="Yes"),0,IF(AND($L87&gt;$L86,$L$3="Yes"),0,IF(AND($E87=CS$12,$F87&gt;0,$F87&lt;&gt;""),1,IF(AND(OR($E87=CS$12,$E87=CR$12),$G87&gt;0,$G87&lt;&gt;""),1,IF(AND(OR($E87=CS$12,$E87=CT$12),$H87&gt;0,$H87&lt;&gt;""),1,CS86))))))</f>
        <v>1</v>
      </c>
      <c r="CT87">
        <f ca="1">IF(AND($L$8="Yes",$E87=CT$12,CT86=1),0,IF(AND($I87=1,$L$4="Yes"),0,IF(AND($L87&gt;$L86,$L$3="Yes"),0,IF(AND($E87=CT$12,$F87&gt;0,$F87&lt;&gt;""),1,IF(AND(OR($E87=CT$12,$E87=CS$12),$G87&gt;0,$G87&lt;&gt;""),1,IF(AND(OR($E87=CT$12,$E87=CU$12),$H87&gt;0,$H87&lt;&gt;""),1,CT86))))))</f>
        <v>1</v>
      </c>
      <c r="CU87">
        <f ca="1">IF(AND($L$8="Yes",$E87=CU$12,CU86=1),0,IF(AND($I87=1,$L$4="Yes"),0,IF(AND($L87&gt;$L86,$L$3="Yes"),0,IF(AND($E87=CU$12,$F87&gt;0,$F87&lt;&gt;""),1,IF(AND(OR($E87=CU$12,$E87=CT$12),$G87&gt;0,$G87&lt;&gt;""),1,IF(AND(OR($E87=CU$12,$E87=CV$12),$H87&gt;0,$H87&lt;&gt;""),1,CU86))))))</f>
        <v>0</v>
      </c>
      <c r="CV87">
        <f ca="1">IF(AND($L$8="Yes",$E87=CV$12,CV86=1),0,IF(AND($I87=1,$L$4="Yes"),0,IF(AND($L87&gt;$L86,$L$3="Yes"),0,IF(AND($E87=CV$12,$F87&gt;0,$F87&lt;&gt;""),1,IF(AND(OR($E87=CV$12,$E87=CU$12),$G87&gt;0,$G87&lt;&gt;""),1,IF(AND(OR($E87=CV$12,$E87=CW$12),$H87&gt;0,$H87&lt;&gt;""),1,CV86))))))</f>
        <v>0</v>
      </c>
      <c r="CW87">
        <f ca="1">IF(AND($L$8="Yes",$E87=CW$12,CW86=1),0,IF(AND($I87=1,$L$4="Yes"),0,IF(AND($L87&gt;$L86,$L$3="Yes"),0,IF(AND($E87=CW$12,$F87&gt;0,$F87&lt;&gt;""),1,IF(AND(OR($E87=CW$12,$E87=CV$12),$G87&gt;0,$G87&lt;&gt;""),1,IF(AND(OR($E87=CW$12,$E87=CX$12),$H87&gt;0,$H87&lt;&gt;""),1,CW86))))))</f>
        <v>0</v>
      </c>
      <c r="CX87">
        <f ca="1">IF(AND($L$8="Yes",$E87=CX$12,CX86=1),0,IF(AND($I87=1,$L$4="Yes"),0,IF(AND($L87&gt;$L86,$L$3="Yes"),0,IF(AND($E87=CX$12,$F87&gt;0,$F87&lt;&gt;""),1,IF(AND(OR($E87=CX$12,$E87=CW$12),$G87&gt;0,$G87&lt;&gt;""),1,IF(AND(OR($E87=CX$12,$E87=CY$12),$H87&gt;0,$H87&lt;&gt;""),1,CX86))))))</f>
        <v>0</v>
      </c>
      <c r="CY87">
        <f ca="1">IF(AND($L$8="Yes",$E87=CY$12,CY86=1),0,IF(AND($I87=1,$L$4="Yes"),0,IF(AND($L87&gt;$L86,$L$3="Yes"),0,IF(AND($E87=CY$12,$F87&gt;0,$F87&lt;&gt;""),1,IF(AND(OR($E87=CY$12,$E87=CX$12),$G87&gt;0,$G87&lt;&gt;""),1,IF(AND(OR($E87=CY$12,$E87=CZ$12),$H87&gt;0,$H87&lt;&gt;""),1,CY86))))))</f>
        <v>0</v>
      </c>
      <c r="CZ87">
        <f ca="1">IF(AND($L$8="Yes",$E87=CZ$12,CZ86=1),0,IF(AND($I87=1,$L$4="Yes"),0,IF(AND($L87&gt;$L86,$L$3="Yes"),0,IF(AND($E87=CZ$12,$F87&gt;0,$F87&lt;&gt;""),1,IF(AND(OR($E87=CZ$12,$E87=CY$12),$G87&gt;0,$G87&lt;&gt;""),1,IF(AND(OR($E87=CZ$12,$E87=DA$12),$H87&gt;0,$H87&lt;&gt;""),1,CZ86))))))</f>
        <v>0</v>
      </c>
      <c r="DA87">
        <f ca="1">IF(AND($L$8="Yes",$E87=DA$12,DA86=1),0,IF(AND($I87=1,$L$4="Yes"),0,IF(AND($L87&gt;$L86,$L$3="Yes"),0,IF(AND($E87=DA$12,$F87&gt;0,$F87&lt;&gt;""),1,IF(AND(OR($E87=DA$12,$E87=CZ$12),$G87&gt;0,$G87&lt;&gt;""),1,IF(AND(OR($E87=DA$12,$E87=DB$12),$H87&gt;0,$H87&lt;&gt;""),1,DA86))))))</f>
        <v>0</v>
      </c>
      <c r="DB87">
        <f ca="1">IF(AND($L$8="Yes",$E87=DB$12,DB86=1),0,IF(AND($I87=1,$L$4="Yes"),0,IF(AND($L87&gt;$L86,$L$3="Yes"),0,IF(AND($E87=DB$12,$F87&gt;0,$F87&lt;&gt;""),1,IF(AND(OR($E87=DB$12,$E87=DA$12),$G87&gt;0,$G87&lt;&gt;""),1,IF(AND(OR($E87=DB$12,$E87=DC$12),$H87&gt;0,$H87&lt;&gt;""),1,DB86))))))</f>
        <v>0</v>
      </c>
      <c r="DC87">
        <f ca="1">IF(AND($L$8="Yes",$E87=DC$12,DC86=1),0,IF(AND($I87=1,$L$4="Yes"),0,IF(AND($L87&gt;$L86,$L$3="Yes"),0,IF(AND($E87=DC$12,$F87&gt;0,$F87&lt;&gt;""),1,IF(AND(OR($E87=DC$12,$E87=DB$12),$G87&gt;0,$G87&lt;&gt;""),1,IF(AND(OR($E87=DC$12,$E87=DD$12),$H87&gt;0,$H87&lt;&gt;""),1,DC86))))))</f>
        <v>0</v>
      </c>
      <c r="DD87">
        <f ca="1">IF(AND($L$8="Yes",$E87=DD$12,DD86=1),0,IF(AND($I87=1,$L$4="Yes"),0,IF(AND($L87&gt;$L86,$L$3="Yes"),0,IF(AND($E87=DD$12,$F87&gt;0,$F87&lt;&gt;""),1,IF(AND(OR($E87=DD$12,$E87=DC$12),$G87&gt;0,$G87&lt;&gt;""),1,IF(AND(OR($E87=DD$12,$E87=DE$12),$H87&gt;0,$H87&lt;&gt;""),1,DD86))))))</f>
        <v>0</v>
      </c>
      <c r="DE87">
        <f ca="1">IF(AND($L$8="Yes",$E87=DE$12,DE86=1),0,IF(AND($I87=1,$L$4="Yes"),0,IF(AND($L87&gt;$L86,$L$3="Yes"),0,IF(AND($E87=DE$12,$F87&gt;0,$F87&lt;&gt;""),1,IF(AND(OR($E87=DE$12,$E87=DD$12),$G87&gt;0,$G87&lt;&gt;""),1,IF(AND(OR($E87=DE$12,$E87=DF$12),$H87&gt;0,$H87&lt;&gt;""),1,DE86))))))</f>
        <v>0</v>
      </c>
      <c r="DF87">
        <f ca="1">IF(AND($L$8="Yes",$E87=DF$12,DF86=1),0,IF(AND($I87=1,$L$4="Yes"),0,IF(AND($L87&gt;$L86,$L$3="Yes"),0,IF(AND($E87=DF$12,$F87&gt;0,$F87&lt;&gt;""),1,IF(AND(OR($E87=DF$12,$E87=DE$12),$G87&gt;0,$G87&lt;&gt;""),1,IF(AND(OR($E87=DF$12,$E87=DG$12),$H87&gt;0,$H87&lt;&gt;""),1,DF86))))))</f>
        <v>0</v>
      </c>
      <c r="DG87">
        <f ca="1">IF(AND($L$8="Yes",$E87=DG$12,DG86=1),0,IF(AND($I87=1,$L$4="Yes"),0,IF(AND($L87&gt;$L86,$L$3="Yes"),0,IF(AND($E87=DG$12,$F87&gt;0,$F87&lt;&gt;""),1,IF(AND(OR($E87=DG$12,$E87=DF$12),$G87&gt;0,$G87&lt;&gt;""),1,IF(AND(OR($E87=DG$12,$E87=DH$12),$H87&gt;0,$H87&lt;&gt;""),1,DG86))))))</f>
        <v>0</v>
      </c>
      <c r="DH87">
        <f ca="1">IF(AND($L$8="Yes",$E87=DH$12,DH86=1),0,IF(AND($I87=1,$L$4="Yes"),0,IF(AND($L87&gt;$L86,$L$3="Yes"),0,IF(AND($E87=DH$12,$F87&gt;0,$F87&lt;&gt;""),1,IF(AND(OR($E87=DH$12,$E87=DG$12),$G87&gt;0,$G87&lt;&gt;""),1,IF(AND(OR($E87=DH$12,$E87=DI$12),$H87&gt;0,$H87&lt;&gt;""),1,DH86))))))</f>
        <v>0</v>
      </c>
      <c r="DI87">
        <f ca="1">IF(AND($L$8="Yes",$E87=DI$12,DI86=1),0,IF(AND($I87=1,$L$4="Yes"),0,IF(AND($L87&gt;$L86,$L$3="Yes"),0,IF(AND($E87=DI$12,$F87&gt;0,$F87&lt;&gt;""),1,IF(AND(OR($E87=DI$12,$E87=DH$12),$G87&gt;0,$G87&lt;&gt;""),1,IF(AND(OR($E87=DI$12,$E87=DJ$12),$H87&gt;0,$H87&lt;&gt;""),1,DI86))))))</f>
        <v>0</v>
      </c>
      <c r="DJ87">
        <f ca="1">IF(AND($L$8="Yes",$E87=DJ$12,DJ86=1),0,IF(AND($I87=1,$L$4="Yes"),0,IF(AND($L87&gt;$L86,$L$3="Yes"),0,IF(AND($E87=DJ$12,$F87&gt;0,$F87&lt;&gt;""),1,IF(AND(OR($E87=DJ$12,$E87=DI$12),$G87&gt;0,$G87&lt;&gt;""),1,IF(AND(OR($E87=DJ$12,$E87=DK$12),$H87&gt;0,$H87&lt;&gt;""),1,DJ86))))))</f>
        <v>0</v>
      </c>
      <c r="DK87">
        <f ca="1">IF(AND($L$8="Yes",$E87=DK$12,DK86=1),0,IF(AND($I87=1,$L$4="Yes"),0,IF(AND($L87&gt;$L86,$L$3="Yes"),0,IF(AND($E87=DK$12,$F87&gt;0,$F87&lt;&gt;""),1,IF(AND(OR($E87=DK$12,$E87=DJ$12),$G87&gt;0,$G87&lt;&gt;""),1,IF(AND(OR($E87=DK$12,$E87=DL$12),$H87&gt;0,$H87&lt;&gt;""),1,DK86))))))</f>
        <v>0</v>
      </c>
      <c r="DL87">
        <f ca="1">IF(AND($L$8="Yes",$E87=DL$12,DL86=1),0,IF(AND($I87=1,$L$4="Yes"),0,IF(AND($L87&gt;$L86,$L$3="Yes"),0,IF(AND($E87=DL$12,$F87&gt;0,$F87&lt;&gt;""),1,IF(AND(OR($E87=DL$12,$E87=DK$12),$G87&gt;0,$G87&lt;&gt;""),1,IF(AND(OR($E87=DL$12,$E87=DM$12),$H87&gt;0,$H87&lt;&gt;""),1,DL86))))))</f>
        <v>0</v>
      </c>
      <c r="DM87">
        <f ca="1">IF(AND($L$8="Yes",$E87=DM$12,DM86=1),0,IF(AND($I87=1,$L$4="Yes"),0,IF(AND($L87&gt;$L86,$L$3="Yes"),0,IF(AND($E87=DM$12,$F87&gt;0,$F87&lt;&gt;""),1,IF(AND(OR($E87=DM$12,$E87=DL$12),$G87&gt;0,$G87&lt;&gt;""),1,IF(AND(OR($E87=DM$12,$E87=DN$12),$H87&gt;0,$H87&lt;&gt;""),1,DM86))))))</f>
        <v>0</v>
      </c>
      <c r="DN87">
        <f ca="1">IF(AND($L$8="Yes",$E87=DN$12,DN86=1),0,IF(AND($I87=1,$L$4="Yes"),0,IF(AND($L87&gt;$L86,$L$3="Yes"),0,IF(AND($E87=DN$12,$F87&gt;0,$F87&lt;&gt;""),1,IF(AND(OR($E87=DN$12,$E87=DM$12),$G87&gt;0,$G87&lt;&gt;""),1,IF(AND(OR($E87=DN$12,$E87=DO$12),$H87&gt;0,$H87&lt;&gt;""),1,DN86))))))</f>
        <v>0</v>
      </c>
      <c r="DO87">
        <f ca="1">IF(AND($L$8="Yes",$E87=DO$12,DO86=1),0,IF(AND($I87=1,$L$4="Yes"),0,IF(AND($L87&gt;$L86,$L$3="Yes"),0,IF(AND($E87=DO$12,$F87&gt;0,$F87&lt;&gt;""),1,IF(AND(OR($E87=DO$12,$E87=DN$12),$G87&gt;0,$G87&lt;&gt;""),1,IF(AND(OR($E87=DO$12,$E87=DP$12),$H87&gt;0,$H87&lt;&gt;""),1,DO86))))))</f>
        <v>0</v>
      </c>
      <c r="DP87">
        <f ca="1">IF(AND($L$8="Yes",$E87=DP$12,DP86=1),0,IF(AND($I87=1,$L$4="Yes"),0,IF(AND($L87&gt;$L86,$L$3="Yes"),0,IF(AND($E87=DP$12,$F87&gt;0,$F87&lt;&gt;""),1,IF(AND(OR($E87=DP$12,$E87=DO$12),$G87&gt;0,$G87&lt;&gt;""),1,IF(AND(OR($E87=DP$12,$E87=DQ$12),$H87&gt;0,$H87&lt;&gt;""),1,DP86))))))</f>
        <v>0</v>
      </c>
      <c r="DQ87">
        <f ca="1">IF(AND($L$8="Yes",$E87=DQ$12,DQ86=1),0,IF(AND($I87=1,$L$4="Yes"),0,IF(AND($L87&gt;$L86,$L$3="Yes"),0,IF(AND($E87=DQ$12,$F87&gt;0,$F87&lt;&gt;""),1,IF(AND(OR($E87=DQ$12,$E87=DP$12),$G87&gt;0,$G87&lt;&gt;""),1,IF(AND(OR($E87=DQ$12,$E87=DR$12),$H87&gt;0,$H87&lt;&gt;""),1,DQ86))))))</f>
        <v>0</v>
      </c>
      <c r="DR87">
        <f ca="1">IF(AND($L$8="Yes",$E87=DR$12,DR86=1),0,IF(AND($I87=1,$L$4="Yes"),0,IF(AND($L87&gt;$L86,$L$3="Yes"),0,IF(AND($E87=DR$12,$F87&gt;0,$F87&lt;&gt;""),1,IF(AND(OR($E87=DR$12,$E87=DQ$12),$G87&gt;0,$G87&lt;&gt;""),1,IF(AND(OR($E87=DR$12,$E87=DS$12),$H87&gt;0,$H87&lt;&gt;""),1,DR86))))))</f>
        <v>0</v>
      </c>
      <c r="DS87">
        <f ca="1">IF(AND($L$8="Yes",$E87=DS$12,DS86=1),0,IF(AND($I87=1,$L$4="Yes"),0,IF(AND($L87&gt;$L86,$L$3="Yes"),0,IF(AND($E87=DS$12,$F87&gt;0,$F87&lt;&gt;""),1,IF(AND(OR($E87=DS$12,$E87=DR$12),$G87&gt;0,$G87&lt;&gt;""),1,IF(AND(OR($E87=DS$12,$E87=DT$12),$H87&gt;0,$H87&lt;&gt;""),1,DS86))))))</f>
        <v>0</v>
      </c>
      <c r="DT87">
        <f ca="1">IF(AND($L$8="Yes",$E87=DT$12,DT86=1),0,IF(AND($I87=1,$L$4="Yes"),0,IF(AND($L87&gt;$L86,$L$3="Yes"),0,IF(AND($E87=DT$12,$F87&gt;0,$F87&lt;&gt;""),1,IF(AND(OR($E87=DT$12,$E87=DS$12),$G87&gt;0,$G87&lt;&gt;""),1,IF(AND(OR($E87=DT$12,$E87=DU$12),$H87&gt;0,$H87&lt;&gt;""),1,DT86))))))</f>
        <v>0</v>
      </c>
      <c r="DU87">
        <f ca="1">IF(AND($L$8="Yes",$E87=DU$12,DU86=1),0,IF(AND($I87=1,$L$4="Yes"),0,IF(AND($L87&gt;$L86,$L$3="Yes"),0,IF(AND($E87=DU$12,$F87&gt;0,$F87&lt;&gt;""),1,IF(AND(OR($E87=DU$12,$E87=DT$12),$G87&gt;0,$G87&lt;&gt;""),1,IF(AND(OR($E87=DU$12,$E87=DV$12),$H87&gt;0,$H87&lt;&gt;""),1,DU86))))))</f>
        <v>0</v>
      </c>
      <c r="DV87">
        <f ca="1">IF(AND($L$8="Yes",$E87=DV$12,DV86=1),0,IF(AND($I87=1,$L$4="Yes"),0,IF(AND($L87&gt;$L86,$L$3="Yes"),0,IF(AND($E87=DV$12,$F87&gt;0,$F87&lt;&gt;""),1,IF(AND(OR($E87=DV$12,$E87=DU$12),$G87&gt;0,$G87&lt;&gt;""),1,IF(AND(OR($E87=DV$12,$E87=DW$12),$H87&gt;0,$H87&lt;&gt;""),1,DV86))))))</f>
        <v>0</v>
      </c>
      <c r="DW87">
        <f ca="1">IF(AND($L$8="Yes",$E87=DW$12,DW86=1),0,IF(AND($I87=1,$L$4="Yes"),0,IF(AND($L87&gt;$L86,$L$3="Yes"),0,IF(AND($E87=DW$12,$F87&gt;0,$F87&lt;&gt;""),1,IF(AND(OR($E87=DW$12,$E87=DV$12),$G87&gt;0,$G87&lt;&gt;""),1,IF(AND(OR($E87=DW$12,$E87=CM$12),$H87&gt;0,$H87&lt;&gt;""),1,DW86))))))</f>
        <v>0</v>
      </c>
    </row>
    <row r="88" spans="4:127" x14ac:dyDescent="0.25">
      <c r="D88">
        <v>75</v>
      </c>
      <c r="E88">
        <f t="shared" ca="1" si="43"/>
        <v>32</v>
      </c>
      <c r="F88">
        <f ca="1">IF(E88="","",IF($L$7="No",0,IF($D87&lt;$L$2,"",COUNTIF(OFFSET($E87,-($L$2-1),0,1,1):$E87,$E88))))</f>
        <v>0</v>
      </c>
      <c r="G88">
        <f ca="1">IF(E88="","",IF($L$5="No",0,IF($D87&lt;$L$2,"",IF(E88=36,COUNTIF(OFFSET(E87,-(L$2-1),0,1,1):E87,0),COUNTIF(OFFSET($E87,-($L$2-1),0,1,1):$E87,$E88+1)))))</f>
        <v>1</v>
      </c>
      <c r="H88">
        <f ca="1">IF(E88="","",IF($L$6="No",0,IF($D87&lt;$L$2,"",IF(E88=0,COUNTIF(OFFSET(E87,-(L$2-1),0,1,1):E87,36),COUNTIF(OFFSET($E87,-($L$2-1),0,1,1):$E87,$E88-1)))))</f>
        <v>0</v>
      </c>
      <c r="I88">
        <f t="shared" ca="1" si="80"/>
        <v>0</v>
      </c>
      <c r="J88">
        <f t="shared" ca="1" si="81"/>
        <v>-6</v>
      </c>
      <c r="K88">
        <f t="shared" ca="1" si="82"/>
        <v>-20</v>
      </c>
      <c r="L88">
        <f t="shared" ca="1" si="83"/>
        <v>0</v>
      </c>
      <c r="P88">
        <f t="shared" ca="1" si="84"/>
        <v>6</v>
      </c>
      <c r="Q88" s="4">
        <f ca="1">IF($E87="","",IF(Q$13&gt;$P88,"",LOOKUP(Q$13,$BB87:$CL87,$BB$12:$CL$12)))</f>
        <v>1</v>
      </c>
      <c r="R88" s="5">
        <f ca="1">IF($E87="","",IF(R$13&gt;$P88,"",LOOKUP(R$13,$BB87:$CL87,$BB$12:$CL$12)))</f>
        <v>2</v>
      </c>
      <c r="S88" s="5">
        <f ca="1">IF($E87="","",IF(S$13&gt;$P88,"",LOOKUP(S$13,$BB87:$CL87,$BB$12:$CL$12)))</f>
        <v>3</v>
      </c>
      <c r="T88" s="5">
        <f ca="1">IF($E87="","",IF(T$13&gt;$P88,"",LOOKUP(T$13,$BB87:$CL87,$BB$12:$CL$12)))</f>
        <v>5</v>
      </c>
      <c r="U88" s="5">
        <f ca="1">IF($E87="","",IF(U$13&gt;$P88,"",LOOKUP(U$13,$BB87:$CL87,$BB$12:$CL$12)))</f>
        <v>6</v>
      </c>
      <c r="V88" s="5">
        <f ca="1">IF($E87="","",IF(V$13&gt;$P88,"",LOOKUP(V$13,$BB87:$CL87,$BB$12:$CL$12)))</f>
        <v>7</v>
      </c>
      <c r="W88" s="5" t="str">
        <f ca="1">IF($E87="","",IF(W$13&gt;$P88,"",LOOKUP(W$13,$BB87:$CL87,$BB$12:$CL$12)))</f>
        <v/>
      </c>
      <c r="X88" s="5" t="str">
        <f ca="1">IF($E87="","",IF(X$13&gt;$P88,"",LOOKUP(X$13,$BB87:$CL87,$BB$12:$CL$12)))</f>
        <v/>
      </c>
      <c r="Y88" s="5" t="str">
        <f ca="1">IF($E87="","",IF(Y$13&gt;$P88,"",LOOKUP(Y$13,$BB87:$CL87,$BB$12:$CL$12)))</f>
        <v/>
      </c>
      <c r="Z88" s="5" t="str">
        <f ca="1">IF($E87="","",IF(Z$13&gt;$P88,"",LOOKUP(Z$13,$BB87:$CL87,$BB$12:$CL$12)))</f>
        <v/>
      </c>
      <c r="AA88" s="5" t="str">
        <f ca="1">IF($E87="","",IF(AA$13&gt;$P88,"",LOOKUP(AA$13,$BB87:$CL87,$BB$12:$CL$12)))</f>
        <v/>
      </c>
      <c r="AB88" s="5" t="str">
        <f ca="1">IF($E87="","",IF(AB$13&gt;$P88,"",LOOKUP(AB$13,$BB87:$CL87,$BB$12:$CL$12)))</f>
        <v/>
      </c>
      <c r="AC88" s="5" t="str">
        <f ca="1">IF($E87="","",IF(AC$13&gt;$P88,"",LOOKUP(AC$13,$BB87:$CL87,$BB$12:$CL$12)))</f>
        <v/>
      </c>
      <c r="AD88" s="5" t="str">
        <f ca="1">IF($E87="","",IF(AD$13&gt;$P88,"",LOOKUP(AD$13,$BB87:$CL87,$BB$12:$CL$12)))</f>
        <v/>
      </c>
      <c r="AE88" s="5" t="str">
        <f ca="1">IF($E87="","",IF(AE$13&gt;$P88,"",LOOKUP(AE$13,$BB87:$CL87,$BB$12:$CL$12)))</f>
        <v/>
      </c>
      <c r="AF88" s="5" t="str">
        <f ca="1">IF($E87="","",IF(AF$13&gt;$P88,"",LOOKUP(AF$13,$BB87:$CL87,$BB$12:$CL$12)))</f>
        <v/>
      </c>
      <c r="AG88" s="5" t="str">
        <f ca="1">IF($E87="","",IF(AG$13&gt;$P88,"",LOOKUP(AG$13,$BB87:$CL87,$BB$12:$CL$12)))</f>
        <v/>
      </c>
      <c r="AH88" s="5" t="str">
        <f ca="1">IF($E87="","",IF(AH$13&gt;$P88,"",LOOKUP(AH$13,$BB87:$CL87,$BB$12:$CL$12)))</f>
        <v/>
      </c>
      <c r="AI88" s="5" t="str">
        <f ca="1">IF($E87="","",IF(AI$13&gt;$P88,"",LOOKUP(AI$13,$BB87:$CL87,$BB$12:$CL$12)))</f>
        <v/>
      </c>
      <c r="AJ88" s="5" t="str">
        <f ca="1">IF($E87="","",IF(AJ$13&gt;$P88,"",LOOKUP(AJ$13,$BB87:$CL87,$BB$12:$CL$12)))</f>
        <v/>
      </c>
      <c r="AK88" s="5" t="str">
        <f ca="1">IF($E87="","",IF(AK$13&gt;$P88,"",LOOKUP(AK$13,$BB87:$CL87,$BB$12:$CL$12)))</f>
        <v/>
      </c>
      <c r="AL88" s="5" t="str">
        <f ca="1">IF($E87="","",IF(AL$13&gt;$P88,"",LOOKUP(AL$13,$BB87:$CL87,$BB$12:$CL$12)))</f>
        <v/>
      </c>
      <c r="AM88" s="5" t="str">
        <f ca="1">IF($E87="","",IF(AM$13&gt;$P88,"",LOOKUP(AM$13,$BB87:$CL87,$BB$12:$CL$12)))</f>
        <v/>
      </c>
      <c r="AN88" s="5" t="str">
        <f ca="1">IF($E87="","",IF(AN$13&gt;$P88,"",LOOKUP(AN$13,$BB87:$CL87,$BB$12:$CL$12)))</f>
        <v/>
      </c>
      <c r="AO88" s="5" t="str">
        <f ca="1">IF($E87="","",IF(AO$13&gt;$P88,"",LOOKUP(AO$13,$BB87:$CL87,$BB$12:$CL$12)))</f>
        <v/>
      </c>
      <c r="AP88" s="5" t="str">
        <f ca="1">IF($E87="","",IF(AP$13&gt;$P88,"",LOOKUP(AP$13,$BB87:$CL87,$BB$12:$CL$12)))</f>
        <v/>
      </c>
      <c r="AQ88" s="5" t="str">
        <f ca="1">IF($E87="","",IF(AQ$13&gt;$P88,"",LOOKUP(AQ$13,$BB87:$CL87,$BB$12:$CL$12)))</f>
        <v/>
      </c>
      <c r="AR88" s="5" t="str">
        <f ca="1">IF($E87="","",IF(AR$13&gt;$P88,"",LOOKUP(AR$13,$BB87:$CL87,$BB$12:$CL$12)))</f>
        <v/>
      </c>
      <c r="AS88" s="5" t="str">
        <f ca="1">IF($E87="","",IF(AS$13&gt;$P88,"",LOOKUP(AS$13,$BB87:$CL87,$BB$12:$CL$12)))</f>
        <v/>
      </c>
      <c r="AT88" s="5" t="str">
        <f ca="1">IF($E87="","",IF(AT$13&gt;$P88,"",LOOKUP(AT$13,$BB87:$CL87,$BB$12:$CL$12)))</f>
        <v/>
      </c>
      <c r="AU88" s="5" t="str">
        <f ca="1">IF($E87="","",IF(AU$13&gt;$P88,"",LOOKUP(AU$13,$BB87:$CL87,$BB$12:$CL$12)))</f>
        <v/>
      </c>
      <c r="AV88" s="5" t="str">
        <f ca="1">IF($E87="","",IF(AV$13&gt;$P88,"",LOOKUP(AV$13,$BB87:$CL87,$BB$12:$CL$12)))</f>
        <v/>
      </c>
      <c r="AW88" s="5" t="str">
        <f ca="1">IF($E87="","",IF(AW$13&gt;$P88,"",LOOKUP(AW$13,$BB87:$CL87,$BB$12:$CL$12)))</f>
        <v/>
      </c>
      <c r="AX88" s="5" t="str">
        <f ca="1">IF($E87="","",IF(AX$13&gt;$P88,"",LOOKUP(AX$13,$BB87:$CL87,$BB$12:$CL$12)))</f>
        <v/>
      </c>
      <c r="AY88" s="5" t="str">
        <f ca="1">IF($E87="","",IF(AY$13&gt;$P88,"",LOOKUP(AY$13,$BB87:$CL87,$BB$12:$CL$12)))</f>
        <v/>
      </c>
      <c r="AZ88" s="5" t="str">
        <f ca="1">IF($E87="","",IF(AZ$13&gt;$P88,"",LOOKUP(AZ$13,$BB87:$CL87,$BB$12:$CL$12)))</f>
        <v/>
      </c>
      <c r="BA88" s="5" t="str">
        <f ca="1">IF($E87="","",IF(BA$13&gt;$P88,"",LOOKUP(BA$13,$BB87:$CL87,$BB$12:$CL$12)))</f>
        <v/>
      </c>
      <c r="BB88">
        <v>1</v>
      </c>
      <c r="BC88">
        <f t="shared" ca="1" si="44"/>
        <v>1</v>
      </c>
      <c r="BD88">
        <f t="shared" ca="1" si="45"/>
        <v>2</v>
      </c>
      <c r="BE88">
        <f t="shared" ca="1" si="46"/>
        <v>3</v>
      </c>
      <c r="BF88">
        <f t="shared" ca="1" si="47"/>
        <v>4</v>
      </c>
      <c r="BG88">
        <f t="shared" ca="1" si="48"/>
        <v>4</v>
      </c>
      <c r="BH88">
        <f t="shared" ca="1" si="49"/>
        <v>5</v>
      </c>
      <c r="BI88">
        <f t="shared" ca="1" si="50"/>
        <v>6</v>
      </c>
      <c r="BJ88">
        <f t="shared" ca="1" si="51"/>
        <v>7</v>
      </c>
      <c r="BK88">
        <f t="shared" ca="1" si="52"/>
        <v>7</v>
      </c>
      <c r="BL88">
        <f t="shared" ca="1" si="53"/>
        <v>7</v>
      </c>
      <c r="BM88">
        <f t="shared" ca="1" si="54"/>
        <v>7</v>
      </c>
      <c r="BN88">
        <f t="shared" ca="1" si="55"/>
        <v>7</v>
      </c>
      <c r="BO88">
        <f t="shared" ca="1" si="56"/>
        <v>7</v>
      </c>
      <c r="BP88">
        <f t="shared" ca="1" si="57"/>
        <v>7</v>
      </c>
      <c r="BQ88">
        <f t="shared" ca="1" si="58"/>
        <v>7</v>
      </c>
      <c r="BR88">
        <f t="shared" ca="1" si="59"/>
        <v>7</v>
      </c>
      <c r="BS88">
        <f t="shared" ca="1" si="60"/>
        <v>7</v>
      </c>
      <c r="BT88">
        <f t="shared" ca="1" si="61"/>
        <v>7</v>
      </c>
      <c r="BU88">
        <f t="shared" ca="1" si="62"/>
        <v>7</v>
      </c>
      <c r="BV88">
        <f t="shared" ca="1" si="63"/>
        <v>7</v>
      </c>
      <c r="BW88">
        <f t="shared" ca="1" si="64"/>
        <v>7</v>
      </c>
      <c r="BX88">
        <f t="shared" ca="1" si="65"/>
        <v>7</v>
      </c>
      <c r="BY88">
        <f t="shared" ca="1" si="66"/>
        <v>7</v>
      </c>
      <c r="BZ88">
        <f t="shared" ca="1" si="67"/>
        <v>7</v>
      </c>
      <c r="CA88">
        <f t="shared" ca="1" si="68"/>
        <v>7</v>
      </c>
      <c r="CB88">
        <f t="shared" ca="1" si="69"/>
        <v>7</v>
      </c>
      <c r="CC88">
        <f t="shared" ca="1" si="70"/>
        <v>7</v>
      </c>
      <c r="CD88">
        <f t="shared" ca="1" si="71"/>
        <v>7</v>
      </c>
      <c r="CE88">
        <f t="shared" ca="1" si="72"/>
        <v>7</v>
      </c>
      <c r="CF88">
        <f t="shared" ca="1" si="73"/>
        <v>7</v>
      </c>
      <c r="CG88">
        <f t="shared" ca="1" si="74"/>
        <v>7</v>
      </c>
      <c r="CH88">
        <f t="shared" ca="1" si="75"/>
        <v>7</v>
      </c>
      <c r="CI88">
        <f t="shared" ca="1" si="76"/>
        <v>8</v>
      </c>
      <c r="CJ88">
        <f t="shared" ca="1" si="77"/>
        <v>9</v>
      </c>
      <c r="CK88">
        <f t="shared" ca="1" si="78"/>
        <v>9</v>
      </c>
      <c r="CL88">
        <f t="shared" ca="1" si="79"/>
        <v>9</v>
      </c>
      <c r="CM88">
        <f ca="1">IF(AND($L$8="Yes",$E88=CM$12,CM87=1),0,IF(AND($I88=1,$L$4="Yes"),0,IF(AND($L88&gt;$L87,$L$3="Yes"),0,IF(AND($E88=CM$12,$F88&gt;0,$F88&lt;&gt;""),1,IF(AND(OR($E88=CM$12,$E88=DW$12),$G88&gt;0,$G88&lt;&gt;""),1,IF(AND(OR($E88=CN$12,$E88=CM$12),$H88&gt;0,$H88&lt;&gt;""),1,CM87))))))</f>
        <v>0</v>
      </c>
      <c r="CN88">
        <f ca="1">IF(AND($L$8="Yes",$E88=CN$12,CN87=1),0,IF(AND($I88=1,$L$4="Yes"),0,IF(AND($L88&gt;$L87,$L$3="Yes"),0,IF(AND($E88=CN$12,$F88&gt;0,$F88&lt;&gt;""),1,IF(AND(OR($E88=CN$12,$E88=CM$12),$G88&gt;0,$G88&lt;&gt;""),1,IF(AND(OR($E88=CN$12,$E88=CO$12),$H88&gt;0,$H88&lt;&gt;""),1,CN87))))))</f>
        <v>1</v>
      </c>
      <c r="CO88">
        <f ca="1">IF(AND($L$8="Yes",$E88=CO$12,CO87=1),0,IF(AND($I88=1,$L$4="Yes"),0,IF(AND($L88&gt;$L87,$L$3="Yes"),0,IF(AND($E88=CO$12,$F88&gt;0,$F88&lt;&gt;""),1,IF(AND(OR($E88=CO$12,$E88=CN$12),$G88&gt;0,$G88&lt;&gt;""),1,IF(AND(OR($E88=CO$12,$E88=CP$12),$H88&gt;0,$H88&lt;&gt;""),1,CO87))))))</f>
        <v>1</v>
      </c>
      <c r="CP88">
        <f ca="1">IF(AND($L$8="Yes",$E88=CP$12,CP87=1),0,IF(AND($I88=1,$L$4="Yes"),0,IF(AND($L88&gt;$L87,$L$3="Yes"),0,IF(AND($E88=CP$12,$F88&gt;0,$F88&lt;&gt;""),1,IF(AND(OR($E88=CP$12,$E88=CO$12),$G88&gt;0,$G88&lt;&gt;""),1,IF(AND(OR($E88=CP$12,$E88=CQ$12),$H88&gt;0,$H88&lt;&gt;""),1,CP87))))))</f>
        <v>1</v>
      </c>
      <c r="CQ88">
        <f ca="1">IF(AND($L$8="Yes",$E88=CQ$12,CQ87=1),0,IF(AND($I88=1,$L$4="Yes"),0,IF(AND($L88&gt;$L87,$L$3="Yes"),0,IF(AND($E88=CQ$12,$F88&gt;0,$F88&lt;&gt;""),1,IF(AND(OR($E88=CQ$12,$E88=CP$12),$G88&gt;0,$G88&lt;&gt;""),1,IF(AND(OR($E88=CQ$12,$E88=CR$12),$H88&gt;0,$H88&lt;&gt;""),1,CQ87))))))</f>
        <v>0</v>
      </c>
      <c r="CR88">
        <f ca="1">IF(AND($L$8="Yes",$E88=CR$12,CR87=1),0,IF(AND($I88=1,$L$4="Yes"),0,IF(AND($L88&gt;$L87,$L$3="Yes"),0,IF(AND($E88=CR$12,$F88&gt;0,$F88&lt;&gt;""),1,IF(AND(OR($E88=CR$12,$E88=CQ$12),$G88&gt;0,$G88&lt;&gt;""),1,IF(AND(OR($E88=CR$12,$E88=CS$12),$H88&gt;0,$H88&lt;&gt;""),1,CR87))))))</f>
        <v>1</v>
      </c>
      <c r="CS88">
        <f ca="1">IF(AND($L$8="Yes",$E88=CS$12,CS87=1),0,IF(AND($I88=1,$L$4="Yes"),0,IF(AND($L88&gt;$L87,$L$3="Yes"),0,IF(AND($E88=CS$12,$F88&gt;0,$F88&lt;&gt;""),1,IF(AND(OR($E88=CS$12,$E88=CR$12),$G88&gt;0,$G88&lt;&gt;""),1,IF(AND(OR($E88=CS$12,$E88=CT$12),$H88&gt;0,$H88&lt;&gt;""),1,CS87))))))</f>
        <v>1</v>
      </c>
      <c r="CT88">
        <f ca="1">IF(AND($L$8="Yes",$E88=CT$12,CT87=1),0,IF(AND($I88=1,$L$4="Yes"),0,IF(AND($L88&gt;$L87,$L$3="Yes"),0,IF(AND($E88=CT$12,$F88&gt;0,$F88&lt;&gt;""),1,IF(AND(OR($E88=CT$12,$E88=CS$12),$G88&gt;0,$G88&lt;&gt;""),1,IF(AND(OR($E88=CT$12,$E88=CU$12),$H88&gt;0,$H88&lt;&gt;""),1,CT87))))))</f>
        <v>1</v>
      </c>
      <c r="CU88">
        <f ca="1">IF(AND($L$8="Yes",$E88=CU$12,CU87=1),0,IF(AND($I88=1,$L$4="Yes"),0,IF(AND($L88&gt;$L87,$L$3="Yes"),0,IF(AND($E88=CU$12,$F88&gt;0,$F88&lt;&gt;""),1,IF(AND(OR($E88=CU$12,$E88=CT$12),$G88&gt;0,$G88&lt;&gt;""),1,IF(AND(OR($E88=CU$12,$E88=CV$12),$H88&gt;0,$H88&lt;&gt;""),1,CU87))))))</f>
        <v>0</v>
      </c>
      <c r="CV88">
        <f ca="1">IF(AND($L$8="Yes",$E88=CV$12,CV87=1),0,IF(AND($I88=1,$L$4="Yes"),0,IF(AND($L88&gt;$L87,$L$3="Yes"),0,IF(AND($E88=CV$12,$F88&gt;0,$F88&lt;&gt;""),1,IF(AND(OR($E88=CV$12,$E88=CU$12),$G88&gt;0,$G88&lt;&gt;""),1,IF(AND(OR($E88=CV$12,$E88=CW$12),$H88&gt;0,$H88&lt;&gt;""),1,CV87))))))</f>
        <v>0</v>
      </c>
      <c r="CW88">
        <f ca="1">IF(AND($L$8="Yes",$E88=CW$12,CW87=1),0,IF(AND($I88=1,$L$4="Yes"),0,IF(AND($L88&gt;$L87,$L$3="Yes"),0,IF(AND($E88=CW$12,$F88&gt;0,$F88&lt;&gt;""),1,IF(AND(OR($E88=CW$12,$E88=CV$12),$G88&gt;0,$G88&lt;&gt;""),1,IF(AND(OR($E88=CW$12,$E88=CX$12),$H88&gt;0,$H88&lt;&gt;""),1,CW87))))))</f>
        <v>0</v>
      </c>
      <c r="CX88">
        <f ca="1">IF(AND($L$8="Yes",$E88=CX$12,CX87=1),0,IF(AND($I88=1,$L$4="Yes"),0,IF(AND($L88&gt;$L87,$L$3="Yes"),0,IF(AND($E88=CX$12,$F88&gt;0,$F88&lt;&gt;""),1,IF(AND(OR($E88=CX$12,$E88=CW$12),$G88&gt;0,$G88&lt;&gt;""),1,IF(AND(OR($E88=CX$12,$E88=CY$12),$H88&gt;0,$H88&lt;&gt;""),1,CX87))))))</f>
        <v>0</v>
      </c>
      <c r="CY88">
        <f ca="1">IF(AND($L$8="Yes",$E88=CY$12,CY87=1),0,IF(AND($I88=1,$L$4="Yes"),0,IF(AND($L88&gt;$L87,$L$3="Yes"),0,IF(AND($E88=CY$12,$F88&gt;0,$F88&lt;&gt;""),1,IF(AND(OR($E88=CY$12,$E88=CX$12),$G88&gt;0,$G88&lt;&gt;""),1,IF(AND(OR($E88=CY$12,$E88=CZ$12),$H88&gt;0,$H88&lt;&gt;""),1,CY87))))))</f>
        <v>0</v>
      </c>
      <c r="CZ88">
        <f ca="1">IF(AND($L$8="Yes",$E88=CZ$12,CZ87=1),0,IF(AND($I88=1,$L$4="Yes"),0,IF(AND($L88&gt;$L87,$L$3="Yes"),0,IF(AND($E88=CZ$12,$F88&gt;0,$F88&lt;&gt;""),1,IF(AND(OR($E88=CZ$12,$E88=CY$12),$G88&gt;0,$G88&lt;&gt;""),1,IF(AND(OR($E88=CZ$12,$E88=DA$12),$H88&gt;0,$H88&lt;&gt;""),1,CZ87))))))</f>
        <v>0</v>
      </c>
      <c r="DA88">
        <f ca="1">IF(AND($L$8="Yes",$E88=DA$12,DA87=1),0,IF(AND($I88=1,$L$4="Yes"),0,IF(AND($L88&gt;$L87,$L$3="Yes"),0,IF(AND($E88=DA$12,$F88&gt;0,$F88&lt;&gt;""),1,IF(AND(OR($E88=DA$12,$E88=CZ$12),$G88&gt;0,$G88&lt;&gt;""),1,IF(AND(OR($E88=DA$12,$E88=DB$12),$H88&gt;0,$H88&lt;&gt;""),1,DA87))))))</f>
        <v>0</v>
      </c>
      <c r="DB88">
        <f ca="1">IF(AND($L$8="Yes",$E88=DB$12,DB87=1),0,IF(AND($I88=1,$L$4="Yes"),0,IF(AND($L88&gt;$L87,$L$3="Yes"),0,IF(AND($E88=DB$12,$F88&gt;0,$F88&lt;&gt;""),1,IF(AND(OR($E88=DB$12,$E88=DA$12),$G88&gt;0,$G88&lt;&gt;""),1,IF(AND(OR($E88=DB$12,$E88=DC$12),$H88&gt;0,$H88&lt;&gt;""),1,DB87))))))</f>
        <v>0</v>
      </c>
      <c r="DC88">
        <f ca="1">IF(AND($L$8="Yes",$E88=DC$12,DC87=1),0,IF(AND($I88=1,$L$4="Yes"),0,IF(AND($L88&gt;$L87,$L$3="Yes"),0,IF(AND($E88=DC$12,$F88&gt;0,$F88&lt;&gt;""),1,IF(AND(OR($E88=DC$12,$E88=DB$12),$G88&gt;0,$G88&lt;&gt;""),1,IF(AND(OR($E88=DC$12,$E88=DD$12),$H88&gt;0,$H88&lt;&gt;""),1,DC87))))))</f>
        <v>0</v>
      </c>
      <c r="DD88">
        <f ca="1">IF(AND($L$8="Yes",$E88=DD$12,DD87=1),0,IF(AND($I88=1,$L$4="Yes"),0,IF(AND($L88&gt;$L87,$L$3="Yes"),0,IF(AND($E88=DD$12,$F88&gt;0,$F88&lt;&gt;""),1,IF(AND(OR($E88=DD$12,$E88=DC$12),$G88&gt;0,$G88&lt;&gt;""),1,IF(AND(OR($E88=DD$12,$E88=DE$12),$H88&gt;0,$H88&lt;&gt;""),1,DD87))))))</f>
        <v>0</v>
      </c>
      <c r="DE88">
        <f ca="1">IF(AND($L$8="Yes",$E88=DE$12,DE87=1),0,IF(AND($I88=1,$L$4="Yes"),0,IF(AND($L88&gt;$L87,$L$3="Yes"),0,IF(AND($E88=DE$12,$F88&gt;0,$F88&lt;&gt;""),1,IF(AND(OR($E88=DE$12,$E88=DD$12),$G88&gt;0,$G88&lt;&gt;""),1,IF(AND(OR($E88=DE$12,$E88=DF$12),$H88&gt;0,$H88&lt;&gt;""),1,DE87))))))</f>
        <v>0</v>
      </c>
      <c r="DF88">
        <f ca="1">IF(AND($L$8="Yes",$E88=DF$12,DF87=1),0,IF(AND($I88=1,$L$4="Yes"),0,IF(AND($L88&gt;$L87,$L$3="Yes"),0,IF(AND($E88=DF$12,$F88&gt;0,$F88&lt;&gt;""),1,IF(AND(OR($E88=DF$12,$E88=DE$12),$G88&gt;0,$G88&lt;&gt;""),1,IF(AND(OR($E88=DF$12,$E88=DG$12),$H88&gt;0,$H88&lt;&gt;""),1,DF87))))))</f>
        <v>0</v>
      </c>
      <c r="DG88">
        <f ca="1">IF(AND($L$8="Yes",$E88=DG$12,DG87=1),0,IF(AND($I88=1,$L$4="Yes"),0,IF(AND($L88&gt;$L87,$L$3="Yes"),0,IF(AND($E88=DG$12,$F88&gt;0,$F88&lt;&gt;""),1,IF(AND(OR($E88=DG$12,$E88=DF$12),$G88&gt;0,$G88&lt;&gt;""),1,IF(AND(OR($E88=DG$12,$E88=DH$12),$H88&gt;0,$H88&lt;&gt;""),1,DG87))))))</f>
        <v>0</v>
      </c>
      <c r="DH88">
        <f ca="1">IF(AND($L$8="Yes",$E88=DH$12,DH87=1),0,IF(AND($I88=1,$L$4="Yes"),0,IF(AND($L88&gt;$L87,$L$3="Yes"),0,IF(AND($E88=DH$12,$F88&gt;0,$F88&lt;&gt;""),1,IF(AND(OR($E88=DH$12,$E88=DG$12),$G88&gt;0,$G88&lt;&gt;""),1,IF(AND(OR($E88=DH$12,$E88=DI$12),$H88&gt;0,$H88&lt;&gt;""),1,DH87))))))</f>
        <v>0</v>
      </c>
      <c r="DI88">
        <f ca="1">IF(AND($L$8="Yes",$E88=DI$12,DI87=1),0,IF(AND($I88=1,$L$4="Yes"),0,IF(AND($L88&gt;$L87,$L$3="Yes"),0,IF(AND($E88=DI$12,$F88&gt;0,$F88&lt;&gt;""),1,IF(AND(OR($E88=DI$12,$E88=DH$12),$G88&gt;0,$G88&lt;&gt;""),1,IF(AND(OR($E88=DI$12,$E88=DJ$12),$H88&gt;0,$H88&lt;&gt;""),1,DI87))))))</f>
        <v>0</v>
      </c>
      <c r="DJ88">
        <f ca="1">IF(AND($L$8="Yes",$E88=DJ$12,DJ87=1),0,IF(AND($I88=1,$L$4="Yes"),0,IF(AND($L88&gt;$L87,$L$3="Yes"),0,IF(AND($E88=DJ$12,$F88&gt;0,$F88&lt;&gt;""),1,IF(AND(OR($E88=DJ$12,$E88=DI$12),$G88&gt;0,$G88&lt;&gt;""),1,IF(AND(OR($E88=DJ$12,$E88=DK$12),$H88&gt;0,$H88&lt;&gt;""),1,DJ87))))))</f>
        <v>0</v>
      </c>
      <c r="DK88">
        <f ca="1">IF(AND($L$8="Yes",$E88=DK$12,DK87=1),0,IF(AND($I88=1,$L$4="Yes"),0,IF(AND($L88&gt;$L87,$L$3="Yes"),0,IF(AND($E88=DK$12,$F88&gt;0,$F88&lt;&gt;""),1,IF(AND(OR($E88=DK$12,$E88=DJ$12),$G88&gt;0,$G88&lt;&gt;""),1,IF(AND(OR($E88=DK$12,$E88=DL$12),$H88&gt;0,$H88&lt;&gt;""),1,DK87))))))</f>
        <v>0</v>
      </c>
      <c r="DL88">
        <f ca="1">IF(AND($L$8="Yes",$E88=DL$12,DL87=1),0,IF(AND($I88=1,$L$4="Yes"),0,IF(AND($L88&gt;$L87,$L$3="Yes"),0,IF(AND($E88=DL$12,$F88&gt;0,$F88&lt;&gt;""),1,IF(AND(OR($E88=DL$12,$E88=DK$12),$G88&gt;0,$G88&lt;&gt;""),1,IF(AND(OR($E88=DL$12,$E88=DM$12),$H88&gt;0,$H88&lt;&gt;""),1,DL87))))))</f>
        <v>0</v>
      </c>
      <c r="DM88">
        <f ca="1">IF(AND($L$8="Yes",$E88=DM$12,DM87=1),0,IF(AND($I88=1,$L$4="Yes"),0,IF(AND($L88&gt;$L87,$L$3="Yes"),0,IF(AND($E88=DM$12,$F88&gt;0,$F88&lt;&gt;""),1,IF(AND(OR($E88=DM$12,$E88=DL$12),$G88&gt;0,$G88&lt;&gt;""),1,IF(AND(OR($E88=DM$12,$E88=DN$12),$H88&gt;0,$H88&lt;&gt;""),1,DM87))))))</f>
        <v>0</v>
      </c>
      <c r="DN88">
        <f ca="1">IF(AND($L$8="Yes",$E88=DN$12,DN87=1),0,IF(AND($I88=1,$L$4="Yes"),0,IF(AND($L88&gt;$L87,$L$3="Yes"),0,IF(AND($E88=DN$12,$F88&gt;0,$F88&lt;&gt;""),1,IF(AND(OR($E88=DN$12,$E88=DM$12),$G88&gt;0,$G88&lt;&gt;""),1,IF(AND(OR($E88=DN$12,$E88=DO$12),$H88&gt;0,$H88&lt;&gt;""),1,DN87))))))</f>
        <v>0</v>
      </c>
      <c r="DO88">
        <f ca="1">IF(AND($L$8="Yes",$E88=DO$12,DO87=1),0,IF(AND($I88=1,$L$4="Yes"),0,IF(AND($L88&gt;$L87,$L$3="Yes"),0,IF(AND($E88=DO$12,$F88&gt;0,$F88&lt;&gt;""),1,IF(AND(OR($E88=DO$12,$E88=DN$12),$G88&gt;0,$G88&lt;&gt;""),1,IF(AND(OR($E88=DO$12,$E88=DP$12),$H88&gt;0,$H88&lt;&gt;""),1,DO87))))))</f>
        <v>0</v>
      </c>
      <c r="DP88">
        <f ca="1">IF(AND($L$8="Yes",$E88=DP$12,DP87=1),0,IF(AND($I88=1,$L$4="Yes"),0,IF(AND($L88&gt;$L87,$L$3="Yes"),0,IF(AND($E88=DP$12,$F88&gt;0,$F88&lt;&gt;""),1,IF(AND(OR($E88=DP$12,$E88=DO$12),$G88&gt;0,$G88&lt;&gt;""),1,IF(AND(OR($E88=DP$12,$E88=DQ$12),$H88&gt;0,$H88&lt;&gt;""),1,DP87))))))</f>
        <v>0</v>
      </c>
      <c r="DQ88">
        <f ca="1">IF(AND($L$8="Yes",$E88=DQ$12,DQ87=1),0,IF(AND($I88=1,$L$4="Yes"),0,IF(AND($L88&gt;$L87,$L$3="Yes"),0,IF(AND($E88=DQ$12,$F88&gt;0,$F88&lt;&gt;""),1,IF(AND(OR($E88=DQ$12,$E88=DP$12),$G88&gt;0,$G88&lt;&gt;""),1,IF(AND(OR($E88=DQ$12,$E88=DR$12),$H88&gt;0,$H88&lt;&gt;""),1,DQ87))))))</f>
        <v>0</v>
      </c>
      <c r="DR88">
        <f ca="1">IF(AND($L$8="Yes",$E88=DR$12,DR87=1),0,IF(AND($I88=1,$L$4="Yes"),0,IF(AND($L88&gt;$L87,$L$3="Yes"),0,IF(AND($E88=DR$12,$F88&gt;0,$F88&lt;&gt;""),1,IF(AND(OR($E88=DR$12,$E88=DQ$12),$G88&gt;0,$G88&lt;&gt;""),1,IF(AND(OR($E88=DR$12,$E88=DS$12),$H88&gt;0,$H88&lt;&gt;""),1,DR87))))))</f>
        <v>0</v>
      </c>
      <c r="DS88">
        <f ca="1">IF(AND($L$8="Yes",$E88=DS$12,DS87=1),0,IF(AND($I88=1,$L$4="Yes"),0,IF(AND($L88&gt;$L87,$L$3="Yes"),0,IF(AND($E88=DS$12,$F88&gt;0,$F88&lt;&gt;""),1,IF(AND(OR($E88=DS$12,$E88=DR$12),$G88&gt;0,$G88&lt;&gt;""),1,IF(AND(OR($E88=DS$12,$E88=DT$12),$H88&gt;0,$H88&lt;&gt;""),1,DS87))))))</f>
        <v>1</v>
      </c>
      <c r="DT88">
        <f ca="1">IF(AND($L$8="Yes",$E88=DT$12,DT87=1),0,IF(AND($I88=1,$L$4="Yes"),0,IF(AND($L88&gt;$L87,$L$3="Yes"),0,IF(AND($E88=DT$12,$F88&gt;0,$F88&lt;&gt;""),1,IF(AND(OR($E88=DT$12,$E88=DS$12),$G88&gt;0,$G88&lt;&gt;""),1,IF(AND(OR($E88=DT$12,$E88=DU$12),$H88&gt;0,$H88&lt;&gt;""),1,DT87))))))</f>
        <v>1</v>
      </c>
      <c r="DU88">
        <f ca="1">IF(AND($L$8="Yes",$E88=DU$12,DU87=1),0,IF(AND($I88=1,$L$4="Yes"),0,IF(AND($L88&gt;$L87,$L$3="Yes"),0,IF(AND($E88=DU$12,$F88&gt;0,$F88&lt;&gt;""),1,IF(AND(OR($E88=DU$12,$E88=DT$12),$G88&gt;0,$G88&lt;&gt;""),1,IF(AND(OR($E88=DU$12,$E88=DV$12),$H88&gt;0,$H88&lt;&gt;""),1,DU87))))))</f>
        <v>0</v>
      </c>
      <c r="DV88">
        <f ca="1">IF(AND($L$8="Yes",$E88=DV$12,DV87=1),0,IF(AND($I88=1,$L$4="Yes"),0,IF(AND($L88&gt;$L87,$L$3="Yes"),0,IF(AND($E88=DV$12,$F88&gt;0,$F88&lt;&gt;""),1,IF(AND(OR($E88=DV$12,$E88=DU$12),$G88&gt;0,$G88&lt;&gt;""),1,IF(AND(OR($E88=DV$12,$E88=DW$12),$H88&gt;0,$H88&lt;&gt;""),1,DV87))))))</f>
        <v>0</v>
      </c>
      <c r="DW88">
        <f ca="1">IF(AND($L$8="Yes",$E88=DW$12,DW87=1),0,IF(AND($I88=1,$L$4="Yes"),0,IF(AND($L88&gt;$L87,$L$3="Yes"),0,IF(AND($E88=DW$12,$F88&gt;0,$F88&lt;&gt;""),1,IF(AND(OR($E88=DW$12,$E88=DV$12),$G88&gt;0,$G88&lt;&gt;""),1,IF(AND(OR($E88=DW$12,$E88=CM$12),$H88&gt;0,$H88&lt;&gt;""),1,DW87))))))</f>
        <v>0</v>
      </c>
    </row>
    <row r="89" spans="4:127" x14ac:dyDescent="0.25">
      <c r="D89">
        <v>76</v>
      </c>
      <c r="E89">
        <f t="shared" ca="1" si="43"/>
        <v>28</v>
      </c>
      <c r="F89">
        <f ca="1">IF(E89="","",IF($L$7="No",0,IF($D88&lt;$L$2,"",COUNTIF(OFFSET($E88,-($L$2-1),0,1,1):$E88,$E89))))</f>
        <v>0</v>
      </c>
      <c r="G89">
        <f ca="1">IF(E89="","",IF($L$5="No",0,IF($D88&lt;$L$2,"",IF(E89=36,COUNTIF(OFFSET(E88,-(L$2-1),0,1,1):E88,0),COUNTIF(OFFSET($E88,-($L$2-1),0,1,1):$E88,$E89+1)))))</f>
        <v>0</v>
      </c>
      <c r="H89">
        <f ca="1">IF(E89="","",IF($L$6="No",0,IF($D88&lt;$L$2,"",IF(E89=0,COUNTIF(OFFSET(E88,-(L$2-1),0,1,1):E88,36),COUNTIF(OFFSET($E88,-($L$2-1),0,1,1):$E88,$E89-1)))))</f>
        <v>0</v>
      </c>
      <c r="I89">
        <f t="shared" ca="1" si="80"/>
        <v>0</v>
      </c>
      <c r="J89">
        <f t="shared" ca="1" si="81"/>
        <v>-8</v>
      </c>
      <c r="K89">
        <f t="shared" ca="1" si="82"/>
        <v>-28</v>
      </c>
      <c r="L89">
        <f t="shared" ca="1" si="83"/>
        <v>0</v>
      </c>
      <c r="P89">
        <f t="shared" ca="1" si="84"/>
        <v>8</v>
      </c>
      <c r="Q89" s="4">
        <f ca="1">IF($E88="","",IF(Q$13&gt;$P89,"",LOOKUP(Q$13,$BB88:$CL88,$BB$12:$CL$12)))</f>
        <v>1</v>
      </c>
      <c r="R89" s="5">
        <f ca="1">IF($E88="","",IF(R$13&gt;$P89,"",LOOKUP(R$13,$BB88:$CL88,$BB$12:$CL$12)))</f>
        <v>2</v>
      </c>
      <c r="S89" s="5">
        <f ca="1">IF($E88="","",IF(S$13&gt;$P89,"",LOOKUP(S$13,$BB88:$CL88,$BB$12:$CL$12)))</f>
        <v>3</v>
      </c>
      <c r="T89" s="5">
        <f ca="1">IF($E88="","",IF(T$13&gt;$P89,"",LOOKUP(T$13,$BB88:$CL88,$BB$12:$CL$12)))</f>
        <v>5</v>
      </c>
      <c r="U89" s="5">
        <f ca="1">IF($E88="","",IF(U$13&gt;$P89,"",LOOKUP(U$13,$BB88:$CL88,$BB$12:$CL$12)))</f>
        <v>6</v>
      </c>
      <c r="V89" s="5">
        <f ca="1">IF($E88="","",IF(V$13&gt;$P89,"",LOOKUP(V$13,$BB88:$CL88,$BB$12:$CL$12)))</f>
        <v>7</v>
      </c>
      <c r="W89" s="5">
        <f ca="1">IF($E88="","",IF(W$13&gt;$P89,"",LOOKUP(W$13,$BB88:$CL88,$BB$12:$CL$12)))</f>
        <v>32</v>
      </c>
      <c r="X89" s="5">
        <f ca="1">IF($E88="","",IF(X$13&gt;$P89,"",LOOKUP(X$13,$BB88:$CL88,$BB$12:$CL$12)))</f>
        <v>33</v>
      </c>
      <c r="Y89" s="5" t="str">
        <f ca="1">IF($E88="","",IF(Y$13&gt;$P89,"",LOOKUP(Y$13,$BB88:$CL88,$BB$12:$CL$12)))</f>
        <v/>
      </c>
      <c r="Z89" s="5" t="str">
        <f ca="1">IF($E88="","",IF(Z$13&gt;$P89,"",LOOKUP(Z$13,$BB88:$CL88,$BB$12:$CL$12)))</f>
        <v/>
      </c>
      <c r="AA89" s="5" t="str">
        <f ca="1">IF($E88="","",IF(AA$13&gt;$P89,"",LOOKUP(AA$13,$BB88:$CL88,$BB$12:$CL$12)))</f>
        <v/>
      </c>
      <c r="AB89" s="5" t="str">
        <f ca="1">IF($E88="","",IF(AB$13&gt;$P89,"",LOOKUP(AB$13,$BB88:$CL88,$BB$12:$CL$12)))</f>
        <v/>
      </c>
      <c r="AC89" s="5" t="str">
        <f ca="1">IF($E88="","",IF(AC$13&gt;$P89,"",LOOKUP(AC$13,$BB88:$CL88,$BB$12:$CL$12)))</f>
        <v/>
      </c>
      <c r="AD89" s="5" t="str">
        <f ca="1">IF($E88="","",IF(AD$13&gt;$P89,"",LOOKUP(AD$13,$BB88:$CL88,$BB$12:$CL$12)))</f>
        <v/>
      </c>
      <c r="AE89" s="5" t="str">
        <f ca="1">IF($E88="","",IF(AE$13&gt;$P89,"",LOOKUP(AE$13,$BB88:$CL88,$BB$12:$CL$12)))</f>
        <v/>
      </c>
      <c r="AF89" s="5" t="str">
        <f ca="1">IF($E88="","",IF(AF$13&gt;$P89,"",LOOKUP(AF$13,$BB88:$CL88,$BB$12:$CL$12)))</f>
        <v/>
      </c>
      <c r="AG89" s="5" t="str">
        <f ca="1">IF($E88="","",IF(AG$13&gt;$P89,"",LOOKUP(AG$13,$BB88:$CL88,$BB$12:$CL$12)))</f>
        <v/>
      </c>
      <c r="AH89" s="5" t="str">
        <f ca="1">IF($E88="","",IF(AH$13&gt;$P89,"",LOOKUP(AH$13,$BB88:$CL88,$BB$12:$CL$12)))</f>
        <v/>
      </c>
      <c r="AI89" s="5" t="str">
        <f ca="1">IF($E88="","",IF(AI$13&gt;$P89,"",LOOKUP(AI$13,$BB88:$CL88,$BB$12:$CL$12)))</f>
        <v/>
      </c>
      <c r="AJ89" s="5" t="str">
        <f ca="1">IF($E88="","",IF(AJ$13&gt;$P89,"",LOOKUP(AJ$13,$BB88:$CL88,$BB$12:$CL$12)))</f>
        <v/>
      </c>
      <c r="AK89" s="5" t="str">
        <f ca="1">IF($E88="","",IF(AK$13&gt;$P89,"",LOOKUP(AK$13,$BB88:$CL88,$BB$12:$CL$12)))</f>
        <v/>
      </c>
      <c r="AL89" s="5" t="str">
        <f ca="1">IF($E88="","",IF(AL$13&gt;$P89,"",LOOKUP(AL$13,$BB88:$CL88,$BB$12:$CL$12)))</f>
        <v/>
      </c>
      <c r="AM89" s="5" t="str">
        <f ca="1">IF($E88="","",IF(AM$13&gt;$P89,"",LOOKUP(AM$13,$BB88:$CL88,$BB$12:$CL$12)))</f>
        <v/>
      </c>
      <c r="AN89" s="5" t="str">
        <f ca="1">IF($E88="","",IF(AN$13&gt;$P89,"",LOOKUP(AN$13,$BB88:$CL88,$BB$12:$CL$12)))</f>
        <v/>
      </c>
      <c r="AO89" s="5" t="str">
        <f ca="1">IF($E88="","",IF(AO$13&gt;$P89,"",LOOKUP(AO$13,$BB88:$CL88,$BB$12:$CL$12)))</f>
        <v/>
      </c>
      <c r="AP89" s="5" t="str">
        <f ca="1">IF($E88="","",IF(AP$13&gt;$P89,"",LOOKUP(AP$13,$BB88:$CL88,$BB$12:$CL$12)))</f>
        <v/>
      </c>
      <c r="AQ89" s="5" t="str">
        <f ca="1">IF($E88="","",IF(AQ$13&gt;$P89,"",LOOKUP(AQ$13,$BB88:$CL88,$BB$12:$CL$12)))</f>
        <v/>
      </c>
      <c r="AR89" s="5" t="str">
        <f ca="1">IF($E88="","",IF(AR$13&gt;$P89,"",LOOKUP(AR$13,$BB88:$CL88,$BB$12:$CL$12)))</f>
        <v/>
      </c>
      <c r="AS89" s="5" t="str">
        <f ca="1">IF($E88="","",IF(AS$13&gt;$P89,"",LOOKUP(AS$13,$BB88:$CL88,$BB$12:$CL$12)))</f>
        <v/>
      </c>
      <c r="AT89" s="5" t="str">
        <f ca="1">IF($E88="","",IF(AT$13&gt;$P89,"",LOOKUP(AT$13,$BB88:$CL88,$BB$12:$CL$12)))</f>
        <v/>
      </c>
      <c r="AU89" s="5" t="str">
        <f ca="1">IF($E88="","",IF(AU$13&gt;$P89,"",LOOKUP(AU$13,$BB88:$CL88,$BB$12:$CL$12)))</f>
        <v/>
      </c>
      <c r="AV89" s="5" t="str">
        <f ca="1">IF($E88="","",IF(AV$13&gt;$P89,"",LOOKUP(AV$13,$BB88:$CL88,$BB$12:$CL$12)))</f>
        <v/>
      </c>
      <c r="AW89" s="5" t="str">
        <f ca="1">IF($E88="","",IF(AW$13&gt;$P89,"",LOOKUP(AW$13,$BB88:$CL88,$BB$12:$CL$12)))</f>
        <v/>
      </c>
      <c r="AX89" s="5" t="str">
        <f ca="1">IF($E88="","",IF(AX$13&gt;$P89,"",LOOKUP(AX$13,$BB88:$CL88,$BB$12:$CL$12)))</f>
        <v/>
      </c>
      <c r="AY89" s="5" t="str">
        <f ca="1">IF($E88="","",IF(AY$13&gt;$P89,"",LOOKUP(AY$13,$BB88:$CL88,$BB$12:$CL$12)))</f>
        <v/>
      </c>
      <c r="AZ89" s="5" t="str">
        <f ca="1">IF($E88="","",IF(AZ$13&gt;$P89,"",LOOKUP(AZ$13,$BB88:$CL88,$BB$12:$CL$12)))</f>
        <v/>
      </c>
      <c r="BA89" s="5" t="str">
        <f ca="1">IF($E88="","",IF(BA$13&gt;$P89,"",LOOKUP(BA$13,$BB88:$CL88,$BB$12:$CL$12)))</f>
        <v/>
      </c>
      <c r="BB89">
        <v>1</v>
      </c>
      <c r="BC89">
        <f t="shared" ca="1" si="44"/>
        <v>1</v>
      </c>
      <c r="BD89">
        <f t="shared" ca="1" si="45"/>
        <v>2</v>
      </c>
      <c r="BE89">
        <f t="shared" ca="1" si="46"/>
        <v>3</v>
      </c>
      <c r="BF89">
        <f t="shared" ca="1" si="47"/>
        <v>4</v>
      </c>
      <c r="BG89">
        <f t="shared" ca="1" si="48"/>
        <v>4</v>
      </c>
      <c r="BH89">
        <f t="shared" ca="1" si="49"/>
        <v>5</v>
      </c>
      <c r="BI89">
        <f t="shared" ca="1" si="50"/>
        <v>6</v>
      </c>
      <c r="BJ89">
        <f t="shared" ca="1" si="51"/>
        <v>7</v>
      </c>
      <c r="BK89">
        <f t="shared" ca="1" si="52"/>
        <v>7</v>
      </c>
      <c r="BL89">
        <f t="shared" ca="1" si="53"/>
        <v>7</v>
      </c>
      <c r="BM89">
        <f t="shared" ca="1" si="54"/>
        <v>7</v>
      </c>
      <c r="BN89">
        <f t="shared" ca="1" si="55"/>
        <v>7</v>
      </c>
      <c r="BO89">
        <f t="shared" ca="1" si="56"/>
        <v>7</v>
      </c>
      <c r="BP89">
        <f t="shared" ca="1" si="57"/>
        <v>7</v>
      </c>
      <c r="BQ89">
        <f t="shared" ca="1" si="58"/>
        <v>7</v>
      </c>
      <c r="BR89">
        <f t="shared" ca="1" si="59"/>
        <v>7</v>
      </c>
      <c r="BS89">
        <f t="shared" ca="1" si="60"/>
        <v>7</v>
      </c>
      <c r="BT89">
        <f t="shared" ca="1" si="61"/>
        <v>7</v>
      </c>
      <c r="BU89">
        <f t="shared" ca="1" si="62"/>
        <v>7</v>
      </c>
      <c r="BV89">
        <f t="shared" ca="1" si="63"/>
        <v>7</v>
      </c>
      <c r="BW89">
        <f t="shared" ca="1" si="64"/>
        <v>7</v>
      </c>
      <c r="BX89">
        <f t="shared" ca="1" si="65"/>
        <v>7</v>
      </c>
      <c r="BY89">
        <f t="shared" ca="1" si="66"/>
        <v>7</v>
      </c>
      <c r="BZ89">
        <f t="shared" ca="1" si="67"/>
        <v>7</v>
      </c>
      <c r="CA89">
        <f t="shared" ca="1" si="68"/>
        <v>7</v>
      </c>
      <c r="CB89">
        <f t="shared" ca="1" si="69"/>
        <v>7</v>
      </c>
      <c r="CC89">
        <f t="shared" ca="1" si="70"/>
        <v>7</v>
      </c>
      <c r="CD89">
        <f t="shared" ca="1" si="71"/>
        <v>7</v>
      </c>
      <c r="CE89">
        <f t="shared" ca="1" si="72"/>
        <v>7</v>
      </c>
      <c r="CF89">
        <f t="shared" ca="1" si="73"/>
        <v>7</v>
      </c>
      <c r="CG89">
        <f t="shared" ca="1" si="74"/>
        <v>7</v>
      </c>
      <c r="CH89">
        <f t="shared" ca="1" si="75"/>
        <v>7</v>
      </c>
      <c r="CI89">
        <f t="shared" ca="1" si="76"/>
        <v>8</v>
      </c>
      <c r="CJ89">
        <f t="shared" ca="1" si="77"/>
        <v>9</v>
      </c>
      <c r="CK89">
        <f t="shared" ca="1" si="78"/>
        <v>9</v>
      </c>
      <c r="CL89">
        <f t="shared" ca="1" si="79"/>
        <v>9</v>
      </c>
      <c r="CM89">
        <f ca="1">IF(AND($L$8="Yes",$E89=CM$12,CM88=1),0,IF(AND($I89=1,$L$4="Yes"),0,IF(AND($L89&gt;$L88,$L$3="Yes"),0,IF(AND($E89=CM$12,$F89&gt;0,$F89&lt;&gt;""),1,IF(AND(OR($E89=CM$12,$E89=DW$12),$G89&gt;0,$G89&lt;&gt;""),1,IF(AND(OR($E89=CN$12,$E89=CM$12),$H89&gt;0,$H89&lt;&gt;""),1,CM88))))))</f>
        <v>0</v>
      </c>
      <c r="CN89">
        <f ca="1">IF(AND($L$8="Yes",$E89=CN$12,CN88=1),0,IF(AND($I89=1,$L$4="Yes"),0,IF(AND($L89&gt;$L88,$L$3="Yes"),0,IF(AND($E89=CN$12,$F89&gt;0,$F89&lt;&gt;""),1,IF(AND(OR($E89=CN$12,$E89=CM$12),$G89&gt;0,$G89&lt;&gt;""),1,IF(AND(OR($E89=CN$12,$E89=CO$12),$H89&gt;0,$H89&lt;&gt;""),1,CN88))))))</f>
        <v>1</v>
      </c>
      <c r="CO89">
        <f ca="1">IF(AND($L$8="Yes",$E89=CO$12,CO88=1),0,IF(AND($I89=1,$L$4="Yes"),0,IF(AND($L89&gt;$L88,$L$3="Yes"),0,IF(AND($E89=CO$12,$F89&gt;0,$F89&lt;&gt;""),1,IF(AND(OR($E89=CO$12,$E89=CN$12),$G89&gt;0,$G89&lt;&gt;""),1,IF(AND(OR($E89=CO$12,$E89=CP$12),$H89&gt;0,$H89&lt;&gt;""),1,CO88))))))</f>
        <v>1</v>
      </c>
      <c r="CP89">
        <f ca="1">IF(AND($L$8="Yes",$E89=CP$12,CP88=1),0,IF(AND($I89=1,$L$4="Yes"),0,IF(AND($L89&gt;$L88,$L$3="Yes"),0,IF(AND($E89=CP$12,$F89&gt;0,$F89&lt;&gt;""),1,IF(AND(OR($E89=CP$12,$E89=CO$12),$G89&gt;0,$G89&lt;&gt;""),1,IF(AND(OR($E89=CP$12,$E89=CQ$12),$H89&gt;0,$H89&lt;&gt;""),1,CP88))))))</f>
        <v>1</v>
      </c>
      <c r="CQ89">
        <f ca="1">IF(AND($L$8="Yes",$E89=CQ$12,CQ88=1),0,IF(AND($I89=1,$L$4="Yes"),0,IF(AND($L89&gt;$L88,$L$3="Yes"),0,IF(AND($E89=CQ$12,$F89&gt;0,$F89&lt;&gt;""),1,IF(AND(OR($E89=CQ$12,$E89=CP$12),$G89&gt;0,$G89&lt;&gt;""),1,IF(AND(OR($E89=CQ$12,$E89=CR$12),$H89&gt;0,$H89&lt;&gt;""),1,CQ88))))))</f>
        <v>0</v>
      </c>
      <c r="CR89">
        <f ca="1">IF(AND($L$8="Yes",$E89=CR$12,CR88=1),0,IF(AND($I89=1,$L$4="Yes"),0,IF(AND($L89&gt;$L88,$L$3="Yes"),0,IF(AND($E89=CR$12,$F89&gt;0,$F89&lt;&gt;""),1,IF(AND(OR($E89=CR$12,$E89=CQ$12),$G89&gt;0,$G89&lt;&gt;""),1,IF(AND(OR($E89=CR$12,$E89=CS$12),$H89&gt;0,$H89&lt;&gt;""),1,CR88))))))</f>
        <v>1</v>
      </c>
      <c r="CS89">
        <f ca="1">IF(AND($L$8="Yes",$E89=CS$12,CS88=1),0,IF(AND($I89=1,$L$4="Yes"),0,IF(AND($L89&gt;$L88,$L$3="Yes"),0,IF(AND($E89=CS$12,$F89&gt;0,$F89&lt;&gt;""),1,IF(AND(OR($E89=CS$12,$E89=CR$12),$G89&gt;0,$G89&lt;&gt;""),1,IF(AND(OR($E89=CS$12,$E89=CT$12),$H89&gt;0,$H89&lt;&gt;""),1,CS88))))))</f>
        <v>1</v>
      </c>
      <c r="CT89">
        <f ca="1">IF(AND($L$8="Yes",$E89=CT$12,CT88=1),0,IF(AND($I89=1,$L$4="Yes"),0,IF(AND($L89&gt;$L88,$L$3="Yes"),0,IF(AND($E89=CT$12,$F89&gt;0,$F89&lt;&gt;""),1,IF(AND(OR($E89=CT$12,$E89=CS$12),$G89&gt;0,$G89&lt;&gt;""),1,IF(AND(OR($E89=CT$12,$E89=CU$12),$H89&gt;0,$H89&lt;&gt;""),1,CT88))))))</f>
        <v>1</v>
      </c>
      <c r="CU89">
        <f ca="1">IF(AND($L$8="Yes",$E89=CU$12,CU88=1),0,IF(AND($I89=1,$L$4="Yes"),0,IF(AND($L89&gt;$L88,$L$3="Yes"),0,IF(AND($E89=CU$12,$F89&gt;0,$F89&lt;&gt;""),1,IF(AND(OR($E89=CU$12,$E89=CT$12),$G89&gt;0,$G89&lt;&gt;""),1,IF(AND(OR($E89=CU$12,$E89=CV$12),$H89&gt;0,$H89&lt;&gt;""),1,CU88))))))</f>
        <v>0</v>
      </c>
      <c r="CV89">
        <f ca="1">IF(AND($L$8="Yes",$E89=CV$12,CV88=1),0,IF(AND($I89=1,$L$4="Yes"),0,IF(AND($L89&gt;$L88,$L$3="Yes"),0,IF(AND($E89=CV$12,$F89&gt;0,$F89&lt;&gt;""),1,IF(AND(OR($E89=CV$12,$E89=CU$12),$G89&gt;0,$G89&lt;&gt;""),1,IF(AND(OR($E89=CV$12,$E89=CW$12),$H89&gt;0,$H89&lt;&gt;""),1,CV88))))))</f>
        <v>0</v>
      </c>
      <c r="CW89">
        <f ca="1">IF(AND($L$8="Yes",$E89=CW$12,CW88=1),0,IF(AND($I89=1,$L$4="Yes"),0,IF(AND($L89&gt;$L88,$L$3="Yes"),0,IF(AND($E89=CW$12,$F89&gt;0,$F89&lt;&gt;""),1,IF(AND(OR($E89=CW$12,$E89=CV$12),$G89&gt;0,$G89&lt;&gt;""),1,IF(AND(OR($E89=CW$12,$E89=CX$12),$H89&gt;0,$H89&lt;&gt;""),1,CW88))))))</f>
        <v>0</v>
      </c>
      <c r="CX89">
        <f ca="1">IF(AND($L$8="Yes",$E89=CX$12,CX88=1),0,IF(AND($I89=1,$L$4="Yes"),0,IF(AND($L89&gt;$L88,$L$3="Yes"),0,IF(AND($E89=CX$12,$F89&gt;0,$F89&lt;&gt;""),1,IF(AND(OR($E89=CX$12,$E89=CW$12),$G89&gt;0,$G89&lt;&gt;""),1,IF(AND(OR($E89=CX$12,$E89=CY$12),$H89&gt;0,$H89&lt;&gt;""),1,CX88))))))</f>
        <v>0</v>
      </c>
      <c r="CY89">
        <f ca="1">IF(AND($L$8="Yes",$E89=CY$12,CY88=1),0,IF(AND($I89=1,$L$4="Yes"),0,IF(AND($L89&gt;$L88,$L$3="Yes"),0,IF(AND($E89=CY$12,$F89&gt;0,$F89&lt;&gt;""),1,IF(AND(OR($E89=CY$12,$E89=CX$12),$G89&gt;0,$G89&lt;&gt;""),1,IF(AND(OR($E89=CY$12,$E89=CZ$12),$H89&gt;0,$H89&lt;&gt;""),1,CY88))))))</f>
        <v>0</v>
      </c>
      <c r="CZ89">
        <f ca="1">IF(AND($L$8="Yes",$E89=CZ$12,CZ88=1),0,IF(AND($I89=1,$L$4="Yes"),0,IF(AND($L89&gt;$L88,$L$3="Yes"),0,IF(AND($E89=CZ$12,$F89&gt;0,$F89&lt;&gt;""),1,IF(AND(OR($E89=CZ$12,$E89=CY$12),$G89&gt;0,$G89&lt;&gt;""),1,IF(AND(OR($E89=CZ$12,$E89=DA$12),$H89&gt;0,$H89&lt;&gt;""),1,CZ88))))))</f>
        <v>0</v>
      </c>
      <c r="DA89">
        <f ca="1">IF(AND($L$8="Yes",$E89=DA$12,DA88=1),0,IF(AND($I89=1,$L$4="Yes"),0,IF(AND($L89&gt;$L88,$L$3="Yes"),0,IF(AND($E89=DA$12,$F89&gt;0,$F89&lt;&gt;""),1,IF(AND(OR($E89=DA$12,$E89=CZ$12),$G89&gt;0,$G89&lt;&gt;""),1,IF(AND(OR($E89=DA$12,$E89=DB$12),$H89&gt;0,$H89&lt;&gt;""),1,DA88))))))</f>
        <v>0</v>
      </c>
      <c r="DB89">
        <f ca="1">IF(AND($L$8="Yes",$E89=DB$12,DB88=1),0,IF(AND($I89=1,$L$4="Yes"),0,IF(AND($L89&gt;$L88,$L$3="Yes"),0,IF(AND($E89=DB$12,$F89&gt;0,$F89&lt;&gt;""),1,IF(AND(OR($E89=DB$12,$E89=DA$12),$G89&gt;0,$G89&lt;&gt;""),1,IF(AND(OR($E89=DB$12,$E89=DC$12),$H89&gt;0,$H89&lt;&gt;""),1,DB88))))))</f>
        <v>0</v>
      </c>
      <c r="DC89">
        <f ca="1">IF(AND($L$8="Yes",$E89=DC$12,DC88=1),0,IF(AND($I89=1,$L$4="Yes"),0,IF(AND($L89&gt;$L88,$L$3="Yes"),0,IF(AND($E89=DC$12,$F89&gt;0,$F89&lt;&gt;""),1,IF(AND(OR($E89=DC$12,$E89=DB$12),$G89&gt;0,$G89&lt;&gt;""),1,IF(AND(OR($E89=DC$12,$E89=DD$12),$H89&gt;0,$H89&lt;&gt;""),1,DC88))))))</f>
        <v>0</v>
      </c>
      <c r="DD89">
        <f ca="1">IF(AND($L$8="Yes",$E89=DD$12,DD88=1),0,IF(AND($I89=1,$L$4="Yes"),0,IF(AND($L89&gt;$L88,$L$3="Yes"),0,IF(AND($E89=DD$12,$F89&gt;0,$F89&lt;&gt;""),1,IF(AND(OR($E89=DD$12,$E89=DC$12),$G89&gt;0,$G89&lt;&gt;""),1,IF(AND(OR($E89=DD$12,$E89=DE$12),$H89&gt;0,$H89&lt;&gt;""),1,DD88))))))</f>
        <v>0</v>
      </c>
      <c r="DE89">
        <f ca="1">IF(AND($L$8="Yes",$E89=DE$12,DE88=1),0,IF(AND($I89=1,$L$4="Yes"),0,IF(AND($L89&gt;$L88,$L$3="Yes"),0,IF(AND($E89=DE$12,$F89&gt;0,$F89&lt;&gt;""),1,IF(AND(OR($E89=DE$12,$E89=DD$12),$G89&gt;0,$G89&lt;&gt;""),1,IF(AND(OR($E89=DE$12,$E89=DF$12),$H89&gt;0,$H89&lt;&gt;""),1,DE88))))))</f>
        <v>0</v>
      </c>
      <c r="DF89">
        <f ca="1">IF(AND($L$8="Yes",$E89=DF$12,DF88=1),0,IF(AND($I89=1,$L$4="Yes"),0,IF(AND($L89&gt;$L88,$L$3="Yes"),0,IF(AND($E89=DF$12,$F89&gt;0,$F89&lt;&gt;""),1,IF(AND(OR($E89=DF$12,$E89=DE$12),$G89&gt;0,$G89&lt;&gt;""),1,IF(AND(OR($E89=DF$12,$E89=DG$12),$H89&gt;0,$H89&lt;&gt;""),1,DF88))))))</f>
        <v>0</v>
      </c>
      <c r="DG89">
        <f ca="1">IF(AND($L$8="Yes",$E89=DG$12,DG88=1),0,IF(AND($I89=1,$L$4="Yes"),0,IF(AND($L89&gt;$L88,$L$3="Yes"),0,IF(AND($E89=DG$12,$F89&gt;0,$F89&lt;&gt;""),1,IF(AND(OR($E89=DG$12,$E89=DF$12),$G89&gt;0,$G89&lt;&gt;""),1,IF(AND(OR($E89=DG$12,$E89=DH$12),$H89&gt;0,$H89&lt;&gt;""),1,DG88))))))</f>
        <v>0</v>
      </c>
      <c r="DH89">
        <f ca="1">IF(AND($L$8="Yes",$E89=DH$12,DH88=1),0,IF(AND($I89=1,$L$4="Yes"),0,IF(AND($L89&gt;$L88,$L$3="Yes"),0,IF(AND($E89=DH$12,$F89&gt;0,$F89&lt;&gt;""),1,IF(AND(OR($E89=DH$12,$E89=DG$12),$G89&gt;0,$G89&lt;&gt;""),1,IF(AND(OR($E89=DH$12,$E89=DI$12),$H89&gt;0,$H89&lt;&gt;""),1,DH88))))))</f>
        <v>0</v>
      </c>
      <c r="DI89">
        <f ca="1">IF(AND($L$8="Yes",$E89=DI$12,DI88=1),0,IF(AND($I89=1,$L$4="Yes"),0,IF(AND($L89&gt;$L88,$L$3="Yes"),0,IF(AND($E89=DI$12,$F89&gt;0,$F89&lt;&gt;""),1,IF(AND(OR($E89=DI$12,$E89=DH$12),$G89&gt;0,$G89&lt;&gt;""),1,IF(AND(OR($E89=DI$12,$E89=DJ$12),$H89&gt;0,$H89&lt;&gt;""),1,DI88))))))</f>
        <v>0</v>
      </c>
      <c r="DJ89">
        <f ca="1">IF(AND($L$8="Yes",$E89=DJ$12,DJ88=1),0,IF(AND($I89=1,$L$4="Yes"),0,IF(AND($L89&gt;$L88,$L$3="Yes"),0,IF(AND($E89=DJ$12,$F89&gt;0,$F89&lt;&gt;""),1,IF(AND(OR($E89=DJ$12,$E89=DI$12),$G89&gt;0,$G89&lt;&gt;""),1,IF(AND(OR($E89=DJ$12,$E89=DK$12),$H89&gt;0,$H89&lt;&gt;""),1,DJ88))))))</f>
        <v>0</v>
      </c>
      <c r="DK89">
        <f ca="1">IF(AND($L$8="Yes",$E89=DK$12,DK88=1),0,IF(AND($I89=1,$L$4="Yes"),0,IF(AND($L89&gt;$L88,$L$3="Yes"),0,IF(AND($E89=DK$12,$F89&gt;0,$F89&lt;&gt;""),1,IF(AND(OR($E89=DK$12,$E89=DJ$12),$G89&gt;0,$G89&lt;&gt;""),1,IF(AND(OR($E89=DK$12,$E89=DL$12),$H89&gt;0,$H89&lt;&gt;""),1,DK88))))))</f>
        <v>0</v>
      </c>
      <c r="DL89">
        <f ca="1">IF(AND($L$8="Yes",$E89=DL$12,DL88=1),0,IF(AND($I89=1,$L$4="Yes"),0,IF(AND($L89&gt;$L88,$L$3="Yes"),0,IF(AND($E89=DL$12,$F89&gt;0,$F89&lt;&gt;""),1,IF(AND(OR($E89=DL$12,$E89=DK$12),$G89&gt;0,$G89&lt;&gt;""),1,IF(AND(OR($E89=DL$12,$E89=DM$12),$H89&gt;0,$H89&lt;&gt;""),1,DL88))))))</f>
        <v>0</v>
      </c>
      <c r="DM89">
        <f ca="1">IF(AND($L$8="Yes",$E89=DM$12,DM88=1),0,IF(AND($I89=1,$L$4="Yes"),0,IF(AND($L89&gt;$L88,$L$3="Yes"),0,IF(AND($E89=DM$12,$F89&gt;0,$F89&lt;&gt;""),1,IF(AND(OR($E89=DM$12,$E89=DL$12),$G89&gt;0,$G89&lt;&gt;""),1,IF(AND(OR($E89=DM$12,$E89=DN$12),$H89&gt;0,$H89&lt;&gt;""),1,DM88))))))</f>
        <v>0</v>
      </c>
      <c r="DN89">
        <f ca="1">IF(AND($L$8="Yes",$E89=DN$12,DN88=1),0,IF(AND($I89=1,$L$4="Yes"),0,IF(AND($L89&gt;$L88,$L$3="Yes"),0,IF(AND($E89=DN$12,$F89&gt;0,$F89&lt;&gt;""),1,IF(AND(OR($E89=DN$12,$E89=DM$12),$G89&gt;0,$G89&lt;&gt;""),1,IF(AND(OR($E89=DN$12,$E89=DO$12),$H89&gt;0,$H89&lt;&gt;""),1,DN88))))))</f>
        <v>0</v>
      </c>
      <c r="DO89">
        <f ca="1">IF(AND($L$8="Yes",$E89=DO$12,DO88=1),0,IF(AND($I89=1,$L$4="Yes"),0,IF(AND($L89&gt;$L88,$L$3="Yes"),0,IF(AND($E89=DO$12,$F89&gt;0,$F89&lt;&gt;""),1,IF(AND(OR($E89=DO$12,$E89=DN$12),$G89&gt;0,$G89&lt;&gt;""),1,IF(AND(OR($E89=DO$12,$E89=DP$12),$H89&gt;0,$H89&lt;&gt;""),1,DO88))))))</f>
        <v>0</v>
      </c>
      <c r="DP89">
        <f ca="1">IF(AND($L$8="Yes",$E89=DP$12,DP88=1),0,IF(AND($I89=1,$L$4="Yes"),0,IF(AND($L89&gt;$L88,$L$3="Yes"),0,IF(AND($E89=DP$12,$F89&gt;0,$F89&lt;&gt;""),1,IF(AND(OR($E89=DP$12,$E89=DO$12),$G89&gt;0,$G89&lt;&gt;""),1,IF(AND(OR($E89=DP$12,$E89=DQ$12),$H89&gt;0,$H89&lt;&gt;""),1,DP88))))))</f>
        <v>0</v>
      </c>
      <c r="DQ89">
        <f ca="1">IF(AND($L$8="Yes",$E89=DQ$12,DQ88=1),0,IF(AND($I89=1,$L$4="Yes"),0,IF(AND($L89&gt;$L88,$L$3="Yes"),0,IF(AND($E89=DQ$12,$F89&gt;0,$F89&lt;&gt;""),1,IF(AND(OR($E89=DQ$12,$E89=DP$12),$G89&gt;0,$G89&lt;&gt;""),1,IF(AND(OR($E89=DQ$12,$E89=DR$12),$H89&gt;0,$H89&lt;&gt;""),1,DQ88))))))</f>
        <v>0</v>
      </c>
      <c r="DR89">
        <f ca="1">IF(AND($L$8="Yes",$E89=DR$12,DR88=1),0,IF(AND($I89=1,$L$4="Yes"),0,IF(AND($L89&gt;$L88,$L$3="Yes"),0,IF(AND($E89=DR$12,$F89&gt;0,$F89&lt;&gt;""),1,IF(AND(OR($E89=DR$12,$E89=DQ$12),$G89&gt;0,$G89&lt;&gt;""),1,IF(AND(OR($E89=DR$12,$E89=DS$12),$H89&gt;0,$H89&lt;&gt;""),1,DR88))))))</f>
        <v>0</v>
      </c>
      <c r="DS89">
        <f ca="1">IF(AND($L$8="Yes",$E89=DS$12,DS88=1),0,IF(AND($I89=1,$L$4="Yes"),0,IF(AND($L89&gt;$L88,$L$3="Yes"),0,IF(AND($E89=DS$12,$F89&gt;0,$F89&lt;&gt;""),1,IF(AND(OR($E89=DS$12,$E89=DR$12),$G89&gt;0,$G89&lt;&gt;""),1,IF(AND(OR($E89=DS$12,$E89=DT$12),$H89&gt;0,$H89&lt;&gt;""),1,DS88))))))</f>
        <v>1</v>
      </c>
      <c r="DT89">
        <f ca="1">IF(AND($L$8="Yes",$E89=DT$12,DT88=1),0,IF(AND($I89=1,$L$4="Yes"),0,IF(AND($L89&gt;$L88,$L$3="Yes"),0,IF(AND($E89=DT$12,$F89&gt;0,$F89&lt;&gt;""),1,IF(AND(OR($E89=DT$12,$E89=DS$12),$G89&gt;0,$G89&lt;&gt;""),1,IF(AND(OR($E89=DT$12,$E89=DU$12),$H89&gt;0,$H89&lt;&gt;""),1,DT88))))))</f>
        <v>1</v>
      </c>
      <c r="DU89">
        <f ca="1">IF(AND($L$8="Yes",$E89=DU$12,DU88=1),0,IF(AND($I89=1,$L$4="Yes"),0,IF(AND($L89&gt;$L88,$L$3="Yes"),0,IF(AND($E89=DU$12,$F89&gt;0,$F89&lt;&gt;""),1,IF(AND(OR($E89=DU$12,$E89=DT$12),$G89&gt;0,$G89&lt;&gt;""),1,IF(AND(OR($E89=DU$12,$E89=DV$12),$H89&gt;0,$H89&lt;&gt;""),1,DU88))))))</f>
        <v>0</v>
      </c>
      <c r="DV89">
        <f ca="1">IF(AND($L$8="Yes",$E89=DV$12,DV88=1),0,IF(AND($I89=1,$L$4="Yes"),0,IF(AND($L89&gt;$L88,$L$3="Yes"),0,IF(AND($E89=DV$12,$F89&gt;0,$F89&lt;&gt;""),1,IF(AND(OR($E89=DV$12,$E89=DU$12),$G89&gt;0,$G89&lt;&gt;""),1,IF(AND(OR($E89=DV$12,$E89=DW$12),$H89&gt;0,$H89&lt;&gt;""),1,DV88))))))</f>
        <v>0</v>
      </c>
      <c r="DW89">
        <f ca="1">IF(AND($L$8="Yes",$E89=DW$12,DW88=1),0,IF(AND($I89=1,$L$4="Yes"),0,IF(AND($L89&gt;$L88,$L$3="Yes"),0,IF(AND($E89=DW$12,$F89&gt;0,$F89&lt;&gt;""),1,IF(AND(OR($E89=DW$12,$E89=DV$12),$G89&gt;0,$G89&lt;&gt;""),1,IF(AND(OR($E89=DW$12,$E89=CM$12),$H89&gt;0,$H89&lt;&gt;""),1,DW88))))))</f>
        <v>0</v>
      </c>
    </row>
    <row r="90" spans="4:127" x14ac:dyDescent="0.25">
      <c r="D90">
        <v>77</v>
      </c>
      <c r="E90">
        <f t="shared" ca="1" si="43"/>
        <v>29</v>
      </c>
      <c r="F90">
        <f ca="1">IF(E90="","",IF($L$7="No",0,IF($D89&lt;$L$2,"",COUNTIF(OFFSET($E89,-($L$2-1),0,1,1):$E89,$E90))))</f>
        <v>0</v>
      </c>
      <c r="G90">
        <f ca="1">IF(E90="","",IF($L$5="No",0,IF($D89&lt;$L$2,"",IF(E90=36,COUNTIF(OFFSET(E89,-(L$2-1),0,1,1):E89,0),COUNTIF(OFFSET($E89,-($L$2-1),0,1,1):$E89,$E90+1)))))</f>
        <v>0</v>
      </c>
      <c r="H90">
        <f ca="1">IF(E90="","",IF($L$6="No",0,IF($D89&lt;$L$2,"",IF(E90=0,COUNTIF(OFFSET(E89,-(L$2-1),0,1,1):E89,36),COUNTIF(OFFSET($E89,-($L$2-1),0,1,1):$E89,$E90-1)))))</f>
        <v>1</v>
      </c>
      <c r="I90">
        <f t="shared" ca="1" si="80"/>
        <v>0</v>
      </c>
      <c r="J90">
        <f t="shared" ca="1" si="81"/>
        <v>-8</v>
      </c>
      <c r="K90">
        <f t="shared" ca="1" si="82"/>
        <v>-36</v>
      </c>
      <c r="L90">
        <f t="shared" ca="1" si="83"/>
        <v>0</v>
      </c>
      <c r="P90">
        <f t="shared" ca="1" si="84"/>
        <v>8</v>
      </c>
      <c r="Q90" s="4">
        <f ca="1">IF($E89="","",IF(Q$13&gt;$P90,"",LOOKUP(Q$13,$BB89:$CL89,$BB$12:$CL$12)))</f>
        <v>1</v>
      </c>
      <c r="R90" s="5">
        <f ca="1">IF($E89="","",IF(R$13&gt;$P90,"",LOOKUP(R$13,$BB89:$CL89,$BB$12:$CL$12)))</f>
        <v>2</v>
      </c>
      <c r="S90" s="5">
        <f ca="1">IF($E89="","",IF(S$13&gt;$P90,"",LOOKUP(S$13,$BB89:$CL89,$BB$12:$CL$12)))</f>
        <v>3</v>
      </c>
      <c r="T90" s="5">
        <f ca="1">IF($E89="","",IF(T$13&gt;$P90,"",LOOKUP(T$13,$BB89:$CL89,$BB$12:$CL$12)))</f>
        <v>5</v>
      </c>
      <c r="U90" s="5">
        <f ca="1">IF($E89="","",IF(U$13&gt;$P90,"",LOOKUP(U$13,$BB89:$CL89,$BB$12:$CL$12)))</f>
        <v>6</v>
      </c>
      <c r="V90" s="5">
        <f ca="1">IF($E89="","",IF(V$13&gt;$P90,"",LOOKUP(V$13,$BB89:$CL89,$BB$12:$CL$12)))</f>
        <v>7</v>
      </c>
      <c r="W90" s="5">
        <f ca="1">IF($E89="","",IF(W$13&gt;$P90,"",LOOKUP(W$13,$BB89:$CL89,$BB$12:$CL$12)))</f>
        <v>32</v>
      </c>
      <c r="X90" s="5">
        <f ca="1">IF($E89="","",IF(X$13&gt;$P90,"",LOOKUP(X$13,$BB89:$CL89,$BB$12:$CL$12)))</f>
        <v>33</v>
      </c>
      <c r="Y90" s="5" t="str">
        <f ca="1">IF($E89="","",IF(Y$13&gt;$P90,"",LOOKUP(Y$13,$BB89:$CL89,$BB$12:$CL$12)))</f>
        <v/>
      </c>
      <c r="Z90" s="5" t="str">
        <f ca="1">IF($E89="","",IF(Z$13&gt;$P90,"",LOOKUP(Z$13,$BB89:$CL89,$BB$12:$CL$12)))</f>
        <v/>
      </c>
      <c r="AA90" s="5" t="str">
        <f ca="1">IF($E89="","",IF(AA$13&gt;$P90,"",LOOKUP(AA$13,$BB89:$CL89,$BB$12:$CL$12)))</f>
        <v/>
      </c>
      <c r="AB90" s="5" t="str">
        <f ca="1">IF($E89="","",IF(AB$13&gt;$P90,"",LOOKUP(AB$13,$BB89:$CL89,$BB$12:$CL$12)))</f>
        <v/>
      </c>
      <c r="AC90" s="5" t="str">
        <f ca="1">IF($E89="","",IF(AC$13&gt;$P90,"",LOOKUP(AC$13,$BB89:$CL89,$BB$12:$CL$12)))</f>
        <v/>
      </c>
      <c r="AD90" s="5" t="str">
        <f ca="1">IF($E89="","",IF(AD$13&gt;$P90,"",LOOKUP(AD$13,$BB89:$CL89,$BB$12:$CL$12)))</f>
        <v/>
      </c>
      <c r="AE90" s="5" t="str">
        <f ca="1">IF($E89="","",IF(AE$13&gt;$P90,"",LOOKUP(AE$13,$BB89:$CL89,$BB$12:$CL$12)))</f>
        <v/>
      </c>
      <c r="AF90" s="5" t="str">
        <f ca="1">IF($E89="","",IF(AF$13&gt;$P90,"",LOOKUP(AF$13,$BB89:$CL89,$BB$12:$CL$12)))</f>
        <v/>
      </c>
      <c r="AG90" s="5" t="str">
        <f ca="1">IF($E89="","",IF(AG$13&gt;$P90,"",LOOKUP(AG$13,$BB89:$CL89,$BB$12:$CL$12)))</f>
        <v/>
      </c>
      <c r="AH90" s="5" t="str">
        <f ca="1">IF($E89="","",IF(AH$13&gt;$P90,"",LOOKUP(AH$13,$BB89:$CL89,$BB$12:$CL$12)))</f>
        <v/>
      </c>
      <c r="AI90" s="5" t="str">
        <f ca="1">IF($E89="","",IF(AI$13&gt;$P90,"",LOOKUP(AI$13,$BB89:$CL89,$BB$12:$CL$12)))</f>
        <v/>
      </c>
      <c r="AJ90" s="5" t="str">
        <f ca="1">IF($E89="","",IF(AJ$13&gt;$P90,"",LOOKUP(AJ$13,$BB89:$CL89,$BB$12:$CL$12)))</f>
        <v/>
      </c>
      <c r="AK90" s="5" t="str">
        <f ca="1">IF($E89="","",IF(AK$13&gt;$P90,"",LOOKUP(AK$13,$BB89:$CL89,$BB$12:$CL$12)))</f>
        <v/>
      </c>
      <c r="AL90" s="5" t="str">
        <f ca="1">IF($E89="","",IF(AL$13&gt;$P90,"",LOOKUP(AL$13,$BB89:$CL89,$BB$12:$CL$12)))</f>
        <v/>
      </c>
      <c r="AM90" s="5" t="str">
        <f ca="1">IF($E89="","",IF(AM$13&gt;$P90,"",LOOKUP(AM$13,$BB89:$CL89,$BB$12:$CL$12)))</f>
        <v/>
      </c>
      <c r="AN90" s="5" t="str">
        <f ca="1">IF($E89="","",IF(AN$13&gt;$P90,"",LOOKUP(AN$13,$BB89:$CL89,$BB$12:$CL$12)))</f>
        <v/>
      </c>
      <c r="AO90" s="5" t="str">
        <f ca="1">IF($E89="","",IF(AO$13&gt;$P90,"",LOOKUP(AO$13,$BB89:$CL89,$BB$12:$CL$12)))</f>
        <v/>
      </c>
      <c r="AP90" s="5" t="str">
        <f ca="1">IF($E89="","",IF(AP$13&gt;$P90,"",LOOKUP(AP$13,$BB89:$CL89,$BB$12:$CL$12)))</f>
        <v/>
      </c>
      <c r="AQ90" s="5" t="str">
        <f ca="1">IF($E89="","",IF(AQ$13&gt;$P90,"",LOOKUP(AQ$13,$BB89:$CL89,$BB$12:$CL$12)))</f>
        <v/>
      </c>
      <c r="AR90" s="5" t="str">
        <f ca="1">IF($E89="","",IF(AR$13&gt;$P90,"",LOOKUP(AR$13,$BB89:$CL89,$BB$12:$CL$12)))</f>
        <v/>
      </c>
      <c r="AS90" s="5" t="str">
        <f ca="1">IF($E89="","",IF(AS$13&gt;$P90,"",LOOKUP(AS$13,$BB89:$CL89,$BB$12:$CL$12)))</f>
        <v/>
      </c>
      <c r="AT90" s="5" t="str">
        <f ca="1">IF($E89="","",IF(AT$13&gt;$P90,"",LOOKUP(AT$13,$BB89:$CL89,$BB$12:$CL$12)))</f>
        <v/>
      </c>
      <c r="AU90" s="5" t="str">
        <f ca="1">IF($E89="","",IF(AU$13&gt;$P90,"",LOOKUP(AU$13,$BB89:$CL89,$BB$12:$CL$12)))</f>
        <v/>
      </c>
      <c r="AV90" s="5" t="str">
        <f ca="1">IF($E89="","",IF(AV$13&gt;$P90,"",LOOKUP(AV$13,$BB89:$CL89,$BB$12:$CL$12)))</f>
        <v/>
      </c>
      <c r="AW90" s="5" t="str">
        <f ca="1">IF($E89="","",IF(AW$13&gt;$P90,"",LOOKUP(AW$13,$BB89:$CL89,$BB$12:$CL$12)))</f>
        <v/>
      </c>
      <c r="AX90" s="5" t="str">
        <f ca="1">IF($E89="","",IF(AX$13&gt;$P90,"",LOOKUP(AX$13,$BB89:$CL89,$BB$12:$CL$12)))</f>
        <v/>
      </c>
      <c r="AY90" s="5" t="str">
        <f ca="1">IF($E89="","",IF(AY$13&gt;$P90,"",LOOKUP(AY$13,$BB89:$CL89,$BB$12:$CL$12)))</f>
        <v/>
      </c>
      <c r="AZ90" s="5" t="str">
        <f ca="1">IF($E89="","",IF(AZ$13&gt;$P90,"",LOOKUP(AZ$13,$BB89:$CL89,$BB$12:$CL$12)))</f>
        <v/>
      </c>
      <c r="BA90" s="5" t="str">
        <f ca="1">IF($E89="","",IF(BA$13&gt;$P90,"",LOOKUP(BA$13,$BB89:$CL89,$BB$12:$CL$12)))</f>
        <v/>
      </c>
      <c r="BB90">
        <v>1</v>
      </c>
      <c r="BC90">
        <f t="shared" ca="1" si="44"/>
        <v>1</v>
      </c>
      <c r="BD90">
        <f t="shared" ca="1" si="45"/>
        <v>2</v>
      </c>
      <c r="BE90">
        <f t="shared" ca="1" si="46"/>
        <v>3</v>
      </c>
      <c r="BF90">
        <f t="shared" ca="1" si="47"/>
        <v>4</v>
      </c>
      <c r="BG90">
        <f t="shared" ca="1" si="48"/>
        <v>4</v>
      </c>
      <c r="BH90">
        <f t="shared" ca="1" si="49"/>
        <v>5</v>
      </c>
      <c r="BI90">
        <f t="shared" ca="1" si="50"/>
        <v>6</v>
      </c>
      <c r="BJ90">
        <f t="shared" ca="1" si="51"/>
        <v>7</v>
      </c>
      <c r="BK90">
        <f t="shared" ca="1" si="52"/>
        <v>7</v>
      </c>
      <c r="BL90">
        <f t="shared" ca="1" si="53"/>
        <v>7</v>
      </c>
      <c r="BM90">
        <f t="shared" ca="1" si="54"/>
        <v>7</v>
      </c>
      <c r="BN90">
        <f t="shared" ca="1" si="55"/>
        <v>7</v>
      </c>
      <c r="BO90">
        <f t="shared" ca="1" si="56"/>
        <v>7</v>
      </c>
      <c r="BP90">
        <f t="shared" ca="1" si="57"/>
        <v>7</v>
      </c>
      <c r="BQ90">
        <f t="shared" ca="1" si="58"/>
        <v>7</v>
      </c>
      <c r="BR90">
        <f t="shared" ca="1" si="59"/>
        <v>7</v>
      </c>
      <c r="BS90">
        <f t="shared" ca="1" si="60"/>
        <v>7</v>
      </c>
      <c r="BT90">
        <f t="shared" ca="1" si="61"/>
        <v>7</v>
      </c>
      <c r="BU90">
        <f t="shared" ca="1" si="62"/>
        <v>7</v>
      </c>
      <c r="BV90">
        <f t="shared" ca="1" si="63"/>
        <v>7</v>
      </c>
      <c r="BW90">
        <f t="shared" ca="1" si="64"/>
        <v>7</v>
      </c>
      <c r="BX90">
        <f t="shared" ca="1" si="65"/>
        <v>7</v>
      </c>
      <c r="BY90">
        <f t="shared" ca="1" si="66"/>
        <v>7</v>
      </c>
      <c r="BZ90">
        <f t="shared" ca="1" si="67"/>
        <v>7</v>
      </c>
      <c r="CA90">
        <f t="shared" ca="1" si="68"/>
        <v>7</v>
      </c>
      <c r="CB90">
        <f t="shared" ca="1" si="69"/>
        <v>7</v>
      </c>
      <c r="CC90">
        <f t="shared" ca="1" si="70"/>
        <v>7</v>
      </c>
      <c r="CD90">
        <f t="shared" ca="1" si="71"/>
        <v>7</v>
      </c>
      <c r="CE90">
        <f t="shared" ca="1" si="72"/>
        <v>8</v>
      </c>
      <c r="CF90">
        <f t="shared" ca="1" si="73"/>
        <v>9</v>
      </c>
      <c r="CG90">
        <f t="shared" ca="1" si="74"/>
        <v>9</v>
      </c>
      <c r="CH90">
        <f t="shared" ca="1" si="75"/>
        <v>9</v>
      </c>
      <c r="CI90">
        <f t="shared" ca="1" si="76"/>
        <v>10</v>
      </c>
      <c r="CJ90">
        <f t="shared" ca="1" si="77"/>
        <v>11</v>
      </c>
      <c r="CK90">
        <f t="shared" ca="1" si="78"/>
        <v>11</v>
      </c>
      <c r="CL90">
        <f t="shared" ca="1" si="79"/>
        <v>11</v>
      </c>
      <c r="CM90">
        <f ca="1">IF(AND($L$8="Yes",$E90=CM$12,CM89=1),0,IF(AND($I90=1,$L$4="Yes"),0,IF(AND($L90&gt;$L89,$L$3="Yes"),0,IF(AND($E90=CM$12,$F90&gt;0,$F90&lt;&gt;""),1,IF(AND(OR($E90=CM$12,$E90=DW$12),$G90&gt;0,$G90&lt;&gt;""),1,IF(AND(OR($E90=CN$12,$E90=CM$12),$H90&gt;0,$H90&lt;&gt;""),1,CM89))))))</f>
        <v>0</v>
      </c>
      <c r="CN90">
        <f ca="1">IF(AND($L$8="Yes",$E90=CN$12,CN89=1),0,IF(AND($I90=1,$L$4="Yes"),0,IF(AND($L90&gt;$L89,$L$3="Yes"),0,IF(AND($E90=CN$12,$F90&gt;0,$F90&lt;&gt;""),1,IF(AND(OR($E90=CN$12,$E90=CM$12),$G90&gt;0,$G90&lt;&gt;""),1,IF(AND(OR($E90=CN$12,$E90=CO$12),$H90&gt;0,$H90&lt;&gt;""),1,CN89))))))</f>
        <v>1</v>
      </c>
      <c r="CO90">
        <f ca="1">IF(AND($L$8="Yes",$E90=CO$12,CO89=1),0,IF(AND($I90=1,$L$4="Yes"),0,IF(AND($L90&gt;$L89,$L$3="Yes"),0,IF(AND($E90=CO$12,$F90&gt;0,$F90&lt;&gt;""),1,IF(AND(OR($E90=CO$12,$E90=CN$12),$G90&gt;0,$G90&lt;&gt;""),1,IF(AND(OR($E90=CO$12,$E90=CP$12),$H90&gt;0,$H90&lt;&gt;""),1,CO89))))))</f>
        <v>1</v>
      </c>
      <c r="CP90">
        <f ca="1">IF(AND($L$8="Yes",$E90=CP$12,CP89=1),0,IF(AND($I90=1,$L$4="Yes"),0,IF(AND($L90&gt;$L89,$L$3="Yes"),0,IF(AND($E90=CP$12,$F90&gt;0,$F90&lt;&gt;""),1,IF(AND(OR($E90=CP$12,$E90=CO$12),$G90&gt;0,$G90&lt;&gt;""),1,IF(AND(OR($E90=CP$12,$E90=CQ$12),$H90&gt;0,$H90&lt;&gt;""),1,CP89))))))</f>
        <v>1</v>
      </c>
      <c r="CQ90">
        <f ca="1">IF(AND($L$8="Yes",$E90=CQ$12,CQ89=1),0,IF(AND($I90=1,$L$4="Yes"),0,IF(AND($L90&gt;$L89,$L$3="Yes"),0,IF(AND($E90=CQ$12,$F90&gt;0,$F90&lt;&gt;""),1,IF(AND(OR($E90=CQ$12,$E90=CP$12),$G90&gt;0,$G90&lt;&gt;""),1,IF(AND(OR($E90=CQ$12,$E90=CR$12),$H90&gt;0,$H90&lt;&gt;""),1,CQ89))))))</f>
        <v>0</v>
      </c>
      <c r="CR90">
        <f ca="1">IF(AND($L$8="Yes",$E90=CR$12,CR89=1),0,IF(AND($I90=1,$L$4="Yes"),0,IF(AND($L90&gt;$L89,$L$3="Yes"),0,IF(AND($E90=CR$12,$F90&gt;0,$F90&lt;&gt;""),1,IF(AND(OR($E90=CR$12,$E90=CQ$12),$G90&gt;0,$G90&lt;&gt;""),1,IF(AND(OR($E90=CR$12,$E90=CS$12),$H90&gt;0,$H90&lt;&gt;""),1,CR89))))))</f>
        <v>1</v>
      </c>
      <c r="CS90">
        <f ca="1">IF(AND($L$8="Yes",$E90=CS$12,CS89=1),0,IF(AND($I90=1,$L$4="Yes"),0,IF(AND($L90&gt;$L89,$L$3="Yes"),0,IF(AND($E90=CS$12,$F90&gt;0,$F90&lt;&gt;""),1,IF(AND(OR($E90=CS$12,$E90=CR$12),$G90&gt;0,$G90&lt;&gt;""),1,IF(AND(OR($E90=CS$12,$E90=CT$12),$H90&gt;0,$H90&lt;&gt;""),1,CS89))))))</f>
        <v>1</v>
      </c>
      <c r="CT90">
        <f ca="1">IF(AND($L$8="Yes",$E90=CT$12,CT89=1),0,IF(AND($I90=1,$L$4="Yes"),0,IF(AND($L90&gt;$L89,$L$3="Yes"),0,IF(AND($E90=CT$12,$F90&gt;0,$F90&lt;&gt;""),1,IF(AND(OR($E90=CT$12,$E90=CS$12),$G90&gt;0,$G90&lt;&gt;""),1,IF(AND(OR($E90=CT$12,$E90=CU$12),$H90&gt;0,$H90&lt;&gt;""),1,CT89))))))</f>
        <v>1</v>
      </c>
      <c r="CU90">
        <f ca="1">IF(AND($L$8="Yes",$E90=CU$12,CU89=1),0,IF(AND($I90=1,$L$4="Yes"),0,IF(AND($L90&gt;$L89,$L$3="Yes"),0,IF(AND($E90=CU$12,$F90&gt;0,$F90&lt;&gt;""),1,IF(AND(OR($E90=CU$12,$E90=CT$12),$G90&gt;0,$G90&lt;&gt;""),1,IF(AND(OR($E90=CU$12,$E90=CV$12),$H90&gt;0,$H90&lt;&gt;""),1,CU89))))))</f>
        <v>0</v>
      </c>
      <c r="CV90">
        <f ca="1">IF(AND($L$8="Yes",$E90=CV$12,CV89=1),0,IF(AND($I90=1,$L$4="Yes"),0,IF(AND($L90&gt;$L89,$L$3="Yes"),0,IF(AND($E90=CV$12,$F90&gt;0,$F90&lt;&gt;""),1,IF(AND(OR($E90=CV$12,$E90=CU$12),$G90&gt;0,$G90&lt;&gt;""),1,IF(AND(OR($E90=CV$12,$E90=CW$12),$H90&gt;0,$H90&lt;&gt;""),1,CV89))))))</f>
        <v>0</v>
      </c>
      <c r="CW90">
        <f ca="1">IF(AND($L$8="Yes",$E90=CW$12,CW89=1),0,IF(AND($I90=1,$L$4="Yes"),0,IF(AND($L90&gt;$L89,$L$3="Yes"),0,IF(AND($E90=CW$12,$F90&gt;0,$F90&lt;&gt;""),1,IF(AND(OR($E90=CW$12,$E90=CV$12),$G90&gt;0,$G90&lt;&gt;""),1,IF(AND(OR($E90=CW$12,$E90=CX$12),$H90&gt;0,$H90&lt;&gt;""),1,CW89))))))</f>
        <v>0</v>
      </c>
      <c r="CX90">
        <f ca="1">IF(AND($L$8="Yes",$E90=CX$12,CX89=1),0,IF(AND($I90=1,$L$4="Yes"),0,IF(AND($L90&gt;$L89,$L$3="Yes"),0,IF(AND($E90=CX$12,$F90&gt;0,$F90&lt;&gt;""),1,IF(AND(OR($E90=CX$12,$E90=CW$12),$G90&gt;0,$G90&lt;&gt;""),1,IF(AND(OR($E90=CX$12,$E90=CY$12),$H90&gt;0,$H90&lt;&gt;""),1,CX89))))))</f>
        <v>0</v>
      </c>
      <c r="CY90">
        <f ca="1">IF(AND($L$8="Yes",$E90=CY$12,CY89=1),0,IF(AND($I90=1,$L$4="Yes"),0,IF(AND($L90&gt;$L89,$L$3="Yes"),0,IF(AND($E90=CY$12,$F90&gt;0,$F90&lt;&gt;""),1,IF(AND(OR($E90=CY$12,$E90=CX$12),$G90&gt;0,$G90&lt;&gt;""),1,IF(AND(OR($E90=CY$12,$E90=CZ$12),$H90&gt;0,$H90&lt;&gt;""),1,CY89))))))</f>
        <v>0</v>
      </c>
      <c r="CZ90">
        <f ca="1">IF(AND($L$8="Yes",$E90=CZ$12,CZ89=1),0,IF(AND($I90=1,$L$4="Yes"),0,IF(AND($L90&gt;$L89,$L$3="Yes"),0,IF(AND($E90=CZ$12,$F90&gt;0,$F90&lt;&gt;""),1,IF(AND(OR($E90=CZ$12,$E90=CY$12),$G90&gt;0,$G90&lt;&gt;""),1,IF(AND(OR($E90=CZ$12,$E90=DA$12),$H90&gt;0,$H90&lt;&gt;""),1,CZ89))))))</f>
        <v>0</v>
      </c>
      <c r="DA90">
        <f ca="1">IF(AND($L$8="Yes",$E90=DA$12,DA89=1),0,IF(AND($I90=1,$L$4="Yes"),0,IF(AND($L90&gt;$L89,$L$3="Yes"),0,IF(AND($E90=DA$12,$F90&gt;0,$F90&lt;&gt;""),1,IF(AND(OR($E90=DA$12,$E90=CZ$12),$G90&gt;0,$G90&lt;&gt;""),1,IF(AND(OR($E90=DA$12,$E90=DB$12),$H90&gt;0,$H90&lt;&gt;""),1,DA89))))))</f>
        <v>0</v>
      </c>
      <c r="DB90">
        <f ca="1">IF(AND($L$8="Yes",$E90=DB$12,DB89=1),0,IF(AND($I90=1,$L$4="Yes"),0,IF(AND($L90&gt;$L89,$L$3="Yes"),0,IF(AND($E90=DB$12,$F90&gt;0,$F90&lt;&gt;""),1,IF(AND(OR($E90=DB$12,$E90=DA$12),$G90&gt;0,$G90&lt;&gt;""),1,IF(AND(OR($E90=DB$12,$E90=DC$12),$H90&gt;0,$H90&lt;&gt;""),1,DB89))))))</f>
        <v>0</v>
      </c>
      <c r="DC90">
        <f ca="1">IF(AND($L$8="Yes",$E90=DC$12,DC89=1),0,IF(AND($I90=1,$L$4="Yes"),0,IF(AND($L90&gt;$L89,$L$3="Yes"),0,IF(AND($E90=DC$12,$F90&gt;0,$F90&lt;&gt;""),1,IF(AND(OR($E90=DC$12,$E90=DB$12),$G90&gt;0,$G90&lt;&gt;""),1,IF(AND(OR($E90=DC$12,$E90=DD$12),$H90&gt;0,$H90&lt;&gt;""),1,DC89))))))</f>
        <v>0</v>
      </c>
      <c r="DD90">
        <f ca="1">IF(AND($L$8="Yes",$E90=DD$12,DD89=1),0,IF(AND($I90=1,$L$4="Yes"),0,IF(AND($L90&gt;$L89,$L$3="Yes"),0,IF(AND($E90=DD$12,$F90&gt;0,$F90&lt;&gt;""),1,IF(AND(OR($E90=DD$12,$E90=DC$12),$G90&gt;0,$G90&lt;&gt;""),1,IF(AND(OR($E90=DD$12,$E90=DE$12),$H90&gt;0,$H90&lt;&gt;""),1,DD89))))))</f>
        <v>0</v>
      </c>
      <c r="DE90">
        <f ca="1">IF(AND($L$8="Yes",$E90=DE$12,DE89=1),0,IF(AND($I90=1,$L$4="Yes"),0,IF(AND($L90&gt;$L89,$L$3="Yes"),0,IF(AND($E90=DE$12,$F90&gt;0,$F90&lt;&gt;""),1,IF(AND(OR($E90=DE$12,$E90=DD$12),$G90&gt;0,$G90&lt;&gt;""),1,IF(AND(OR($E90=DE$12,$E90=DF$12),$H90&gt;0,$H90&lt;&gt;""),1,DE89))))))</f>
        <v>0</v>
      </c>
      <c r="DF90">
        <f ca="1">IF(AND($L$8="Yes",$E90=DF$12,DF89=1),0,IF(AND($I90=1,$L$4="Yes"),0,IF(AND($L90&gt;$L89,$L$3="Yes"),0,IF(AND($E90=DF$12,$F90&gt;0,$F90&lt;&gt;""),1,IF(AND(OR($E90=DF$12,$E90=DE$12),$G90&gt;0,$G90&lt;&gt;""),1,IF(AND(OR($E90=DF$12,$E90=DG$12),$H90&gt;0,$H90&lt;&gt;""),1,DF89))))))</f>
        <v>0</v>
      </c>
      <c r="DG90">
        <f ca="1">IF(AND($L$8="Yes",$E90=DG$12,DG89=1),0,IF(AND($I90=1,$L$4="Yes"),0,IF(AND($L90&gt;$L89,$L$3="Yes"),0,IF(AND($E90=DG$12,$F90&gt;0,$F90&lt;&gt;""),1,IF(AND(OR($E90=DG$12,$E90=DF$12),$G90&gt;0,$G90&lt;&gt;""),1,IF(AND(OR($E90=DG$12,$E90=DH$12),$H90&gt;0,$H90&lt;&gt;""),1,DG89))))))</f>
        <v>0</v>
      </c>
      <c r="DH90">
        <f ca="1">IF(AND($L$8="Yes",$E90=DH$12,DH89=1),0,IF(AND($I90=1,$L$4="Yes"),0,IF(AND($L90&gt;$L89,$L$3="Yes"),0,IF(AND($E90=DH$12,$F90&gt;0,$F90&lt;&gt;""),1,IF(AND(OR($E90=DH$12,$E90=DG$12),$G90&gt;0,$G90&lt;&gt;""),1,IF(AND(OR($E90=DH$12,$E90=DI$12),$H90&gt;0,$H90&lt;&gt;""),1,DH89))))))</f>
        <v>0</v>
      </c>
      <c r="DI90">
        <f ca="1">IF(AND($L$8="Yes",$E90=DI$12,DI89=1),0,IF(AND($I90=1,$L$4="Yes"),0,IF(AND($L90&gt;$L89,$L$3="Yes"),0,IF(AND($E90=DI$12,$F90&gt;0,$F90&lt;&gt;""),1,IF(AND(OR($E90=DI$12,$E90=DH$12),$G90&gt;0,$G90&lt;&gt;""),1,IF(AND(OR($E90=DI$12,$E90=DJ$12),$H90&gt;0,$H90&lt;&gt;""),1,DI89))))))</f>
        <v>0</v>
      </c>
      <c r="DJ90">
        <f ca="1">IF(AND($L$8="Yes",$E90=DJ$12,DJ89=1),0,IF(AND($I90=1,$L$4="Yes"),0,IF(AND($L90&gt;$L89,$L$3="Yes"),0,IF(AND($E90=DJ$12,$F90&gt;0,$F90&lt;&gt;""),1,IF(AND(OR($E90=DJ$12,$E90=DI$12),$G90&gt;0,$G90&lt;&gt;""),1,IF(AND(OR($E90=DJ$12,$E90=DK$12),$H90&gt;0,$H90&lt;&gt;""),1,DJ89))))))</f>
        <v>0</v>
      </c>
      <c r="DK90">
        <f ca="1">IF(AND($L$8="Yes",$E90=DK$12,DK89=1),0,IF(AND($I90=1,$L$4="Yes"),0,IF(AND($L90&gt;$L89,$L$3="Yes"),0,IF(AND($E90=DK$12,$F90&gt;0,$F90&lt;&gt;""),1,IF(AND(OR($E90=DK$12,$E90=DJ$12),$G90&gt;0,$G90&lt;&gt;""),1,IF(AND(OR($E90=DK$12,$E90=DL$12),$H90&gt;0,$H90&lt;&gt;""),1,DK89))))))</f>
        <v>0</v>
      </c>
      <c r="DL90">
        <f ca="1">IF(AND($L$8="Yes",$E90=DL$12,DL89=1),0,IF(AND($I90=1,$L$4="Yes"),0,IF(AND($L90&gt;$L89,$L$3="Yes"),0,IF(AND($E90=DL$12,$F90&gt;0,$F90&lt;&gt;""),1,IF(AND(OR($E90=DL$12,$E90=DK$12),$G90&gt;0,$G90&lt;&gt;""),1,IF(AND(OR($E90=DL$12,$E90=DM$12),$H90&gt;0,$H90&lt;&gt;""),1,DL89))))))</f>
        <v>0</v>
      </c>
      <c r="DM90">
        <f ca="1">IF(AND($L$8="Yes",$E90=DM$12,DM89=1),0,IF(AND($I90=1,$L$4="Yes"),0,IF(AND($L90&gt;$L89,$L$3="Yes"),0,IF(AND($E90=DM$12,$F90&gt;0,$F90&lt;&gt;""),1,IF(AND(OR($E90=DM$12,$E90=DL$12),$G90&gt;0,$G90&lt;&gt;""),1,IF(AND(OR($E90=DM$12,$E90=DN$12),$H90&gt;0,$H90&lt;&gt;""),1,DM89))))))</f>
        <v>0</v>
      </c>
      <c r="DN90">
        <f ca="1">IF(AND($L$8="Yes",$E90=DN$12,DN89=1),0,IF(AND($I90=1,$L$4="Yes"),0,IF(AND($L90&gt;$L89,$L$3="Yes"),0,IF(AND($E90=DN$12,$F90&gt;0,$F90&lt;&gt;""),1,IF(AND(OR($E90=DN$12,$E90=DM$12),$G90&gt;0,$G90&lt;&gt;""),1,IF(AND(OR($E90=DN$12,$E90=DO$12),$H90&gt;0,$H90&lt;&gt;""),1,DN89))))))</f>
        <v>0</v>
      </c>
      <c r="DO90">
        <f ca="1">IF(AND($L$8="Yes",$E90=DO$12,DO89=1),0,IF(AND($I90=1,$L$4="Yes"),0,IF(AND($L90&gt;$L89,$L$3="Yes"),0,IF(AND($E90=DO$12,$F90&gt;0,$F90&lt;&gt;""),1,IF(AND(OR($E90=DO$12,$E90=DN$12),$G90&gt;0,$G90&lt;&gt;""),1,IF(AND(OR($E90=DO$12,$E90=DP$12),$H90&gt;0,$H90&lt;&gt;""),1,DO89))))))</f>
        <v>1</v>
      </c>
      <c r="DP90">
        <f ca="1">IF(AND($L$8="Yes",$E90=DP$12,DP89=1),0,IF(AND($I90=1,$L$4="Yes"),0,IF(AND($L90&gt;$L89,$L$3="Yes"),0,IF(AND($E90=DP$12,$F90&gt;0,$F90&lt;&gt;""),1,IF(AND(OR($E90=DP$12,$E90=DO$12),$G90&gt;0,$G90&lt;&gt;""),1,IF(AND(OR($E90=DP$12,$E90=DQ$12),$H90&gt;0,$H90&lt;&gt;""),1,DP89))))))</f>
        <v>1</v>
      </c>
      <c r="DQ90">
        <f ca="1">IF(AND($L$8="Yes",$E90=DQ$12,DQ89=1),0,IF(AND($I90=1,$L$4="Yes"),0,IF(AND($L90&gt;$L89,$L$3="Yes"),0,IF(AND($E90=DQ$12,$F90&gt;0,$F90&lt;&gt;""),1,IF(AND(OR($E90=DQ$12,$E90=DP$12),$G90&gt;0,$G90&lt;&gt;""),1,IF(AND(OR($E90=DQ$12,$E90=DR$12),$H90&gt;0,$H90&lt;&gt;""),1,DQ89))))))</f>
        <v>0</v>
      </c>
      <c r="DR90">
        <f ca="1">IF(AND($L$8="Yes",$E90=DR$12,DR89=1),0,IF(AND($I90=1,$L$4="Yes"),0,IF(AND($L90&gt;$L89,$L$3="Yes"),0,IF(AND($E90=DR$12,$F90&gt;0,$F90&lt;&gt;""),1,IF(AND(OR($E90=DR$12,$E90=DQ$12),$G90&gt;0,$G90&lt;&gt;""),1,IF(AND(OR($E90=DR$12,$E90=DS$12),$H90&gt;0,$H90&lt;&gt;""),1,DR89))))))</f>
        <v>0</v>
      </c>
      <c r="DS90">
        <f ca="1">IF(AND($L$8="Yes",$E90=DS$12,DS89=1),0,IF(AND($I90=1,$L$4="Yes"),0,IF(AND($L90&gt;$L89,$L$3="Yes"),0,IF(AND($E90=DS$12,$F90&gt;0,$F90&lt;&gt;""),1,IF(AND(OR($E90=DS$12,$E90=DR$12),$G90&gt;0,$G90&lt;&gt;""),1,IF(AND(OR($E90=DS$12,$E90=DT$12),$H90&gt;0,$H90&lt;&gt;""),1,DS89))))))</f>
        <v>1</v>
      </c>
      <c r="DT90">
        <f ca="1">IF(AND($L$8="Yes",$E90=DT$12,DT89=1),0,IF(AND($I90=1,$L$4="Yes"),0,IF(AND($L90&gt;$L89,$L$3="Yes"),0,IF(AND($E90=DT$12,$F90&gt;0,$F90&lt;&gt;""),1,IF(AND(OR($E90=DT$12,$E90=DS$12),$G90&gt;0,$G90&lt;&gt;""),1,IF(AND(OR($E90=DT$12,$E90=DU$12),$H90&gt;0,$H90&lt;&gt;""),1,DT89))))))</f>
        <v>1</v>
      </c>
      <c r="DU90">
        <f ca="1">IF(AND($L$8="Yes",$E90=DU$12,DU89=1),0,IF(AND($I90=1,$L$4="Yes"),0,IF(AND($L90&gt;$L89,$L$3="Yes"),0,IF(AND($E90=DU$12,$F90&gt;0,$F90&lt;&gt;""),1,IF(AND(OR($E90=DU$12,$E90=DT$12),$G90&gt;0,$G90&lt;&gt;""),1,IF(AND(OR($E90=DU$12,$E90=DV$12),$H90&gt;0,$H90&lt;&gt;""),1,DU89))))))</f>
        <v>0</v>
      </c>
      <c r="DV90">
        <f ca="1">IF(AND($L$8="Yes",$E90=DV$12,DV89=1),0,IF(AND($I90=1,$L$4="Yes"),0,IF(AND($L90&gt;$L89,$L$3="Yes"),0,IF(AND($E90=DV$12,$F90&gt;0,$F90&lt;&gt;""),1,IF(AND(OR($E90=DV$12,$E90=DU$12),$G90&gt;0,$G90&lt;&gt;""),1,IF(AND(OR($E90=DV$12,$E90=DW$12),$H90&gt;0,$H90&lt;&gt;""),1,DV89))))))</f>
        <v>0</v>
      </c>
      <c r="DW90">
        <f ca="1">IF(AND($L$8="Yes",$E90=DW$12,DW89=1),0,IF(AND($I90=1,$L$4="Yes"),0,IF(AND($L90&gt;$L89,$L$3="Yes"),0,IF(AND($E90=DW$12,$F90&gt;0,$F90&lt;&gt;""),1,IF(AND(OR($E90=DW$12,$E90=DV$12),$G90&gt;0,$G90&lt;&gt;""),1,IF(AND(OR($E90=DW$12,$E90=CM$12),$H90&gt;0,$H90&lt;&gt;""),1,DW89))))))</f>
        <v>0</v>
      </c>
    </row>
    <row r="91" spans="4:127" x14ac:dyDescent="0.25">
      <c r="D91">
        <v>78</v>
      </c>
      <c r="E91">
        <f t="shared" ca="1" si="43"/>
        <v>8</v>
      </c>
      <c r="F91">
        <f ca="1">IF(E91="","",IF($L$7="No",0,IF($D90&lt;$L$2,"",COUNTIF(OFFSET($E90,-($L$2-1),0,1,1):$E90,$E91))))</f>
        <v>0</v>
      </c>
      <c r="G91">
        <f ca="1">IF(E91="","",IF($L$5="No",0,IF($D90&lt;$L$2,"",IF(E91=36,COUNTIF(OFFSET(E90,-(L$2-1),0,1,1):E90,0),COUNTIF(OFFSET($E90,-($L$2-1),0,1,1):$E90,$E91+1)))))</f>
        <v>0</v>
      </c>
      <c r="H91">
        <f ca="1">IF(E91="","",IF($L$6="No",0,IF($D90&lt;$L$2,"",IF(E91=0,COUNTIF(OFFSET(E90,-(L$2-1),0,1,1):E90,36),COUNTIF(OFFSET($E90,-($L$2-1),0,1,1):$E90,$E91-1)))))</f>
        <v>1</v>
      </c>
      <c r="I91">
        <f t="shared" ca="1" si="80"/>
        <v>0</v>
      </c>
      <c r="J91">
        <f t="shared" ca="1" si="81"/>
        <v>-10</v>
      </c>
      <c r="K91">
        <f t="shared" ca="1" si="82"/>
        <v>-46</v>
      </c>
      <c r="L91">
        <f t="shared" ca="1" si="83"/>
        <v>0</v>
      </c>
      <c r="P91">
        <f t="shared" ca="1" si="84"/>
        <v>10</v>
      </c>
      <c r="Q91" s="4">
        <f ca="1">IF($E90="","",IF(Q$13&gt;$P91,"",LOOKUP(Q$13,$BB90:$CL90,$BB$12:$CL$12)))</f>
        <v>1</v>
      </c>
      <c r="R91" s="5">
        <f ca="1">IF($E90="","",IF(R$13&gt;$P91,"",LOOKUP(R$13,$BB90:$CL90,$BB$12:$CL$12)))</f>
        <v>2</v>
      </c>
      <c r="S91" s="5">
        <f ca="1">IF($E90="","",IF(S$13&gt;$P91,"",LOOKUP(S$13,$BB90:$CL90,$BB$12:$CL$12)))</f>
        <v>3</v>
      </c>
      <c r="T91" s="5">
        <f ca="1">IF($E90="","",IF(T$13&gt;$P91,"",LOOKUP(T$13,$BB90:$CL90,$BB$12:$CL$12)))</f>
        <v>5</v>
      </c>
      <c r="U91" s="5">
        <f ca="1">IF($E90="","",IF(U$13&gt;$P91,"",LOOKUP(U$13,$BB90:$CL90,$BB$12:$CL$12)))</f>
        <v>6</v>
      </c>
      <c r="V91" s="5">
        <f ca="1">IF($E90="","",IF(V$13&gt;$P91,"",LOOKUP(V$13,$BB90:$CL90,$BB$12:$CL$12)))</f>
        <v>7</v>
      </c>
      <c r="W91" s="5">
        <f ca="1">IF($E90="","",IF(W$13&gt;$P91,"",LOOKUP(W$13,$BB90:$CL90,$BB$12:$CL$12)))</f>
        <v>28</v>
      </c>
      <c r="X91" s="5">
        <f ca="1">IF($E90="","",IF(X$13&gt;$P91,"",LOOKUP(X$13,$BB90:$CL90,$BB$12:$CL$12)))</f>
        <v>29</v>
      </c>
      <c r="Y91" s="5">
        <f ca="1">IF($E90="","",IF(Y$13&gt;$P91,"",LOOKUP(Y$13,$BB90:$CL90,$BB$12:$CL$12)))</f>
        <v>32</v>
      </c>
      <c r="Z91" s="5">
        <f ca="1">IF($E90="","",IF(Z$13&gt;$P91,"",LOOKUP(Z$13,$BB90:$CL90,$BB$12:$CL$12)))</f>
        <v>33</v>
      </c>
      <c r="AA91" s="5" t="str">
        <f ca="1">IF($E90="","",IF(AA$13&gt;$P91,"",LOOKUP(AA$13,$BB90:$CL90,$BB$12:$CL$12)))</f>
        <v/>
      </c>
      <c r="AB91" s="5" t="str">
        <f ca="1">IF($E90="","",IF(AB$13&gt;$P91,"",LOOKUP(AB$13,$BB90:$CL90,$BB$12:$CL$12)))</f>
        <v/>
      </c>
      <c r="AC91" s="5" t="str">
        <f ca="1">IF($E90="","",IF(AC$13&gt;$P91,"",LOOKUP(AC$13,$BB90:$CL90,$BB$12:$CL$12)))</f>
        <v/>
      </c>
      <c r="AD91" s="5" t="str">
        <f ca="1">IF($E90="","",IF(AD$13&gt;$P91,"",LOOKUP(AD$13,$BB90:$CL90,$BB$12:$CL$12)))</f>
        <v/>
      </c>
      <c r="AE91" s="5" t="str">
        <f ca="1">IF($E90="","",IF(AE$13&gt;$P91,"",LOOKUP(AE$13,$BB90:$CL90,$BB$12:$CL$12)))</f>
        <v/>
      </c>
      <c r="AF91" s="5" t="str">
        <f ca="1">IF($E90="","",IF(AF$13&gt;$P91,"",LOOKUP(AF$13,$BB90:$CL90,$BB$12:$CL$12)))</f>
        <v/>
      </c>
      <c r="AG91" s="5" t="str">
        <f ca="1">IF($E90="","",IF(AG$13&gt;$P91,"",LOOKUP(AG$13,$BB90:$CL90,$BB$12:$CL$12)))</f>
        <v/>
      </c>
      <c r="AH91" s="5" t="str">
        <f ca="1">IF($E90="","",IF(AH$13&gt;$P91,"",LOOKUP(AH$13,$BB90:$CL90,$BB$12:$CL$12)))</f>
        <v/>
      </c>
      <c r="AI91" s="5" t="str">
        <f ca="1">IF($E90="","",IF(AI$13&gt;$P91,"",LOOKUP(AI$13,$BB90:$CL90,$BB$12:$CL$12)))</f>
        <v/>
      </c>
      <c r="AJ91" s="5" t="str">
        <f ca="1">IF($E90="","",IF(AJ$13&gt;$P91,"",LOOKUP(AJ$13,$BB90:$CL90,$BB$12:$CL$12)))</f>
        <v/>
      </c>
      <c r="AK91" s="5" t="str">
        <f ca="1">IF($E90="","",IF(AK$13&gt;$P91,"",LOOKUP(AK$13,$BB90:$CL90,$BB$12:$CL$12)))</f>
        <v/>
      </c>
      <c r="AL91" s="5" t="str">
        <f ca="1">IF($E90="","",IF(AL$13&gt;$P91,"",LOOKUP(AL$13,$BB90:$CL90,$BB$12:$CL$12)))</f>
        <v/>
      </c>
      <c r="AM91" s="5" t="str">
        <f ca="1">IF($E90="","",IF(AM$13&gt;$P91,"",LOOKUP(AM$13,$BB90:$CL90,$BB$12:$CL$12)))</f>
        <v/>
      </c>
      <c r="AN91" s="5" t="str">
        <f ca="1">IF($E90="","",IF(AN$13&gt;$P91,"",LOOKUP(AN$13,$BB90:$CL90,$BB$12:$CL$12)))</f>
        <v/>
      </c>
      <c r="AO91" s="5" t="str">
        <f ca="1">IF($E90="","",IF(AO$13&gt;$P91,"",LOOKUP(AO$13,$BB90:$CL90,$BB$12:$CL$12)))</f>
        <v/>
      </c>
      <c r="AP91" s="5" t="str">
        <f ca="1">IF($E90="","",IF(AP$13&gt;$P91,"",LOOKUP(AP$13,$BB90:$CL90,$BB$12:$CL$12)))</f>
        <v/>
      </c>
      <c r="AQ91" s="5" t="str">
        <f ca="1">IF($E90="","",IF(AQ$13&gt;$P91,"",LOOKUP(AQ$13,$BB90:$CL90,$BB$12:$CL$12)))</f>
        <v/>
      </c>
      <c r="AR91" s="5" t="str">
        <f ca="1">IF($E90="","",IF(AR$13&gt;$P91,"",LOOKUP(AR$13,$BB90:$CL90,$BB$12:$CL$12)))</f>
        <v/>
      </c>
      <c r="AS91" s="5" t="str">
        <f ca="1">IF($E90="","",IF(AS$13&gt;$P91,"",LOOKUP(AS$13,$BB90:$CL90,$BB$12:$CL$12)))</f>
        <v/>
      </c>
      <c r="AT91" s="5" t="str">
        <f ca="1">IF($E90="","",IF(AT$13&gt;$P91,"",LOOKUP(AT$13,$BB90:$CL90,$BB$12:$CL$12)))</f>
        <v/>
      </c>
      <c r="AU91" s="5" t="str">
        <f ca="1">IF($E90="","",IF(AU$13&gt;$P91,"",LOOKUP(AU$13,$BB90:$CL90,$BB$12:$CL$12)))</f>
        <v/>
      </c>
      <c r="AV91" s="5" t="str">
        <f ca="1">IF($E90="","",IF(AV$13&gt;$P91,"",LOOKUP(AV$13,$BB90:$CL90,$BB$12:$CL$12)))</f>
        <v/>
      </c>
      <c r="AW91" s="5" t="str">
        <f ca="1">IF($E90="","",IF(AW$13&gt;$P91,"",LOOKUP(AW$13,$BB90:$CL90,$BB$12:$CL$12)))</f>
        <v/>
      </c>
      <c r="AX91" s="5" t="str">
        <f ca="1">IF($E90="","",IF(AX$13&gt;$P91,"",LOOKUP(AX$13,$BB90:$CL90,$BB$12:$CL$12)))</f>
        <v/>
      </c>
      <c r="AY91" s="5" t="str">
        <f ca="1">IF($E90="","",IF(AY$13&gt;$P91,"",LOOKUP(AY$13,$BB90:$CL90,$BB$12:$CL$12)))</f>
        <v/>
      </c>
      <c r="AZ91" s="5" t="str">
        <f ca="1">IF($E90="","",IF(AZ$13&gt;$P91,"",LOOKUP(AZ$13,$BB90:$CL90,$BB$12:$CL$12)))</f>
        <v/>
      </c>
      <c r="BA91" s="5" t="str">
        <f ca="1">IF($E90="","",IF(BA$13&gt;$P91,"",LOOKUP(BA$13,$BB90:$CL90,$BB$12:$CL$12)))</f>
        <v/>
      </c>
      <c r="BB91">
        <v>1</v>
      </c>
      <c r="BC91">
        <f t="shared" ca="1" si="44"/>
        <v>1</v>
      </c>
      <c r="BD91">
        <f t="shared" ca="1" si="45"/>
        <v>2</v>
      </c>
      <c r="BE91">
        <f t="shared" ca="1" si="46"/>
        <v>3</v>
      </c>
      <c r="BF91">
        <f t="shared" ca="1" si="47"/>
        <v>4</v>
      </c>
      <c r="BG91">
        <f t="shared" ca="1" si="48"/>
        <v>4</v>
      </c>
      <c r="BH91">
        <f t="shared" ca="1" si="49"/>
        <v>5</v>
      </c>
      <c r="BI91">
        <f t="shared" ca="1" si="50"/>
        <v>6</v>
      </c>
      <c r="BJ91">
        <f t="shared" ca="1" si="51"/>
        <v>7</v>
      </c>
      <c r="BK91">
        <f t="shared" ca="1" si="52"/>
        <v>8</v>
      </c>
      <c r="BL91">
        <f t="shared" ca="1" si="53"/>
        <v>8</v>
      </c>
      <c r="BM91">
        <f t="shared" ca="1" si="54"/>
        <v>8</v>
      </c>
      <c r="BN91">
        <f t="shared" ca="1" si="55"/>
        <v>8</v>
      </c>
      <c r="BO91">
        <f t="shared" ca="1" si="56"/>
        <v>8</v>
      </c>
      <c r="BP91">
        <f t="shared" ca="1" si="57"/>
        <v>8</v>
      </c>
      <c r="BQ91">
        <f t="shared" ca="1" si="58"/>
        <v>8</v>
      </c>
      <c r="BR91">
        <f t="shared" ca="1" si="59"/>
        <v>8</v>
      </c>
      <c r="BS91">
        <f t="shared" ca="1" si="60"/>
        <v>8</v>
      </c>
      <c r="BT91">
        <f t="shared" ca="1" si="61"/>
        <v>8</v>
      </c>
      <c r="BU91">
        <f t="shared" ca="1" si="62"/>
        <v>8</v>
      </c>
      <c r="BV91">
        <f t="shared" ca="1" si="63"/>
        <v>8</v>
      </c>
      <c r="BW91">
        <f t="shared" ca="1" si="64"/>
        <v>8</v>
      </c>
      <c r="BX91">
        <f t="shared" ca="1" si="65"/>
        <v>8</v>
      </c>
      <c r="BY91">
        <f t="shared" ca="1" si="66"/>
        <v>8</v>
      </c>
      <c r="BZ91">
        <f t="shared" ca="1" si="67"/>
        <v>8</v>
      </c>
      <c r="CA91">
        <f t="shared" ca="1" si="68"/>
        <v>8</v>
      </c>
      <c r="CB91">
        <f t="shared" ca="1" si="69"/>
        <v>8</v>
      </c>
      <c r="CC91">
        <f t="shared" ca="1" si="70"/>
        <v>8</v>
      </c>
      <c r="CD91">
        <f t="shared" ca="1" si="71"/>
        <v>8</v>
      </c>
      <c r="CE91">
        <f t="shared" ca="1" si="72"/>
        <v>9</v>
      </c>
      <c r="CF91">
        <f t="shared" ca="1" si="73"/>
        <v>10</v>
      </c>
      <c r="CG91">
        <f t="shared" ca="1" si="74"/>
        <v>10</v>
      </c>
      <c r="CH91">
        <f t="shared" ca="1" si="75"/>
        <v>10</v>
      </c>
      <c r="CI91">
        <f t="shared" ca="1" si="76"/>
        <v>11</v>
      </c>
      <c r="CJ91">
        <f t="shared" ca="1" si="77"/>
        <v>12</v>
      </c>
      <c r="CK91">
        <f t="shared" ca="1" si="78"/>
        <v>12</v>
      </c>
      <c r="CL91">
        <f t="shared" ca="1" si="79"/>
        <v>12</v>
      </c>
      <c r="CM91">
        <f ca="1">IF(AND($L$8="Yes",$E91=CM$12,CM90=1),0,IF(AND($I91=1,$L$4="Yes"),0,IF(AND($L91&gt;$L90,$L$3="Yes"),0,IF(AND($E91=CM$12,$F91&gt;0,$F91&lt;&gt;""),1,IF(AND(OR($E91=CM$12,$E91=DW$12),$G91&gt;0,$G91&lt;&gt;""),1,IF(AND(OR($E91=CN$12,$E91=CM$12),$H91&gt;0,$H91&lt;&gt;""),1,CM90))))))</f>
        <v>0</v>
      </c>
      <c r="CN91">
        <f ca="1">IF(AND($L$8="Yes",$E91=CN$12,CN90=1),0,IF(AND($I91=1,$L$4="Yes"),0,IF(AND($L91&gt;$L90,$L$3="Yes"),0,IF(AND($E91=CN$12,$F91&gt;0,$F91&lt;&gt;""),1,IF(AND(OR($E91=CN$12,$E91=CM$12),$G91&gt;0,$G91&lt;&gt;""),1,IF(AND(OR($E91=CN$12,$E91=CO$12),$H91&gt;0,$H91&lt;&gt;""),1,CN90))))))</f>
        <v>1</v>
      </c>
      <c r="CO91">
        <f ca="1">IF(AND($L$8="Yes",$E91=CO$12,CO90=1),0,IF(AND($I91=1,$L$4="Yes"),0,IF(AND($L91&gt;$L90,$L$3="Yes"),0,IF(AND($E91=CO$12,$F91&gt;0,$F91&lt;&gt;""),1,IF(AND(OR($E91=CO$12,$E91=CN$12),$G91&gt;0,$G91&lt;&gt;""),1,IF(AND(OR($E91=CO$12,$E91=CP$12),$H91&gt;0,$H91&lt;&gt;""),1,CO90))))))</f>
        <v>1</v>
      </c>
      <c r="CP91">
        <f ca="1">IF(AND($L$8="Yes",$E91=CP$12,CP90=1),0,IF(AND($I91=1,$L$4="Yes"),0,IF(AND($L91&gt;$L90,$L$3="Yes"),0,IF(AND($E91=CP$12,$F91&gt;0,$F91&lt;&gt;""),1,IF(AND(OR($E91=CP$12,$E91=CO$12),$G91&gt;0,$G91&lt;&gt;""),1,IF(AND(OR($E91=CP$12,$E91=CQ$12),$H91&gt;0,$H91&lt;&gt;""),1,CP90))))))</f>
        <v>1</v>
      </c>
      <c r="CQ91">
        <f ca="1">IF(AND($L$8="Yes",$E91=CQ$12,CQ90=1),0,IF(AND($I91=1,$L$4="Yes"),0,IF(AND($L91&gt;$L90,$L$3="Yes"),0,IF(AND($E91=CQ$12,$F91&gt;0,$F91&lt;&gt;""),1,IF(AND(OR($E91=CQ$12,$E91=CP$12),$G91&gt;0,$G91&lt;&gt;""),1,IF(AND(OR($E91=CQ$12,$E91=CR$12),$H91&gt;0,$H91&lt;&gt;""),1,CQ90))))))</f>
        <v>0</v>
      </c>
      <c r="CR91">
        <f ca="1">IF(AND($L$8="Yes",$E91=CR$12,CR90=1),0,IF(AND($I91=1,$L$4="Yes"),0,IF(AND($L91&gt;$L90,$L$3="Yes"),0,IF(AND($E91=CR$12,$F91&gt;0,$F91&lt;&gt;""),1,IF(AND(OR($E91=CR$12,$E91=CQ$12),$G91&gt;0,$G91&lt;&gt;""),1,IF(AND(OR($E91=CR$12,$E91=CS$12),$H91&gt;0,$H91&lt;&gt;""),1,CR90))))))</f>
        <v>1</v>
      </c>
      <c r="CS91">
        <f ca="1">IF(AND($L$8="Yes",$E91=CS$12,CS90=1),0,IF(AND($I91=1,$L$4="Yes"),0,IF(AND($L91&gt;$L90,$L$3="Yes"),0,IF(AND($E91=CS$12,$F91&gt;0,$F91&lt;&gt;""),1,IF(AND(OR($E91=CS$12,$E91=CR$12),$G91&gt;0,$G91&lt;&gt;""),1,IF(AND(OR($E91=CS$12,$E91=CT$12),$H91&gt;0,$H91&lt;&gt;""),1,CS90))))))</f>
        <v>1</v>
      </c>
      <c r="CT91">
        <f ca="1">IF(AND($L$8="Yes",$E91=CT$12,CT90=1),0,IF(AND($I91=1,$L$4="Yes"),0,IF(AND($L91&gt;$L90,$L$3="Yes"),0,IF(AND($E91=CT$12,$F91&gt;0,$F91&lt;&gt;""),1,IF(AND(OR($E91=CT$12,$E91=CS$12),$G91&gt;0,$G91&lt;&gt;""),1,IF(AND(OR($E91=CT$12,$E91=CU$12),$H91&gt;0,$H91&lt;&gt;""),1,CT90))))))</f>
        <v>1</v>
      </c>
      <c r="CU91">
        <f ca="1">IF(AND($L$8="Yes",$E91=CU$12,CU90=1),0,IF(AND($I91=1,$L$4="Yes"),0,IF(AND($L91&gt;$L90,$L$3="Yes"),0,IF(AND($E91=CU$12,$F91&gt;0,$F91&lt;&gt;""),1,IF(AND(OR($E91=CU$12,$E91=CT$12),$G91&gt;0,$G91&lt;&gt;""),1,IF(AND(OR($E91=CU$12,$E91=CV$12),$H91&gt;0,$H91&lt;&gt;""),1,CU90))))))</f>
        <v>1</v>
      </c>
      <c r="CV91">
        <f ca="1">IF(AND($L$8="Yes",$E91=CV$12,CV90=1),0,IF(AND($I91=1,$L$4="Yes"),0,IF(AND($L91&gt;$L90,$L$3="Yes"),0,IF(AND($E91=CV$12,$F91&gt;0,$F91&lt;&gt;""),1,IF(AND(OR($E91=CV$12,$E91=CU$12),$G91&gt;0,$G91&lt;&gt;""),1,IF(AND(OR($E91=CV$12,$E91=CW$12),$H91&gt;0,$H91&lt;&gt;""),1,CV90))))))</f>
        <v>0</v>
      </c>
      <c r="CW91">
        <f ca="1">IF(AND($L$8="Yes",$E91=CW$12,CW90=1),0,IF(AND($I91=1,$L$4="Yes"),0,IF(AND($L91&gt;$L90,$L$3="Yes"),0,IF(AND($E91=CW$12,$F91&gt;0,$F91&lt;&gt;""),1,IF(AND(OR($E91=CW$12,$E91=CV$12),$G91&gt;0,$G91&lt;&gt;""),1,IF(AND(OR($E91=CW$12,$E91=CX$12),$H91&gt;0,$H91&lt;&gt;""),1,CW90))))))</f>
        <v>0</v>
      </c>
      <c r="CX91">
        <f ca="1">IF(AND($L$8="Yes",$E91=CX$12,CX90=1),0,IF(AND($I91=1,$L$4="Yes"),0,IF(AND($L91&gt;$L90,$L$3="Yes"),0,IF(AND($E91=CX$12,$F91&gt;0,$F91&lt;&gt;""),1,IF(AND(OR($E91=CX$12,$E91=CW$12),$G91&gt;0,$G91&lt;&gt;""),1,IF(AND(OR($E91=CX$12,$E91=CY$12),$H91&gt;0,$H91&lt;&gt;""),1,CX90))))))</f>
        <v>0</v>
      </c>
      <c r="CY91">
        <f ca="1">IF(AND($L$8="Yes",$E91=CY$12,CY90=1),0,IF(AND($I91=1,$L$4="Yes"),0,IF(AND($L91&gt;$L90,$L$3="Yes"),0,IF(AND($E91=CY$12,$F91&gt;0,$F91&lt;&gt;""),1,IF(AND(OR($E91=CY$12,$E91=CX$12),$G91&gt;0,$G91&lt;&gt;""),1,IF(AND(OR($E91=CY$12,$E91=CZ$12),$H91&gt;0,$H91&lt;&gt;""),1,CY90))))))</f>
        <v>0</v>
      </c>
      <c r="CZ91">
        <f ca="1">IF(AND($L$8="Yes",$E91=CZ$12,CZ90=1),0,IF(AND($I91=1,$L$4="Yes"),0,IF(AND($L91&gt;$L90,$L$3="Yes"),0,IF(AND($E91=CZ$12,$F91&gt;0,$F91&lt;&gt;""),1,IF(AND(OR($E91=CZ$12,$E91=CY$12),$G91&gt;0,$G91&lt;&gt;""),1,IF(AND(OR($E91=CZ$12,$E91=DA$12),$H91&gt;0,$H91&lt;&gt;""),1,CZ90))))))</f>
        <v>0</v>
      </c>
      <c r="DA91">
        <f ca="1">IF(AND($L$8="Yes",$E91=DA$12,DA90=1),0,IF(AND($I91=1,$L$4="Yes"),0,IF(AND($L91&gt;$L90,$L$3="Yes"),0,IF(AND($E91=DA$12,$F91&gt;0,$F91&lt;&gt;""),1,IF(AND(OR($E91=DA$12,$E91=CZ$12),$G91&gt;0,$G91&lt;&gt;""),1,IF(AND(OR($E91=DA$12,$E91=DB$12),$H91&gt;0,$H91&lt;&gt;""),1,DA90))))))</f>
        <v>0</v>
      </c>
      <c r="DB91">
        <f ca="1">IF(AND($L$8="Yes",$E91=DB$12,DB90=1),0,IF(AND($I91=1,$L$4="Yes"),0,IF(AND($L91&gt;$L90,$L$3="Yes"),0,IF(AND($E91=DB$12,$F91&gt;0,$F91&lt;&gt;""),1,IF(AND(OR($E91=DB$12,$E91=DA$12),$G91&gt;0,$G91&lt;&gt;""),1,IF(AND(OR($E91=DB$12,$E91=DC$12),$H91&gt;0,$H91&lt;&gt;""),1,DB90))))))</f>
        <v>0</v>
      </c>
      <c r="DC91">
        <f ca="1">IF(AND($L$8="Yes",$E91=DC$12,DC90=1),0,IF(AND($I91=1,$L$4="Yes"),0,IF(AND($L91&gt;$L90,$L$3="Yes"),0,IF(AND($E91=DC$12,$F91&gt;0,$F91&lt;&gt;""),1,IF(AND(OR($E91=DC$12,$E91=DB$12),$G91&gt;0,$G91&lt;&gt;""),1,IF(AND(OR($E91=DC$12,$E91=DD$12),$H91&gt;0,$H91&lt;&gt;""),1,DC90))))))</f>
        <v>0</v>
      </c>
      <c r="DD91">
        <f ca="1">IF(AND($L$8="Yes",$E91=DD$12,DD90=1),0,IF(AND($I91=1,$L$4="Yes"),0,IF(AND($L91&gt;$L90,$L$3="Yes"),0,IF(AND($E91=DD$12,$F91&gt;0,$F91&lt;&gt;""),1,IF(AND(OR($E91=DD$12,$E91=DC$12),$G91&gt;0,$G91&lt;&gt;""),1,IF(AND(OR($E91=DD$12,$E91=DE$12),$H91&gt;0,$H91&lt;&gt;""),1,DD90))))))</f>
        <v>0</v>
      </c>
      <c r="DE91">
        <f ca="1">IF(AND($L$8="Yes",$E91=DE$12,DE90=1),0,IF(AND($I91=1,$L$4="Yes"),0,IF(AND($L91&gt;$L90,$L$3="Yes"),0,IF(AND($E91=DE$12,$F91&gt;0,$F91&lt;&gt;""),1,IF(AND(OR($E91=DE$12,$E91=DD$12),$G91&gt;0,$G91&lt;&gt;""),1,IF(AND(OR($E91=DE$12,$E91=DF$12),$H91&gt;0,$H91&lt;&gt;""),1,DE90))))))</f>
        <v>0</v>
      </c>
      <c r="DF91">
        <f ca="1">IF(AND($L$8="Yes",$E91=DF$12,DF90=1),0,IF(AND($I91=1,$L$4="Yes"),0,IF(AND($L91&gt;$L90,$L$3="Yes"),0,IF(AND($E91=DF$12,$F91&gt;0,$F91&lt;&gt;""),1,IF(AND(OR($E91=DF$12,$E91=DE$12),$G91&gt;0,$G91&lt;&gt;""),1,IF(AND(OR($E91=DF$12,$E91=DG$12),$H91&gt;0,$H91&lt;&gt;""),1,DF90))))))</f>
        <v>0</v>
      </c>
      <c r="DG91">
        <f ca="1">IF(AND($L$8="Yes",$E91=DG$12,DG90=1),0,IF(AND($I91=1,$L$4="Yes"),0,IF(AND($L91&gt;$L90,$L$3="Yes"),0,IF(AND($E91=DG$12,$F91&gt;0,$F91&lt;&gt;""),1,IF(AND(OR($E91=DG$12,$E91=DF$12),$G91&gt;0,$G91&lt;&gt;""),1,IF(AND(OR($E91=DG$12,$E91=DH$12),$H91&gt;0,$H91&lt;&gt;""),1,DG90))))))</f>
        <v>0</v>
      </c>
      <c r="DH91">
        <f ca="1">IF(AND($L$8="Yes",$E91=DH$12,DH90=1),0,IF(AND($I91=1,$L$4="Yes"),0,IF(AND($L91&gt;$L90,$L$3="Yes"),0,IF(AND($E91=DH$12,$F91&gt;0,$F91&lt;&gt;""),1,IF(AND(OR($E91=DH$12,$E91=DG$12),$G91&gt;0,$G91&lt;&gt;""),1,IF(AND(OR($E91=DH$12,$E91=DI$12),$H91&gt;0,$H91&lt;&gt;""),1,DH90))))))</f>
        <v>0</v>
      </c>
      <c r="DI91">
        <f ca="1">IF(AND($L$8="Yes",$E91=DI$12,DI90=1),0,IF(AND($I91=1,$L$4="Yes"),0,IF(AND($L91&gt;$L90,$L$3="Yes"),0,IF(AND($E91=DI$12,$F91&gt;0,$F91&lt;&gt;""),1,IF(AND(OR($E91=DI$12,$E91=DH$12),$G91&gt;0,$G91&lt;&gt;""),1,IF(AND(OR($E91=DI$12,$E91=DJ$12),$H91&gt;0,$H91&lt;&gt;""),1,DI90))))))</f>
        <v>0</v>
      </c>
      <c r="DJ91">
        <f ca="1">IF(AND($L$8="Yes",$E91=DJ$12,DJ90=1),0,IF(AND($I91=1,$L$4="Yes"),0,IF(AND($L91&gt;$L90,$L$3="Yes"),0,IF(AND($E91=DJ$12,$F91&gt;0,$F91&lt;&gt;""),1,IF(AND(OR($E91=DJ$12,$E91=DI$12),$G91&gt;0,$G91&lt;&gt;""),1,IF(AND(OR($E91=DJ$12,$E91=DK$12),$H91&gt;0,$H91&lt;&gt;""),1,DJ90))))))</f>
        <v>0</v>
      </c>
      <c r="DK91">
        <f ca="1">IF(AND($L$8="Yes",$E91=DK$12,DK90=1),0,IF(AND($I91=1,$L$4="Yes"),0,IF(AND($L91&gt;$L90,$L$3="Yes"),0,IF(AND($E91=DK$12,$F91&gt;0,$F91&lt;&gt;""),1,IF(AND(OR($E91=DK$12,$E91=DJ$12),$G91&gt;0,$G91&lt;&gt;""),1,IF(AND(OR($E91=DK$12,$E91=DL$12),$H91&gt;0,$H91&lt;&gt;""),1,DK90))))))</f>
        <v>0</v>
      </c>
      <c r="DL91">
        <f ca="1">IF(AND($L$8="Yes",$E91=DL$12,DL90=1),0,IF(AND($I91=1,$L$4="Yes"),0,IF(AND($L91&gt;$L90,$L$3="Yes"),0,IF(AND($E91=DL$12,$F91&gt;0,$F91&lt;&gt;""),1,IF(AND(OR($E91=DL$12,$E91=DK$12),$G91&gt;0,$G91&lt;&gt;""),1,IF(AND(OR($E91=DL$12,$E91=DM$12),$H91&gt;0,$H91&lt;&gt;""),1,DL90))))))</f>
        <v>0</v>
      </c>
      <c r="DM91">
        <f ca="1">IF(AND($L$8="Yes",$E91=DM$12,DM90=1),0,IF(AND($I91=1,$L$4="Yes"),0,IF(AND($L91&gt;$L90,$L$3="Yes"),0,IF(AND($E91=DM$12,$F91&gt;0,$F91&lt;&gt;""),1,IF(AND(OR($E91=DM$12,$E91=DL$12),$G91&gt;0,$G91&lt;&gt;""),1,IF(AND(OR($E91=DM$12,$E91=DN$12),$H91&gt;0,$H91&lt;&gt;""),1,DM90))))))</f>
        <v>0</v>
      </c>
      <c r="DN91">
        <f ca="1">IF(AND($L$8="Yes",$E91=DN$12,DN90=1),0,IF(AND($I91=1,$L$4="Yes"),0,IF(AND($L91&gt;$L90,$L$3="Yes"),0,IF(AND($E91=DN$12,$F91&gt;0,$F91&lt;&gt;""),1,IF(AND(OR($E91=DN$12,$E91=DM$12),$G91&gt;0,$G91&lt;&gt;""),1,IF(AND(OR($E91=DN$12,$E91=DO$12),$H91&gt;0,$H91&lt;&gt;""),1,DN90))))))</f>
        <v>0</v>
      </c>
      <c r="DO91">
        <f ca="1">IF(AND($L$8="Yes",$E91=DO$12,DO90=1),0,IF(AND($I91=1,$L$4="Yes"),0,IF(AND($L91&gt;$L90,$L$3="Yes"),0,IF(AND($E91=DO$12,$F91&gt;0,$F91&lt;&gt;""),1,IF(AND(OR($E91=DO$12,$E91=DN$12),$G91&gt;0,$G91&lt;&gt;""),1,IF(AND(OR($E91=DO$12,$E91=DP$12),$H91&gt;0,$H91&lt;&gt;""),1,DO90))))))</f>
        <v>1</v>
      </c>
      <c r="DP91">
        <f ca="1">IF(AND($L$8="Yes",$E91=DP$12,DP90=1),0,IF(AND($I91=1,$L$4="Yes"),0,IF(AND($L91&gt;$L90,$L$3="Yes"),0,IF(AND($E91=DP$12,$F91&gt;0,$F91&lt;&gt;""),1,IF(AND(OR($E91=DP$12,$E91=DO$12),$G91&gt;0,$G91&lt;&gt;""),1,IF(AND(OR($E91=DP$12,$E91=DQ$12),$H91&gt;0,$H91&lt;&gt;""),1,DP90))))))</f>
        <v>1</v>
      </c>
      <c r="DQ91">
        <f ca="1">IF(AND($L$8="Yes",$E91=DQ$12,DQ90=1),0,IF(AND($I91=1,$L$4="Yes"),0,IF(AND($L91&gt;$L90,$L$3="Yes"),0,IF(AND($E91=DQ$12,$F91&gt;0,$F91&lt;&gt;""),1,IF(AND(OR($E91=DQ$12,$E91=DP$12),$G91&gt;0,$G91&lt;&gt;""),1,IF(AND(OR($E91=DQ$12,$E91=DR$12),$H91&gt;0,$H91&lt;&gt;""),1,DQ90))))))</f>
        <v>0</v>
      </c>
      <c r="DR91">
        <f ca="1">IF(AND($L$8="Yes",$E91=DR$12,DR90=1),0,IF(AND($I91=1,$L$4="Yes"),0,IF(AND($L91&gt;$L90,$L$3="Yes"),0,IF(AND($E91=DR$12,$F91&gt;0,$F91&lt;&gt;""),1,IF(AND(OR($E91=DR$12,$E91=DQ$12),$G91&gt;0,$G91&lt;&gt;""),1,IF(AND(OR($E91=DR$12,$E91=DS$12),$H91&gt;0,$H91&lt;&gt;""),1,DR90))))))</f>
        <v>0</v>
      </c>
      <c r="DS91">
        <f ca="1">IF(AND($L$8="Yes",$E91=DS$12,DS90=1),0,IF(AND($I91=1,$L$4="Yes"),0,IF(AND($L91&gt;$L90,$L$3="Yes"),0,IF(AND($E91=DS$12,$F91&gt;0,$F91&lt;&gt;""),1,IF(AND(OR($E91=DS$12,$E91=DR$12),$G91&gt;0,$G91&lt;&gt;""),1,IF(AND(OR($E91=DS$12,$E91=DT$12),$H91&gt;0,$H91&lt;&gt;""),1,DS90))))))</f>
        <v>1</v>
      </c>
      <c r="DT91">
        <f ca="1">IF(AND($L$8="Yes",$E91=DT$12,DT90=1),0,IF(AND($I91=1,$L$4="Yes"),0,IF(AND($L91&gt;$L90,$L$3="Yes"),0,IF(AND($E91=DT$12,$F91&gt;0,$F91&lt;&gt;""),1,IF(AND(OR($E91=DT$12,$E91=DS$12),$G91&gt;0,$G91&lt;&gt;""),1,IF(AND(OR($E91=DT$12,$E91=DU$12),$H91&gt;0,$H91&lt;&gt;""),1,DT90))))))</f>
        <v>1</v>
      </c>
      <c r="DU91">
        <f ca="1">IF(AND($L$8="Yes",$E91=DU$12,DU90=1),0,IF(AND($I91=1,$L$4="Yes"),0,IF(AND($L91&gt;$L90,$L$3="Yes"),0,IF(AND($E91=DU$12,$F91&gt;0,$F91&lt;&gt;""),1,IF(AND(OR($E91=DU$12,$E91=DT$12),$G91&gt;0,$G91&lt;&gt;""),1,IF(AND(OR($E91=DU$12,$E91=DV$12),$H91&gt;0,$H91&lt;&gt;""),1,DU90))))))</f>
        <v>0</v>
      </c>
      <c r="DV91">
        <f ca="1">IF(AND($L$8="Yes",$E91=DV$12,DV90=1),0,IF(AND($I91=1,$L$4="Yes"),0,IF(AND($L91&gt;$L90,$L$3="Yes"),0,IF(AND($E91=DV$12,$F91&gt;0,$F91&lt;&gt;""),1,IF(AND(OR($E91=DV$12,$E91=DU$12),$G91&gt;0,$G91&lt;&gt;""),1,IF(AND(OR($E91=DV$12,$E91=DW$12),$H91&gt;0,$H91&lt;&gt;""),1,DV90))))))</f>
        <v>0</v>
      </c>
      <c r="DW91">
        <f ca="1">IF(AND($L$8="Yes",$E91=DW$12,DW90=1),0,IF(AND($I91=1,$L$4="Yes"),0,IF(AND($L91&gt;$L90,$L$3="Yes"),0,IF(AND($E91=DW$12,$F91&gt;0,$F91&lt;&gt;""),1,IF(AND(OR($E91=DW$12,$E91=DV$12),$G91&gt;0,$G91&lt;&gt;""),1,IF(AND(OR($E91=DW$12,$E91=CM$12),$H91&gt;0,$H91&lt;&gt;""),1,DW90))))))</f>
        <v>0</v>
      </c>
    </row>
    <row r="92" spans="4:127" x14ac:dyDescent="0.25">
      <c r="D92">
        <v>79</v>
      </c>
      <c r="E92">
        <f t="shared" ca="1" si="43"/>
        <v>30</v>
      </c>
      <c r="F92">
        <f ca="1">IF(E92="","",IF($L$7="No",0,IF($D91&lt;$L$2,"",COUNTIF(OFFSET($E91,-($L$2-1),0,1,1):$E91,$E92))))</f>
        <v>0</v>
      </c>
      <c r="G92">
        <f ca="1">IF(E92="","",IF($L$5="No",0,IF($D91&lt;$L$2,"",IF(E92=36,COUNTIF(OFFSET(E91,-(L$2-1),0,1,1):E91,0),COUNTIF(OFFSET($E91,-($L$2-1),0,1,1):$E91,$E92+1)))))</f>
        <v>0</v>
      </c>
      <c r="H92">
        <f ca="1">IF(E92="","",IF($L$6="No",0,IF($D91&lt;$L$2,"",IF(E92=0,COUNTIF(OFFSET(E91,-(L$2-1),0,1,1):E91,36),COUNTIF(OFFSET($E91,-($L$2-1),0,1,1):$E91,$E92-1)))))</f>
        <v>1</v>
      </c>
      <c r="I92">
        <f t="shared" ca="1" si="80"/>
        <v>0</v>
      </c>
      <c r="J92">
        <f t="shared" ca="1" si="81"/>
        <v>-11</v>
      </c>
      <c r="K92">
        <f t="shared" ca="1" si="82"/>
        <v>-57</v>
      </c>
      <c r="L92">
        <f t="shared" ca="1" si="83"/>
        <v>0</v>
      </c>
      <c r="P92">
        <f t="shared" ca="1" si="84"/>
        <v>11</v>
      </c>
      <c r="Q92" s="4">
        <f ca="1">IF($E91="","",IF(Q$13&gt;$P92,"",LOOKUP(Q$13,$BB91:$CL91,$BB$12:$CL$12)))</f>
        <v>1</v>
      </c>
      <c r="R92" s="5">
        <f ca="1">IF($E91="","",IF(R$13&gt;$P92,"",LOOKUP(R$13,$BB91:$CL91,$BB$12:$CL$12)))</f>
        <v>2</v>
      </c>
      <c r="S92" s="5">
        <f ca="1">IF($E91="","",IF(S$13&gt;$P92,"",LOOKUP(S$13,$BB91:$CL91,$BB$12:$CL$12)))</f>
        <v>3</v>
      </c>
      <c r="T92" s="5">
        <f ca="1">IF($E91="","",IF(T$13&gt;$P92,"",LOOKUP(T$13,$BB91:$CL91,$BB$12:$CL$12)))</f>
        <v>5</v>
      </c>
      <c r="U92" s="5">
        <f ca="1">IF($E91="","",IF(U$13&gt;$P92,"",LOOKUP(U$13,$BB91:$CL91,$BB$12:$CL$12)))</f>
        <v>6</v>
      </c>
      <c r="V92" s="5">
        <f ca="1">IF($E91="","",IF(V$13&gt;$P92,"",LOOKUP(V$13,$BB91:$CL91,$BB$12:$CL$12)))</f>
        <v>7</v>
      </c>
      <c r="W92" s="5">
        <f ca="1">IF($E91="","",IF(W$13&gt;$P92,"",LOOKUP(W$13,$BB91:$CL91,$BB$12:$CL$12)))</f>
        <v>8</v>
      </c>
      <c r="X92" s="5">
        <f ca="1">IF($E91="","",IF(X$13&gt;$P92,"",LOOKUP(X$13,$BB91:$CL91,$BB$12:$CL$12)))</f>
        <v>28</v>
      </c>
      <c r="Y92" s="5">
        <f ca="1">IF($E91="","",IF(Y$13&gt;$P92,"",LOOKUP(Y$13,$BB91:$CL91,$BB$12:$CL$12)))</f>
        <v>29</v>
      </c>
      <c r="Z92" s="5">
        <f ca="1">IF($E91="","",IF(Z$13&gt;$P92,"",LOOKUP(Z$13,$BB91:$CL91,$BB$12:$CL$12)))</f>
        <v>32</v>
      </c>
      <c r="AA92" s="5">
        <f ca="1">IF($E91="","",IF(AA$13&gt;$P92,"",LOOKUP(AA$13,$BB91:$CL91,$BB$12:$CL$12)))</f>
        <v>33</v>
      </c>
      <c r="AB92" s="5" t="str">
        <f ca="1">IF($E91="","",IF(AB$13&gt;$P92,"",LOOKUP(AB$13,$BB91:$CL91,$BB$12:$CL$12)))</f>
        <v/>
      </c>
      <c r="AC92" s="5" t="str">
        <f ca="1">IF($E91="","",IF(AC$13&gt;$P92,"",LOOKUP(AC$13,$BB91:$CL91,$BB$12:$CL$12)))</f>
        <v/>
      </c>
      <c r="AD92" s="5" t="str">
        <f ca="1">IF($E91="","",IF(AD$13&gt;$P92,"",LOOKUP(AD$13,$BB91:$CL91,$BB$12:$CL$12)))</f>
        <v/>
      </c>
      <c r="AE92" s="5" t="str">
        <f ca="1">IF($E91="","",IF(AE$13&gt;$P92,"",LOOKUP(AE$13,$BB91:$CL91,$BB$12:$CL$12)))</f>
        <v/>
      </c>
      <c r="AF92" s="5" t="str">
        <f ca="1">IF($E91="","",IF(AF$13&gt;$P92,"",LOOKUP(AF$13,$BB91:$CL91,$BB$12:$CL$12)))</f>
        <v/>
      </c>
      <c r="AG92" s="5" t="str">
        <f ca="1">IF($E91="","",IF(AG$13&gt;$P92,"",LOOKUP(AG$13,$BB91:$CL91,$BB$12:$CL$12)))</f>
        <v/>
      </c>
      <c r="AH92" s="5" t="str">
        <f ca="1">IF($E91="","",IF(AH$13&gt;$P92,"",LOOKUP(AH$13,$BB91:$CL91,$BB$12:$CL$12)))</f>
        <v/>
      </c>
      <c r="AI92" s="5" t="str">
        <f ca="1">IF($E91="","",IF(AI$13&gt;$P92,"",LOOKUP(AI$13,$BB91:$CL91,$BB$12:$CL$12)))</f>
        <v/>
      </c>
      <c r="AJ92" s="5" t="str">
        <f ca="1">IF($E91="","",IF(AJ$13&gt;$P92,"",LOOKUP(AJ$13,$BB91:$CL91,$BB$12:$CL$12)))</f>
        <v/>
      </c>
      <c r="AK92" s="5" t="str">
        <f ca="1">IF($E91="","",IF(AK$13&gt;$P92,"",LOOKUP(AK$13,$BB91:$CL91,$BB$12:$CL$12)))</f>
        <v/>
      </c>
      <c r="AL92" s="5" t="str">
        <f ca="1">IF($E91="","",IF(AL$13&gt;$P92,"",LOOKUP(AL$13,$BB91:$CL91,$BB$12:$CL$12)))</f>
        <v/>
      </c>
      <c r="AM92" s="5" t="str">
        <f ca="1">IF($E91="","",IF(AM$13&gt;$P92,"",LOOKUP(AM$13,$BB91:$CL91,$BB$12:$CL$12)))</f>
        <v/>
      </c>
      <c r="AN92" s="5" t="str">
        <f ca="1">IF($E91="","",IF(AN$13&gt;$P92,"",LOOKUP(AN$13,$BB91:$CL91,$BB$12:$CL$12)))</f>
        <v/>
      </c>
      <c r="AO92" s="5" t="str">
        <f ca="1">IF($E91="","",IF(AO$13&gt;$P92,"",LOOKUP(AO$13,$BB91:$CL91,$BB$12:$CL$12)))</f>
        <v/>
      </c>
      <c r="AP92" s="5" t="str">
        <f ca="1">IF($E91="","",IF(AP$13&gt;$P92,"",LOOKUP(AP$13,$BB91:$CL91,$BB$12:$CL$12)))</f>
        <v/>
      </c>
      <c r="AQ92" s="5" t="str">
        <f ca="1">IF($E91="","",IF(AQ$13&gt;$P92,"",LOOKUP(AQ$13,$BB91:$CL91,$BB$12:$CL$12)))</f>
        <v/>
      </c>
      <c r="AR92" s="5" t="str">
        <f ca="1">IF($E91="","",IF(AR$13&gt;$P92,"",LOOKUP(AR$13,$BB91:$CL91,$BB$12:$CL$12)))</f>
        <v/>
      </c>
      <c r="AS92" s="5" t="str">
        <f ca="1">IF($E91="","",IF(AS$13&gt;$P92,"",LOOKUP(AS$13,$BB91:$CL91,$BB$12:$CL$12)))</f>
        <v/>
      </c>
      <c r="AT92" s="5" t="str">
        <f ca="1">IF($E91="","",IF(AT$13&gt;$P92,"",LOOKUP(AT$13,$BB91:$CL91,$BB$12:$CL$12)))</f>
        <v/>
      </c>
      <c r="AU92" s="5" t="str">
        <f ca="1">IF($E91="","",IF(AU$13&gt;$P92,"",LOOKUP(AU$13,$BB91:$CL91,$BB$12:$CL$12)))</f>
        <v/>
      </c>
      <c r="AV92" s="5" t="str">
        <f ca="1">IF($E91="","",IF(AV$13&gt;$P92,"",LOOKUP(AV$13,$BB91:$CL91,$BB$12:$CL$12)))</f>
        <v/>
      </c>
      <c r="AW92" s="5" t="str">
        <f ca="1">IF($E91="","",IF(AW$13&gt;$P92,"",LOOKUP(AW$13,$BB91:$CL91,$BB$12:$CL$12)))</f>
        <v/>
      </c>
      <c r="AX92" s="5" t="str">
        <f ca="1">IF($E91="","",IF(AX$13&gt;$P92,"",LOOKUP(AX$13,$BB91:$CL91,$BB$12:$CL$12)))</f>
        <v/>
      </c>
      <c r="AY92" s="5" t="str">
        <f ca="1">IF($E91="","",IF(AY$13&gt;$P92,"",LOOKUP(AY$13,$BB91:$CL91,$BB$12:$CL$12)))</f>
        <v/>
      </c>
      <c r="AZ92" s="5" t="str">
        <f ca="1">IF($E91="","",IF(AZ$13&gt;$P92,"",LOOKUP(AZ$13,$BB91:$CL91,$BB$12:$CL$12)))</f>
        <v/>
      </c>
      <c r="BA92" s="5" t="str">
        <f ca="1">IF($E91="","",IF(BA$13&gt;$P92,"",LOOKUP(BA$13,$BB91:$CL91,$BB$12:$CL$12)))</f>
        <v/>
      </c>
      <c r="BB92">
        <v>1</v>
      </c>
      <c r="BC92">
        <f t="shared" ca="1" si="44"/>
        <v>1</v>
      </c>
      <c r="BD92">
        <f t="shared" ca="1" si="45"/>
        <v>2</v>
      </c>
      <c r="BE92">
        <f t="shared" ca="1" si="46"/>
        <v>3</v>
      </c>
      <c r="BF92">
        <f t="shared" ca="1" si="47"/>
        <v>4</v>
      </c>
      <c r="BG92">
        <f t="shared" ca="1" si="48"/>
        <v>4</v>
      </c>
      <c r="BH92">
        <f t="shared" ca="1" si="49"/>
        <v>5</v>
      </c>
      <c r="BI92">
        <f t="shared" ca="1" si="50"/>
        <v>6</v>
      </c>
      <c r="BJ92">
        <f t="shared" ca="1" si="51"/>
        <v>7</v>
      </c>
      <c r="BK92">
        <f t="shared" ca="1" si="52"/>
        <v>8</v>
      </c>
      <c r="BL92">
        <f t="shared" ca="1" si="53"/>
        <v>8</v>
      </c>
      <c r="BM92">
        <f t="shared" ca="1" si="54"/>
        <v>8</v>
      </c>
      <c r="BN92">
        <f t="shared" ca="1" si="55"/>
        <v>8</v>
      </c>
      <c r="BO92">
        <f t="shared" ca="1" si="56"/>
        <v>8</v>
      </c>
      <c r="BP92">
        <f t="shared" ca="1" si="57"/>
        <v>8</v>
      </c>
      <c r="BQ92">
        <f t="shared" ca="1" si="58"/>
        <v>8</v>
      </c>
      <c r="BR92">
        <f t="shared" ca="1" si="59"/>
        <v>8</v>
      </c>
      <c r="BS92">
        <f t="shared" ca="1" si="60"/>
        <v>8</v>
      </c>
      <c r="BT92">
        <f t="shared" ca="1" si="61"/>
        <v>8</v>
      </c>
      <c r="BU92">
        <f t="shared" ca="1" si="62"/>
        <v>8</v>
      </c>
      <c r="BV92">
        <f t="shared" ca="1" si="63"/>
        <v>8</v>
      </c>
      <c r="BW92">
        <f t="shared" ca="1" si="64"/>
        <v>8</v>
      </c>
      <c r="BX92">
        <f t="shared" ca="1" si="65"/>
        <v>8</v>
      </c>
      <c r="BY92">
        <f t="shared" ca="1" si="66"/>
        <v>8</v>
      </c>
      <c r="BZ92">
        <f t="shared" ca="1" si="67"/>
        <v>8</v>
      </c>
      <c r="CA92">
        <f t="shared" ca="1" si="68"/>
        <v>8</v>
      </c>
      <c r="CB92">
        <f t="shared" ca="1" si="69"/>
        <v>8</v>
      </c>
      <c r="CC92">
        <f t="shared" ca="1" si="70"/>
        <v>8</v>
      </c>
      <c r="CD92">
        <f t="shared" ca="1" si="71"/>
        <v>8</v>
      </c>
      <c r="CE92">
        <f t="shared" ca="1" si="72"/>
        <v>9</v>
      </c>
      <c r="CF92">
        <f t="shared" ca="1" si="73"/>
        <v>10</v>
      </c>
      <c r="CG92">
        <f t="shared" ca="1" si="74"/>
        <v>11</v>
      </c>
      <c r="CH92">
        <f t="shared" ca="1" si="75"/>
        <v>11</v>
      </c>
      <c r="CI92">
        <f t="shared" ca="1" si="76"/>
        <v>12</v>
      </c>
      <c r="CJ92">
        <f t="shared" ca="1" si="77"/>
        <v>13</v>
      </c>
      <c r="CK92">
        <f t="shared" ca="1" si="78"/>
        <v>13</v>
      </c>
      <c r="CL92">
        <f t="shared" ca="1" si="79"/>
        <v>13</v>
      </c>
      <c r="CM92">
        <f ca="1">IF(AND($L$8="Yes",$E92=CM$12,CM91=1),0,IF(AND($I92=1,$L$4="Yes"),0,IF(AND($L92&gt;$L91,$L$3="Yes"),0,IF(AND($E92=CM$12,$F92&gt;0,$F92&lt;&gt;""),1,IF(AND(OR($E92=CM$12,$E92=DW$12),$G92&gt;0,$G92&lt;&gt;""),1,IF(AND(OR($E92=CN$12,$E92=CM$12),$H92&gt;0,$H92&lt;&gt;""),1,CM91))))))</f>
        <v>0</v>
      </c>
      <c r="CN92">
        <f ca="1">IF(AND($L$8="Yes",$E92=CN$12,CN91=1),0,IF(AND($I92=1,$L$4="Yes"),0,IF(AND($L92&gt;$L91,$L$3="Yes"),0,IF(AND($E92=CN$12,$F92&gt;0,$F92&lt;&gt;""),1,IF(AND(OR($E92=CN$12,$E92=CM$12),$G92&gt;0,$G92&lt;&gt;""),1,IF(AND(OR($E92=CN$12,$E92=CO$12),$H92&gt;0,$H92&lt;&gt;""),1,CN91))))))</f>
        <v>1</v>
      </c>
      <c r="CO92">
        <f ca="1">IF(AND($L$8="Yes",$E92=CO$12,CO91=1),0,IF(AND($I92=1,$L$4="Yes"),0,IF(AND($L92&gt;$L91,$L$3="Yes"),0,IF(AND($E92=CO$12,$F92&gt;0,$F92&lt;&gt;""),1,IF(AND(OR($E92=CO$12,$E92=CN$12),$G92&gt;0,$G92&lt;&gt;""),1,IF(AND(OR($E92=CO$12,$E92=CP$12),$H92&gt;0,$H92&lt;&gt;""),1,CO91))))))</f>
        <v>1</v>
      </c>
      <c r="CP92">
        <f ca="1">IF(AND($L$8="Yes",$E92=CP$12,CP91=1),0,IF(AND($I92=1,$L$4="Yes"),0,IF(AND($L92&gt;$L91,$L$3="Yes"),0,IF(AND($E92=CP$12,$F92&gt;0,$F92&lt;&gt;""),1,IF(AND(OR($E92=CP$12,$E92=CO$12),$G92&gt;0,$G92&lt;&gt;""),1,IF(AND(OR($E92=CP$12,$E92=CQ$12),$H92&gt;0,$H92&lt;&gt;""),1,CP91))))))</f>
        <v>1</v>
      </c>
      <c r="CQ92">
        <f ca="1">IF(AND($L$8="Yes",$E92=CQ$12,CQ91=1),0,IF(AND($I92=1,$L$4="Yes"),0,IF(AND($L92&gt;$L91,$L$3="Yes"),0,IF(AND($E92=CQ$12,$F92&gt;0,$F92&lt;&gt;""),1,IF(AND(OR($E92=CQ$12,$E92=CP$12),$G92&gt;0,$G92&lt;&gt;""),1,IF(AND(OR($E92=CQ$12,$E92=CR$12),$H92&gt;0,$H92&lt;&gt;""),1,CQ91))))))</f>
        <v>0</v>
      </c>
      <c r="CR92">
        <f ca="1">IF(AND($L$8="Yes",$E92=CR$12,CR91=1),0,IF(AND($I92=1,$L$4="Yes"),0,IF(AND($L92&gt;$L91,$L$3="Yes"),0,IF(AND($E92=CR$12,$F92&gt;0,$F92&lt;&gt;""),1,IF(AND(OR($E92=CR$12,$E92=CQ$12),$G92&gt;0,$G92&lt;&gt;""),1,IF(AND(OR($E92=CR$12,$E92=CS$12),$H92&gt;0,$H92&lt;&gt;""),1,CR91))))))</f>
        <v>1</v>
      </c>
      <c r="CS92">
        <f ca="1">IF(AND($L$8="Yes",$E92=CS$12,CS91=1),0,IF(AND($I92=1,$L$4="Yes"),0,IF(AND($L92&gt;$L91,$L$3="Yes"),0,IF(AND($E92=CS$12,$F92&gt;0,$F92&lt;&gt;""),1,IF(AND(OR($E92=CS$12,$E92=CR$12),$G92&gt;0,$G92&lt;&gt;""),1,IF(AND(OR($E92=CS$12,$E92=CT$12),$H92&gt;0,$H92&lt;&gt;""),1,CS91))))))</f>
        <v>1</v>
      </c>
      <c r="CT92">
        <f ca="1">IF(AND($L$8="Yes",$E92=CT$12,CT91=1),0,IF(AND($I92=1,$L$4="Yes"),0,IF(AND($L92&gt;$L91,$L$3="Yes"),0,IF(AND($E92=CT$12,$F92&gt;0,$F92&lt;&gt;""),1,IF(AND(OR($E92=CT$12,$E92=CS$12),$G92&gt;0,$G92&lt;&gt;""),1,IF(AND(OR($E92=CT$12,$E92=CU$12),$H92&gt;0,$H92&lt;&gt;""),1,CT91))))))</f>
        <v>1</v>
      </c>
      <c r="CU92">
        <f ca="1">IF(AND($L$8="Yes",$E92=CU$12,CU91=1),0,IF(AND($I92=1,$L$4="Yes"),0,IF(AND($L92&gt;$L91,$L$3="Yes"),0,IF(AND($E92=CU$12,$F92&gt;0,$F92&lt;&gt;""),1,IF(AND(OR($E92=CU$12,$E92=CT$12),$G92&gt;0,$G92&lt;&gt;""),1,IF(AND(OR($E92=CU$12,$E92=CV$12),$H92&gt;0,$H92&lt;&gt;""),1,CU91))))))</f>
        <v>1</v>
      </c>
      <c r="CV92">
        <f ca="1">IF(AND($L$8="Yes",$E92=CV$12,CV91=1),0,IF(AND($I92=1,$L$4="Yes"),0,IF(AND($L92&gt;$L91,$L$3="Yes"),0,IF(AND($E92=CV$12,$F92&gt;0,$F92&lt;&gt;""),1,IF(AND(OR($E92=CV$12,$E92=CU$12),$G92&gt;0,$G92&lt;&gt;""),1,IF(AND(OR($E92=CV$12,$E92=CW$12),$H92&gt;0,$H92&lt;&gt;""),1,CV91))))))</f>
        <v>0</v>
      </c>
      <c r="CW92">
        <f ca="1">IF(AND($L$8="Yes",$E92=CW$12,CW91=1),0,IF(AND($I92=1,$L$4="Yes"),0,IF(AND($L92&gt;$L91,$L$3="Yes"),0,IF(AND($E92=CW$12,$F92&gt;0,$F92&lt;&gt;""),1,IF(AND(OR($E92=CW$12,$E92=CV$12),$G92&gt;0,$G92&lt;&gt;""),1,IF(AND(OR($E92=CW$12,$E92=CX$12),$H92&gt;0,$H92&lt;&gt;""),1,CW91))))))</f>
        <v>0</v>
      </c>
      <c r="CX92">
        <f ca="1">IF(AND($L$8="Yes",$E92=CX$12,CX91=1),0,IF(AND($I92=1,$L$4="Yes"),0,IF(AND($L92&gt;$L91,$L$3="Yes"),0,IF(AND($E92=CX$12,$F92&gt;0,$F92&lt;&gt;""),1,IF(AND(OR($E92=CX$12,$E92=CW$12),$G92&gt;0,$G92&lt;&gt;""),1,IF(AND(OR($E92=CX$12,$E92=CY$12),$H92&gt;0,$H92&lt;&gt;""),1,CX91))))))</f>
        <v>0</v>
      </c>
      <c r="CY92">
        <f ca="1">IF(AND($L$8="Yes",$E92=CY$12,CY91=1),0,IF(AND($I92=1,$L$4="Yes"),0,IF(AND($L92&gt;$L91,$L$3="Yes"),0,IF(AND($E92=CY$12,$F92&gt;0,$F92&lt;&gt;""),1,IF(AND(OR($E92=CY$12,$E92=CX$12),$G92&gt;0,$G92&lt;&gt;""),1,IF(AND(OR($E92=CY$12,$E92=CZ$12),$H92&gt;0,$H92&lt;&gt;""),1,CY91))))))</f>
        <v>0</v>
      </c>
      <c r="CZ92">
        <f ca="1">IF(AND($L$8="Yes",$E92=CZ$12,CZ91=1),0,IF(AND($I92=1,$L$4="Yes"),0,IF(AND($L92&gt;$L91,$L$3="Yes"),0,IF(AND($E92=CZ$12,$F92&gt;0,$F92&lt;&gt;""),1,IF(AND(OR($E92=CZ$12,$E92=CY$12),$G92&gt;0,$G92&lt;&gt;""),1,IF(AND(OR($E92=CZ$12,$E92=DA$12),$H92&gt;0,$H92&lt;&gt;""),1,CZ91))))))</f>
        <v>0</v>
      </c>
      <c r="DA92">
        <f ca="1">IF(AND($L$8="Yes",$E92=DA$12,DA91=1),0,IF(AND($I92=1,$L$4="Yes"),0,IF(AND($L92&gt;$L91,$L$3="Yes"),0,IF(AND($E92=DA$12,$F92&gt;0,$F92&lt;&gt;""),1,IF(AND(OR($E92=DA$12,$E92=CZ$12),$G92&gt;0,$G92&lt;&gt;""),1,IF(AND(OR($E92=DA$12,$E92=DB$12),$H92&gt;0,$H92&lt;&gt;""),1,DA91))))))</f>
        <v>0</v>
      </c>
      <c r="DB92">
        <f ca="1">IF(AND($L$8="Yes",$E92=DB$12,DB91=1),0,IF(AND($I92=1,$L$4="Yes"),0,IF(AND($L92&gt;$L91,$L$3="Yes"),0,IF(AND($E92=DB$12,$F92&gt;0,$F92&lt;&gt;""),1,IF(AND(OR($E92=DB$12,$E92=DA$12),$G92&gt;0,$G92&lt;&gt;""),1,IF(AND(OR($E92=DB$12,$E92=DC$12),$H92&gt;0,$H92&lt;&gt;""),1,DB91))))))</f>
        <v>0</v>
      </c>
      <c r="DC92">
        <f ca="1">IF(AND($L$8="Yes",$E92=DC$12,DC91=1),0,IF(AND($I92=1,$L$4="Yes"),0,IF(AND($L92&gt;$L91,$L$3="Yes"),0,IF(AND($E92=DC$12,$F92&gt;0,$F92&lt;&gt;""),1,IF(AND(OR($E92=DC$12,$E92=DB$12),$G92&gt;0,$G92&lt;&gt;""),1,IF(AND(OR($E92=DC$12,$E92=DD$12),$H92&gt;0,$H92&lt;&gt;""),1,DC91))))))</f>
        <v>0</v>
      </c>
      <c r="DD92">
        <f ca="1">IF(AND($L$8="Yes",$E92=DD$12,DD91=1),0,IF(AND($I92=1,$L$4="Yes"),0,IF(AND($L92&gt;$L91,$L$3="Yes"),0,IF(AND($E92=DD$12,$F92&gt;0,$F92&lt;&gt;""),1,IF(AND(OR($E92=DD$12,$E92=DC$12),$G92&gt;0,$G92&lt;&gt;""),1,IF(AND(OR($E92=DD$12,$E92=DE$12),$H92&gt;0,$H92&lt;&gt;""),1,DD91))))))</f>
        <v>0</v>
      </c>
      <c r="DE92">
        <f ca="1">IF(AND($L$8="Yes",$E92=DE$12,DE91=1),0,IF(AND($I92=1,$L$4="Yes"),0,IF(AND($L92&gt;$L91,$L$3="Yes"),0,IF(AND($E92=DE$12,$F92&gt;0,$F92&lt;&gt;""),1,IF(AND(OR($E92=DE$12,$E92=DD$12),$G92&gt;0,$G92&lt;&gt;""),1,IF(AND(OR($E92=DE$12,$E92=DF$12),$H92&gt;0,$H92&lt;&gt;""),1,DE91))))))</f>
        <v>0</v>
      </c>
      <c r="DF92">
        <f ca="1">IF(AND($L$8="Yes",$E92=DF$12,DF91=1),0,IF(AND($I92=1,$L$4="Yes"),0,IF(AND($L92&gt;$L91,$L$3="Yes"),0,IF(AND($E92=DF$12,$F92&gt;0,$F92&lt;&gt;""),1,IF(AND(OR($E92=DF$12,$E92=DE$12),$G92&gt;0,$G92&lt;&gt;""),1,IF(AND(OR($E92=DF$12,$E92=DG$12),$H92&gt;0,$H92&lt;&gt;""),1,DF91))))))</f>
        <v>0</v>
      </c>
      <c r="DG92">
        <f ca="1">IF(AND($L$8="Yes",$E92=DG$12,DG91=1),0,IF(AND($I92=1,$L$4="Yes"),0,IF(AND($L92&gt;$L91,$L$3="Yes"),0,IF(AND($E92=DG$12,$F92&gt;0,$F92&lt;&gt;""),1,IF(AND(OR($E92=DG$12,$E92=DF$12),$G92&gt;0,$G92&lt;&gt;""),1,IF(AND(OR($E92=DG$12,$E92=DH$12),$H92&gt;0,$H92&lt;&gt;""),1,DG91))))))</f>
        <v>0</v>
      </c>
      <c r="DH92">
        <f ca="1">IF(AND($L$8="Yes",$E92=DH$12,DH91=1),0,IF(AND($I92=1,$L$4="Yes"),0,IF(AND($L92&gt;$L91,$L$3="Yes"),0,IF(AND($E92=DH$12,$F92&gt;0,$F92&lt;&gt;""),1,IF(AND(OR($E92=DH$12,$E92=DG$12),$G92&gt;0,$G92&lt;&gt;""),1,IF(AND(OR($E92=DH$12,$E92=DI$12),$H92&gt;0,$H92&lt;&gt;""),1,DH91))))))</f>
        <v>0</v>
      </c>
      <c r="DI92">
        <f ca="1">IF(AND($L$8="Yes",$E92=DI$12,DI91=1),0,IF(AND($I92=1,$L$4="Yes"),0,IF(AND($L92&gt;$L91,$L$3="Yes"),0,IF(AND($E92=DI$12,$F92&gt;0,$F92&lt;&gt;""),1,IF(AND(OR($E92=DI$12,$E92=DH$12),$G92&gt;0,$G92&lt;&gt;""),1,IF(AND(OR($E92=DI$12,$E92=DJ$12),$H92&gt;0,$H92&lt;&gt;""),1,DI91))))))</f>
        <v>0</v>
      </c>
      <c r="DJ92">
        <f ca="1">IF(AND($L$8="Yes",$E92=DJ$12,DJ91=1),0,IF(AND($I92=1,$L$4="Yes"),0,IF(AND($L92&gt;$L91,$L$3="Yes"),0,IF(AND($E92=DJ$12,$F92&gt;0,$F92&lt;&gt;""),1,IF(AND(OR($E92=DJ$12,$E92=DI$12),$G92&gt;0,$G92&lt;&gt;""),1,IF(AND(OR($E92=DJ$12,$E92=DK$12),$H92&gt;0,$H92&lt;&gt;""),1,DJ91))))))</f>
        <v>0</v>
      </c>
      <c r="DK92">
        <f ca="1">IF(AND($L$8="Yes",$E92=DK$12,DK91=1),0,IF(AND($I92=1,$L$4="Yes"),0,IF(AND($L92&gt;$L91,$L$3="Yes"),0,IF(AND($E92=DK$12,$F92&gt;0,$F92&lt;&gt;""),1,IF(AND(OR($E92=DK$12,$E92=DJ$12),$G92&gt;0,$G92&lt;&gt;""),1,IF(AND(OR($E92=DK$12,$E92=DL$12),$H92&gt;0,$H92&lt;&gt;""),1,DK91))))))</f>
        <v>0</v>
      </c>
      <c r="DL92">
        <f ca="1">IF(AND($L$8="Yes",$E92=DL$12,DL91=1),0,IF(AND($I92=1,$L$4="Yes"),0,IF(AND($L92&gt;$L91,$L$3="Yes"),0,IF(AND($E92=DL$12,$F92&gt;0,$F92&lt;&gt;""),1,IF(AND(OR($E92=DL$12,$E92=DK$12),$G92&gt;0,$G92&lt;&gt;""),1,IF(AND(OR($E92=DL$12,$E92=DM$12),$H92&gt;0,$H92&lt;&gt;""),1,DL91))))))</f>
        <v>0</v>
      </c>
      <c r="DM92">
        <f ca="1">IF(AND($L$8="Yes",$E92=DM$12,DM91=1),0,IF(AND($I92=1,$L$4="Yes"),0,IF(AND($L92&gt;$L91,$L$3="Yes"),0,IF(AND($E92=DM$12,$F92&gt;0,$F92&lt;&gt;""),1,IF(AND(OR($E92=DM$12,$E92=DL$12),$G92&gt;0,$G92&lt;&gt;""),1,IF(AND(OR($E92=DM$12,$E92=DN$12),$H92&gt;0,$H92&lt;&gt;""),1,DM91))))))</f>
        <v>0</v>
      </c>
      <c r="DN92">
        <f ca="1">IF(AND($L$8="Yes",$E92=DN$12,DN91=1),0,IF(AND($I92=1,$L$4="Yes"),0,IF(AND($L92&gt;$L91,$L$3="Yes"),0,IF(AND($E92=DN$12,$F92&gt;0,$F92&lt;&gt;""),1,IF(AND(OR($E92=DN$12,$E92=DM$12),$G92&gt;0,$G92&lt;&gt;""),1,IF(AND(OR($E92=DN$12,$E92=DO$12),$H92&gt;0,$H92&lt;&gt;""),1,DN91))))))</f>
        <v>0</v>
      </c>
      <c r="DO92">
        <f ca="1">IF(AND($L$8="Yes",$E92=DO$12,DO91=1),0,IF(AND($I92=1,$L$4="Yes"),0,IF(AND($L92&gt;$L91,$L$3="Yes"),0,IF(AND($E92=DO$12,$F92&gt;0,$F92&lt;&gt;""),1,IF(AND(OR($E92=DO$12,$E92=DN$12),$G92&gt;0,$G92&lt;&gt;""),1,IF(AND(OR($E92=DO$12,$E92=DP$12),$H92&gt;0,$H92&lt;&gt;""),1,DO91))))))</f>
        <v>1</v>
      </c>
      <c r="DP92">
        <f ca="1">IF(AND($L$8="Yes",$E92=DP$12,DP91=1),0,IF(AND($I92=1,$L$4="Yes"),0,IF(AND($L92&gt;$L91,$L$3="Yes"),0,IF(AND($E92=DP$12,$F92&gt;0,$F92&lt;&gt;""),1,IF(AND(OR($E92=DP$12,$E92=DO$12),$G92&gt;0,$G92&lt;&gt;""),1,IF(AND(OR($E92=DP$12,$E92=DQ$12),$H92&gt;0,$H92&lt;&gt;""),1,DP91))))))</f>
        <v>1</v>
      </c>
      <c r="DQ92">
        <f ca="1">IF(AND($L$8="Yes",$E92=DQ$12,DQ91=1),0,IF(AND($I92=1,$L$4="Yes"),0,IF(AND($L92&gt;$L91,$L$3="Yes"),0,IF(AND($E92=DQ$12,$F92&gt;0,$F92&lt;&gt;""),1,IF(AND(OR($E92=DQ$12,$E92=DP$12),$G92&gt;0,$G92&lt;&gt;""),1,IF(AND(OR($E92=DQ$12,$E92=DR$12),$H92&gt;0,$H92&lt;&gt;""),1,DQ91))))))</f>
        <v>1</v>
      </c>
      <c r="DR92">
        <f ca="1">IF(AND($L$8="Yes",$E92=DR$12,DR91=1),0,IF(AND($I92=1,$L$4="Yes"),0,IF(AND($L92&gt;$L91,$L$3="Yes"),0,IF(AND($E92=DR$12,$F92&gt;0,$F92&lt;&gt;""),1,IF(AND(OR($E92=DR$12,$E92=DQ$12),$G92&gt;0,$G92&lt;&gt;""),1,IF(AND(OR($E92=DR$12,$E92=DS$12),$H92&gt;0,$H92&lt;&gt;""),1,DR91))))))</f>
        <v>0</v>
      </c>
      <c r="DS92">
        <f ca="1">IF(AND($L$8="Yes",$E92=DS$12,DS91=1),0,IF(AND($I92=1,$L$4="Yes"),0,IF(AND($L92&gt;$L91,$L$3="Yes"),0,IF(AND($E92=DS$12,$F92&gt;0,$F92&lt;&gt;""),1,IF(AND(OR($E92=DS$12,$E92=DR$12),$G92&gt;0,$G92&lt;&gt;""),1,IF(AND(OR($E92=DS$12,$E92=DT$12),$H92&gt;0,$H92&lt;&gt;""),1,DS91))))))</f>
        <v>1</v>
      </c>
      <c r="DT92">
        <f ca="1">IF(AND($L$8="Yes",$E92=DT$12,DT91=1),0,IF(AND($I92=1,$L$4="Yes"),0,IF(AND($L92&gt;$L91,$L$3="Yes"),0,IF(AND($E92=DT$12,$F92&gt;0,$F92&lt;&gt;""),1,IF(AND(OR($E92=DT$12,$E92=DS$12),$G92&gt;0,$G92&lt;&gt;""),1,IF(AND(OR($E92=DT$12,$E92=DU$12),$H92&gt;0,$H92&lt;&gt;""),1,DT91))))))</f>
        <v>1</v>
      </c>
      <c r="DU92">
        <f ca="1">IF(AND($L$8="Yes",$E92=DU$12,DU91=1),0,IF(AND($I92=1,$L$4="Yes"),0,IF(AND($L92&gt;$L91,$L$3="Yes"),0,IF(AND($E92=DU$12,$F92&gt;0,$F92&lt;&gt;""),1,IF(AND(OR($E92=DU$12,$E92=DT$12),$G92&gt;0,$G92&lt;&gt;""),1,IF(AND(OR($E92=DU$12,$E92=DV$12),$H92&gt;0,$H92&lt;&gt;""),1,DU91))))))</f>
        <v>0</v>
      </c>
      <c r="DV92">
        <f ca="1">IF(AND($L$8="Yes",$E92=DV$12,DV91=1),0,IF(AND($I92=1,$L$4="Yes"),0,IF(AND($L92&gt;$L91,$L$3="Yes"),0,IF(AND($E92=DV$12,$F92&gt;0,$F92&lt;&gt;""),1,IF(AND(OR($E92=DV$12,$E92=DU$12),$G92&gt;0,$G92&lt;&gt;""),1,IF(AND(OR($E92=DV$12,$E92=DW$12),$H92&gt;0,$H92&lt;&gt;""),1,DV91))))))</f>
        <v>0</v>
      </c>
      <c r="DW92">
        <f ca="1">IF(AND($L$8="Yes",$E92=DW$12,DW91=1),0,IF(AND($I92=1,$L$4="Yes"),0,IF(AND($L92&gt;$L91,$L$3="Yes"),0,IF(AND($E92=DW$12,$F92&gt;0,$F92&lt;&gt;""),1,IF(AND(OR($E92=DW$12,$E92=DV$12),$G92&gt;0,$G92&lt;&gt;""),1,IF(AND(OR($E92=DW$12,$E92=CM$12),$H92&gt;0,$H92&lt;&gt;""),1,DW91))))))</f>
        <v>0</v>
      </c>
    </row>
    <row r="93" spans="4:127" x14ac:dyDescent="0.25">
      <c r="D93">
        <v>80</v>
      </c>
      <c r="E93">
        <f t="shared" ca="1" si="43"/>
        <v>0</v>
      </c>
      <c r="F93">
        <f ca="1">IF(E93="","",IF($L$7="No",0,IF($D92&lt;$L$2,"",COUNTIF(OFFSET($E92,-($L$2-1),0,1,1):$E92,$E93))))</f>
        <v>0</v>
      </c>
      <c r="G93">
        <f ca="1">IF(E93="","",IF($L$5="No",0,IF($D92&lt;$L$2,"",IF(E93=36,COUNTIF(OFFSET(E92,-(L$2-1),0,1,1):E92,0),COUNTIF(OFFSET($E92,-($L$2-1),0,1,1):$E92,$E93+1)))))</f>
        <v>0</v>
      </c>
      <c r="H93">
        <f ca="1">IF(E93="","",IF($L$6="No",0,IF($D92&lt;$L$2,"",IF(E93=0,COUNTIF(OFFSET(E92,-(L$2-1),0,1,1):E92,36),COUNTIF(OFFSET($E92,-($L$2-1),0,1,1):$E92,$E93-1)))))</f>
        <v>0</v>
      </c>
      <c r="I93">
        <f t="shared" ca="1" si="80"/>
        <v>0</v>
      </c>
      <c r="J93">
        <f t="shared" ca="1" si="81"/>
        <v>-12</v>
      </c>
      <c r="K93">
        <f t="shared" ca="1" si="82"/>
        <v>-69</v>
      </c>
      <c r="L93">
        <f t="shared" ca="1" si="83"/>
        <v>0</v>
      </c>
      <c r="P93">
        <f t="shared" ca="1" si="84"/>
        <v>12</v>
      </c>
      <c r="Q93" s="4">
        <f ca="1">IF($E92="","",IF(Q$13&gt;$P93,"",LOOKUP(Q$13,$BB92:$CL92,$BB$12:$CL$12)))</f>
        <v>1</v>
      </c>
      <c r="R93" s="5">
        <f ca="1">IF($E92="","",IF(R$13&gt;$P93,"",LOOKUP(R$13,$BB92:$CL92,$BB$12:$CL$12)))</f>
        <v>2</v>
      </c>
      <c r="S93" s="5">
        <f ca="1">IF($E92="","",IF(S$13&gt;$P93,"",LOOKUP(S$13,$BB92:$CL92,$BB$12:$CL$12)))</f>
        <v>3</v>
      </c>
      <c r="T93" s="5">
        <f ca="1">IF($E92="","",IF(T$13&gt;$P93,"",LOOKUP(T$13,$BB92:$CL92,$BB$12:$CL$12)))</f>
        <v>5</v>
      </c>
      <c r="U93" s="5">
        <f ca="1">IF($E92="","",IF(U$13&gt;$P93,"",LOOKUP(U$13,$BB92:$CL92,$BB$12:$CL$12)))</f>
        <v>6</v>
      </c>
      <c r="V93" s="5">
        <f ca="1">IF($E92="","",IF(V$13&gt;$P93,"",LOOKUP(V$13,$BB92:$CL92,$BB$12:$CL$12)))</f>
        <v>7</v>
      </c>
      <c r="W93" s="5">
        <f ca="1">IF($E92="","",IF(W$13&gt;$P93,"",LOOKUP(W$13,$BB92:$CL92,$BB$12:$CL$12)))</f>
        <v>8</v>
      </c>
      <c r="X93" s="5">
        <f ca="1">IF($E92="","",IF(X$13&gt;$P93,"",LOOKUP(X$13,$BB92:$CL92,$BB$12:$CL$12)))</f>
        <v>28</v>
      </c>
      <c r="Y93" s="5">
        <f ca="1">IF($E92="","",IF(Y$13&gt;$P93,"",LOOKUP(Y$13,$BB92:$CL92,$BB$12:$CL$12)))</f>
        <v>29</v>
      </c>
      <c r="Z93" s="5">
        <f ca="1">IF($E92="","",IF(Z$13&gt;$P93,"",LOOKUP(Z$13,$BB92:$CL92,$BB$12:$CL$12)))</f>
        <v>30</v>
      </c>
      <c r="AA93" s="5">
        <f ca="1">IF($E92="","",IF(AA$13&gt;$P93,"",LOOKUP(AA$13,$BB92:$CL92,$BB$12:$CL$12)))</f>
        <v>32</v>
      </c>
      <c r="AB93" s="5">
        <f ca="1">IF($E92="","",IF(AB$13&gt;$P93,"",LOOKUP(AB$13,$BB92:$CL92,$BB$12:$CL$12)))</f>
        <v>33</v>
      </c>
      <c r="AC93" s="5" t="str">
        <f ca="1">IF($E92="","",IF(AC$13&gt;$P93,"",LOOKUP(AC$13,$BB92:$CL92,$BB$12:$CL$12)))</f>
        <v/>
      </c>
      <c r="AD93" s="5" t="str">
        <f ca="1">IF($E92="","",IF(AD$13&gt;$P93,"",LOOKUP(AD$13,$BB92:$CL92,$BB$12:$CL$12)))</f>
        <v/>
      </c>
      <c r="AE93" s="5" t="str">
        <f ca="1">IF($E92="","",IF(AE$13&gt;$P93,"",LOOKUP(AE$13,$BB92:$CL92,$BB$12:$CL$12)))</f>
        <v/>
      </c>
      <c r="AF93" s="5" t="str">
        <f ca="1">IF($E92="","",IF(AF$13&gt;$P93,"",LOOKUP(AF$13,$BB92:$CL92,$BB$12:$CL$12)))</f>
        <v/>
      </c>
      <c r="AG93" s="5" t="str">
        <f ca="1">IF($E92="","",IF(AG$13&gt;$P93,"",LOOKUP(AG$13,$BB92:$CL92,$BB$12:$CL$12)))</f>
        <v/>
      </c>
      <c r="AH93" s="5" t="str">
        <f ca="1">IF($E92="","",IF(AH$13&gt;$P93,"",LOOKUP(AH$13,$BB92:$CL92,$BB$12:$CL$12)))</f>
        <v/>
      </c>
      <c r="AI93" s="5" t="str">
        <f ca="1">IF($E92="","",IF(AI$13&gt;$P93,"",LOOKUP(AI$13,$BB92:$CL92,$BB$12:$CL$12)))</f>
        <v/>
      </c>
      <c r="AJ93" s="5" t="str">
        <f ca="1">IF($E92="","",IF(AJ$13&gt;$P93,"",LOOKUP(AJ$13,$BB92:$CL92,$BB$12:$CL$12)))</f>
        <v/>
      </c>
      <c r="AK93" s="5" t="str">
        <f ca="1">IF($E92="","",IF(AK$13&gt;$P93,"",LOOKUP(AK$13,$BB92:$CL92,$BB$12:$CL$12)))</f>
        <v/>
      </c>
      <c r="AL93" s="5" t="str">
        <f ca="1">IF($E92="","",IF(AL$13&gt;$P93,"",LOOKUP(AL$13,$BB92:$CL92,$BB$12:$CL$12)))</f>
        <v/>
      </c>
      <c r="AM93" s="5" t="str">
        <f ca="1">IF($E92="","",IF(AM$13&gt;$P93,"",LOOKUP(AM$13,$BB92:$CL92,$BB$12:$CL$12)))</f>
        <v/>
      </c>
      <c r="AN93" s="5" t="str">
        <f ca="1">IF($E92="","",IF(AN$13&gt;$P93,"",LOOKUP(AN$13,$BB92:$CL92,$BB$12:$CL$12)))</f>
        <v/>
      </c>
      <c r="AO93" s="5" t="str">
        <f ca="1">IF($E92="","",IF(AO$13&gt;$P93,"",LOOKUP(AO$13,$BB92:$CL92,$BB$12:$CL$12)))</f>
        <v/>
      </c>
      <c r="AP93" s="5" t="str">
        <f ca="1">IF($E92="","",IF(AP$13&gt;$P93,"",LOOKUP(AP$13,$BB92:$CL92,$BB$12:$CL$12)))</f>
        <v/>
      </c>
      <c r="AQ93" s="5" t="str">
        <f ca="1">IF($E92="","",IF(AQ$13&gt;$P93,"",LOOKUP(AQ$13,$BB92:$CL92,$BB$12:$CL$12)))</f>
        <v/>
      </c>
      <c r="AR93" s="5" t="str">
        <f ca="1">IF($E92="","",IF(AR$13&gt;$P93,"",LOOKUP(AR$13,$BB92:$CL92,$BB$12:$CL$12)))</f>
        <v/>
      </c>
      <c r="AS93" s="5" t="str">
        <f ca="1">IF($E92="","",IF(AS$13&gt;$P93,"",LOOKUP(AS$13,$BB92:$CL92,$BB$12:$CL$12)))</f>
        <v/>
      </c>
      <c r="AT93" s="5" t="str">
        <f ca="1">IF($E92="","",IF(AT$13&gt;$P93,"",LOOKUP(AT$13,$BB92:$CL92,$BB$12:$CL$12)))</f>
        <v/>
      </c>
      <c r="AU93" s="5" t="str">
        <f ca="1">IF($E92="","",IF(AU$13&gt;$P93,"",LOOKUP(AU$13,$BB92:$CL92,$BB$12:$CL$12)))</f>
        <v/>
      </c>
      <c r="AV93" s="5" t="str">
        <f ca="1">IF($E92="","",IF(AV$13&gt;$P93,"",LOOKUP(AV$13,$BB92:$CL92,$BB$12:$CL$12)))</f>
        <v/>
      </c>
      <c r="AW93" s="5" t="str">
        <f ca="1">IF($E92="","",IF(AW$13&gt;$P93,"",LOOKUP(AW$13,$BB92:$CL92,$BB$12:$CL$12)))</f>
        <v/>
      </c>
      <c r="AX93" s="5" t="str">
        <f ca="1">IF($E92="","",IF(AX$13&gt;$P93,"",LOOKUP(AX$13,$BB92:$CL92,$BB$12:$CL$12)))</f>
        <v/>
      </c>
      <c r="AY93" s="5" t="str">
        <f ca="1">IF($E92="","",IF(AY$13&gt;$P93,"",LOOKUP(AY$13,$BB92:$CL92,$BB$12:$CL$12)))</f>
        <v/>
      </c>
      <c r="AZ93" s="5" t="str">
        <f ca="1">IF($E92="","",IF(AZ$13&gt;$P93,"",LOOKUP(AZ$13,$BB92:$CL92,$BB$12:$CL$12)))</f>
        <v/>
      </c>
      <c r="BA93" s="5" t="str">
        <f ca="1">IF($E92="","",IF(BA$13&gt;$P93,"",LOOKUP(BA$13,$BB92:$CL92,$BB$12:$CL$12)))</f>
        <v/>
      </c>
      <c r="BB93">
        <v>1</v>
      </c>
      <c r="BC93">
        <f t="shared" ca="1" si="44"/>
        <v>1</v>
      </c>
      <c r="BD93">
        <f t="shared" ca="1" si="45"/>
        <v>2</v>
      </c>
      <c r="BE93">
        <f t="shared" ca="1" si="46"/>
        <v>3</v>
      </c>
      <c r="BF93">
        <f t="shared" ca="1" si="47"/>
        <v>4</v>
      </c>
      <c r="BG93">
        <f t="shared" ca="1" si="48"/>
        <v>4</v>
      </c>
      <c r="BH93">
        <f t="shared" ca="1" si="49"/>
        <v>5</v>
      </c>
      <c r="BI93">
        <f t="shared" ca="1" si="50"/>
        <v>6</v>
      </c>
      <c r="BJ93">
        <f t="shared" ca="1" si="51"/>
        <v>7</v>
      </c>
      <c r="BK93">
        <f t="shared" ca="1" si="52"/>
        <v>8</v>
      </c>
      <c r="BL93">
        <f t="shared" ca="1" si="53"/>
        <v>8</v>
      </c>
      <c r="BM93">
        <f t="shared" ca="1" si="54"/>
        <v>8</v>
      </c>
      <c r="BN93">
        <f t="shared" ca="1" si="55"/>
        <v>8</v>
      </c>
      <c r="BO93">
        <f t="shared" ca="1" si="56"/>
        <v>8</v>
      </c>
      <c r="BP93">
        <f t="shared" ca="1" si="57"/>
        <v>8</v>
      </c>
      <c r="BQ93">
        <f t="shared" ca="1" si="58"/>
        <v>8</v>
      </c>
      <c r="BR93">
        <f t="shared" ca="1" si="59"/>
        <v>8</v>
      </c>
      <c r="BS93">
        <f t="shared" ca="1" si="60"/>
        <v>8</v>
      </c>
      <c r="BT93">
        <f t="shared" ca="1" si="61"/>
        <v>8</v>
      </c>
      <c r="BU93">
        <f t="shared" ca="1" si="62"/>
        <v>8</v>
      </c>
      <c r="BV93">
        <f t="shared" ca="1" si="63"/>
        <v>8</v>
      </c>
      <c r="BW93">
        <f t="shared" ca="1" si="64"/>
        <v>8</v>
      </c>
      <c r="BX93">
        <f t="shared" ca="1" si="65"/>
        <v>8</v>
      </c>
      <c r="BY93">
        <f t="shared" ca="1" si="66"/>
        <v>8</v>
      </c>
      <c r="BZ93">
        <f t="shared" ca="1" si="67"/>
        <v>8</v>
      </c>
      <c r="CA93">
        <f t="shared" ca="1" si="68"/>
        <v>8</v>
      </c>
      <c r="CB93">
        <f t="shared" ca="1" si="69"/>
        <v>8</v>
      </c>
      <c r="CC93">
        <f t="shared" ca="1" si="70"/>
        <v>8</v>
      </c>
      <c r="CD93">
        <f t="shared" ca="1" si="71"/>
        <v>8</v>
      </c>
      <c r="CE93">
        <f t="shared" ca="1" si="72"/>
        <v>9</v>
      </c>
      <c r="CF93">
        <f t="shared" ca="1" si="73"/>
        <v>10</v>
      </c>
      <c r="CG93">
        <f t="shared" ca="1" si="74"/>
        <v>11</v>
      </c>
      <c r="CH93">
        <f t="shared" ca="1" si="75"/>
        <v>11</v>
      </c>
      <c r="CI93">
        <f t="shared" ca="1" si="76"/>
        <v>12</v>
      </c>
      <c r="CJ93">
        <f t="shared" ca="1" si="77"/>
        <v>13</v>
      </c>
      <c r="CK93">
        <f t="shared" ca="1" si="78"/>
        <v>13</v>
      </c>
      <c r="CL93">
        <f t="shared" ca="1" si="79"/>
        <v>13</v>
      </c>
      <c r="CM93">
        <f ca="1">IF(AND($L$8="Yes",$E93=CM$12,CM92=1),0,IF(AND($I93=1,$L$4="Yes"),0,IF(AND($L93&gt;$L92,$L$3="Yes"),0,IF(AND($E93=CM$12,$F93&gt;0,$F93&lt;&gt;""),1,IF(AND(OR($E93=CM$12,$E93=DW$12),$G93&gt;0,$G93&lt;&gt;""),1,IF(AND(OR($E93=CN$12,$E93=CM$12),$H93&gt;0,$H93&lt;&gt;""),1,CM92))))))</f>
        <v>0</v>
      </c>
      <c r="CN93">
        <f ca="1">IF(AND($L$8="Yes",$E93=CN$12,CN92=1),0,IF(AND($I93=1,$L$4="Yes"),0,IF(AND($L93&gt;$L92,$L$3="Yes"),0,IF(AND($E93=CN$12,$F93&gt;0,$F93&lt;&gt;""),1,IF(AND(OR($E93=CN$12,$E93=CM$12),$G93&gt;0,$G93&lt;&gt;""),1,IF(AND(OR($E93=CN$12,$E93=CO$12),$H93&gt;0,$H93&lt;&gt;""),1,CN92))))))</f>
        <v>1</v>
      </c>
      <c r="CO93">
        <f ca="1">IF(AND($L$8="Yes",$E93=CO$12,CO92=1),0,IF(AND($I93=1,$L$4="Yes"),0,IF(AND($L93&gt;$L92,$L$3="Yes"),0,IF(AND($E93=CO$12,$F93&gt;0,$F93&lt;&gt;""),1,IF(AND(OR($E93=CO$12,$E93=CN$12),$G93&gt;0,$G93&lt;&gt;""),1,IF(AND(OR($E93=CO$12,$E93=CP$12),$H93&gt;0,$H93&lt;&gt;""),1,CO92))))))</f>
        <v>1</v>
      </c>
      <c r="CP93">
        <f ca="1">IF(AND($L$8="Yes",$E93=CP$12,CP92=1),0,IF(AND($I93=1,$L$4="Yes"),0,IF(AND($L93&gt;$L92,$L$3="Yes"),0,IF(AND($E93=CP$12,$F93&gt;0,$F93&lt;&gt;""),1,IF(AND(OR($E93=CP$12,$E93=CO$12),$G93&gt;0,$G93&lt;&gt;""),1,IF(AND(OR($E93=CP$12,$E93=CQ$12),$H93&gt;0,$H93&lt;&gt;""),1,CP92))))))</f>
        <v>1</v>
      </c>
      <c r="CQ93">
        <f ca="1">IF(AND($L$8="Yes",$E93=CQ$12,CQ92=1),0,IF(AND($I93=1,$L$4="Yes"),0,IF(AND($L93&gt;$L92,$L$3="Yes"),0,IF(AND($E93=CQ$12,$F93&gt;0,$F93&lt;&gt;""),1,IF(AND(OR($E93=CQ$12,$E93=CP$12),$G93&gt;0,$G93&lt;&gt;""),1,IF(AND(OR($E93=CQ$12,$E93=CR$12),$H93&gt;0,$H93&lt;&gt;""),1,CQ92))))))</f>
        <v>0</v>
      </c>
      <c r="CR93">
        <f ca="1">IF(AND($L$8="Yes",$E93=CR$12,CR92=1),0,IF(AND($I93=1,$L$4="Yes"),0,IF(AND($L93&gt;$L92,$L$3="Yes"),0,IF(AND($E93=CR$12,$F93&gt;0,$F93&lt;&gt;""),1,IF(AND(OR($E93=CR$12,$E93=CQ$12),$G93&gt;0,$G93&lt;&gt;""),1,IF(AND(OR($E93=CR$12,$E93=CS$12),$H93&gt;0,$H93&lt;&gt;""),1,CR92))))))</f>
        <v>1</v>
      </c>
      <c r="CS93">
        <f ca="1">IF(AND($L$8="Yes",$E93=CS$12,CS92=1),0,IF(AND($I93=1,$L$4="Yes"),0,IF(AND($L93&gt;$L92,$L$3="Yes"),0,IF(AND($E93=CS$12,$F93&gt;0,$F93&lt;&gt;""),1,IF(AND(OR($E93=CS$12,$E93=CR$12),$G93&gt;0,$G93&lt;&gt;""),1,IF(AND(OR($E93=CS$12,$E93=CT$12),$H93&gt;0,$H93&lt;&gt;""),1,CS92))))))</f>
        <v>1</v>
      </c>
      <c r="CT93">
        <f ca="1">IF(AND($L$8="Yes",$E93=CT$12,CT92=1),0,IF(AND($I93=1,$L$4="Yes"),0,IF(AND($L93&gt;$L92,$L$3="Yes"),0,IF(AND($E93=CT$12,$F93&gt;0,$F93&lt;&gt;""),1,IF(AND(OR($E93=CT$12,$E93=CS$12),$G93&gt;0,$G93&lt;&gt;""),1,IF(AND(OR($E93=CT$12,$E93=CU$12),$H93&gt;0,$H93&lt;&gt;""),1,CT92))))))</f>
        <v>1</v>
      </c>
      <c r="CU93">
        <f ca="1">IF(AND($L$8="Yes",$E93=CU$12,CU92=1),0,IF(AND($I93=1,$L$4="Yes"),0,IF(AND($L93&gt;$L92,$L$3="Yes"),0,IF(AND($E93=CU$12,$F93&gt;0,$F93&lt;&gt;""),1,IF(AND(OR($E93=CU$12,$E93=CT$12),$G93&gt;0,$G93&lt;&gt;""),1,IF(AND(OR($E93=CU$12,$E93=CV$12),$H93&gt;0,$H93&lt;&gt;""),1,CU92))))))</f>
        <v>1</v>
      </c>
      <c r="CV93">
        <f ca="1">IF(AND($L$8="Yes",$E93=CV$12,CV92=1),0,IF(AND($I93=1,$L$4="Yes"),0,IF(AND($L93&gt;$L92,$L$3="Yes"),0,IF(AND($E93=CV$12,$F93&gt;0,$F93&lt;&gt;""),1,IF(AND(OR($E93=CV$12,$E93=CU$12),$G93&gt;0,$G93&lt;&gt;""),1,IF(AND(OR($E93=CV$12,$E93=CW$12),$H93&gt;0,$H93&lt;&gt;""),1,CV92))))))</f>
        <v>0</v>
      </c>
      <c r="CW93">
        <f ca="1">IF(AND($L$8="Yes",$E93=CW$12,CW92=1),0,IF(AND($I93=1,$L$4="Yes"),0,IF(AND($L93&gt;$L92,$L$3="Yes"),0,IF(AND($E93=CW$12,$F93&gt;0,$F93&lt;&gt;""),1,IF(AND(OR($E93=CW$12,$E93=CV$12),$G93&gt;0,$G93&lt;&gt;""),1,IF(AND(OR($E93=CW$12,$E93=CX$12),$H93&gt;0,$H93&lt;&gt;""),1,CW92))))))</f>
        <v>0</v>
      </c>
      <c r="CX93">
        <f ca="1">IF(AND($L$8="Yes",$E93=CX$12,CX92=1),0,IF(AND($I93=1,$L$4="Yes"),0,IF(AND($L93&gt;$L92,$L$3="Yes"),0,IF(AND($E93=CX$12,$F93&gt;0,$F93&lt;&gt;""),1,IF(AND(OR($E93=CX$12,$E93=CW$12),$G93&gt;0,$G93&lt;&gt;""),1,IF(AND(OR($E93=CX$12,$E93=CY$12),$H93&gt;0,$H93&lt;&gt;""),1,CX92))))))</f>
        <v>0</v>
      </c>
      <c r="CY93">
        <f ca="1">IF(AND($L$8="Yes",$E93=CY$12,CY92=1),0,IF(AND($I93=1,$L$4="Yes"),0,IF(AND($L93&gt;$L92,$L$3="Yes"),0,IF(AND($E93=CY$12,$F93&gt;0,$F93&lt;&gt;""),1,IF(AND(OR($E93=CY$12,$E93=CX$12),$G93&gt;0,$G93&lt;&gt;""),1,IF(AND(OR($E93=CY$12,$E93=CZ$12),$H93&gt;0,$H93&lt;&gt;""),1,CY92))))))</f>
        <v>0</v>
      </c>
      <c r="CZ93">
        <f ca="1">IF(AND($L$8="Yes",$E93=CZ$12,CZ92=1),0,IF(AND($I93=1,$L$4="Yes"),0,IF(AND($L93&gt;$L92,$L$3="Yes"),0,IF(AND($E93=CZ$12,$F93&gt;0,$F93&lt;&gt;""),1,IF(AND(OR($E93=CZ$12,$E93=CY$12),$G93&gt;0,$G93&lt;&gt;""),1,IF(AND(OR($E93=CZ$12,$E93=DA$12),$H93&gt;0,$H93&lt;&gt;""),1,CZ92))))))</f>
        <v>0</v>
      </c>
      <c r="DA93">
        <f ca="1">IF(AND($L$8="Yes",$E93=DA$12,DA92=1),0,IF(AND($I93=1,$L$4="Yes"),0,IF(AND($L93&gt;$L92,$L$3="Yes"),0,IF(AND($E93=DA$12,$F93&gt;0,$F93&lt;&gt;""),1,IF(AND(OR($E93=DA$12,$E93=CZ$12),$G93&gt;0,$G93&lt;&gt;""),1,IF(AND(OR($E93=DA$12,$E93=DB$12),$H93&gt;0,$H93&lt;&gt;""),1,DA92))))))</f>
        <v>0</v>
      </c>
      <c r="DB93">
        <f ca="1">IF(AND($L$8="Yes",$E93=DB$12,DB92=1),0,IF(AND($I93=1,$L$4="Yes"),0,IF(AND($L93&gt;$L92,$L$3="Yes"),0,IF(AND($E93=DB$12,$F93&gt;0,$F93&lt;&gt;""),1,IF(AND(OR($E93=DB$12,$E93=DA$12),$G93&gt;0,$G93&lt;&gt;""),1,IF(AND(OR($E93=DB$12,$E93=DC$12),$H93&gt;0,$H93&lt;&gt;""),1,DB92))))))</f>
        <v>0</v>
      </c>
      <c r="DC93">
        <f ca="1">IF(AND($L$8="Yes",$E93=DC$12,DC92=1),0,IF(AND($I93=1,$L$4="Yes"),0,IF(AND($L93&gt;$L92,$L$3="Yes"),0,IF(AND($E93=DC$12,$F93&gt;0,$F93&lt;&gt;""),1,IF(AND(OR($E93=DC$12,$E93=DB$12),$G93&gt;0,$G93&lt;&gt;""),1,IF(AND(OR($E93=DC$12,$E93=DD$12),$H93&gt;0,$H93&lt;&gt;""),1,DC92))))))</f>
        <v>0</v>
      </c>
      <c r="DD93">
        <f ca="1">IF(AND($L$8="Yes",$E93=DD$12,DD92=1),0,IF(AND($I93=1,$L$4="Yes"),0,IF(AND($L93&gt;$L92,$L$3="Yes"),0,IF(AND($E93=DD$12,$F93&gt;0,$F93&lt;&gt;""),1,IF(AND(OR($E93=DD$12,$E93=DC$12),$G93&gt;0,$G93&lt;&gt;""),1,IF(AND(OR($E93=DD$12,$E93=DE$12),$H93&gt;0,$H93&lt;&gt;""),1,DD92))))))</f>
        <v>0</v>
      </c>
      <c r="DE93">
        <f ca="1">IF(AND($L$8="Yes",$E93=DE$12,DE92=1),0,IF(AND($I93=1,$L$4="Yes"),0,IF(AND($L93&gt;$L92,$L$3="Yes"),0,IF(AND($E93=DE$12,$F93&gt;0,$F93&lt;&gt;""),1,IF(AND(OR($E93=DE$12,$E93=DD$12),$G93&gt;0,$G93&lt;&gt;""),1,IF(AND(OR($E93=DE$12,$E93=DF$12),$H93&gt;0,$H93&lt;&gt;""),1,DE92))))))</f>
        <v>0</v>
      </c>
      <c r="DF93">
        <f ca="1">IF(AND($L$8="Yes",$E93=DF$12,DF92=1),0,IF(AND($I93=1,$L$4="Yes"),0,IF(AND($L93&gt;$L92,$L$3="Yes"),0,IF(AND($E93=DF$12,$F93&gt;0,$F93&lt;&gt;""),1,IF(AND(OR($E93=DF$12,$E93=DE$12),$G93&gt;0,$G93&lt;&gt;""),1,IF(AND(OR($E93=DF$12,$E93=DG$12),$H93&gt;0,$H93&lt;&gt;""),1,DF92))))))</f>
        <v>0</v>
      </c>
      <c r="DG93">
        <f ca="1">IF(AND($L$8="Yes",$E93=DG$12,DG92=1),0,IF(AND($I93=1,$L$4="Yes"),0,IF(AND($L93&gt;$L92,$L$3="Yes"),0,IF(AND($E93=DG$12,$F93&gt;0,$F93&lt;&gt;""),1,IF(AND(OR($E93=DG$12,$E93=DF$12),$G93&gt;0,$G93&lt;&gt;""),1,IF(AND(OR($E93=DG$12,$E93=DH$12),$H93&gt;0,$H93&lt;&gt;""),1,DG92))))))</f>
        <v>0</v>
      </c>
      <c r="DH93">
        <f ca="1">IF(AND($L$8="Yes",$E93=DH$12,DH92=1),0,IF(AND($I93=1,$L$4="Yes"),0,IF(AND($L93&gt;$L92,$L$3="Yes"),0,IF(AND($E93=DH$12,$F93&gt;0,$F93&lt;&gt;""),1,IF(AND(OR($E93=DH$12,$E93=DG$12),$G93&gt;0,$G93&lt;&gt;""),1,IF(AND(OR($E93=DH$12,$E93=DI$12),$H93&gt;0,$H93&lt;&gt;""),1,DH92))))))</f>
        <v>0</v>
      </c>
      <c r="DI93">
        <f ca="1">IF(AND($L$8="Yes",$E93=DI$12,DI92=1),0,IF(AND($I93=1,$L$4="Yes"),0,IF(AND($L93&gt;$L92,$L$3="Yes"),0,IF(AND($E93=DI$12,$F93&gt;0,$F93&lt;&gt;""),1,IF(AND(OR($E93=DI$12,$E93=DH$12),$G93&gt;0,$G93&lt;&gt;""),1,IF(AND(OR($E93=DI$12,$E93=DJ$12),$H93&gt;0,$H93&lt;&gt;""),1,DI92))))))</f>
        <v>0</v>
      </c>
      <c r="DJ93">
        <f ca="1">IF(AND($L$8="Yes",$E93=DJ$12,DJ92=1),0,IF(AND($I93=1,$L$4="Yes"),0,IF(AND($L93&gt;$L92,$L$3="Yes"),0,IF(AND($E93=DJ$12,$F93&gt;0,$F93&lt;&gt;""),1,IF(AND(OR($E93=DJ$12,$E93=DI$12),$G93&gt;0,$G93&lt;&gt;""),1,IF(AND(OR($E93=DJ$12,$E93=DK$12),$H93&gt;0,$H93&lt;&gt;""),1,DJ92))))))</f>
        <v>0</v>
      </c>
      <c r="DK93">
        <f ca="1">IF(AND($L$8="Yes",$E93=DK$12,DK92=1),0,IF(AND($I93=1,$L$4="Yes"),0,IF(AND($L93&gt;$L92,$L$3="Yes"),0,IF(AND($E93=DK$12,$F93&gt;0,$F93&lt;&gt;""),1,IF(AND(OR($E93=DK$12,$E93=DJ$12),$G93&gt;0,$G93&lt;&gt;""),1,IF(AND(OR($E93=DK$12,$E93=DL$12),$H93&gt;0,$H93&lt;&gt;""),1,DK92))))))</f>
        <v>0</v>
      </c>
      <c r="DL93">
        <f ca="1">IF(AND($L$8="Yes",$E93=DL$12,DL92=1),0,IF(AND($I93=1,$L$4="Yes"),0,IF(AND($L93&gt;$L92,$L$3="Yes"),0,IF(AND($E93=DL$12,$F93&gt;0,$F93&lt;&gt;""),1,IF(AND(OR($E93=DL$12,$E93=DK$12),$G93&gt;0,$G93&lt;&gt;""),1,IF(AND(OR($E93=DL$12,$E93=DM$12),$H93&gt;0,$H93&lt;&gt;""),1,DL92))))))</f>
        <v>0</v>
      </c>
      <c r="DM93">
        <f ca="1">IF(AND($L$8="Yes",$E93=DM$12,DM92=1),0,IF(AND($I93=1,$L$4="Yes"),0,IF(AND($L93&gt;$L92,$L$3="Yes"),0,IF(AND($E93=DM$12,$F93&gt;0,$F93&lt;&gt;""),1,IF(AND(OR($E93=DM$12,$E93=DL$12),$G93&gt;0,$G93&lt;&gt;""),1,IF(AND(OR($E93=DM$12,$E93=DN$12),$H93&gt;0,$H93&lt;&gt;""),1,DM92))))))</f>
        <v>0</v>
      </c>
      <c r="DN93">
        <f ca="1">IF(AND($L$8="Yes",$E93=DN$12,DN92=1),0,IF(AND($I93=1,$L$4="Yes"),0,IF(AND($L93&gt;$L92,$L$3="Yes"),0,IF(AND($E93=DN$12,$F93&gt;0,$F93&lt;&gt;""),1,IF(AND(OR($E93=DN$12,$E93=DM$12),$G93&gt;0,$G93&lt;&gt;""),1,IF(AND(OR($E93=DN$12,$E93=DO$12),$H93&gt;0,$H93&lt;&gt;""),1,DN92))))))</f>
        <v>0</v>
      </c>
      <c r="DO93">
        <f ca="1">IF(AND($L$8="Yes",$E93=DO$12,DO92=1),0,IF(AND($I93=1,$L$4="Yes"),0,IF(AND($L93&gt;$L92,$L$3="Yes"),0,IF(AND($E93=DO$12,$F93&gt;0,$F93&lt;&gt;""),1,IF(AND(OR($E93=DO$12,$E93=DN$12),$G93&gt;0,$G93&lt;&gt;""),1,IF(AND(OR($E93=DO$12,$E93=DP$12),$H93&gt;0,$H93&lt;&gt;""),1,DO92))))))</f>
        <v>1</v>
      </c>
      <c r="DP93">
        <f ca="1">IF(AND($L$8="Yes",$E93=DP$12,DP92=1),0,IF(AND($I93=1,$L$4="Yes"),0,IF(AND($L93&gt;$L92,$L$3="Yes"),0,IF(AND($E93=DP$12,$F93&gt;0,$F93&lt;&gt;""),1,IF(AND(OR($E93=DP$12,$E93=DO$12),$G93&gt;0,$G93&lt;&gt;""),1,IF(AND(OR($E93=DP$12,$E93=DQ$12),$H93&gt;0,$H93&lt;&gt;""),1,DP92))))))</f>
        <v>1</v>
      </c>
      <c r="DQ93">
        <f ca="1">IF(AND($L$8="Yes",$E93=DQ$12,DQ92=1),0,IF(AND($I93=1,$L$4="Yes"),0,IF(AND($L93&gt;$L92,$L$3="Yes"),0,IF(AND($E93=DQ$12,$F93&gt;0,$F93&lt;&gt;""),1,IF(AND(OR($E93=DQ$12,$E93=DP$12),$G93&gt;0,$G93&lt;&gt;""),1,IF(AND(OR($E93=DQ$12,$E93=DR$12),$H93&gt;0,$H93&lt;&gt;""),1,DQ92))))))</f>
        <v>1</v>
      </c>
      <c r="DR93">
        <f ca="1">IF(AND($L$8="Yes",$E93=DR$12,DR92=1),0,IF(AND($I93=1,$L$4="Yes"),0,IF(AND($L93&gt;$L92,$L$3="Yes"),0,IF(AND($E93=DR$12,$F93&gt;0,$F93&lt;&gt;""),1,IF(AND(OR($E93=DR$12,$E93=DQ$12),$G93&gt;0,$G93&lt;&gt;""),1,IF(AND(OR($E93=DR$12,$E93=DS$12),$H93&gt;0,$H93&lt;&gt;""),1,DR92))))))</f>
        <v>0</v>
      </c>
      <c r="DS93">
        <f ca="1">IF(AND($L$8="Yes",$E93=DS$12,DS92=1),0,IF(AND($I93=1,$L$4="Yes"),0,IF(AND($L93&gt;$L92,$L$3="Yes"),0,IF(AND($E93=DS$12,$F93&gt;0,$F93&lt;&gt;""),1,IF(AND(OR($E93=DS$12,$E93=DR$12),$G93&gt;0,$G93&lt;&gt;""),1,IF(AND(OR($E93=DS$12,$E93=DT$12),$H93&gt;0,$H93&lt;&gt;""),1,DS92))))))</f>
        <v>1</v>
      </c>
      <c r="DT93">
        <f ca="1">IF(AND($L$8="Yes",$E93=DT$12,DT92=1),0,IF(AND($I93=1,$L$4="Yes"),0,IF(AND($L93&gt;$L92,$L$3="Yes"),0,IF(AND($E93=DT$12,$F93&gt;0,$F93&lt;&gt;""),1,IF(AND(OR($E93=DT$12,$E93=DS$12),$G93&gt;0,$G93&lt;&gt;""),1,IF(AND(OR($E93=DT$12,$E93=DU$12),$H93&gt;0,$H93&lt;&gt;""),1,DT92))))))</f>
        <v>1</v>
      </c>
      <c r="DU93">
        <f ca="1">IF(AND($L$8="Yes",$E93=DU$12,DU92=1),0,IF(AND($I93=1,$L$4="Yes"),0,IF(AND($L93&gt;$L92,$L$3="Yes"),0,IF(AND($E93=DU$12,$F93&gt;0,$F93&lt;&gt;""),1,IF(AND(OR($E93=DU$12,$E93=DT$12),$G93&gt;0,$G93&lt;&gt;""),1,IF(AND(OR($E93=DU$12,$E93=DV$12),$H93&gt;0,$H93&lt;&gt;""),1,DU92))))))</f>
        <v>0</v>
      </c>
      <c r="DV93">
        <f ca="1">IF(AND($L$8="Yes",$E93=DV$12,DV92=1),0,IF(AND($I93=1,$L$4="Yes"),0,IF(AND($L93&gt;$L92,$L$3="Yes"),0,IF(AND($E93=DV$12,$F93&gt;0,$F93&lt;&gt;""),1,IF(AND(OR($E93=DV$12,$E93=DU$12),$G93&gt;0,$G93&lt;&gt;""),1,IF(AND(OR($E93=DV$12,$E93=DW$12),$H93&gt;0,$H93&lt;&gt;""),1,DV92))))))</f>
        <v>0</v>
      </c>
      <c r="DW93">
        <f ca="1">IF(AND($L$8="Yes",$E93=DW$12,DW92=1),0,IF(AND($I93=1,$L$4="Yes"),0,IF(AND($L93&gt;$L92,$L$3="Yes"),0,IF(AND($E93=DW$12,$F93&gt;0,$F93&lt;&gt;""),1,IF(AND(OR($E93=DW$12,$E93=DV$12),$G93&gt;0,$G93&lt;&gt;""),1,IF(AND(OR($E93=DW$12,$E93=CM$12),$H93&gt;0,$H93&lt;&gt;""),1,DW92))))))</f>
        <v>0</v>
      </c>
    </row>
    <row r="94" spans="4:127" x14ac:dyDescent="0.25">
      <c r="D94">
        <v>81</v>
      </c>
      <c r="E94">
        <f t="shared" ca="1" si="43"/>
        <v>16</v>
      </c>
      <c r="F94">
        <f ca="1">IF(E94="","",IF($L$7="No",0,IF($D93&lt;$L$2,"",COUNTIF(OFFSET($E93,-($L$2-1),0,1,1):$E93,$E94))))</f>
        <v>0</v>
      </c>
      <c r="G94">
        <f ca="1">IF(E94="","",IF($L$5="No",0,IF($D93&lt;$L$2,"",IF(E94=36,COUNTIF(OFFSET(E93,-(L$2-1),0,1,1):E93,0),COUNTIF(OFFSET($E93,-($L$2-1),0,1,1):$E93,$E94+1)))))</f>
        <v>0</v>
      </c>
      <c r="H94">
        <f ca="1">IF(E94="","",IF($L$6="No",0,IF($D93&lt;$L$2,"",IF(E94=0,COUNTIF(OFFSET(E93,-(L$2-1),0,1,1):E93,36),COUNTIF(OFFSET($E93,-($L$2-1),0,1,1):$E93,$E94-1)))))</f>
        <v>0</v>
      </c>
      <c r="I94">
        <f t="shared" ca="1" si="80"/>
        <v>0</v>
      </c>
      <c r="J94">
        <f t="shared" ca="1" si="81"/>
        <v>-12</v>
      </c>
      <c r="K94">
        <f t="shared" ca="1" si="82"/>
        <v>-81</v>
      </c>
      <c r="L94">
        <f t="shared" ca="1" si="83"/>
        <v>0</v>
      </c>
      <c r="P94">
        <f t="shared" ca="1" si="84"/>
        <v>12</v>
      </c>
      <c r="Q94" s="4">
        <f ca="1">IF($E93="","",IF(Q$13&gt;$P94,"",LOOKUP(Q$13,$BB93:$CL93,$BB$12:$CL$12)))</f>
        <v>1</v>
      </c>
      <c r="R94" s="5">
        <f ca="1">IF($E93="","",IF(R$13&gt;$P94,"",LOOKUP(R$13,$BB93:$CL93,$BB$12:$CL$12)))</f>
        <v>2</v>
      </c>
      <c r="S94" s="5">
        <f ca="1">IF($E93="","",IF(S$13&gt;$P94,"",LOOKUP(S$13,$BB93:$CL93,$BB$12:$CL$12)))</f>
        <v>3</v>
      </c>
      <c r="T94" s="5">
        <f ca="1">IF($E93="","",IF(T$13&gt;$P94,"",LOOKUP(T$13,$BB93:$CL93,$BB$12:$CL$12)))</f>
        <v>5</v>
      </c>
      <c r="U94" s="5">
        <f ca="1">IF($E93="","",IF(U$13&gt;$P94,"",LOOKUP(U$13,$BB93:$CL93,$BB$12:$CL$12)))</f>
        <v>6</v>
      </c>
      <c r="V94" s="5">
        <f ca="1">IF($E93="","",IF(V$13&gt;$P94,"",LOOKUP(V$13,$BB93:$CL93,$BB$12:$CL$12)))</f>
        <v>7</v>
      </c>
      <c r="W94" s="5">
        <f ca="1">IF($E93="","",IF(W$13&gt;$P94,"",LOOKUP(W$13,$BB93:$CL93,$BB$12:$CL$12)))</f>
        <v>8</v>
      </c>
      <c r="X94" s="5">
        <f ca="1">IF($E93="","",IF(X$13&gt;$P94,"",LOOKUP(X$13,$BB93:$CL93,$BB$12:$CL$12)))</f>
        <v>28</v>
      </c>
      <c r="Y94" s="5">
        <f ca="1">IF($E93="","",IF(Y$13&gt;$P94,"",LOOKUP(Y$13,$BB93:$CL93,$BB$12:$CL$12)))</f>
        <v>29</v>
      </c>
      <c r="Z94" s="5">
        <f ca="1">IF($E93="","",IF(Z$13&gt;$P94,"",LOOKUP(Z$13,$BB93:$CL93,$BB$12:$CL$12)))</f>
        <v>30</v>
      </c>
      <c r="AA94" s="5">
        <f ca="1">IF($E93="","",IF(AA$13&gt;$P94,"",LOOKUP(AA$13,$BB93:$CL93,$BB$12:$CL$12)))</f>
        <v>32</v>
      </c>
      <c r="AB94" s="5">
        <f ca="1">IF($E93="","",IF(AB$13&gt;$P94,"",LOOKUP(AB$13,$BB93:$CL93,$BB$12:$CL$12)))</f>
        <v>33</v>
      </c>
      <c r="AC94" s="5" t="str">
        <f ca="1">IF($E93="","",IF(AC$13&gt;$P94,"",LOOKUP(AC$13,$BB93:$CL93,$BB$12:$CL$12)))</f>
        <v/>
      </c>
      <c r="AD94" s="5" t="str">
        <f ca="1">IF($E93="","",IF(AD$13&gt;$P94,"",LOOKUP(AD$13,$BB93:$CL93,$BB$12:$CL$12)))</f>
        <v/>
      </c>
      <c r="AE94" s="5" t="str">
        <f ca="1">IF($E93="","",IF(AE$13&gt;$P94,"",LOOKUP(AE$13,$BB93:$CL93,$BB$12:$CL$12)))</f>
        <v/>
      </c>
      <c r="AF94" s="5" t="str">
        <f ca="1">IF($E93="","",IF(AF$13&gt;$P94,"",LOOKUP(AF$13,$BB93:$CL93,$BB$12:$CL$12)))</f>
        <v/>
      </c>
      <c r="AG94" s="5" t="str">
        <f ca="1">IF($E93="","",IF(AG$13&gt;$P94,"",LOOKUP(AG$13,$BB93:$CL93,$BB$12:$CL$12)))</f>
        <v/>
      </c>
      <c r="AH94" s="5" t="str">
        <f ca="1">IF($E93="","",IF(AH$13&gt;$P94,"",LOOKUP(AH$13,$BB93:$CL93,$BB$12:$CL$12)))</f>
        <v/>
      </c>
      <c r="AI94" s="5" t="str">
        <f ca="1">IF($E93="","",IF(AI$13&gt;$P94,"",LOOKUP(AI$13,$BB93:$CL93,$BB$12:$CL$12)))</f>
        <v/>
      </c>
      <c r="AJ94" s="5" t="str">
        <f ca="1">IF($E93="","",IF(AJ$13&gt;$P94,"",LOOKUP(AJ$13,$BB93:$CL93,$BB$12:$CL$12)))</f>
        <v/>
      </c>
      <c r="AK94" s="5" t="str">
        <f ca="1">IF($E93="","",IF(AK$13&gt;$P94,"",LOOKUP(AK$13,$BB93:$CL93,$BB$12:$CL$12)))</f>
        <v/>
      </c>
      <c r="AL94" s="5" t="str">
        <f ca="1">IF($E93="","",IF(AL$13&gt;$P94,"",LOOKUP(AL$13,$BB93:$CL93,$BB$12:$CL$12)))</f>
        <v/>
      </c>
      <c r="AM94" s="5" t="str">
        <f ca="1">IF($E93="","",IF(AM$13&gt;$P94,"",LOOKUP(AM$13,$BB93:$CL93,$BB$12:$CL$12)))</f>
        <v/>
      </c>
      <c r="AN94" s="5" t="str">
        <f ca="1">IF($E93="","",IF(AN$13&gt;$P94,"",LOOKUP(AN$13,$BB93:$CL93,$BB$12:$CL$12)))</f>
        <v/>
      </c>
      <c r="AO94" s="5" t="str">
        <f ca="1">IF($E93="","",IF(AO$13&gt;$P94,"",LOOKUP(AO$13,$BB93:$CL93,$BB$12:$CL$12)))</f>
        <v/>
      </c>
      <c r="AP94" s="5" t="str">
        <f ca="1">IF($E93="","",IF(AP$13&gt;$P94,"",LOOKUP(AP$13,$BB93:$CL93,$BB$12:$CL$12)))</f>
        <v/>
      </c>
      <c r="AQ94" s="5" t="str">
        <f ca="1">IF($E93="","",IF(AQ$13&gt;$P94,"",LOOKUP(AQ$13,$BB93:$CL93,$BB$12:$CL$12)))</f>
        <v/>
      </c>
      <c r="AR94" s="5" t="str">
        <f ca="1">IF($E93="","",IF(AR$13&gt;$P94,"",LOOKUP(AR$13,$BB93:$CL93,$BB$12:$CL$12)))</f>
        <v/>
      </c>
      <c r="AS94" s="5" t="str">
        <f ca="1">IF($E93="","",IF(AS$13&gt;$P94,"",LOOKUP(AS$13,$BB93:$CL93,$BB$12:$CL$12)))</f>
        <v/>
      </c>
      <c r="AT94" s="5" t="str">
        <f ca="1">IF($E93="","",IF(AT$13&gt;$P94,"",LOOKUP(AT$13,$BB93:$CL93,$BB$12:$CL$12)))</f>
        <v/>
      </c>
      <c r="AU94" s="5" t="str">
        <f ca="1">IF($E93="","",IF(AU$13&gt;$P94,"",LOOKUP(AU$13,$BB93:$CL93,$BB$12:$CL$12)))</f>
        <v/>
      </c>
      <c r="AV94" s="5" t="str">
        <f ca="1">IF($E93="","",IF(AV$13&gt;$P94,"",LOOKUP(AV$13,$BB93:$CL93,$BB$12:$CL$12)))</f>
        <v/>
      </c>
      <c r="AW94" s="5" t="str">
        <f ca="1">IF($E93="","",IF(AW$13&gt;$P94,"",LOOKUP(AW$13,$BB93:$CL93,$BB$12:$CL$12)))</f>
        <v/>
      </c>
      <c r="AX94" s="5" t="str">
        <f ca="1">IF($E93="","",IF(AX$13&gt;$P94,"",LOOKUP(AX$13,$BB93:$CL93,$BB$12:$CL$12)))</f>
        <v/>
      </c>
      <c r="AY94" s="5" t="str">
        <f ca="1">IF($E93="","",IF(AY$13&gt;$P94,"",LOOKUP(AY$13,$BB93:$CL93,$BB$12:$CL$12)))</f>
        <v/>
      </c>
      <c r="AZ94" s="5" t="str">
        <f ca="1">IF($E93="","",IF(AZ$13&gt;$P94,"",LOOKUP(AZ$13,$BB93:$CL93,$BB$12:$CL$12)))</f>
        <v/>
      </c>
      <c r="BA94" s="5" t="str">
        <f ca="1">IF($E93="","",IF(BA$13&gt;$P94,"",LOOKUP(BA$13,$BB93:$CL93,$BB$12:$CL$12)))</f>
        <v/>
      </c>
      <c r="BB94">
        <v>1</v>
      </c>
      <c r="BC94">
        <f t="shared" ca="1" si="44"/>
        <v>1</v>
      </c>
      <c r="BD94">
        <f t="shared" ca="1" si="45"/>
        <v>2</v>
      </c>
      <c r="BE94">
        <f t="shared" ca="1" si="46"/>
        <v>3</v>
      </c>
      <c r="BF94">
        <f t="shared" ca="1" si="47"/>
        <v>4</v>
      </c>
      <c r="BG94">
        <f t="shared" ca="1" si="48"/>
        <v>4</v>
      </c>
      <c r="BH94">
        <f t="shared" ca="1" si="49"/>
        <v>5</v>
      </c>
      <c r="BI94">
        <f t="shared" ca="1" si="50"/>
        <v>6</v>
      </c>
      <c r="BJ94">
        <f t="shared" ca="1" si="51"/>
        <v>7</v>
      </c>
      <c r="BK94">
        <f t="shared" ca="1" si="52"/>
        <v>8</v>
      </c>
      <c r="BL94">
        <f t="shared" ca="1" si="53"/>
        <v>8</v>
      </c>
      <c r="BM94">
        <f t="shared" ca="1" si="54"/>
        <v>8</v>
      </c>
      <c r="BN94">
        <f t="shared" ca="1" si="55"/>
        <v>8</v>
      </c>
      <c r="BO94">
        <f t="shared" ca="1" si="56"/>
        <v>8</v>
      </c>
      <c r="BP94">
        <f t="shared" ca="1" si="57"/>
        <v>8</v>
      </c>
      <c r="BQ94">
        <f t="shared" ca="1" si="58"/>
        <v>8</v>
      </c>
      <c r="BR94">
        <f t="shared" ca="1" si="59"/>
        <v>8</v>
      </c>
      <c r="BS94">
        <f t="shared" ca="1" si="60"/>
        <v>8</v>
      </c>
      <c r="BT94">
        <f t="shared" ca="1" si="61"/>
        <v>8</v>
      </c>
      <c r="BU94">
        <f t="shared" ca="1" si="62"/>
        <v>8</v>
      </c>
      <c r="BV94">
        <f t="shared" ca="1" si="63"/>
        <v>8</v>
      </c>
      <c r="BW94">
        <f t="shared" ca="1" si="64"/>
        <v>8</v>
      </c>
      <c r="BX94">
        <f t="shared" ca="1" si="65"/>
        <v>8</v>
      </c>
      <c r="BY94">
        <f t="shared" ca="1" si="66"/>
        <v>8</v>
      </c>
      <c r="BZ94">
        <f t="shared" ca="1" si="67"/>
        <v>8</v>
      </c>
      <c r="CA94">
        <f t="shared" ca="1" si="68"/>
        <v>8</v>
      </c>
      <c r="CB94">
        <f t="shared" ca="1" si="69"/>
        <v>8</v>
      </c>
      <c r="CC94">
        <f t="shared" ca="1" si="70"/>
        <v>8</v>
      </c>
      <c r="CD94">
        <f t="shared" ca="1" si="71"/>
        <v>8</v>
      </c>
      <c r="CE94">
        <f t="shared" ca="1" si="72"/>
        <v>9</v>
      </c>
      <c r="CF94">
        <f t="shared" ca="1" si="73"/>
        <v>10</v>
      </c>
      <c r="CG94">
        <f t="shared" ca="1" si="74"/>
        <v>11</v>
      </c>
      <c r="CH94">
        <f t="shared" ca="1" si="75"/>
        <v>11</v>
      </c>
      <c r="CI94">
        <f t="shared" ca="1" si="76"/>
        <v>12</v>
      </c>
      <c r="CJ94">
        <f t="shared" ca="1" si="77"/>
        <v>13</v>
      </c>
      <c r="CK94">
        <f t="shared" ca="1" si="78"/>
        <v>13</v>
      </c>
      <c r="CL94">
        <f t="shared" ca="1" si="79"/>
        <v>13</v>
      </c>
      <c r="CM94">
        <f ca="1">IF(AND($L$8="Yes",$E94=CM$12,CM93=1),0,IF(AND($I94=1,$L$4="Yes"),0,IF(AND($L94&gt;$L93,$L$3="Yes"),0,IF(AND($E94=CM$12,$F94&gt;0,$F94&lt;&gt;""),1,IF(AND(OR($E94=CM$12,$E94=DW$12),$G94&gt;0,$G94&lt;&gt;""),1,IF(AND(OR($E94=CN$12,$E94=CM$12),$H94&gt;0,$H94&lt;&gt;""),1,CM93))))))</f>
        <v>0</v>
      </c>
      <c r="CN94">
        <f ca="1">IF(AND($L$8="Yes",$E94=CN$12,CN93=1),0,IF(AND($I94=1,$L$4="Yes"),0,IF(AND($L94&gt;$L93,$L$3="Yes"),0,IF(AND($E94=CN$12,$F94&gt;0,$F94&lt;&gt;""),1,IF(AND(OR($E94=CN$12,$E94=CM$12),$G94&gt;0,$G94&lt;&gt;""),1,IF(AND(OR($E94=CN$12,$E94=CO$12),$H94&gt;0,$H94&lt;&gt;""),1,CN93))))))</f>
        <v>1</v>
      </c>
      <c r="CO94">
        <f ca="1">IF(AND($L$8="Yes",$E94=CO$12,CO93=1),0,IF(AND($I94=1,$L$4="Yes"),0,IF(AND($L94&gt;$L93,$L$3="Yes"),0,IF(AND($E94=CO$12,$F94&gt;0,$F94&lt;&gt;""),1,IF(AND(OR($E94=CO$12,$E94=CN$12),$G94&gt;0,$G94&lt;&gt;""),1,IF(AND(OR($E94=CO$12,$E94=CP$12),$H94&gt;0,$H94&lt;&gt;""),1,CO93))))))</f>
        <v>1</v>
      </c>
      <c r="CP94">
        <f ca="1">IF(AND($L$8="Yes",$E94=CP$12,CP93=1),0,IF(AND($I94=1,$L$4="Yes"),0,IF(AND($L94&gt;$L93,$L$3="Yes"),0,IF(AND($E94=CP$12,$F94&gt;0,$F94&lt;&gt;""),1,IF(AND(OR($E94=CP$12,$E94=CO$12),$G94&gt;0,$G94&lt;&gt;""),1,IF(AND(OR($E94=CP$12,$E94=CQ$12),$H94&gt;0,$H94&lt;&gt;""),1,CP93))))))</f>
        <v>1</v>
      </c>
      <c r="CQ94">
        <f ca="1">IF(AND($L$8="Yes",$E94=CQ$12,CQ93=1),0,IF(AND($I94=1,$L$4="Yes"),0,IF(AND($L94&gt;$L93,$L$3="Yes"),0,IF(AND($E94=CQ$12,$F94&gt;0,$F94&lt;&gt;""),1,IF(AND(OR($E94=CQ$12,$E94=CP$12),$G94&gt;0,$G94&lt;&gt;""),1,IF(AND(OR($E94=CQ$12,$E94=CR$12),$H94&gt;0,$H94&lt;&gt;""),1,CQ93))))))</f>
        <v>0</v>
      </c>
      <c r="CR94">
        <f ca="1">IF(AND($L$8="Yes",$E94=CR$12,CR93=1),0,IF(AND($I94=1,$L$4="Yes"),0,IF(AND($L94&gt;$L93,$L$3="Yes"),0,IF(AND($E94=CR$12,$F94&gt;0,$F94&lt;&gt;""),1,IF(AND(OR($E94=CR$12,$E94=CQ$12),$G94&gt;0,$G94&lt;&gt;""),1,IF(AND(OR($E94=CR$12,$E94=CS$12),$H94&gt;0,$H94&lt;&gt;""),1,CR93))))))</f>
        <v>1</v>
      </c>
      <c r="CS94">
        <f ca="1">IF(AND($L$8="Yes",$E94=CS$12,CS93=1),0,IF(AND($I94=1,$L$4="Yes"),0,IF(AND($L94&gt;$L93,$L$3="Yes"),0,IF(AND($E94=CS$12,$F94&gt;0,$F94&lt;&gt;""),1,IF(AND(OR($E94=CS$12,$E94=CR$12),$G94&gt;0,$G94&lt;&gt;""),1,IF(AND(OR($E94=CS$12,$E94=CT$12),$H94&gt;0,$H94&lt;&gt;""),1,CS93))))))</f>
        <v>1</v>
      </c>
      <c r="CT94">
        <f ca="1">IF(AND($L$8="Yes",$E94=CT$12,CT93=1),0,IF(AND($I94=1,$L$4="Yes"),0,IF(AND($L94&gt;$L93,$L$3="Yes"),0,IF(AND($E94=CT$12,$F94&gt;0,$F94&lt;&gt;""),1,IF(AND(OR($E94=CT$12,$E94=CS$12),$G94&gt;0,$G94&lt;&gt;""),1,IF(AND(OR($E94=CT$12,$E94=CU$12),$H94&gt;0,$H94&lt;&gt;""),1,CT93))))))</f>
        <v>1</v>
      </c>
      <c r="CU94">
        <f ca="1">IF(AND($L$8="Yes",$E94=CU$12,CU93=1),0,IF(AND($I94=1,$L$4="Yes"),0,IF(AND($L94&gt;$L93,$L$3="Yes"),0,IF(AND($E94=CU$12,$F94&gt;0,$F94&lt;&gt;""),1,IF(AND(OR($E94=CU$12,$E94=CT$12),$G94&gt;0,$G94&lt;&gt;""),1,IF(AND(OR($E94=CU$12,$E94=CV$12),$H94&gt;0,$H94&lt;&gt;""),1,CU93))))))</f>
        <v>1</v>
      </c>
      <c r="CV94">
        <f ca="1">IF(AND($L$8="Yes",$E94=CV$12,CV93=1),0,IF(AND($I94=1,$L$4="Yes"),0,IF(AND($L94&gt;$L93,$L$3="Yes"),0,IF(AND($E94=CV$12,$F94&gt;0,$F94&lt;&gt;""),1,IF(AND(OR($E94=CV$12,$E94=CU$12),$G94&gt;0,$G94&lt;&gt;""),1,IF(AND(OR($E94=CV$12,$E94=CW$12),$H94&gt;0,$H94&lt;&gt;""),1,CV93))))))</f>
        <v>0</v>
      </c>
      <c r="CW94">
        <f ca="1">IF(AND($L$8="Yes",$E94=CW$12,CW93=1),0,IF(AND($I94=1,$L$4="Yes"),0,IF(AND($L94&gt;$L93,$L$3="Yes"),0,IF(AND($E94=CW$12,$F94&gt;0,$F94&lt;&gt;""),1,IF(AND(OR($E94=CW$12,$E94=CV$12),$G94&gt;0,$G94&lt;&gt;""),1,IF(AND(OR($E94=CW$12,$E94=CX$12),$H94&gt;0,$H94&lt;&gt;""),1,CW93))))))</f>
        <v>0</v>
      </c>
      <c r="CX94">
        <f ca="1">IF(AND($L$8="Yes",$E94=CX$12,CX93=1),0,IF(AND($I94=1,$L$4="Yes"),0,IF(AND($L94&gt;$L93,$L$3="Yes"),0,IF(AND($E94=CX$12,$F94&gt;0,$F94&lt;&gt;""),1,IF(AND(OR($E94=CX$12,$E94=CW$12),$G94&gt;0,$G94&lt;&gt;""),1,IF(AND(OR($E94=CX$12,$E94=CY$12),$H94&gt;0,$H94&lt;&gt;""),1,CX93))))))</f>
        <v>0</v>
      </c>
      <c r="CY94">
        <f ca="1">IF(AND($L$8="Yes",$E94=CY$12,CY93=1),0,IF(AND($I94=1,$L$4="Yes"),0,IF(AND($L94&gt;$L93,$L$3="Yes"),0,IF(AND($E94=CY$12,$F94&gt;0,$F94&lt;&gt;""),1,IF(AND(OR($E94=CY$12,$E94=CX$12),$G94&gt;0,$G94&lt;&gt;""),1,IF(AND(OR($E94=CY$12,$E94=CZ$12),$H94&gt;0,$H94&lt;&gt;""),1,CY93))))))</f>
        <v>0</v>
      </c>
      <c r="CZ94">
        <f ca="1">IF(AND($L$8="Yes",$E94=CZ$12,CZ93=1),0,IF(AND($I94=1,$L$4="Yes"),0,IF(AND($L94&gt;$L93,$L$3="Yes"),0,IF(AND($E94=CZ$12,$F94&gt;0,$F94&lt;&gt;""),1,IF(AND(OR($E94=CZ$12,$E94=CY$12),$G94&gt;0,$G94&lt;&gt;""),1,IF(AND(OR($E94=CZ$12,$E94=DA$12),$H94&gt;0,$H94&lt;&gt;""),1,CZ93))))))</f>
        <v>0</v>
      </c>
      <c r="DA94">
        <f ca="1">IF(AND($L$8="Yes",$E94=DA$12,DA93=1),0,IF(AND($I94=1,$L$4="Yes"),0,IF(AND($L94&gt;$L93,$L$3="Yes"),0,IF(AND($E94=DA$12,$F94&gt;0,$F94&lt;&gt;""),1,IF(AND(OR($E94=DA$12,$E94=CZ$12),$G94&gt;0,$G94&lt;&gt;""),1,IF(AND(OR($E94=DA$12,$E94=DB$12),$H94&gt;0,$H94&lt;&gt;""),1,DA93))))))</f>
        <v>0</v>
      </c>
      <c r="DB94">
        <f ca="1">IF(AND($L$8="Yes",$E94=DB$12,DB93=1),0,IF(AND($I94=1,$L$4="Yes"),0,IF(AND($L94&gt;$L93,$L$3="Yes"),0,IF(AND($E94=DB$12,$F94&gt;0,$F94&lt;&gt;""),1,IF(AND(OR($E94=DB$12,$E94=DA$12),$G94&gt;0,$G94&lt;&gt;""),1,IF(AND(OR($E94=DB$12,$E94=DC$12),$H94&gt;0,$H94&lt;&gt;""),1,DB93))))))</f>
        <v>0</v>
      </c>
      <c r="DC94">
        <f ca="1">IF(AND($L$8="Yes",$E94=DC$12,DC93=1),0,IF(AND($I94=1,$L$4="Yes"),0,IF(AND($L94&gt;$L93,$L$3="Yes"),0,IF(AND($E94=DC$12,$F94&gt;0,$F94&lt;&gt;""),1,IF(AND(OR($E94=DC$12,$E94=DB$12),$G94&gt;0,$G94&lt;&gt;""),1,IF(AND(OR($E94=DC$12,$E94=DD$12),$H94&gt;0,$H94&lt;&gt;""),1,DC93))))))</f>
        <v>0</v>
      </c>
      <c r="DD94">
        <f ca="1">IF(AND($L$8="Yes",$E94=DD$12,DD93=1),0,IF(AND($I94=1,$L$4="Yes"),0,IF(AND($L94&gt;$L93,$L$3="Yes"),0,IF(AND($E94=DD$12,$F94&gt;0,$F94&lt;&gt;""),1,IF(AND(OR($E94=DD$12,$E94=DC$12),$G94&gt;0,$G94&lt;&gt;""),1,IF(AND(OR($E94=DD$12,$E94=DE$12),$H94&gt;0,$H94&lt;&gt;""),1,DD93))))))</f>
        <v>0</v>
      </c>
      <c r="DE94">
        <f ca="1">IF(AND($L$8="Yes",$E94=DE$12,DE93=1),0,IF(AND($I94=1,$L$4="Yes"),0,IF(AND($L94&gt;$L93,$L$3="Yes"),0,IF(AND($E94=DE$12,$F94&gt;0,$F94&lt;&gt;""),1,IF(AND(OR($E94=DE$12,$E94=DD$12),$G94&gt;0,$G94&lt;&gt;""),1,IF(AND(OR($E94=DE$12,$E94=DF$12),$H94&gt;0,$H94&lt;&gt;""),1,DE93))))))</f>
        <v>0</v>
      </c>
      <c r="DF94">
        <f ca="1">IF(AND($L$8="Yes",$E94=DF$12,DF93=1),0,IF(AND($I94=1,$L$4="Yes"),0,IF(AND($L94&gt;$L93,$L$3="Yes"),0,IF(AND($E94=DF$12,$F94&gt;0,$F94&lt;&gt;""),1,IF(AND(OR($E94=DF$12,$E94=DE$12),$G94&gt;0,$G94&lt;&gt;""),1,IF(AND(OR($E94=DF$12,$E94=DG$12),$H94&gt;0,$H94&lt;&gt;""),1,DF93))))))</f>
        <v>0</v>
      </c>
      <c r="DG94">
        <f ca="1">IF(AND($L$8="Yes",$E94=DG$12,DG93=1),0,IF(AND($I94=1,$L$4="Yes"),0,IF(AND($L94&gt;$L93,$L$3="Yes"),0,IF(AND($E94=DG$12,$F94&gt;0,$F94&lt;&gt;""),1,IF(AND(OR($E94=DG$12,$E94=DF$12),$G94&gt;0,$G94&lt;&gt;""),1,IF(AND(OR($E94=DG$12,$E94=DH$12),$H94&gt;0,$H94&lt;&gt;""),1,DG93))))))</f>
        <v>0</v>
      </c>
      <c r="DH94">
        <f ca="1">IF(AND($L$8="Yes",$E94=DH$12,DH93=1),0,IF(AND($I94=1,$L$4="Yes"),0,IF(AND($L94&gt;$L93,$L$3="Yes"),0,IF(AND($E94=DH$12,$F94&gt;0,$F94&lt;&gt;""),1,IF(AND(OR($E94=DH$12,$E94=DG$12),$G94&gt;0,$G94&lt;&gt;""),1,IF(AND(OR($E94=DH$12,$E94=DI$12),$H94&gt;0,$H94&lt;&gt;""),1,DH93))))))</f>
        <v>0</v>
      </c>
      <c r="DI94">
        <f ca="1">IF(AND($L$8="Yes",$E94=DI$12,DI93=1),0,IF(AND($I94=1,$L$4="Yes"),0,IF(AND($L94&gt;$L93,$L$3="Yes"),0,IF(AND($E94=DI$12,$F94&gt;0,$F94&lt;&gt;""),1,IF(AND(OR($E94=DI$12,$E94=DH$12),$G94&gt;0,$G94&lt;&gt;""),1,IF(AND(OR($E94=DI$12,$E94=DJ$12),$H94&gt;0,$H94&lt;&gt;""),1,DI93))))))</f>
        <v>0</v>
      </c>
      <c r="DJ94">
        <f ca="1">IF(AND($L$8="Yes",$E94=DJ$12,DJ93=1),0,IF(AND($I94=1,$L$4="Yes"),0,IF(AND($L94&gt;$L93,$L$3="Yes"),0,IF(AND($E94=DJ$12,$F94&gt;0,$F94&lt;&gt;""),1,IF(AND(OR($E94=DJ$12,$E94=DI$12),$G94&gt;0,$G94&lt;&gt;""),1,IF(AND(OR($E94=DJ$12,$E94=DK$12),$H94&gt;0,$H94&lt;&gt;""),1,DJ93))))))</f>
        <v>0</v>
      </c>
      <c r="DK94">
        <f ca="1">IF(AND($L$8="Yes",$E94=DK$12,DK93=1),0,IF(AND($I94=1,$L$4="Yes"),0,IF(AND($L94&gt;$L93,$L$3="Yes"),0,IF(AND($E94=DK$12,$F94&gt;0,$F94&lt;&gt;""),1,IF(AND(OR($E94=DK$12,$E94=DJ$12),$G94&gt;0,$G94&lt;&gt;""),1,IF(AND(OR($E94=DK$12,$E94=DL$12),$H94&gt;0,$H94&lt;&gt;""),1,DK93))))))</f>
        <v>0</v>
      </c>
      <c r="DL94">
        <f ca="1">IF(AND($L$8="Yes",$E94=DL$12,DL93=1),0,IF(AND($I94=1,$L$4="Yes"),0,IF(AND($L94&gt;$L93,$L$3="Yes"),0,IF(AND($E94=DL$12,$F94&gt;0,$F94&lt;&gt;""),1,IF(AND(OR($E94=DL$12,$E94=DK$12),$G94&gt;0,$G94&lt;&gt;""),1,IF(AND(OR($E94=DL$12,$E94=DM$12),$H94&gt;0,$H94&lt;&gt;""),1,DL93))))))</f>
        <v>0</v>
      </c>
      <c r="DM94">
        <f ca="1">IF(AND($L$8="Yes",$E94=DM$12,DM93=1),0,IF(AND($I94=1,$L$4="Yes"),0,IF(AND($L94&gt;$L93,$L$3="Yes"),0,IF(AND($E94=DM$12,$F94&gt;0,$F94&lt;&gt;""),1,IF(AND(OR($E94=DM$12,$E94=DL$12),$G94&gt;0,$G94&lt;&gt;""),1,IF(AND(OR($E94=DM$12,$E94=DN$12),$H94&gt;0,$H94&lt;&gt;""),1,DM93))))))</f>
        <v>0</v>
      </c>
      <c r="DN94">
        <f ca="1">IF(AND($L$8="Yes",$E94=DN$12,DN93=1),0,IF(AND($I94=1,$L$4="Yes"),0,IF(AND($L94&gt;$L93,$L$3="Yes"),0,IF(AND($E94=DN$12,$F94&gt;0,$F94&lt;&gt;""),1,IF(AND(OR($E94=DN$12,$E94=DM$12),$G94&gt;0,$G94&lt;&gt;""),1,IF(AND(OR($E94=DN$12,$E94=DO$12),$H94&gt;0,$H94&lt;&gt;""),1,DN93))))))</f>
        <v>0</v>
      </c>
      <c r="DO94">
        <f ca="1">IF(AND($L$8="Yes",$E94=DO$12,DO93=1),0,IF(AND($I94=1,$L$4="Yes"),0,IF(AND($L94&gt;$L93,$L$3="Yes"),0,IF(AND($E94=DO$12,$F94&gt;0,$F94&lt;&gt;""),1,IF(AND(OR($E94=DO$12,$E94=DN$12),$G94&gt;0,$G94&lt;&gt;""),1,IF(AND(OR($E94=DO$12,$E94=DP$12),$H94&gt;0,$H94&lt;&gt;""),1,DO93))))))</f>
        <v>1</v>
      </c>
      <c r="DP94">
        <f ca="1">IF(AND($L$8="Yes",$E94=DP$12,DP93=1),0,IF(AND($I94=1,$L$4="Yes"),0,IF(AND($L94&gt;$L93,$L$3="Yes"),0,IF(AND($E94=DP$12,$F94&gt;0,$F94&lt;&gt;""),1,IF(AND(OR($E94=DP$12,$E94=DO$12),$G94&gt;0,$G94&lt;&gt;""),1,IF(AND(OR($E94=DP$12,$E94=DQ$12),$H94&gt;0,$H94&lt;&gt;""),1,DP93))))))</f>
        <v>1</v>
      </c>
      <c r="DQ94">
        <f ca="1">IF(AND($L$8="Yes",$E94=DQ$12,DQ93=1),0,IF(AND($I94=1,$L$4="Yes"),0,IF(AND($L94&gt;$L93,$L$3="Yes"),0,IF(AND($E94=DQ$12,$F94&gt;0,$F94&lt;&gt;""),1,IF(AND(OR($E94=DQ$12,$E94=DP$12),$G94&gt;0,$G94&lt;&gt;""),1,IF(AND(OR($E94=DQ$12,$E94=DR$12),$H94&gt;0,$H94&lt;&gt;""),1,DQ93))))))</f>
        <v>1</v>
      </c>
      <c r="DR94">
        <f ca="1">IF(AND($L$8="Yes",$E94=DR$12,DR93=1),0,IF(AND($I94=1,$L$4="Yes"),0,IF(AND($L94&gt;$L93,$L$3="Yes"),0,IF(AND($E94=DR$12,$F94&gt;0,$F94&lt;&gt;""),1,IF(AND(OR($E94=DR$12,$E94=DQ$12),$G94&gt;0,$G94&lt;&gt;""),1,IF(AND(OR($E94=DR$12,$E94=DS$12),$H94&gt;0,$H94&lt;&gt;""),1,DR93))))))</f>
        <v>0</v>
      </c>
      <c r="DS94">
        <f ca="1">IF(AND($L$8="Yes",$E94=DS$12,DS93=1),0,IF(AND($I94=1,$L$4="Yes"),0,IF(AND($L94&gt;$L93,$L$3="Yes"),0,IF(AND($E94=DS$12,$F94&gt;0,$F94&lt;&gt;""),1,IF(AND(OR($E94=DS$12,$E94=DR$12),$G94&gt;0,$G94&lt;&gt;""),1,IF(AND(OR($E94=DS$12,$E94=DT$12),$H94&gt;0,$H94&lt;&gt;""),1,DS93))))))</f>
        <v>1</v>
      </c>
      <c r="DT94">
        <f ca="1">IF(AND($L$8="Yes",$E94=DT$12,DT93=1),0,IF(AND($I94=1,$L$4="Yes"),0,IF(AND($L94&gt;$L93,$L$3="Yes"),0,IF(AND($E94=DT$12,$F94&gt;0,$F94&lt;&gt;""),1,IF(AND(OR($E94=DT$12,$E94=DS$12),$G94&gt;0,$G94&lt;&gt;""),1,IF(AND(OR($E94=DT$12,$E94=DU$12),$H94&gt;0,$H94&lt;&gt;""),1,DT93))))))</f>
        <v>1</v>
      </c>
      <c r="DU94">
        <f ca="1">IF(AND($L$8="Yes",$E94=DU$12,DU93=1),0,IF(AND($I94=1,$L$4="Yes"),0,IF(AND($L94&gt;$L93,$L$3="Yes"),0,IF(AND($E94=DU$12,$F94&gt;0,$F94&lt;&gt;""),1,IF(AND(OR($E94=DU$12,$E94=DT$12),$G94&gt;0,$G94&lt;&gt;""),1,IF(AND(OR($E94=DU$12,$E94=DV$12),$H94&gt;0,$H94&lt;&gt;""),1,DU93))))))</f>
        <v>0</v>
      </c>
      <c r="DV94">
        <f ca="1">IF(AND($L$8="Yes",$E94=DV$12,DV93=1),0,IF(AND($I94=1,$L$4="Yes"),0,IF(AND($L94&gt;$L93,$L$3="Yes"),0,IF(AND($E94=DV$12,$F94&gt;0,$F94&lt;&gt;""),1,IF(AND(OR($E94=DV$12,$E94=DU$12),$G94&gt;0,$G94&lt;&gt;""),1,IF(AND(OR($E94=DV$12,$E94=DW$12),$H94&gt;0,$H94&lt;&gt;""),1,DV93))))))</f>
        <v>0</v>
      </c>
      <c r="DW94">
        <f ca="1">IF(AND($L$8="Yes",$E94=DW$12,DW93=1),0,IF(AND($I94=1,$L$4="Yes"),0,IF(AND($L94&gt;$L93,$L$3="Yes"),0,IF(AND($E94=DW$12,$F94&gt;0,$F94&lt;&gt;""),1,IF(AND(OR($E94=DW$12,$E94=DV$12),$G94&gt;0,$G94&lt;&gt;""),1,IF(AND(OR($E94=DW$12,$E94=CM$12),$H94&gt;0,$H94&lt;&gt;""),1,DW93))))))</f>
        <v>0</v>
      </c>
    </row>
    <row r="95" spans="4:127" x14ac:dyDescent="0.25">
      <c r="D95">
        <v>82</v>
      </c>
      <c r="E95">
        <f t="shared" ca="1" si="43"/>
        <v>2</v>
      </c>
      <c r="F95">
        <f ca="1">IF(E95="","",IF($L$7="No",0,IF($D94&lt;$L$2,"",COUNTIF(OFFSET($E94,-($L$2-1),0,1,1):$E94,$E95))))</f>
        <v>0</v>
      </c>
      <c r="G95">
        <f ca="1">IF(E95="","",IF($L$5="No",0,IF($D94&lt;$L$2,"",IF(E95=36,COUNTIF(OFFSET(E94,-(L$2-1),0,1,1):E94,0),COUNTIF(OFFSET($E94,-($L$2-1),0,1,1):$E94,$E95+1)))))</f>
        <v>0</v>
      </c>
      <c r="H95">
        <f ca="1">IF(E95="","",IF($L$6="No",0,IF($D94&lt;$L$2,"",IF(E95=0,COUNTIF(OFFSET(E94,-(L$2-1),0,1,1):E94,36),COUNTIF(OFFSET($E94,-($L$2-1),0,1,1):$E94,$E95-1)))))</f>
        <v>0</v>
      </c>
      <c r="I95">
        <f t="shared" ca="1" si="80"/>
        <v>1</v>
      </c>
      <c r="J95">
        <f t="shared" ca="1" si="81"/>
        <v>24</v>
      </c>
      <c r="K95">
        <f t="shared" ca="1" si="82"/>
        <v>-57</v>
      </c>
      <c r="L95">
        <f t="shared" ca="1" si="83"/>
        <v>0</v>
      </c>
      <c r="P95">
        <f t="shared" ca="1" si="84"/>
        <v>12</v>
      </c>
      <c r="Q95" s="4">
        <f ca="1">IF($E94="","",IF(Q$13&gt;$P95,"",LOOKUP(Q$13,$BB94:$CL94,$BB$12:$CL$12)))</f>
        <v>1</v>
      </c>
      <c r="R95" s="5">
        <f ca="1">IF($E94="","",IF(R$13&gt;$P95,"",LOOKUP(R$13,$BB94:$CL94,$BB$12:$CL$12)))</f>
        <v>2</v>
      </c>
      <c r="S95" s="5">
        <f ca="1">IF($E94="","",IF(S$13&gt;$P95,"",LOOKUP(S$13,$BB94:$CL94,$BB$12:$CL$12)))</f>
        <v>3</v>
      </c>
      <c r="T95" s="5">
        <f ca="1">IF($E94="","",IF(T$13&gt;$P95,"",LOOKUP(T$13,$BB94:$CL94,$BB$12:$CL$12)))</f>
        <v>5</v>
      </c>
      <c r="U95" s="5">
        <f ca="1">IF($E94="","",IF(U$13&gt;$P95,"",LOOKUP(U$13,$BB94:$CL94,$BB$12:$CL$12)))</f>
        <v>6</v>
      </c>
      <c r="V95" s="5">
        <f ca="1">IF($E94="","",IF(V$13&gt;$P95,"",LOOKUP(V$13,$BB94:$CL94,$BB$12:$CL$12)))</f>
        <v>7</v>
      </c>
      <c r="W95" s="5">
        <f ca="1">IF($E94="","",IF(W$13&gt;$P95,"",LOOKUP(W$13,$BB94:$CL94,$BB$12:$CL$12)))</f>
        <v>8</v>
      </c>
      <c r="X95" s="5">
        <f ca="1">IF($E94="","",IF(X$13&gt;$P95,"",LOOKUP(X$13,$BB94:$CL94,$BB$12:$CL$12)))</f>
        <v>28</v>
      </c>
      <c r="Y95" s="5">
        <f ca="1">IF($E94="","",IF(Y$13&gt;$P95,"",LOOKUP(Y$13,$BB94:$CL94,$BB$12:$CL$12)))</f>
        <v>29</v>
      </c>
      <c r="Z95" s="5">
        <f ca="1">IF($E94="","",IF(Z$13&gt;$P95,"",LOOKUP(Z$13,$BB94:$CL94,$BB$12:$CL$12)))</f>
        <v>30</v>
      </c>
      <c r="AA95" s="5">
        <f ca="1">IF($E94="","",IF(AA$13&gt;$P95,"",LOOKUP(AA$13,$BB94:$CL94,$BB$12:$CL$12)))</f>
        <v>32</v>
      </c>
      <c r="AB95" s="5">
        <f ca="1">IF($E94="","",IF(AB$13&gt;$P95,"",LOOKUP(AB$13,$BB94:$CL94,$BB$12:$CL$12)))</f>
        <v>33</v>
      </c>
      <c r="AC95" s="5" t="str">
        <f ca="1">IF($E94="","",IF(AC$13&gt;$P95,"",LOOKUP(AC$13,$BB94:$CL94,$BB$12:$CL$12)))</f>
        <v/>
      </c>
      <c r="AD95" s="5" t="str">
        <f ca="1">IF($E94="","",IF(AD$13&gt;$P95,"",LOOKUP(AD$13,$BB94:$CL94,$BB$12:$CL$12)))</f>
        <v/>
      </c>
      <c r="AE95" s="5" t="str">
        <f ca="1">IF($E94="","",IF(AE$13&gt;$P95,"",LOOKUP(AE$13,$BB94:$CL94,$BB$12:$CL$12)))</f>
        <v/>
      </c>
      <c r="AF95" s="5" t="str">
        <f ca="1">IF($E94="","",IF(AF$13&gt;$P95,"",LOOKUP(AF$13,$BB94:$CL94,$BB$12:$CL$12)))</f>
        <v/>
      </c>
      <c r="AG95" s="5" t="str">
        <f ca="1">IF($E94="","",IF(AG$13&gt;$P95,"",LOOKUP(AG$13,$BB94:$CL94,$BB$12:$CL$12)))</f>
        <v/>
      </c>
      <c r="AH95" s="5" t="str">
        <f ca="1">IF($E94="","",IF(AH$13&gt;$P95,"",LOOKUP(AH$13,$BB94:$CL94,$BB$12:$CL$12)))</f>
        <v/>
      </c>
      <c r="AI95" s="5" t="str">
        <f ca="1">IF($E94="","",IF(AI$13&gt;$P95,"",LOOKUP(AI$13,$BB94:$CL94,$BB$12:$CL$12)))</f>
        <v/>
      </c>
      <c r="AJ95" s="5" t="str">
        <f ca="1">IF($E94="","",IF(AJ$13&gt;$P95,"",LOOKUP(AJ$13,$BB94:$CL94,$BB$12:$CL$12)))</f>
        <v/>
      </c>
      <c r="AK95" s="5" t="str">
        <f ca="1">IF($E94="","",IF(AK$13&gt;$P95,"",LOOKUP(AK$13,$BB94:$CL94,$BB$12:$CL$12)))</f>
        <v/>
      </c>
      <c r="AL95" s="5" t="str">
        <f ca="1">IF($E94="","",IF(AL$13&gt;$P95,"",LOOKUP(AL$13,$BB94:$CL94,$BB$12:$CL$12)))</f>
        <v/>
      </c>
      <c r="AM95" s="5" t="str">
        <f ca="1">IF($E94="","",IF(AM$13&gt;$P95,"",LOOKUP(AM$13,$BB94:$CL94,$BB$12:$CL$12)))</f>
        <v/>
      </c>
      <c r="AN95" s="5" t="str">
        <f ca="1">IF($E94="","",IF(AN$13&gt;$P95,"",LOOKUP(AN$13,$BB94:$CL94,$BB$12:$CL$12)))</f>
        <v/>
      </c>
      <c r="AO95" s="5" t="str">
        <f ca="1">IF($E94="","",IF(AO$13&gt;$P95,"",LOOKUP(AO$13,$BB94:$CL94,$BB$12:$CL$12)))</f>
        <v/>
      </c>
      <c r="AP95" s="5" t="str">
        <f ca="1">IF($E94="","",IF(AP$13&gt;$P95,"",LOOKUP(AP$13,$BB94:$CL94,$BB$12:$CL$12)))</f>
        <v/>
      </c>
      <c r="AQ95" s="5" t="str">
        <f ca="1">IF($E94="","",IF(AQ$13&gt;$P95,"",LOOKUP(AQ$13,$BB94:$CL94,$BB$12:$CL$12)))</f>
        <v/>
      </c>
      <c r="AR95" s="5" t="str">
        <f ca="1">IF($E94="","",IF(AR$13&gt;$P95,"",LOOKUP(AR$13,$BB94:$CL94,$BB$12:$CL$12)))</f>
        <v/>
      </c>
      <c r="AS95" s="5" t="str">
        <f ca="1">IF($E94="","",IF(AS$13&gt;$P95,"",LOOKUP(AS$13,$BB94:$CL94,$BB$12:$CL$12)))</f>
        <v/>
      </c>
      <c r="AT95" s="5" t="str">
        <f ca="1">IF($E94="","",IF(AT$13&gt;$P95,"",LOOKUP(AT$13,$BB94:$CL94,$BB$12:$CL$12)))</f>
        <v/>
      </c>
      <c r="AU95" s="5" t="str">
        <f ca="1">IF($E94="","",IF(AU$13&gt;$P95,"",LOOKUP(AU$13,$BB94:$CL94,$BB$12:$CL$12)))</f>
        <v/>
      </c>
      <c r="AV95" s="5" t="str">
        <f ca="1">IF($E94="","",IF(AV$13&gt;$P95,"",LOOKUP(AV$13,$BB94:$CL94,$BB$12:$CL$12)))</f>
        <v/>
      </c>
      <c r="AW95" s="5" t="str">
        <f ca="1">IF($E94="","",IF(AW$13&gt;$P95,"",LOOKUP(AW$13,$BB94:$CL94,$BB$12:$CL$12)))</f>
        <v/>
      </c>
      <c r="AX95" s="5" t="str">
        <f ca="1">IF($E94="","",IF(AX$13&gt;$P95,"",LOOKUP(AX$13,$BB94:$CL94,$BB$12:$CL$12)))</f>
        <v/>
      </c>
      <c r="AY95" s="5" t="str">
        <f ca="1">IF($E94="","",IF(AY$13&gt;$P95,"",LOOKUP(AY$13,$BB94:$CL94,$BB$12:$CL$12)))</f>
        <v/>
      </c>
      <c r="AZ95" s="5" t="str">
        <f ca="1">IF($E94="","",IF(AZ$13&gt;$P95,"",LOOKUP(AZ$13,$BB94:$CL94,$BB$12:$CL$12)))</f>
        <v/>
      </c>
      <c r="BA95" s="5" t="str">
        <f ca="1">IF($E94="","",IF(BA$13&gt;$P95,"",LOOKUP(BA$13,$BB94:$CL94,$BB$12:$CL$12)))</f>
        <v/>
      </c>
      <c r="BB95">
        <v>1</v>
      </c>
      <c r="BC95">
        <f t="shared" ca="1" si="44"/>
        <v>1</v>
      </c>
      <c r="BD95">
        <f t="shared" ca="1" si="45"/>
        <v>1</v>
      </c>
      <c r="BE95">
        <f t="shared" ca="1" si="46"/>
        <v>1</v>
      </c>
      <c r="BF95">
        <f t="shared" ca="1" si="47"/>
        <v>1</v>
      </c>
      <c r="BG95">
        <f t="shared" ca="1" si="48"/>
        <v>1</v>
      </c>
      <c r="BH95">
        <f t="shared" ca="1" si="49"/>
        <v>1</v>
      </c>
      <c r="BI95">
        <f t="shared" ca="1" si="50"/>
        <v>1</v>
      </c>
      <c r="BJ95">
        <f t="shared" ca="1" si="51"/>
        <v>1</v>
      </c>
      <c r="BK95">
        <f t="shared" ca="1" si="52"/>
        <v>1</v>
      </c>
      <c r="BL95">
        <f t="shared" ca="1" si="53"/>
        <v>1</v>
      </c>
      <c r="BM95">
        <f t="shared" ca="1" si="54"/>
        <v>1</v>
      </c>
      <c r="BN95">
        <f t="shared" ca="1" si="55"/>
        <v>1</v>
      </c>
      <c r="BO95">
        <f t="shared" ca="1" si="56"/>
        <v>1</v>
      </c>
      <c r="BP95">
        <f t="shared" ca="1" si="57"/>
        <v>1</v>
      </c>
      <c r="BQ95">
        <f t="shared" ca="1" si="58"/>
        <v>1</v>
      </c>
      <c r="BR95">
        <f t="shared" ca="1" si="59"/>
        <v>1</v>
      </c>
      <c r="BS95">
        <f t="shared" ca="1" si="60"/>
        <v>1</v>
      </c>
      <c r="BT95">
        <f t="shared" ca="1" si="61"/>
        <v>1</v>
      </c>
      <c r="BU95">
        <f t="shared" ca="1" si="62"/>
        <v>1</v>
      </c>
      <c r="BV95">
        <f t="shared" ca="1" si="63"/>
        <v>1</v>
      </c>
      <c r="BW95">
        <f t="shared" ca="1" si="64"/>
        <v>1</v>
      </c>
      <c r="BX95">
        <f t="shared" ca="1" si="65"/>
        <v>1</v>
      </c>
      <c r="BY95">
        <f t="shared" ca="1" si="66"/>
        <v>1</v>
      </c>
      <c r="BZ95">
        <f t="shared" ca="1" si="67"/>
        <v>1</v>
      </c>
      <c r="CA95">
        <f t="shared" ca="1" si="68"/>
        <v>1</v>
      </c>
      <c r="CB95">
        <f t="shared" ca="1" si="69"/>
        <v>1</v>
      </c>
      <c r="CC95">
        <f t="shared" ca="1" si="70"/>
        <v>1</v>
      </c>
      <c r="CD95">
        <f t="shared" ca="1" si="71"/>
        <v>1</v>
      </c>
      <c r="CE95">
        <f t="shared" ca="1" si="72"/>
        <v>1</v>
      </c>
      <c r="CF95">
        <f t="shared" ca="1" si="73"/>
        <v>1</v>
      </c>
      <c r="CG95">
        <f t="shared" ca="1" si="74"/>
        <v>1</v>
      </c>
      <c r="CH95">
        <f t="shared" ca="1" si="75"/>
        <v>1</v>
      </c>
      <c r="CI95">
        <f t="shared" ca="1" si="76"/>
        <v>1</v>
      </c>
      <c r="CJ95">
        <f t="shared" ca="1" si="77"/>
        <v>1</v>
      </c>
      <c r="CK95">
        <f t="shared" ca="1" si="78"/>
        <v>1</v>
      </c>
      <c r="CL95">
        <f t="shared" ca="1" si="79"/>
        <v>1</v>
      </c>
      <c r="CM95">
        <f ca="1">IF(AND($L$8="Yes",$E95=CM$12,CM94=1),0,IF(AND($I95=1,$L$4="Yes"),0,IF(AND($L95&gt;$L94,$L$3="Yes"),0,IF(AND($E95=CM$12,$F95&gt;0,$F95&lt;&gt;""),1,IF(AND(OR($E95=CM$12,$E95=DW$12),$G95&gt;0,$G95&lt;&gt;""),1,IF(AND(OR($E95=CN$12,$E95=CM$12),$H95&gt;0,$H95&lt;&gt;""),1,CM94))))))</f>
        <v>0</v>
      </c>
      <c r="CN95">
        <f ca="1">IF(AND($L$8="Yes",$E95=CN$12,CN94=1),0,IF(AND($I95=1,$L$4="Yes"),0,IF(AND($L95&gt;$L94,$L$3="Yes"),0,IF(AND($E95=CN$12,$F95&gt;0,$F95&lt;&gt;""),1,IF(AND(OR($E95=CN$12,$E95=CM$12),$G95&gt;0,$G95&lt;&gt;""),1,IF(AND(OR($E95=CN$12,$E95=CO$12),$H95&gt;0,$H95&lt;&gt;""),1,CN94))))))</f>
        <v>0</v>
      </c>
      <c r="CO95">
        <f ca="1">IF(AND($L$8="Yes",$E95=CO$12,CO94=1),0,IF(AND($I95=1,$L$4="Yes"),0,IF(AND($L95&gt;$L94,$L$3="Yes"),0,IF(AND($E95=CO$12,$F95&gt;0,$F95&lt;&gt;""),1,IF(AND(OR($E95=CO$12,$E95=CN$12),$G95&gt;0,$G95&lt;&gt;""),1,IF(AND(OR($E95=CO$12,$E95=CP$12),$H95&gt;0,$H95&lt;&gt;""),1,CO94))))))</f>
        <v>0</v>
      </c>
      <c r="CP95">
        <f ca="1">IF(AND($L$8="Yes",$E95=CP$12,CP94=1),0,IF(AND($I95=1,$L$4="Yes"),0,IF(AND($L95&gt;$L94,$L$3="Yes"),0,IF(AND($E95=CP$12,$F95&gt;0,$F95&lt;&gt;""),1,IF(AND(OR($E95=CP$12,$E95=CO$12),$G95&gt;0,$G95&lt;&gt;""),1,IF(AND(OR($E95=CP$12,$E95=CQ$12),$H95&gt;0,$H95&lt;&gt;""),1,CP94))))))</f>
        <v>0</v>
      </c>
      <c r="CQ95">
        <f ca="1">IF(AND($L$8="Yes",$E95=CQ$12,CQ94=1),0,IF(AND($I95=1,$L$4="Yes"),0,IF(AND($L95&gt;$L94,$L$3="Yes"),0,IF(AND($E95=CQ$12,$F95&gt;0,$F95&lt;&gt;""),1,IF(AND(OR($E95=CQ$12,$E95=CP$12),$G95&gt;0,$G95&lt;&gt;""),1,IF(AND(OR($E95=CQ$12,$E95=CR$12),$H95&gt;0,$H95&lt;&gt;""),1,CQ94))))))</f>
        <v>0</v>
      </c>
      <c r="CR95">
        <f ca="1">IF(AND($L$8="Yes",$E95=CR$12,CR94=1),0,IF(AND($I95=1,$L$4="Yes"),0,IF(AND($L95&gt;$L94,$L$3="Yes"),0,IF(AND($E95=CR$12,$F95&gt;0,$F95&lt;&gt;""),1,IF(AND(OR($E95=CR$12,$E95=CQ$12),$G95&gt;0,$G95&lt;&gt;""),1,IF(AND(OR($E95=CR$12,$E95=CS$12),$H95&gt;0,$H95&lt;&gt;""),1,CR94))))))</f>
        <v>0</v>
      </c>
      <c r="CS95">
        <f ca="1">IF(AND($L$8="Yes",$E95=CS$12,CS94=1),0,IF(AND($I95=1,$L$4="Yes"),0,IF(AND($L95&gt;$L94,$L$3="Yes"),0,IF(AND($E95=CS$12,$F95&gt;0,$F95&lt;&gt;""),1,IF(AND(OR($E95=CS$12,$E95=CR$12),$G95&gt;0,$G95&lt;&gt;""),1,IF(AND(OR($E95=CS$12,$E95=CT$12),$H95&gt;0,$H95&lt;&gt;""),1,CS94))))))</f>
        <v>0</v>
      </c>
      <c r="CT95">
        <f ca="1">IF(AND($L$8="Yes",$E95=CT$12,CT94=1),0,IF(AND($I95=1,$L$4="Yes"),0,IF(AND($L95&gt;$L94,$L$3="Yes"),0,IF(AND($E95=CT$12,$F95&gt;0,$F95&lt;&gt;""),1,IF(AND(OR($E95=CT$12,$E95=CS$12),$G95&gt;0,$G95&lt;&gt;""),1,IF(AND(OR($E95=CT$12,$E95=CU$12),$H95&gt;0,$H95&lt;&gt;""),1,CT94))))))</f>
        <v>0</v>
      </c>
      <c r="CU95">
        <f ca="1">IF(AND($L$8="Yes",$E95=CU$12,CU94=1),0,IF(AND($I95=1,$L$4="Yes"),0,IF(AND($L95&gt;$L94,$L$3="Yes"),0,IF(AND($E95=CU$12,$F95&gt;0,$F95&lt;&gt;""),1,IF(AND(OR($E95=CU$12,$E95=CT$12),$G95&gt;0,$G95&lt;&gt;""),1,IF(AND(OR($E95=CU$12,$E95=CV$12),$H95&gt;0,$H95&lt;&gt;""),1,CU94))))))</f>
        <v>0</v>
      </c>
      <c r="CV95">
        <f ca="1">IF(AND($L$8="Yes",$E95=CV$12,CV94=1),0,IF(AND($I95=1,$L$4="Yes"),0,IF(AND($L95&gt;$L94,$L$3="Yes"),0,IF(AND($E95=CV$12,$F95&gt;0,$F95&lt;&gt;""),1,IF(AND(OR($E95=CV$12,$E95=CU$12),$G95&gt;0,$G95&lt;&gt;""),1,IF(AND(OR($E95=CV$12,$E95=CW$12),$H95&gt;0,$H95&lt;&gt;""),1,CV94))))))</f>
        <v>0</v>
      </c>
      <c r="CW95">
        <f ca="1">IF(AND($L$8="Yes",$E95=CW$12,CW94=1),0,IF(AND($I95=1,$L$4="Yes"),0,IF(AND($L95&gt;$L94,$L$3="Yes"),0,IF(AND($E95=CW$12,$F95&gt;0,$F95&lt;&gt;""),1,IF(AND(OR($E95=CW$12,$E95=CV$12),$G95&gt;0,$G95&lt;&gt;""),1,IF(AND(OR($E95=CW$12,$E95=CX$12),$H95&gt;0,$H95&lt;&gt;""),1,CW94))))))</f>
        <v>0</v>
      </c>
      <c r="CX95">
        <f ca="1">IF(AND($L$8="Yes",$E95=CX$12,CX94=1),0,IF(AND($I95=1,$L$4="Yes"),0,IF(AND($L95&gt;$L94,$L$3="Yes"),0,IF(AND($E95=CX$12,$F95&gt;0,$F95&lt;&gt;""),1,IF(AND(OR($E95=CX$12,$E95=CW$12),$G95&gt;0,$G95&lt;&gt;""),1,IF(AND(OR($E95=CX$12,$E95=CY$12),$H95&gt;0,$H95&lt;&gt;""),1,CX94))))))</f>
        <v>0</v>
      </c>
      <c r="CY95">
        <f ca="1">IF(AND($L$8="Yes",$E95=CY$12,CY94=1),0,IF(AND($I95=1,$L$4="Yes"),0,IF(AND($L95&gt;$L94,$L$3="Yes"),0,IF(AND($E95=CY$12,$F95&gt;0,$F95&lt;&gt;""),1,IF(AND(OR($E95=CY$12,$E95=CX$12),$G95&gt;0,$G95&lt;&gt;""),1,IF(AND(OR($E95=CY$12,$E95=CZ$12),$H95&gt;0,$H95&lt;&gt;""),1,CY94))))))</f>
        <v>0</v>
      </c>
      <c r="CZ95">
        <f ca="1">IF(AND($L$8="Yes",$E95=CZ$12,CZ94=1),0,IF(AND($I95=1,$L$4="Yes"),0,IF(AND($L95&gt;$L94,$L$3="Yes"),0,IF(AND($E95=CZ$12,$F95&gt;0,$F95&lt;&gt;""),1,IF(AND(OR($E95=CZ$12,$E95=CY$12),$G95&gt;0,$G95&lt;&gt;""),1,IF(AND(OR($E95=CZ$12,$E95=DA$12),$H95&gt;0,$H95&lt;&gt;""),1,CZ94))))))</f>
        <v>0</v>
      </c>
      <c r="DA95">
        <f ca="1">IF(AND($L$8="Yes",$E95=DA$12,DA94=1),0,IF(AND($I95=1,$L$4="Yes"),0,IF(AND($L95&gt;$L94,$L$3="Yes"),0,IF(AND($E95=DA$12,$F95&gt;0,$F95&lt;&gt;""),1,IF(AND(OR($E95=DA$12,$E95=CZ$12),$G95&gt;0,$G95&lt;&gt;""),1,IF(AND(OR($E95=DA$12,$E95=DB$12),$H95&gt;0,$H95&lt;&gt;""),1,DA94))))))</f>
        <v>0</v>
      </c>
      <c r="DB95">
        <f ca="1">IF(AND($L$8="Yes",$E95=DB$12,DB94=1),0,IF(AND($I95=1,$L$4="Yes"),0,IF(AND($L95&gt;$L94,$L$3="Yes"),0,IF(AND($E95=DB$12,$F95&gt;0,$F95&lt;&gt;""),1,IF(AND(OR($E95=DB$12,$E95=DA$12),$G95&gt;0,$G95&lt;&gt;""),1,IF(AND(OR($E95=DB$12,$E95=DC$12),$H95&gt;0,$H95&lt;&gt;""),1,DB94))))))</f>
        <v>0</v>
      </c>
      <c r="DC95">
        <f ca="1">IF(AND($L$8="Yes",$E95=DC$12,DC94=1),0,IF(AND($I95=1,$L$4="Yes"),0,IF(AND($L95&gt;$L94,$L$3="Yes"),0,IF(AND($E95=DC$12,$F95&gt;0,$F95&lt;&gt;""),1,IF(AND(OR($E95=DC$12,$E95=DB$12),$G95&gt;0,$G95&lt;&gt;""),1,IF(AND(OR($E95=DC$12,$E95=DD$12),$H95&gt;0,$H95&lt;&gt;""),1,DC94))))))</f>
        <v>0</v>
      </c>
      <c r="DD95">
        <f ca="1">IF(AND($L$8="Yes",$E95=DD$12,DD94=1),0,IF(AND($I95=1,$L$4="Yes"),0,IF(AND($L95&gt;$L94,$L$3="Yes"),0,IF(AND($E95=DD$12,$F95&gt;0,$F95&lt;&gt;""),1,IF(AND(OR($E95=DD$12,$E95=DC$12),$G95&gt;0,$G95&lt;&gt;""),1,IF(AND(OR($E95=DD$12,$E95=DE$12),$H95&gt;0,$H95&lt;&gt;""),1,DD94))))))</f>
        <v>0</v>
      </c>
      <c r="DE95">
        <f ca="1">IF(AND($L$8="Yes",$E95=DE$12,DE94=1),0,IF(AND($I95=1,$L$4="Yes"),0,IF(AND($L95&gt;$L94,$L$3="Yes"),0,IF(AND($E95=DE$12,$F95&gt;0,$F95&lt;&gt;""),1,IF(AND(OR($E95=DE$12,$E95=DD$12),$G95&gt;0,$G95&lt;&gt;""),1,IF(AND(OR($E95=DE$12,$E95=DF$12),$H95&gt;0,$H95&lt;&gt;""),1,DE94))))))</f>
        <v>0</v>
      </c>
      <c r="DF95">
        <f ca="1">IF(AND($L$8="Yes",$E95=DF$12,DF94=1),0,IF(AND($I95=1,$L$4="Yes"),0,IF(AND($L95&gt;$L94,$L$3="Yes"),0,IF(AND($E95=DF$12,$F95&gt;0,$F95&lt;&gt;""),1,IF(AND(OR($E95=DF$12,$E95=DE$12),$G95&gt;0,$G95&lt;&gt;""),1,IF(AND(OR($E95=DF$12,$E95=DG$12),$H95&gt;0,$H95&lt;&gt;""),1,DF94))))))</f>
        <v>0</v>
      </c>
      <c r="DG95">
        <f ca="1">IF(AND($L$8="Yes",$E95=DG$12,DG94=1),0,IF(AND($I95=1,$L$4="Yes"),0,IF(AND($L95&gt;$L94,$L$3="Yes"),0,IF(AND($E95=DG$12,$F95&gt;0,$F95&lt;&gt;""),1,IF(AND(OR($E95=DG$12,$E95=DF$12),$G95&gt;0,$G95&lt;&gt;""),1,IF(AND(OR($E95=DG$12,$E95=DH$12),$H95&gt;0,$H95&lt;&gt;""),1,DG94))))))</f>
        <v>0</v>
      </c>
      <c r="DH95">
        <f ca="1">IF(AND($L$8="Yes",$E95=DH$12,DH94=1),0,IF(AND($I95=1,$L$4="Yes"),0,IF(AND($L95&gt;$L94,$L$3="Yes"),0,IF(AND($E95=DH$12,$F95&gt;0,$F95&lt;&gt;""),1,IF(AND(OR($E95=DH$12,$E95=DG$12),$G95&gt;0,$G95&lt;&gt;""),1,IF(AND(OR($E95=DH$12,$E95=DI$12),$H95&gt;0,$H95&lt;&gt;""),1,DH94))))))</f>
        <v>0</v>
      </c>
      <c r="DI95">
        <f ca="1">IF(AND($L$8="Yes",$E95=DI$12,DI94=1),0,IF(AND($I95=1,$L$4="Yes"),0,IF(AND($L95&gt;$L94,$L$3="Yes"),0,IF(AND($E95=DI$12,$F95&gt;0,$F95&lt;&gt;""),1,IF(AND(OR($E95=DI$12,$E95=DH$12),$G95&gt;0,$G95&lt;&gt;""),1,IF(AND(OR($E95=DI$12,$E95=DJ$12),$H95&gt;0,$H95&lt;&gt;""),1,DI94))))))</f>
        <v>0</v>
      </c>
      <c r="DJ95">
        <f ca="1">IF(AND($L$8="Yes",$E95=DJ$12,DJ94=1),0,IF(AND($I95=1,$L$4="Yes"),0,IF(AND($L95&gt;$L94,$L$3="Yes"),0,IF(AND($E95=DJ$12,$F95&gt;0,$F95&lt;&gt;""),1,IF(AND(OR($E95=DJ$12,$E95=DI$12),$G95&gt;0,$G95&lt;&gt;""),1,IF(AND(OR($E95=DJ$12,$E95=DK$12),$H95&gt;0,$H95&lt;&gt;""),1,DJ94))))))</f>
        <v>0</v>
      </c>
      <c r="DK95">
        <f ca="1">IF(AND($L$8="Yes",$E95=DK$12,DK94=1),0,IF(AND($I95=1,$L$4="Yes"),0,IF(AND($L95&gt;$L94,$L$3="Yes"),0,IF(AND($E95=DK$12,$F95&gt;0,$F95&lt;&gt;""),1,IF(AND(OR($E95=DK$12,$E95=DJ$12),$G95&gt;0,$G95&lt;&gt;""),1,IF(AND(OR($E95=DK$12,$E95=DL$12),$H95&gt;0,$H95&lt;&gt;""),1,DK94))))))</f>
        <v>0</v>
      </c>
      <c r="DL95">
        <f ca="1">IF(AND($L$8="Yes",$E95=DL$12,DL94=1),0,IF(AND($I95=1,$L$4="Yes"),0,IF(AND($L95&gt;$L94,$L$3="Yes"),0,IF(AND($E95=DL$12,$F95&gt;0,$F95&lt;&gt;""),1,IF(AND(OR($E95=DL$12,$E95=DK$12),$G95&gt;0,$G95&lt;&gt;""),1,IF(AND(OR($E95=DL$12,$E95=DM$12),$H95&gt;0,$H95&lt;&gt;""),1,DL94))))))</f>
        <v>0</v>
      </c>
      <c r="DM95">
        <f ca="1">IF(AND($L$8="Yes",$E95=DM$12,DM94=1),0,IF(AND($I95=1,$L$4="Yes"),0,IF(AND($L95&gt;$L94,$L$3="Yes"),0,IF(AND($E95=DM$12,$F95&gt;0,$F95&lt;&gt;""),1,IF(AND(OR($E95=DM$12,$E95=DL$12),$G95&gt;0,$G95&lt;&gt;""),1,IF(AND(OR($E95=DM$12,$E95=DN$12),$H95&gt;0,$H95&lt;&gt;""),1,DM94))))))</f>
        <v>0</v>
      </c>
      <c r="DN95">
        <f ca="1">IF(AND($L$8="Yes",$E95=DN$12,DN94=1),0,IF(AND($I95=1,$L$4="Yes"),0,IF(AND($L95&gt;$L94,$L$3="Yes"),0,IF(AND($E95=DN$12,$F95&gt;0,$F95&lt;&gt;""),1,IF(AND(OR($E95=DN$12,$E95=DM$12),$G95&gt;0,$G95&lt;&gt;""),1,IF(AND(OR($E95=DN$12,$E95=DO$12),$H95&gt;0,$H95&lt;&gt;""),1,DN94))))))</f>
        <v>0</v>
      </c>
      <c r="DO95">
        <f ca="1">IF(AND($L$8="Yes",$E95=DO$12,DO94=1),0,IF(AND($I95=1,$L$4="Yes"),0,IF(AND($L95&gt;$L94,$L$3="Yes"),0,IF(AND($E95=DO$12,$F95&gt;0,$F95&lt;&gt;""),1,IF(AND(OR($E95=DO$12,$E95=DN$12),$G95&gt;0,$G95&lt;&gt;""),1,IF(AND(OR($E95=DO$12,$E95=DP$12),$H95&gt;0,$H95&lt;&gt;""),1,DO94))))))</f>
        <v>0</v>
      </c>
      <c r="DP95">
        <f ca="1">IF(AND($L$8="Yes",$E95=DP$12,DP94=1),0,IF(AND($I95=1,$L$4="Yes"),0,IF(AND($L95&gt;$L94,$L$3="Yes"),0,IF(AND($E95=DP$12,$F95&gt;0,$F95&lt;&gt;""),1,IF(AND(OR($E95=DP$12,$E95=DO$12),$G95&gt;0,$G95&lt;&gt;""),1,IF(AND(OR($E95=DP$12,$E95=DQ$12),$H95&gt;0,$H95&lt;&gt;""),1,DP94))))))</f>
        <v>0</v>
      </c>
      <c r="DQ95">
        <f ca="1">IF(AND($L$8="Yes",$E95=DQ$12,DQ94=1),0,IF(AND($I95=1,$L$4="Yes"),0,IF(AND($L95&gt;$L94,$L$3="Yes"),0,IF(AND($E95=DQ$12,$F95&gt;0,$F95&lt;&gt;""),1,IF(AND(OR($E95=DQ$12,$E95=DP$12),$G95&gt;0,$G95&lt;&gt;""),1,IF(AND(OR($E95=DQ$12,$E95=DR$12),$H95&gt;0,$H95&lt;&gt;""),1,DQ94))))))</f>
        <v>0</v>
      </c>
      <c r="DR95">
        <f ca="1">IF(AND($L$8="Yes",$E95=DR$12,DR94=1),0,IF(AND($I95=1,$L$4="Yes"),0,IF(AND($L95&gt;$L94,$L$3="Yes"),0,IF(AND($E95=DR$12,$F95&gt;0,$F95&lt;&gt;""),1,IF(AND(OR($E95=DR$12,$E95=DQ$12),$G95&gt;0,$G95&lt;&gt;""),1,IF(AND(OR($E95=DR$12,$E95=DS$12),$H95&gt;0,$H95&lt;&gt;""),1,DR94))))))</f>
        <v>0</v>
      </c>
      <c r="DS95">
        <f ca="1">IF(AND($L$8="Yes",$E95=DS$12,DS94=1),0,IF(AND($I95=1,$L$4="Yes"),0,IF(AND($L95&gt;$L94,$L$3="Yes"),0,IF(AND($E95=DS$12,$F95&gt;0,$F95&lt;&gt;""),1,IF(AND(OR($E95=DS$12,$E95=DR$12),$G95&gt;0,$G95&lt;&gt;""),1,IF(AND(OR($E95=DS$12,$E95=DT$12),$H95&gt;0,$H95&lt;&gt;""),1,DS94))))))</f>
        <v>0</v>
      </c>
      <c r="DT95">
        <f ca="1">IF(AND($L$8="Yes",$E95=DT$12,DT94=1),0,IF(AND($I95=1,$L$4="Yes"),0,IF(AND($L95&gt;$L94,$L$3="Yes"),0,IF(AND($E95=DT$12,$F95&gt;0,$F95&lt;&gt;""),1,IF(AND(OR($E95=DT$12,$E95=DS$12),$G95&gt;0,$G95&lt;&gt;""),1,IF(AND(OR($E95=DT$12,$E95=DU$12),$H95&gt;0,$H95&lt;&gt;""),1,DT94))))))</f>
        <v>0</v>
      </c>
      <c r="DU95">
        <f ca="1">IF(AND($L$8="Yes",$E95=DU$12,DU94=1),0,IF(AND($I95=1,$L$4="Yes"),0,IF(AND($L95&gt;$L94,$L$3="Yes"),0,IF(AND($E95=DU$12,$F95&gt;0,$F95&lt;&gt;""),1,IF(AND(OR($E95=DU$12,$E95=DT$12),$G95&gt;0,$G95&lt;&gt;""),1,IF(AND(OR($E95=DU$12,$E95=DV$12),$H95&gt;0,$H95&lt;&gt;""),1,DU94))))))</f>
        <v>0</v>
      </c>
      <c r="DV95">
        <f ca="1">IF(AND($L$8="Yes",$E95=DV$12,DV94=1),0,IF(AND($I95=1,$L$4="Yes"),0,IF(AND($L95&gt;$L94,$L$3="Yes"),0,IF(AND($E95=DV$12,$F95&gt;0,$F95&lt;&gt;""),1,IF(AND(OR($E95=DV$12,$E95=DU$12),$G95&gt;0,$G95&lt;&gt;""),1,IF(AND(OR($E95=DV$12,$E95=DW$12),$H95&gt;0,$H95&lt;&gt;""),1,DV94))))))</f>
        <v>0</v>
      </c>
      <c r="DW95">
        <f ca="1">IF(AND($L$8="Yes",$E95=DW$12,DW94=1),0,IF(AND($I95=1,$L$4="Yes"),0,IF(AND($L95&gt;$L94,$L$3="Yes"),0,IF(AND($E95=DW$12,$F95&gt;0,$F95&lt;&gt;""),1,IF(AND(OR($E95=DW$12,$E95=DV$12),$G95&gt;0,$G95&lt;&gt;""),1,IF(AND(OR($E95=DW$12,$E95=CM$12),$H95&gt;0,$H95&lt;&gt;""),1,DW94))))))</f>
        <v>0</v>
      </c>
    </row>
    <row r="96" spans="4:127" x14ac:dyDescent="0.25">
      <c r="D96">
        <v>83</v>
      </c>
      <c r="E96">
        <f t="shared" ca="1" si="43"/>
        <v>5</v>
      </c>
      <c r="F96">
        <f ca="1">IF(E96="","",IF($L$7="No",0,IF($D95&lt;$L$2,"",COUNTIF(OFFSET($E95,-($L$2-1),0,1,1):$E95,$E96))))</f>
        <v>0</v>
      </c>
      <c r="G96">
        <f ca="1">IF(E96="","",IF($L$5="No",0,IF($D95&lt;$L$2,"",IF(E96=36,COUNTIF(OFFSET(E95,-(L$2-1),0,1,1):E95,0),COUNTIF(OFFSET($E95,-($L$2-1),0,1,1):$E95,$E96+1)))))</f>
        <v>0</v>
      </c>
      <c r="H96">
        <f ca="1">IF(E96="","",IF($L$6="No",0,IF($D95&lt;$L$2,"",IF(E96=0,COUNTIF(OFFSET(E95,-(L$2-1),0,1,1):E95,36),COUNTIF(OFFSET($E95,-($L$2-1),0,1,1):$E95,$E96-1)))))</f>
        <v>0</v>
      </c>
      <c r="I96">
        <f t="shared" ca="1" si="80"/>
        <v>0</v>
      </c>
      <c r="J96">
        <f t="shared" ca="1" si="81"/>
        <v>0</v>
      </c>
      <c r="K96">
        <f t="shared" ca="1" si="82"/>
        <v>-57</v>
      </c>
      <c r="L96">
        <f t="shared" ca="1" si="83"/>
        <v>0</v>
      </c>
      <c r="P96">
        <f t="shared" ca="1" si="84"/>
        <v>0</v>
      </c>
      <c r="Q96" s="4" t="str">
        <f ca="1">IF($E95="","",IF(Q$13&gt;$P96,"",LOOKUP(Q$13,$BB95:$CL95,$BB$12:$CL$12)))</f>
        <v/>
      </c>
      <c r="R96" s="5" t="str">
        <f ca="1">IF($E95="","",IF(R$13&gt;$P96,"",LOOKUP(R$13,$BB95:$CL95,$BB$12:$CL$12)))</f>
        <v/>
      </c>
      <c r="S96" s="5" t="str">
        <f ca="1">IF($E95="","",IF(S$13&gt;$P96,"",LOOKUP(S$13,$BB95:$CL95,$BB$12:$CL$12)))</f>
        <v/>
      </c>
      <c r="T96" s="5" t="str">
        <f ca="1">IF($E95="","",IF(T$13&gt;$P96,"",LOOKUP(T$13,$BB95:$CL95,$BB$12:$CL$12)))</f>
        <v/>
      </c>
      <c r="U96" s="5" t="str">
        <f ca="1">IF($E95="","",IF(U$13&gt;$P96,"",LOOKUP(U$13,$BB95:$CL95,$BB$12:$CL$12)))</f>
        <v/>
      </c>
      <c r="V96" s="5" t="str">
        <f ca="1">IF($E95="","",IF(V$13&gt;$P96,"",LOOKUP(V$13,$BB95:$CL95,$BB$12:$CL$12)))</f>
        <v/>
      </c>
      <c r="W96" s="5" t="str">
        <f ca="1">IF($E95="","",IF(W$13&gt;$P96,"",LOOKUP(W$13,$BB95:$CL95,$BB$12:$CL$12)))</f>
        <v/>
      </c>
      <c r="X96" s="5" t="str">
        <f ca="1">IF($E95="","",IF(X$13&gt;$P96,"",LOOKUP(X$13,$BB95:$CL95,$BB$12:$CL$12)))</f>
        <v/>
      </c>
      <c r="Y96" s="5" t="str">
        <f ca="1">IF($E95="","",IF(Y$13&gt;$P96,"",LOOKUP(Y$13,$BB95:$CL95,$BB$12:$CL$12)))</f>
        <v/>
      </c>
      <c r="Z96" s="5" t="str">
        <f ca="1">IF($E95="","",IF(Z$13&gt;$P96,"",LOOKUP(Z$13,$BB95:$CL95,$BB$12:$CL$12)))</f>
        <v/>
      </c>
      <c r="AA96" s="5" t="str">
        <f ca="1">IF($E95="","",IF(AA$13&gt;$P96,"",LOOKUP(AA$13,$BB95:$CL95,$BB$12:$CL$12)))</f>
        <v/>
      </c>
      <c r="AB96" s="5" t="str">
        <f ca="1">IF($E95="","",IF(AB$13&gt;$P96,"",LOOKUP(AB$13,$BB95:$CL95,$BB$12:$CL$12)))</f>
        <v/>
      </c>
      <c r="AC96" s="5" t="str">
        <f ca="1">IF($E95="","",IF(AC$13&gt;$P96,"",LOOKUP(AC$13,$BB95:$CL95,$BB$12:$CL$12)))</f>
        <v/>
      </c>
      <c r="AD96" s="5" t="str">
        <f ca="1">IF($E95="","",IF(AD$13&gt;$P96,"",LOOKUP(AD$13,$BB95:$CL95,$BB$12:$CL$12)))</f>
        <v/>
      </c>
      <c r="AE96" s="5" t="str">
        <f ca="1">IF($E95="","",IF(AE$13&gt;$P96,"",LOOKUP(AE$13,$BB95:$CL95,$BB$12:$CL$12)))</f>
        <v/>
      </c>
      <c r="AF96" s="5" t="str">
        <f ca="1">IF($E95="","",IF(AF$13&gt;$P96,"",LOOKUP(AF$13,$BB95:$CL95,$BB$12:$CL$12)))</f>
        <v/>
      </c>
      <c r="AG96" s="5" t="str">
        <f ca="1">IF($E95="","",IF(AG$13&gt;$P96,"",LOOKUP(AG$13,$BB95:$CL95,$BB$12:$CL$12)))</f>
        <v/>
      </c>
      <c r="AH96" s="5" t="str">
        <f ca="1">IF($E95="","",IF(AH$13&gt;$P96,"",LOOKUP(AH$13,$BB95:$CL95,$BB$12:$CL$12)))</f>
        <v/>
      </c>
      <c r="AI96" s="5" t="str">
        <f ca="1">IF($E95="","",IF(AI$13&gt;$P96,"",LOOKUP(AI$13,$BB95:$CL95,$BB$12:$CL$12)))</f>
        <v/>
      </c>
      <c r="AJ96" s="5" t="str">
        <f ca="1">IF($E95="","",IF(AJ$13&gt;$P96,"",LOOKUP(AJ$13,$BB95:$CL95,$BB$12:$CL$12)))</f>
        <v/>
      </c>
      <c r="AK96" s="5" t="str">
        <f ca="1">IF($E95="","",IF(AK$13&gt;$P96,"",LOOKUP(AK$13,$BB95:$CL95,$BB$12:$CL$12)))</f>
        <v/>
      </c>
      <c r="AL96" s="5" t="str">
        <f ca="1">IF($E95="","",IF(AL$13&gt;$P96,"",LOOKUP(AL$13,$BB95:$CL95,$BB$12:$CL$12)))</f>
        <v/>
      </c>
      <c r="AM96" s="5" t="str">
        <f ca="1">IF($E95="","",IF(AM$13&gt;$P96,"",LOOKUP(AM$13,$BB95:$CL95,$BB$12:$CL$12)))</f>
        <v/>
      </c>
      <c r="AN96" s="5" t="str">
        <f ca="1">IF($E95="","",IF(AN$13&gt;$P96,"",LOOKUP(AN$13,$BB95:$CL95,$BB$12:$CL$12)))</f>
        <v/>
      </c>
      <c r="AO96" s="5" t="str">
        <f ca="1">IF($E95="","",IF(AO$13&gt;$P96,"",LOOKUP(AO$13,$BB95:$CL95,$BB$12:$CL$12)))</f>
        <v/>
      </c>
      <c r="AP96" s="5" t="str">
        <f ca="1">IF($E95="","",IF(AP$13&gt;$P96,"",LOOKUP(AP$13,$BB95:$CL95,$BB$12:$CL$12)))</f>
        <v/>
      </c>
      <c r="AQ96" s="5" t="str">
        <f ca="1">IF($E95="","",IF(AQ$13&gt;$P96,"",LOOKUP(AQ$13,$BB95:$CL95,$BB$12:$CL$12)))</f>
        <v/>
      </c>
      <c r="AR96" s="5" t="str">
        <f ca="1">IF($E95="","",IF(AR$13&gt;$P96,"",LOOKUP(AR$13,$BB95:$CL95,$BB$12:$CL$12)))</f>
        <v/>
      </c>
      <c r="AS96" s="5" t="str">
        <f ca="1">IF($E95="","",IF(AS$13&gt;$P96,"",LOOKUP(AS$13,$BB95:$CL95,$BB$12:$CL$12)))</f>
        <v/>
      </c>
      <c r="AT96" s="5" t="str">
        <f ca="1">IF($E95="","",IF(AT$13&gt;$P96,"",LOOKUP(AT$13,$BB95:$CL95,$BB$12:$CL$12)))</f>
        <v/>
      </c>
      <c r="AU96" s="5" t="str">
        <f ca="1">IF($E95="","",IF(AU$13&gt;$P96,"",LOOKUP(AU$13,$BB95:$CL95,$BB$12:$CL$12)))</f>
        <v/>
      </c>
      <c r="AV96" s="5" t="str">
        <f ca="1">IF($E95="","",IF(AV$13&gt;$P96,"",LOOKUP(AV$13,$BB95:$CL95,$BB$12:$CL$12)))</f>
        <v/>
      </c>
      <c r="AW96" s="5" t="str">
        <f ca="1">IF($E95="","",IF(AW$13&gt;$P96,"",LOOKUP(AW$13,$BB95:$CL95,$BB$12:$CL$12)))</f>
        <v/>
      </c>
      <c r="AX96" s="5" t="str">
        <f ca="1">IF($E95="","",IF(AX$13&gt;$P96,"",LOOKUP(AX$13,$BB95:$CL95,$BB$12:$CL$12)))</f>
        <v/>
      </c>
      <c r="AY96" s="5" t="str">
        <f ca="1">IF($E95="","",IF(AY$13&gt;$P96,"",LOOKUP(AY$13,$BB95:$CL95,$BB$12:$CL$12)))</f>
        <v/>
      </c>
      <c r="AZ96" s="5" t="str">
        <f ca="1">IF($E95="","",IF(AZ$13&gt;$P96,"",LOOKUP(AZ$13,$BB95:$CL95,$BB$12:$CL$12)))</f>
        <v/>
      </c>
      <c r="BA96" s="5" t="str">
        <f ca="1">IF($E95="","",IF(BA$13&gt;$P96,"",LOOKUP(BA$13,$BB95:$CL95,$BB$12:$CL$12)))</f>
        <v/>
      </c>
      <c r="BB96">
        <v>1</v>
      </c>
      <c r="BC96">
        <f t="shared" ca="1" si="44"/>
        <v>1</v>
      </c>
      <c r="BD96">
        <f t="shared" ca="1" si="45"/>
        <v>1</v>
      </c>
      <c r="BE96">
        <f t="shared" ca="1" si="46"/>
        <v>1</v>
      </c>
      <c r="BF96">
        <f t="shared" ca="1" si="47"/>
        <v>1</v>
      </c>
      <c r="BG96">
        <f t="shared" ca="1" si="48"/>
        <v>1</v>
      </c>
      <c r="BH96">
        <f t="shared" ca="1" si="49"/>
        <v>1</v>
      </c>
      <c r="BI96">
        <f t="shared" ca="1" si="50"/>
        <v>1</v>
      </c>
      <c r="BJ96">
        <f t="shared" ca="1" si="51"/>
        <v>1</v>
      </c>
      <c r="BK96">
        <f t="shared" ca="1" si="52"/>
        <v>1</v>
      </c>
      <c r="BL96">
        <f t="shared" ca="1" si="53"/>
        <v>1</v>
      </c>
      <c r="BM96">
        <f t="shared" ca="1" si="54"/>
        <v>1</v>
      </c>
      <c r="BN96">
        <f t="shared" ca="1" si="55"/>
        <v>1</v>
      </c>
      <c r="BO96">
        <f t="shared" ca="1" si="56"/>
        <v>1</v>
      </c>
      <c r="BP96">
        <f t="shared" ca="1" si="57"/>
        <v>1</v>
      </c>
      <c r="BQ96">
        <f t="shared" ca="1" si="58"/>
        <v>1</v>
      </c>
      <c r="BR96">
        <f t="shared" ca="1" si="59"/>
        <v>1</v>
      </c>
      <c r="BS96">
        <f t="shared" ca="1" si="60"/>
        <v>1</v>
      </c>
      <c r="BT96">
        <f t="shared" ca="1" si="61"/>
        <v>1</v>
      </c>
      <c r="BU96">
        <f t="shared" ca="1" si="62"/>
        <v>1</v>
      </c>
      <c r="BV96">
        <f t="shared" ca="1" si="63"/>
        <v>1</v>
      </c>
      <c r="BW96">
        <f t="shared" ca="1" si="64"/>
        <v>1</v>
      </c>
      <c r="BX96">
        <f t="shared" ca="1" si="65"/>
        <v>1</v>
      </c>
      <c r="BY96">
        <f t="shared" ca="1" si="66"/>
        <v>1</v>
      </c>
      <c r="BZ96">
        <f t="shared" ca="1" si="67"/>
        <v>1</v>
      </c>
      <c r="CA96">
        <f t="shared" ca="1" si="68"/>
        <v>1</v>
      </c>
      <c r="CB96">
        <f t="shared" ca="1" si="69"/>
        <v>1</v>
      </c>
      <c r="CC96">
        <f t="shared" ca="1" si="70"/>
        <v>1</v>
      </c>
      <c r="CD96">
        <f t="shared" ca="1" si="71"/>
        <v>1</v>
      </c>
      <c r="CE96">
        <f t="shared" ca="1" si="72"/>
        <v>1</v>
      </c>
      <c r="CF96">
        <f t="shared" ca="1" si="73"/>
        <v>1</v>
      </c>
      <c r="CG96">
        <f t="shared" ca="1" si="74"/>
        <v>1</v>
      </c>
      <c r="CH96">
        <f t="shared" ca="1" si="75"/>
        <v>1</v>
      </c>
      <c r="CI96">
        <f t="shared" ca="1" si="76"/>
        <v>1</v>
      </c>
      <c r="CJ96">
        <f t="shared" ca="1" si="77"/>
        <v>1</v>
      </c>
      <c r="CK96">
        <f t="shared" ca="1" si="78"/>
        <v>1</v>
      </c>
      <c r="CL96">
        <f t="shared" ca="1" si="79"/>
        <v>1</v>
      </c>
      <c r="CM96">
        <f ca="1">IF(AND($L$8="Yes",$E96=CM$12,CM95=1),0,IF(AND($I96=1,$L$4="Yes"),0,IF(AND($L96&gt;$L95,$L$3="Yes"),0,IF(AND($E96=CM$12,$F96&gt;0,$F96&lt;&gt;""),1,IF(AND(OR($E96=CM$12,$E96=DW$12),$G96&gt;0,$G96&lt;&gt;""),1,IF(AND(OR($E96=CN$12,$E96=CM$12),$H96&gt;0,$H96&lt;&gt;""),1,CM95))))))</f>
        <v>0</v>
      </c>
      <c r="CN96">
        <f ca="1">IF(AND($L$8="Yes",$E96=CN$12,CN95=1),0,IF(AND($I96=1,$L$4="Yes"),0,IF(AND($L96&gt;$L95,$L$3="Yes"),0,IF(AND($E96=CN$12,$F96&gt;0,$F96&lt;&gt;""),1,IF(AND(OR($E96=CN$12,$E96=CM$12),$G96&gt;0,$G96&lt;&gt;""),1,IF(AND(OR($E96=CN$12,$E96=CO$12),$H96&gt;0,$H96&lt;&gt;""),1,CN95))))))</f>
        <v>0</v>
      </c>
      <c r="CO96">
        <f ca="1">IF(AND($L$8="Yes",$E96=CO$12,CO95=1),0,IF(AND($I96=1,$L$4="Yes"),0,IF(AND($L96&gt;$L95,$L$3="Yes"),0,IF(AND($E96=CO$12,$F96&gt;0,$F96&lt;&gt;""),1,IF(AND(OR($E96=CO$12,$E96=CN$12),$G96&gt;0,$G96&lt;&gt;""),1,IF(AND(OR($E96=CO$12,$E96=CP$12),$H96&gt;0,$H96&lt;&gt;""),1,CO95))))))</f>
        <v>0</v>
      </c>
      <c r="CP96">
        <f ca="1">IF(AND($L$8="Yes",$E96=CP$12,CP95=1),0,IF(AND($I96=1,$L$4="Yes"),0,IF(AND($L96&gt;$L95,$L$3="Yes"),0,IF(AND($E96=CP$12,$F96&gt;0,$F96&lt;&gt;""),1,IF(AND(OR($E96=CP$12,$E96=CO$12),$G96&gt;0,$G96&lt;&gt;""),1,IF(AND(OR($E96=CP$12,$E96=CQ$12),$H96&gt;0,$H96&lt;&gt;""),1,CP95))))))</f>
        <v>0</v>
      </c>
      <c r="CQ96">
        <f ca="1">IF(AND($L$8="Yes",$E96=CQ$12,CQ95=1),0,IF(AND($I96=1,$L$4="Yes"),0,IF(AND($L96&gt;$L95,$L$3="Yes"),0,IF(AND($E96=CQ$12,$F96&gt;0,$F96&lt;&gt;""),1,IF(AND(OR($E96=CQ$12,$E96=CP$12),$G96&gt;0,$G96&lt;&gt;""),1,IF(AND(OR($E96=CQ$12,$E96=CR$12),$H96&gt;0,$H96&lt;&gt;""),1,CQ95))))))</f>
        <v>0</v>
      </c>
      <c r="CR96">
        <f ca="1">IF(AND($L$8="Yes",$E96=CR$12,CR95=1),0,IF(AND($I96=1,$L$4="Yes"),0,IF(AND($L96&gt;$L95,$L$3="Yes"),0,IF(AND($E96=CR$12,$F96&gt;0,$F96&lt;&gt;""),1,IF(AND(OR($E96=CR$12,$E96=CQ$12),$G96&gt;0,$G96&lt;&gt;""),1,IF(AND(OR($E96=CR$12,$E96=CS$12),$H96&gt;0,$H96&lt;&gt;""),1,CR95))))))</f>
        <v>0</v>
      </c>
      <c r="CS96">
        <f ca="1">IF(AND($L$8="Yes",$E96=CS$12,CS95=1),0,IF(AND($I96=1,$L$4="Yes"),0,IF(AND($L96&gt;$L95,$L$3="Yes"),0,IF(AND($E96=CS$12,$F96&gt;0,$F96&lt;&gt;""),1,IF(AND(OR($E96=CS$12,$E96=CR$12),$G96&gt;0,$G96&lt;&gt;""),1,IF(AND(OR($E96=CS$12,$E96=CT$12),$H96&gt;0,$H96&lt;&gt;""),1,CS95))))))</f>
        <v>0</v>
      </c>
      <c r="CT96">
        <f ca="1">IF(AND($L$8="Yes",$E96=CT$12,CT95=1),0,IF(AND($I96=1,$L$4="Yes"),0,IF(AND($L96&gt;$L95,$L$3="Yes"),0,IF(AND($E96=CT$12,$F96&gt;0,$F96&lt;&gt;""),1,IF(AND(OR($E96=CT$12,$E96=CS$12),$G96&gt;0,$G96&lt;&gt;""),1,IF(AND(OR($E96=CT$12,$E96=CU$12),$H96&gt;0,$H96&lt;&gt;""),1,CT95))))))</f>
        <v>0</v>
      </c>
      <c r="CU96">
        <f ca="1">IF(AND($L$8="Yes",$E96=CU$12,CU95=1),0,IF(AND($I96=1,$L$4="Yes"),0,IF(AND($L96&gt;$L95,$L$3="Yes"),0,IF(AND($E96=CU$12,$F96&gt;0,$F96&lt;&gt;""),1,IF(AND(OR($E96=CU$12,$E96=CT$12),$G96&gt;0,$G96&lt;&gt;""),1,IF(AND(OR($E96=CU$12,$E96=CV$12),$H96&gt;0,$H96&lt;&gt;""),1,CU95))))))</f>
        <v>0</v>
      </c>
      <c r="CV96">
        <f ca="1">IF(AND($L$8="Yes",$E96=CV$12,CV95=1),0,IF(AND($I96=1,$L$4="Yes"),0,IF(AND($L96&gt;$L95,$L$3="Yes"),0,IF(AND($E96=CV$12,$F96&gt;0,$F96&lt;&gt;""),1,IF(AND(OR($E96=CV$12,$E96=CU$12),$G96&gt;0,$G96&lt;&gt;""),1,IF(AND(OR($E96=CV$12,$E96=CW$12),$H96&gt;0,$H96&lt;&gt;""),1,CV95))))))</f>
        <v>0</v>
      </c>
      <c r="CW96">
        <f ca="1">IF(AND($L$8="Yes",$E96=CW$12,CW95=1),0,IF(AND($I96=1,$L$4="Yes"),0,IF(AND($L96&gt;$L95,$L$3="Yes"),0,IF(AND($E96=CW$12,$F96&gt;0,$F96&lt;&gt;""),1,IF(AND(OR($E96=CW$12,$E96=CV$12),$G96&gt;0,$G96&lt;&gt;""),1,IF(AND(OR($E96=CW$12,$E96=CX$12),$H96&gt;0,$H96&lt;&gt;""),1,CW95))))))</f>
        <v>0</v>
      </c>
      <c r="CX96">
        <f ca="1">IF(AND($L$8="Yes",$E96=CX$12,CX95=1),0,IF(AND($I96=1,$L$4="Yes"),0,IF(AND($L96&gt;$L95,$L$3="Yes"),0,IF(AND($E96=CX$12,$F96&gt;0,$F96&lt;&gt;""),1,IF(AND(OR($E96=CX$12,$E96=CW$12),$G96&gt;0,$G96&lt;&gt;""),1,IF(AND(OR($E96=CX$12,$E96=CY$12),$H96&gt;0,$H96&lt;&gt;""),1,CX95))))))</f>
        <v>0</v>
      </c>
      <c r="CY96">
        <f ca="1">IF(AND($L$8="Yes",$E96=CY$12,CY95=1),0,IF(AND($I96=1,$L$4="Yes"),0,IF(AND($L96&gt;$L95,$L$3="Yes"),0,IF(AND($E96=CY$12,$F96&gt;0,$F96&lt;&gt;""),1,IF(AND(OR($E96=CY$12,$E96=CX$12),$G96&gt;0,$G96&lt;&gt;""),1,IF(AND(OR($E96=CY$12,$E96=CZ$12),$H96&gt;0,$H96&lt;&gt;""),1,CY95))))))</f>
        <v>0</v>
      </c>
      <c r="CZ96">
        <f ca="1">IF(AND($L$8="Yes",$E96=CZ$12,CZ95=1),0,IF(AND($I96=1,$L$4="Yes"),0,IF(AND($L96&gt;$L95,$L$3="Yes"),0,IF(AND($E96=CZ$12,$F96&gt;0,$F96&lt;&gt;""),1,IF(AND(OR($E96=CZ$12,$E96=CY$12),$G96&gt;0,$G96&lt;&gt;""),1,IF(AND(OR($E96=CZ$12,$E96=DA$12),$H96&gt;0,$H96&lt;&gt;""),1,CZ95))))))</f>
        <v>0</v>
      </c>
      <c r="DA96">
        <f ca="1">IF(AND($L$8="Yes",$E96=DA$12,DA95=1),0,IF(AND($I96=1,$L$4="Yes"),0,IF(AND($L96&gt;$L95,$L$3="Yes"),0,IF(AND($E96=DA$12,$F96&gt;0,$F96&lt;&gt;""),1,IF(AND(OR($E96=DA$12,$E96=CZ$12),$G96&gt;0,$G96&lt;&gt;""),1,IF(AND(OR($E96=DA$12,$E96=DB$12),$H96&gt;0,$H96&lt;&gt;""),1,DA95))))))</f>
        <v>0</v>
      </c>
      <c r="DB96">
        <f ca="1">IF(AND($L$8="Yes",$E96=DB$12,DB95=1),0,IF(AND($I96=1,$L$4="Yes"),0,IF(AND($L96&gt;$L95,$L$3="Yes"),0,IF(AND($E96=DB$12,$F96&gt;0,$F96&lt;&gt;""),1,IF(AND(OR($E96=DB$12,$E96=DA$12),$G96&gt;0,$G96&lt;&gt;""),1,IF(AND(OR($E96=DB$12,$E96=DC$12),$H96&gt;0,$H96&lt;&gt;""),1,DB95))))))</f>
        <v>0</v>
      </c>
      <c r="DC96">
        <f ca="1">IF(AND($L$8="Yes",$E96=DC$12,DC95=1),0,IF(AND($I96=1,$L$4="Yes"),0,IF(AND($L96&gt;$L95,$L$3="Yes"),0,IF(AND($E96=DC$12,$F96&gt;0,$F96&lt;&gt;""),1,IF(AND(OR($E96=DC$12,$E96=DB$12),$G96&gt;0,$G96&lt;&gt;""),1,IF(AND(OR($E96=DC$12,$E96=DD$12),$H96&gt;0,$H96&lt;&gt;""),1,DC95))))))</f>
        <v>0</v>
      </c>
      <c r="DD96">
        <f ca="1">IF(AND($L$8="Yes",$E96=DD$12,DD95=1),0,IF(AND($I96=1,$L$4="Yes"),0,IF(AND($L96&gt;$L95,$L$3="Yes"),0,IF(AND($E96=DD$12,$F96&gt;0,$F96&lt;&gt;""),1,IF(AND(OR($E96=DD$12,$E96=DC$12),$G96&gt;0,$G96&lt;&gt;""),1,IF(AND(OR($E96=DD$12,$E96=DE$12),$H96&gt;0,$H96&lt;&gt;""),1,DD95))))))</f>
        <v>0</v>
      </c>
      <c r="DE96">
        <f ca="1">IF(AND($L$8="Yes",$E96=DE$12,DE95=1),0,IF(AND($I96=1,$L$4="Yes"),0,IF(AND($L96&gt;$L95,$L$3="Yes"),0,IF(AND($E96=DE$12,$F96&gt;0,$F96&lt;&gt;""),1,IF(AND(OR($E96=DE$12,$E96=DD$12),$G96&gt;0,$G96&lt;&gt;""),1,IF(AND(OR($E96=DE$12,$E96=DF$12),$H96&gt;0,$H96&lt;&gt;""),1,DE95))))))</f>
        <v>0</v>
      </c>
      <c r="DF96">
        <f ca="1">IF(AND($L$8="Yes",$E96=DF$12,DF95=1),0,IF(AND($I96=1,$L$4="Yes"),0,IF(AND($L96&gt;$L95,$L$3="Yes"),0,IF(AND($E96=DF$12,$F96&gt;0,$F96&lt;&gt;""),1,IF(AND(OR($E96=DF$12,$E96=DE$12),$G96&gt;0,$G96&lt;&gt;""),1,IF(AND(OR($E96=DF$12,$E96=DG$12),$H96&gt;0,$H96&lt;&gt;""),1,DF95))))))</f>
        <v>0</v>
      </c>
      <c r="DG96">
        <f ca="1">IF(AND($L$8="Yes",$E96=DG$12,DG95=1),0,IF(AND($I96=1,$L$4="Yes"),0,IF(AND($L96&gt;$L95,$L$3="Yes"),0,IF(AND($E96=DG$12,$F96&gt;0,$F96&lt;&gt;""),1,IF(AND(OR($E96=DG$12,$E96=DF$12),$G96&gt;0,$G96&lt;&gt;""),1,IF(AND(OR($E96=DG$12,$E96=DH$12),$H96&gt;0,$H96&lt;&gt;""),1,DG95))))))</f>
        <v>0</v>
      </c>
      <c r="DH96">
        <f ca="1">IF(AND($L$8="Yes",$E96=DH$12,DH95=1),0,IF(AND($I96=1,$L$4="Yes"),0,IF(AND($L96&gt;$L95,$L$3="Yes"),0,IF(AND($E96=DH$12,$F96&gt;0,$F96&lt;&gt;""),1,IF(AND(OR($E96=DH$12,$E96=DG$12),$G96&gt;0,$G96&lt;&gt;""),1,IF(AND(OR($E96=DH$12,$E96=DI$12),$H96&gt;0,$H96&lt;&gt;""),1,DH95))))))</f>
        <v>0</v>
      </c>
      <c r="DI96">
        <f ca="1">IF(AND($L$8="Yes",$E96=DI$12,DI95=1),0,IF(AND($I96=1,$L$4="Yes"),0,IF(AND($L96&gt;$L95,$L$3="Yes"),0,IF(AND($E96=DI$12,$F96&gt;0,$F96&lt;&gt;""),1,IF(AND(OR($E96=DI$12,$E96=DH$12),$G96&gt;0,$G96&lt;&gt;""),1,IF(AND(OR($E96=DI$12,$E96=DJ$12),$H96&gt;0,$H96&lt;&gt;""),1,DI95))))))</f>
        <v>0</v>
      </c>
      <c r="DJ96">
        <f ca="1">IF(AND($L$8="Yes",$E96=DJ$12,DJ95=1),0,IF(AND($I96=1,$L$4="Yes"),0,IF(AND($L96&gt;$L95,$L$3="Yes"),0,IF(AND($E96=DJ$12,$F96&gt;0,$F96&lt;&gt;""),1,IF(AND(OR($E96=DJ$12,$E96=DI$12),$G96&gt;0,$G96&lt;&gt;""),1,IF(AND(OR($E96=DJ$12,$E96=DK$12),$H96&gt;0,$H96&lt;&gt;""),1,DJ95))))))</f>
        <v>0</v>
      </c>
      <c r="DK96">
        <f ca="1">IF(AND($L$8="Yes",$E96=DK$12,DK95=1),0,IF(AND($I96=1,$L$4="Yes"),0,IF(AND($L96&gt;$L95,$L$3="Yes"),0,IF(AND($E96=DK$12,$F96&gt;0,$F96&lt;&gt;""),1,IF(AND(OR($E96=DK$12,$E96=DJ$12),$G96&gt;0,$G96&lt;&gt;""),1,IF(AND(OR($E96=DK$12,$E96=DL$12),$H96&gt;0,$H96&lt;&gt;""),1,DK95))))))</f>
        <v>0</v>
      </c>
      <c r="DL96">
        <f ca="1">IF(AND($L$8="Yes",$E96=DL$12,DL95=1),0,IF(AND($I96=1,$L$4="Yes"),0,IF(AND($L96&gt;$L95,$L$3="Yes"),0,IF(AND($E96=DL$12,$F96&gt;0,$F96&lt;&gt;""),1,IF(AND(OR($E96=DL$12,$E96=DK$12),$G96&gt;0,$G96&lt;&gt;""),1,IF(AND(OR($E96=DL$12,$E96=DM$12),$H96&gt;0,$H96&lt;&gt;""),1,DL95))))))</f>
        <v>0</v>
      </c>
      <c r="DM96">
        <f ca="1">IF(AND($L$8="Yes",$E96=DM$12,DM95=1),0,IF(AND($I96=1,$L$4="Yes"),0,IF(AND($L96&gt;$L95,$L$3="Yes"),0,IF(AND($E96=DM$12,$F96&gt;0,$F96&lt;&gt;""),1,IF(AND(OR($E96=DM$12,$E96=DL$12),$G96&gt;0,$G96&lt;&gt;""),1,IF(AND(OR($E96=DM$12,$E96=DN$12),$H96&gt;0,$H96&lt;&gt;""),1,DM95))))))</f>
        <v>0</v>
      </c>
      <c r="DN96">
        <f ca="1">IF(AND($L$8="Yes",$E96=DN$12,DN95=1),0,IF(AND($I96=1,$L$4="Yes"),0,IF(AND($L96&gt;$L95,$L$3="Yes"),0,IF(AND($E96=DN$12,$F96&gt;0,$F96&lt;&gt;""),1,IF(AND(OR($E96=DN$12,$E96=DM$12),$G96&gt;0,$G96&lt;&gt;""),1,IF(AND(OR($E96=DN$12,$E96=DO$12),$H96&gt;0,$H96&lt;&gt;""),1,DN95))))))</f>
        <v>0</v>
      </c>
      <c r="DO96">
        <f ca="1">IF(AND($L$8="Yes",$E96=DO$12,DO95=1),0,IF(AND($I96=1,$L$4="Yes"),0,IF(AND($L96&gt;$L95,$L$3="Yes"),0,IF(AND($E96=DO$12,$F96&gt;0,$F96&lt;&gt;""),1,IF(AND(OR($E96=DO$12,$E96=DN$12),$G96&gt;0,$G96&lt;&gt;""),1,IF(AND(OR($E96=DO$12,$E96=DP$12),$H96&gt;0,$H96&lt;&gt;""),1,DO95))))))</f>
        <v>0</v>
      </c>
      <c r="DP96">
        <f ca="1">IF(AND($L$8="Yes",$E96=DP$12,DP95=1),0,IF(AND($I96=1,$L$4="Yes"),0,IF(AND($L96&gt;$L95,$L$3="Yes"),0,IF(AND($E96=DP$12,$F96&gt;0,$F96&lt;&gt;""),1,IF(AND(OR($E96=DP$12,$E96=DO$12),$G96&gt;0,$G96&lt;&gt;""),1,IF(AND(OR($E96=DP$12,$E96=DQ$12),$H96&gt;0,$H96&lt;&gt;""),1,DP95))))))</f>
        <v>0</v>
      </c>
      <c r="DQ96">
        <f ca="1">IF(AND($L$8="Yes",$E96=DQ$12,DQ95=1),0,IF(AND($I96=1,$L$4="Yes"),0,IF(AND($L96&gt;$L95,$L$3="Yes"),0,IF(AND($E96=DQ$12,$F96&gt;0,$F96&lt;&gt;""),1,IF(AND(OR($E96=DQ$12,$E96=DP$12),$G96&gt;0,$G96&lt;&gt;""),1,IF(AND(OR($E96=DQ$12,$E96=DR$12),$H96&gt;0,$H96&lt;&gt;""),1,DQ95))))))</f>
        <v>0</v>
      </c>
      <c r="DR96">
        <f ca="1">IF(AND($L$8="Yes",$E96=DR$12,DR95=1),0,IF(AND($I96=1,$L$4="Yes"),0,IF(AND($L96&gt;$L95,$L$3="Yes"),0,IF(AND($E96=DR$12,$F96&gt;0,$F96&lt;&gt;""),1,IF(AND(OR($E96=DR$12,$E96=DQ$12),$G96&gt;0,$G96&lt;&gt;""),1,IF(AND(OR($E96=DR$12,$E96=DS$12),$H96&gt;0,$H96&lt;&gt;""),1,DR95))))))</f>
        <v>0</v>
      </c>
      <c r="DS96">
        <f ca="1">IF(AND($L$8="Yes",$E96=DS$12,DS95=1),0,IF(AND($I96=1,$L$4="Yes"),0,IF(AND($L96&gt;$L95,$L$3="Yes"),0,IF(AND($E96=DS$12,$F96&gt;0,$F96&lt;&gt;""),1,IF(AND(OR($E96=DS$12,$E96=DR$12),$G96&gt;0,$G96&lt;&gt;""),1,IF(AND(OR($E96=DS$12,$E96=DT$12),$H96&gt;0,$H96&lt;&gt;""),1,DS95))))))</f>
        <v>0</v>
      </c>
      <c r="DT96">
        <f ca="1">IF(AND($L$8="Yes",$E96=DT$12,DT95=1),0,IF(AND($I96=1,$L$4="Yes"),0,IF(AND($L96&gt;$L95,$L$3="Yes"),0,IF(AND($E96=DT$12,$F96&gt;0,$F96&lt;&gt;""),1,IF(AND(OR($E96=DT$12,$E96=DS$12),$G96&gt;0,$G96&lt;&gt;""),1,IF(AND(OR($E96=DT$12,$E96=DU$12),$H96&gt;0,$H96&lt;&gt;""),1,DT95))))))</f>
        <v>0</v>
      </c>
      <c r="DU96">
        <f ca="1">IF(AND($L$8="Yes",$E96=DU$12,DU95=1),0,IF(AND($I96=1,$L$4="Yes"),0,IF(AND($L96&gt;$L95,$L$3="Yes"),0,IF(AND($E96=DU$12,$F96&gt;0,$F96&lt;&gt;""),1,IF(AND(OR($E96=DU$12,$E96=DT$12),$G96&gt;0,$G96&lt;&gt;""),1,IF(AND(OR($E96=DU$12,$E96=DV$12),$H96&gt;0,$H96&lt;&gt;""),1,DU95))))))</f>
        <v>0</v>
      </c>
      <c r="DV96">
        <f ca="1">IF(AND($L$8="Yes",$E96=DV$12,DV95=1),0,IF(AND($I96=1,$L$4="Yes"),0,IF(AND($L96&gt;$L95,$L$3="Yes"),0,IF(AND($E96=DV$12,$F96&gt;0,$F96&lt;&gt;""),1,IF(AND(OR($E96=DV$12,$E96=DU$12),$G96&gt;0,$G96&lt;&gt;""),1,IF(AND(OR($E96=DV$12,$E96=DW$12),$H96&gt;0,$H96&lt;&gt;""),1,DV95))))))</f>
        <v>0</v>
      </c>
      <c r="DW96">
        <f ca="1">IF(AND($L$8="Yes",$E96=DW$12,DW95=1),0,IF(AND($I96=1,$L$4="Yes"),0,IF(AND($L96&gt;$L95,$L$3="Yes"),0,IF(AND($E96=DW$12,$F96&gt;0,$F96&lt;&gt;""),1,IF(AND(OR($E96=DW$12,$E96=DV$12),$G96&gt;0,$G96&lt;&gt;""),1,IF(AND(OR($E96=DW$12,$E96=CM$12),$H96&gt;0,$H96&lt;&gt;""),1,DW95))))))</f>
        <v>0</v>
      </c>
    </row>
    <row r="97" spans="4:127" x14ac:dyDescent="0.25">
      <c r="D97">
        <v>84</v>
      </c>
      <c r="E97">
        <f t="shared" ca="1" si="43"/>
        <v>19</v>
      </c>
      <c r="F97">
        <f ca="1">IF(E97="","",IF($L$7="No",0,IF($D96&lt;$L$2,"",COUNTIF(OFFSET($E96,-($L$2-1),0,1,1):$E96,$E97))))</f>
        <v>0</v>
      </c>
      <c r="G97">
        <f ca="1">IF(E97="","",IF($L$5="No",0,IF($D96&lt;$L$2,"",IF(E97=36,COUNTIF(OFFSET(E96,-(L$2-1),0,1,1):E96,0),COUNTIF(OFFSET($E96,-($L$2-1),0,1,1):$E96,$E97+1)))))</f>
        <v>0</v>
      </c>
      <c r="H97">
        <f ca="1">IF(E97="","",IF($L$6="No",0,IF($D96&lt;$L$2,"",IF(E97=0,COUNTIF(OFFSET(E96,-(L$2-1),0,1,1):E96,36),COUNTIF(OFFSET($E96,-($L$2-1),0,1,1):$E96,$E97-1)))))</f>
        <v>0</v>
      </c>
      <c r="I97">
        <f t="shared" ca="1" si="80"/>
        <v>0</v>
      </c>
      <c r="J97">
        <f t="shared" ca="1" si="81"/>
        <v>0</v>
      </c>
      <c r="K97">
        <f t="shared" ca="1" si="82"/>
        <v>-57</v>
      </c>
      <c r="L97">
        <f t="shared" ca="1" si="83"/>
        <v>0</v>
      </c>
      <c r="P97">
        <f t="shared" ca="1" si="84"/>
        <v>0</v>
      </c>
      <c r="Q97" s="4" t="str">
        <f ca="1">IF($E96="","",IF(Q$13&gt;$P97,"",LOOKUP(Q$13,$BB96:$CL96,$BB$12:$CL$12)))</f>
        <v/>
      </c>
      <c r="R97" s="5" t="str">
        <f ca="1">IF($E96="","",IF(R$13&gt;$P97,"",LOOKUP(R$13,$BB96:$CL96,$BB$12:$CL$12)))</f>
        <v/>
      </c>
      <c r="S97" s="5" t="str">
        <f ca="1">IF($E96="","",IF(S$13&gt;$P97,"",LOOKUP(S$13,$BB96:$CL96,$BB$12:$CL$12)))</f>
        <v/>
      </c>
      <c r="T97" s="5" t="str">
        <f ca="1">IF($E96="","",IF(T$13&gt;$P97,"",LOOKUP(T$13,$BB96:$CL96,$BB$12:$CL$12)))</f>
        <v/>
      </c>
      <c r="U97" s="5" t="str">
        <f ca="1">IF($E96="","",IF(U$13&gt;$P97,"",LOOKUP(U$13,$BB96:$CL96,$BB$12:$CL$12)))</f>
        <v/>
      </c>
      <c r="V97" s="5" t="str">
        <f ca="1">IF($E96="","",IF(V$13&gt;$P97,"",LOOKUP(V$13,$BB96:$CL96,$BB$12:$CL$12)))</f>
        <v/>
      </c>
      <c r="W97" s="5" t="str">
        <f ca="1">IF($E96="","",IF(W$13&gt;$P97,"",LOOKUP(W$13,$BB96:$CL96,$BB$12:$CL$12)))</f>
        <v/>
      </c>
      <c r="X97" s="5" t="str">
        <f ca="1">IF($E96="","",IF(X$13&gt;$P97,"",LOOKUP(X$13,$BB96:$CL96,$BB$12:$CL$12)))</f>
        <v/>
      </c>
      <c r="Y97" s="5" t="str">
        <f ca="1">IF($E96="","",IF(Y$13&gt;$P97,"",LOOKUP(Y$13,$BB96:$CL96,$BB$12:$CL$12)))</f>
        <v/>
      </c>
      <c r="Z97" s="5" t="str">
        <f ca="1">IF($E96="","",IF(Z$13&gt;$P97,"",LOOKUP(Z$13,$BB96:$CL96,$BB$12:$CL$12)))</f>
        <v/>
      </c>
      <c r="AA97" s="5" t="str">
        <f ca="1">IF($E96="","",IF(AA$13&gt;$P97,"",LOOKUP(AA$13,$BB96:$CL96,$BB$12:$CL$12)))</f>
        <v/>
      </c>
      <c r="AB97" s="5" t="str">
        <f ca="1">IF($E96="","",IF(AB$13&gt;$P97,"",LOOKUP(AB$13,$BB96:$CL96,$BB$12:$CL$12)))</f>
        <v/>
      </c>
      <c r="AC97" s="5" t="str">
        <f ca="1">IF($E96="","",IF(AC$13&gt;$P97,"",LOOKUP(AC$13,$BB96:$CL96,$BB$12:$CL$12)))</f>
        <v/>
      </c>
      <c r="AD97" s="5" t="str">
        <f ca="1">IF($E96="","",IF(AD$13&gt;$P97,"",LOOKUP(AD$13,$BB96:$CL96,$BB$12:$CL$12)))</f>
        <v/>
      </c>
      <c r="AE97" s="5" t="str">
        <f ca="1">IF($E96="","",IF(AE$13&gt;$P97,"",LOOKUP(AE$13,$BB96:$CL96,$BB$12:$CL$12)))</f>
        <v/>
      </c>
      <c r="AF97" s="5" t="str">
        <f ca="1">IF($E96="","",IF(AF$13&gt;$P97,"",LOOKUP(AF$13,$BB96:$CL96,$BB$12:$CL$12)))</f>
        <v/>
      </c>
      <c r="AG97" s="5" t="str">
        <f ca="1">IF($E96="","",IF(AG$13&gt;$P97,"",LOOKUP(AG$13,$BB96:$CL96,$BB$12:$CL$12)))</f>
        <v/>
      </c>
      <c r="AH97" s="5" t="str">
        <f ca="1">IF($E96="","",IF(AH$13&gt;$P97,"",LOOKUP(AH$13,$BB96:$CL96,$BB$12:$CL$12)))</f>
        <v/>
      </c>
      <c r="AI97" s="5" t="str">
        <f ca="1">IF($E96="","",IF(AI$13&gt;$P97,"",LOOKUP(AI$13,$BB96:$CL96,$BB$12:$CL$12)))</f>
        <v/>
      </c>
      <c r="AJ97" s="5" t="str">
        <f ca="1">IF($E96="","",IF(AJ$13&gt;$P97,"",LOOKUP(AJ$13,$BB96:$CL96,$BB$12:$CL$12)))</f>
        <v/>
      </c>
      <c r="AK97" s="5" t="str">
        <f ca="1">IF($E96="","",IF(AK$13&gt;$P97,"",LOOKUP(AK$13,$BB96:$CL96,$BB$12:$CL$12)))</f>
        <v/>
      </c>
      <c r="AL97" s="5" t="str">
        <f ca="1">IF($E96="","",IF(AL$13&gt;$P97,"",LOOKUP(AL$13,$BB96:$CL96,$BB$12:$CL$12)))</f>
        <v/>
      </c>
      <c r="AM97" s="5" t="str">
        <f ca="1">IF($E96="","",IF(AM$13&gt;$P97,"",LOOKUP(AM$13,$BB96:$CL96,$BB$12:$CL$12)))</f>
        <v/>
      </c>
      <c r="AN97" s="5" t="str">
        <f ca="1">IF($E96="","",IF(AN$13&gt;$P97,"",LOOKUP(AN$13,$BB96:$CL96,$BB$12:$CL$12)))</f>
        <v/>
      </c>
      <c r="AO97" s="5" t="str">
        <f ca="1">IF($E96="","",IF(AO$13&gt;$P97,"",LOOKUP(AO$13,$BB96:$CL96,$BB$12:$CL$12)))</f>
        <v/>
      </c>
      <c r="AP97" s="5" t="str">
        <f ca="1">IF($E96="","",IF(AP$13&gt;$P97,"",LOOKUP(AP$13,$BB96:$CL96,$BB$12:$CL$12)))</f>
        <v/>
      </c>
      <c r="AQ97" s="5" t="str">
        <f ca="1">IF($E96="","",IF(AQ$13&gt;$P97,"",LOOKUP(AQ$13,$BB96:$CL96,$BB$12:$CL$12)))</f>
        <v/>
      </c>
      <c r="AR97" s="5" t="str">
        <f ca="1">IF($E96="","",IF(AR$13&gt;$P97,"",LOOKUP(AR$13,$BB96:$CL96,$BB$12:$CL$12)))</f>
        <v/>
      </c>
      <c r="AS97" s="5" t="str">
        <f ca="1">IF($E96="","",IF(AS$13&gt;$P97,"",LOOKUP(AS$13,$BB96:$CL96,$BB$12:$CL$12)))</f>
        <v/>
      </c>
      <c r="AT97" s="5" t="str">
        <f ca="1">IF($E96="","",IF(AT$13&gt;$P97,"",LOOKUP(AT$13,$BB96:$CL96,$BB$12:$CL$12)))</f>
        <v/>
      </c>
      <c r="AU97" s="5" t="str">
        <f ca="1">IF($E96="","",IF(AU$13&gt;$P97,"",LOOKUP(AU$13,$BB96:$CL96,$BB$12:$CL$12)))</f>
        <v/>
      </c>
      <c r="AV97" s="5" t="str">
        <f ca="1">IF($E96="","",IF(AV$13&gt;$P97,"",LOOKUP(AV$13,$BB96:$CL96,$BB$12:$CL$12)))</f>
        <v/>
      </c>
      <c r="AW97" s="5" t="str">
        <f ca="1">IF($E96="","",IF(AW$13&gt;$P97,"",LOOKUP(AW$13,$BB96:$CL96,$BB$12:$CL$12)))</f>
        <v/>
      </c>
      <c r="AX97" s="5" t="str">
        <f ca="1">IF($E96="","",IF(AX$13&gt;$P97,"",LOOKUP(AX$13,$BB96:$CL96,$BB$12:$CL$12)))</f>
        <v/>
      </c>
      <c r="AY97" s="5" t="str">
        <f ca="1">IF($E96="","",IF(AY$13&gt;$P97,"",LOOKUP(AY$13,$BB96:$CL96,$BB$12:$CL$12)))</f>
        <v/>
      </c>
      <c r="AZ97" s="5" t="str">
        <f ca="1">IF($E96="","",IF(AZ$13&gt;$P97,"",LOOKUP(AZ$13,$BB96:$CL96,$BB$12:$CL$12)))</f>
        <v/>
      </c>
      <c r="BA97" s="5" t="str">
        <f ca="1">IF($E96="","",IF(BA$13&gt;$P97,"",LOOKUP(BA$13,$BB96:$CL96,$BB$12:$CL$12)))</f>
        <v/>
      </c>
      <c r="BB97">
        <v>1</v>
      </c>
      <c r="BC97">
        <f t="shared" ca="1" si="44"/>
        <v>1</v>
      </c>
      <c r="BD97">
        <f t="shared" ca="1" si="45"/>
        <v>1</v>
      </c>
      <c r="BE97">
        <f t="shared" ca="1" si="46"/>
        <v>1</v>
      </c>
      <c r="BF97">
        <f t="shared" ca="1" si="47"/>
        <v>1</v>
      </c>
      <c r="BG97">
        <f t="shared" ca="1" si="48"/>
        <v>1</v>
      </c>
      <c r="BH97">
        <f t="shared" ca="1" si="49"/>
        <v>1</v>
      </c>
      <c r="BI97">
        <f t="shared" ca="1" si="50"/>
        <v>1</v>
      </c>
      <c r="BJ97">
        <f t="shared" ca="1" si="51"/>
        <v>1</v>
      </c>
      <c r="BK97">
        <f t="shared" ca="1" si="52"/>
        <v>1</v>
      </c>
      <c r="BL97">
        <f t="shared" ca="1" si="53"/>
        <v>1</v>
      </c>
      <c r="BM97">
        <f t="shared" ca="1" si="54"/>
        <v>1</v>
      </c>
      <c r="BN97">
        <f t="shared" ca="1" si="55"/>
        <v>1</v>
      </c>
      <c r="BO97">
        <f t="shared" ca="1" si="56"/>
        <v>1</v>
      </c>
      <c r="BP97">
        <f t="shared" ca="1" si="57"/>
        <v>1</v>
      </c>
      <c r="BQ97">
        <f t="shared" ca="1" si="58"/>
        <v>1</v>
      </c>
      <c r="BR97">
        <f t="shared" ca="1" si="59"/>
        <v>1</v>
      </c>
      <c r="BS97">
        <f t="shared" ca="1" si="60"/>
        <v>1</v>
      </c>
      <c r="BT97">
        <f t="shared" ca="1" si="61"/>
        <v>1</v>
      </c>
      <c r="BU97">
        <f t="shared" ca="1" si="62"/>
        <v>1</v>
      </c>
      <c r="BV97">
        <f t="shared" ca="1" si="63"/>
        <v>1</v>
      </c>
      <c r="BW97">
        <f t="shared" ca="1" si="64"/>
        <v>1</v>
      </c>
      <c r="BX97">
        <f t="shared" ca="1" si="65"/>
        <v>1</v>
      </c>
      <c r="BY97">
        <f t="shared" ca="1" si="66"/>
        <v>1</v>
      </c>
      <c r="BZ97">
        <f t="shared" ca="1" si="67"/>
        <v>1</v>
      </c>
      <c r="CA97">
        <f t="shared" ca="1" si="68"/>
        <v>1</v>
      </c>
      <c r="CB97">
        <f t="shared" ca="1" si="69"/>
        <v>1</v>
      </c>
      <c r="CC97">
        <f t="shared" ca="1" si="70"/>
        <v>1</v>
      </c>
      <c r="CD97">
        <f t="shared" ca="1" si="71"/>
        <v>1</v>
      </c>
      <c r="CE97">
        <f t="shared" ca="1" si="72"/>
        <v>1</v>
      </c>
      <c r="CF97">
        <f t="shared" ca="1" si="73"/>
        <v>1</v>
      </c>
      <c r="CG97">
        <f t="shared" ca="1" si="74"/>
        <v>1</v>
      </c>
      <c r="CH97">
        <f t="shared" ca="1" si="75"/>
        <v>1</v>
      </c>
      <c r="CI97">
        <f t="shared" ca="1" si="76"/>
        <v>1</v>
      </c>
      <c r="CJ97">
        <f t="shared" ca="1" si="77"/>
        <v>1</v>
      </c>
      <c r="CK97">
        <f t="shared" ca="1" si="78"/>
        <v>1</v>
      </c>
      <c r="CL97">
        <f t="shared" ca="1" si="79"/>
        <v>1</v>
      </c>
      <c r="CM97">
        <f ca="1">IF(AND($L$8="Yes",$E97=CM$12,CM96=1),0,IF(AND($I97=1,$L$4="Yes"),0,IF(AND($L97&gt;$L96,$L$3="Yes"),0,IF(AND($E97=CM$12,$F97&gt;0,$F97&lt;&gt;""),1,IF(AND(OR($E97=CM$12,$E97=DW$12),$G97&gt;0,$G97&lt;&gt;""),1,IF(AND(OR($E97=CN$12,$E97=CM$12),$H97&gt;0,$H97&lt;&gt;""),1,CM96))))))</f>
        <v>0</v>
      </c>
      <c r="CN97">
        <f ca="1">IF(AND($L$8="Yes",$E97=CN$12,CN96=1),0,IF(AND($I97=1,$L$4="Yes"),0,IF(AND($L97&gt;$L96,$L$3="Yes"),0,IF(AND($E97=CN$12,$F97&gt;0,$F97&lt;&gt;""),1,IF(AND(OR($E97=CN$12,$E97=CM$12),$G97&gt;0,$G97&lt;&gt;""),1,IF(AND(OR($E97=CN$12,$E97=CO$12),$H97&gt;0,$H97&lt;&gt;""),1,CN96))))))</f>
        <v>0</v>
      </c>
      <c r="CO97">
        <f ca="1">IF(AND($L$8="Yes",$E97=CO$12,CO96=1),0,IF(AND($I97=1,$L$4="Yes"),0,IF(AND($L97&gt;$L96,$L$3="Yes"),0,IF(AND($E97=CO$12,$F97&gt;0,$F97&lt;&gt;""),1,IF(AND(OR($E97=CO$12,$E97=CN$12),$G97&gt;0,$G97&lt;&gt;""),1,IF(AND(OR($E97=CO$12,$E97=CP$12),$H97&gt;0,$H97&lt;&gt;""),1,CO96))))))</f>
        <v>0</v>
      </c>
      <c r="CP97">
        <f ca="1">IF(AND($L$8="Yes",$E97=CP$12,CP96=1),0,IF(AND($I97=1,$L$4="Yes"),0,IF(AND($L97&gt;$L96,$L$3="Yes"),0,IF(AND($E97=CP$12,$F97&gt;0,$F97&lt;&gt;""),1,IF(AND(OR($E97=CP$12,$E97=CO$12),$G97&gt;0,$G97&lt;&gt;""),1,IF(AND(OR($E97=CP$12,$E97=CQ$12),$H97&gt;0,$H97&lt;&gt;""),1,CP96))))))</f>
        <v>0</v>
      </c>
      <c r="CQ97">
        <f ca="1">IF(AND($L$8="Yes",$E97=CQ$12,CQ96=1),0,IF(AND($I97=1,$L$4="Yes"),0,IF(AND($L97&gt;$L96,$L$3="Yes"),0,IF(AND($E97=CQ$12,$F97&gt;0,$F97&lt;&gt;""),1,IF(AND(OR($E97=CQ$12,$E97=CP$12),$G97&gt;0,$G97&lt;&gt;""),1,IF(AND(OR($E97=CQ$12,$E97=CR$12),$H97&gt;0,$H97&lt;&gt;""),1,CQ96))))))</f>
        <v>0</v>
      </c>
      <c r="CR97">
        <f ca="1">IF(AND($L$8="Yes",$E97=CR$12,CR96=1),0,IF(AND($I97=1,$L$4="Yes"),0,IF(AND($L97&gt;$L96,$L$3="Yes"),0,IF(AND($E97=CR$12,$F97&gt;0,$F97&lt;&gt;""),1,IF(AND(OR($E97=CR$12,$E97=CQ$12),$G97&gt;0,$G97&lt;&gt;""),1,IF(AND(OR($E97=CR$12,$E97=CS$12),$H97&gt;0,$H97&lt;&gt;""),1,CR96))))))</f>
        <v>0</v>
      </c>
      <c r="CS97">
        <f ca="1">IF(AND($L$8="Yes",$E97=CS$12,CS96=1),0,IF(AND($I97=1,$L$4="Yes"),0,IF(AND($L97&gt;$L96,$L$3="Yes"),0,IF(AND($E97=CS$12,$F97&gt;0,$F97&lt;&gt;""),1,IF(AND(OR($E97=CS$12,$E97=CR$12),$G97&gt;0,$G97&lt;&gt;""),1,IF(AND(OR($E97=CS$12,$E97=CT$12),$H97&gt;0,$H97&lt;&gt;""),1,CS96))))))</f>
        <v>0</v>
      </c>
      <c r="CT97">
        <f ca="1">IF(AND($L$8="Yes",$E97=CT$12,CT96=1),0,IF(AND($I97=1,$L$4="Yes"),0,IF(AND($L97&gt;$L96,$L$3="Yes"),0,IF(AND($E97=CT$12,$F97&gt;0,$F97&lt;&gt;""),1,IF(AND(OR($E97=CT$12,$E97=CS$12),$G97&gt;0,$G97&lt;&gt;""),1,IF(AND(OR($E97=CT$12,$E97=CU$12),$H97&gt;0,$H97&lt;&gt;""),1,CT96))))))</f>
        <v>0</v>
      </c>
      <c r="CU97">
        <f ca="1">IF(AND($L$8="Yes",$E97=CU$12,CU96=1),0,IF(AND($I97=1,$L$4="Yes"),0,IF(AND($L97&gt;$L96,$L$3="Yes"),0,IF(AND($E97=CU$12,$F97&gt;0,$F97&lt;&gt;""),1,IF(AND(OR($E97=CU$12,$E97=CT$12),$G97&gt;0,$G97&lt;&gt;""),1,IF(AND(OR($E97=CU$12,$E97=CV$12),$H97&gt;0,$H97&lt;&gt;""),1,CU96))))))</f>
        <v>0</v>
      </c>
      <c r="CV97">
        <f ca="1">IF(AND($L$8="Yes",$E97=CV$12,CV96=1),0,IF(AND($I97=1,$L$4="Yes"),0,IF(AND($L97&gt;$L96,$L$3="Yes"),0,IF(AND($E97=CV$12,$F97&gt;0,$F97&lt;&gt;""),1,IF(AND(OR($E97=CV$12,$E97=CU$12),$G97&gt;0,$G97&lt;&gt;""),1,IF(AND(OR($E97=CV$12,$E97=CW$12),$H97&gt;0,$H97&lt;&gt;""),1,CV96))))))</f>
        <v>0</v>
      </c>
      <c r="CW97">
        <f ca="1">IF(AND($L$8="Yes",$E97=CW$12,CW96=1),0,IF(AND($I97=1,$L$4="Yes"),0,IF(AND($L97&gt;$L96,$L$3="Yes"),0,IF(AND($E97=CW$12,$F97&gt;0,$F97&lt;&gt;""),1,IF(AND(OR($E97=CW$12,$E97=CV$12),$G97&gt;0,$G97&lt;&gt;""),1,IF(AND(OR($E97=CW$12,$E97=CX$12),$H97&gt;0,$H97&lt;&gt;""),1,CW96))))))</f>
        <v>0</v>
      </c>
      <c r="CX97">
        <f ca="1">IF(AND($L$8="Yes",$E97=CX$12,CX96=1),0,IF(AND($I97=1,$L$4="Yes"),0,IF(AND($L97&gt;$L96,$L$3="Yes"),0,IF(AND($E97=CX$12,$F97&gt;0,$F97&lt;&gt;""),1,IF(AND(OR($E97=CX$12,$E97=CW$12),$G97&gt;0,$G97&lt;&gt;""),1,IF(AND(OR($E97=CX$12,$E97=CY$12),$H97&gt;0,$H97&lt;&gt;""),1,CX96))))))</f>
        <v>0</v>
      </c>
      <c r="CY97">
        <f ca="1">IF(AND($L$8="Yes",$E97=CY$12,CY96=1),0,IF(AND($I97=1,$L$4="Yes"),0,IF(AND($L97&gt;$L96,$L$3="Yes"),0,IF(AND($E97=CY$12,$F97&gt;0,$F97&lt;&gt;""),1,IF(AND(OR($E97=CY$12,$E97=CX$12),$G97&gt;0,$G97&lt;&gt;""),1,IF(AND(OR($E97=CY$12,$E97=CZ$12),$H97&gt;0,$H97&lt;&gt;""),1,CY96))))))</f>
        <v>0</v>
      </c>
      <c r="CZ97">
        <f ca="1">IF(AND($L$8="Yes",$E97=CZ$12,CZ96=1),0,IF(AND($I97=1,$L$4="Yes"),0,IF(AND($L97&gt;$L96,$L$3="Yes"),0,IF(AND($E97=CZ$12,$F97&gt;0,$F97&lt;&gt;""),1,IF(AND(OR($E97=CZ$12,$E97=CY$12),$G97&gt;0,$G97&lt;&gt;""),1,IF(AND(OR($E97=CZ$12,$E97=DA$12),$H97&gt;0,$H97&lt;&gt;""),1,CZ96))))))</f>
        <v>0</v>
      </c>
      <c r="DA97">
        <f ca="1">IF(AND($L$8="Yes",$E97=DA$12,DA96=1),0,IF(AND($I97=1,$L$4="Yes"),0,IF(AND($L97&gt;$L96,$L$3="Yes"),0,IF(AND($E97=DA$12,$F97&gt;0,$F97&lt;&gt;""),1,IF(AND(OR($E97=DA$12,$E97=CZ$12),$G97&gt;0,$G97&lt;&gt;""),1,IF(AND(OR($E97=DA$12,$E97=DB$12),$H97&gt;0,$H97&lt;&gt;""),1,DA96))))))</f>
        <v>0</v>
      </c>
      <c r="DB97">
        <f ca="1">IF(AND($L$8="Yes",$E97=DB$12,DB96=1),0,IF(AND($I97=1,$L$4="Yes"),0,IF(AND($L97&gt;$L96,$L$3="Yes"),0,IF(AND($E97=DB$12,$F97&gt;0,$F97&lt;&gt;""),1,IF(AND(OR($E97=DB$12,$E97=DA$12),$G97&gt;0,$G97&lt;&gt;""),1,IF(AND(OR($E97=DB$12,$E97=DC$12),$H97&gt;0,$H97&lt;&gt;""),1,DB96))))))</f>
        <v>0</v>
      </c>
      <c r="DC97">
        <f ca="1">IF(AND($L$8="Yes",$E97=DC$12,DC96=1),0,IF(AND($I97=1,$L$4="Yes"),0,IF(AND($L97&gt;$L96,$L$3="Yes"),0,IF(AND($E97=DC$12,$F97&gt;0,$F97&lt;&gt;""),1,IF(AND(OR($E97=DC$12,$E97=DB$12),$G97&gt;0,$G97&lt;&gt;""),1,IF(AND(OR($E97=DC$12,$E97=DD$12),$H97&gt;0,$H97&lt;&gt;""),1,DC96))))))</f>
        <v>0</v>
      </c>
      <c r="DD97">
        <f ca="1">IF(AND($L$8="Yes",$E97=DD$12,DD96=1),0,IF(AND($I97=1,$L$4="Yes"),0,IF(AND($L97&gt;$L96,$L$3="Yes"),0,IF(AND($E97=DD$12,$F97&gt;0,$F97&lt;&gt;""),1,IF(AND(OR($E97=DD$12,$E97=DC$12),$G97&gt;0,$G97&lt;&gt;""),1,IF(AND(OR($E97=DD$12,$E97=DE$12),$H97&gt;0,$H97&lt;&gt;""),1,DD96))))))</f>
        <v>0</v>
      </c>
      <c r="DE97">
        <f ca="1">IF(AND($L$8="Yes",$E97=DE$12,DE96=1),0,IF(AND($I97=1,$L$4="Yes"),0,IF(AND($L97&gt;$L96,$L$3="Yes"),0,IF(AND($E97=DE$12,$F97&gt;0,$F97&lt;&gt;""),1,IF(AND(OR($E97=DE$12,$E97=DD$12),$G97&gt;0,$G97&lt;&gt;""),1,IF(AND(OR($E97=DE$12,$E97=DF$12),$H97&gt;0,$H97&lt;&gt;""),1,DE96))))))</f>
        <v>0</v>
      </c>
      <c r="DF97">
        <f ca="1">IF(AND($L$8="Yes",$E97=DF$12,DF96=1),0,IF(AND($I97=1,$L$4="Yes"),0,IF(AND($L97&gt;$L96,$L$3="Yes"),0,IF(AND($E97=DF$12,$F97&gt;0,$F97&lt;&gt;""),1,IF(AND(OR($E97=DF$12,$E97=DE$12),$G97&gt;0,$G97&lt;&gt;""),1,IF(AND(OR($E97=DF$12,$E97=DG$12),$H97&gt;0,$H97&lt;&gt;""),1,DF96))))))</f>
        <v>0</v>
      </c>
      <c r="DG97">
        <f ca="1">IF(AND($L$8="Yes",$E97=DG$12,DG96=1),0,IF(AND($I97=1,$L$4="Yes"),0,IF(AND($L97&gt;$L96,$L$3="Yes"),0,IF(AND($E97=DG$12,$F97&gt;0,$F97&lt;&gt;""),1,IF(AND(OR($E97=DG$12,$E97=DF$12),$G97&gt;0,$G97&lt;&gt;""),1,IF(AND(OR($E97=DG$12,$E97=DH$12),$H97&gt;0,$H97&lt;&gt;""),1,DG96))))))</f>
        <v>0</v>
      </c>
      <c r="DH97">
        <f ca="1">IF(AND($L$8="Yes",$E97=DH$12,DH96=1),0,IF(AND($I97=1,$L$4="Yes"),0,IF(AND($L97&gt;$L96,$L$3="Yes"),0,IF(AND($E97=DH$12,$F97&gt;0,$F97&lt;&gt;""),1,IF(AND(OR($E97=DH$12,$E97=DG$12),$G97&gt;0,$G97&lt;&gt;""),1,IF(AND(OR($E97=DH$12,$E97=DI$12),$H97&gt;0,$H97&lt;&gt;""),1,DH96))))))</f>
        <v>0</v>
      </c>
      <c r="DI97">
        <f ca="1">IF(AND($L$8="Yes",$E97=DI$12,DI96=1),0,IF(AND($I97=1,$L$4="Yes"),0,IF(AND($L97&gt;$L96,$L$3="Yes"),0,IF(AND($E97=DI$12,$F97&gt;0,$F97&lt;&gt;""),1,IF(AND(OR($E97=DI$12,$E97=DH$12),$G97&gt;0,$G97&lt;&gt;""),1,IF(AND(OR($E97=DI$12,$E97=DJ$12),$H97&gt;0,$H97&lt;&gt;""),1,DI96))))))</f>
        <v>0</v>
      </c>
      <c r="DJ97">
        <f ca="1">IF(AND($L$8="Yes",$E97=DJ$12,DJ96=1),0,IF(AND($I97=1,$L$4="Yes"),0,IF(AND($L97&gt;$L96,$L$3="Yes"),0,IF(AND($E97=DJ$12,$F97&gt;0,$F97&lt;&gt;""),1,IF(AND(OR($E97=DJ$12,$E97=DI$12),$G97&gt;0,$G97&lt;&gt;""),1,IF(AND(OR($E97=DJ$12,$E97=DK$12),$H97&gt;0,$H97&lt;&gt;""),1,DJ96))))))</f>
        <v>0</v>
      </c>
      <c r="DK97">
        <f ca="1">IF(AND($L$8="Yes",$E97=DK$12,DK96=1),0,IF(AND($I97=1,$L$4="Yes"),0,IF(AND($L97&gt;$L96,$L$3="Yes"),0,IF(AND($E97=DK$12,$F97&gt;0,$F97&lt;&gt;""),1,IF(AND(OR($E97=DK$12,$E97=DJ$12),$G97&gt;0,$G97&lt;&gt;""),1,IF(AND(OR($E97=DK$12,$E97=DL$12),$H97&gt;0,$H97&lt;&gt;""),1,DK96))))))</f>
        <v>0</v>
      </c>
      <c r="DL97">
        <f ca="1">IF(AND($L$8="Yes",$E97=DL$12,DL96=1),0,IF(AND($I97=1,$L$4="Yes"),0,IF(AND($L97&gt;$L96,$L$3="Yes"),0,IF(AND($E97=DL$12,$F97&gt;0,$F97&lt;&gt;""),1,IF(AND(OR($E97=DL$12,$E97=DK$12),$G97&gt;0,$G97&lt;&gt;""),1,IF(AND(OR($E97=DL$12,$E97=DM$12),$H97&gt;0,$H97&lt;&gt;""),1,DL96))))))</f>
        <v>0</v>
      </c>
      <c r="DM97">
        <f ca="1">IF(AND($L$8="Yes",$E97=DM$12,DM96=1),0,IF(AND($I97=1,$L$4="Yes"),0,IF(AND($L97&gt;$L96,$L$3="Yes"),0,IF(AND($E97=DM$12,$F97&gt;0,$F97&lt;&gt;""),1,IF(AND(OR($E97=DM$12,$E97=DL$12),$G97&gt;0,$G97&lt;&gt;""),1,IF(AND(OR($E97=DM$12,$E97=DN$12),$H97&gt;0,$H97&lt;&gt;""),1,DM96))))))</f>
        <v>0</v>
      </c>
      <c r="DN97">
        <f ca="1">IF(AND($L$8="Yes",$E97=DN$12,DN96=1),0,IF(AND($I97=1,$L$4="Yes"),0,IF(AND($L97&gt;$L96,$L$3="Yes"),0,IF(AND($E97=DN$12,$F97&gt;0,$F97&lt;&gt;""),1,IF(AND(OR($E97=DN$12,$E97=DM$12),$G97&gt;0,$G97&lt;&gt;""),1,IF(AND(OR($E97=DN$12,$E97=DO$12),$H97&gt;0,$H97&lt;&gt;""),1,DN96))))))</f>
        <v>0</v>
      </c>
      <c r="DO97">
        <f ca="1">IF(AND($L$8="Yes",$E97=DO$12,DO96=1),0,IF(AND($I97=1,$L$4="Yes"),0,IF(AND($L97&gt;$L96,$L$3="Yes"),0,IF(AND($E97=DO$12,$F97&gt;0,$F97&lt;&gt;""),1,IF(AND(OR($E97=DO$12,$E97=DN$12),$G97&gt;0,$G97&lt;&gt;""),1,IF(AND(OR($E97=DO$12,$E97=DP$12),$H97&gt;0,$H97&lt;&gt;""),1,DO96))))))</f>
        <v>0</v>
      </c>
      <c r="DP97">
        <f ca="1">IF(AND($L$8="Yes",$E97=DP$12,DP96=1),0,IF(AND($I97=1,$L$4="Yes"),0,IF(AND($L97&gt;$L96,$L$3="Yes"),0,IF(AND($E97=DP$12,$F97&gt;0,$F97&lt;&gt;""),1,IF(AND(OR($E97=DP$12,$E97=DO$12),$G97&gt;0,$G97&lt;&gt;""),1,IF(AND(OR($E97=DP$12,$E97=DQ$12),$H97&gt;0,$H97&lt;&gt;""),1,DP96))))))</f>
        <v>0</v>
      </c>
      <c r="DQ97">
        <f ca="1">IF(AND($L$8="Yes",$E97=DQ$12,DQ96=1),0,IF(AND($I97=1,$L$4="Yes"),0,IF(AND($L97&gt;$L96,$L$3="Yes"),0,IF(AND($E97=DQ$12,$F97&gt;0,$F97&lt;&gt;""),1,IF(AND(OR($E97=DQ$12,$E97=DP$12),$G97&gt;0,$G97&lt;&gt;""),1,IF(AND(OR($E97=DQ$12,$E97=DR$12),$H97&gt;0,$H97&lt;&gt;""),1,DQ96))))))</f>
        <v>0</v>
      </c>
      <c r="DR97">
        <f ca="1">IF(AND($L$8="Yes",$E97=DR$12,DR96=1),0,IF(AND($I97=1,$L$4="Yes"),0,IF(AND($L97&gt;$L96,$L$3="Yes"),0,IF(AND($E97=DR$12,$F97&gt;0,$F97&lt;&gt;""),1,IF(AND(OR($E97=DR$12,$E97=DQ$12),$G97&gt;0,$G97&lt;&gt;""),1,IF(AND(OR($E97=DR$12,$E97=DS$12),$H97&gt;0,$H97&lt;&gt;""),1,DR96))))))</f>
        <v>0</v>
      </c>
      <c r="DS97">
        <f ca="1">IF(AND($L$8="Yes",$E97=DS$12,DS96=1),0,IF(AND($I97=1,$L$4="Yes"),0,IF(AND($L97&gt;$L96,$L$3="Yes"),0,IF(AND($E97=DS$12,$F97&gt;0,$F97&lt;&gt;""),1,IF(AND(OR($E97=DS$12,$E97=DR$12),$G97&gt;0,$G97&lt;&gt;""),1,IF(AND(OR($E97=DS$12,$E97=DT$12),$H97&gt;0,$H97&lt;&gt;""),1,DS96))))))</f>
        <v>0</v>
      </c>
      <c r="DT97">
        <f ca="1">IF(AND($L$8="Yes",$E97=DT$12,DT96=1),0,IF(AND($I97=1,$L$4="Yes"),0,IF(AND($L97&gt;$L96,$L$3="Yes"),0,IF(AND($E97=DT$12,$F97&gt;0,$F97&lt;&gt;""),1,IF(AND(OR($E97=DT$12,$E97=DS$12),$G97&gt;0,$G97&lt;&gt;""),1,IF(AND(OR($E97=DT$12,$E97=DU$12),$H97&gt;0,$H97&lt;&gt;""),1,DT96))))))</f>
        <v>0</v>
      </c>
      <c r="DU97">
        <f ca="1">IF(AND($L$8="Yes",$E97=DU$12,DU96=1),0,IF(AND($I97=1,$L$4="Yes"),0,IF(AND($L97&gt;$L96,$L$3="Yes"),0,IF(AND($E97=DU$12,$F97&gt;0,$F97&lt;&gt;""),1,IF(AND(OR($E97=DU$12,$E97=DT$12),$G97&gt;0,$G97&lt;&gt;""),1,IF(AND(OR($E97=DU$12,$E97=DV$12),$H97&gt;0,$H97&lt;&gt;""),1,DU96))))))</f>
        <v>0</v>
      </c>
      <c r="DV97">
        <f ca="1">IF(AND($L$8="Yes",$E97=DV$12,DV96=1),0,IF(AND($I97=1,$L$4="Yes"),0,IF(AND($L97&gt;$L96,$L$3="Yes"),0,IF(AND($E97=DV$12,$F97&gt;0,$F97&lt;&gt;""),1,IF(AND(OR($E97=DV$12,$E97=DU$12),$G97&gt;0,$G97&lt;&gt;""),1,IF(AND(OR($E97=DV$12,$E97=DW$12),$H97&gt;0,$H97&lt;&gt;""),1,DV96))))))</f>
        <v>0</v>
      </c>
      <c r="DW97">
        <f ca="1">IF(AND($L$8="Yes",$E97=DW$12,DW96=1),0,IF(AND($I97=1,$L$4="Yes"),0,IF(AND($L97&gt;$L96,$L$3="Yes"),0,IF(AND($E97=DW$12,$F97&gt;0,$F97&lt;&gt;""),1,IF(AND(OR($E97=DW$12,$E97=DV$12),$G97&gt;0,$G97&lt;&gt;""),1,IF(AND(OR($E97=DW$12,$E97=CM$12),$H97&gt;0,$H97&lt;&gt;""),1,DW96))))))</f>
        <v>0</v>
      </c>
    </row>
    <row r="98" spans="4:127" x14ac:dyDescent="0.25">
      <c r="D98">
        <v>85</v>
      </c>
      <c r="E98">
        <f t="shared" ca="1" si="43"/>
        <v>25</v>
      </c>
      <c r="F98">
        <f ca="1">IF(E98="","",IF($L$7="No",0,IF($D97&lt;$L$2,"",COUNTIF(OFFSET($E97,-($L$2-1),0,1,1):$E97,$E98))))</f>
        <v>0</v>
      </c>
      <c r="G98">
        <f ca="1">IF(E98="","",IF($L$5="No",0,IF($D97&lt;$L$2,"",IF(E98=36,COUNTIF(OFFSET(E97,-(L$2-1),0,1,1):E97,0),COUNTIF(OFFSET($E97,-($L$2-1),0,1,1):$E97,$E98+1)))))</f>
        <v>0</v>
      </c>
      <c r="H98">
        <f ca="1">IF(E98="","",IF($L$6="No",0,IF($D97&lt;$L$2,"",IF(E98=0,COUNTIF(OFFSET(E97,-(L$2-1),0,1,1):E97,36),COUNTIF(OFFSET($E97,-($L$2-1),0,1,1):$E97,$E98-1)))))</f>
        <v>0</v>
      </c>
      <c r="I98">
        <f t="shared" ca="1" si="80"/>
        <v>0</v>
      </c>
      <c r="J98">
        <f t="shared" ca="1" si="81"/>
        <v>0</v>
      </c>
      <c r="K98">
        <f t="shared" ca="1" si="82"/>
        <v>-57</v>
      </c>
      <c r="L98">
        <f t="shared" ca="1" si="83"/>
        <v>0</v>
      </c>
      <c r="P98">
        <f t="shared" ca="1" si="84"/>
        <v>0</v>
      </c>
      <c r="Q98" s="4" t="str">
        <f ca="1">IF($E97="","",IF(Q$13&gt;$P98,"",LOOKUP(Q$13,$BB97:$CL97,$BB$12:$CL$12)))</f>
        <v/>
      </c>
      <c r="R98" s="5" t="str">
        <f ca="1">IF($E97="","",IF(R$13&gt;$P98,"",LOOKUP(R$13,$BB97:$CL97,$BB$12:$CL$12)))</f>
        <v/>
      </c>
      <c r="S98" s="5" t="str">
        <f ca="1">IF($E97="","",IF(S$13&gt;$P98,"",LOOKUP(S$13,$BB97:$CL97,$BB$12:$CL$12)))</f>
        <v/>
      </c>
      <c r="T98" s="5" t="str">
        <f ca="1">IF($E97="","",IF(T$13&gt;$P98,"",LOOKUP(T$13,$BB97:$CL97,$BB$12:$CL$12)))</f>
        <v/>
      </c>
      <c r="U98" s="5" t="str">
        <f ca="1">IF($E97="","",IF(U$13&gt;$P98,"",LOOKUP(U$13,$BB97:$CL97,$BB$12:$CL$12)))</f>
        <v/>
      </c>
      <c r="V98" s="5" t="str">
        <f ca="1">IF($E97="","",IF(V$13&gt;$P98,"",LOOKUP(V$13,$BB97:$CL97,$BB$12:$CL$12)))</f>
        <v/>
      </c>
      <c r="W98" s="5" t="str">
        <f ca="1">IF($E97="","",IF(W$13&gt;$P98,"",LOOKUP(W$13,$BB97:$CL97,$BB$12:$CL$12)))</f>
        <v/>
      </c>
      <c r="X98" s="5" t="str">
        <f ca="1">IF($E97="","",IF(X$13&gt;$P98,"",LOOKUP(X$13,$BB97:$CL97,$BB$12:$CL$12)))</f>
        <v/>
      </c>
      <c r="Y98" s="5" t="str">
        <f ca="1">IF($E97="","",IF(Y$13&gt;$P98,"",LOOKUP(Y$13,$BB97:$CL97,$BB$12:$CL$12)))</f>
        <v/>
      </c>
      <c r="Z98" s="5" t="str">
        <f ca="1">IF($E97="","",IF(Z$13&gt;$P98,"",LOOKUP(Z$13,$BB97:$CL97,$BB$12:$CL$12)))</f>
        <v/>
      </c>
      <c r="AA98" s="5" t="str">
        <f ca="1">IF($E97="","",IF(AA$13&gt;$P98,"",LOOKUP(AA$13,$BB97:$CL97,$BB$12:$CL$12)))</f>
        <v/>
      </c>
      <c r="AB98" s="5" t="str">
        <f ca="1">IF($E97="","",IF(AB$13&gt;$P98,"",LOOKUP(AB$13,$BB97:$CL97,$BB$12:$CL$12)))</f>
        <v/>
      </c>
      <c r="AC98" s="5" t="str">
        <f ca="1">IF($E97="","",IF(AC$13&gt;$P98,"",LOOKUP(AC$13,$BB97:$CL97,$BB$12:$CL$12)))</f>
        <v/>
      </c>
      <c r="AD98" s="5" t="str">
        <f ca="1">IF($E97="","",IF(AD$13&gt;$P98,"",LOOKUP(AD$13,$BB97:$CL97,$BB$12:$CL$12)))</f>
        <v/>
      </c>
      <c r="AE98" s="5" t="str">
        <f ca="1">IF($E97="","",IF(AE$13&gt;$P98,"",LOOKUP(AE$13,$BB97:$CL97,$BB$12:$CL$12)))</f>
        <v/>
      </c>
      <c r="AF98" s="5" t="str">
        <f ca="1">IF($E97="","",IF(AF$13&gt;$P98,"",LOOKUP(AF$13,$BB97:$CL97,$BB$12:$CL$12)))</f>
        <v/>
      </c>
      <c r="AG98" s="5" t="str">
        <f ca="1">IF($E97="","",IF(AG$13&gt;$P98,"",LOOKUP(AG$13,$BB97:$CL97,$BB$12:$CL$12)))</f>
        <v/>
      </c>
      <c r="AH98" s="5" t="str">
        <f ca="1">IF($E97="","",IF(AH$13&gt;$P98,"",LOOKUP(AH$13,$BB97:$CL97,$BB$12:$CL$12)))</f>
        <v/>
      </c>
      <c r="AI98" s="5" t="str">
        <f ca="1">IF($E97="","",IF(AI$13&gt;$P98,"",LOOKUP(AI$13,$BB97:$CL97,$BB$12:$CL$12)))</f>
        <v/>
      </c>
      <c r="AJ98" s="5" t="str">
        <f ca="1">IF($E97="","",IF(AJ$13&gt;$P98,"",LOOKUP(AJ$13,$BB97:$CL97,$BB$12:$CL$12)))</f>
        <v/>
      </c>
      <c r="AK98" s="5" t="str">
        <f ca="1">IF($E97="","",IF(AK$13&gt;$P98,"",LOOKUP(AK$13,$BB97:$CL97,$BB$12:$CL$12)))</f>
        <v/>
      </c>
      <c r="AL98" s="5" t="str">
        <f ca="1">IF($E97="","",IF(AL$13&gt;$P98,"",LOOKUP(AL$13,$BB97:$CL97,$BB$12:$CL$12)))</f>
        <v/>
      </c>
      <c r="AM98" s="5" t="str">
        <f ca="1">IF($E97="","",IF(AM$13&gt;$P98,"",LOOKUP(AM$13,$BB97:$CL97,$BB$12:$CL$12)))</f>
        <v/>
      </c>
      <c r="AN98" s="5" t="str">
        <f ca="1">IF($E97="","",IF(AN$13&gt;$P98,"",LOOKUP(AN$13,$BB97:$CL97,$BB$12:$CL$12)))</f>
        <v/>
      </c>
      <c r="AO98" s="5" t="str">
        <f ca="1">IF($E97="","",IF(AO$13&gt;$P98,"",LOOKUP(AO$13,$BB97:$CL97,$BB$12:$CL$12)))</f>
        <v/>
      </c>
      <c r="AP98" s="5" t="str">
        <f ca="1">IF($E97="","",IF(AP$13&gt;$P98,"",LOOKUP(AP$13,$BB97:$CL97,$BB$12:$CL$12)))</f>
        <v/>
      </c>
      <c r="AQ98" s="5" t="str">
        <f ca="1">IF($E97="","",IF(AQ$13&gt;$P98,"",LOOKUP(AQ$13,$BB97:$CL97,$BB$12:$CL$12)))</f>
        <v/>
      </c>
      <c r="AR98" s="5" t="str">
        <f ca="1">IF($E97="","",IF(AR$13&gt;$P98,"",LOOKUP(AR$13,$BB97:$CL97,$BB$12:$CL$12)))</f>
        <v/>
      </c>
      <c r="AS98" s="5" t="str">
        <f ca="1">IF($E97="","",IF(AS$13&gt;$P98,"",LOOKUP(AS$13,$BB97:$CL97,$BB$12:$CL$12)))</f>
        <v/>
      </c>
      <c r="AT98" s="5" t="str">
        <f ca="1">IF($E97="","",IF(AT$13&gt;$P98,"",LOOKUP(AT$13,$BB97:$CL97,$BB$12:$CL$12)))</f>
        <v/>
      </c>
      <c r="AU98" s="5" t="str">
        <f ca="1">IF($E97="","",IF(AU$13&gt;$P98,"",LOOKUP(AU$13,$BB97:$CL97,$BB$12:$CL$12)))</f>
        <v/>
      </c>
      <c r="AV98" s="5" t="str">
        <f ca="1">IF($E97="","",IF(AV$13&gt;$P98,"",LOOKUP(AV$13,$BB97:$CL97,$BB$12:$CL$12)))</f>
        <v/>
      </c>
      <c r="AW98" s="5" t="str">
        <f ca="1">IF($E97="","",IF(AW$13&gt;$P98,"",LOOKUP(AW$13,$BB97:$CL97,$BB$12:$CL$12)))</f>
        <v/>
      </c>
      <c r="AX98" s="5" t="str">
        <f ca="1">IF($E97="","",IF(AX$13&gt;$P98,"",LOOKUP(AX$13,$BB97:$CL97,$BB$12:$CL$12)))</f>
        <v/>
      </c>
      <c r="AY98" s="5" t="str">
        <f ca="1">IF($E97="","",IF(AY$13&gt;$P98,"",LOOKUP(AY$13,$BB97:$CL97,$BB$12:$CL$12)))</f>
        <v/>
      </c>
      <c r="AZ98" s="5" t="str">
        <f ca="1">IF($E97="","",IF(AZ$13&gt;$P98,"",LOOKUP(AZ$13,$BB97:$CL97,$BB$12:$CL$12)))</f>
        <v/>
      </c>
      <c r="BA98" s="5" t="str">
        <f ca="1">IF($E97="","",IF(BA$13&gt;$P98,"",LOOKUP(BA$13,$BB97:$CL97,$BB$12:$CL$12)))</f>
        <v/>
      </c>
      <c r="BB98">
        <v>1</v>
      </c>
      <c r="BC98">
        <f t="shared" ca="1" si="44"/>
        <v>1</v>
      </c>
      <c r="BD98">
        <f t="shared" ca="1" si="45"/>
        <v>1</v>
      </c>
      <c r="BE98">
        <f t="shared" ca="1" si="46"/>
        <v>1</v>
      </c>
      <c r="BF98">
        <f t="shared" ca="1" si="47"/>
        <v>1</v>
      </c>
      <c r="BG98">
        <f t="shared" ca="1" si="48"/>
        <v>1</v>
      </c>
      <c r="BH98">
        <f t="shared" ca="1" si="49"/>
        <v>1</v>
      </c>
      <c r="BI98">
        <f t="shared" ca="1" si="50"/>
        <v>1</v>
      </c>
      <c r="BJ98">
        <f t="shared" ca="1" si="51"/>
        <v>1</v>
      </c>
      <c r="BK98">
        <f t="shared" ca="1" si="52"/>
        <v>1</v>
      </c>
      <c r="BL98">
        <f t="shared" ca="1" si="53"/>
        <v>1</v>
      </c>
      <c r="BM98">
        <f t="shared" ca="1" si="54"/>
        <v>1</v>
      </c>
      <c r="BN98">
        <f t="shared" ca="1" si="55"/>
        <v>1</v>
      </c>
      <c r="BO98">
        <f t="shared" ca="1" si="56"/>
        <v>1</v>
      </c>
      <c r="BP98">
        <f t="shared" ca="1" si="57"/>
        <v>1</v>
      </c>
      <c r="BQ98">
        <f t="shared" ca="1" si="58"/>
        <v>1</v>
      </c>
      <c r="BR98">
        <f t="shared" ca="1" si="59"/>
        <v>1</v>
      </c>
      <c r="BS98">
        <f t="shared" ca="1" si="60"/>
        <v>1</v>
      </c>
      <c r="BT98">
        <f t="shared" ca="1" si="61"/>
        <v>1</v>
      </c>
      <c r="BU98">
        <f t="shared" ca="1" si="62"/>
        <v>1</v>
      </c>
      <c r="BV98">
        <f t="shared" ca="1" si="63"/>
        <v>1</v>
      </c>
      <c r="BW98">
        <f t="shared" ca="1" si="64"/>
        <v>1</v>
      </c>
      <c r="BX98">
        <f t="shared" ca="1" si="65"/>
        <v>1</v>
      </c>
      <c r="BY98">
        <f t="shared" ca="1" si="66"/>
        <v>1</v>
      </c>
      <c r="BZ98">
        <f t="shared" ca="1" si="67"/>
        <v>1</v>
      </c>
      <c r="CA98">
        <f t="shared" ca="1" si="68"/>
        <v>1</v>
      </c>
      <c r="CB98">
        <f t="shared" ca="1" si="69"/>
        <v>1</v>
      </c>
      <c r="CC98">
        <f t="shared" ca="1" si="70"/>
        <v>1</v>
      </c>
      <c r="CD98">
        <f t="shared" ca="1" si="71"/>
        <v>1</v>
      </c>
      <c r="CE98">
        <f t="shared" ca="1" si="72"/>
        <v>1</v>
      </c>
      <c r="CF98">
        <f t="shared" ca="1" si="73"/>
        <v>1</v>
      </c>
      <c r="CG98">
        <f t="shared" ca="1" si="74"/>
        <v>1</v>
      </c>
      <c r="CH98">
        <f t="shared" ca="1" si="75"/>
        <v>1</v>
      </c>
      <c r="CI98">
        <f t="shared" ca="1" si="76"/>
        <v>1</v>
      </c>
      <c r="CJ98">
        <f t="shared" ca="1" si="77"/>
        <v>1</v>
      </c>
      <c r="CK98">
        <f t="shared" ca="1" si="78"/>
        <v>1</v>
      </c>
      <c r="CL98">
        <f t="shared" ca="1" si="79"/>
        <v>1</v>
      </c>
      <c r="CM98">
        <f ca="1">IF(AND($L$8="Yes",$E98=CM$12,CM97=1),0,IF(AND($I98=1,$L$4="Yes"),0,IF(AND($L98&gt;$L97,$L$3="Yes"),0,IF(AND($E98=CM$12,$F98&gt;0,$F98&lt;&gt;""),1,IF(AND(OR($E98=CM$12,$E98=DW$12),$G98&gt;0,$G98&lt;&gt;""),1,IF(AND(OR($E98=CN$12,$E98=CM$12),$H98&gt;0,$H98&lt;&gt;""),1,CM97))))))</f>
        <v>0</v>
      </c>
      <c r="CN98">
        <f ca="1">IF(AND($L$8="Yes",$E98=CN$12,CN97=1),0,IF(AND($I98=1,$L$4="Yes"),0,IF(AND($L98&gt;$L97,$L$3="Yes"),0,IF(AND($E98=CN$12,$F98&gt;0,$F98&lt;&gt;""),1,IF(AND(OR($E98=CN$12,$E98=CM$12),$G98&gt;0,$G98&lt;&gt;""),1,IF(AND(OR($E98=CN$12,$E98=CO$12),$H98&gt;0,$H98&lt;&gt;""),1,CN97))))))</f>
        <v>0</v>
      </c>
      <c r="CO98">
        <f ca="1">IF(AND($L$8="Yes",$E98=CO$12,CO97=1),0,IF(AND($I98=1,$L$4="Yes"),0,IF(AND($L98&gt;$L97,$L$3="Yes"),0,IF(AND($E98=CO$12,$F98&gt;0,$F98&lt;&gt;""),1,IF(AND(OR($E98=CO$12,$E98=CN$12),$G98&gt;0,$G98&lt;&gt;""),1,IF(AND(OR($E98=CO$12,$E98=CP$12),$H98&gt;0,$H98&lt;&gt;""),1,CO97))))))</f>
        <v>0</v>
      </c>
      <c r="CP98">
        <f ca="1">IF(AND($L$8="Yes",$E98=CP$12,CP97=1),0,IF(AND($I98=1,$L$4="Yes"),0,IF(AND($L98&gt;$L97,$L$3="Yes"),0,IF(AND($E98=CP$12,$F98&gt;0,$F98&lt;&gt;""),1,IF(AND(OR($E98=CP$12,$E98=CO$12),$G98&gt;0,$G98&lt;&gt;""),1,IF(AND(OR($E98=CP$12,$E98=CQ$12),$H98&gt;0,$H98&lt;&gt;""),1,CP97))))))</f>
        <v>0</v>
      </c>
      <c r="CQ98">
        <f ca="1">IF(AND($L$8="Yes",$E98=CQ$12,CQ97=1),0,IF(AND($I98=1,$L$4="Yes"),0,IF(AND($L98&gt;$L97,$L$3="Yes"),0,IF(AND($E98=CQ$12,$F98&gt;0,$F98&lt;&gt;""),1,IF(AND(OR($E98=CQ$12,$E98=CP$12),$G98&gt;0,$G98&lt;&gt;""),1,IF(AND(OR($E98=CQ$12,$E98=CR$12),$H98&gt;0,$H98&lt;&gt;""),1,CQ97))))))</f>
        <v>0</v>
      </c>
      <c r="CR98">
        <f ca="1">IF(AND($L$8="Yes",$E98=CR$12,CR97=1),0,IF(AND($I98=1,$L$4="Yes"),0,IF(AND($L98&gt;$L97,$L$3="Yes"),0,IF(AND($E98=CR$12,$F98&gt;0,$F98&lt;&gt;""),1,IF(AND(OR($E98=CR$12,$E98=CQ$12),$G98&gt;0,$G98&lt;&gt;""),1,IF(AND(OR($E98=CR$12,$E98=CS$12),$H98&gt;0,$H98&lt;&gt;""),1,CR97))))))</f>
        <v>0</v>
      </c>
      <c r="CS98">
        <f ca="1">IF(AND($L$8="Yes",$E98=CS$12,CS97=1),0,IF(AND($I98=1,$L$4="Yes"),0,IF(AND($L98&gt;$L97,$L$3="Yes"),0,IF(AND($E98=CS$12,$F98&gt;0,$F98&lt;&gt;""),1,IF(AND(OR($E98=CS$12,$E98=CR$12),$G98&gt;0,$G98&lt;&gt;""),1,IF(AND(OR($E98=CS$12,$E98=CT$12),$H98&gt;0,$H98&lt;&gt;""),1,CS97))))))</f>
        <v>0</v>
      </c>
      <c r="CT98">
        <f ca="1">IF(AND($L$8="Yes",$E98=CT$12,CT97=1),0,IF(AND($I98=1,$L$4="Yes"),0,IF(AND($L98&gt;$L97,$L$3="Yes"),0,IF(AND($E98=CT$12,$F98&gt;0,$F98&lt;&gt;""),1,IF(AND(OR($E98=CT$12,$E98=CS$12),$G98&gt;0,$G98&lt;&gt;""),1,IF(AND(OR($E98=CT$12,$E98=CU$12),$H98&gt;0,$H98&lt;&gt;""),1,CT97))))))</f>
        <v>0</v>
      </c>
      <c r="CU98">
        <f ca="1">IF(AND($L$8="Yes",$E98=CU$12,CU97=1),0,IF(AND($I98=1,$L$4="Yes"),0,IF(AND($L98&gt;$L97,$L$3="Yes"),0,IF(AND($E98=CU$12,$F98&gt;0,$F98&lt;&gt;""),1,IF(AND(OR($E98=CU$12,$E98=CT$12),$G98&gt;0,$G98&lt;&gt;""),1,IF(AND(OR($E98=CU$12,$E98=CV$12),$H98&gt;0,$H98&lt;&gt;""),1,CU97))))))</f>
        <v>0</v>
      </c>
      <c r="CV98">
        <f ca="1">IF(AND($L$8="Yes",$E98=CV$12,CV97=1),0,IF(AND($I98=1,$L$4="Yes"),0,IF(AND($L98&gt;$L97,$L$3="Yes"),0,IF(AND($E98=CV$12,$F98&gt;0,$F98&lt;&gt;""),1,IF(AND(OR($E98=CV$12,$E98=CU$12),$G98&gt;0,$G98&lt;&gt;""),1,IF(AND(OR($E98=CV$12,$E98=CW$12),$H98&gt;0,$H98&lt;&gt;""),1,CV97))))))</f>
        <v>0</v>
      </c>
      <c r="CW98">
        <f ca="1">IF(AND($L$8="Yes",$E98=CW$12,CW97=1),0,IF(AND($I98=1,$L$4="Yes"),0,IF(AND($L98&gt;$L97,$L$3="Yes"),0,IF(AND($E98=CW$12,$F98&gt;0,$F98&lt;&gt;""),1,IF(AND(OR($E98=CW$12,$E98=CV$12),$G98&gt;0,$G98&lt;&gt;""),1,IF(AND(OR($E98=CW$12,$E98=CX$12),$H98&gt;0,$H98&lt;&gt;""),1,CW97))))))</f>
        <v>0</v>
      </c>
      <c r="CX98">
        <f ca="1">IF(AND($L$8="Yes",$E98=CX$12,CX97=1),0,IF(AND($I98=1,$L$4="Yes"),0,IF(AND($L98&gt;$L97,$L$3="Yes"),0,IF(AND($E98=CX$12,$F98&gt;0,$F98&lt;&gt;""),1,IF(AND(OR($E98=CX$12,$E98=CW$12),$G98&gt;0,$G98&lt;&gt;""),1,IF(AND(OR($E98=CX$12,$E98=CY$12),$H98&gt;0,$H98&lt;&gt;""),1,CX97))))))</f>
        <v>0</v>
      </c>
      <c r="CY98">
        <f ca="1">IF(AND($L$8="Yes",$E98=CY$12,CY97=1),0,IF(AND($I98=1,$L$4="Yes"),0,IF(AND($L98&gt;$L97,$L$3="Yes"),0,IF(AND($E98=CY$12,$F98&gt;0,$F98&lt;&gt;""),1,IF(AND(OR($E98=CY$12,$E98=CX$12),$G98&gt;0,$G98&lt;&gt;""),1,IF(AND(OR($E98=CY$12,$E98=CZ$12),$H98&gt;0,$H98&lt;&gt;""),1,CY97))))))</f>
        <v>0</v>
      </c>
      <c r="CZ98">
        <f ca="1">IF(AND($L$8="Yes",$E98=CZ$12,CZ97=1),0,IF(AND($I98=1,$L$4="Yes"),0,IF(AND($L98&gt;$L97,$L$3="Yes"),0,IF(AND($E98=CZ$12,$F98&gt;0,$F98&lt;&gt;""),1,IF(AND(OR($E98=CZ$12,$E98=CY$12),$G98&gt;0,$G98&lt;&gt;""),1,IF(AND(OR($E98=CZ$12,$E98=DA$12),$H98&gt;0,$H98&lt;&gt;""),1,CZ97))))))</f>
        <v>0</v>
      </c>
      <c r="DA98">
        <f ca="1">IF(AND($L$8="Yes",$E98=DA$12,DA97=1),0,IF(AND($I98=1,$L$4="Yes"),0,IF(AND($L98&gt;$L97,$L$3="Yes"),0,IF(AND($E98=DA$12,$F98&gt;0,$F98&lt;&gt;""),1,IF(AND(OR($E98=DA$12,$E98=CZ$12),$G98&gt;0,$G98&lt;&gt;""),1,IF(AND(OR($E98=DA$12,$E98=DB$12),$H98&gt;0,$H98&lt;&gt;""),1,DA97))))))</f>
        <v>0</v>
      </c>
      <c r="DB98">
        <f ca="1">IF(AND($L$8="Yes",$E98=DB$12,DB97=1),0,IF(AND($I98=1,$L$4="Yes"),0,IF(AND($L98&gt;$L97,$L$3="Yes"),0,IF(AND($E98=DB$12,$F98&gt;0,$F98&lt;&gt;""),1,IF(AND(OR($E98=DB$12,$E98=DA$12),$G98&gt;0,$G98&lt;&gt;""),1,IF(AND(OR($E98=DB$12,$E98=DC$12),$H98&gt;0,$H98&lt;&gt;""),1,DB97))))))</f>
        <v>0</v>
      </c>
      <c r="DC98">
        <f ca="1">IF(AND($L$8="Yes",$E98=DC$12,DC97=1),0,IF(AND($I98=1,$L$4="Yes"),0,IF(AND($L98&gt;$L97,$L$3="Yes"),0,IF(AND($E98=DC$12,$F98&gt;0,$F98&lt;&gt;""),1,IF(AND(OR($E98=DC$12,$E98=DB$12),$G98&gt;0,$G98&lt;&gt;""),1,IF(AND(OR($E98=DC$12,$E98=DD$12),$H98&gt;0,$H98&lt;&gt;""),1,DC97))))))</f>
        <v>0</v>
      </c>
      <c r="DD98">
        <f ca="1">IF(AND($L$8="Yes",$E98=DD$12,DD97=1),0,IF(AND($I98=1,$L$4="Yes"),0,IF(AND($L98&gt;$L97,$L$3="Yes"),0,IF(AND($E98=DD$12,$F98&gt;0,$F98&lt;&gt;""),1,IF(AND(OR($E98=DD$12,$E98=DC$12),$G98&gt;0,$G98&lt;&gt;""),1,IF(AND(OR($E98=DD$12,$E98=DE$12),$H98&gt;0,$H98&lt;&gt;""),1,DD97))))))</f>
        <v>0</v>
      </c>
      <c r="DE98">
        <f ca="1">IF(AND($L$8="Yes",$E98=DE$12,DE97=1),0,IF(AND($I98=1,$L$4="Yes"),0,IF(AND($L98&gt;$L97,$L$3="Yes"),0,IF(AND($E98=DE$12,$F98&gt;0,$F98&lt;&gt;""),1,IF(AND(OR($E98=DE$12,$E98=DD$12),$G98&gt;0,$G98&lt;&gt;""),1,IF(AND(OR($E98=DE$12,$E98=DF$12),$H98&gt;0,$H98&lt;&gt;""),1,DE97))))))</f>
        <v>0</v>
      </c>
      <c r="DF98">
        <f ca="1">IF(AND($L$8="Yes",$E98=DF$12,DF97=1),0,IF(AND($I98=1,$L$4="Yes"),0,IF(AND($L98&gt;$L97,$L$3="Yes"),0,IF(AND($E98=DF$12,$F98&gt;0,$F98&lt;&gt;""),1,IF(AND(OR($E98=DF$12,$E98=DE$12),$G98&gt;0,$G98&lt;&gt;""),1,IF(AND(OR($E98=DF$12,$E98=DG$12),$H98&gt;0,$H98&lt;&gt;""),1,DF97))))))</f>
        <v>0</v>
      </c>
      <c r="DG98">
        <f ca="1">IF(AND($L$8="Yes",$E98=DG$12,DG97=1),0,IF(AND($I98=1,$L$4="Yes"),0,IF(AND($L98&gt;$L97,$L$3="Yes"),0,IF(AND($E98=DG$12,$F98&gt;0,$F98&lt;&gt;""),1,IF(AND(OR($E98=DG$12,$E98=DF$12),$G98&gt;0,$G98&lt;&gt;""),1,IF(AND(OR($E98=DG$12,$E98=DH$12),$H98&gt;0,$H98&lt;&gt;""),1,DG97))))))</f>
        <v>0</v>
      </c>
      <c r="DH98">
        <f ca="1">IF(AND($L$8="Yes",$E98=DH$12,DH97=1),0,IF(AND($I98=1,$L$4="Yes"),0,IF(AND($L98&gt;$L97,$L$3="Yes"),0,IF(AND($E98=DH$12,$F98&gt;0,$F98&lt;&gt;""),1,IF(AND(OR($E98=DH$12,$E98=DG$12),$G98&gt;0,$G98&lt;&gt;""),1,IF(AND(OR($E98=DH$12,$E98=DI$12),$H98&gt;0,$H98&lt;&gt;""),1,DH97))))))</f>
        <v>0</v>
      </c>
      <c r="DI98">
        <f ca="1">IF(AND($L$8="Yes",$E98=DI$12,DI97=1),0,IF(AND($I98=1,$L$4="Yes"),0,IF(AND($L98&gt;$L97,$L$3="Yes"),0,IF(AND($E98=DI$12,$F98&gt;0,$F98&lt;&gt;""),1,IF(AND(OR($E98=DI$12,$E98=DH$12),$G98&gt;0,$G98&lt;&gt;""),1,IF(AND(OR($E98=DI$12,$E98=DJ$12),$H98&gt;0,$H98&lt;&gt;""),1,DI97))))))</f>
        <v>0</v>
      </c>
      <c r="DJ98">
        <f ca="1">IF(AND($L$8="Yes",$E98=DJ$12,DJ97=1),0,IF(AND($I98=1,$L$4="Yes"),0,IF(AND($L98&gt;$L97,$L$3="Yes"),0,IF(AND($E98=DJ$12,$F98&gt;0,$F98&lt;&gt;""),1,IF(AND(OR($E98=DJ$12,$E98=DI$12),$G98&gt;0,$G98&lt;&gt;""),1,IF(AND(OR($E98=DJ$12,$E98=DK$12),$H98&gt;0,$H98&lt;&gt;""),1,DJ97))))))</f>
        <v>0</v>
      </c>
      <c r="DK98">
        <f ca="1">IF(AND($L$8="Yes",$E98=DK$12,DK97=1),0,IF(AND($I98=1,$L$4="Yes"),0,IF(AND($L98&gt;$L97,$L$3="Yes"),0,IF(AND($E98=DK$12,$F98&gt;0,$F98&lt;&gt;""),1,IF(AND(OR($E98=DK$12,$E98=DJ$12),$G98&gt;0,$G98&lt;&gt;""),1,IF(AND(OR($E98=DK$12,$E98=DL$12),$H98&gt;0,$H98&lt;&gt;""),1,DK97))))))</f>
        <v>0</v>
      </c>
      <c r="DL98">
        <f ca="1">IF(AND($L$8="Yes",$E98=DL$12,DL97=1),0,IF(AND($I98=1,$L$4="Yes"),0,IF(AND($L98&gt;$L97,$L$3="Yes"),0,IF(AND($E98=DL$12,$F98&gt;0,$F98&lt;&gt;""),1,IF(AND(OR($E98=DL$12,$E98=DK$12),$G98&gt;0,$G98&lt;&gt;""),1,IF(AND(OR($E98=DL$12,$E98=DM$12),$H98&gt;0,$H98&lt;&gt;""),1,DL97))))))</f>
        <v>0</v>
      </c>
      <c r="DM98">
        <f ca="1">IF(AND($L$8="Yes",$E98=DM$12,DM97=1),0,IF(AND($I98=1,$L$4="Yes"),0,IF(AND($L98&gt;$L97,$L$3="Yes"),0,IF(AND($E98=DM$12,$F98&gt;0,$F98&lt;&gt;""),1,IF(AND(OR($E98=DM$12,$E98=DL$12),$G98&gt;0,$G98&lt;&gt;""),1,IF(AND(OR($E98=DM$12,$E98=DN$12),$H98&gt;0,$H98&lt;&gt;""),1,DM97))))))</f>
        <v>0</v>
      </c>
      <c r="DN98">
        <f ca="1">IF(AND($L$8="Yes",$E98=DN$12,DN97=1),0,IF(AND($I98=1,$L$4="Yes"),0,IF(AND($L98&gt;$L97,$L$3="Yes"),0,IF(AND($E98=DN$12,$F98&gt;0,$F98&lt;&gt;""),1,IF(AND(OR($E98=DN$12,$E98=DM$12),$G98&gt;0,$G98&lt;&gt;""),1,IF(AND(OR($E98=DN$12,$E98=DO$12),$H98&gt;0,$H98&lt;&gt;""),1,DN97))))))</f>
        <v>0</v>
      </c>
      <c r="DO98">
        <f ca="1">IF(AND($L$8="Yes",$E98=DO$12,DO97=1),0,IF(AND($I98=1,$L$4="Yes"),0,IF(AND($L98&gt;$L97,$L$3="Yes"),0,IF(AND($E98=DO$12,$F98&gt;0,$F98&lt;&gt;""),1,IF(AND(OR($E98=DO$12,$E98=DN$12),$G98&gt;0,$G98&lt;&gt;""),1,IF(AND(OR($E98=DO$12,$E98=DP$12),$H98&gt;0,$H98&lt;&gt;""),1,DO97))))))</f>
        <v>0</v>
      </c>
      <c r="DP98">
        <f ca="1">IF(AND($L$8="Yes",$E98=DP$12,DP97=1),0,IF(AND($I98=1,$L$4="Yes"),0,IF(AND($L98&gt;$L97,$L$3="Yes"),0,IF(AND($E98=DP$12,$F98&gt;0,$F98&lt;&gt;""),1,IF(AND(OR($E98=DP$12,$E98=DO$12),$G98&gt;0,$G98&lt;&gt;""),1,IF(AND(OR($E98=DP$12,$E98=DQ$12),$H98&gt;0,$H98&lt;&gt;""),1,DP97))))))</f>
        <v>0</v>
      </c>
      <c r="DQ98">
        <f ca="1">IF(AND($L$8="Yes",$E98=DQ$12,DQ97=1),0,IF(AND($I98=1,$L$4="Yes"),0,IF(AND($L98&gt;$L97,$L$3="Yes"),0,IF(AND($E98=DQ$12,$F98&gt;0,$F98&lt;&gt;""),1,IF(AND(OR($E98=DQ$12,$E98=DP$12),$G98&gt;0,$G98&lt;&gt;""),1,IF(AND(OR($E98=DQ$12,$E98=DR$12),$H98&gt;0,$H98&lt;&gt;""),1,DQ97))))))</f>
        <v>0</v>
      </c>
      <c r="DR98">
        <f ca="1">IF(AND($L$8="Yes",$E98=DR$12,DR97=1),0,IF(AND($I98=1,$L$4="Yes"),0,IF(AND($L98&gt;$L97,$L$3="Yes"),0,IF(AND($E98=DR$12,$F98&gt;0,$F98&lt;&gt;""),1,IF(AND(OR($E98=DR$12,$E98=DQ$12),$G98&gt;0,$G98&lt;&gt;""),1,IF(AND(OR($E98=DR$12,$E98=DS$12),$H98&gt;0,$H98&lt;&gt;""),1,DR97))))))</f>
        <v>0</v>
      </c>
      <c r="DS98">
        <f ca="1">IF(AND($L$8="Yes",$E98=DS$12,DS97=1),0,IF(AND($I98=1,$L$4="Yes"),0,IF(AND($L98&gt;$L97,$L$3="Yes"),0,IF(AND($E98=DS$12,$F98&gt;0,$F98&lt;&gt;""),1,IF(AND(OR($E98=DS$12,$E98=DR$12),$G98&gt;0,$G98&lt;&gt;""),1,IF(AND(OR($E98=DS$12,$E98=DT$12),$H98&gt;0,$H98&lt;&gt;""),1,DS97))))))</f>
        <v>0</v>
      </c>
      <c r="DT98">
        <f ca="1">IF(AND($L$8="Yes",$E98=DT$12,DT97=1),0,IF(AND($I98=1,$L$4="Yes"),0,IF(AND($L98&gt;$L97,$L$3="Yes"),0,IF(AND($E98=DT$12,$F98&gt;0,$F98&lt;&gt;""),1,IF(AND(OR($E98=DT$12,$E98=DS$12),$G98&gt;0,$G98&lt;&gt;""),1,IF(AND(OR($E98=DT$12,$E98=DU$12),$H98&gt;0,$H98&lt;&gt;""),1,DT97))))))</f>
        <v>0</v>
      </c>
      <c r="DU98">
        <f ca="1">IF(AND($L$8="Yes",$E98=DU$12,DU97=1),0,IF(AND($I98=1,$L$4="Yes"),0,IF(AND($L98&gt;$L97,$L$3="Yes"),0,IF(AND($E98=DU$12,$F98&gt;0,$F98&lt;&gt;""),1,IF(AND(OR($E98=DU$12,$E98=DT$12),$G98&gt;0,$G98&lt;&gt;""),1,IF(AND(OR($E98=DU$12,$E98=DV$12),$H98&gt;0,$H98&lt;&gt;""),1,DU97))))))</f>
        <v>0</v>
      </c>
      <c r="DV98">
        <f ca="1">IF(AND($L$8="Yes",$E98=DV$12,DV97=1),0,IF(AND($I98=1,$L$4="Yes"),0,IF(AND($L98&gt;$L97,$L$3="Yes"),0,IF(AND($E98=DV$12,$F98&gt;0,$F98&lt;&gt;""),1,IF(AND(OR($E98=DV$12,$E98=DU$12),$G98&gt;0,$G98&lt;&gt;""),1,IF(AND(OR($E98=DV$12,$E98=DW$12),$H98&gt;0,$H98&lt;&gt;""),1,DV97))))))</f>
        <v>0</v>
      </c>
      <c r="DW98">
        <f ca="1">IF(AND($L$8="Yes",$E98=DW$12,DW97=1),0,IF(AND($I98=1,$L$4="Yes"),0,IF(AND($L98&gt;$L97,$L$3="Yes"),0,IF(AND($E98=DW$12,$F98&gt;0,$F98&lt;&gt;""),1,IF(AND(OR($E98=DW$12,$E98=DV$12),$G98&gt;0,$G98&lt;&gt;""),1,IF(AND(OR($E98=DW$12,$E98=CM$12),$H98&gt;0,$H98&lt;&gt;""),1,DW97))))))</f>
        <v>0</v>
      </c>
    </row>
    <row r="99" spans="4:127" x14ac:dyDescent="0.25">
      <c r="D99">
        <v>86</v>
      </c>
      <c r="E99">
        <f t="shared" ca="1" si="43"/>
        <v>28</v>
      </c>
      <c r="F99">
        <f ca="1">IF(E99="","",IF($L$7="No",0,IF($D98&lt;$L$2,"",COUNTIF(OFFSET($E98,-($L$2-1),0,1,1):$E98,$E99))))</f>
        <v>0</v>
      </c>
      <c r="G99">
        <f ca="1">IF(E99="","",IF($L$5="No",0,IF($D98&lt;$L$2,"",IF(E99=36,COUNTIF(OFFSET(E98,-(L$2-1),0,1,1):E98,0),COUNTIF(OFFSET($E98,-($L$2-1),0,1,1):$E98,$E99+1)))))</f>
        <v>0</v>
      </c>
      <c r="H99">
        <f ca="1">IF(E99="","",IF($L$6="No",0,IF($D98&lt;$L$2,"",IF(E99=0,COUNTIF(OFFSET(E98,-(L$2-1),0,1,1):E98,36),COUNTIF(OFFSET($E98,-($L$2-1),0,1,1):$E98,$E99-1)))))</f>
        <v>0</v>
      </c>
      <c r="I99">
        <f t="shared" ca="1" si="80"/>
        <v>0</v>
      </c>
      <c r="J99">
        <f t="shared" ca="1" si="81"/>
        <v>0</v>
      </c>
      <c r="K99">
        <f t="shared" ca="1" si="82"/>
        <v>-57</v>
      </c>
      <c r="L99">
        <f t="shared" ca="1" si="83"/>
        <v>0</v>
      </c>
      <c r="P99">
        <f t="shared" ca="1" si="84"/>
        <v>0</v>
      </c>
      <c r="Q99" s="4" t="str">
        <f ca="1">IF($E98="","",IF(Q$13&gt;$P99,"",LOOKUP(Q$13,$BB98:$CL98,$BB$12:$CL$12)))</f>
        <v/>
      </c>
      <c r="R99" s="5" t="str">
        <f ca="1">IF($E98="","",IF(R$13&gt;$P99,"",LOOKUP(R$13,$BB98:$CL98,$BB$12:$CL$12)))</f>
        <v/>
      </c>
      <c r="S99" s="5" t="str">
        <f ca="1">IF($E98="","",IF(S$13&gt;$P99,"",LOOKUP(S$13,$BB98:$CL98,$BB$12:$CL$12)))</f>
        <v/>
      </c>
      <c r="T99" s="5" t="str">
        <f ca="1">IF($E98="","",IF(T$13&gt;$P99,"",LOOKUP(T$13,$BB98:$CL98,$BB$12:$CL$12)))</f>
        <v/>
      </c>
      <c r="U99" s="5" t="str">
        <f ca="1">IF($E98="","",IF(U$13&gt;$P99,"",LOOKUP(U$13,$BB98:$CL98,$BB$12:$CL$12)))</f>
        <v/>
      </c>
      <c r="V99" s="5" t="str">
        <f ca="1">IF($E98="","",IF(V$13&gt;$P99,"",LOOKUP(V$13,$BB98:$CL98,$BB$12:$CL$12)))</f>
        <v/>
      </c>
      <c r="W99" s="5" t="str">
        <f ca="1">IF($E98="","",IF(W$13&gt;$P99,"",LOOKUP(W$13,$BB98:$CL98,$BB$12:$CL$12)))</f>
        <v/>
      </c>
      <c r="X99" s="5" t="str">
        <f ca="1">IF($E98="","",IF(X$13&gt;$P99,"",LOOKUP(X$13,$BB98:$CL98,$BB$12:$CL$12)))</f>
        <v/>
      </c>
      <c r="Y99" s="5" t="str">
        <f ca="1">IF($E98="","",IF(Y$13&gt;$P99,"",LOOKUP(Y$13,$BB98:$CL98,$BB$12:$CL$12)))</f>
        <v/>
      </c>
      <c r="Z99" s="5" t="str">
        <f ca="1">IF($E98="","",IF(Z$13&gt;$P99,"",LOOKUP(Z$13,$BB98:$CL98,$BB$12:$CL$12)))</f>
        <v/>
      </c>
      <c r="AA99" s="5" t="str">
        <f ca="1">IF($E98="","",IF(AA$13&gt;$P99,"",LOOKUP(AA$13,$BB98:$CL98,$BB$12:$CL$12)))</f>
        <v/>
      </c>
      <c r="AB99" s="5" t="str">
        <f ca="1">IF($E98="","",IF(AB$13&gt;$P99,"",LOOKUP(AB$13,$BB98:$CL98,$BB$12:$CL$12)))</f>
        <v/>
      </c>
      <c r="AC99" s="5" t="str">
        <f ca="1">IF($E98="","",IF(AC$13&gt;$P99,"",LOOKUP(AC$13,$BB98:$CL98,$BB$12:$CL$12)))</f>
        <v/>
      </c>
      <c r="AD99" s="5" t="str">
        <f ca="1">IF($E98="","",IF(AD$13&gt;$P99,"",LOOKUP(AD$13,$BB98:$CL98,$BB$12:$CL$12)))</f>
        <v/>
      </c>
      <c r="AE99" s="5" t="str">
        <f ca="1">IF($E98="","",IF(AE$13&gt;$P99,"",LOOKUP(AE$13,$BB98:$CL98,$BB$12:$CL$12)))</f>
        <v/>
      </c>
      <c r="AF99" s="5" t="str">
        <f ca="1">IF($E98="","",IF(AF$13&gt;$P99,"",LOOKUP(AF$13,$BB98:$CL98,$BB$12:$CL$12)))</f>
        <v/>
      </c>
      <c r="AG99" s="5" t="str">
        <f ca="1">IF($E98="","",IF(AG$13&gt;$P99,"",LOOKUP(AG$13,$BB98:$CL98,$BB$12:$CL$12)))</f>
        <v/>
      </c>
      <c r="AH99" s="5" t="str">
        <f ca="1">IF($E98="","",IF(AH$13&gt;$P99,"",LOOKUP(AH$13,$BB98:$CL98,$BB$12:$CL$12)))</f>
        <v/>
      </c>
      <c r="AI99" s="5" t="str">
        <f ca="1">IF($E98="","",IF(AI$13&gt;$P99,"",LOOKUP(AI$13,$BB98:$CL98,$BB$12:$CL$12)))</f>
        <v/>
      </c>
      <c r="AJ99" s="5" t="str">
        <f ca="1">IF($E98="","",IF(AJ$13&gt;$P99,"",LOOKUP(AJ$13,$BB98:$CL98,$BB$12:$CL$12)))</f>
        <v/>
      </c>
      <c r="AK99" s="5" t="str">
        <f ca="1">IF($E98="","",IF(AK$13&gt;$P99,"",LOOKUP(AK$13,$BB98:$CL98,$BB$12:$CL$12)))</f>
        <v/>
      </c>
      <c r="AL99" s="5" t="str">
        <f ca="1">IF($E98="","",IF(AL$13&gt;$P99,"",LOOKUP(AL$13,$BB98:$CL98,$BB$12:$CL$12)))</f>
        <v/>
      </c>
      <c r="AM99" s="5" t="str">
        <f ca="1">IF($E98="","",IF(AM$13&gt;$P99,"",LOOKUP(AM$13,$BB98:$CL98,$BB$12:$CL$12)))</f>
        <v/>
      </c>
      <c r="AN99" s="5" t="str">
        <f ca="1">IF($E98="","",IF(AN$13&gt;$P99,"",LOOKUP(AN$13,$BB98:$CL98,$BB$12:$CL$12)))</f>
        <v/>
      </c>
      <c r="AO99" s="5" t="str">
        <f ca="1">IF($E98="","",IF(AO$13&gt;$P99,"",LOOKUP(AO$13,$BB98:$CL98,$BB$12:$CL$12)))</f>
        <v/>
      </c>
      <c r="AP99" s="5" t="str">
        <f ca="1">IF($E98="","",IF(AP$13&gt;$P99,"",LOOKUP(AP$13,$BB98:$CL98,$BB$12:$CL$12)))</f>
        <v/>
      </c>
      <c r="AQ99" s="5" t="str">
        <f ca="1">IF($E98="","",IF(AQ$13&gt;$P99,"",LOOKUP(AQ$13,$BB98:$CL98,$BB$12:$CL$12)))</f>
        <v/>
      </c>
      <c r="AR99" s="5" t="str">
        <f ca="1">IF($E98="","",IF(AR$13&gt;$P99,"",LOOKUP(AR$13,$BB98:$CL98,$BB$12:$CL$12)))</f>
        <v/>
      </c>
      <c r="AS99" s="5" t="str">
        <f ca="1">IF($E98="","",IF(AS$13&gt;$P99,"",LOOKUP(AS$13,$BB98:$CL98,$BB$12:$CL$12)))</f>
        <v/>
      </c>
      <c r="AT99" s="5" t="str">
        <f ca="1">IF($E98="","",IF(AT$13&gt;$P99,"",LOOKUP(AT$13,$BB98:$CL98,$BB$12:$CL$12)))</f>
        <v/>
      </c>
      <c r="AU99" s="5" t="str">
        <f ca="1">IF($E98="","",IF(AU$13&gt;$P99,"",LOOKUP(AU$13,$BB98:$CL98,$BB$12:$CL$12)))</f>
        <v/>
      </c>
      <c r="AV99" s="5" t="str">
        <f ca="1">IF($E98="","",IF(AV$13&gt;$P99,"",LOOKUP(AV$13,$BB98:$CL98,$BB$12:$CL$12)))</f>
        <v/>
      </c>
      <c r="AW99" s="5" t="str">
        <f ca="1">IF($E98="","",IF(AW$13&gt;$P99,"",LOOKUP(AW$13,$BB98:$CL98,$BB$12:$CL$12)))</f>
        <v/>
      </c>
      <c r="AX99" s="5" t="str">
        <f ca="1">IF($E98="","",IF(AX$13&gt;$P99,"",LOOKUP(AX$13,$BB98:$CL98,$BB$12:$CL$12)))</f>
        <v/>
      </c>
      <c r="AY99" s="5" t="str">
        <f ca="1">IF($E98="","",IF(AY$13&gt;$P99,"",LOOKUP(AY$13,$BB98:$CL98,$BB$12:$CL$12)))</f>
        <v/>
      </c>
      <c r="AZ99" s="5" t="str">
        <f ca="1">IF($E98="","",IF(AZ$13&gt;$P99,"",LOOKUP(AZ$13,$BB98:$CL98,$BB$12:$CL$12)))</f>
        <v/>
      </c>
      <c r="BA99" s="5" t="str">
        <f ca="1">IF($E98="","",IF(BA$13&gt;$P99,"",LOOKUP(BA$13,$BB98:$CL98,$BB$12:$CL$12)))</f>
        <v/>
      </c>
      <c r="BB99">
        <v>1</v>
      </c>
      <c r="BC99">
        <f t="shared" ca="1" si="44"/>
        <v>1</v>
      </c>
      <c r="BD99">
        <f t="shared" ca="1" si="45"/>
        <v>1</v>
      </c>
      <c r="BE99">
        <f t="shared" ca="1" si="46"/>
        <v>1</v>
      </c>
      <c r="BF99">
        <f t="shared" ca="1" si="47"/>
        <v>1</v>
      </c>
      <c r="BG99">
        <f t="shared" ca="1" si="48"/>
        <v>1</v>
      </c>
      <c r="BH99">
        <f t="shared" ca="1" si="49"/>
        <v>1</v>
      </c>
      <c r="BI99">
        <f t="shared" ca="1" si="50"/>
        <v>1</v>
      </c>
      <c r="BJ99">
        <f t="shared" ca="1" si="51"/>
        <v>1</v>
      </c>
      <c r="BK99">
        <f t="shared" ca="1" si="52"/>
        <v>1</v>
      </c>
      <c r="BL99">
        <f t="shared" ca="1" si="53"/>
        <v>1</v>
      </c>
      <c r="BM99">
        <f t="shared" ca="1" si="54"/>
        <v>1</v>
      </c>
      <c r="BN99">
        <f t="shared" ca="1" si="55"/>
        <v>1</v>
      </c>
      <c r="BO99">
        <f t="shared" ca="1" si="56"/>
        <v>1</v>
      </c>
      <c r="BP99">
        <f t="shared" ca="1" si="57"/>
        <v>1</v>
      </c>
      <c r="BQ99">
        <f t="shared" ca="1" si="58"/>
        <v>1</v>
      </c>
      <c r="BR99">
        <f t="shared" ca="1" si="59"/>
        <v>1</v>
      </c>
      <c r="BS99">
        <f t="shared" ca="1" si="60"/>
        <v>1</v>
      </c>
      <c r="BT99">
        <f t="shared" ca="1" si="61"/>
        <v>1</v>
      </c>
      <c r="BU99">
        <f t="shared" ca="1" si="62"/>
        <v>1</v>
      </c>
      <c r="BV99">
        <f t="shared" ca="1" si="63"/>
        <v>1</v>
      </c>
      <c r="BW99">
        <f t="shared" ca="1" si="64"/>
        <v>1</v>
      </c>
      <c r="BX99">
        <f t="shared" ca="1" si="65"/>
        <v>1</v>
      </c>
      <c r="BY99">
        <f t="shared" ca="1" si="66"/>
        <v>1</v>
      </c>
      <c r="BZ99">
        <f t="shared" ca="1" si="67"/>
        <v>1</v>
      </c>
      <c r="CA99">
        <f t="shared" ca="1" si="68"/>
        <v>1</v>
      </c>
      <c r="CB99">
        <f t="shared" ca="1" si="69"/>
        <v>1</v>
      </c>
      <c r="CC99">
        <f t="shared" ca="1" si="70"/>
        <v>1</v>
      </c>
      <c r="CD99">
        <f t="shared" ca="1" si="71"/>
        <v>1</v>
      </c>
      <c r="CE99">
        <f t="shared" ca="1" si="72"/>
        <v>1</v>
      </c>
      <c r="CF99">
        <f t="shared" ca="1" si="73"/>
        <v>1</v>
      </c>
      <c r="CG99">
        <f t="shared" ca="1" si="74"/>
        <v>1</v>
      </c>
      <c r="CH99">
        <f t="shared" ca="1" si="75"/>
        <v>1</v>
      </c>
      <c r="CI99">
        <f t="shared" ca="1" si="76"/>
        <v>1</v>
      </c>
      <c r="CJ99">
        <f t="shared" ca="1" si="77"/>
        <v>1</v>
      </c>
      <c r="CK99">
        <f t="shared" ca="1" si="78"/>
        <v>1</v>
      </c>
      <c r="CL99">
        <f t="shared" ca="1" si="79"/>
        <v>1</v>
      </c>
      <c r="CM99">
        <f ca="1">IF(AND($L$8="Yes",$E99=CM$12,CM98=1),0,IF(AND($I99=1,$L$4="Yes"),0,IF(AND($L99&gt;$L98,$L$3="Yes"),0,IF(AND($E99=CM$12,$F99&gt;0,$F99&lt;&gt;""),1,IF(AND(OR($E99=CM$12,$E99=DW$12),$G99&gt;0,$G99&lt;&gt;""),1,IF(AND(OR($E99=CN$12,$E99=CM$12),$H99&gt;0,$H99&lt;&gt;""),1,CM98))))))</f>
        <v>0</v>
      </c>
      <c r="CN99">
        <f ca="1">IF(AND($L$8="Yes",$E99=CN$12,CN98=1),0,IF(AND($I99=1,$L$4="Yes"),0,IF(AND($L99&gt;$L98,$L$3="Yes"),0,IF(AND($E99=CN$12,$F99&gt;0,$F99&lt;&gt;""),1,IF(AND(OR($E99=CN$12,$E99=CM$12),$G99&gt;0,$G99&lt;&gt;""),1,IF(AND(OR($E99=CN$12,$E99=CO$12),$H99&gt;0,$H99&lt;&gt;""),1,CN98))))))</f>
        <v>0</v>
      </c>
      <c r="CO99">
        <f ca="1">IF(AND($L$8="Yes",$E99=CO$12,CO98=1),0,IF(AND($I99=1,$L$4="Yes"),0,IF(AND($L99&gt;$L98,$L$3="Yes"),0,IF(AND($E99=CO$12,$F99&gt;0,$F99&lt;&gt;""),1,IF(AND(OR($E99=CO$12,$E99=CN$12),$G99&gt;0,$G99&lt;&gt;""),1,IF(AND(OR($E99=CO$12,$E99=CP$12),$H99&gt;0,$H99&lt;&gt;""),1,CO98))))))</f>
        <v>0</v>
      </c>
      <c r="CP99">
        <f ca="1">IF(AND($L$8="Yes",$E99=CP$12,CP98=1),0,IF(AND($I99=1,$L$4="Yes"),0,IF(AND($L99&gt;$L98,$L$3="Yes"),0,IF(AND($E99=CP$12,$F99&gt;0,$F99&lt;&gt;""),1,IF(AND(OR($E99=CP$12,$E99=CO$12),$G99&gt;0,$G99&lt;&gt;""),1,IF(AND(OR($E99=CP$12,$E99=CQ$12),$H99&gt;0,$H99&lt;&gt;""),1,CP98))))))</f>
        <v>0</v>
      </c>
      <c r="CQ99">
        <f ca="1">IF(AND($L$8="Yes",$E99=CQ$12,CQ98=1),0,IF(AND($I99=1,$L$4="Yes"),0,IF(AND($L99&gt;$L98,$L$3="Yes"),0,IF(AND($E99=CQ$12,$F99&gt;0,$F99&lt;&gt;""),1,IF(AND(OR($E99=CQ$12,$E99=CP$12),$G99&gt;0,$G99&lt;&gt;""),1,IF(AND(OR($E99=CQ$12,$E99=CR$12),$H99&gt;0,$H99&lt;&gt;""),1,CQ98))))))</f>
        <v>0</v>
      </c>
      <c r="CR99">
        <f ca="1">IF(AND($L$8="Yes",$E99=CR$12,CR98=1),0,IF(AND($I99=1,$L$4="Yes"),0,IF(AND($L99&gt;$L98,$L$3="Yes"),0,IF(AND($E99=CR$12,$F99&gt;0,$F99&lt;&gt;""),1,IF(AND(OR($E99=CR$12,$E99=CQ$12),$G99&gt;0,$G99&lt;&gt;""),1,IF(AND(OR($E99=CR$12,$E99=CS$12),$H99&gt;0,$H99&lt;&gt;""),1,CR98))))))</f>
        <v>0</v>
      </c>
      <c r="CS99">
        <f ca="1">IF(AND($L$8="Yes",$E99=CS$12,CS98=1),0,IF(AND($I99=1,$L$4="Yes"),0,IF(AND($L99&gt;$L98,$L$3="Yes"),0,IF(AND($E99=CS$12,$F99&gt;0,$F99&lt;&gt;""),1,IF(AND(OR($E99=CS$12,$E99=CR$12),$G99&gt;0,$G99&lt;&gt;""),1,IF(AND(OR($E99=CS$12,$E99=CT$12),$H99&gt;0,$H99&lt;&gt;""),1,CS98))))))</f>
        <v>0</v>
      </c>
      <c r="CT99">
        <f ca="1">IF(AND($L$8="Yes",$E99=CT$12,CT98=1),0,IF(AND($I99=1,$L$4="Yes"),0,IF(AND($L99&gt;$L98,$L$3="Yes"),0,IF(AND($E99=CT$12,$F99&gt;0,$F99&lt;&gt;""),1,IF(AND(OR($E99=CT$12,$E99=CS$12),$G99&gt;0,$G99&lt;&gt;""),1,IF(AND(OR($E99=CT$12,$E99=CU$12),$H99&gt;0,$H99&lt;&gt;""),1,CT98))))))</f>
        <v>0</v>
      </c>
      <c r="CU99">
        <f ca="1">IF(AND($L$8="Yes",$E99=CU$12,CU98=1),0,IF(AND($I99=1,$L$4="Yes"),0,IF(AND($L99&gt;$L98,$L$3="Yes"),0,IF(AND($E99=CU$12,$F99&gt;0,$F99&lt;&gt;""),1,IF(AND(OR($E99=CU$12,$E99=CT$12),$G99&gt;0,$G99&lt;&gt;""),1,IF(AND(OR($E99=CU$12,$E99=CV$12),$H99&gt;0,$H99&lt;&gt;""),1,CU98))))))</f>
        <v>0</v>
      </c>
      <c r="CV99">
        <f ca="1">IF(AND($L$8="Yes",$E99=CV$12,CV98=1),0,IF(AND($I99=1,$L$4="Yes"),0,IF(AND($L99&gt;$L98,$L$3="Yes"),0,IF(AND($E99=CV$12,$F99&gt;0,$F99&lt;&gt;""),1,IF(AND(OR($E99=CV$12,$E99=CU$12),$G99&gt;0,$G99&lt;&gt;""),1,IF(AND(OR($E99=CV$12,$E99=CW$12),$H99&gt;0,$H99&lt;&gt;""),1,CV98))))))</f>
        <v>0</v>
      </c>
      <c r="CW99">
        <f ca="1">IF(AND($L$8="Yes",$E99=CW$12,CW98=1),0,IF(AND($I99=1,$L$4="Yes"),0,IF(AND($L99&gt;$L98,$L$3="Yes"),0,IF(AND($E99=CW$12,$F99&gt;0,$F99&lt;&gt;""),1,IF(AND(OR($E99=CW$12,$E99=CV$12),$G99&gt;0,$G99&lt;&gt;""),1,IF(AND(OR($E99=CW$12,$E99=CX$12),$H99&gt;0,$H99&lt;&gt;""),1,CW98))))))</f>
        <v>0</v>
      </c>
      <c r="CX99">
        <f ca="1">IF(AND($L$8="Yes",$E99=CX$12,CX98=1),0,IF(AND($I99=1,$L$4="Yes"),0,IF(AND($L99&gt;$L98,$L$3="Yes"),0,IF(AND($E99=CX$12,$F99&gt;0,$F99&lt;&gt;""),1,IF(AND(OR($E99=CX$12,$E99=CW$12),$G99&gt;0,$G99&lt;&gt;""),1,IF(AND(OR($E99=CX$12,$E99=CY$12),$H99&gt;0,$H99&lt;&gt;""),1,CX98))))))</f>
        <v>0</v>
      </c>
      <c r="CY99">
        <f ca="1">IF(AND($L$8="Yes",$E99=CY$12,CY98=1),0,IF(AND($I99=1,$L$4="Yes"),0,IF(AND($L99&gt;$L98,$L$3="Yes"),0,IF(AND($E99=CY$12,$F99&gt;0,$F99&lt;&gt;""),1,IF(AND(OR($E99=CY$12,$E99=CX$12),$G99&gt;0,$G99&lt;&gt;""),1,IF(AND(OR($E99=CY$12,$E99=CZ$12),$H99&gt;0,$H99&lt;&gt;""),1,CY98))))))</f>
        <v>0</v>
      </c>
      <c r="CZ99">
        <f ca="1">IF(AND($L$8="Yes",$E99=CZ$12,CZ98=1),0,IF(AND($I99=1,$L$4="Yes"),0,IF(AND($L99&gt;$L98,$L$3="Yes"),0,IF(AND($E99=CZ$12,$F99&gt;0,$F99&lt;&gt;""),1,IF(AND(OR($E99=CZ$12,$E99=CY$12),$G99&gt;0,$G99&lt;&gt;""),1,IF(AND(OR($E99=CZ$12,$E99=DA$12),$H99&gt;0,$H99&lt;&gt;""),1,CZ98))))))</f>
        <v>0</v>
      </c>
      <c r="DA99">
        <f ca="1">IF(AND($L$8="Yes",$E99=DA$12,DA98=1),0,IF(AND($I99=1,$L$4="Yes"),0,IF(AND($L99&gt;$L98,$L$3="Yes"),0,IF(AND($E99=DA$12,$F99&gt;0,$F99&lt;&gt;""),1,IF(AND(OR($E99=DA$12,$E99=CZ$12),$G99&gt;0,$G99&lt;&gt;""),1,IF(AND(OR($E99=DA$12,$E99=DB$12),$H99&gt;0,$H99&lt;&gt;""),1,DA98))))))</f>
        <v>0</v>
      </c>
      <c r="DB99">
        <f ca="1">IF(AND($L$8="Yes",$E99=DB$12,DB98=1),0,IF(AND($I99=1,$L$4="Yes"),0,IF(AND($L99&gt;$L98,$L$3="Yes"),0,IF(AND($E99=DB$12,$F99&gt;0,$F99&lt;&gt;""),1,IF(AND(OR($E99=DB$12,$E99=DA$12),$G99&gt;0,$G99&lt;&gt;""),1,IF(AND(OR($E99=DB$12,$E99=DC$12),$H99&gt;0,$H99&lt;&gt;""),1,DB98))))))</f>
        <v>0</v>
      </c>
      <c r="DC99">
        <f ca="1">IF(AND($L$8="Yes",$E99=DC$12,DC98=1),0,IF(AND($I99=1,$L$4="Yes"),0,IF(AND($L99&gt;$L98,$L$3="Yes"),0,IF(AND($E99=DC$12,$F99&gt;0,$F99&lt;&gt;""),1,IF(AND(OR($E99=DC$12,$E99=DB$12),$G99&gt;0,$G99&lt;&gt;""),1,IF(AND(OR($E99=DC$12,$E99=DD$12),$H99&gt;0,$H99&lt;&gt;""),1,DC98))))))</f>
        <v>0</v>
      </c>
      <c r="DD99">
        <f ca="1">IF(AND($L$8="Yes",$E99=DD$12,DD98=1),0,IF(AND($I99=1,$L$4="Yes"),0,IF(AND($L99&gt;$L98,$L$3="Yes"),0,IF(AND($E99=DD$12,$F99&gt;0,$F99&lt;&gt;""),1,IF(AND(OR($E99=DD$12,$E99=DC$12),$G99&gt;0,$G99&lt;&gt;""),1,IF(AND(OR($E99=DD$12,$E99=DE$12),$H99&gt;0,$H99&lt;&gt;""),1,DD98))))))</f>
        <v>0</v>
      </c>
      <c r="DE99">
        <f ca="1">IF(AND($L$8="Yes",$E99=DE$12,DE98=1),0,IF(AND($I99=1,$L$4="Yes"),0,IF(AND($L99&gt;$L98,$L$3="Yes"),0,IF(AND($E99=DE$12,$F99&gt;0,$F99&lt;&gt;""),1,IF(AND(OR($E99=DE$12,$E99=DD$12),$G99&gt;0,$G99&lt;&gt;""),1,IF(AND(OR($E99=DE$12,$E99=DF$12),$H99&gt;0,$H99&lt;&gt;""),1,DE98))))))</f>
        <v>0</v>
      </c>
      <c r="DF99">
        <f ca="1">IF(AND($L$8="Yes",$E99=DF$12,DF98=1),0,IF(AND($I99=1,$L$4="Yes"),0,IF(AND($L99&gt;$L98,$L$3="Yes"),0,IF(AND($E99=DF$12,$F99&gt;0,$F99&lt;&gt;""),1,IF(AND(OR($E99=DF$12,$E99=DE$12),$G99&gt;0,$G99&lt;&gt;""),1,IF(AND(OR($E99=DF$12,$E99=DG$12),$H99&gt;0,$H99&lt;&gt;""),1,DF98))))))</f>
        <v>0</v>
      </c>
      <c r="DG99">
        <f ca="1">IF(AND($L$8="Yes",$E99=DG$12,DG98=1),0,IF(AND($I99=1,$L$4="Yes"),0,IF(AND($L99&gt;$L98,$L$3="Yes"),0,IF(AND($E99=DG$12,$F99&gt;0,$F99&lt;&gt;""),1,IF(AND(OR($E99=DG$12,$E99=DF$12),$G99&gt;0,$G99&lt;&gt;""),1,IF(AND(OR($E99=DG$12,$E99=DH$12),$H99&gt;0,$H99&lt;&gt;""),1,DG98))))))</f>
        <v>0</v>
      </c>
      <c r="DH99">
        <f ca="1">IF(AND($L$8="Yes",$E99=DH$12,DH98=1),0,IF(AND($I99=1,$L$4="Yes"),0,IF(AND($L99&gt;$L98,$L$3="Yes"),0,IF(AND($E99=DH$12,$F99&gt;0,$F99&lt;&gt;""),1,IF(AND(OR($E99=DH$12,$E99=DG$12),$G99&gt;0,$G99&lt;&gt;""),1,IF(AND(OR($E99=DH$12,$E99=DI$12),$H99&gt;0,$H99&lt;&gt;""),1,DH98))))))</f>
        <v>0</v>
      </c>
      <c r="DI99">
        <f ca="1">IF(AND($L$8="Yes",$E99=DI$12,DI98=1),0,IF(AND($I99=1,$L$4="Yes"),0,IF(AND($L99&gt;$L98,$L$3="Yes"),0,IF(AND($E99=DI$12,$F99&gt;0,$F99&lt;&gt;""),1,IF(AND(OR($E99=DI$12,$E99=DH$12),$G99&gt;0,$G99&lt;&gt;""),1,IF(AND(OR($E99=DI$12,$E99=DJ$12),$H99&gt;0,$H99&lt;&gt;""),1,DI98))))))</f>
        <v>0</v>
      </c>
      <c r="DJ99">
        <f ca="1">IF(AND($L$8="Yes",$E99=DJ$12,DJ98=1),0,IF(AND($I99=1,$L$4="Yes"),0,IF(AND($L99&gt;$L98,$L$3="Yes"),0,IF(AND($E99=DJ$12,$F99&gt;0,$F99&lt;&gt;""),1,IF(AND(OR($E99=DJ$12,$E99=DI$12),$G99&gt;0,$G99&lt;&gt;""),1,IF(AND(OR($E99=DJ$12,$E99=DK$12),$H99&gt;0,$H99&lt;&gt;""),1,DJ98))))))</f>
        <v>0</v>
      </c>
      <c r="DK99">
        <f ca="1">IF(AND($L$8="Yes",$E99=DK$12,DK98=1),0,IF(AND($I99=1,$L$4="Yes"),0,IF(AND($L99&gt;$L98,$L$3="Yes"),0,IF(AND($E99=DK$12,$F99&gt;0,$F99&lt;&gt;""),1,IF(AND(OR($E99=DK$12,$E99=DJ$12),$G99&gt;0,$G99&lt;&gt;""),1,IF(AND(OR($E99=DK$12,$E99=DL$12),$H99&gt;0,$H99&lt;&gt;""),1,DK98))))))</f>
        <v>0</v>
      </c>
      <c r="DL99">
        <f ca="1">IF(AND($L$8="Yes",$E99=DL$12,DL98=1),0,IF(AND($I99=1,$L$4="Yes"),0,IF(AND($L99&gt;$L98,$L$3="Yes"),0,IF(AND($E99=DL$12,$F99&gt;0,$F99&lt;&gt;""),1,IF(AND(OR($E99=DL$12,$E99=DK$12),$G99&gt;0,$G99&lt;&gt;""),1,IF(AND(OR($E99=DL$12,$E99=DM$12),$H99&gt;0,$H99&lt;&gt;""),1,DL98))))))</f>
        <v>0</v>
      </c>
      <c r="DM99">
        <f ca="1">IF(AND($L$8="Yes",$E99=DM$12,DM98=1),0,IF(AND($I99=1,$L$4="Yes"),0,IF(AND($L99&gt;$L98,$L$3="Yes"),0,IF(AND($E99=DM$12,$F99&gt;0,$F99&lt;&gt;""),1,IF(AND(OR($E99=DM$12,$E99=DL$12),$G99&gt;0,$G99&lt;&gt;""),1,IF(AND(OR($E99=DM$12,$E99=DN$12),$H99&gt;0,$H99&lt;&gt;""),1,DM98))))))</f>
        <v>0</v>
      </c>
      <c r="DN99">
        <f ca="1">IF(AND($L$8="Yes",$E99=DN$12,DN98=1),0,IF(AND($I99=1,$L$4="Yes"),0,IF(AND($L99&gt;$L98,$L$3="Yes"),0,IF(AND($E99=DN$12,$F99&gt;0,$F99&lt;&gt;""),1,IF(AND(OR($E99=DN$12,$E99=DM$12),$G99&gt;0,$G99&lt;&gt;""),1,IF(AND(OR($E99=DN$12,$E99=DO$12),$H99&gt;0,$H99&lt;&gt;""),1,DN98))))))</f>
        <v>0</v>
      </c>
      <c r="DO99">
        <f ca="1">IF(AND($L$8="Yes",$E99=DO$12,DO98=1),0,IF(AND($I99=1,$L$4="Yes"),0,IF(AND($L99&gt;$L98,$L$3="Yes"),0,IF(AND($E99=DO$12,$F99&gt;0,$F99&lt;&gt;""),1,IF(AND(OR($E99=DO$12,$E99=DN$12),$G99&gt;0,$G99&lt;&gt;""),1,IF(AND(OR($E99=DO$12,$E99=DP$12),$H99&gt;0,$H99&lt;&gt;""),1,DO98))))))</f>
        <v>0</v>
      </c>
      <c r="DP99">
        <f ca="1">IF(AND($L$8="Yes",$E99=DP$12,DP98=1),0,IF(AND($I99=1,$L$4="Yes"),0,IF(AND($L99&gt;$L98,$L$3="Yes"),0,IF(AND($E99=DP$12,$F99&gt;0,$F99&lt;&gt;""),1,IF(AND(OR($E99=DP$12,$E99=DO$12),$G99&gt;0,$G99&lt;&gt;""),1,IF(AND(OR($E99=DP$12,$E99=DQ$12),$H99&gt;0,$H99&lt;&gt;""),1,DP98))))))</f>
        <v>0</v>
      </c>
      <c r="DQ99">
        <f ca="1">IF(AND($L$8="Yes",$E99=DQ$12,DQ98=1),0,IF(AND($I99=1,$L$4="Yes"),0,IF(AND($L99&gt;$L98,$L$3="Yes"),0,IF(AND($E99=DQ$12,$F99&gt;0,$F99&lt;&gt;""),1,IF(AND(OR($E99=DQ$12,$E99=DP$12),$G99&gt;0,$G99&lt;&gt;""),1,IF(AND(OR($E99=DQ$12,$E99=DR$12),$H99&gt;0,$H99&lt;&gt;""),1,DQ98))))))</f>
        <v>0</v>
      </c>
      <c r="DR99">
        <f ca="1">IF(AND($L$8="Yes",$E99=DR$12,DR98=1),0,IF(AND($I99=1,$L$4="Yes"),0,IF(AND($L99&gt;$L98,$L$3="Yes"),0,IF(AND($E99=DR$12,$F99&gt;0,$F99&lt;&gt;""),1,IF(AND(OR($E99=DR$12,$E99=DQ$12),$G99&gt;0,$G99&lt;&gt;""),1,IF(AND(OR($E99=DR$12,$E99=DS$12),$H99&gt;0,$H99&lt;&gt;""),1,DR98))))))</f>
        <v>0</v>
      </c>
      <c r="DS99">
        <f ca="1">IF(AND($L$8="Yes",$E99=DS$12,DS98=1),0,IF(AND($I99=1,$L$4="Yes"),0,IF(AND($L99&gt;$L98,$L$3="Yes"),0,IF(AND($E99=DS$12,$F99&gt;0,$F99&lt;&gt;""),1,IF(AND(OR($E99=DS$12,$E99=DR$12),$G99&gt;0,$G99&lt;&gt;""),1,IF(AND(OR($E99=DS$12,$E99=DT$12),$H99&gt;0,$H99&lt;&gt;""),1,DS98))))))</f>
        <v>0</v>
      </c>
      <c r="DT99">
        <f ca="1">IF(AND($L$8="Yes",$E99=DT$12,DT98=1),0,IF(AND($I99=1,$L$4="Yes"),0,IF(AND($L99&gt;$L98,$L$3="Yes"),0,IF(AND($E99=DT$12,$F99&gt;0,$F99&lt;&gt;""),1,IF(AND(OR($E99=DT$12,$E99=DS$12),$G99&gt;0,$G99&lt;&gt;""),1,IF(AND(OR($E99=DT$12,$E99=DU$12),$H99&gt;0,$H99&lt;&gt;""),1,DT98))))))</f>
        <v>0</v>
      </c>
      <c r="DU99">
        <f ca="1">IF(AND($L$8="Yes",$E99=DU$12,DU98=1),0,IF(AND($I99=1,$L$4="Yes"),0,IF(AND($L99&gt;$L98,$L$3="Yes"),0,IF(AND($E99=DU$12,$F99&gt;0,$F99&lt;&gt;""),1,IF(AND(OR($E99=DU$12,$E99=DT$12),$G99&gt;0,$G99&lt;&gt;""),1,IF(AND(OR($E99=DU$12,$E99=DV$12),$H99&gt;0,$H99&lt;&gt;""),1,DU98))))))</f>
        <v>0</v>
      </c>
      <c r="DV99">
        <f ca="1">IF(AND($L$8="Yes",$E99=DV$12,DV98=1),0,IF(AND($I99=1,$L$4="Yes"),0,IF(AND($L99&gt;$L98,$L$3="Yes"),0,IF(AND($E99=DV$12,$F99&gt;0,$F99&lt;&gt;""),1,IF(AND(OR($E99=DV$12,$E99=DU$12),$G99&gt;0,$G99&lt;&gt;""),1,IF(AND(OR($E99=DV$12,$E99=DW$12),$H99&gt;0,$H99&lt;&gt;""),1,DV98))))))</f>
        <v>0</v>
      </c>
      <c r="DW99">
        <f ca="1">IF(AND($L$8="Yes",$E99=DW$12,DW98=1),0,IF(AND($I99=1,$L$4="Yes"),0,IF(AND($L99&gt;$L98,$L$3="Yes"),0,IF(AND($E99=DW$12,$F99&gt;0,$F99&lt;&gt;""),1,IF(AND(OR($E99=DW$12,$E99=DV$12),$G99&gt;0,$G99&lt;&gt;""),1,IF(AND(OR($E99=DW$12,$E99=CM$12),$H99&gt;0,$H99&lt;&gt;""),1,DW98))))))</f>
        <v>0</v>
      </c>
    </row>
    <row r="100" spans="4:127" x14ac:dyDescent="0.25">
      <c r="D100">
        <v>87</v>
      </c>
      <c r="E100">
        <f t="shared" ca="1" si="43"/>
        <v>14</v>
      </c>
      <c r="F100">
        <f ca="1">IF(E100="","",IF($L$7="No",0,IF($D99&lt;$L$2,"",COUNTIF(OFFSET($E99,-($L$2-1),0,1,1):$E99,$E100))))</f>
        <v>0</v>
      </c>
      <c r="G100">
        <f ca="1">IF(E100="","",IF($L$5="No",0,IF($D99&lt;$L$2,"",IF(E100=36,COUNTIF(OFFSET(E99,-(L$2-1),0,1,1):E99,0),COUNTIF(OFFSET($E99,-($L$2-1),0,1,1):$E99,$E100+1)))))</f>
        <v>0</v>
      </c>
      <c r="H100">
        <f ca="1">IF(E100="","",IF($L$6="No",0,IF($D99&lt;$L$2,"",IF(E100=0,COUNTIF(OFFSET(E99,-(L$2-1),0,1,1):E99,36),COUNTIF(OFFSET($E99,-($L$2-1),0,1,1):$E99,$E100-1)))))</f>
        <v>0</v>
      </c>
      <c r="I100">
        <f t="shared" ca="1" si="80"/>
        <v>0</v>
      </c>
      <c r="J100">
        <f t="shared" ca="1" si="81"/>
        <v>0</v>
      </c>
      <c r="K100">
        <f t="shared" ca="1" si="82"/>
        <v>-57</v>
      </c>
      <c r="L100">
        <f t="shared" ca="1" si="83"/>
        <v>0</v>
      </c>
      <c r="P100">
        <f t="shared" ca="1" si="84"/>
        <v>0</v>
      </c>
      <c r="Q100" s="4" t="str">
        <f ca="1">IF($E99="","",IF(Q$13&gt;$P100,"",LOOKUP(Q$13,$BB99:$CL99,$BB$12:$CL$12)))</f>
        <v/>
      </c>
      <c r="R100" s="5" t="str">
        <f ca="1">IF($E99="","",IF(R$13&gt;$P100,"",LOOKUP(R$13,$BB99:$CL99,$BB$12:$CL$12)))</f>
        <v/>
      </c>
      <c r="S100" s="5" t="str">
        <f ca="1">IF($E99="","",IF(S$13&gt;$P100,"",LOOKUP(S$13,$BB99:$CL99,$BB$12:$CL$12)))</f>
        <v/>
      </c>
      <c r="T100" s="5" t="str">
        <f ca="1">IF($E99="","",IF(T$13&gt;$P100,"",LOOKUP(T$13,$BB99:$CL99,$BB$12:$CL$12)))</f>
        <v/>
      </c>
      <c r="U100" s="5" t="str">
        <f ca="1">IF($E99="","",IF(U$13&gt;$P100,"",LOOKUP(U$13,$BB99:$CL99,$BB$12:$CL$12)))</f>
        <v/>
      </c>
      <c r="V100" s="5" t="str">
        <f ca="1">IF($E99="","",IF(V$13&gt;$P100,"",LOOKUP(V$13,$BB99:$CL99,$BB$12:$CL$12)))</f>
        <v/>
      </c>
      <c r="W100" s="5" t="str">
        <f ca="1">IF($E99="","",IF(W$13&gt;$P100,"",LOOKUP(W$13,$BB99:$CL99,$BB$12:$CL$12)))</f>
        <v/>
      </c>
      <c r="X100" s="5" t="str">
        <f ca="1">IF($E99="","",IF(X$13&gt;$P100,"",LOOKUP(X$13,$BB99:$CL99,$BB$12:$CL$12)))</f>
        <v/>
      </c>
      <c r="Y100" s="5" t="str">
        <f ca="1">IF($E99="","",IF(Y$13&gt;$P100,"",LOOKUP(Y$13,$BB99:$CL99,$BB$12:$CL$12)))</f>
        <v/>
      </c>
      <c r="Z100" s="5" t="str">
        <f ca="1">IF($E99="","",IF(Z$13&gt;$P100,"",LOOKUP(Z$13,$BB99:$CL99,$BB$12:$CL$12)))</f>
        <v/>
      </c>
      <c r="AA100" s="5" t="str">
        <f ca="1">IF($E99="","",IF(AA$13&gt;$P100,"",LOOKUP(AA$13,$BB99:$CL99,$BB$12:$CL$12)))</f>
        <v/>
      </c>
      <c r="AB100" s="5" t="str">
        <f ca="1">IF($E99="","",IF(AB$13&gt;$P100,"",LOOKUP(AB$13,$BB99:$CL99,$BB$12:$CL$12)))</f>
        <v/>
      </c>
      <c r="AC100" s="5" t="str">
        <f ca="1">IF($E99="","",IF(AC$13&gt;$P100,"",LOOKUP(AC$13,$BB99:$CL99,$BB$12:$CL$12)))</f>
        <v/>
      </c>
      <c r="AD100" s="5" t="str">
        <f ca="1">IF($E99="","",IF(AD$13&gt;$P100,"",LOOKUP(AD$13,$BB99:$CL99,$BB$12:$CL$12)))</f>
        <v/>
      </c>
      <c r="AE100" s="5" t="str">
        <f ca="1">IF($E99="","",IF(AE$13&gt;$P100,"",LOOKUP(AE$13,$BB99:$CL99,$BB$12:$CL$12)))</f>
        <v/>
      </c>
      <c r="AF100" s="5" t="str">
        <f ca="1">IF($E99="","",IF(AF$13&gt;$P100,"",LOOKUP(AF$13,$BB99:$CL99,$BB$12:$CL$12)))</f>
        <v/>
      </c>
      <c r="AG100" s="5" t="str">
        <f ca="1">IF($E99="","",IF(AG$13&gt;$P100,"",LOOKUP(AG$13,$BB99:$CL99,$BB$12:$CL$12)))</f>
        <v/>
      </c>
      <c r="AH100" s="5" t="str">
        <f ca="1">IF($E99="","",IF(AH$13&gt;$P100,"",LOOKUP(AH$13,$BB99:$CL99,$BB$12:$CL$12)))</f>
        <v/>
      </c>
      <c r="AI100" s="5" t="str">
        <f ca="1">IF($E99="","",IF(AI$13&gt;$P100,"",LOOKUP(AI$13,$BB99:$CL99,$BB$12:$CL$12)))</f>
        <v/>
      </c>
      <c r="AJ100" s="5" t="str">
        <f ca="1">IF($E99="","",IF(AJ$13&gt;$P100,"",LOOKUP(AJ$13,$BB99:$CL99,$BB$12:$CL$12)))</f>
        <v/>
      </c>
      <c r="AK100" s="5" t="str">
        <f ca="1">IF($E99="","",IF(AK$13&gt;$P100,"",LOOKUP(AK$13,$BB99:$CL99,$BB$12:$CL$12)))</f>
        <v/>
      </c>
      <c r="AL100" s="5" t="str">
        <f ca="1">IF($E99="","",IF(AL$13&gt;$P100,"",LOOKUP(AL$13,$BB99:$CL99,$BB$12:$CL$12)))</f>
        <v/>
      </c>
      <c r="AM100" s="5" t="str">
        <f ca="1">IF($E99="","",IF(AM$13&gt;$P100,"",LOOKUP(AM$13,$BB99:$CL99,$BB$12:$CL$12)))</f>
        <v/>
      </c>
      <c r="AN100" s="5" t="str">
        <f ca="1">IF($E99="","",IF(AN$13&gt;$P100,"",LOOKUP(AN$13,$BB99:$CL99,$BB$12:$CL$12)))</f>
        <v/>
      </c>
      <c r="AO100" s="5" t="str">
        <f ca="1">IF($E99="","",IF(AO$13&gt;$P100,"",LOOKUP(AO$13,$BB99:$CL99,$BB$12:$CL$12)))</f>
        <v/>
      </c>
      <c r="AP100" s="5" t="str">
        <f ca="1">IF($E99="","",IF(AP$13&gt;$P100,"",LOOKUP(AP$13,$BB99:$CL99,$BB$12:$CL$12)))</f>
        <v/>
      </c>
      <c r="AQ100" s="5" t="str">
        <f ca="1">IF($E99="","",IF(AQ$13&gt;$P100,"",LOOKUP(AQ$13,$BB99:$CL99,$BB$12:$CL$12)))</f>
        <v/>
      </c>
      <c r="AR100" s="5" t="str">
        <f ca="1">IF($E99="","",IF(AR$13&gt;$P100,"",LOOKUP(AR$13,$BB99:$CL99,$BB$12:$CL$12)))</f>
        <v/>
      </c>
      <c r="AS100" s="5" t="str">
        <f ca="1">IF($E99="","",IF(AS$13&gt;$P100,"",LOOKUP(AS$13,$BB99:$CL99,$BB$12:$CL$12)))</f>
        <v/>
      </c>
      <c r="AT100" s="5" t="str">
        <f ca="1">IF($E99="","",IF(AT$13&gt;$P100,"",LOOKUP(AT$13,$BB99:$CL99,$BB$12:$CL$12)))</f>
        <v/>
      </c>
      <c r="AU100" s="5" t="str">
        <f ca="1">IF($E99="","",IF(AU$13&gt;$P100,"",LOOKUP(AU$13,$BB99:$CL99,$BB$12:$CL$12)))</f>
        <v/>
      </c>
      <c r="AV100" s="5" t="str">
        <f ca="1">IF($E99="","",IF(AV$13&gt;$P100,"",LOOKUP(AV$13,$BB99:$CL99,$BB$12:$CL$12)))</f>
        <v/>
      </c>
      <c r="AW100" s="5" t="str">
        <f ca="1">IF($E99="","",IF(AW$13&gt;$P100,"",LOOKUP(AW$13,$BB99:$CL99,$BB$12:$CL$12)))</f>
        <v/>
      </c>
      <c r="AX100" s="5" t="str">
        <f ca="1">IF($E99="","",IF(AX$13&gt;$P100,"",LOOKUP(AX$13,$BB99:$CL99,$BB$12:$CL$12)))</f>
        <v/>
      </c>
      <c r="AY100" s="5" t="str">
        <f ca="1">IF($E99="","",IF(AY$13&gt;$P100,"",LOOKUP(AY$13,$BB99:$CL99,$BB$12:$CL$12)))</f>
        <v/>
      </c>
      <c r="AZ100" s="5" t="str">
        <f ca="1">IF($E99="","",IF(AZ$13&gt;$P100,"",LOOKUP(AZ$13,$BB99:$CL99,$BB$12:$CL$12)))</f>
        <v/>
      </c>
      <c r="BA100" s="5" t="str">
        <f ca="1">IF($E99="","",IF(BA$13&gt;$P100,"",LOOKUP(BA$13,$BB99:$CL99,$BB$12:$CL$12)))</f>
        <v/>
      </c>
      <c r="BB100">
        <v>1</v>
      </c>
      <c r="BC100">
        <f t="shared" ca="1" si="44"/>
        <v>1</v>
      </c>
      <c r="BD100">
        <f t="shared" ca="1" si="45"/>
        <v>1</v>
      </c>
      <c r="BE100">
        <f t="shared" ca="1" si="46"/>
        <v>1</v>
      </c>
      <c r="BF100">
        <f t="shared" ca="1" si="47"/>
        <v>1</v>
      </c>
      <c r="BG100">
        <f t="shared" ca="1" si="48"/>
        <v>1</v>
      </c>
      <c r="BH100">
        <f t="shared" ca="1" si="49"/>
        <v>1</v>
      </c>
      <c r="BI100">
        <f t="shared" ca="1" si="50"/>
        <v>1</v>
      </c>
      <c r="BJ100">
        <f t="shared" ca="1" si="51"/>
        <v>1</v>
      </c>
      <c r="BK100">
        <f t="shared" ca="1" si="52"/>
        <v>1</v>
      </c>
      <c r="BL100">
        <f t="shared" ca="1" si="53"/>
        <v>1</v>
      </c>
      <c r="BM100">
        <f t="shared" ca="1" si="54"/>
        <v>1</v>
      </c>
      <c r="BN100">
        <f t="shared" ca="1" si="55"/>
        <v>1</v>
      </c>
      <c r="BO100">
        <f t="shared" ca="1" si="56"/>
        <v>1</v>
      </c>
      <c r="BP100">
        <f t="shared" ca="1" si="57"/>
        <v>1</v>
      </c>
      <c r="BQ100">
        <f t="shared" ca="1" si="58"/>
        <v>1</v>
      </c>
      <c r="BR100">
        <f t="shared" ca="1" si="59"/>
        <v>1</v>
      </c>
      <c r="BS100">
        <f t="shared" ca="1" si="60"/>
        <v>1</v>
      </c>
      <c r="BT100">
        <f t="shared" ca="1" si="61"/>
        <v>1</v>
      </c>
      <c r="BU100">
        <f t="shared" ca="1" si="62"/>
        <v>1</v>
      </c>
      <c r="BV100">
        <f t="shared" ca="1" si="63"/>
        <v>1</v>
      </c>
      <c r="BW100">
        <f t="shared" ca="1" si="64"/>
        <v>1</v>
      </c>
      <c r="BX100">
        <f t="shared" ca="1" si="65"/>
        <v>1</v>
      </c>
      <c r="BY100">
        <f t="shared" ca="1" si="66"/>
        <v>1</v>
      </c>
      <c r="BZ100">
        <f t="shared" ca="1" si="67"/>
        <v>1</v>
      </c>
      <c r="CA100">
        <f t="shared" ca="1" si="68"/>
        <v>1</v>
      </c>
      <c r="CB100">
        <f t="shared" ca="1" si="69"/>
        <v>1</v>
      </c>
      <c r="CC100">
        <f t="shared" ca="1" si="70"/>
        <v>1</v>
      </c>
      <c r="CD100">
        <f t="shared" ca="1" si="71"/>
        <v>1</v>
      </c>
      <c r="CE100">
        <f t="shared" ca="1" si="72"/>
        <v>1</v>
      </c>
      <c r="CF100">
        <f t="shared" ca="1" si="73"/>
        <v>1</v>
      </c>
      <c r="CG100">
        <f t="shared" ca="1" si="74"/>
        <v>1</v>
      </c>
      <c r="CH100">
        <f t="shared" ca="1" si="75"/>
        <v>1</v>
      </c>
      <c r="CI100">
        <f t="shared" ca="1" si="76"/>
        <v>1</v>
      </c>
      <c r="CJ100">
        <f t="shared" ca="1" si="77"/>
        <v>1</v>
      </c>
      <c r="CK100">
        <f t="shared" ca="1" si="78"/>
        <v>1</v>
      </c>
      <c r="CL100">
        <f t="shared" ca="1" si="79"/>
        <v>1</v>
      </c>
      <c r="CM100">
        <f ca="1">IF(AND($L$8="Yes",$E100=CM$12,CM99=1),0,IF(AND($I100=1,$L$4="Yes"),0,IF(AND($L100&gt;$L99,$L$3="Yes"),0,IF(AND($E100=CM$12,$F100&gt;0,$F100&lt;&gt;""),1,IF(AND(OR($E100=CM$12,$E100=DW$12),$G100&gt;0,$G100&lt;&gt;""),1,IF(AND(OR($E100=CN$12,$E100=CM$12),$H100&gt;0,$H100&lt;&gt;""),1,CM99))))))</f>
        <v>0</v>
      </c>
      <c r="CN100">
        <f ca="1">IF(AND($L$8="Yes",$E100=CN$12,CN99=1),0,IF(AND($I100=1,$L$4="Yes"),0,IF(AND($L100&gt;$L99,$L$3="Yes"),0,IF(AND($E100=CN$12,$F100&gt;0,$F100&lt;&gt;""),1,IF(AND(OR($E100=CN$12,$E100=CM$12),$G100&gt;0,$G100&lt;&gt;""),1,IF(AND(OR($E100=CN$12,$E100=CO$12),$H100&gt;0,$H100&lt;&gt;""),1,CN99))))))</f>
        <v>0</v>
      </c>
      <c r="CO100">
        <f ca="1">IF(AND($L$8="Yes",$E100=CO$12,CO99=1),0,IF(AND($I100=1,$L$4="Yes"),0,IF(AND($L100&gt;$L99,$L$3="Yes"),0,IF(AND($E100=CO$12,$F100&gt;0,$F100&lt;&gt;""),1,IF(AND(OR($E100=CO$12,$E100=CN$12),$G100&gt;0,$G100&lt;&gt;""),1,IF(AND(OR($E100=CO$12,$E100=CP$12),$H100&gt;0,$H100&lt;&gt;""),1,CO99))))))</f>
        <v>0</v>
      </c>
      <c r="CP100">
        <f ca="1">IF(AND($L$8="Yes",$E100=CP$12,CP99=1),0,IF(AND($I100=1,$L$4="Yes"),0,IF(AND($L100&gt;$L99,$L$3="Yes"),0,IF(AND($E100=CP$12,$F100&gt;0,$F100&lt;&gt;""),1,IF(AND(OR($E100=CP$12,$E100=CO$12),$G100&gt;0,$G100&lt;&gt;""),1,IF(AND(OR($E100=CP$12,$E100=CQ$12),$H100&gt;0,$H100&lt;&gt;""),1,CP99))))))</f>
        <v>0</v>
      </c>
      <c r="CQ100">
        <f ca="1">IF(AND($L$8="Yes",$E100=CQ$12,CQ99=1),0,IF(AND($I100=1,$L$4="Yes"),0,IF(AND($L100&gt;$L99,$L$3="Yes"),0,IF(AND($E100=CQ$12,$F100&gt;0,$F100&lt;&gt;""),1,IF(AND(OR($E100=CQ$12,$E100=CP$12),$G100&gt;0,$G100&lt;&gt;""),1,IF(AND(OR($E100=CQ$12,$E100=CR$12),$H100&gt;0,$H100&lt;&gt;""),1,CQ99))))))</f>
        <v>0</v>
      </c>
      <c r="CR100">
        <f ca="1">IF(AND($L$8="Yes",$E100=CR$12,CR99=1),0,IF(AND($I100=1,$L$4="Yes"),0,IF(AND($L100&gt;$L99,$L$3="Yes"),0,IF(AND($E100=CR$12,$F100&gt;0,$F100&lt;&gt;""),1,IF(AND(OR($E100=CR$12,$E100=CQ$12),$G100&gt;0,$G100&lt;&gt;""),1,IF(AND(OR($E100=CR$12,$E100=CS$12),$H100&gt;0,$H100&lt;&gt;""),1,CR99))))))</f>
        <v>0</v>
      </c>
      <c r="CS100">
        <f ca="1">IF(AND($L$8="Yes",$E100=CS$12,CS99=1),0,IF(AND($I100=1,$L$4="Yes"),0,IF(AND($L100&gt;$L99,$L$3="Yes"),0,IF(AND($E100=CS$12,$F100&gt;0,$F100&lt;&gt;""),1,IF(AND(OR($E100=CS$12,$E100=CR$12),$G100&gt;0,$G100&lt;&gt;""),1,IF(AND(OR($E100=CS$12,$E100=CT$12),$H100&gt;0,$H100&lt;&gt;""),1,CS99))))))</f>
        <v>0</v>
      </c>
      <c r="CT100">
        <f ca="1">IF(AND($L$8="Yes",$E100=CT$12,CT99=1),0,IF(AND($I100=1,$L$4="Yes"),0,IF(AND($L100&gt;$L99,$L$3="Yes"),0,IF(AND($E100=CT$12,$F100&gt;0,$F100&lt;&gt;""),1,IF(AND(OR($E100=CT$12,$E100=CS$12),$G100&gt;0,$G100&lt;&gt;""),1,IF(AND(OR($E100=CT$12,$E100=CU$12),$H100&gt;0,$H100&lt;&gt;""),1,CT99))))))</f>
        <v>0</v>
      </c>
      <c r="CU100">
        <f ca="1">IF(AND($L$8="Yes",$E100=CU$12,CU99=1),0,IF(AND($I100=1,$L$4="Yes"),0,IF(AND($L100&gt;$L99,$L$3="Yes"),0,IF(AND($E100=CU$12,$F100&gt;0,$F100&lt;&gt;""),1,IF(AND(OR($E100=CU$12,$E100=CT$12),$G100&gt;0,$G100&lt;&gt;""),1,IF(AND(OR($E100=CU$12,$E100=CV$12),$H100&gt;0,$H100&lt;&gt;""),1,CU99))))))</f>
        <v>0</v>
      </c>
      <c r="CV100">
        <f ca="1">IF(AND($L$8="Yes",$E100=CV$12,CV99=1),0,IF(AND($I100=1,$L$4="Yes"),0,IF(AND($L100&gt;$L99,$L$3="Yes"),0,IF(AND($E100=CV$12,$F100&gt;0,$F100&lt;&gt;""),1,IF(AND(OR($E100=CV$12,$E100=CU$12),$G100&gt;0,$G100&lt;&gt;""),1,IF(AND(OR($E100=CV$12,$E100=CW$12),$H100&gt;0,$H100&lt;&gt;""),1,CV99))))))</f>
        <v>0</v>
      </c>
      <c r="CW100">
        <f ca="1">IF(AND($L$8="Yes",$E100=CW$12,CW99=1),0,IF(AND($I100=1,$L$4="Yes"),0,IF(AND($L100&gt;$L99,$L$3="Yes"),0,IF(AND($E100=CW$12,$F100&gt;0,$F100&lt;&gt;""),1,IF(AND(OR($E100=CW$12,$E100=CV$12),$G100&gt;0,$G100&lt;&gt;""),1,IF(AND(OR($E100=CW$12,$E100=CX$12),$H100&gt;0,$H100&lt;&gt;""),1,CW99))))))</f>
        <v>0</v>
      </c>
      <c r="CX100">
        <f ca="1">IF(AND($L$8="Yes",$E100=CX$12,CX99=1),0,IF(AND($I100=1,$L$4="Yes"),0,IF(AND($L100&gt;$L99,$L$3="Yes"),0,IF(AND($E100=CX$12,$F100&gt;0,$F100&lt;&gt;""),1,IF(AND(OR($E100=CX$12,$E100=CW$12),$G100&gt;0,$G100&lt;&gt;""),1,IF(AND(OR($E100=CX$12,$E100=CY$12),$H100&gt;0,$H100&lt;&gt;""),1,CX99))))))</f>
        <v>0</v>
      </c>
      <c r="CY100">
        <f ca="1">IF(AND($L$8="Yes",$E100=CY$12,CY99=1),0,IF(AND($I100=1,$L$4="Yes"),0,IF(AND($L100&gt;$L99,$L$3="Yes"),0,IF(AND($E100=CY$12,$F100&gt;0,$F100&lt;&gt;""),1,IF(AND(OR($E100=CY$12,$E100=CX$12),$G100&gt;0,$G100&lt;&gt;""),1,IF(AND(OR($E100=CY$12,$E100=CZ$12),$H100&gt;0,$H100&lt;&gt;""),1,CY99))))))</f>
        <v>0</v>
      </c>
      <c r="CZ100">
        <f ca="1">IF(AND($L$8="Yes",$E100=CZ$12,CZ99=1),0,IF(AND($I100=1,$L$4="Yes"),0,IF(AND($L100&gt;$L99,$L$3="Yes"),0,IF(AND($E100=CZ$12,$F100&gt;0,$F100&lt;&gt;""),1,IF(AND(OR($E100=CZ$12,$E100=CY$12),$G100&gt;0,$G100&lt;&gt;""),1,IF(AND(OR($E100=CZ$12,$E100=DA$12),$H100&gt;0,$H100&lt;&gt;""),1,CZ99))))))</f>
        <v>0</v>
      </c>
      <c r="DA100">
        <f ca="1">IF(AND($L$8="Yes",$E100=DA$12,DA99=1),0,IF(AND($I100=1,$L$4="Yes"),0,IF(AND($L100&gt;$L99,$L$3="Yes"),0,IF(AND($E100=DA$12,$F100&gt;0,$F100&lt;&gt;""),1,IF(AND(OR($E100=DA$12,$E100=CZ$12),$G100&gt;0,$G100&lt;&gt;""),1,IF(AND(OR($E100=DA$12,$E100=DB$12),$H100&gt;0,$H100&lt;&gt;""),1,DA99))))))</f>
        <v>0</v>
      </c>
      <c r="DB100">
        <f ca="1">IF(AND($L$8="Yes",$E100=DB$12,DB99=1),0,IF(AND($I100=1,$L$4="Yes"),0,IF(AND($L100&gt;$L99,$L$3="Yes"),0,IF(AND($E100=DB$12,$F100&gt;0,$F100&lt;&gt;""),1,IF(AND(OR($E100=DB$12,$E100=DA$12),$G100&gt;0,$G100&lt;&gt;""),1,IF(AND(OR($E100=DB$12,$E100=DC$12),$H100&gt;0,$H100&lt;&gt;""),1,DB99))))))</f>
        <v>0</v>
      </c>
      <c r="DC100">
        <f ca="1">IF(AND($L$8="Yes",$E100=DC$12,DC99=1),0,IF(AND($I100=1,$L$4="Yes"),0,IF(AND($L100&gt;$L99,$L$3="Yes"),0,IF(AND($E100=DC$12,$F100&gt;0,$F100&lt;&gt;""),1,IF(AND(OR($E100=DC$12,$E100=DB$12),$G100&gt;0,$G100&lt;&gt;""),1,IF(AND(OR($E100=DC$12,$E100=DD$12),$H100&gt;0,$H100&lt;&gt;""),1,DC99))))))</f>
        <v>0</v>
      </c>
      <c r="DD100">
        <f ca="1">IF(AND($L$8="Yes",$E100=DD$12,DD99=1),0,IF(AND($I100=1,$L$4="Yes"),0,IF(AND($L100&gt;$L99,$L$3="Yes"),0,IF(AND($E100=DD$12,$F100&gt;0,$F100&lt;&gt;""),1,IF(AND(OR($E100=DD$12,$E100=DC$12),$G100&gt;0,$G100&lt;&gt;""),1,IF(AND(OR($E100=DD$12,$E100=DE$12),$H100&gt;0,$H100&lt;&gt;""),1,DD99))))))</f>
        <v>0</v>
      </c>
      <c r="DE100">
        <f ca="1">IF(AND($L$8="Yes",$E100=DE$12,DE99=1),0,IF(AND($I100=1,$L$4="Yes"),0,IF(AND($L100&gt;$L99,$L$3="Yes"),0,IF(AND($E100=DE$12,$F100&gt;0,$F100&lt;&gt;""),1,IF(AND(OR($E100=DE$12,$E100=DD$12),$G100&gt;0,$G100&lt;&gt;""),1,IF(AND(OR($E100=DE$12,$E100=DF$12),$H100&gt;0,$H100&lt;&gt;""),1,DE99))))))</f>
        <v>0</v>
      </c>
      <c r="DF100">
        <f ca="1">IF(AND($L$8="Yes",$E100=DF$12,DF99=1),0,IF(AND($I100=1,$L$4="Yes"),0,IF(AND($L100&gt;$L99,$L$3="Yes"),0,IF(AND($E100=DF$12,$F100&gt;0,$F100&lt;&gt;""),1,IF(AND(OR($E100=DF$12,$E100=DE$12),$G100&gt;0,$G100&lt;&gt;""),1,IF(AND(OR($E100=DF$12,$E100=DG$12),$H100&gt;0,$H100&lt;&gt;""),1,DF99))))))</f>
        <v>0</v>
      </c>
      <c r="DG100">
        <f ca="1">IF(AND($L$8="Yes",$E100=DG$12,DG99=1),0,IF(AND($I100=1,$L$4="Yes"),0,IF(AND($L100&gt;$L99,$L$3="Yes"),0,IF(AND($E100=DG$12,$F100&gt;0,$F100&lt;&gt;""),1,IF(AND(OR($E100=DG$12,$E100=DF$12),$G100&gt;0,$G100&lt;&gt;""),1,IF(AND(OR($E100=DG$12,$E100=DH$12),$H100&gt;0,$H100&lt;&gt;""),1,DG99))))))</f>
        <v>0</v>
      </c>
      <c r="DH100">
        <f ca="1">IF(AND($L$8="Yes",$E100=DH$12,DH99=1),0,IF(AND($I100=1,$L$4="Yes"),0,IF(AND($L100&gt;$L99,$L$3="Yes"),0,IF(AND($E100=DH$12,$F100&gt;0,$F100&lt;&gt;""),1,IF(AND(OR($E100=DH$12,$E100=DG$12),$G100&gt;0,$G100&lt;&gt;""),1,IF(AND(OR($E100=DH$12,$E100=DI$12),$H100&gt;0,$H100&lt;&gt;""),1,DH99))))))</f>
        <v>0</v>
      </c>
      <c r="DI100">
        <f ca="1">IF(AND($L$8="Yes",$E100=DI$12,DI99=1),0,IF(AND($I100=1,$L$4="Yes"),0,IF(AND($L100&gt;$L99,$L$3="Yes"),0,IF(AND($E100=DI$12,$F100&gt;0,$F100&lt;&gt;""),1,IF(AND(OR($E100=DI$12,$E100=DH$12),$G100&gt;0,$G100&lt;&gt;""),1,IF(AND(OR($E100=DI$12,$E100=DJ$12),$H100&gt;0,$H100&lt;&gt;""),1,DI99))))))</f>
        <v>0</v>
      </c>
      <c r="DJ100">
        <f ca="1">IF(AND($L$8="Yes",$E100=DJ$12,DJ99=1),0,IF(AND($I100=1,$L$4="Yes"),0,IF(AND($L100&gt;$L99,$L$3="Yes"),0,IF(AND($E100=DJ$12,$F100&gt;0,$F100&lt;&gt;""),1,IF(AND(OR($E100=DJ$12,$E100=DI$12),$G100&gt;0,$G100&lt;&gt;""),1,IF(AND(OR($E100=DJ$12,$E100=DK$12),$H100&gt;0,$H100&lt;&gt;""),1,DJ99))))))</f>
        <v>0</v>
      </c>
      <c r="DK100">
        <f ca="1">IF(AND($L$8="Yes",$E100=DK$12,DK99=1),0,IF(AND($I100=1,$L$4="Yes"),0,IF(AND($L100&gt;$L99,$L$3="Yes"),0,IF(AND($E100=DK$12,$F100&gt;0,$F100&lt;&gt;""),1,IF(AND(OR($E100=DK$12,$E100=DJ$12),$G100&gt;0,$G100&lt;&gt;""),1,IF(AND(OR($E100=DK$12,$E100=DL$12),$H100&gt;0,$H100&lt;&gt;""),1,DK99))))))</f>
        <v>0</v>
      </c>
      <c r="DL100">
        <f ca="1">IF(AND($L$8="Yes",$E100=DL$12,DL99=1),0,IF(AND($I100=1,$L$4="Yes"),0,IF(AND($L100&gt;$L99,$L$3="Yes"),0,IF(AND($E100=DL$12,$F100&gt;0,$F100&lt;&gt;""),1,IF(AND(OR($E100=DL$12,$E100=DK$12),$G100&gt;0,$G100&lt;&gt;""),1,IF(AND(OR($E100=DL$12,$E100=DM$12),$H100&gt;0,$H100&lt;&gt;""),1,DL99))))))</f>
        <v>0</v>
      </c>
      <c r="DM100">
        <f ca="1">IF(AND($L$8="Yes",$E100=DM$12,DM99=1),0,IF(AND($I100=1,$L$4="Yes"),0,IF(AND($L100&gt;$L99,$L$3="Yes"),0,IF(AND($E100=DM$12,$F100&gt;0,$F100&lt;&gt;""),1,IF(AND(OR($E100=DM$12,$E100=DL$12),$G100&gt;0,$G100&lt;&gt;""),1,IF(AND(OR($E100=DM$12,$E100=DN$12),$H100&gt;0,$H100&lt;&gt;""),1,DM99))))))</f>
        <v>0</v>
      </c>
      <c r="DN100">
        <f ca="1">IF(AND($L$8="Yes",$E100=DN$12,DN99=1),0,IF(AND($I100=1,$L$4="Yes"),0,IF(AND($L100&gt;$L99,$L$3="Yes"),0,IF(AND($E100=DN$12,$F100&gt;0,$F100&lt;&gt;""),1,IF(AND(OR($E100=DN$12,$E100=DM$12),$G100&gt;0,$G100&lt;&gt;""),1,IF(AND(OR($E100=DN$12,$E100=DO$12),$H100&gt;0,$H100&lt;&gt;""),1,DN99))))))</f>
        <v>0</v>
      </c>
      <c r="DO100">
        <f ca="1">IF(AND($L$8="Yes",$E100=DO$12,DO99=1),0,IF(AND($I100=1,$L$4="Yes"),0,IF(AND($L100&gt;$L99,$L$3="Yes"),0,IF(AND($E100=DO$12,$F100&gt;0,$F100&lt;&gt;""),1,IF(AND(OR($E100=DO$12,$E100=DN$12),$G100&gt;0,$G100&lt;&gt;""),1,IF(AND(OR($E100=DO$12,$E100=DP$12),$H100&gt;0,$H100&lt;&gt;""),1,DO99))))))</f>
        <v>0</v>
      </c>
      <c r="DP100">
        <f ca="1">IF(AND($L$8="Yes",$E100=DP$12,DP99=1),0,IF(AND($I100=1,$L$4="Yes"),0,IF(AND($L100&gt;$L99,$L$3="Yes"),0,IF(AND($E100=DP$12,$F100&gt;0,$F100&lt;&gt;""),1,IF(AND(OR($E100=DP$12,$E100=DO$12),$G100&gt;0,$G100&lt;&gt;""),1,IF(AND(OR($E100=DP$12,$E100=DQ$12),$H100&gt;0,$H100&lt;&gt;""),1,DP99))))))</f>
        <v>0</v>
      </c>
      <c r="DQ100">
        <f ca="1">IF(AND($L$8="Yes",$E100=DQ$12,DQ99=1),0,IF(AND($I100=1,$L$4="Yes"),0,IF(AND($L100&gt;$L99,$L$3="Yes"),0,IF(AND($E100=DQ$12,$F100&gt;0,$F100&lt;&gt;""),1,IF(AND(OR($E100=DQ$12,$E100=DP$12),$G100&gt;0,$G100&lt;&gt;""),1,IF(AND(OR($E100=DQ$12,$E100=DR$12),$H100&gt;0,$H100&lt;&gt;""),1,DQ99))))))</f>
        <v>0</v>
      </c>
      <c r="DR100">
        <f ca="1">IF(AND($L$8="Yes",$E100=DR$12,DR99=1),0,IF(AND($I100=1,$L$4="Yes"),0,IF(AND($L100&gt;$L99,$L$3="Yes"),0,IF(AND($E100=DR$12,$F100&gt;0,$F100&lt;&gt;""),1,IF(AND(OR($E100=DR$12,$E100=DQ$12),$G100&gt;0,$G100&lt;&gt;""),1,IF(AND(OR($E100=DR$12,$E100=DS$12),$H100&gt;0,$H100&lt;&gt;""),1,DR99))))))</f>
        <v>0</v>
      </c>
      <c r="DS100">
        <f ca="1">IF(AND($L$8="Yes",$E100=DS$12,DS99=1),0,IF(AND($I100=1,$L$4="Yes"),0,IF(AND($L100&gt;$L99,$L$3="Yes"),0,IF(AND($E100=DS$12,$F100&gt;0,$F100&lt;&gt;""),1,IF(AND(OR($E100=DS$12,$E100=DR$12),$G100&gt;0,$G100&lt;&gt;""),1,IF(AND(OR($E100=DS$12,$E100=DT$12),$H100&gt;0,$H100&lt;&gt;""),1,DS99))))))</f>
        <v>0</v>
      </c>
      <c r="DT100">
        <f ca="1">IF(AND($L$8="Yes",$E100=DT$12,DT99=1),0,IF(AND($I100=1,$L$4="Yes"),0,IF(AND($L100&gt;$L99,$L$3="Yes"),0,IF(AND($E100=DT$12,$F100&gt;0,$F100&lt;&gt;""),1,IF(AND(OR($E100=DT$12,$E100=DS$12),$G100&gt;0,$G100&lt;&gt;""),1,IF(AND(OR($E100=DT$12,$E100=DU$12),$H100&gt;0,$H100&lt;&gt;""),1,DT99))))))</f>
        <v>0</v>
      </c>
      <c r="DU100">
        <f ca="1">IF(AND($L$8="Yes",$E100=DU$12,DU99=1),0,IF(AND($I100=1,$L$4="Yes"),0,IF(AND($L100&gt;$L99,$L$3="Yes"),0,IF(AND($E100=DU$12,$F100&gt;0,$F100&lt;&gt;""),1,IF(AND(OR($E100=DU$12,$E100=DT$12),$G100&gt;0,$G100&lt;&gt;""),1,IF(AND(OR($E100=DU$12,$E100=DV$12),$H100&gt;0,$H100&lt;&gt;""),1,DU99))))))</f>
        <v>0</v>
      </c>
      <c r="DV100">
        <f ca="1">IF(AND($L$8="Yes",$E100=DV$12,DV99=1),0,IF(AND($I100=1,$L$4="Yes"),0,IF(AND($L100&gt;$L99,$L$3="Yes"),0,IF(AND($E100=DV$12,$F100&gt;0,$F100&lt;&gt;""),1,IF(AND(OR($E100=DV$12,$E100=DU$12),$G100&gt;0,$G100&lt;&gt;""),1,IF(AND(OR($E100=DV$12,$E100=DW$12),$H100&gt;0,$H100&lt;&gt;""),1,DV99))))))</f>
        <v>0</v>
      </c>
      <c r="DW100">
        <f ca="1">IF(AND($L$8="Yes",$E100=DW$12,DW99=1),0,IF(AND($I100=1,$L$4="Yes"),0,IF(AND($L100&gt;$L99,$L$3="Yes"),0,IF(AND($E100=DW$12,$F100&gt;0,$F100&lt;&gt;""),1,IF(AND(OR($E100=DW$12,$E100=DV$12),$G100&gt;0,$G100&lt;&gt;""),1,IF(AND(OR($E100=DW$12,$E100=CM$12),$H100&gt;0,$H100&lt;&gt;""),1,DW99))))))</f>
        <v>0</v>
      </c>
    </row>
    <row r="101" spans="4:127" x14ac:dyDescent="0.25">
      <c r="D101">
        <v>88</v>
      </c>
      <c r="E101">
        <f t="shared" ca="1" si="43"/>
        <v>24</v>
      </c>
      <c r="F101">
        <f ca="1">IF(E101="","",IF($L$7="No",0,IF($D100&lt;$L$2,"",COUNTIF(OFFSET($E100,-($L$2-1),0,1,1):$E100,$E101))))</f>
        <v>0</v>
      </c>
      <c r="G101">
        <f ca="1">IF(E101="","",IF($L$5="No",0,IF($D100&lt;$L$2,"",IF(E101=36,COUNTIF(OFFSET(E100,-(L$2-1),0,1,1):E100,0),COUNTIF(OFFSET($E100,-($L$2-1),0,1,1):$E100,$E101+1)))))</f>
        <v>1</v>
      </c>
      <c r="H101">
        <f ca="1">IF(E101="","",IF($L$6="No",0,IF($D100&lt;$L$2,"",IF(E101=0,COUNTIF(OFFSET(E100,-(L$2-1),0,1,1):E100,36),COUNTIF(OFFSET($E100,-($L$2-1),0,1,1):$E100,$E101-1)))))</f>
        <v>0</v>
      </c>
      <c r="I101">
        <f t="shared" ca="1" si="80"/>
        <v>0</v>
      </c>
      <c r="J101">
        <f t="shared" ca="1" si="81"/>
        <v>0</v>
      </c>
      <c r="K101">
        <f t="shared" ca="1" si="82"/>
        <v>-57</v>
      </c>
      <c r="L101">
        <f t="shared" ca="1" si="83"/>
        <v>0</v>
      </c>
      <c r="P101">
        <f t="shared" ca="1" si="84"/>
        <v>0</v>
      </c>
      <c r="Q101" s="4" t="str">
        <f ca="1">IF($E100="","",IF(Q$13&gt;$P101,"",LOOKUP(Q$13,$BB100:$CL100,$BB$12:$CL$12)))</f>
        <v/>
      </c>
      <c r="R101" s="5" t="str">
        <f ca="1">IF($E100="","",IF(R$13&gt;$P101,"",LOOKUP(R$13,$BB100:$CL100,$BB$12:$CL$12)))</f>
        <v/>
      </c>
      <c r="S101" s="5" t="str">
        <f ca="1">IF($E100="","",IF(S$13&gt;$P101,"",LOOKUP(S$13,$BB100:$CL100,$BB$12:$CL$12)))</f>
        <v/>
      </c>
      <c r="T101" s="5" t="str">
        <f ca="1">IF($E100="","",IF(T$13&gt;$P101,"",LOOKUP(T$13,$BB100:$CL100,$BB$12:$CL$12)))</f>
        <v/>
      </c>
      <c r="U101" s="5" t="str">
        <f ca="1">IF($E100="","",IF(U$13&gt;$P101,"",LOOKUP(U$13,$BB100:$CL100,$BB$12:$CL$12)))</f>
        <v/>
      </c>
      <c r="V101" s="5" t="str">
        <f ca="1">IF($E100="","",IF(V$13&gt;$P101,"",LOOKUP(V$13,$BB100:$CL100,$BB$12:$CL$12)))</f>
        <v/>
      </c>
      <c r="W101" s="5" t="str">
        <f ca="1">IF($E100="","",IF(W$13&gt;$P101,"",LOOKUP(W$13,$BB100:$CL100,$BB$12:$CL$12)))</f>
        <v/>
      </c>
      <c r="X101" s="5" t="str">
        <f ca="1">IF($E100="","",IF(X$13&gt;$P101,"",LOOKUP(X$13,$BB100:$CL100,$BB$12:$CL$12)))</f>
        <v/>
      </c>
      <c r="Y101" s="5" t="str">
        <f ca="1">IF($E100="","",IF(Y$13&gt;$P101,"",LOOKUP(Y$13,$BB100:$CL100,$BB$12:$CL$12)))</f>
        <v/>
      </c>
      <c r="Z101" s="5" t="str">
        <f ca="1">IF($E100="","",IF(Z$13&gt;$P101,"",LOOKUP(Z$13,$BB100:$CL100,$BB$12:$CL$12)))</f>
        <v/>
      </c>
      <c r="AA101" s="5" t="str">
        <f ca="1">IF($E100="","",IF(AA$13&gt;$P101,"",LOOKUP(AA$13,$BB100:$CL100,$BB$12:$CL$12)))</f>
        <v/>
      </c>
      <c r="AB101" s="5" t="str">
        <f ca="1">IF($E100="","",IF(AB$13&gt;$P101,"",LOOKUP(AB$13,$BB100:$CL100,$BB$12:$CL$12)))</f>
        <v/>
      </c>
      <c r="AC101" s="5" t="str">
        <f ca="1">IF($E100="","",IF(AC$13&gt;$P101,"",LOOKUP(AC$13,$BB100:$CL100,$BB$12:$CL$12)))</f>
        <v/>
      </c>
      <c r="AD101" s="5" t="str">
        <f ca="1">IF($E100="","",IF(AD$13&gt;$P101,"",LOOKUP(AD$13,$BB100:$CL100,$BB$12:$CL$12)))</f>
        <v/>
      </c>
      <c r="AE101" s="5" t="str">
        <f ca="1">IF($E100="","",IF(AE$13&gt;$P101,"",LOOKUP(AE$13,$BB100:$CL100,$BB$12:$CL$12)))</f>
        <v/>
      </c>
      <c r="AF101" s="5" t="str">
        <f ca="1">IF($E100="","",IF(AF$13&gt;$P101,"",LOOKUP(AF$13,$BB100:$CL100,$BB$12:$CL$12)))</f>
        <v/>
      </c>
      <c r="AG101" s="5" t="str">
        <f ca="1">IF($E100="","",IF(AG$13&gt;$P101,"",LOOKUP(AG$13,$BB100:$CL100,$BB$12:$CL$12)))</f>
        <v/>
      </c>
      <c r="AH101" s="5" t="str">
        <f ca="1">IF($E100="","",IF(AH$13&gt;$P101,"",LOOKUP(AH$13,$BB100:$CL100,$BB$12:$CL$12)))</f>
        <v/>
      </c>
      <c r="AI101" s="5" t="str">
        <f ca="1">IF($E100="","",IF(AI$13&gt;$P101,"",LOOKUP(AI$13,$BB100:$CL100,$BB$12:$CL$12)))</f>
        <v/>
      </c>
      <c r="AJ101" s="5" t="str">
        <f ca="1">IF($E100="","",IF(AJ$13&gt;$P101,"",LOOKUP(AJ$13,$BB100:$CL100,$BB$12:$CL$12)))</f>
        <v/>
      </c>
      <c r="AK101" s="5" t="str">
        <f ca="1">IF($E100="","",IF(AK$13&gt;$P101,"",LOOKUP(AK$13,$BB100:$CL100,$BB$12:$CL$12)))</f>
        <v/>
      </c>
      <c r="AL101" s="5" t="str">
        <f ca="1">IF($E100="","",IF(AL$13&gt;$P101,"",LOOKUP(AL$13,$BB100:$CL100,$BB$12:$CL$12)))</f>
        <v/>
      </c>
      <c r="AM101" s="5" t="str">
        <f ca="1">IF($E100="","",IF(AM$13&gt;$P101,"",LOOKUP(AM$13,$BB100:$CL100,$BB$12:$CL$12)))</f>
        <v/>
      </c>
      <c r="AN101" s="5" t="str">
        <f ca="1">IF($E100="","",IF(AN$13&gt;$P101,"",LOOKUP(AN$13,$BB100:$CL100,$BB$12:$CL$12)))</f>
        <v/>
      </c>
      <c r="AO101" s="5" t="str">
        <f ca="1">IF($E100="","",IF(AO$13&gt;$P101,"",LOOKUP(AO$13,$BB100:$CL100,$BB$12:$CL$12)))</f>
        <v/>
      </c>
      <c r="AP101" s="5" t="str">
        <f ca="1">IF($E100="","",IF(AP$13&gt;$P101,"",LOOKUP(AP$13,$BB100:$CL100,$BB$12:$CL$12)))</f>
        <v/>
      </c>
      <c r="AQ101" s="5" t="str">
        <f ca="1">IF($E100="","",IF(AQ$13&gt;$P101,"",LOOKUP(AQ$13,$BB100:$CL100,$BB$12:$CL$12)))</f>
        <v/>
      </c>
      <c r="AR101" s="5" t="str">
        <f ca="1">IF($E100="","",IF(AR$13&gt;$P101,"",LOOKUP(AR$13,$BB100:$CL100,$BB$12:$CL$12)))</f>
        <v/>
      </c>
      <c r="AS101" s="5" t="str">
        <f ca="1">IF($E100="","",IF(AS$13&gt;$P101,"",LOOKUP(AS$13,$BB100:$CL100,$BB$12:$CL$12)))</f>
        <v/>
      </c>
      <c r="AT101" s="5" t="str">
        <f ca="1">IF($E100="","",IF(AT$13&gt;$P101,"",LOOKUP(AT$13,$BB100:$CL100,$BB$12:$CL$12)))</f>
        <v/>
      </c>
      <c r="AU101" s="5" t="str">
        <f ca="1">IF($E100="","",IF(AU$13&gt;$P101,"",LOOKUP(AU$13,$BB100:$CL100,$BB$12:$CL$12)))</f>
        <v/>
      </c>
      <c r="AV101" s="5" t="str">
        <f ca="1">IF($E100="","",IF(AV$13&gt;$P101,"",LOOKUP(AV$13,$BB100:$CL100,$BB$12:$CL$12)))</f>
        <v/>
      </c>
      <c r="AW101" s="5" t="str">
        <f ca="1">IF($E100="","",IF(AW$13&gt;$P101,"",LOOKUP(AW$13,$BB100:$CL100,$BB$12:$CL$12)))</f>
        <v/>
      </c>
      <c r="AX101" s="5" t="str">
        <f ca="1">IF($E100="","",IF(AX$13&gt;$P101,"",LOOKUP(AX$13,$BB100:$CL100,$BB$12:$CL$12)))</f>
        <v/>
      </c>
      <c r="AY101" s="5" t="str">
        <f ca="1">IF($E100="","",IF(AY$13&gt;$P101,"",LOOKUP(AY$13,$BB100:$CL100,$BB$12:$CL$12)))</f>
        <v/>
      </c>
      <c r="AZ101" s="5" t="str">
        <f ca="1">IF($E100="","",IF(AZ$13&gt;$P101,"",LOOKUP(AZ$13,$BB100:$CL100,$BB$12:$CL$12)))</f>
        <v/>
      </c>
      <c r="BA101" s="5" t="str">
        <f ca="1">IF($E100="","",IF(BA$13&gt;$P101,"",LOOKUP(BA$13,$BB100:$CL100,$BB$12:$CL$12)))</f>
        <v/>
      </c>
      <c r="BB101">
        <v>1</v>
      </c>
      <c r="BC101">
        <f t="shared" ca="1" si="44"/>
        <v>1</v>
      </c>
      <c r="BD101">
        <f t="shared" ca="1" si="45"/>
        <v>1</v>
      </c>
      <c r="BE101">
        <f t="shared" ca="1" si="46"/>
        <v>1</v>
      </c>
      <c r="BF101">
        <f t="shared" ca="1" si="47"/>
        <v>1</v>
      </c>
      <c r="BG101">
        <f t="shared" ca="1" si="48"/>
        <v>1</v>
      </c>
      <c r="BH101">
        <f t="shared" ca="1" si="49"/>
        <v>1</v>
      </c>
      <c r="BI101">
        <f t="shared" ca="1" si="50"/>
        <v>1</v>
      </c>
      <c r="BJ101">
        <f t="shared" ca="1" si="51"/>
        <v>1</v>
      </c>
      <c r="BK101">
        <f t="shared" ca="1" si="52"/>
        <v>1</v>
      </c>
      <c r="BL101">
        <f t="shared" ca="1" si="53"/>
        <v>1</v>
      </c>
      <c r="BM101">
        <f t="shared" ca="1" si="54"/>
        <v>1</v>
      </c>
      <c r="BN101">
        <f t="shared" ca="1" si="55"/>
        <v>1</v>
      </c>
      <c r="BO101">
        <f t="shared" ca="1" si="56"/>
        <v>1</v>
      </c>
      <c r="BP101">
        <f t="shared" ca="1" si="57"/>
        <v>1</v>
      </c>
      <c r="BQ101">
        <f t="shared" ca="1" si="58"/>
        <v>1</v>
      </c>
      <c r="BR101">
        <f t="shared" ca="1" si="59"/>
        <v>1</v>
      </c>
      <c r="BS101">
        <f t="shared" ca="1" si="60"/>
        <v>1</v>
      </c>
      <c r="BT101">
        <f t="shared" ca="1" si="61"/>
        <v>1</v>
      </c>
      <c r="BU101">
        <f t="shared" ca="1" si="62"/>
        <v>1</v>
      </c>
      <c r="BV101">
        <f t="shared" ca="1" si="63"/>
        <v>1</v>
      </c>
      <c r="BW101">
        <f t="shared" ca="1" si="64"/>
        <v>1</v>
      </c>
      <c r="BX101">
        <f t="shared" ca="1" si="65"/>
        <v>1</v>
      </c>
      <c r="BY101">
        <f t="shared" ca="1" si="66"/>
        <v>1</v>
      </c>
      <c r="BZ101">
        <f t="shared" ca="1" si="67"/>
        <v>1</v>
      </c>
      <c r="CA101">
        <f t="shared" ca="1" si="68"/>
        <v>2</v>
      </c>
      <c r="CB101">
        <f t="shared" ca="1" si="69"/>
        <v>3</v>
      </c>
      <c r="CC101">
        <f t="shared" ca="1" si="70"/>
        <v>3</v>
      </c>
      <c r="CD101">
        <f t="shared" ca="1" si="71"/>
        <v>3</v>
      </c>
      <c r="CE101">
        <f t="shared" ca="1" si="72"/>
        <v>3</v>
      </c>
      <c r="CF101">
        <f t="shared" ca="1" si="73"/>
        <v>3</v>
      </c>
      <c r="CG101">
        <f t="shared" ca="1" si="74"/>
        <v>3</v>
      </c>
      <c r="CH101">
        <f t="shared" ca="1" si="75"/>
        <v>3</v>
      </c>
      <c r="CI101">
        <f t="shared" ca="1" si="76"/>
        <v>3</v>
      </c>
      <c r="CJ101">
        <f t="shared" ca="1" si="77"/>
        <v>3</v>
      </c>
      <c r="CK101">
        <f t="shared" ca="1" si="78"/>
        <v>3</v>
      </c>
      <c r="CL101">
        <f t="shared" ca="1" si="79"/>
        <v>3</v>
      </c>
      <c r="CM101">
        <f ca="1">IF(AND($L$8="Yes",$E101=CM$12,CM100=1),0,IF(AND($I101=1,$L$4="Yes"),0,IF(AND($L101&gt;$L100,$L$3="Yes"),0,IF(AND($E101=CM$12,$F101&gt;0,$F101&lt;&gt;""),1,IF(AND(OR($E101=CM$12,$E101=DW$12),$G101&gt;0,$G101&lt;&gt;""),1,IF(AND(OR($E101=CN$12,$E101=CM$12),$H101&gt;0,$H101&lt;&gt;""),1,CM100))))))</f>
        <v>0</v>
      </c>
      <c r="CN101">
        <f ca="1">IF(AND($L$8="Yes",$E101=CN$12,CN100=1),0,IF(AND($I101=1,$L$4="Yes"),0,IF(AND($L101&gt;$L100,$L$3="Yes"),0,IF(AND($E101=CN$12,$F101&gt;0,$F101&lt;&gt;""),1,IF(AND(OR($E101=CN$12,$E101=CM$12),$G101&gt;0,$G101&lt;&gt;""),1,IF(AND(OR($E101=CN$12,$E101=CO$12),$H101&gt;0,$H101&lt;&gt;""),1,CN100))))))</f>
        <v>0</v>
      </c>
      <c r="CO101">
        <f ca="1">IF(AND($L$8="Yes",$E101=CO$12,CO100=1),0,IF(AND($I101=1,$L$4="Yes"),0,IF(AND($L101&gt;$L100,$L$3="Yes"),0,IF(AND($E101=CO$12,$F101&gt;0,$F101&lt;&gt;""),1,IF(AND(OR($E101=CO$12,$E101=CN$12),$G101&gt;0,$G101&lt;&gt;""),1,IF(AND(OR($E101=CO$12,$E101=CP$12),$H101&gt;0,$H101&lt;&gt;""),1,CO100))))))</f>
        <v>0</v>
      </c>
      <c r="CP101">
        <f ca="1">IF(AND($L$8="Yes",$E101=CP$12,CP100=1),0,IF(AND($I101=1,$L$4="Yes"),0,IF(AND($L101&gt;$L100,$L$3="Yes"),0,IF(AND($E101=CP$12,$F101&gt;0,$F101&lt;&gt;""),1,IF(AND(OR($E101=CP$12,$E101=CO$12),$G101&gt;0,$G101&lt;&gt;""),1,IF(AND(OR($E101=CP$12,$E101=CQ$12),$H101&gt;0,$H101&lt;&gt;""),1,CP100))))))</f>
        <v>0</v>
      </c>
      <c r="CQ101">
        <f ca="1">IF(AND($L$8="Yes",$E101=CQ$12,CQ100=1),0,IF(AND($I101=1,$L$4="Yes"),0,IF(AND($L101&gt;$L100,$L$3="Yes"),0,IF(AND($E101=CQ$12,$F101&gt;0,$F101&lt;&gt;""),1,IF(AND(OR($E101=CQ$12,$E101=CP$12),$G101&gt;0,$G101&lt;&gt;""),1,IF(AND(OR($E101=CQ$12,$E101=CR$12),$H101&gt;0,$H101&lt;&gt;""),1,CQ100))))))</f>
        <v>0</v>
      </c>
      <c r="CR101">
        <f ca="1">IF(AND($L$8="Yes",$E101=CR$12,CR100=1),0,IF(AND($I101=1,$L$4="Yes"),0,IF(AND($L101&gt;$L100,$L$3="Yes"),0,IF(AND($E101=CR$12,$F101&gt;0,$F101&lt;&gt;""),1,IF(AND(OR($E101=CR$12,$E101=CQ$12),$G101&gt;0,$G101&lt;&gt;""),1,IF(AND(OR($E101=CR$12,$E101=CS$12),$H101&gt;0,$H101&lt;&gt;""),1,CR100))))))</f>
        <v>0</v>
      </c>
      <c r="CS101">
        <f ca="1">IF(AND($L$8="Yes",$E101=CS$12,CS100=1),0,IF(AND($I101=1,$L$4="Yes"),0,IF(AND($L101&gt;$L100,$L$3="Yes"),0,IF(AND($E101=CS$12,$F101&gt;0,$F101&lt;&gt;""),1,IF(AND(OR($E101=CS$12,$E101=CR$12),$G101&gt;0,$G101&lt;&gt;""),1,IF(AND(OR($E101=CS$12,$E101=CT$12),$H101&gt;0,$H101&lt;&gt;""),1,CS100))))))</f>
        <v>0</v>
      </c>
      <c r="CT101">
        <f ca="1">IF(AND($L$8="Yes",$E101=CT$12,CT100=1),0,IF(AND($I101=1,$L$4="Yes"),0,IF(AND($L101&gt;$L100,$L$3="Yes"),0,IF(AND($E101=CT$12,$F101&gt;0,$F101&lt;&gt;""),1,IF(AND(OR($E101=CT$12,$E101=CS$12),$G101&gt;0,$G101&lt;&gt;""),1,IF(AND(OR($E101=CT$12,$E101=CU$12),$H101&gt;0,$H101&lt;&gt;""),1,CT100))))))</f>
        <v>0</v>
      </c>
      <c r="CU101">
        <f ca="1">IF(AND($L$8="Yes",$E101=CU$12,CU100=1),0,IF(AND($I101=1,$L$4="Yes"),0,IF(AND($L101&gt;$L100,$L$3="Yes"),0,IF(AND($E101=CU$12,$F101&gt;0,$F101&lt;&gt;""),1,IF(AND(OR($E101=CU$12,$E101=CT$12),$G101&gt;0,$G101&lt;&gt;""),1,IF(AND(OR($E101=CU$12,$E101=CV$12),$H101&gt;0,$H101&lt;&gt;""),1,CU100))))))</f>
        <v>0</v>
      </c>
      <c r="CV101">
        <f ca="1">IF(AND($L$8="Yes",$E101=CV$12,CV100=1),0,IF(AND($I101=1,$L$4="Yes"),0,IF(AND($L101&gt;$L100,$L$3="Yes"),0,IF(AND($E101=CV$12,$F101&gt;0,$F101&lt;&gt;""),1,IF(AND(OR($E101=CV$12,$E101=CU$12),$G101&gt;0,$G101&lt;&gt;""),1,IF(AND(OR($E101=CV$12,$E101=CW$12),$H101&gt;0,$H101&lt;&gt;""),1,CV100))))))</f>
        <v>0</v>
      </c>
      <c r="CW101">
        <f ca="1">IF(AND($L$8="Yes",$E101=CW$12,CW100=1),0,IF(AND($I101=1,$L$4="Yes"),0,IF(AND($L101&gt;$L100,$L$3="Yes"),0,IF(AND($E101=CW$12,$F101&gt;0,$F101&lt;&gt;""),1,IF(AND(OR($E101=CW$12,$E101=CV$12),$G101&gt;0,$G101&lt;&gt;""),1,IF(AND(OR($E101=CW$12,$E101=CX$12),$H101&gt;0,$H101&lt;&gt;""),1,CW100))))))</f>
        <v>0</v>
      </c>
      <c r="CX101">
        <f ca="1">IF(AND($L$8="Yes",$E101=CX$12,CX100=1),0,IF(AND($I101=1,$L$4="Yes"),0,IF(AND($L101&gt;$L100,$L$3="Yes"),0,IF(AND($E101=CX$12,$F101&gt;0,$F101&lt;&gt;""),1,IF(AND(OR($E101=CX$12,$E101=CW$12),$G101&gt;0,$G101&lt;&gt;""),1,IF(AND(OR($E101=CX$12,$E101=CY$12),$H101&gt;0,$H101&lt;&gt;""),1,CX100))))))</f>
        <v>0</v>
      </c>
      <c r="CY101">
        <f ca="1">IF(AND($L$8="Yes",$E101=CY$12,CY100=1),0,IF(AND($I101=1,$L$4="Yes"),0,IF(AND($L101&gt;$L100,$L$3="Yes"),0,IF(AND($E101=CY$12,$F101&gt;0,$F101&lt;&gt;""),1,IF(AND(OR($E101=CY$12,$E101=CX$12),$G101&gt;0,$G101&lt;&gt;""),1,IF(AND(OR($E101=CY$12,$E101=CZ$12),$H101&gt;0,$H101&lt;&gt;""),1,CY100))))))</f>
        <v>0</v>
      </c>
      <c r="CZ101">
        <f ca="1">IF(AND($L$8="Yes",$E101=CZ$12,CZ100=1),0,IF(AND($I101=1,$L$4="Yes"),0,IF(AND($L101&gt;$L100,$L$3="Yes"),0,IF(AND($E101=CZ$12,$F101&gt;0,$F101&lt;&gt;""),1,IF(AND(OR($E101=CZ$12,$E101=CY$12),$G101&gt;0,$G101&lt;&gt;""),1,IF(AND(OR($E101=CZ$12,$E101=DA$12),$H101&gt;0,$H101&lt;&gt;""),1,CZ100))))))</f>
        <v>0</v>
      </c>
      <c r="DA101">
        <f ca="1">IF(AND($L$8="Yes",$E101=DA$12,DA100=1),0,IF(AND($I101=1,$L$4="Yes"),0,IF(AND($L101&gt;$L100,$L$3="Yes"),0,IF(AND($E101=DA$12,$F101&gt;0,$F101&lt;&gt;""),1,IF(AND(OR($E101=DA$12,$E101=CZ$12),$G101&gt;0,$G101&lt;&gt;""),1,IF(AND(OR($E101=DA$12,$E101=DB$12),$H101&gt;0,$H101&lt;&gt;""),1,DA100))))))</f>
        <v>0</v>
      </c>
      <c r="DB101">
        <f ca="1">IF(AND($L$8="Yes",$E101=DB$12,DB100=1),0,IF(AND($I101=1,$L$4="Yes"),0,IF(AND($L101&gt;$L100,$L$3="Yes"),0,IF(AND($E101=DB$12,$F101&gt;0,$F101&lt;&gt;""),1,IF(AND(OR($E101=DB$12,$E101=DA$12),$G101&gt;0,$G101&lt;&gt;""),1,IF(AND(OR($E101=DB$12,$E101=DC$12),$H101&gt;0,$H101&lt;&gt;""),1,DB100))))))</f>
        <v>0</v>
      </c>
      <c r="DC101">
        <f ca="1">IF(AND($L$8="Yes",$E101=DC$12,DC100=1),0,IF(AND($I101=1,$L$4="Yes"),0,IF(AND($L101&gt;$L100,$L$3="Yes"),0,IF(AND($E101=DC$12,$F101&gt;0,$F101&lt;&gt;""),1,IF(AND(OR($E101=DC$12,$E101=DB$12),$G101&gt;0,$G101&lt;&gt;""),1,IF(AND(OR($E101=DC$12,$E101=DD$12),$H101&gt;0,$H101&lt;&gt;""),1,DC100))))))</f>
        <v>0</v>
      </c>
      <c r="DD101">
        <f ca="1">IF(AND($L$8="Yes",$E101=DD$12,DD100=1),0,IF(AND($I101=1,$L$4="Yes"),0,IF(AND($L101&gt;$L100,$L$3="Yes"),0,IF(AND($E101=DD$12,$F101&gt;0,$F101&lt;&gt;""),1,IF(AND(OR($E101=DD$12,$E101=DC$12),$G101&gt;0,$G101&lt;&gt;""),1,IF(AND(OR($E101=DD$12,$E101=DE$12),$H101&gt;0,$H101&lt;&gt;""),1,DD100))))))</f>
        <v>0</v>
      </c>
      <c r="DE101">
        <f ca="1">IF(AND($L$8="Yes",$E101=DE$12,DE100=1),0,IF(AND($I101=1,$L$4="Yes"),0,IF(AND($L101&gt;$L100,$L$3="Yes"),0,IF(AND($E101=DE$12,$F101&gt;0,$F101&lt;&gt;""),1,IF(AND(OR($E101=DE$12,$E101=DD$12),$G101&gt;0,$G101&lt;&gt;""),1,IF(AND(OR($E101=DE$12,$E101=DF$12),$H101&gt;0,$H101&lt;&gt;""),1,DE100))))))</f>
        <v>0</v>
      </c>
      <c r="DF101">
        <f ca="1">IF(AND($L$8="Yes",$E101=DF$12,DF100=1),0,IF(AND($I101=1,$L$4="Yes"),0,IF(AND($L101&gt;$L100,$L$3="Yes"),0,IF(AND($E101=DF$12,$F101&gt;0,$F101&lt;&gt;""),1,IF(AND(OR($E101=DF$12,$E101=DE$12),$G101&gt;0,$G101&lt;&gt;""),1,IF(AND(OR($E101=DF$12,$E101=DG$12),$H101&gt;0,$H101&lt;&gt;""),1,DF100))))))</f>
        <v>0</v>
      </c>
      <c r="DG101">
        <f ca="1">IF(AND($L$8="Yes",$E101=DG$12,DG100=1),0,IF(AND($I101=1,$L$4="Yes"),0,IF(AND($L101&gt;$L100,$L$3="Yes"),0,IF(AND($E101=DG$12,$F101&gt;0,$F101&lt;&gt;""),1,IF(AND(OR($E101=DG$12,$E101=DF$12),$G101&gt;0,$G101&lt;&gt;""),1,IF(AND(OR($E101=DG$12,$E101=DH$12),$H101&gt;0,$H101&lt;&gt;""),1,DG100))))))</f>
        <v>0</v>
      </c>
      <c r="DH101">
        <f ca="1">IF(AND($L$8="Yes",$E101=DH$12,DH100=1),0,IF(AND($I101=1,$L$4="Yes"),0,IF(AND($L101&gt;$L100,$L$3="Yes"),0,IF(AND($E101=DH$12,$F101&gt;0,$F101&lt;&gt;""),1,IF(AND(OR($E101=DH$12,$E101=DG$12),$G101&gt;0,$G101&lt;&gt;""),1,IF(AND(OR($E101=DH$12,$E101=DI$12),$H101&gt;0,$H101&lt;&gt;""),1,DH100))))))</f>
        <v>0</v>
      </c>
      <c r="DI101">
        <f ca="1">IF(AND($L$8="Yes",$E101=DI$12,DI100=1),0,IF(AND($I101=1,$L$4="Yes"),0,IF(AND($L101&gt;$L100,$L$3="Yes"),0,IF(AND($E101=DI$12,$F101&gt;0,$F101&lt;&gt;""),1,IF(AND(OR($E101=DI$12,$E101=DH$12),$G101&gt;0,$G101&lt;&gt;""),1,IF(AND(OR($E101=DI$12,$E101=DJ$12),$H101&gt;0,$H101&lt;&gt;""),1,DI100))))))</f>
        <v>0</v>
      </c>
      <c r="DJ101">
        <f ca="1">IF(AND($L$8="Yes",$E101=DJ$12,DJ100=1),0,IF(AND($I101=1,$L$4="Yes"),0,IF(AND($L101&gt;$L100,$L$3="Yes"),0,IF(AND($E101=DJ$12,$F101&gt;0,$F101&lt;&gt;""),1,IF(AND(OR($E101=DJ$12,$E101=DI$12),$G101&gt;0,$G101&lt;&gt;""),1,IF(AND(OR($E101=DJ$12,$E101=DK$12),$H101&gt;0,$H101&lt;&gt;""),1,DJ100))))))</f>
        <v>0</v>
      </c>
      <c r="DK101">
        <f ca="1">IF(AND($L$8="Yes",$E101=DK$12,DK100=1),0,IF(AND($I101=1,$L$4="Yes"),0,IF(AND($L101&gt;$L100,$L$3="Yes"),0,IF(AND($E101=DK$12,$F101&gt;0,$F101&lt;&gt;""),1,IF(AND(OR($E101=DK$12,$E101=DJ$12),$G101&gt;0,$G101&lt;&gt;""),1,IF(AND(OR($E101=DK$12,$E101=DL$12),$H101&gt;0,$H101&lt;&gt;""),1,DK100))))))</f>
        <v>1</v>
      </c>
      <c r="DL101">
        <f ca="1">IF(AND($L$8="Yes",$E101=DL$12,DL100=1),0,IF(AND($I101=1,$L$4="Yes"),0,IF(AND($L101&gt;$L100,$L$3="Yes"),0,IF(AND($E101=DL$12,$F101&gt;0,$F101&lt;&gt;""),1,IF(AND(OR($E101=DL$12,$E101=DK$12),$G101&gt;0,$G101&lt;&gt;""),1,IF(AND(OR($E101=DL$12,$E101=DM$12),$H101&gt;0,$H101&lt;&gt;""),1,DL100))))))</f>
        <v>1</v>
      </c>
      <c r="DM101">
        <f ca="1">IF(AND($L$8="Yes",$E101=DM$12,DM100=1),0,IF(AND($I101=1,$L$4="Yes"),0,IF(AND($L101&gt;$L100,$L$3="Yes"),0,IF(AND($E101=DM$12,$F101&gt;0,$F101&lt;&gt;""),1,IF(AND(OR($E101=DM$12,$E101=DL$12),$G101&gt;0,$G101&lt;&gt;""),1,IF(AND(OR($E101=DM$12,$E101=DN$12),$H101&gt;0,$H101&lt;&gt;""),1,DM100))))))</f>
        <v>0</v>
      </c>
      <c r="DN101">
        <f ca="1">IF(AND($L$8="Yes",$E101=DN$12,DN100=1),0,IF(AND($I101=1,$L$4="Yes"),0,IF(AND($L101&gt;$L100,$L$3="Yes"),0,IF(AND($E101=DN$12,$F101&gt;0,$F101&lt;&gt;""),1,IF(AND(OR($E101=DN$12,$E101=DM$12),$G101&gt;0,$G101&lt;&gt;""),1,IF(AND(OR($E101=DN$12,$E101=DO$12),$H101&gt;0,$H101&lt;&gt;""),1,DN100))))))</f>
        <v>0</v>
      </c>
      <c r="DO101">
        <f ca="1">IF(AND($L$8="Yes",$E101=DO$12,DO100=1),0,IF(AND($I101=1,$L$4="Yes"),0,IF(AND($L101&gt;$L100,$L$3="Yes"),0,IF(AND($E101=DO$12,$F101&gt;0,$F101&lt;&gt;""),1,IF(AND(OR($E101=DO$12,$E101=DN$12),$G101&gt;0,$G101&lt;&gt;""),1,IF(AND(OR($E101=DO$12,$E101=DP$12),$H101&gt;0,$H101&lt;&gt;""),1,DO100))))))</f>
        <v>0</v>
      </c>
      <c r="DP101">
        <f ca="1">IF(AND($L$8="Yes",$E101=DP$12,DP100=1),0,IF(AND($I101=1,$L$4="Yes"),0,IF(AND($L101&gt;$L100,$L$3="Yes"),0,IF(AND($E101=DP$12,$F101&gt;0,$F101&lt;&gt;""),1,IF(AND(OR($E101=DP$12,$E101=DO$12),$G101&gt;0,$G101&lt;&gt;""),1,IF(AND(OR($E101=DP$12,$E101=DQ$12),$H101&gt;0,$H101&lt;&gt;""),1,DP100))))))</f>
        <v>0</v>
      </c>
      <c r="DQ101">
        <f ca="1">IF(AND($L$8="Yes",$E101=DQ$12,DQ100=1),0,IF(AND($I101=1,$L$4="Yes"),0,IF(AND($L101&gt;$L100,$L$3="Yes"),0,IF(AND($E101=DQ$12,$F101&gt;0,$F101&lt;&gt;""),1,IF(AND(OR($E101=DQ$12,$E101=DP$12),$G101&gt;0,$G101&lt;&gt;""),1,IF(AND(OR($E101=DQ$12,$E101=DR$12),$H101&gt;0,$H101&lt;&gt;""),1,DQ100))))))</f>
        <v>0</v>
      </c>
      <c r="DR101">
        <f ca="1">IF(AND($L$8="Yes",$E101=DR$12,DR100=1),0,IF(AND($I101=1,$L$4="Yes"),0,IF(AND($L101&gt;$L100,$L$3="Yes"),0,IF(AND($E101=DR$12,$F101&gt;0,$F101&lt;&gt;""),1,IF(AND(OR($E101=DR$12,$E101=DQ$12),$G101&gt;0,$G101&lt;&gt;""),1,IF(AND(OR($E101=DR$12,$E101=DS$12),$H101&gt;0,$H101&lt;&gt;""),1,DR100))))))</f>
        <v>0</v>
      </c>
      <c r="DS101">
        <f ca="1">IF(AND($L$8="Yes",$E101=DS$12,DS100=1),0,IF(AND($I101=1,$L$4="Yes"),0,IF(AND($L101&gt;$L100,$L$3="Yes"),0,IF(AND($E101=DS$12,$F101&gt;0,$F101&lt;&gt;""),1,IF(AND(OR($E101=DS$12,$E101=DR$12),$G101&gt;0,$G101&lt;&gt;""),1,IF(AND(OR($E101=DS$12,$E101=DT$12),$H101&gt;0,$H101&lt;&gt;""),1,DS100))))))</f>
        <v>0</v>
      </c>
      <c r="DT101">
        <f ca="1">IF(AND($L$8="Yes",$E101=DT$12,DT100=1),0,IF(AND($I101=1,$L$4="Yes"),0,IF(AND($L101&gt;$L100,$L$3="Yes"),0,IF(AND($E101=DT$12,$F101&gt;0,$F101&lt;&gt;""),1,IF(AND(OR($E101=DT$12,$E101=DS$12),$G101&gt;0,$G101&lt;&gt;""),1,IF(AND(OR($E101=DT$12,$E101=DU$12),$H101&gt;0,$H101&lt;&gt;""),1,DT100))))))</f>
        <v>0</v>
      </c>
      <c r="DU101">
        <f ca="1">IF(AND($L$8="Yes",$E101=DU$12,DU100=1),0,IF(AND($I101=1,$L$4="Yes"),0,IF(AND($L101&gt;$L100,$L$3="Yes"),0,IF(AND($E101=DU$12,$F101&gt;0,$F101&lt;&gt;""),1,IF(AND(OR($E101=DU$12,$E101=DT$12),$G101&gt;0,$G101&lt;&gt;""),1,IF(AND(OR($E101=DU$12,$E101=DV$12),$H101&gt;0,$H101&lt;&gt;""),1,DU100))))))</f>
        <v>0</v>
      </c>
      <c r="DV101">
        <f ca="1">IF(AND($L$8="Yes",$E101=DV$12,DV100=1),0,IF(AND($I101=1,$L$4="Yes"),0,IF(AND($L101&gt;$L100,$L$3="Yes"),0,IF(AND($E101=DV$12,$F101&gt;0,$F101&lt;&gt;""),1,IF(AND(OR($E101=DV$12,$E101=DU$12),$G101&gt;0,$G101&lt;&gt;""),1,IF(AND(OR($E101=DV$12,$E101=DW$12),$H101&gt;0,$H101&lt;&gt;""),1,DV100))))))</f>
        <v>0</v>
      </c>
      <c r="DW101">
        <f ca="1">IF(AND($L$8="Yes",$E101=DW$12,DW100=1),0,IF(AND($I101=1,$L$4="Yes"),0,IF(AND($L101&gt;$L100,$L$3="Yes"),0,IF(AND($E101=DW$12,$F101&gt;0,$F101&lt;&gt;""),1,IF(AND(OR($E101=DW$12,$E101=DV$12),$G101&gt;0,$G101&lt;&gt;""),1,IF(AND(OR($E101=DW$12,$E101=CM$12),$H101&gt;0,$H101&lt;&gt;""),1,DW100))))))</f>
        <v>0</v>
      </c>
    </row>
    <row r="102" spans="4:127" x14ac:dyDescent="0.25">
      <c r="D102">
        <v>89</v>
      </c>
      <c r="E102">
        <f t="shared" ca="1" si="43"/>
        <v>24</v>
      </c>
      <c r="F102">
        <f ca="1">IF(E102="","",IF($L$7="No",0,IF($D101&lt;$L$2,"",COUNTIF(OFFSET($E101,-($L$2-1),0,1,1):$E101,$E102))))</f>
        <v>1</v>
      </c>
      <c r="G102">
        <f ca="1">IF(E102="","",IF($L$5="No",0,IF($D101&lt;$L$2,"",IF(E102=36,COUNTIF(OFFSET(E101,-(L$2-1),0,1,1):E101,0),COUNTIF(OFFSET($E101,-($L$2-1),0,1,1):$E101,$E102+1)))))</f>
        <v>1</v>
      </c>
      <c r="H102">
        <f ca="1">IF(E102="","",IF($L$6="No",0,IF($D101&lt;$L$2,"",IF(E102=0,COUNTIF(OFFSET(E101,-(L$2-1),0,1,1):E101,36),COUNTIF(OFFSET($E101,-($L$2-1),0,1,1):$E101,$E102-1)))))</f>
        <v>0</v>
      </c>
      <c r="I102">
        <f t="shared" ca="1" si="80"/>
        <v>1</v>
      </c>
      <c r="J102">
        <f t="shared" ca="1" si="81"/>
        <v>34</v>
      </c>
      <c r="K102">
        <f t="shared" ca="1" si="82"/>
        <v>-23</v>
      </c>
      <c r="L102">
        <f t="shared" ca="1" si="83"/>
        <v>0</v>
      </c>
      <c r="P102">
        <f t="shared" ca="1" si="84"/>
        <v>2</v>
      </c>
      <c r="Q102" s="4">
        <f ca="1">IF($E101="","",IF(Q$13&gt;$P102,"",LOOKUP(Q$13,$BB101:$CL101,$BB$12:$CL$12)))</f>
        <v>24</v>
      </c>
      <c r="R102" s="5">
        <f ca="1">IF($E101="","",IF(R$13&gt;$P102,"",LOOKUP(R$13,$BB101:$CL101,$BB$12:$CL$12)))</f>
        <v>25</v>
      </c>
      <c r="S102" s="5" t="str">
        <f ca="1">IF($E101="","",IF(S$13&gt;$P102,"",LOOKUP(S$13,$BB101:$CL101,$BB$12:$CL$12)))</f>
        <v/>
      </c>
      <c r="T102" s="5" t="str">
        <f ca="1">IF($E101="","",IF(T$13&gt;$P102,"",LOOKUP(T$13,$BB101:$CL101,$BB$12:$CL$12)))</f>
        <v/>
      </c>
      <c r="U102" s="5" t="str">
        <f ca="1">IF($E101="","",IF(U$13&gt;$P102,"",LOOKUP(U$13,$BB101:$CL101,$BB$12:$CL$12)))</f>
        <v/>
      </c>
      <c r="V102" s="5" t="str">
        <f ca="1">IF($E101="","",IF(V$13&gt;$P102,"",LOOKUP(V$13,$BB101:$CL101,$BB$12:$CL$12)))</f>
        <v/>
      </c>
      <c r="W102" s="5" t="str">
        <f ca="1">IF($E101="","",IF(W$13&gt;$P102,"",LOOKUP(W$13,$BB101:$CL101,$BB$12:$CL$12)))</f>
        <v/>
      </c>
      <c r="X102" s="5" t="str">
        <f ca="1">IF($E101="","",IF(X$13&gt;$P102,"",LOOKUP(X$13,$BB101:$CL101,$BB$12:$CL$12)))</f>
        <v/>
      </c>
      <c r="Y102" s="5" t="str">
        <f ca="1">IF($E101="","",IF(Y$13&gt;$P102,"",LOOKUP(Y$13,$BB101:$CL101,$BB$12:$CL$12)))</f>
        <v/>
      </c>
      <c r="Z102" s="5" t="str">
        <f ca="1">IF($E101="","",IF(Z$13&gt;$P102,"",LOOKUP(Z$13,$BB101:$CL101,$BB$12:$CL$12)))</f>
        <v/>
      </c>
      <c r="AA102" s="5" t="str">
        <f ca="1">IF($E101="","",IF(AA$13&gt;$P102,"",LOOKUP(AA$13,$BB101:$CL101,$BB$12:$CL$12)))</f>
        <v/>
      </c>
      <c r="AB102" s="5" t="str">
        <f ca="1">IF($E101="","",IF(AB$13&gt;$P102,"",LOOKUP(AB$13,$BB101:$CL101,$BB$12:$CL$12)))</f>
        <v/>
      </c>
      <c r="AC102" s="5" t="str">
        <f ca="1">IF($E101="","",IF(AC$13&gt;$P102,"",LOOKUP(AC$13,$BB101:$CL101,$BB$12:$CL$12)))</f>
        <v/>
      </c>
      <c r="AD102" s="5" t="str">
        <f ca="1">IF($E101="","",IF(AD$13&gt;$P102,"",LOOKUP(AD$13,$BB101:$CL101,$BB$12:$CL$12)))</f>
        <v/>
      </c>
      <c r="AE102" s="5" t="str">
        <f ca="1">IF($E101="","",IF(AE$13&gt;$P102,"",LOOKUP(AE$13,$BB101:$CL101,$BB$12:$CL$12)))</f>
        <v/>
      </c>
      <c r="AF102" s="5" t="str">
        <f ca="1">IF($E101="","",IF(AF$13&gt;$P102,"",LOOKUP(AF$13,$BB101:$CL101,$BB$12:$CL$12)))</f>
        <v/>
      </c>
      <c r="AG102" s="5" t="str">
        <f ca="1">IF($E101="","",IF(AG$13&gt;$P102,"",LOOKUP(AG$13,$BB101:$CL101,$BB$12:$CL$12)))</f>
        <v/>
      </c>
      <c r="AH102" s="5" t="str">
        <f ca="1">IF($E101="","",IF(AH$13&gt;$P102,"",LOOKUP(AH$13,$BB101:$CL101,$BB$12:$CL$12)))</f>
        <v/>
      </c>
      <c r="AI102" s="5" t="str">
        <f ca="1">IF($E101="","",IF(AI$13&gt;$P102,"",LOOKUP(AI$13,$BB101:$CL101,$BB$12:$CL$12)))</f>
        <v/>
      </c>
      <c r="AJ102" s="5" t="str">
        <f ca="1">IF($E101="","",IF(AJ$13&gt;$P102,"",LOOKUP(AJ$13,$BB101:$CL101,$BB$12:$CL$12)))</f>
        <v/>
      </c>
      <c r="AK102" s="5" t="str">
        <f ca="1">IF($E101="","",IF(AK$13&gt;$P102,"",LOOKUP(AK$13,$BB101:$CL101,$BB$12:$CL$12)))</f>
        <v/>
      </c>
      <c r="AL102" s="5" t="str">
        <f ca="1">IF($E101="","",IF(AL$13&gt;$P102,"",LOOKUP(AL$13,$BB101:$CL101,$BB$12:$CL$12)))</f>
        <v/>
      </c>
      <c r="AM102" s="5" t="str">
        <f ca="1">IF($E101="","",IF(AM$13&gt;$P102,"",LOOKUP(AM$13,$BB101:$CL101,$BB$12:$CL$12)))</f>
        <v/>
      </c>
      <c r="AN102" s="5" t="str">
        <f ca="1">IF($E101="","",IF(AN$13&gt;$P102,"",LOOKUP(AN$13,$BB101:$CL101,$BB$12:$CL$12)))</f>
        <v/>
      </c>
      <c r="AO102" s="5" t="str">
        <f ca="1">IF($E101="","",IF(AO$13&gt;$P102,"",LOOKUP(AO$13,$BB101:$CL101,$BB$12:$CL$12)))</f>
        <v/>
      </c>
      <c r="AP102" s="5" t="str">
        <f ca="1">IF($E101="","",IF(AP$13&gt;$P102,"",LOOKUP(AP$13,$BB101:$CL101,$BB$12:$CL$12)))</f>
        <v/>
      </c>
      <c r="AQ102" s="5" t="str">
        <f ca="1">IF($E101="","",IF(AQ$13&gt;$P102,"",LOOKUP(AQ$13,$BB101:$CL101,$BB$12:$CL$12)))</f>
        <v/>
      </c>
      <c r="AR102" s="5" t="str">
        <f ca="1">IF($E101="","",IF(AR$13&gt;$P102,"",LOOKUP(AR$13,$BB101:$CL101,$BB$12:$CL$12)))</f>
        <v/>
      </c>
      <c r="AS102" s="5" t="str">
        <f ca="1">IF($E101="","",IF(AS$13&gt;$P102,"",LOOKUP(AS$13,$BB101:$CL101,$BB$12:$CL$12)))</f>
        <v/>
      </c>
      <c r="AT102" s="5" t="str">
        <f ca="1">IF($E101="","",IF(AT$13&gt;$P102,"",LOOKUP(AT$13,$BB101:$CL101,$BB$12:$CL$12)))</f>
        <v/>
      </c>
      <c r="AU102" s="5" t="str">
        <f ca="1">IF($E101="","",IF(AU$13&gt;$P102,"",LOOKUP(AU$13,$BB101:$CL101,$BB$12:$CL$12)))</f>
        <v/>
      </c>
      <c r="AV102" s="5" t="str">
        <f ca="1">IF($E101="","",IF(AV$13&gt;$P102,"",LOOKUP(AV$13,$BB101:$CL101,$BB$12:$CL$12)))</f>
        <v/>
      </c>
      <c r="AW102" s="5" t="str">
        <f ca="1">IF($E101="","",IF(AW$13&gt;$P102,"",LOOKUP(AW$13,$BB101:$CL101,$BB$12:$CL$12)))</f>
        <v/>
      </c>
      <c r="AX102" s="5" t="str">
        <f ca="1">IF($E101="","",IF(AX$13&gt;$P102,"",LOOKUP(AX$13,$BB101:$CL101,$BB$12:$CL$12)))</f>
        <v/>
      </c>
      <c r="AY102" s="5" t="str">
        <f ca="1">IF($E101="","",IF(AY$13&gt;$P102,"",LOOKUP(AY$13,$BB101:$CL101,$BB$12:$CL$12)))</f>
        <v/>
      </c>
      <c r="AZ102" s="5" t="str">
        <f ca="1">IF($E101="","",IF(AZ$13&gt;$P102,"",LOOKUP(AZ$13,$BB101:$CL101,$BB$12:$CL$12)))</f>
        <v/>
      </c>
      <c r="BA102" s="5" t="str">
        <f ca="1">IF($E101="","",IF(BA$13&gt;$P102,"",LOOKUP(BA$13,$BB101:$CL101,$BB$12:$CL$12)))</f>
        <v/>
      </c>
      <c r="BB102">
        <v>1</v>
      </c>
      <c r="BC102">
        <f t="shared" ca="1" si="44"/>
        <v>1</v>
      </c>
      <c r="BD102">
        <f t="shared" ca="1" si="45"/>
        <v>1</v>
      </c>
      <c r="BE102">
        <f t="shared" ca="1" si="46"/>
        <v>1</v>
      </c>
      <c r="BF102">
        <f t="shared" ca="1" si="47"/>
        <v>1</v>
      </c>
      <c r="BG102">
        <f t="shared" ca="1" si="48"/>
        <v>1</v>
      </c>
      <c r="BH102">
        <f t="shared" ca="1" si="49"/>
        <v>1</v>
      </c>
      <c r="BI102">
        <f t="shared" ca="1" si="50"/>
        <v>1</v>
      </c>
      <c r="BJ102">
        <f t="shared" ca="1" si="51"/>
        <v>1</v>
      </c>
      <c r="BK102">
        <f t="shared" ca="1" si="52"/>
        <v>1</v>
      </c>
      <c r="BL102">
        <f t="shared" ca="1" si="53"/>
        <v>1</v>
      </c>
      <c r="BM102">
        <f t="shared" ca="1" si="54"/>
        <v>1</v>
      </c>
      <c r="BN102">
        <f t="shared" ca="1" si="55"/>
        <v>1</v>
      </c>
      <c r="BO102">
        <f t="shared" ca="1" si="56"/>
        <v>1</v>
      </c>
      <c r="BP102">
        <f t="shared" ca="1" si="57"/>
        <v>1</v>
      </c>
      <c r="BQ102">
        <f t="shared" ca="1" si="58"/>
        <v>1</v>
      </c>
      <c r="BR102">
        <f t="shared" ca="1" si="59"/>
        <v>1</v>
      </c>
      <c r="BS102">
        <f t="shared" ca="1" si="60"/>
        <v>1</v>
      </c>
      <c r="BT102">
        <f t="shared" ca="1" si="61"/>
        <v>1</v>
      </c>
      <c r="BU102">
        <f t="shared" ca="1" si="62"/>
        <v>1</v>
      </c>
      <c r="BV102">
        <f t="shared" ca="1" si="63"/>
        <v>1</v>
      </c>
      <c r="BW102">
        <f t="shared" ca="1" si="64"/>
        <v>1</v>
      </c>
      <c r="BX102">
        <f t="shared" ca="1" si="65"/>
        <v>1</v>
      </c>
      <c r="BY102">
        <f t="shared" ca="1" si="66"/>
        <v>1</v>
      </c>
      <c r="BZ102">
        <f t="shared" ca="1" si="67"/>
        <v>1</v>
      </c>
      <c r="CA102">
        <f t="shared" ca="1" si="68"/>
        <v>1</v>
      </c>
      <c r="CB102">
        <f t="shared" ca="1" si="69"/>
        <v>1</v>
      </c>
      <c r="CC102">
        <f t="shared" ca="1" si="70"/>
        <v>1</v>
      </c>
      <c r="CD102">
        <f t="shared" ca="1" si="71"/>
        <v>1</v>
      </c>
      <c r="CE102">
        <f t="shared" ca="1" si="72"/>
        <v>1</v>
      </c>
      <c r="CF102">
        <f t="shared" ca="1" si="73"/>
        <v>1</v>
      </c>
      <c r="CG102">
        <f t="shared" ca="1" si="74"/>
        <v>1</v>
      </c>
      <c r="CH102">
        <f t="shared" ca="1" si="75"/>
        <v>1</v>
      </c>
      <c r="CI102">
        <f t="shared" ca="1" si="76"/>
        <v>1</v>
      </c>
      <c r="CJ102">
        <f t="shared" ca="1" si="77"/>
        <v>1</v>
      </c>
      <c r="CK102">
        <f t="shared" ca="1" si="78"/>
        <v>1</v>
      </c>
      <c r="CL102">
        <f t="shared" ca="1" si="79"/>
        <v>1</v>
      </c>
      <c r="CM102">
        <f ca="1">IF(AND($L$8="Yes",$E102=CM$12,CM101=1),0,IF(AND($I102=1,$L$4="Yes"),0,IF(AND($L102&gt;$L101,$L$3="Yes"),0,IF(AND($E102=CM$12,$F102&gt;0,$F102&lt;&gt;""),1,IF(AND(OR($E102=CM$12,$E102=DW$12),$G102&gt;0,$G102&lt;&gt;""),1,IF(AND(OR($E102=CN$12,$E102=CM$12),$H102&gt;0,$H102&lt;&gt;""),1,CM101))))))</f>
        <v>0</v>
      </c>
      <c r="CN102">
        <f ca="1">IF(AND($L$8="Yes",$E102=CN$12,CN101=1),0,IF(AND($I102=1,$L$4="Yes"),0,IF(AND($L102&gt;$L101,$L$3="Yes"),0,IF(AND($E102=CN$12,$F102&gt;0,$F102&lt;&gt;""),1,IF(AND(OR($E102=CN$12,$E102=CM$12),$G102&gt;0,$G102&lt;&gt;""),1,IF(AND(OR($E102=CN$12,$E102=CO$12),$H102&gt;0,$H102&lt;&gt;""),1,CN101))))))</f>
        <v>0</v>
      </c>
      <c r="CO102">
        <f ca="1">IF(AND($L$8="Yes",$E102=CO$12,CO101=1),0,IF(AND($I102=1,$L$4="Yes"),0,IF(AND($L102&gt;$L101,$L$3="Yes"),0,IF(AND($E102=CO$12,$F102&gt;0,$F102&lt;&gt;""),1,IF(AND(OR($E102=CO$12,$E102=CN$12),$G102&gt;0,$G102&lt;&gt;""),1,IF(AND(OR($E102=CO$12,$E102=CP$12),$H102&gt;0,$H102&lt;&gt;""),1,CO101))))))</f>
        <v>0</v>
      </c>
      <c r="CP102">
        <f ca="1">IF(AND($L$8="Yes",$E102=CP$12,CP101=1),0,IF(AND($I102=1,$L$4="Yes"),0,IF(AND($L102&gt;$L101,$L$3="Yes"),0,IF(AND($E102=CP$12,$F102&gt;0,$F102&lt;&gt;""),1,IF(AND(OR($E102=CP$12,$E102=CO$12),$G102&gt;0,$G102&lt;&gt;""),1,IF(AND(OR($E102=CP$12,$E102=CQ$12),$H102&gt;0,$H102&lt;&gt;""),1,CP101))))))</f>
        <v>0</v>
      </c>
      <c r="CQ102">
        <f ca="1">IF(AND($L$8="Yes",$E102=CQ$12,CQ101=1),0,IF(AND($I102=1,$L$4="Yes"),0,IF(AND($L102&gt;$L101,$L$3="Yes"),0,IF(AND($E102=CQ$12,$F102&gt;0,$F102&lt;&gt;""),1,IF(AND(OR($E102=CQ$12,$E102=CP$12),$G102&gt;0,$G102&lt;&gt;""),1,IF(AND(OR($E102=CQ$12,$E102=CR$12),$H102&gt;0,$H102&lt;&gt;""),1,CQ101))))))</f>
        <v>0</v>
      </c>
      <c r="CR102">
        <f ca="1">IF(AND($L$8="Yes",$E102=CR$12,CR101=1),0,IF(AND($I102=1,$L$4="Yes"),0,IF(AND($L102&gt;$L101,$L$3="Yes"),0,IF(AND($E102=CR$12,$F102&gt;0,$F102&lt;&gt;""),1,IF(AND(OR($E102=CR$12,$E102=CQ$12),$G102&gt;0,$G102&lt;&gt;""),1,IF(AND(OR($E102=CR$12,$E102=CS$12),$H102&gt;0,$H102&lt;&gt;""),1,CR101))))))</f>
        <v>0</v>
      </c>
      <c r="CS102">
        <f ca="1">IF(AND($L$8="Yes",$E102=CS$12,CS101=1),0,IF(AND($I102=1,$L$4="Yes"),0,IF(AND($L102&gt;$L101,$L$3="Yes"),0,IF(AND($E102=CS$12,$F102&gt;0,$F102&lt;&gt;""),1,IF(AND(OR($E102=CS$12,$E102=CR$12),$G102&gt;0,$G102&lt;&gt;""),1,IF(AND(OR($E102=CS$12,$E102=CT$12),$H102&gt;0,$H102&lt;&gt;""),1,CS101))))))</f>
        <v>0</v>
      </c>
      <c r="CT102">
        <f ca="1">IF(AND($L$8="Yes",$E102=CT$12,CT101=1),0,IF(AND($I102=1,$L$4="Yes"),0,IF(AND($L102&gt;$L101,$L$3="Yes"),0,IF(AND($E102=CT$12,$F102&gt;0,$F102&lt;&gt;""),1,IF(AND(OR($E102=CT$12,$E102=CS$12),$G102&gt;0,$G102&lt;&gt;""),1,IF(AND(OR($E102=CT$12,$E102=CU$12),$H102&gt;0,$H102&lt;&gt;""),1,CT101))))))</f>
        <v>0</v>
      </c>
      <c r="CU102">
        <f ca="1">IF(AND($L$8="Yes",$E102=CU$12,CU101=1),0,IF(AND($I102=1,$L$4="Yes"),0,IF(AND($L102&gt;$L101,$L$3="Yes"),0,IF(AND($E102=CU$12,$F102&gt;0,$F102&lt;&gt;""),1,IF(AND(OR($E102=CU$12,$E102=CT$12),$G102&gt;0,$G102&lt;&gt;""),1,IF(AND(OR($E102=CU$12,$E102=CV$12),$H102&gt;0,$H102&lt;&gt;""),1,CU101))))))</f>
        <v>0</v>
      </c>
      <c r="CV102">
        <f ca="1">IF(AND($L$8="Yes",$E102=CV$12,CV101=1),0,IF(AND($I102=1,$L$4="Yes"),0,IF(AND($L102&gt;$L101,$L$3="Yes"),0,IF(AND($E102=CV$12,$F102&gt;0,$F102&lt;&gt;""),1,IF(AND(OR($E102=CV$12,$E102=CU$12),$G102&gt;0,$G102&lt;&gt;""),1,IF(AND(OR($E102=CV$12,$E102=CW$12),$H102&gt;0,$H102&lt;&gt;""),1,CV101))))))</f>
        <v>0</v>
      </c>
      <c r="CW102">
        <f ca="1">IF(AND($L$8="Yes",$E102=CW$12,CW101=1),0,IF(AND($I102=1,$L$4="Yes"),0,IF(AND($L102&gt;$L101,$L$3="Yes"),0,IF(AND($E102=CW$12,$F102&gt;0,$F102&lt;&gt;""),1,IF(AND(OR($E102=CW$12,$E102=CV$12),$G102&gt;0,$G102&lt;&gt;""),1,IF(AND(OR($E102=CW$12,$E102=CX$12),$H102&gt;0,$H102&lt;&gt;""),1,CW101))))))</f>
        <v>0</v>
      </c>
      <c r="CX102">
        <f ca="1">IF(AND($L$8="Yes",$E102=CX$12,CX101=1),0,IF(AND($I102=1,$L$4="Yes"),0,IF(AND($L102&gt;$L101,$L$3="Yes"),0,IF(AND($E102=CX$12,$F102&gt;0,$F102&lt;&gt;""),1,IF(AND(OR($E102=CX$12,$E102=CW$12),$G102&gt;0,$G102&lt;&gt;""),1,IF(AND(OR($E102=CX$12,$E102=CY$12),$H102&gt;0,$H102&lt;&gt;""),1,CX101))))))</f>
        <v>0</v>
      </c>
      <c r="CY102">
        <f ca="1">IF(AND($L$8="Yes",$E102=CY$12,CY101=1),0,IF(AND($I102=1,$L$4="Yes"),0,IF(AND($L102&gt;$L101,$L$3="Yes"),0,IF(AND($E102=CY$12,$F102&gt;0,$F102&lt;&gt;""),1,IF(AND(OR($E102=CY$12,$E102=CX$12),$G102&gt;0,$G102&lt;&gt;""),1,IF(AND(OR($E102=CY$12,$E102=CZ$12),$H102&gt;0,$H102&lt;&gt;""),1,CY101))))))</f>
        <v>0</v>
      </c>
      <c r="CZ102">
        <f ca="1">IF(AND($L$8="Yes",$E102=CZ$12,CZ101=1),0,IF(AND($I102=1,$L$4="Yes"),0,IF(AND($L102&gt;$L101,$L$3="Yes"),0,IF(AND($E102=CZ$12,$F102&gt;0,$F102&lt;&gt;""),1,IF(AND(OR($E102=CZ$12,$E102=CY$12),$G102&gt;0,$G102&lt;&gt;""),1,IF(AND(OR($E102=CZ$12,$E102=DA$12),$H102&gt;0,$H102&lt;&gt;""),1,CZ101))))))</f>
        <v>0</v>
      </c>
      <c r="DA102">
        <f ca="1">IF(AND($L$8="Yes",$E102=DA$12,DA101=1),0,IF(AND($I102=1,$L$4="Yes"),0,IF(AND($L102&gt;$L101,$L$3="Yes"),0,IF(AND($E102=DA$12,$F102&gt;0,$F102&lt;&gt;""),1,IF(AND(OR($E102=DA$12,$E102=CZ$12),$G102&gt;0,$G102&lt;&gt;""),1,IF(AND(OR($E102=DA$12,$E102=DB$12),$H102&gt;0,$H102&lt;&gt;""),1,DA101))))))</f>
        <v>0</v>
      </c>
      <c r="DB102">
        <f ca="1">IF(AND($L$8="Yes",$E102=DB$12,DB101=1),0,IF(AND($I102=1,$L$4="Yes"),0,IF(AND($L102&gt;$L101,$L$3="Yes"),0,IF(AND($E102=DB$12,$F102&gt;0,$F102&lt;&gt;""),1,IF(AND(OR($E102=DB$12,$E102=DA$12),$G102&gt;0,$G102&lt;&gt;""),1,IF(AND(OR($E102=DB$12,$E102=DC$12),$H102&gt;0,$H102&lt;&gt;""),1,DB101))))))</f>
        <v>0</v>
      </c>
      <c r="DC102">
        <f ca="1">IF(AND($L$8="Yes",$E102=DC$12,DC101=1),0,IF(AND($I102=1,$L$4="Yes"),0,IF(AND($L102&gt;$L101,$L$3="Yes"),0,IF(AND($E102=DC$12,$F102&gt;0,$F102&lt;&gt;""),1,IF(AND(OR($E102=DC$12,$E102=DB$12),$G102&gt;0,$G102&lt;&gt;""),1,IF(AND(OR($E102=DC$12,$E102=DD$12),$H102&gt;0,$H102&lt;&gt;""),1,DC101))))))</f>
        <v>0</v>
      </c>
      <c r="DD102">
        <f ca="1">IF(AND($L$8="Yes",$E102=DD$12,DD101=1),0,IF(AND($I102=1,$L$4="Yes"),0,IF(AND($L102&gt;$L101,$L$3="Yes"),0,IF(AND($E102=DD$12,$F102&gt;0,$F102&lt;&gt;""),1,IF(AND(OR($E102=DD$12,$E102=DC$12),$G102&gt;0,$G102&lt;&gt;""),1,IF(AND(OR($E102=DD$12,$E102=DE$12),$H102&gt;0,$H102&lt;&gt;""),1,DD101))))))</f>
        <v>0</v>
      </c>
      <c r="DE102">
        <f ca="1">IF(AND($L$8="Yes",$E102=DE$12,DE101=1),0,IF(AND($I102=1,$L$4="Yes"),0,IF(AND($L102&gt;$L101,$L$3="Yes"),0,IF(AND($E102=DE$12,$F102&gt;0,$F102&lt;&gt;""),1,IF(AND(OR($E102=DE$12,$E102=DD$12),$G102&gt;0,$G102&lt;&gt;""),1,IF(AND(OR($E102=DE$12,$E102=DF$12),$H102&gt;0,$H102&lt;&gt;""),1,DE101))))))</f>
        <v>0</v>
      </c>
      <c r="DF102">
        <f ca="1">IF(AND($L$8="Yes",$E102=DF$12,DF101=1),0,IF(AND($I102=1,$L$4="Yes"),0,IF(AND($L102&gt;$L101,$L$3="Yes"),0,IF(AND($E102=DF$12,$F102&gt;0,$F102&lt;&gt;""),1,IF(AND(OR($E102=DF$12,$E102=DE$12),$G102&gt;0,$G102&lt;&gt;""),1,IF(AND(OR($E102=DF$12,$E102=DG$12),$H102&gt;0,$H102&lt;&gt;""),1,DF101))))))</f>
        <v>0</v>
      </c>
      <c r="DG102">
        <f ca="1">IF(AND($L$8="Yes",$E102=DG$12,DG101=1),0,IF(AND($I102=1,$L$4="Yes"),0,IF(AND($L102&gt;$L101,$L$3="Yes"),0,IF(AND($E102=DG$12,$F102&gt;0,$F102&lt;&gt;""),1,IF(AND(OR($E102=DG$12,$E102=DF$12),$G102&gt;0,$G102&lt;&gt;""),1,IF(AND(OR($E102=DG$12,$E102=DH$12),$H102&gt;0,$H102&lt;&gt;""),1,DG101))))))</f>
        <v>0</v>
      </c>
      <c r="DH102">
        <f ca="1">IF(AND($L$8="Yes",$E102=DH$12,DH101=1),0,IF(AND($I102=1,$L$4="Yes"),0,IF(AND($L102&gt;$L101,$L$3="Yes"),0,IF(AND($E102=DH$12,$F102&gt;0,$F102&lt;&gt;""),1,IF(AND(OR($E102=DH$12,$E102=DG$12),$G102&gt;0,$G102&lt;&gt;""),1,IF(AND(OR($E102=DH$12,$E102=DI$12),$H102&gt;0,$H102&lt;&gt;""),1,DH101))))))</f>
        <v>0</v>
      </c>
      <c r="DI102">
        <f ca="1">IF(AND($L$8="Yes",$E102=DI$12,DI101=1),0,IF(AND($I102=1,$L$4="Yes"),0,IF(AND($L102&gt;$L101,$L$3="Yes"),0,IF(AND($E102=DI$12,$F102&gt;0,$F102&lt;&gt;""),1,IF(AND(OR($E102=DI$12,$E102=DH$12),$G102&gt;0,$G102&lt;&gt;""),1,IF(AND(OR($E102=DI$12,$E102=DJ$12),$H102&gt;0,$H102&lt;&gt;""),1,DI101))))))</f>
        <v>0</v>
      </c>
      <c r="DJ102">
        <f ca="1">IF(AND($L$8="Yes",$E102=DJ$12,DJ101=1),0,IF(AND($I102=1,$L$4="Yes"),0,IF(AND($L102&gt;$L101,$L$3="Yes"),0,IF(AND($E102=DJ$12,$F102&gt;0,$F102&lt;&gt;""),1,IF(AND(OR($E102=DJ$12,$E102=DI$12),$G102&gt;0,$G102&lt;&gt;""),1,IF(AND(OR($E102=DJ$12,$E102=DK$12),$H102&gt;0,$H102&lt;&gt;""),1,DJ101))))))</f>
        <v>0</v>
      </c>
      <c r="DK102">
        <f ca="1">IF(AND($L$8="Yes",$E102=DK$12,DK101=1),0,IF(AND($I102=1,$L$4="Yes"),0,IF(AND($L102&gt;$L101,$L$3="Yes"),0,IF(AND($E102=DK$12,$F102&gt;0,$F102&lt;&gt;""),1,IF(AND(OR($E102=DK$12,$E102=DJ$12),$G102&gt;0,$G102&lt;&gt;""),1,IF(AND(OR($E102=DK$12,$E102=DL$12),$H102&gt;0,$H102&lt;&gt;""),1,DK101))))))</f>
        <v>0</v>
      </c>
      <c r="DL102">
        <f ca="1">IF(AND($L$8="Yes",$E102=DL$12,DL101=1),0,IF(AND($I102=1,$L$4="Yes"),0,IF(AND($L102&gt;$L101,$L$3="Yes"),0,IF(AND($E102=DL$12,$F102&gt;0,$F102&lt;&gt;""),1,IF(AND(OR($E102=DL$12,$E102=DK$12),$G102&gt;0,$G102&lt;&gt;""),1,IF(AND(OR($E102=DL$12,$E102=DM$12),$H102&gt;0,$H102&lt;&gt;""),1,DL101))))))</f>
        <v>0</v>
      </c>
      <c r="DM102">
        <f ca="1">IF(AND($L$8="Yes",$E102=DM$12,DM101=1),0,IF(AND($I102=1,$L$4="Yes"),0,IF(AND($L102&gt;$L101,$L$3="Yes"),0,IF(AND($E102=DM$12,$F102&gt;0,$F102&lt;&gt;""),1,IF(AND(OR($E102=DM$12,$E102=DL$12),$G102&gt;0,$G102&lt;&gt;""),1,IF(AND(OR($E102=DM$12,$E102=DN$12),$H102&gt;0,$H102&lt;&gt;""),1,DM101))))))</f>
        <v>0</v>
      </c>
      <c r="DN102">
        <f ca="1">IF(AND($L$8="Yes",$E102=DN$12,DN101=1),0,IF(AND($I102=1,$L$4="Yes"),0,IF(AND($L102&gt;$L101,$L$3="Yes"),0,IF(AND($E102=DN$12,$F102&gt;0,$F102&lt;&gt;""),1,IF(AND(OR($E102=DN$12,$E102=DM$12),$G102&gt;0,$G102&lt;&gt;""),1,IF(AND(OR($E102=DN$12,$E102=DO$12),$H102&gt;0,$H102&lt;&gt;""),1,DN101))))))</f>
        <v>0</v>
      </c>
      <c r="DO102">
        <f ca="1">IF(AND($L$8="Yes",$E102=DO$12,DO101=1),0,IF(AND($I102=1,$L$4="Yes"),0,IF(AND($L102&gt;$L101,$L$3="Yes"),0,IF(AND($E102=DO$12,$F102&gt;0,$F102&lt;&gt;""),1,IF(AND(OR($E102=DO$12,$E102=DN$12),$G102&gt;0,$G102&lt;&gt;""),1,IF(AND(OR($E102=DO$12,$E102=DP$12),$H102&gt;0,$H102&lt;&gt;""),1,DO101))))))</f>
        <v>0</v>
      </c>
      <c r="DP102">
        <f ca="1">IF(AND($L$8="Yes",$E102=DP$12,DP101=1),0,IF(AND($I102=1,$L$4="Yes"),0,IF(AND($L102&gt;$L101,$L$3="Yes"),0,IF(AND($E102=DP$12,$F102&gt;0,$F102&lt;&gt;""),1,IF(AND(OR($E102=DP$12,$E102=DO$12),$G102&gt;0,$G102&lt;&gt;""),1,IF(AND(OR($E102=DP$12,$E102=DQ$12),$H102&gt;0,$H102&lt;&gt;""),1,DP101))))))</f>
        <v>0</v>
      </c>
      <c r="DQ102">
        <f ca="1">IF(AND($L$8="Yes",$E102=DQ$12,DQ101=1),0,IF(AND($I102=1,$L$4="Yes"),0,IF(AND($L102&gt;$L101,$L$3="Yes"),0,IF(AND($E102=DQ$12,$F102&gt;0,$F102&lt;&gt;""),1,IF(AND(OR($E102=DQ$12,$E102=DP$12),$G102&gt;0,$G102&lt;&gt;""),1,IF(AND(OR($E102=DQ$12,$E102=DR$12),$H102&gt;0,$H102&lt;&gt;""),1,DQ101))))))</f>
        <v>0</v>
      </c>
      <c r="DR102">
        <f ca="1">IF(AND($L$8="Yes",$E102=DR$12,DR101=1),0,IF(AND($I102=1,$L$4="Yes"),0,IF(AND($L102&gt;$L101,$L$3="Yes"),0,IF(AND($E102=DR$12,$F102&gt;0,$F102&lt;&gt;""),1,IF(AND(OR($E102=DR$12,$E102=DQ$12),$G102&gt;0,$G102&lt;&gt;""),1,IF(AND(OR($E102=DR$12,$E102=DS$12),$H102&gt;0,$H102&lt;&gt;""),1,DR101))))))</f>
        <v>0</v>
      </c>
      <c r="DS102">
        <f ca="1">IF(AND($L$8="Yes",$E102=DS$12,DS101=1),0,IF(AND($I102=1,$L$4="Yes"),0,IF(AND($L102&gt;$L101,$L$3="Yes"),0,IF(AND($E102=DS$12,$F102&gt;0,$F102&lt;&gt;""),1,IF(AND(OR($E102=DS$12,$E102=DR$12),$G102&gt;0,$G102&lt;&gt;""),1,IF(AND(OR($E102=DS$12,$E102=DT$12),$H102&gt;0,$H102&lt;&gt;""),1,DS101))))))</f>
        <v>0</v>
      </c>
      <c r="DT102">
        <f ca="1">IF(AND($L$8="Yes",$E102=DT$12,DT101=1),0,IF(AND($I102=1,$L$4="Yes"),0,IF(AND($L102&gt;$L101,$L$3="Yes"),0,IF(AND($E102=DT$12,$F102&gt;0,$F102&lt;&gt;""),1,IF(AND(OR($E102=DT$12,$E102=DS$12),$G102&gt;0,$G102&lt;&gt;""),1,IF(AND(OR($E102=DT$12,$E102=DU$12),$H102&gt;0,$H102&lt;&gt;""),1,DT101))))))</f>
        <v>0</v>
      </c>
      <c r="DU102">
        <f ca="1">IF(AND($L$8="Yes",$E102=DU$12,DU101=1),0,IF(AND($I102=1,$L$4="Yes"),0,IF(AND($L102&gt;$L101,$L$3="Yes"),0,IF(AND($E102=DU$12,$F102&gt;0,$F102&lt;&gt;""),1,IF(AND(OR($E102=DU$12,$E102=DT$12),$G102&gt;0,$G102&lt;&gt;""),1,IF(AND(OR($E102=DU$12,$E102=DV$12),$H102&gt;0,$H102&lt;&gt;""),1,DU101))))))</f>
        <v>0</v>
      </c>
      <c r="DV102">
        <f ca="1">IF(AND($L$8="Yes",$E102=DV$12,DV101=1),0,IF(AND($I102=1,$L$4="Yes"),0,IF(AND($L102&gt;$L101,$L$3="Yes"),0,IF(AND($E102=DV$12,$F102&gt;0,$F102&lt;&gt;""),1,IF(AND(OR($E102=DV$12,$E102=DU$12),$G102&gt;0,$G102&lt;&gt;""),1,IF(AND(OR($E102=DV$12,$E102=DW$12),$H102&gt;0,$H102&lt;&gt;""),1,DV101))))))</f>
        <v>0</v>
      </c>
      <c r="DW102">
        <f ca="1">IF(AND($L$8="Yes",$E102=DW$12,DW101=1),0,IF(AND($I102=1,$L$4="Yes"),0,IF(AND($L102&gt;$L101,$L$3="Yes"),0,IF(AND($E102=DW$12,$F102&gt;0,$F102&lt;&gt;""),1,IF(AND(OR($E102=DW$12,$E102=DV$12),$G102&gt;0,$G102&lt;&gt;""),1,IF(AND(OR($E102=DW$12,$E102=CM$12),$H102&gt;0,$H102&lt;&gt;""),1,DW101))))))</f>
        <v>0</v>
      </c>
    </row>
    <row r="103" spans="4:127" x14ac:dyDescent="0.25">
      <c r="D103">
        <v>90</v>
      </c>
      <c r="E103">
        <f t="shared" ca="1" si="43"/>
        <v>36</v>
      </c>
      <c r="F103">
        <f ca="1">IF(E103="","",IF($L$7="No",0,IF($D102&lt;$L$2,"",COUNTIF(OFFSET($E102,-($L$2-1),0,1,1):$E102,$E103))))</f>
        <v>0</v>
      </c>
      <c r="G103">
        <f ca="1">IF(E103="","",IF($L$5="No",0,IF($D102&lt;$L$2,"",IF(E103=36,COUNTIF(OFFSET(E102,-(L$2-1),0,1,1):E102,0),COUNTIF(OFFSET($E102,-($L$2-1),0,1,1):$E102,$E103+1)))))</f>
        <v>0</v>
      </c>
      <c r="H103">
        <f ca="1">IF(E103="","",IF($L$6="No",0,IF($D102&lt;$L$2,"",IF(E103=0,COUNTIF(OFFSET(E102,-(L$2-1),0,1,1):E102,36),COUNTIF(OFFSET($E102,-($L$2-1),0,1,1):$E102,$E103-1)))))</f>
        <v>0</v>
      </c>
      <c r="I103">
        <f t="shared" ca="1" si="80"/>
        <v>0</v>
      </c>
      <c r="J103">
        <f t="shared" ca="1" si="81"/>
        <v>0</v>
      </c>
      <c r="K103">
        <f t="shared" ca="1" si="82"/>
        <v>-23</v>
      </c>
      <c r="L103">
        <f t="shared" ca="1" si="83"/>
        <v>0</v>
      </c>
      <c r="P103">
        <f t="shared" ca="1" si="84"/>
        <v>0</v>
      </c>
      <c r="Q103" s="4" t="str">
        <f ca="1">IF($E102="","",IF(Q$13&gt;$P103,"",LOOKUP(Q$13,$BB102:$CL102,$BB$12:$CL$12)))</f>
        <v/>
      </c>
      <c r="R103" s="5" t="str">
        <f ca="1">IF($E102="","",IF(R$13&gt;$P103,"",LOOKUP(R$13,$BB102:$CL102,$BB$12:$CL$12)))</f>
        <v/>
      </c>
      <c r="S103" s="5" t="str">
        <f ca="1">IF($E102="","",IF(S$13&gt;$P103,"",LOOKUP(S$13,$BB102:$CL102,$BB$12:$CL$12)))</f>
        <v/>
      </c>
      <c r="T103" s="5" t="str">
        <f ca="1">IF($E102="","",IF(T$13&gt;$P103,"",LOOKUP(T$13,$BB102:$CL102,$BB$12:$CL$12)))</f>
        <v/>
      </c>
      <c r="U103" s="5" t="str">
        <f ca="1">IF($E102="","",IF(U$13&gt;$P103,"",LOOKUP(U$13,$BB102:$CL102,$BB$12:$CL$12)))</f>
        <v/>
      </c>
      <c r="V103" s="5" t="str">
        <f ca="1">IF($E102="","",IF(V$13&gt;$P103,"",LOOKUP(V$13,$BB102:$CL102,$BB$12:$CL$12)))</f>
        <v/>
      </c>
      <c r="W103" s="5" t="str">
        <f ca="1">IF($E102="","",IF(W$13&gt;$P103,"",LOOKUP(W$13,$BB102:$CL102,$BB$12:$CL$12)))</f>
        <v/>
      </c>
      <c r="X103" s="5" t="str">
        <f ca="1">IF($E102="","",IF(X$13&gt;$P103,"",LOOKUP(X$13,$BB102:$CL102,$BB$12:$CL$12)))</f>
        <v/>
      </c>
      <c r="Y103" s="5" t="str">
        <f ca="1">IF($E102="","",IF(Y$13&gt;$P103,"",LOOKUP(Y$13,$BB102:$CL102,$BB$12:$CL$12)))</f>
        <v/>
      </c>
      <c r="Z103" s="5" t="str">
        <f ca="1">IF($E102="","",IF(Z$13&gt;$P103,"",LOOKUP(Z$13,$BB102:$CL102,$BB$12:$CL$12)))</f>
        <v/>
      </c>
      <c r="AA103" s="5" t="str">
        <f ca="1">IF($E102="","",IF(AA$13&gt;$P103,"",LOOKUP(AA$13,$BB102:$CL102,$BB$12:$CL$12)))</f>
        <v/>
      </c>
      <c r="AB103" s="5" t="str">
        <f ca="1">IF($E102="","",IF(AB$13&gt;$P103,"",LOOKUP(AB$13,$BB102:$CL102,$BB$12:$CL$12)))</f>
        <v/>
      </c>
      <c r="AC103" s="5" t="str">
        <f ca="1">IF($E102="","",IF(AC$13&gt;$P103,"",LOOKUP(AC$13,$BB102:$CL102,$BB$12:$CL$12)))</f>
        <v/>
      </c>
      <c r="AD103" s="5" t="str">
        <f ca="1">IF($E102="","",IF(AD$13&gt;$P103,"",LOOKUP(AD$13,$BB102:$CL102,$BB$12:$CL$12)))</f>
        <v/>
      </c>
      <c r="AE103" s="5" t="str">
        <f ca="1">IF($E102="","",IF(AE$13&gt;$P103,"",LOOKUP(AE$13,$BB102:$CL102,$BB$12:$CL$12)))</f>
        <v/>
      </c>
      <c r="AF103" s="5" t="str">
        <f ca="1">IF($E102="","",IF(AF$13&gt;$P103,"",LOOKUP(AF$13,$BB102:$CL102,$BB$12:$CL$12)))</f>
        <v/>
      </c>
      <c r="AG103" s="5" t="str">
        <f ca="1">IF($E102="","",IF(AG$13&gt;$P103,"",LOOKUP(AG$13,$BB102:$CL102,$BB$12:$CL$12)))</f>
        <v/>
      </c>
      <c r="AH103" s="5" t="str">
        <f ca="1">IF($E102="","",IF(AH$13&gt;$P103,"",LOOKUP(AH$13,$BB102:$CL102,$BB$12:$CL$12)))</f>
        <v/>
      </c>
      <c r="AI103" s="5" t="str">
        <f ca="1">IF($E102="","",IF(AI$13&gt;$P103,"",LOOKUP(AI$13,$BB102:$CL102,$BB$12:$CL$12)))</f>
        <v/>
      </c>
      <c r="AJ103" s="5" t="str">
        <f ca="1">IF($E102="","",IF(AJ$13&gt;$P103,"",LOOKUP(AJ$13,$BB102:$CL102,$BB$12:$CL$12)))</f>
        <v/>
      </c>
      <c r="AK103" s="5" t="str">
        <f ca="1">IF($E102="","",IF(AK$13&gt;$P103,"",LOOKUP(AK$13,$BB102:$CL102,$BB$12:$CL$12)))</f>
        <v/>
      </c>
      <c r="AL103" s="5" t="str">
        <f ca="1">IF($E102="","",IF(AL$13&gt;$P103,"",LOOKUP(AL$13,$BB102:$CL102,$BB$12:$CL$12)))</f>
        <v/>
      </c>
      <c r="AM103" s="5" t="str">
        <f ca="1">IF($E102="","",IF(AM$13&gt;$P103,"",LOOKUP(AM$13,$BB102:$CL102,$BB$12:$CL$12)))</f>
        <v/>
      </c>
      <c r="AN103" s="5" t="str">
        <f ca="1">IF($E102="","",IF(AN$13&gt;$P103,"",LOOKUP(AN$13,$BB102:$CL102,$BB$12:$CL$12)))</f>
        <v/>
      </c>
      <c r="AO103" s="5" t="str">
        <f ca="1">IF($E102="","",IF(AO$13&gt;$P103,"",LOOKUP(AO$13,$BB102:$CL102,$BB$12:$CL$12)))</f>
        <v/>
      </c>
      <c r="AP103" s="5" t="str">
        <f ca="1">IF($E102="","",IF(AP$13&gt;$P103,"",LOOKUP(AP$13,$BB102:$CL102,$BB$12:$CL$12)))</f>
        <v/>
      </c>
      <c r="AQ103" s="5" t="str">
        <f ca="1">IF($E102="","",IF(AQ$13&gt;$P103,"",LOOKUP(AQ$13,$BB102:$CL102,$BB$12:$CL$12)))</f>
        <v/>
      </c>
      <c r="AR103" s="5" t="str">
        <f ca="1">IF($E102="","",IF(AR$13&gt;$P103,"",LOOKUP(AR$13,$BB102:$CL102,$BB$12:$CL$12)))</f>
        <v/>
      </c>
      <c r="AS103" s="5" t="str">
        <f ca="1">IF($E102="","",IF(AS$13&gt;$P103,"",LOOKUP(AS$13,$BB102:$CL102,$BB$12:$CL$12)))</f>
        <v/>
      </c>
      <c r="AT103" s="5" t="str">
        <f ca="1">IF($E102="","",IF(AT$13&gt;$P103,"",LOOKUP(AT$13,$BB102:$CL102,$BB$12:$CL$12)))</f>
        <v/>
      </c>
      <c r="AU103" s="5" t="str">
        <f ca="1">IF($E102="","",IF(AU$13&gt;$P103,"",LOOKUP(AU$13,$BB102:$CL102,$BB$12:$CL$12)))</f>
        <v/>
      </c>
      <c r="AV103" s="5" t="str">
        <f ca="1">IF($E102="","",IF(AV$13&gt;$P103,"",LOOKUP(AV$13,$BB102:$CL102,$BB$12:$CL$12)))</f>
        <v/>
      </c>
      <c r="AW103" s="5" t="str">
        <f ca="1">IF($E102="","",IF(AW$13&gt;$P103,"",LOOKUP(AW$13,$BB102:$CL102,$BB$12:$CL$12)))</f>
        <v/>
      </c>
      <c r="AX103" s="5" t="str">
        <f ca="1">IF($E102="","",IF(AX$13&gt;$P103,"",LOOKUP(AX$13,$BB102:$CL102,$BB$12:$CL$12)))</f>
        <v/>
      </c>
      <c r="AY103" s="5" t="str">
        <f ca="1">IF($E102="","",IF(AY$13&gt;$P103,"",LOOKUP(AY$13,$BB102:$CL102,$BB$12:$CL$12)))</f>
        <v/>
      </c>
      <c r="AZ103" s="5" t="str">
        <f ca="1">IF($E102="","",IF(AZ$13&gt;$P103,"",LOOKUP(AZ$13,$BB102:$CL102,$BB$12:$CL$12)))</f>
        <v/>
      </c>
      <c r="BA103" s="5" t="str">
        <f ca="1">IF($E102="","",IF(BA$13&gt;$P103,"",LOOKUP(BA$13,$BB102:$CL102,$BB$12:$CL$12)))</f>
        <v/>
      </c>
      <c r="BB103">
        <v>1</v>
      </c>
      <c r="BC103">
        <f t="shared" ca="1" si="44"/>
        <v>1</v>
      </c>
      <c r="BD103">
        <f t="shared" ca="1" si="45"/>
        <v>1</v>
      </c>
      <c r="BE103">
        <f t="shared" ca="1" si="46"/>
        <v>1</v>
      </c>
      <c r="BF103">
        <f t="shared" ca="1" si="47"/>
        <v>1</v>
      </c>
      <c r="BG103">
        <f t="shared" ca="1" si="48"/>
        <v>1</v>
      </c>
      <c r="BH103">
        <f t="shared" ca="1" si="49"/>
        <v>1</v>
      </c>
      <c r="BI103">
        <f t="shared" ca="1" si="50"/>
        <v>1</v>
      </c>
      <c r="BJ103">
        <f t="shared" ca="1" si="51"/>
        <v>1</v>
      </c>
      <c r="BK103">
        <f t="shared" ca="1" si="52"/>
        <v>1</v>
      </c>
      <c r="BL103">
        <f t="shared" ca="1" si="53"/>
        <v>1</v>
      </c>
      <c r="BM103">
        <f t="shared" ca="1" si="54"/>
        <v>1</v>
      </c>
      <c r="BN103">
        <f t="shared" ca="1" si="55"/>
        <v>1</v>
      </c>
      <c r="BO103">
        <f t="shared" ca="1" si="56"/>
        <v>1</v>
      </c>
      <c r="BP103">
        <f t="shared" ca="1" si="57"/>
        <v>1</v>
      </c>
      <c r="BQ103">
        <f t="shared" ca="1" si="58"/>
        <v>1</v>
      </c>
      <c r="BR103">
        <f t="shared" ca="1" si="59"/>
        <v>1</v>
      </c>
      <c r="BS103">
        <f t="shared" ca="1" si="60"/>
        <v>1</v>
      </c>
      <c r="BT103">
        <f t="shared" ca="1" si="61"/>
        <v>1</v>
      </c>
      <c r="BU103">
        <f t="shared" ca="1" si="62"/>
        <v>1</v>
      </c>
      <c r="BV103">
        <f t="shared" ca="1" si="63"/>
        <v>1</v>
      </c>
      <c r="BW103">
        <f t="shared" ca="1" si="64"/>
        <v>1</v>
      </c>
      <c r="BX103">
        <f t="shared" ca="1" si="65"/>
        <v>1</v>
      </c>
      <c r="BY103">
        <f t="shared" ca="1" si="66"/>
        <v>1</v>
      </c>
      <c r="BZ103">
        <f t="shared" ca="1" si="67"/>
        <v>1</v>
      </c>
      <c r="CA103">
        <f t="shared" ca="1" si="68"/>
        <v>1</v>
      </c>
      <c r="CB103">
        <f t="shared" ca="1" si="69"/>
        <v>1</v>
      </c>
      <c r="CC103">
        <f t="shared" ca="1" si="70"/>
        <v>1</v>
      </c>
      <c r="CD103">
        <f t="shared" ca="1" si="71"/>
        <v>1</v>
      </c>
      <c r="CE103">
        <f t="shared" ca="1" si="72"/>
        <v>1</v>
      </c>
      <c r="CF103">
        <f t="shared" ca="1" si="73"/>
        <v>1</v>
      </c>
      <c r="CG103">
        <f t="shared" ca="1" si="74"/>
        <v>1</v>
      </c>
      <c r="CH103">
        <f t="shared" ca="1" si="75"/>
        <v>1</v>
      </c>
      <c r="CI103">
        <f t="shared" ca="1" si="76"/>
        <v>1</v>
      </c>
      <c r="CJ103">
        <f t="shared" ca="1" si="77"/>
        <v>1</v>
      </c>
      <c r="CK103">
        <f t="shared" ca="1" si="78"/>
        <v>1</v>
      </c>
      <c r="CL103">
        <f t="shared" ca="1" si="79"/>
        <v>1</v>
      </c>
      <c r="CM103">
        <f ca="1">IF(AND($L$8="Yes",$E103=CM$12,CM102=1),0,IF(AND($I103=1,$L$4="Yes"),0,IF(AND($L103&gt;$L102,$L$3="Yes"),0,IF(AND($E103=CM$12,$F103&gt;0,$F103&lt;&gt;""),1,IF(AND(OR($E103=CM$12,$E103=DW$12),$G103&gt;0,$G103&lt;&gt;""),1,IF(AND(OR($E103=CN$12,$E103=CM$12),$H103&gt;0,$H103&lt;&gt;""),1,CM102))))))</f>
        <v>0</v>
      </c>
      <c r="CN103">
        <f ca="1">IF(AND($L$8="Yes",$E103=CN$12,CN102=1),0,IF(AND($I103=1,$L$4="Yes"),0,IF(AND($L103&gt;$L102,$L$3="Yes"),0,IF(AND($E103=CN$12,$F103&gt;0,$F103&lt;&gt;""),1,IF(AND(OR($E103=CN$12,$E103=CM$12),$G103&gt;0,$G103&lt;&gt;""),1,IF(AND(OR($E103=CN$12,$E103=CO$12),$H103&gt;0,$H103&lt;&gt;""),1,CN102))))))</f>
        <v>0</v>
      </c>
      <c r="CO103">
        <f ca="1">IF(AND($L$8="Yes",$E103=CO$12,CO102=1),0,IF(AND($I103=1,$L$4="Yes"),0,IF(AND($L103&gt;$L102,$L$3="Yes"),0,IF(AND($E103=CO$12,$F103&gt;0,$F103&lt;&gt;""),1,IF(AND(OR($E103=CO$12,$E103=CN$12),$G103&gt;0,$G103&lt;&gt;""),1,IF(AND(OR($E103=CO$12,$E103=CP$12),$H103&gt;0,$H103&lt;&gt;""),1,CO102))))))</f>
        <v>0</v>
      </c>
      <c r="CP103">
        <f ca="1">IF(AND($L$8="Yes",$E103=CP$12,CP102=1),0,IF(AND($I103=1,$L$4="Yes"),0,IF(AND($L103&gt;$L102,$L$3="Yes"),0,IF(AND($E103=CP$12,$F103&gt;0,$F103&lt;&gt;""),1,IF(AND(OR($E103=CP$12,$E103=CO$12),$G103&gt;0,$G103&lt;&gt;""),1,IF(AND(OR($E103=CP$12,$E103=CQ$12),$H103&gt;0,$H103&lt;&gt;""),1,CP102))))))</f>
        <v>0</v>
      </c>
      <c r="CQ103">
        <f ca="1">IF(AND($L$8="Yes",$E103=CQ$12,CQ102=1),0,IF(AND($I103=1,$L$4="Yes"),0,IF(AND($L103&gt;$L102,$L$3="Yes"),0,IF(AND($E103=CQ$12,$F103&gt;0,$F103&lt;&gt;""),1,IF(AND(OR($E103=CQ$12,$E103=CP$12),$G103&gt;0,$G103&lt;&gt;""),1,IF(AND(OR($E103=CQ$12,$E103=CR$12),$H103&gt;0,$H103&lt;&gt;""),1,CQ102))))))</f>
        <v>0</v>
      </c>
      <c r="CR103">
        <f ca="1">IF(AND($L$8="Yes",$E103=CR$12,CR102=1),0,IF(AND($I103=1,$L$4="Yes"),0,IF(AND($L103&gt;$L102,$L$3="Yes"),0,IF(AND($E103=CR$12,$F103&gt;0,$F103&lt;&gt;""),1,IF(AND(OR($E103=CR$12,$E103=CQ$12),$G103&gt;0,$G103&lt;&gt;""),1,IF(AND(OR($E103=CR$12,$E103=CS$12),$H103&gt;0,$H103&lt;&gt;""),1,CR102))))))</f>
        <v>0</v>
      </c>
      <c r="CS103">
        <f ca="1">IF(AND($L$8="Yes",$E103=CS$12,CS102=1),0,IF(AND($I103=1,$L$4="Yes"),0,IF(AND($L103&gt;$L102,$L$3="Yes"),0,IF(AND($E103=CS$12,$F103&gt;0,$F103&lt;&gt;""),1,IF(AND(OR($E103=CS$12,$E103=CR$12),$G103&gt;0,$G103&lt;&gt;""),1,IF(AND(OR($E103=CS$12,$E103=CT$12),$H103&gt;0,$H103&lt;&gt;""),1,CS102))))))</f>
        <v>0</v>
      </c>
      <c r="CT103">
        <f ca="1">IF(AND($L$8="Yes",$E103=CT$12,CT102=1),0,IF(AND($I103=1,$L$4="Yes"),0,IF(AND($L103&gt;$L102,$L$3="Yes"),0,IF(AND($E103=CT$12,$F103&gt;0,$F103&lt;&gt;""),1,IF(AND(OR($E103=CT$12,$E103=CS$12),$G103&gt;0,$G103&lt;&gt;""),1,IF(AND(OR($E103=CT$12,$E103=CU$12),$H103&gt;0,$H103&lt;&gt;""),1,CT102))))))</f>
        <v>0</v>
      </c>
      <c r="CU103">
        <f ca="1">IF(AND($L$8="Yes",$E103=CU$12,CU102=1),0,IF(AND($I103=1,$L$4="Yes"),0,IF(AND($L103&gt;$L102,$L$3="Yes"),0,IF(AND($E103=CU$12,$F103&gt;0,$F103&lt;&gt;""),1,IF(AND(OR($E103=CU$12,$E103=CT$12),$G103&gt;0,$G103&lt;&gt;""),1,IF(AND(OR($E103=CU$12,$E103=CV$12),$H103&gt;0,$H103&lt;&gt;""),1,CU102))))))</f>
        <v>0</v>
      </c>
      <c r="CV103">
        <f ca="1">IF(AND($L$8="Yes",$E103=CV$12,CV102=1),0,IF(AND($I103=1,$L$4="Yes"),0,IF(AND($L103&gt;$L102,$L$3="Yes"),0,IF(AND($E103=CV$12,$F103&gt;0,$F103&lt;&gt;""),1,IF(AND(OR($E103=CV$12,$E103=CU$12),$G103&gt;0,$G103&lt;&gt;""),1,IF(AND(OR($E103=CV$12,$E103=CW$12),$H103&gt;0,$H103&lt;&gt;""),1,CV102))))))</f>
        <v>0</v>
      </c>
      <c r="CW103">
        <f ca="1">IF(AND($L$8="Yes",$E103=CW$12,CW102=1),0,IF(AND($I103=1,$L$4="Yes"),0,IF(AND($L103&gt;$L102,$L$3="Yes"),0,IF(AND($E103=CW$12,$F103&gt;0,$F103&lt;&gt;""),1,IF(AND(OR($E103=CW$12,$E103=CV$12),$G103&gt;0,$G103&lt;&gt;""),1,IF(AND(OR($E103=CW$12,$E103=CX$12),$H103&gt;0,$H103&lt;&gt;""),1,CW102))))))</f>
        <v>0</v>
      </c>
      <c r="CX103">
        <f ca="1">IF(AND($L$8="Yes",$E103=CX$12,CX102=1),0,IF(AND($I103=1,$L$4="Yes"),0,IF(AND($L103&gt;$L102,$L$3="Yes"),0,IF(AND($E103=CX$12,$F103&gt;0,$F103&lt;&gt;""),1,IF(AND(OR($E103=CX$12,$E103=CW$12),$G103&gt;0,$G103&lt;&gt;""),1,IF(AND(OR($E103=CX$12,$E103=CY$12),$H103&gt;0,$H103&lt;&gt;""),1,CX102))))))</f>
        <v>0</v>
      </c>
      <c r="CY103">
        <f ca="1">IF(AND($L$8="Yes",$E103=CY$12,CY102=1),0,IF(AND($I103=1,$L$4="Yes"),0,IF(AND($L103&gt;$L102,$L$3="Yes"),0,IF(AND($E103=CY$12,$F103&gt;0,$F103&lt;&gt;""),1,IF(AND(OR($E103=CY$12,$E103=CX$12),$G103&gt;0,$G103&lt;&gt;""),1,IF(AND(OR($E103=CY$12,$E103=CZ$12),$H103&gt;0,$H103&lt;&gt;""),1,CY102))))))</f>
        <v>0</v>
      </c>
      <c r="CZ103">
        <f ca="1">IF(AND($L$8="Yes",$E103=CZ$12,CZ102=1),0,IF(AND($I103=1,$L$4="Yes"),0,IF(AND($L103&gt;$L102,$L$3="Yes"),0,IF(AND($E103=CZ$12,$F103&gt;0,$F103&lt;&gt;""),1,IF(AND(OR($E103=CZ$12,$E103=CY$12),$G103&gt;0,$G103&lt;&gt;""),1,IF(AND(OR($E103=CZ$12,$E103=DA$12),$H103&gt;0,$H103&lt;&gt;""),1,CZ102))))))</f>
        <v>0</v>
      </c>
      <c r="DA103">
        <f ca="1">IF(AND($L$8="Yes",$E103=DA$12,DA102=1),0,IF(AND($I103=1,$L$4="Yes"),0,IF(AND($L103&gt;$L102,$L$3="Yes"),0,IF(AND($E103=DA$12,$F103&gt;0,$F103&lt;&gt;""),1,IF(AND(OR($E103=DA$12,$E103=CZ$12),$G103&gt;0,$G103&lt;&gt;""),1,IF(AND(OR($E103=DA$12,$E103=DB$12),$H103&gt;0,$H103&lt;&gt;""),1,DA102))))))</f>
        <v>0</v>
      </c>
      <c r="DB103">
        <f ca="1">IF(AND($L$8="Yes",$E103=DB$12,DB102=1),0,IF(AND($I103=1,$L$4="Yes"),0,IF(AND($L103&gt;$L102,$L$3="Yes"),0,IF(AND($E103=DB$12,$F103&gt;0,$F103&lt;&gt;""),1,IF(AND(OR($E103=DB$12,$E103=DA$12),$G103&gt;0,$G103&lt;&gt;""),1,IF(AND(OR($E103=DB$12,$E103=DC$12),$H103&gt;0,$H103&lt;&gt;""),1,DB102))))))</f>
        <v>0</v>
      </c>
      <c r="DC103">
        <f ca="1">IF(AND($L$8="Yes",$E103=DC$12,DC102=1),0,IF(AND($I103=1,$L$4="Yes"),0,IF(AND($L103&gt;$L102,$L$3="Yes"),0,IF(AND($E103=DC$12,$F103&gt;0,$F103&lt;&gt;""),1,IF(AND(OR($E103=DC$12,$E103=DB$12),$G103&gt;0,$G103&lt;&gt;""),1,IF(AND(OR($E103=DC$12,$E103=DD$12),$H103&gt;0,$H103&lt;&gt;""),1,DC102))))))</f>
        <v>0</v>
      </c>
      <c r="DD103">
        <f ca="1">IF(AND($L$8="Yes",$E103=DD$12,DD102=1),0,IF(AND($I103=1,$L$4="Yes"),0,IF(AND($L103&gt;$L102,$L$3="Yes"),0,IF(AND($E103=DD$12,$F103&gt;0,$F103&lt;&gt;""),1,IF(AND(OR($E103=DD$12,$E103=DC$12),$G103&gt;0,$G103&lt;&gt;""),1,IF(AND(OR($E103=DD$12,$E103=DE$12),$H103&gt;0,$H103&lt;&gt;""),1,DD102))))))</f>
        <v>0</v>
      </c>
      <c r="DE103">
        <f ca="1">IF(AND($L$8="Yes",$E103=DE$12,DE102=1),0,IF(AND($I103=1,$L$4="Yes"),0,IF(AND($L103&gt;$L102,$L$3="Yes"),0,IF(AND($E103=DE$12,$F103&gt;0,$F103&lt;&gt;""),1,IF(AND(OR($E103=DE$12,$E103=DD$12),$G103&gt;0,$G103&lt;&gt;""),1,IF(AND(OR($E103=DE$12,$E103=DF$12),$H103&gt;0,$H103&lt;&gt;""),1,DE102))))))</f>
        <v>0</v>
      </c>
      <c r="DF103">
        <f ca="1">IF(AND($L$8="Yes",$E103=DF$12,DF102=1),0,IF(AND($I103=1,$L$4="Yes"),0,IF(AND($L103&gt;$L102,$L$3="Yes"),0,IF(AND($E103=DF$12,$F103&gt;0,$F103&lt;&gt;""),1,IF(AND(OR($E103=DF$12,$E103=DE$12),$G103&gt;0,$G103&lt;&gt;""),1,IF(AND(OR($E103=DF$12,$E103=DG$12),$H103&gt;0,$H103&lt;&gt;""),1,DF102))))))</f>
        <v>0</v>
      </c>
      <c r="DG103">
        <f ca="1">IF(AND($L$8="Yes",$E103=DG$12,DG102=1),0,IF(AND($I103=1,$L$4="Yes"),0,IF(AND($L103&gt;$L102,$L$3="Yes"),0,IF(AND($E103=DG$12,$F103&gt;0,$F103&lt;&gt;""),1,IF(AND(OR($E103=DG$12,$E103=DF$12),$G103&gt;0,$G103&lt;&gt;""),1,IF(AND(OR($E103=DG$12,$E103=DH$12),$H103&gt;0,$H103&lt;&gt;""),1,DG102))))))</f>
        <v>0</v>
      </c>
      <c r="DH103">
        <f ca="1">IF(AND($L$8="Yes",$E103=DH$12,DH102=1),0,IF(AND($I103=1,$L$4="Yes"),0,IF(AND($L103&gt;$L102,$L$3="Yes"),0,IF(AND($E103=DH$12,$F103&gt;0,$F103&lt;&gt;""),1,IF(AND(OR($E103=DH$12,$E103=DG$12),$G103&gt;0,$G103&lt;&gt;""),1,IF(AND(OR($E103=DH$12,$E103=DI$12),$H103&gt;0,$H103&lt;&gt;""),1,DH102))))))</f>
        <v>0</v>
      </c>
      <c r="DI103">
        <f ca="1">IF(AND($L$8="Yes",$E103=DI$12,DI102=1),0,IF(AND($I103=1,$L$4="Yes"),0,IF(AND($L103&gt;$L102,$L$3="Yes"),0,IF(AND($E103=DI$12,$F103&gt;0,$F103&lt;&gt;""),1,IF(AND(OR($E103=DI$12,$E103=DH$12),$G103&gt;0,$G103&lt;&gt;""),1,IF(AND(OR($E103=DI$12,$E103=DJ$12),$H103&gt;0,$H103&lt;&gt;""),1,DI102))))))</f>
        <v>0</v>
      </c>
      <c r="DJ103">
        <f ca="1">IF(AND($L$8="Yes",$E103=DJ$12,DJ102=1),0,IF(AND($I103=1,$L$4="Yes"),0,IF(AND($L103&gt;$L102,$L$3="Yes"),0,IF(AND($E103=DJ$12,$F103&gt;0,$F103&lt;&gt;""),1,IF(AND(OR($E103=DJ$12,$E103=DI$12),$G103&gt;0,$G103&lt;&gt;""),1,IF(AND(OR($E103=DJ$12,$E103=DK$12),$H103&gt;0,$H103&lt;&gt;""),1,DJ102))))))</f>
        <v>0</v>
      </c>
      <c r="DK103">
        <f ca="1">IF(AND($L$8="Yes",$E103=DK$12,DK102=1),0,IF(AND($I103=1,$L$4="Yes"),0,IF(AND($L103&gt;$L102,$L$3="Yes"),0,IF(AND($E103=DK$12,$F103&gt;0,$F103&lt;&gt;""),1,IF(AND(OR($E103=DK$12,$E103=DJ$12),$G103&gt;0,$G103&lt;&gt;""),1,IF(AND(OR($E103=DK$12,$E103=DL$12),$H103&gt;0,$H103&lt;&gt;""),1,DK102))))))</f>
        <v>0</v>
      </c>
      <c r="DL103">
        <f ca="1">IF(AND($L$8="Yes",$E103=DL$12,DL102=1),0,IF(AND($I103=1,$L$4="Yes"),0,IF(AND($L103&gt;$L102,$L$3="Yes"),0,IF(AND($E103=DL$12,$F103&gt;0,$F103&lt;&gt;""),1,IF(AND(OR($E103=DL$12,$E103=DK$12),$G103&gt;0,$G103&lt;&gt;""),1,IF(AND(OR($E103=DL$12,$E103=DM$12),$H103&gt;0,$H103&lt;&gt;""),1,DL102))))))</f>
        <v>0</v>
      </c>
      <c r="DM103">
        <f ca="1">IF(AND($L$8="Yes",$E103=DM$12,DM102=1),0,IF(AND($I103=1,$L$4="Yes"),0,IF(AND($L103&gt;$L102,$L$3="Yes"),0,IF(AND($E103=DM$12,$F103&gt;0,$F103&lt;&gt;""),1,IF(AND(OR($E103=DM$12,$E103=DL$12),$G103&gt;0,$G103&lt;&gt;""),1,IF(AND(OR($E103=DM$12,$E103=DN$12),$H103&gt;0,$H103&lt;&gt;""),1,DM102))))))</f>
        <v>0</v>
      </c>
      <c r="DN103">
        <f ca="1">IF(AND($L$8="Yes",$E103=DN$12,DN102=1),0,IF(AND($I103=1,$L$4="Yes"),0,IF(AND($L103&gt;$L102,$L$3="Yes"),0,IF(AND($E103=DN$12,$F103&gt;0,$F103&lt;&gt;""),1,IF(AND(OR($E103=DN$12,$E103=DM$12),$G103&gt;0,$G103&lt;&gt;""),1,IF(AND(OR($E103=DN$12,$E103=DO$12),$H103&gt;0,$H103&lt;&gt;""),1,DN102))))))</f>
        <v>0</v>
      </c>
      <c r="DO103">
        <f ca="1">IF(AND($L$8="Yes",$E103=DO$12,DO102=1),0,IF(AND($I103=1,$L$4="Yes"),0,IF(AND($L103&gt;$L102,$L$3="Yes"),0,IF(AND($E103=DO$12,$F103&gt;0,$F103&lt;&gt;""),1,IF(AND(OR($E103=DO$12,$E103=DN$12),$G103&gt;0,$G103&lt;&gt;""),1,IF(AND(OR($E103=DO$12,$E103=DP$12),$H103&gt;0,$H103&lt;&gt;""),1,DO102))))))</f>
        <v>0</v>
      </c>
      <c r="DP103">
        <f ca="1">IF(AND($L$8="Yes",$E103=DP$12,DP102=1),0,IF(AND($I103=1,$L$4="Yes"),0,IF(AND($L103&gt;$L102,$L$3="Yes"),0,IF(AND($E103=DP$12,$F103&gt;0,$F103&lt;&gt;""),1,IF(AND(OR($E103=DP$12,$E103=DO$12),$G103&gt;0,$G103&lt;&gt;""),1,IF(AND(OR($E103=DP$12,$E103=DQ$12),$H103&gt;0,$H103&lt;&gt;""),1,DP102))))))</f>
        <v>0</v>
      </c>
      <c r="DQ103">
        <f ca="1">IF(AND($L$8="Yes",$E103=DQ$12,DQ102=1),0,IF(AND($I103=1,$L$4="Yes"),0,IF(AND($L103&gt;$L102,$L$3="Yes"),0,IF(AND($E103=DQ$12,$F103&gt;0,$F103&lt;&gt;""),1,IF(AND(OR($E103=DQ$12,$E103=DP$12),$G103&gt;0,$G103&lt;&gt;""),1,IF(AND(OR($E103=DQ$12,$E103=DR$12),$H103&gt;0,$H103&lt;&gt;""),1,DQ102))))))</f>
        <v>0</v>
      </c>
      <c r="DR103">
        <f ca="1">IF(AND($L$8="Yes",$E103=DR$12,DR102=1),0,IF(AND($I103=1,$L$4="Yes"),0,IF(AND($L103&gt;$L102,$L$3="Yes"),0,IF(AND($E103=DR$12,$F103&gt;0,$F103&lt;&gt;""),1,IF(AND(OR($E103=DR$12,$E103=DQ$12),$G103&gt;0,$G103&lt;&gt;""),1,IF(AND(OR($E103=DR$12,$E103=DS$12),$H103&gt;0,$H103&lt;&gt;""),1,DR102))))))</f>
        <v>0</v>
      </c>
      <c r="DS103">
        <f ca="1">IF(AND($L$8="Yes",$E103=DS$12,DS102=1),0,IF(AND($I103=1,$L$4="Yes"),0,IF(AND($L103&gt;$L102,$L$3="Yes"),0,IF(AND($E103=DS$12,$F103&gt;0,$F103&lt;&gt;""),1,IF(AND(OR($E103=DS$12,$E103=DR$12),$G103&gt;0,$G103&lt;&gt;""),1,IF(AND(OR($E103=DS$12,$E103=DT$12),$H103&gt;0,$H103&lt;&gt;""),1,DS102))))))</f>
        <v>0</v>
      </c>
      <c r="DT103">
        <f ca="1">IF(AND($L$8="Yes",$E103=DT$12,DT102=1),0,IF(AND($I103=1,$L$4="Yes"),0,IF(AND($L103&gt;$L102,$L$3="Yes"),0,IF(AND($E103=DT$12,$F103&gt;0,$F103&lt;&gt;""),1,IF(AND(OR($E103=DT$12,$E103=DS$12),$G103&gt;0,$G103&lt;&gt;""),1,IF(AND(OR($E103=DT$12,$E103=DU$12),$H103&gt;0,$H103&lt;&gt;""),1,DT102))))))</f>
        <v>0</v>
      </c>
      <c r="DU103">
        <f ca="1">IF(AND($L$8="Yes",$E103=DU$12,DU102=1),0,IF(AND($I103=1,$L$4="Yes"),0,IF(AND($L103&gt;$L102,$L$3="Yes"),0,IF(AND($E103=DU$12,$F103&gt;0,$F103&lt;&gt;""),1,IF(AND(OR($E103=DU$12,$E103=DT$12),$G103&gt;0,$G103&lt;&gt;""),1,IF(AND(OR($E103=DU$12,$E103=DV$12),$H103&gt;0,$H103&lt;&gt;""),1,DU102))))))</f>
        <v>0</v>
      </c>
      <c r="DV103">
        <f ca="1">IF(AND($L$8="Yes",$E103=DV$12,DV102=1),0,IF(AND($I103=1,$L$4="Yes"),0,IF(AND($L103&gt;$L102,$L$3="Yes"),0,IF(AND($E103=DV$12,$F103&gt;0,$F103&lt;&gt;""),1,IF(AND(OR($E103=DV$12,$E103=DU$12),$G103&gt;0,$G103&lt;&gt;""),1,IF(AND(OR($E103=DV$12,$E103=DW$12),$H103&gt;0,$H103&lt;&gt;""),1,DV102))))))</f>
        <v>0</v>
      </c>
      <c r="DW103">
        <f ca="1">IF(AND($L$8="Yes",$E103=DW$12,DW102=1),0,IF(AND($I103=1,$L$4="Yes"),0,IF(AND($L103&gt;$L102,$L$3="Yes"),0,IF(AND($E103=DW$12,$F103&gt;0,$F103&lt;&gt;""),1,IF(AND(OR($E103=DW$12,$E103=DV$12),$G103&gt;0,$G103&lt;&gt;""),1,IF(AND(OR($E103=DW$12,$E103=CM$12),$H103&gt;0,$H103&lt;&gt;""),1,DW102))))))</f>
        <v>0</v>
      </c>
    </row>
    <row r="104" spans="4:127" x14ac:dyDescent="0.25">
      <c r="D104">
        <v>91</v>
      </c>
      <c r="E104">
        <f t="shared" ca="1" si="43"/>
        <v>28</v>
      </c>
      <c r="F104">
        <f ca="1">IF(E104="","",IF($L$7="No",0,IF($D103&lt;$L$2,"",COUNTIF(OFFSET($E103,-($L$2-1),0,1,1):$E103,$E104))))</f>
        <v>1</v>
      </c>
      <c r="G104">
        <f ca="1">IF(E104="","",IF($L$5="No",0,IF($D103&lt;$L$2,"",IF(E104=36,COUNTIF(OFFSET(E103,-(L$2-1),0,1,1):E103,0),COUNTIF(OFFSET($E103,-($L$2-1),0,1,1):$E103,$E104+1)))))</f>
        <v>0</v>
      </c>
      <c r="H104">
        <f ca="1">IF(E104="","",IF($L$6="No",0,IF($D103&lt;$L$2,"",IF(E104=0,COUNTIF(OFFSET(E103,-(L$2-1),0,1,1):E103,36),COUNTIF(OFFSET($E103,-($L$2-1),0,1,1):$E103,$E104-1)))))</f>
        <v>0</v>
      </c>
      <c r="I104">
        <f t="shared" ca="1" si="80"/>
        <v>0</v>
      </c>
      <c r="J104">
        <f t="shared" ca="1" si="81"/>
        <v>0</v>
      </c>
      <c r="K104">
        <f t="shared" ca="1" si="82"/>
        <v>-23</v>
      </c>
      <c r="L104">
        <f t="shared" ca="1" si="83"/>
        <v>0</v>
      </c>
      <c r="P104">
        <f t="shared" ca="1" si="84"/>
        <v>0</v>
      </c>
      <c r="Q104" s="4" t="str">
        <f ca="1">IF($E103="","",IF(Q$13&gt;$P104,"",LOOKUP(Q$13,$BB103:$CL103,$BB$12:$CL$12)))</f>
        <v/>
      </c>
      <c r="R104" s="5" t="str">
        <f ca="1">IF($E103="","",IF(R$13&gt;$P104,"",LOOKUP(R$13,$BB103:$CL103,$BB$12:$CL$12)))</f>
        <v/>
      </c>
      <c r="S104" s="5" t="str">
        <f ca="1">IF($E103="","",IF(S$13&gt;$P104,"",LOOKUP(S$13,$BB103:$CL103,$BB$12:$CL$12)))</f>
        <v/>
      </c>
      <c r="T104" s="5" t="str">
        <f ca="1">IF($E103="","",IF(T$13&gt;$P104,"",LOOKUP(T$13,$BB103:$CL103,$BB$12:$CL$12)))</f>
        <v/>
      </c>
      <c r="U104" s="5" t="str">
        <f ca="1">IF($E103="","",IF(U$13&gt;$P104,"",LOOKUP(U$13,$BB103:$CL103,$BB$12:$CL$12)))</f>
        <v/>
      </c>
      <c r="V104" s="5" t="str">
        <f ca="1">IF($E103="","",IF(V$13&gt;$P104,"",LOOKUP(V$13,$BB103:$CL103,$BB$12:$CL$12)))</f>
        <v/>
      </c>
      <c r="W104" s="5" t="str">
        <f ca="1">IF($E103="","",IF(W$13&gt;$P104,"",LOOKUP(W$13,$BB103:$CL103,$BB$12:$CL$12)))</f>
        <v/>
      </c>
      <c r="X104" s="5" t="str">
        <f ca="1">IF($E103="","",IF(X$13&gt;$P104,"",LOOKUP(X$13,$BB103:$CL103,$BB$12:$CL$12)))</f>
        <v/>
      </c>
      <c r="Y104" s="5" t="str">
        <f ca="1">IF($E103="","",IF(Y$13&gt;$P104,"",LOOKUP(Y$13,$BB103:$CL103,$BB$12:$CL$12)))</f>
        <v/>
      </c>
      <c r="Z104" s="5" t="str">
        <f ca="1">IF($E103="","",IF(Z$13&gt;$P104,"",LOOKUP(Z$13,$BB103:$CL103,$BB$12:$CL$12)))</f>
        <v/>
      </c>
      <c r="AA104" s="5" t="str">
        <f ca="1">IF($E103="","",IF(AA$13&gt;$P104,"",LOOKUP(AA$13,$BB103:$CL103,$BB$12:$CL$12)))</f>
        <v/>
      </c>
      <c r="AB104" s="5" t="str">
        <f ca="1">IF($E103="","",IF(AB$13&gt;$P104,"",LOOKUP(AB$13,$BB103:$CL103,$BB$12:$CL$12)))</f>
        <v/>
      </c>
      <c r="AC104" s="5" t="str">
        <f ca="1">IF($E103="","",IF(AC$13&gt;$P104,"",LOOKUP(AC$13,$BB103:$CL103,$BB$12:$CL$12)))</f>
        <v/>
      </c>
      <c r="AD104" s="5" t="str">
        <f ca="1">IF($E103="","",IF(AD$13&gt;$P104,"",LOOKUP(AD$13,$BB103:$CL103,$BB$12:$CL$12)))</f>
        <v/>
      </c>
      <c r="AE104" s="5" t="str">
        <f ca="1">IF($E103="","",IF(AE$13&gt;$P104,"",LOOKUP(AE$13,$BB103:$CL103,$BB$12:$CL$12)))</f>
        <v/>
      </c>
      <c r="AF104" s="5" t="str">
        <f ca="1">IF($E103="","",IF(AF$13&gt;$P104,"",LOOKUP(AF$13,$BB103:$CL103,$BB$12:$CL$12)))</f>
        <v/>
      </c>
      <c r="AG104" s="5" t="str">
        <f ca="1">IF($E103="","",IF(AG$13&gt;$P104,"",LOOKUP(AG$13,$BB103:$CL103,$BB$12:$CL$12)))</f>
        <v/>
      </c>
      <c r="AH104" s="5" t="str">
        <f ca="1">IF($E103="","",IF(AH$13&gt;$P104,"",LOOKUP(AH$13,$BB103:$CL103,$BB$12:$CL$12)))</f>
        <v/>
      </c>
      <c r="AI104" s="5" t="str">
        <f ca="1">IF($E103="","",IF(AI$13&gt;$P104,"",LOOKUP(AI$13,$BB103:$CL103,$BB$12:$CL$12)))</f>
        <v/>
      </c>
      <c r="AJ104" s="5" t="str">
        <f ca="1">IF($E103="","",IF(AJ$13&gt;$P104,"",LOOKUP(AJ$13,$BB103:$CL103,$BB$12:$CL$12)))</f>
        <v/>
      </c>
      <c r="AK104" s="5" t="str">
        <f ca="1">IF($E103="","",IF(AK$13&gt;$P104,"",LOOKUP(AK$13,$BB103:$CL103,$BB$12:$CL$12)))</f>
        <v/>
      </c>
      <c r="AL104" s="5" t="str">
        <f ca="1">IF($E103="","",IF(AL$13&gt;$P104,"",LOOKUP(AL$13,$BB103:$CL103,$BB$12:$CL$12)))</f>
        <v/>
      </c>
      <c r="AM104" s="5" t="str">
        <f ca="1">IF($E103="","",IF(AM$13&gt;$P104,"",LOOKUP(AM$13,$BB103:$CL103,$BB$12:$CL$12)))</f>
        <v/>
      </c>
      <c r="AN104" s="5" t="str">
        <f ca="1">IF($E103="","",IF(AN$13&gt;$P104,"",LOOKUP(AN$13,$BB103:$CL103,$BB$12:$CL$12)))</f>
        <v/>
      </c>
      <c r="AO104" s="5" t="str">
        <f ca="1">IF($E103="","",IF(AO$13&gt;$P104,"",LOOKUP(AO$13,$BB103:$CL103,$BB$12:$CL$12)))</f>
        <v/>
      </c>
      <c r="AP104" s="5" t="str">
        <f ca="1">IF($E103="","",IF(AP$13&gt;$P104,"",LOOKUP(AP$13,$BB103:$CL103,$BB$12:$CL$12)))</f>
        <v/>
      </c>
      <c r="AQ104" s="5" t="str">
        <f ca="1">IF($E103="","",IF(AQ$13&gt;$P104,"",LOOKUP(AQ$13,$BB103:$CL103,$BB$12:$CL$12)))</f>
        <v/>
      </c>
      <c r="AR104" s="5" t="str">
        <f ca="1">IF($E103="","",IF(AR$13&gt;$P104,"",LOOKUP(AR$13,$BB103:$CL103,$BB$12:$CL$12)))</f>
        <v/>
      </c>
      <c r="AS104" s="5" t="str">
        <f ca="1">IF($E103="","",IF(AS$13&gt;$P104,"",LOOKUP(AS$13,$BB103:$CL103,$BB$12:$CL$12)))</f>
        <v/>
      </c>
      <c r="AT104" s="5" t="str">
        <f ca="1">IF($E103="","",IF(AT$13&gt;$P104,"",LOOKUP(AT$13,$BB103:$CL103,$BB$12:$CL$12)))</f>
        <v/>
      </c>
      <c r="AU104" s="5" t="str">
        <f ca="1">IF($E103="","",IF(AU$13&gt;$P104,"",LOOKUP(AU$13,$BB103:$CL103,$BB$12:$CL$12)))</f>
        <v/>
      </c>
      <c r="AV104" s="5" t="str">
        <f ca="1">IF($E103="","",IF(AV$13&gt;$P104,"",LOOKUP(AV$13,$BB103:$CL103,$BB$12:$CL$12)))</f>
        <v/>
      </c>
      <c r="AW104" s="5" t="str">
        <f ca="1">IF($E103="","",IF(AW$13&gt;$P104,"",LOOKUP(AW$13,$BB103:$CL103,$BB$12:$CL$12)))</f>
        <v/>
      </c>
      <c r="AX104" s="5" t="str">
        <f ca="1">IF($E103="","",IF(AX$13&gt;$P104,"",LOOKUP(AX$13,$BB103:$CL103,$BB$12:$CL$12)))</f>
        <v/>
      </c>
      <c r="AY104" s="5" t="str">
        <f ca="1">IF($E103="","",IF(AY$13&gt;$P104,"",LOOKUP(AY$13,$BB103:$CL103,$BB$12:$CL$12)))</f>
        <v/>
      </c>
      <c r="AZ104" s="5" t="str">
        <f ca="1">IF($E103="","",IF(AZ$13&gt;$P104,"",LOOKUP(AZ$13,$BB103:$CL103,$BB$12:$CL$12)))</f>
        <v/>
      </c>
      <c r="BA104" s="5" t="str">
        <f ca="1">IF($E103="","",IF(BA$13&gt;$P104,"",LOOKUP(BA$13,$BB103:$CL103,$BB$12:$CL$12)))</f>
        <v/>
      </c>
      <c r="BB104">
        <v>1</v>
      </c>
      <c r="BC104">
        <f t="shared" ca="1" si="44"/>
        <v>1</v>
      </c>
      <c r="BD104">
        <f t="shared" ca="1" si="45"/>
        <v>1</v>
      </c>
      <c r="BE104">
        <f t="shared" ca="1" si="46"/>
        <v>1</v>
      </c>
      <c r="BF104">
        <f t="shared" ca="1" si="47"/>
        <v>1</v>
      </c>
      <c r="BG104">
        <f t="shared" ca="1" si="48"/>
        <v>1</v>
      </c>
      <c r="BH104">
        <f t="shared" ca="1" si="49"/>
        <v>1</v>
      </c>
      <c r="BI104">
        <f t="shared" ca="1" si="50"/>
        <v>1</v>
      </c>
      <c r="BJ104">
        <f t="shared" ca="1" si="51"/>
        <v>1</v>
      </c>
      <c r="BK104">
        <f t="shared" ca="1" si="52"/>
        <v>1</v>
      </c>
      <c r="BL104">
        <f t="shared" ca="1" si="53"/>
        <v>1</v>
      </c>
      <c r="BM104">
        <f t="shared" ca="1" si="54"/>
        <v>1</v>
      </c>
      <c r="BN104">
        <f t="shared" ca="1" si="55"/>
        <v>1</v>
      </c>
      <c r="BO104">
        <f t="shared" ca="1" si="56"/>
        <v>1</v>
      </c>
      <c r="BP104">
        <f t="shared" ca="1" si="57"/>
        <v>1</v>
      </c>
      <c r="BQ104">
        <f t="shared" ca="1" si="58"/>
        <v>1</v>
      </c>
      <c r="BR104">
        <f t="shared" ca="1" si="59"/>
        <v>1</v>
      </c>
      <c r="BS104">
        <f t="shared" ca="1" si="60"/>
        <v>1</v>
      </c>
      <c r="BT104">
        <f t="shared" ca="1" si="61"/>
        <v>1</v>
      </c>
      <c r="BU104">
        <f t="shared" ca="1" si="62"/>
        <v>1</v>
      </c>
      <c r="BV104">
        <f t="shared" ca="1" si="63"/>
        <v>1</v>
      </c>
      <c r="BW104">
        <f t="shared" ca="1" si="64"/>
        <v>1</v>
      </c>
      <c r="BX104">
        <f t="shared" ca="1" si="65"/>
        <v>1</v>
      </c>
      <c r="BY104">
        <f t="shared" ca="1" si="66"/>
        <v>1</v>
      </c>
      <c r="BZ104">
        <f t="shared" ca="1" si="67"/>
        <v>1</v>
      </c>
      <c r="CA104">
        <f t="shared" ca="1" si="68"/>
        <v>1</v>
      </c>
      <c r="CB104">
        <f t="shared" ca="1" si="69"/>
        <v>1</v>
      </c>
      <c r="CC104">
        <f t="shared" ca="1" si="70"/>
        <v>1</v>
      </c>
      <c r="CD104">
        <f t="shared" ca="1" si="71"/>
        <v>1</v>
      </c>
      <c r="CE104">
        <f t="shared" ca="1" si="72"/>
        <v>2</v>
      </c>
      <c r="CF104">
        <f t="shared" ca="1" si="73"/>
        <v>2</v>
      </c>
      <c r="CG104">
        <f t="shared" ca="1" si="74"/>
        <v>2</v>
      </c>
      <c r="CH104">
        <f t="shared" ca="1" si="75"/>
        <v>2</v>
      </c>
      <c r="CI104">
        <f t="shared" ca="1" si="76"/>
        <v>2</v>
      </c>
      <c r="CJ104">
        <f t="shared" ca="1" si="77"/>
        <v>2</v>
      </c>
      <c r="CK104">
        <f t="shared" ca="1" si="78"/>
        <v>2</v>
      </c>
      <c r="CL104">
        <f t="shared" ca="1" si="79"/>
        <v>2</v>
      </c>
      <c r="CM104">
        <f ca="1">IF(AND($L$8="Yes",$E104=CM$12,CM103=1),0,IF(AND($I104=1,$L$4="Yes"),0,IF(AND($L104&gt;$L103,$L$3="Yes"),0,IF(AND($E104=CM$12,$F104&gt;0,$F104&lt;&gt;""),1,IF(AND(OR($E104=CM$12,$E104=DW$12),$G104&gt;0,$G104&lt;&gt;""),1,IF(AND(OR($E104=CN$12,$E104=CM$12),$H104&gt;0,$H104&lt;&gt;""),1,CM103))))))</f>
        <v>0</v>
      </c>
      <c r="CN104">
        <f ca="1">IF(AND($L$8="Yes",$E104=CN$12,CN103=1),0,IF(AND($I104=1,$L$4="Yes"),0,IF(AND($L104&gt;$L103,$L$3="Yes"),0,IF(AND($E104=CN$12,$F104&gt;0,$F104&lt;&gt;""),1,IF(AND(OR($E104=CN$12,$E104=CM$12),$G104&gt;0,$G104&lt;&gt;""),1,IF(AND(OR($E104=CN$12,$E104=CO$12),$H104&gt;0,$H104&lt;&gt;""),1,CN103))))))</f>
        <v>0</v>
      </c>
      <c r="CO104">
        <f ca="1">IF(AND($L$8="Yes",$E104=CO$12,CO103=1),0,IF(AND($I104=1,$L$4="Yes"),0,IF(AND($L104&gt;$L103,$L$3="Yes"),0,IF(AND($E104=CO$12,$F104&gt;0,$F104&lt;&gt;""),1,IF(AND(OR($E104=CO$12,$E104=CN$12),$G104&gt;0,$G104&lt;&gt;""),1,IF(AND(OR($E104=CO$12,$E104=CP$12),$H104&gt;0,$H104&lt;&gt;""),1,CO103))))))</f>
        <v>0</v>
      </c>
      <c r="CP104">
        <f ca="1">IF(AND($L$8="Yes",$E104=CP$12,CP103=1),0,IF(AND($I104=1,$L$4="Yes"),0,IF(AND($L104&gt;$L103,$L$3="Yes"),0,IF(AND($E104=CP$12,$F104&gt;0,$F104&lt;&gt;""),1,IF(AND(OR($E104=CP$12,$E104=CO$12),$G104&gt;0,$G104&lt;&gt;""),1,IF(AND(OR($E104=CP$12,$E104=CQ$12),$H104&gt;0,$H104&lt;&gt;""),1,CP103))))))</f>
        <v>0</v>
      </c>
      <c r="CQ104">
        <f ca="1">IF(AND($L$8="Yes",$E104=CQ$12,CQ103=1),0,IF(AND($I104=1,$L$4="Yes"),0,IF(AND($L104&gt;$L103,$L$3="Yes"),0,IF(AND($E104=CQ$12,$F104&gt;0,$F104&lt;&gt;""),1,IF(AND(OR($E104=CQ$12,$E104=CP$12),$G104&gt;0,$G104&lt;&gt;""),1,IF(AND(OR($E104=CQ$12,$E104=CR$12),$H104&gt;0,$H104&lt;&gt;""),1,CQ103))))))</f>
        <v>0</v>
      </c>
      <c r="CR104">
        <f ca="1">IF(AND($L$8="Yes",$E104=CR$12,CR103=1),0,IF(AND($I104=1,$L$4="Yes"),0,IF(AND($L104&gt;$L103,$L$3="Yes"),0,IF(AND($E104=CR$12,$F104&gt;0,$F104&lt;&gt;""),1,IF(AND(OR($E104=CR$12,$E104=CQ$12),$G104&gt;0,$G104&lt;&gt;""),1,IF(AND(OR($E104=CR$12,$E104=CS$12),$H104&gt;0,$H104&lt;&gt;""),1,CR103))))))</f>
        <v>0</v>
      </c>
      <c r="CS104">
        <f ca="1">IF(AND($L$8="Yes",$E104=CS$12,CS103=1),0,IF(AND($I104=1,$L$4="Yes"),0,IF(AND($L104&gt;$L103,$L$3="Yes"),0,IF(AND($E104=CS$12,$F104&gt;0,$F104&lt;&gt;""),1,IF(AND(OR($E104=CS$12,$E104=CR$12),$G104&gt;0,$G104&lt;&gt;""),1,IF(AND(OR($E104=CS$12,$E104=CT$12),$H104&gt;0,$H104&lt;&gt;""),1,CS103))))))</f>
        <v>0</v>
      </c>
      <c r="CT104">
        <f ca="1">IF(AND($L$8="Yes",$E104=CT$12,CT103=1),0,IF(AND($I104=1,$L$4="Yes"),0,IF(AND($L104&gt;$L103,$L$3="Yes"),0,IF(AND($E104=CT$12,$F104&gt;0,$F104&lt;&gt;""),1,IF(AND(OR($E104=CT$12,$E104=CS$12),$G104&gt;0,$G104&lt;&gt;""),1,IF(AND(OR($E104=CT$12,$E104=CU$12),$H104&gt;0,$H104&lt;&gt;""),1,CT103))))))</f>
        <v>0</v>
      </c>
      <c r="CU104">
        <f ca="1">IF(AND($L$8="Yes",$E104=CU$12,CU103=1),0,IF(AND($I104=1,$L$4="Yes"),0,IF(AND($L104&gt;$L103,$L$3="Yes"),0,IF(AND($E104=CU$12,$F104&gt;0,$F104&lt;&gt;""),1,IF(AND(OR($E104=CU$12,$E104=CT$12),$G104&gt;0,$G104&lt;&gt;""),1,IF(AND(OR($E104=CU$12,$E104=CV$12),$H104&gt;0,$H104&lt;&gt;""),1,CU103))))))</f>
        <v>0</v>
      </c>
      <c r="CV104">
        <f ca="1">IF(AND($L$8="Yes",$E104=CV$12,CV103=1),0,IF(AND($I104=1,$L$4="Yes"),0,IF(AND($L104&gt;$L103,$L$3="Yes"),0,IF(AND($E104=CV$12,$F104&gt;0,$F104&lt;&gt;""),1,IF(AND(OR($E104=CV$12,$E104=CU$12),$G104&gt;0,$G104&lt;&gt;""),1,IF(AND(OR($E104=CV$12,$E104=CW$12),$H104&gt;0,$H104&lt;&gt;""),1,CV103))))))</f>
        <v>0</v>
      </c>
      <c r="CW104">
        <f ca="1">IF(AND($L$8="Yes",$E104=CW$12,CW103=1),0,IF(AND($I104=1,$L$4="Yes"),0,IF(AND($L104&gt;$L103,$L$3="Yes"),0,IF(AND($E104=CW$12,$F104&gt;0,$F104&lt;&gt;""),1,IF(AND(OR($E104=CW$12,$E104=CV$12),$G104&gt;0,$G104&lt;&gt;""),1,IF(AND(OR($E104=CW$12,$E104=CX$12),$H104&gt;0,$H104&lt;&gt;""),1,CW103))))))</f>
        <v>0</v>
      </c>
      <c r="CX104">
        <f ca="1">IF(AND($L$8="Yes",$E104=CX$12,CX103=1),0,IF(AND($I104=1,$L$4="Yes"),0,IF(AND($L104&gt;$L103,$L$3="Yes"),0,IF(AND($E104=CX$12,$F104&gt;0,$F104&lt;&gt;""),1,IF(AND(OR($E104=CX$12,$E104=CW$12),$G104&gt;0,$G104&lt;&gt;""),1,IF(AND(OR($E104=CX$12,$E104=CY$12),$H104&gt;0,$H104&lt;&gt;""),1,CX103))))))</f>
        <v>0</v>
      </c>
      <c r="CY104">
        <f ca="1">IF(AND($L$8="Yes",$E104=CY$12,CY103=1),0,IF(AND($I104=1,$L$4="Yes"),0,IF(AND($L104&gt;$L103,$L$3="Yes"),0,IF(AND($E104=CY$12,$F104&gt;0,$F104&lt;&gt;""),1,IF(AND(OR($E104=CY$12,$E104=CX$12),$G104&gt;0,$G104&lt;&gt;""),1,IF(AND(OR($E104=CY$12,$E104=CZ$12),$H104&gt;0,$H104&lt;&gt;""),1,CY103))))))</f>
        <v>0</v>
      </c>
      <c r="CZ104">
        <f ca="1">IF(AND($L$8="Yes",$E104=CZ$12,CZ103=1),0,IF(AND($I104=1,$L$4="Yes"),0,IF(AND($L104&gt;$L103,$L$3="Yes"),0,IF(AND($E104=CZ$12,$F104&gt;0,$F104&lt;&gt;""),1,IF(AND(OR($E104=CZ$12,$E104=CY$12),$G104&gt;0,$G104&lt;&gt;""),1,IF(AND(OR($E104=CZ$12,$E104=DA$12),$H104&gt;0,$H104&lt;&gt;""),1,CZ103))))))</f>
        <v>0</v>
      </c>
      <c r="DA104">
        <f ca="1">IF(AND($L$8="Yes",$E104=DA$12,DA103=1),0,IF(AND($I104=1,$L$4="Yes"),0,IF(AND($L104&gt;$L103,$L$3="Yes"),0,IF(AND($E104=DA$12,$F104&gt;0,$F104&lt;&gt;""),1,IF(AND(OR($E104=DA$12,$E104=CZ$12),$G104&gt;0,$G104&lt;&gt;""),1,IF(AND(OR($E104=DA$12,$E104=DB$12),$H104&gt;0,$H104&lt;&gt;""),1,DA103))))))</f>
        <v>0</v>
      </c>
      <c r="DB104">
        <f ca="1">IF(AND($L$8="Yes",$E104=DB$12,DB103=1),0,IF(AND($I104=1,$L$4="Yes"),0,IF(AND($L104&gt;$L103,$L$3="Yes"),0,IF(AND($E104=DB$12,$F104&gt;0,$F104&lt;&gt;""),1,IF(AND(OR($E104=DB$12,$E104=DA$12),$G104&gt;0,$G104&lt;&gt;""),1,IF(AND(OR($E104=DB$12,$E104=DC$12),$H104&gt;0,$H104&lt;&gt;""),1,DB103))))))</f>
        <v>0</v>
      </c>
      <c r="DC104">
        <f ca="1">IF(AND($L$8="Yes",$E104=DC$12,DC103=1),0,IF(AND($I104=1,$L$4="Yes"),0,IF(AND($L104&gt;$L103,$L$3="Yes"),0,IF(AND($E104=DC$12,$F104&gt;0,$F104&lt;&gt;""),1,IF(AND(OR($E104=DC$12,$E104=DB$12),$G104&gt;0,$G104&lt;&gt;""),1,IF(AND(OR($E104=DC$12,$E104=DD$12),$H104&gt;0,$H104&lt;&gt;""),1,DC103))))))</f>
        <v>0</v>
      </c>
      <c r="DD104">
        <f ca="1">IF(AND($L$8="Yes",$E104=DD$12,DD103=1),0,IF(AND($I104=1,$L$4="Yes"),0,IF(AND($L104&gt;$L103,$L$3="Yes"),0,IF(AND($E104=DD$12,$F104&gt;0,$F104&lt;&gt;""),1,IF(AND(OR($E104=DD$12,$E104=DC$12),$G104&gt;0,$G104&lt;&gt;""),1,IF(AND(OR($E104=DD$12,$E104=DE$12),$H104&gt;0,$H104&lt;&gt;""),1,DD103))))))</f>
        <v>0</v>
      </c>
      <c r="DE104">
        <f ca="1">IF(AND($L$8="Yes",$E104=DE$12,DE103=1),0,IF(AND($I104=1,$L$4="Yes"),0,IF(AND($L104&gt;$L103,$L$3="Yes"),0,IF(AND($E104=DE$12,$F104&gt;0,$F104&lt;&gt;""),1,IF(AND(OR($E104=DE$12,$E104=DD$12),$G104&gt;0,$G104&lt;&gt;""),1,IF(AND(OR($E104=DE$12,$E104=DF$12),$H104&gt;0,$H104&lt;&gt;""),1,DE103))))))</f>
        <v>0</v>
      </c>
      <c r="DF104">
        <f ca="1">IF(AND($L$8="Yes",$E104=DF$12,DF103=1),0,IF(AND($I104=1,$L$4="Yes"),0,IF(AND($L104&gt;$L103,$L$3="Yes"),0,IF(AND($E104=DF$12,$F104&gt;0,$F104&lt;&gt;""),1,IF(AND(OR($E104=DF$12,$E104=DE$12),$G104&gt;0,$G104&lt;&gt;""),1,IF(AND(OR($E104=DF$12,$E104=DG$12),$H104&gt;0,$H104&lt;&gt;""),1,DF103))))))</f>
        <v>0</v>
      </c>
      <c r="DG104">
        <f ca="1">IF(AND($L$8="Yes",$E104=DG$12,DG103=1),0,IF(AND($I104=1,$L$4="Yes"),0,IF(AND($L104&gt;$L103,$L$3="Yes"),0,IF(AND($E104=DG$12,$F104&gt;0,$F104&lt;&gt;""),1,IF(AND(OR($E104=DG$12,$E104=DF$12),$G104&gt;0,$G104&lt;&gt;""),1,IF(AND(OR($E104=DG$12,$E104=DH$12),$H104&gt;0,$H104&lt;&gt;""),1,DG103))))))</f>
        <v>0</v>
      </c>
      <c r="DH104">
        <f ca="1">IF(AND($L$8="Yes",$E104=DH$12,DH103=1),0,IF(AND($I104=1,$L$4="Yes"),0,IF(AND($L104&gt;$L103,$L$3="Yes"),0,IF(AND($E104=DH$12,$F104&gt;0,$F104&lt;&gt;""),1,IF(AND(OR($E104=DH$12,$E104=DG$12),$G104&gt;0,$G104&lt;&gt;""),1,IF(AND(OR($E104=DH$12,$E104=DI$12),$H104&gt;0,$H104&lt;&gt;""),1,DH103))))))</f>
        <v>0</v>
      </c>
      <c r="DI104">
        <f ca="1">IF(AND($L$8="Yes",$E104=DI$12,DI103=1),0,IF(AND($I104=1,$L$4="Yes"),0,IF(AND($L104&gt;$L103,$L$3="Yes"),0,IF(AND($E104=DI$12,$F104&gt;0,$F104&lt;&gt;""),1,IF(AND(OR($E104=DI$12,$E104=DH$12),$G104&gt;0,$G104&lt;&gt;""),1,IF(AND(OR($E104=DI$12,$E104=DJ$12),$H104&gt;0,$H104&lt;&gt;""),1,DI103))))))</f>
        <v>0</v>
      </c>
      <c r="DJ104">
        <f ca="1">IF(AND($L$8="Yes",$E104=DJ$12,DJ103=1),0,IF(AND($I104=1,$L$4="Yes"),0,IF(AND($L104&gt;$L103,$L$3="Yes"),0,IF(AND($E104=DJ$12,$F104&gt;0,$F104&lt;&gt;""),1,IF(AND(OR($E104=DJ$12,$E104=DI$12),$G104&gt;0,$G104&lt;&gt;""),1,IF(AND(OR($E104=DJ$12,$E104=DK$12),$H104&gt;0,$H104&lt;&gt;""),1,DJ103))))))</f>
        <v>0</v>
      </c>
      <c r="DK104">
        <f ca="1">IF(AND($L$8="Yes",$E104=DK$12,DK103=1),0,IF(AND($I104=1,$L$4="Yes"),0,IF(AND($L104&gt;$L103,$L$3="Yes"),0,IF(AND($E104=DK$12,$F104&gt;0,$F104&lt;&gt;""),1,IF(AND(OR($E104=DK$12,$E104=DJ$12),$G104&gt;0,$G104&lt;&gt;""),1,IF(AND(OR($E104=DK$12,$E104=DL$12),$H104&gt;0,$H104&lt;&gt;""),1,DK103))))))</f>
        <v>0</v>
      </c>
      <c r="DL104">
        <f ca="1">IF(AND($L$8="Yes",$E104=DL$12,DL103=1),0,IF(AND($I104=1,$L$4="Yes"),0,IF(AND($L104&gt;$L103,$L$3="Yes"),0,IF(AND($E104=DL$12,$F104&gt;0,$F104&lt;&gt;""),1,IF(AND(OR($E104=DL$12,$E104=DK$12),$G104&gt;0,$G104&lt;&gt;""),1,IF(AND(OR($E104=DL$12,$E104=DM$12),$H104&gt;0,$H104&lt;&gt;""),1,DL103))))))</f>
        <v>0</v>
      </c>
      <c r="DM104">
        <f ca="1">IF(AND($L$8="Yes",$E104=DM$12,DM103=1),0,IF(AND($I104=1,$L$4="Yes"),0,IF(AND($L104&gt;$L103,$L$3="Yes"),0,IF(AND($E104=DM$12,$F104&gt;0,$F104&lt;&gt;""),1,IF(AND(OR($E104=DM$12,$E104=DL$12),$G104&gt;0,$G104&lt;&gt;""),1,IF(AND(OR($E104=DM$12,$E104=DN$12),$H104&gt;0,$H104&lt;&gt;""),1,DM103))))))</f>
        <v>0</v>
      </c>
      <c r="DN104">
        <f ca="1">IF(AND($L$8="Yes",$E104=DN$12,DN103=1),0,IF(AND($I104=1,$L$4="Yes"),0,IF(AND($L104&gt;$L103,$L$3="Yes"),0,IF(AND($E104=DN$12,$F104&gt;0,$F104&lt;&gt;""),1,IF(AND(OR($E104=DN$12,$E104=DM$12),$G104&gt;0,$G104&lt;&gt;""),1,IF(AND(OR($E104=DN$12,$E104=DO$12),$H104&gt;0,$H104&lt;&gt;""),1,DN103))))))</f>
        <v>0</v>
      </c>
      <c r="DO104">
        <f ca="1">IF(AND($L$8="Yes",$E104=DO$12,DO103=1),0,IF(AND($I104=1,$L$4="Yes"),0,IF(AND($L104&gt;$L103,$L$3="Yes"),0,IF(AND($E104=DO$12,$F104&gt;0,$F104&lt;&gt;""),1,IF(AND(OR($E104=DO$12,$E104=DN$12),$G104&gt;0,$G104&lt;&gt;""),1,IF(AND(OR($E104=DO$12,$E104=DP$12),$H104&gt;0,$H104&lt;&gt;""),1,DO103))))))</f>
        <v>1</v>
      </c>
      <c r="DP104">
        <f ca="1">IF(AND($L$8="Yes",$E104=DP$12,DP103=1),0,IF(AND($I104=1,$L$4="Yes"),0,IF(AND($L104&gt;$L103,$L$3="Yes"),0,IF(AND($E104=DP$12,$F104&gt;0,$F104&lt;&gt;""),1,IF(AND(OR($E104=DP$12,$E104=DO$12),$G104&gt;0,$G104&lt;&gt;""),1,IF(AND(OR($E104=DP$12,$E104=DQ$12),$H104&gt;0,$H104&lt;&gt;""),1,DP103))))))</f>
        <v>0</v>
      </c>
      <c r="DQ104">
        <f ca="1">IF(AND($L$8="Yes",$E104=DQ$12,DQ103=1),0,IF(AND($I104=1,$L$4="Yes"),0,IF(AND($L104&gt;$L103,$L$3="Yes"),0,IF(AND($E104=DQ$12,$F104&gt;0,$F104&lt;&gt;""),1,IF(AND(OR($E104=DQ$12,$E104=DP$12),$G104&gt;0,$G104&lt;&gt;""),1,IF(AND(OR($E104=DQ$12,$E104=DR$12),$H104&gt;0,$H104&lt;&gt;""),1,DQ103))))))</f>
        <v>0</v>
      </c>
      <c r="DR104">
        <f ca="1">IF(AND($L$8="Yes",$E104=DR$12,DR103=1),0,IF(AND($I104=1,$L$4="Yes"),0,IF(AND($L104&gt;$L103,$L$3="Yes"),0,IF(AND($E104=DR$12,$F104&gt;0,$F104&lt;&gt;""),1,IF(AND(OR($E104=DR$12,$E104=DQ$12),$G104&gt;0,$G104&lt;&gt;""),1,IF(AND(OR($E104=DR$12,$E104=DS$12),$H104&gt;0,$H104&lt;&gt;""),1,DR103))))))</f>
        <v>0</v>
      </c>
      <c r="DS104">
        <f ca="1">IF(AND($L$8="Yes",$E104=DS$12,DS103=1),0,IF(AND($I104=1,$L$4="Yes"),0,IF(AND($L104&gt;$L103,$L$3="Yes"),0,IF(AND($E104=DS$12,$F104&gt;0,$F104&lt;&gt;""),1,IF(AND(OR($E104=DS$12,$E104=DR$12),$G104&gt;0,$G104&lt;&gt;""),1,IF(AND(OR($E104=DS$12,$E104=DT$12),$H104&gt;0,$H104&lt;&gt;""),1,DS103))))))</f>
        <v>0</v>
      </c>
      <c r="DT104">
        <f ca="1">IF(AND($L$8="Yes",$E104=DT$12,DT103=1),0,IF(AND($I104=1,$L$4="Yes"),0,IF(AND($L104&gt;$L103,$L$3="Yes"),0,IF(AND($E104=DT$12,$F104&gt;0,$F104&lt;&gt;""),1,IF(AND(OR($E104=DT$12,$E104=DS$12),$G104&gt;0,$G104&lt;&gt;""),1,IF(AND(OR($E104=DT$12,$E104=DU$12),$H104&gt;0,$H104&lt;&gt;""),1,DT103))))))</f>
        <v>0</v>
      </c>
      <c r="DU104">
        <f ca="1">IF(AND($L$8="Yes",$E104=DU$12,DU103=1),0,IF(AND($I104=1,$L$4="Yes"),0,IF(AND($L104&gt;$L103,$L$3="Yes"),0,IF(AND($E104=DU$12,$F104&gt;0,$F104&lt;&gt;""),1,IF(AND(OR($E104=DU$12,$E104=DT$12),$G104&gt;0,$G104&lt;&gt;""),1,IF(AND(OR($E104=DU$12,$E104=DV$12),$H104&gt;0,$H104&lt;&gt;""),1,DU103))))))</f>
        <v>0</v>
      </c>
      <c r="DV104">
        <f ca="1">IF(AND($L$8="Yes",$E104=DV$12,DV103=1),0,IF(AND($I104=1,$L$4="Yes"),0,IF(AND($L104&gt;$L103,$L$3="Yes"),0,IF(AND($E104=DV$12,$F104&gt;0,$F104&lt;&gt;""),1,IF(AND(OR($E104=DV$12,$E104=DU$12),$G104&gt;0,$G104&lt;&gt;""),1,IF(AND(OR($E104=DV$12,$E104=DW$12),$H104&gt;0,$H104&lt;&gt;""),1,DV103))))))</f>
        <v>0</v>
      </c>
      <c r="DW104">
        <f ca="1">IF(AND($L$8="Yes",$E104=DW$12,DW103=1),0,IF(AND($I104=1,$L$4="Yes"),0,IF(AND($L104&gt;$L103,$L$3="Yes"),0,IF(AND($E104=DW$12,$F104&gt;0,$F104&lt;&gt;""),1,IF(AND(OR($E104=DW$12,$E104=DV$12),$G104&gt;0,$G104&lt;&gt;""),1,IF(AND(OR($E104=DW$12,$E104=CM$12),$H104&gt;0,$H104&lt;&gt;""),1,DW103))))))</f>
        <v>0</v>
      </c>
    </row>
    <row r="105" spans="4:127" x14ac:dyDescent="0.25">
      <c r="D105">
        <v>92</v>
      </c>
      <c r="E105">
        <f t="shared" ca="1" si="43"/>
        <v>5</v>
      </c>
      <c r="F105">
        <f ca="1">IF(E105="","",IF($L$7="No",0,IF($D104&lt;$L$2,"",COUNTIF(OFFSET($E104,-($L$2-1),0,1,1):$E104,$E105))))</f>
        <v>0</v>
      </c>
      <c r="G105">
        <f ca="1">IF(E105="","",IF($L$5="No",0,IF($D104&lt;$L$2,"",IF(E105=36,COUNTIF(OFFSET(E104,-(L$2-1),0,1,1):E104,0),COUNTIF(OFFSET($E104,-($L$2-1),0,1,1):$E104,$E105+1)))))</f>
        <v>0</v>
      </c>
      <c r="H105">
        <f ca="1">IF(E105="","",IF($L$6="No",0,IF($D104&lt;$L$2,"",IF(E105=0,COUNTIF(OFFSET(E104,-(L$2-1),0,1,1):E104,36),COUNTIF(OFFSET($E104,-($L$2-1),0,1,1):$E104,$E105-1)))))</f>
        <v>0</v>
      </c>
      <c r="I105">
        <f t="shared" ca="1" si="80"/>
        <v>0</v>
      </c>
      <c r="J105">
        <f t="shared" ca="1" si="81"/>
        <v>-1</v>
      </c>
      <c r="K105">
        <f t="shared" ca="1" si="82"/>
        <v>-24</v>
      </c>
      <c r="L105">
        <f t="shared" ca="1" si="83"/>
        <v>0</v>
      </c>
      <c r="P105">
        <f t="shared" ca="1" si="84"/>
        <v>1</v>
      </c>
      <c r="Q105" s="4">
        <f ca="1">IF($E104="","",IF(Q$13&gt;$P105,"",LOOKUP(Q$13,$BB104:$CL104,$BB$12:$CL$12)))</f>
        <v>28</v>
      </c>
      <c r="R105" s="5" t="str">
        <f ca="1">IF($E104="","",IF(R$13&gt;$P105,"",LOOKUP(R$13,$BB104:$CL104,$BB$12:$CL$12)))</f>
        <v/>
      </c>
      <c r="S105" s="5" t="str">
        <f ca="1">IF($E104="","",IF(S$13&gt;$P105,"",LOOKUP(S$13,$BB104:$CL104,$BB$12:$CL$12)))</f>
        <v/>
      </c>
      <c r="T105" s="5" t="str">
        <f ca="1">IF($E104="","",IF(T$13&gt;$P105,"",LOOKUP(T$13,$BB104:$CL104,$BB$12:$CL$12)))</f>
        <v/>
      </c>
      <c r="U105" s="5" t="str">
        <f ca="1">IF($E104="","",IF(U$13&gt;$P105,"",LOOKUP(U$13,$BB104:$CL104,$BB$12:$CL$12)))</f>
        <v/>
      </c>
      <c r="V105" s="5" t="str">
        <f ca="1">IF($E104="","",IF(V$13&gt;$P105,"",LOOKUP(V$13,$BB104:$CL104,$BB$12:$CL$12)))</f>
        <v/>
      </c>
      <c r="W105" s="5" t="str">
        <f ca="1">IF($E104="","",IF(W$13&gt;$P105,"",LOOKUP(W$13,$BB104:$CL104,$BB$12:$CL$12)))</f>
        <v/>
      </c>
      <c r="X105" s="5" t="str">
        <f ca="1">IF($E104="","",IF(X$13&gt;$P105,"",LOOKUP(X$13,$BB104:$CL104,$BB$12:$CL$12)))</f>
        <v/>
      </c>
      <c r="Y105" s="5" t="str">
        <f ca="1">IF($E104="","",IF(Y$13&gt;$P105,"",LOOKUP(Y$13,$BB104:$CL104,$BB$12:$CL$12)))</f>
        <v/>
      </c>
      <c r="Z105" s="5" t="str">
        <f ca="1">IF($E104="","",IF(Z$13&gt;$P105,"",LOOKUP(Z$13,$BB104:$CL104,$BB$12:$CL$12)))</f>
        <v/>
      </c>
      <c r="AA105" s="5" t="str">
        <f ca="1">IF($E104="","",IF(AA$13&gt;$P105,"",LOOKUP(AA$13,$BB104:$CL104,$BB$12:$CL$12)))</f>
        <v/>
      </c>
      <c r="AB105" s="5" t="str">
        <f ca="1">IF($E104="","",IF(AB$13&gt;$P105,"",LOOKUP(AB$13,$BB104:$CL104,$BB$12:$CL$12)))</f>
        <v/>
      </c>
      <c r="AC105" s="5" t="str">
        <f ca="1">IF($E104="","",IF(AC$13&gt;$P105,"",LOOKUP(AC$13,$BB104:$CL104,$BB$12:$CL$12)))</f>
        <v/>
      </c>
      <c r="AD105" s="5" t="str">
        <f ca="1">IF($E104="","",IF(AD$13&gt;$P105,"",LOOKUP(AD$13,$BB104:$CL104,$BB$12:$CL$12)))</f>
        <v/>
      </c>
      <c r="AE105" s="5" t="str">
        <f ca="1">IF($E104="","",IF(AE$13&gt;$P105,"",LOOKUP(AE$13,$BB104:$CL104,$BB$12:$CL$12)))</f>
        <v/>
      </c>
      <c r="AF105" s="5" t="str">
        <f ca="1">IF($E104="","",IF(AF$13&gt;$P105,"",LOOKUP(AF$13,$BB104:$CL104,$BB$12:$CL$12)))</f>
        <v/>
      </c>
      <c r="AG105" s="5" t="str">
        <f ca="1">IF($E104="","",IF(AG$13&gt;$P105,"",LOOKUP(AG$13,$BB104:$CL104,$BB$12:$CL$12)))</f>
        <v/>
      </c>
      <c r="AH105" s="5" t="str">
        <f ca="1">IF($E104="","",IF(AH$13&gt;$P105,"",LOOKUP(AH$13,$BB104:$CL104,$BB$12:$CL$12)))</f>
        <v/>
      </c>
      <c r="AI105" s="5" t="str">
        <f ca="1">IF($E104="","",IF(AI$13&gt;$P105,"",LOOKUP(AI$13,$BB104:$CL104,$BB$12:$CL$12)))</f>
        <v/>
      </c>
      <c r="AJ105" s="5" t="str">
        <f ca="1">IF($E104="","",IF(AJ$13&gt;$P105,"",LOOKUP(AJ$13,$BB104:$CL104,$BB$12:$CL$12)))</f>
        <v/>
      </c>
      <c r="AK105" s="5" t="str">
        <f ca="1">IF($E104="","",IF(AK$13&gt;$P105,"",LOOKUP(AK$13,$BB104:$CL104,$BB$12:$CL$12)))</f>
        <v/>
      </c>
      <c r="AL105" s="5" t="str">
        <f ca="1">IF($E104="","",IF(AL$13&gt;$P105,"",LOOKUP(AL$13,$BB104:$CL104,$BB$12:$CL$12)))</f>
        <v/>
      </c>
      <c r="AM105" s="5" t="str">
        <f ca="1">IF($E104="","",IF(AM$13&gt;$P105,"",LOOKUP(AM$13,$BB104:$CL104,$BB$12:$CL$12)))</f>
        <v/>
      </c>
      <c r="AN105" s="5" t="str">
        <f ca="1">IF($E104="","",IF(AN$13&gt;$P105,"",LOOKUP(AN$13,$BB104:$CL104,$BB$12:$CL$12)))</f>
        <v/>
      </c>
      <c r="AO105" s="5" t="str">
        <f ca="1">IF($E104="","",IF(AO$13&gt;$P105,"",LOOKUP(AO$13,$BB104:$CL104,$BB$12:$CL$12)))</f>
        <v/>
      </c>
      <c r="AP105" s="5" t="str">
        <f ca="1">IF($E104="","",IF(AP$13&gt;$P105,"",LOOKUP(AP$13,$BB104:$CL104,$BB$12:$CL$12)))</f>
        <v/>
      </c>
      <c r="AQ105" s="5" t="str">
        <f ca="1">IF($E104="","",IF(AQ$13&gt;$P105,"",LOOKUP(AQ$13,$BB104:$CL104,$BB$12:$CL$12)))</f>
        <v/>
      </c>
      <c r="AR105" s="5" t="str">
        <f ca="1">IF($E104="","",IF(AR$13&gt;$P105,"",LOOKUP(AR$13,$BB104:$CL104,$BB$12:$CL$12)))</f>
        <v/>
      </c>
      <c r="AS105" s="5" t="str">
        <f ca="1">IF($E104="","",IF(AS$13&gt;$P105,"",LOOKUP(AS$13,$BB104:$CL104,$BB$12:$CL$12)))</f>
        <v/>
      </c>
      <c r="AT105" s="5" t="str">
        <f ca="1">IF($E104="","",IF(AT$13&gt;$P105,"",LOOKUP(AT$13,$BB104:$CL104,$BB$12:$CL$12)))</f>
        <v/>
      </c>
      <c r="AU105" s="5" t="str">
        <f ca="1">IF($E104="","",IF(AU$13&gt;$P105,"",LOOKUP(AU$13,$BB104:$CL104,$BB$12:$CL$12)))</f>
        <v/>
      </c>
      <c r="AV105" s="5" t="str">
        <f ca="1">IF($E104="","",IF(AV$13&gt;$P105,"",LOOKUP(AV$13,$BB104:$CL104,$BB$12:$CL$12)))</f>
        <v/>
      </c>
      <c r="AW105" s="5" t="str">
        <f ca="1">IF($E104="","",IF(AW$13&gt;$P105,"",LOOKUP(AW$13,$BB104:$CL104,$BB$12:$CL$12)))</f>
        <v/>
      </c>
      <c r="AX105" s="5" t="str">
        <f ca="1">IF($E104="","",IF(AX$13&gt;$P105,"",LOOKUP(AX$13,$BB104:$CL104,$BB$12:$CL$12)))</f>
        <v/>
      </c>
      <c r="AY105" s="5" t="str">
        <f ca="1">IF($E104="","",IF(AY$13&gt;$P105,"",LOOKUP(AY$13,$BB104:$CL104,$BB$12:$CL$12)))</f>
        <v/>
      </c>
      <c r="AZ105" s="5" t="str">
        <f ca="1">IF($E104="","",IF(AZ$13&gt;$P105,"",LOOKUP(AZ$13,$BB104:$CL104,$BB$12:$CL$12)))</f>
        <v/>
      </c>
      <c r="BA105" s="5" t="str">
        <f ca="1">IF($E104="","",IF(BA$13&gt;$P105,"",LOOKUP(BA$13,$BB104:$CL104,$BB$12:$CL$12)))</f>
        <v/>
      </c>
      <c r="BB105">
        <v>1</v>
      </c>
      <c r="BC105">
        <f t="shared" ca="1" si="44"/>
        <v>1</v>
      </c>
      <c r="BD105">
        <f t="shared" ca="1" si="45"/>
        <v>1</v>
      </c>
      <c r="BE105">
        <f t="shared" ca="1" si="46"/>
        <v>1</v>
      </c>
      <c r="BF105">
        <f t="shared" ca="1" si="47"/>
        <v>1</v>
      </c>
      <c r="BG105">
        <f t="shared" ca="1" si="48"/>
        <v>1</v>
      </c>
      <c r="BH105">
        <f t="shared" ca="1" si="49"/>
        <v>1</v>
      </c>
      <c r="BI105">
        <f t="shared" ca="1" si="50"/>
        <v>1</v>
      </c>
      <c r="BJ105">
        <f t="shared" ca="1" si="51"/>
        <v>1</v>
      </c>
      <c r="BK105">
        <f t="shared" ca="1" si="52"/>
        <v>1</v>
      </c>
      <c r="BL105">
        <f t="shared" ca="1" si="53"/>
        <v>1</v>
      </c>
      <c r="BM105">
        <f t="shared" ca="1" si="54"/>
        <v>1</v>
      </c>
      <c r="BN105">
        <f t="shared" ca="1" si="55"/>
        <v>1</v>
      </c>
      <c r="BO105">
        <f t="shared" ca="1" si="56"/>
        <v>1</v>
      </c>
      <c r="BP105">
        <f t="shared" ca="1" si="57"/>
        <v>1</v>
      </c>
      <c r="BQ105">
        <f t="shared" ca="1" si="58"/>
        <v>1</v>
      </c>
      <c r="BR105">
        <f t="shared" ca="1" si="59"/>
        <v>1</v>
      </c>
      <c r="BS105">
        <f t="shared" ca="1" si="60"/>
        <v>1</v>
      </c>
      <c r="BT105">
        <f t="shared" ca="1" si="61"/>
        <v>1</v>
      </c>
      <c r="BU105">
        <f t="shared" ca="1" si="62"/>
        <v>1</v>
      </c>
      <c r="BV105">
        <f t="shared" ca="1" si="63"/>
        <v>1</v>
      </c>
      <c r="BW105">
        <f t="shared" ca="1" si="64"/>
        <v>1</v>
      </c>
      <c r="BX105">
        <f t="shared" ca="1" si="65"/>
        <v>1</v>
      </c>
      <c r="BY105">
        <f t="shared" ca="1" si="66"/>
        <v>1</v>
      </c>
      <c r="BZ105">
        <f t="shared" ca="1" si="67"/>
        <v>1</v>
      </c>
      <c r="CA105">
        <f t="shared" ca="1" si="68"/>
        <v>1</v>
      </c>
      <c r="CB105">
        <f t="shared" ca="1" si="69"/>
        <v>1</v>
      </c>
      <c r="CC105">
        <f t="shared" ca="1" si="70"/>
        <v>1</v>
      </c>
      <c r="CD105">
        <f t="shared" ca="1" si="71"/>
        <v>1</v>
      </c>
      <c r="CE105">
        <f t="shared" ca="1" si="72"/>
        <v>2</v>
      </c>
      <c r="CF105">
        <f t="shared" ca="1" si="73"/>
        <v>2</v>
      </c>
      <c r="CG105">
        <f t="shared" ca="1" si="74"/>
        <v>2</v>
      </c>
      <c r="CH105">
        <f t="shared" ca="1" si="75"/>
        <v>2</v>
      </c>
      <c r="CI105">
        <f t="shared" ca="1" si="76"/>
        <v>2</v>
      </c>
      <c r="CJ105">
        <f t="shared" ca="1" si="77"/>
        <v>2</v>
      </c>
      <c r="CK105">
        <f t="shared" ca="1" si="78"/>
        <v>2</v>
      </c>
      <c r="CL105">
        <f t="shared" ca="1" si="79"/>
        <v>2</v>
      </c>
      <c r="CM105">
        <f ca="1">IF(AND($L$8="Yes",$E105=CM$12,CM104=1),0,IF(AND($I105=1,$L$4="Yes"),0,IF(AND($L105&gt;$L104,$L$3="Yes"),0,IF(AND($E105=CM$12,$F105&gt;0,$F105&lt;&gt;""),1,IF(AND(OR($E105=CM$12,$E105=DW$12),$G105&gt;0,$G105&lt;&gt;""),1,IF(AND(OR($E105=CN$12,$E105=CM$12),$H105&gt;0,$H105&lt;&gt;""),1,CM104))))))</f>
        <v>0</v>
      </c>
      <c r="CN105">
        <f ca="1">IF(AND($L$8="Yes",$E105=CN$12,CN104=1),0,IF(AND($I105=1,$L$4="Yes"),0,IF(AND($L105&gt;$L104,$L$3="Yes"),0,IF(AND($E105=CN$12,$F105&gt;0,$F105&lt;&gt;""),1,IF(AND(OR($E105=CN$12,$E105=CM$12),$G105&gt;0,$G105&lt;&gt;""),1,IF(AND(OR($E105=CN$12,$E105=CO$12),$H105&gt;0,$H105&lt;&gt;""),1,CN104))))))</f>
        <v>0</v>
      </c>
      <c r="CO105">
        <f ca="1">IF(AND($L$8="Yes",$E105=CO$12,CO104=1),0,IF(AND($I105=1,$L$4="Yes"),0,IF(AND($L105&gt;$L104,$L$3="Yes"),0,IF(AND($E105=CO$12,$F105&gt;0,$F105&lt;&gt;""),1,IF(AND(OR($E105=CO$12,$E105=CN$12),$G105&gt;0,$G105&lt;&gt;""),1,IF(AND(OR($E105=CO$12,$E105=CP$12),$H105&gt;0,$H105&lt;&gt;""),1,CO104))))))</f>
        <v>0</v>
      </c>
      <c r="CP105">
        <f ca="1">IF(AND($L$8="Yes",$E105=CP$12,CP104=1),0,IF(AND($I105=1,$L$4="Yes"),0,IF(AND($L105&gt;$L104,$L$3="Yes"),0,IF(AND($E105=CP$12,$F105&gt;0,$F105&lt;&gt;""),1,IF(AND(OR($E105=CP$12,$E105=CO$12),$G105&gt;0,$G105&lt;&gt;""),1,IF(AND(OR($E105=CP$12,$E105=CQ$12),$H105&gt;0,$H105&lt;&gt;""),1,CP104))))))</f>
        <v>0</v>
      </c>
      <c r="CQ105">
        <f ca="1">IF(AND($L$8="Yes",$E105=CQ$12,CQ104=1),0,IF(AND($I105=1,$L$4="Yes"),0,IF(AND($L105&gt;$L104,$L$3="Yes"),0,IF(AND($E105=CQ$12,$F105&gt;0,$F105&lt;&gt;""),1,IF(AND(OR($E105=CQ$12,$E105=CP$12),$G105&gt;0,$G105&lt;&gt;""),1,IF(AND(OR($E105=CQ$12,$E105=CR$12),$H105&gt;0,$H105&lt;&gt;""),1,CQ104))))))</f>
        <v>0</v>
      </c>
      <c r="CR105">
        <f ca="1">IF(AND($L$8="Yes",$E105=CR$12,CR104=1),0,IF(AND($I105=1,$L$4="Yes"),0,IF(AND($L105&gt;$L104,$L$3="Yes"),0,IF(AND($E105=CR$12,$F105&gt;0,$F105&lt;&gt;""),1,IF(AND(OR($E105=CR$12,$E105=CQ$12),$G105&gt;0,$G105&lt;&gt;""),1,IF(AND(OR($E105=CR$12,$E105=CS$12),$H105&gt;0,$H105&lt;&gt;""),1,CR104))))))</f>
        <v>0</v>
      </c>
      <c r="CS105">
        <f ca="1">IF(AND($L$8="Yes",$E105=CS$12,CS104=1),0,IF(AND($I105=1,$L$4="Yes"),0,IF(AND($L105&gt;$L104,$L$3="Yes"),0,IF(AND($E105=CS$12,$F105&gt;0,$F105&lt;&gt;""),1,IF(AND(OR($E105=CS$12,$E105=CR$12),$G105&gt;0,$G105&lt;&gt;""),1,IF(AND(OR($E105=CS$12,$E105=CT$12),$H105&gt;0,$H105&lt;&gt;""),1,CS104))))))</f>
        <v>0</v>
      </c>
      <c r="CT105">
        <f ca="1">IF(AND($L$8="Yes",$E105=CT$12,CT104=1),0,IF(AND($I105=1,$L$4="Yes"),0,IF(AND($L105&gt;$L104,$L$3="Yes"),0,IF(AND($E105=CT$12,$F105&gt;0,$F105&lt;&gt;""),1,IF(AND(OR($E105=CT$12,$E105=CS$12),$G105&gt;0,$G105&lt;&gt;""),1,IF(AND(OR($E105=CT$12,$E105=CU$12),$H105&gt;0,$H105&lt;&gt;""),1,CT104))))))</f>
        <v>0</v>
      </c>
      <c r="CU105">
        <f ca="1">IF(AND($L$8="Yes",$E105=CU$12,CU104=1),0,IF(AND($I105=1,$L$4="Yes"),0,IF(AND($L105&gt;$L104,$L$3="Yes"),0,IF(AND($E105=CU$12,$F105&gt;0,$F105&lt;&gt;""),1,IF(AND(OR($E105=CU$12,$E105=CT$12),$G105&gt;0,$G105&lt;&gt;""),1,IF(AND(OR($E105=CU$12,$E105=CV$12),$H105&gt;0,$H105&lt;&gt;""),1,CU104))))))</f>
        <v>0</v>
      </c>
      <c r="CV105">
        <f ca="1">IF(AND($L$8="Yes",$E105=CV$12,CV104=1),0,IF(AND($I105=1,$L$4="Yes"),0,IF(AND($L105&gt;$L104,$L$3="Yes"),0,IF(AND($E105=CV$12,$F105&gt;0,$F105&lt;&gt;""),1,IF(AND(OR($E105=CV$12,$E105=CU$12),$G105&gt;0,$G105&lt;&gt;""),1,IF(AND(OR($E105=CV$12,$E105=CW$12),$H105&gt;0,$H105&lt;&gt;""),1,CV104))))))</f>
        <v>0</v>
      </c>
      <c r="CW105">
        <f ca="1">IF(AND($L$8="Yes",$E105=CW$12,CW104=1),0,IF(AND($I105=1,$L$4="Yes"),0,IF(AND($L105&gt;$L104,$L$3="Yes"),0,IF(AND($E105=CW$12,$F105&gt;0,$F105&lt;&gt;""),1,IF(AND(OR($E105=CW$12,$E105=CV$12),$G105&gt;0,$G105&lt;&gt;""),1,IF(AND(OR($E105=CW$12,$E105=CX$12),$H105&gt;0,$H105&lt;&gt;""),1,CW104))))))</f>
        <v>0</v>
      </c>
      <c r="CX105">
        <f ca="1">IF(AND($L$8="Yes",$E105=CX$12,CX104=1),0,IF(AND($I105=1,$L$4="Yes"),0,IF(AND($L105&gt;$L104,$L$3="Yes"),0,IF(AND($E105=CX$12,$F105&gt;0,$F105&lt;&gt;""),1,IF(AND(OR($E105=CX$12,$E105=CW$12),$G105&gt;0,$G105&lt;&gt;""),1,IF(AND(OR($E105=CX$12,$E105=CY$12),$H105&gt;0,$H105&lt;&gt;""),1,CX104))))))</f>
        <v>0</v>
      </c>
      <c r="CY105">
        <f ca="1">IF(AND($L$8="Yes",$E105=CY$12,CY104=1),0,IF(AND($I105=1,$L$4="Yes"),0,IF(AND($L105&gt;$L104,$L$3="Yes"),0,IF(AND($E105=CY$12,$F105&gt;0,$F105&lt;&gt;""),1,IF(AND(OR($E105=CY$12,$E105=CX$12),$G105&gt;0,$G105&lt;&gt;""),1,IF(AND(OR($E105=CY$12,$E105=CZ$12),$H105&gt;0,$H105&lt;&gt;""),1,CY104))))))</f>
        <v>0</v>
      </c>
      <c r="CZ105">
        <f ca="1">IF(AND($L$8="Yes",$E105=CZ$12,CZ104=1),0,IF(AND($I105=1,$L$4="Yes"),0,IF(AND($L105&gt;$L104,$L$3="Yes"),0,IF(AND($E105=CZ$12,$F105&gt;0,$F105&lt;&gt;""),1,IF(AND(OR($E105=CZ$12,$E105=CY$12),$G105&gt;0,$G105&lt;&gt;""),1,IF(AND(OR($E105=CZ$12,$E105=DA$12),$H105&gt;0,$H105&lt;&gt;""),1,CZ104))))))</f>
        <v>0</v>
      </c>
      <c r="DA105">
        <f ca="1">IF(AND($L$8="Yes",$E105=DA$12,DA104=1),0,IF(AND($I105=1,$L$4="Yes"),0,IF(AND($L105&gt;$L104,$L$3="Yes"),0,IF(AND($E105=DA$12,$F105&gt;0,$F105&lt;&gt;""),1,IF(AND(OR($E105=DA$12,$E105=CZ$12),$G105&gt;0,$G105&lt;&gt;""),1,IF(AND(OR($E105=DA$12,$E105=DB$12),$H105&gt;0,$H105&lt;&gt;""),1,DA104))))))</f>
        <v>0</v>
      </c>
      <c r="DB105">
        <f ca="1">IF(AND($L$8="Yes",$E105=DB$12,DB104=1),0,IF(AND($I105=1,$L$4="Yes"),0,IF(AND($L105&gt;$L104,$L$3="Yes"),0,IF(AND($E105=DB$12,$F105&gt;0,$F105&lt;&gt;""),1,IF(AND(OR($E105=DB$12,$E105=DA$12),$G105&gt;0,$G105&lt;&gt;""),1,IF(AND(OR($E105=DB$12,$E105=DC$12),$H105&gt;0,$H105&lt;&gt;""),1,DB104))))))</f>
        <v>0</v>
      </c>
      <c r="DC105">
        <f ca="1">IF(AND($L$8="Yes",$E105=DC$12,DC104=1),0,IF(AND($I105=1,$L$4="Yes"),0,IF(AND($L105&gt;$L104,$L$3="Yes"),0,IF(AND($E105=DC$12,$F105&gt;0,$F105&lt;&gt;""),1,IF(AND(OR($E105=DC$12,$E105=DB$12),$G105&gt;0,$G105&lt;&gt;""),1,IF(AND(OR($E105=DC$12,$E105=DD$12),$H105&gt;0,$H105&lt;&gt;""),1,DC104))))))</f>
        <v>0</v>
      </c>
      <c r="DD105">
        <f ca="1">IF(AND($L$8="Yes",$E105=DD$12,DD104=1),0,IF(AND($I105=1,$L$4="Yes"),0,IF(AND($L105&gt;$L104,$L$3="Yes"),0,IF(AND($E105=DD$12,$F105&gt;0,$F105&lt;&gt;""),1,IF(AND(OR($E105=DD$12,$E105=DC$12),$G105&gt;0,$G105&lt;&gt;""),1,IF(AND(OR($E105=DD$12,$E105=DE$12),$H105&gt;0,$H105&lt;&gt;""),1,DD104))))))</f>
        <v>0</v>
      </c>
      <c r="DE105">
        <f ca="1">IF(AND($L$8="Yes",$E105=DE$12,DE104=1),0,IF(AND($I105=1,$L$4="Yes"),0,IF(AND($L105&gt;$L104,$L$3="Yes"),0,IF(AND($E105=DE$12,$F105&gt;0,$F105&lt;&gt;""),1,IF(AND(OR($E105=DE$12,$E105=DD$12),$G105&gt;0,$G105&lt;&gt;""),1,IF(AND(OR($E105=DE$12,$E105=DF$12),$H105&gt;0,$H105&lt;&gt;""),1,DE104))))))</f>
        <v>0</v>
      </c>
      <c r="DF105">
        <f ca="1">IF(AND($L$8="Yes",$E105=DF$12,DF104=1),0,IF(AND($I105=1,$L$4="Yes"),0,IF(AND($L105&gt;$L104,$L$3="Yes"),0,IF(AND($E105=DF$12,$F105&gt;0,$F105&lt;&gt;""),1,IF(AND(OR($E105=DF$12,$E105=DE$12),$G105&gt;0,$G105&lt;&gt;""),1,IF(AND(OR($E105=DF$12,$E105=DG$12),$H105&gt;0,$H105&lt;&gt;""),1,DF104))))))</f>
        <v>0</v>
      </c>
      <c r="DG105">
        <f ca="1">IF(AND($L$8="Yes",$E105=DG$12,DG104=1),0,IF(AND($I105=1,$L$4="Yes"),0,IF(AND($L105&gt;$L104,$L$3="Yes"),0,IF(AND($E105=DG$12,$F105&gt;0,$F105&lt;&gt;""),1,IF(AND(OR($E105=DG$12,$E105=DF$12),$G105&gt;0,$G105&lt;&gt;""),1,IF(AND(OR($E105=DG$12,$E105=DH$12),$H105&gt;0,$H105&lt;&gt;""),1,DG104))))))</f>
        <v>0</v>
      </c>
      <c r="DH105">
        <f ca="1">IF(AND($L$8="Yes",$E105=DH$12,DH104=1),0,IF(AND($I105=1,$L$4="Yes"),0,IF(AND($L105&gt;$L104,$L$3="Yes"),0,IF(AND($E105=DH$12,$F105&gt;0,$F105&lt;&gt;""),1,IF(AND(OR($E105=DH$12,$E105=DG$12),$G105&gt;0,$G105&lt;&gt;""),1,IF(AND(OR($E105=DH$12,$E105=DI$12),$H105&gt;0,$H105&lt;&gt;""),1,DH104))))))</f>
        <v>0</v>
      </c>
      <c r="DI105">
        <f ca="1">IF(AND($L$8="Yes",$E105=DI$12,DI104=1),0,IF(AND($I105=1,$L$4="Yes"),0,IF(AND($L105&gt;$L104,$L$3="Yes"),0,IF(AND($E105=DI$12,$F105&gt;0,$F105&lt;&gt;""),1,IF(AND(OR($E105=DI$12,$E105=DH$12),$G105&gt;0,$G105&lt;&gt;""),1,IF(AND(OR($E105=DI$12,$E105=DJ$12),$H105&gt;0,$H105&lt;&gt;""),1,DI104))))))</f>
        <v>0</v>
      </c>
      <c r="DJ105">
        <f ca="1">IF(AND($L$8="Yes",$E105=DJ$12,DJ104=1),0,IF(AND($I105=1,$L$4="Yes"),0,IF(AND($L105&gt;$L104,$L$3="Yes"),0,IF(AND($E105=DJ$12,$F105&gt;0,$F105&lt;&gt;""),1,IF(AND(OR($E105=DJ$12,$E105=DI$12),$G105&gt;0,$G105&lt;&gt;""),1,IF(AND(OR($E105=DJ$12,$E105=DK$12),$H105&gt;0,$H105&lt;&gt;""),1,DJ104))))))</f>
        <v>0</v>
      </c>
      <c r="DK105">
        <f ca="1">IF(AND($L$8="Yes",$E105=DK$12,DK104=1),0,IF(AND($I105=1,$L$4="Yes"),0,IF(AND($L105&gt;$L104,$L$3="Yes"),0,IF(AND($E105=DK$12,$F105&gt;0,$F105&lt;&gt;""),1,IF(AND(OR($E105=DK$12,$E105=DJ$12),$G105&gt;0,$G105&lt;&gt;""),1,IF(AND(OR($E105=DK$12,$E105=DL$12),$H105&gt;0,$H105&lt;&gt;""),1,DK104))))))</f>
        <v>0</v>
      </c>
      <c r="DL105">
        <f ca="1">IF(AND($L$8="Yes",$E105=DL$12,DL104=1),0,IF(AND($I105=1,$L$4="Yes"),0,IF(AND($L105&gt;$L104,$L$3="Yes"),0,IF(AND($E105=DL$12,$F105&gt;0,$F105&lt;&gt;""),1,IF(AND(OR($E105=DL$12,$E105=DK$12),$G105&gt;0,$G105&lt;&gt;""),1,IF(AND(OR($E105=DL$12,$E105=DM$12),$H105&gt;0,$H105&lt;&gt;""),1,DL104))))))</f>
        <v>0</v>
      </c>
      <c r="DM105">
        <f ca="1">IF(AND($L$8="Yes",$E105=DM$12,DM104=1),0,IF(AND($I105=1,$L$4="Yes"),0,IF(AND($L105&gt;$L104,$L$3="Yes"),0,IF(AND($E105=DM$12,$F105&gt;0,$F105&lt;&gt;""),1,IF(AND(OR($E105=DM$12,$E105=DL$12),$G105&gt;0,$G105&lt;&gt;""),1,IF(AND(OR($E105=DM$12,$E105=DN$12),$H105&gt;0,$H105&lt;&gt;""),1,DM104))))))</f>
        <v>0</v>
      </c>
      <c r="DN105">
        <f ca="1">IF(AND($L$8="Yes",$E105=DN$12,DN104=1),0,IF(AND($I105=1,$L$4="Yes"),0,IF(AND($L105&gt;$L104,$L$3="Yes"),0,IF(AND($E105=DN$12,$F105&gt;0,$F105&lt;&gt;""),1,IF(AND(OR($E105=DN$12,$E105=DM$12),$G105&gt;0,$G105&lt;&gt;""),1,IF(AND(OR($E105=DN$12,$E105=DO$12),$H105&gt;0,$H105&lt;&gt;""),1,DN104))))))</f>
        <v>0</v>
      </c>
      <c r="DO105">
        <f ca="1">IF(AND($L$8="Yes",$E105=DO$12,DO104=1),0,IF(AND($I105=1,$L$4="Yes"),0,IF(AND($L105&gt;$L104,$L$3="Yes"),0,IF(AND($E105=DO$12,$F105&gt;0,$F105&lt;&gt;""),1,IF(AND(OR($E105=DO$12,$E105=DN$12),$G105&gt;0,$G105&lt;&gt;""),1,IF(AND(OR($E105=DO$12,$E105=DP$12),$H105&gt;0,$H105&lt;&gt;""),1,DO104))))))</f>
        <v>1</v>
      </c>
      <c r="DP105">
        <f ca="1">IF(AND($L$8="Yes",$E105=DP$12,DP104=1),0,IF(AND($I105=1,$L$4="Yes"),0,IF(AND($L105&gt;$L104,$L$3="Yes"),0,IF(AND($E105=DP$12,$F105&gt;0,$F105&lt;&gt;""),1,IF(AND(OR($E105=DP$12,$E105=DO$12),$G105&gt;0,$G105&lt;&gt;""),1,IF(AND(OR($E105=DP$12,$E105=DQ$12),$H105&gt;0,$H105&lt;&gt;""),1,DP104))))))</f>
        <v>0</v>
      </c>
      <c r="DQ105">
        <f ca="1">IF(AND($L$8="Yes",$E105=DQ$12,DQ104=1),0,IF(AND($I105=1,$L$4="Yes"),0,IF(AND($L105&gt;$L104,$L$3="Yes"),0,IF(AND($E105=DQ$12,$F105&gt;0,$F105&lt;&gt;""),1,IF(AND(OR($E105=DQ$12,$E105=DP$12),$G105&gt;0,$G105&lt;&gt;""),1,IF(AND(OR($E105=DQ$12,$E105=DR$12),$H105&gt;0,$H105&lt;&gt;""),1,DQ104))))))</f>
        <v>0</v>
      </c>
      <c r="DR105">
        <f ca="1">IF(AND($L$8="Yes",$E105=DR$12,DR104=1),0,IF(AND($I105=1,$L$4="Yes"),0,IF(AND($L105&gt;$L104,$L$3="Yes"),0,IF(AND($E105=DR$12,$F105&gt;0,$F105&lt;&gt;""),1,IF(AND(OR($E105=DR$12,$E105=DQ$12),$G105&gt;0,$G105&lt;&gt;""),1,IF(AND(OR($E105=DR$12,$E105=DS$12),$H105&gt;0,$H105&lt;&gt;""),1,DR104))))))</f>
        <v>0</v>
      </c>
      <c r="DS105">
        <f ca="1">IF(AND($L$8="Yes",$E105=DS$12,DS104=1),0,IF(AND($I105=1,$L$4="Yes"),0,IF(AND($L105&gt;$L104,$L$3="Yes"),0,IF(AND($E105=DS$12,$F105&gt;0,$F105&lt;&gt;""),1,IF(AND(OR($E105=DS$12,$E105=DR$12),$G105&gt;0,$G105&lt;&gt;""),1,IF(AND(OR($E105=DS$12,$E105=DT$12),$H105&gt;0,$H105&lt;&gt;""),1,DS104))))))</f>
        <v>0</v>
      </c>
      <c r="DT105">
        <f ca="1">IF(AND($L$8="Yes",$E105=DT$12,DT104=1),0,IF(AND($I105=1,$L$4="Yes"),0,IF(AND($L105&gt;$L104,$L$3="Yes"),0,IF(AND($E105=DT$12,$F105&gt;0,$F105&lt;&gt;""),1,IF(AND(OR($E105=DT$12,$E105=DS$12),$G105&gt;0,$G105&lt;&gt;""),1,IF(AND(OR($E105=DT$12,$E105=DU$12),$H105&gt;0,$H105&lt;&gt;""),1,DT104))))))</f>
        <v>0</v>
      </c>
      <c r="DU105">
        <f ca="1">IF(AND($L$8="Yes",$E105=DU$12,DU104=1),0,IF(AND($I105=1,$L$4="Yes"),0,IF(AND($L105&gt;$L104,$L$3="Yes"),0,IF(AND($E105=DU$12,$F105&gt;0,$F105&lt;&gt;""),1,IF(AND(OR($E105=DU$12,$E105=DT$12),$G105&gt;0,$G105&lt;&gt;""),1,IF(AND(OR($E105=DU$12,$E105=DV$12),$H105&gt;0,$H105&lt;&gt;""),1,DU104))))))</f>
        <v>0</v>
      </c>
      <c r="DV105">
        <f ca="1">IF(AND($L$8="Yes",$E105=DV$12,DV104=1),0,IF(AND($I105=1,$L$4="Yes"),0,IF(AND($L105&gt;$L104,$L$3="Yes"),0,IF(AND($E105=DV$12,$F105&gt;0,$F105&lt;&gt;""),1,IF(AND(OR($E105=DV$12,$E105=DU$12),$G105&gt;0,$G105&lt;&gt;""),1,IF(AND(OR($E105=DV$12,$E105=DW$12),$H105&gt;0,$H105&lt;&gt;""),1,DV104))))))</f>
        <v>0</v>
      </c>
      <c r="DW105">
        <f ca="1">IF(AND($L$8="Yes",$E105=DW$12,DW104=1),0,IF(AND($I105=1,$L$4="Yes"),0,IF(AND($L105&gt;$L104,$L$3="Yes"),0,IF(AND($E105=DW$12,$F105&gt;0,$F105&lt;&gt;""),1,IF(AND(OR($E105=DW$12,$E105=DV$12),$G105&gt;0,$G105&lt;&gt;""),1,IF(AND(OR($E105=DW$12,$E105=CM$12),$H105&gt;0,$H105&lt;&gt;""),1,DW104))))))</f>
        <v>0</v>
      </c>
    </row>
    <row r="106" spans="4:127" x14ac:dyDescent="0.25">
      <c r="D106">
        <v>93</v>
      </c>
      <c r="E106">
        <f t="shared" ca="1" si="43"/>
        <v>25</v>
      </c>
      <c r="F106">
        <f ca="1">IF(E106="","",IF($L$7="No",0,IF($D105&lt;$L$2,"",COUNTIF(OFFSET($E105,-($L$2-1),0,1,1):$E105,$E106))))</f>
        <v>1</v>
      </c>
      <c r="G106">
        <f ca="1">IF(E106="","",IF($L$5="No",0,IF($D105&lt;$L$2,"",IF(E106=36,COUNTIF(OFFSET(E105,-(L$2-1),0,1,1):E105,0),COUNTIF(OFFSET($E105,-($L$2-1),0,1,1):$E105,$E106+1)))))</f>
        <v>0</v>
      </c>
      <c r="H106">
        <f ca="1">IF(E106="","",IF($L$6="No",0,IF($D105&lt;$L$2,"",IF(E106=0,COUNTIF(OFFSET(E105,-(L$2-1),0,1,1):E105,36),COUNTIF(OFFSET($E105,-($L$2-1),0,1,1):$E105,$E106-1)))))</f>
        <v>2</v>
      </c>
      <c r="I106">
        <f t="shared" ca="1" si="80"/>
        <v>0</v>
      </c>
      <c r="J106">
        <f t="shared" ca="1" si="81"/>
        <v>-1</v>
      </c>
      <c r="K106">
        <f t="shared" ca="1" si="82"/>
        <v>-25</v>
      </c>
      <c r="L106">
        <f t="shared" ca="1" si="83"/>
        <v>0</v>
      </c>
      <c r="P106">
        <f t="shared" ca="1" si="84"/>
        <v>1</v>
      </c>
      <c r="Q106" s="4">
        <f ca="1">IF($E105="","",IF(Q$13&gt;$P106,"",LOOKUP(Q$13,$BB105:$CL105,$BB$12:$CL$12)))</f>
        <v>28</v>
      </c>
      <c r="R106" s="5" t="str">
        <f ca="1">IF($E105="","",IF(R$13&gt;$P106,"",LOOKUP(R$13,$BB105:$CL105,$BB$12:$CL$12)))</f>
        <v/>
      </c>
      <c r="S106" s="5" t="str">
        <f ca="1">IF($E105="","",IF(S$13&gt;$P106,"",LOOKUP(S$13,$BB105:$CL105,$BB$12:$CL$12)))</f>
        <v/>
      </c>
      <c r="T106" s="5" t="str">
        <f ca="1">IF($E105="","",IF(T$13&gt;$P106,"",LOOKUP(T$13,$BB105:$CL105,$BB$12:$CL$12)))</f>
        <v/>
      </c>
      <c r="U106" s="5" t="str">
        <f ca="1">IF($E105="","",IF(U$13&gt;$P106,"",LOOKUP(U$13,$BB105:$CL105,$BB$12:$CL$12)))</f>
        <v/>
      </c>
      <c r="V106" s="5" t="str">
        <f ca="1">IF($E105="","",IF(V$13&gt;$P106,"",LOOKUP(V$13,$BB105:$CL105,$BB$12:$CL$12)))</f>
        <v/>
      </c>
      <c r="W106" s="5" t="str">
        <f ca="1">IF($E105="","",IF(W$13&gt;$P106,"",LOOKUP(W$13,$BB105:$CL105,$BB$12:$CL$12)))</f>
        <v/>
      </c>
      <c r="X106" s="5" t="str">
        <f ca="1">IF($E105="","",IF(X$13&gt;$P106,"",LOOKUP(X$13,$BB105:$CL105,$BB$12:$CL$12)))</f>
        <v/>
      </c>
      <c r="Y106" s="5" t="str">
        <f ca="1">IF($E105="","",IF(Y$13&gt;$P106,"",LOOKUP(Y$13,$BB105:$CL105,$BB$12:$CL$12)))</f>
        <v/>
      </c>
      <c r="Z106" s="5" t="str">
        <f ca="1">IF($E105="","",IF(Z$13&gt;$P106,"",LOOKUP(Z$13,$BB105:$CL105,$BB$12:$CL$12)))</f>
        <v/>
      </c>
      <c r="AA106" s="5" t="str">
        <f ca="1">IF($E105="","",IF(AA$13&gt;$P106,"",LOOKUP(AA$13,$BB105:$CL105,$BB$12:$CL$12)))</f>
        <v/>
      </c>
      <c r="AB106" s="5" t="str">
        <f ca="1">IF($E105="","",IF(AB$13&gt;$P106,"",LOOKUP(AB$13,$BB105:$CL105,$BB$12:$CL$12)))</f>
        <v/>
      </c>
      <c r="AC106" s="5" t="str">
        <f ca="1">IF($E105="","",IF(AC$13&gt;$P106,"",LOOKUP(AC$13,$BB105:$CL105,$BB$12:$CL$12)))</f>
        <v/>
      </c>
      <c r="AD106" s="5" t="str">
        <f ca="1">IF($E105="","",IF(AD$13&gt;$P106,"",LOOKUP(AD$13,$BB105:$CL105,$BB$12:$CL$12)))</f>
        <v/>
      </c>
      <c r="AE106" s="5" t="str">
        <f ca="1">IF($E105="","",IF(AE$13&gt;$P106,"",LOOKUP(AE$13,$BB105:$CL105,$BB$12:$CL$12)))</f>
        <v/>
      </c>
      <c r="AF106" s="5" t="str">
        <f ca="1">IF($E105="","",IF(AF$13&gt;$P106,"",LOOKUP(AF$13,$BB105:$CL105,$BB$12:$CL$12)))</f>
        <v/>
      </c>
      <c r="AG106" s="5" t="str">
        <f ca="1">IF($E105="","",IF(AG$13&gt;$P106,"",LOOKUP(AG$13,$BB105:$CL105,$BB$12:$CL$12)))</f>
        <v/>
      </c>
      <c r="AH106" s="5" t="str">
        <f ca="1">IF($E105="","",IF(AH$13&gt;$P106,"",LOOKUP(AH$13,$BB105:$CL105,$BB$12:$CL$12)))</f>
        <v/>
      </c>
      <c r="AI106" s="5" t="str">
        <f ca="1">IF($E105="","",IF(AI$13&gt;$P106,"",LOOKUP(AI$13,$BB105:$CL105,$BB$12:$CL$12)))</f>
        <v/>
      </c>
      <c r="AJ106" s="5" t="str">
        <f ca="1">IF($E105="","",IF(AJ$13&gt;$P106,"",LOOKUP(AJ$13,$BB105:$CL105,$BB$12:$CL$12)))</f>
        <v/>
      </c>
      <c r="AK106" s="5" t="str">
        <f ca="1">IF($E105="","",IF(AK$13&gt;$P106,"",LOOKUP(AK$13,$BB105:$CL105,$BB$12:$CL$12)))</f>
        <v/>
      </c>
      <c r="AL106" s="5" t="str">
        <f ca="1">IF($E105="","",IF(AL$13&gt;$P106,"",LOOKUP(AL$13,$BB105:$CL105,$BB$12:$CL$12)))</f>
        <v/>
      </c>
      <c r="AM106" s="5" t="str">
        <f ca="1">IF($E105="","",IF(AM$13&gt;$P106,"",LOOKUP(AM$13,$BB105:$CL105,$BB$12:$CL$12)))</f>
        <v/>
      </c>
      <c r="AN106" s="5" t="str">
        <f ca="1">IF($E105="","",IF(AN$13&gt;$P106,"",LOOKUP(AN$13,$BB105:$CL105,$BB$12:$CL$12)))</f>
        <v/>
      </c>
      <c r="AO106" s="5" t="str">
        <f ca="1">IF($E105="","",IF(AO$13&gt;$P106,"",LOOKUP(AO$13,$BB105:$CL105,$BB$12:$CL$12)))</f>
        <v/>
      </c>
      <c r="AP106" s="5" t="str">
        <f ca="1">IF($E105="","",IF(AP$13&gt;$P106,"",LOOKUP(AP$13,$BB105:$CL105,$BB$12:$CL$12)))</f>
        <v/>
      </c>
      <c r="AQ106" s="5" t="str">
        <f ca="1">IF($E105="","",IF(AQ$13&gt;$P106,"",LOOKUP(AQ$13,$BB105:$CL105,$BB$12:$CL$12)))</f>
        <v/>
      </c>
      <c r="AR106" s="5" t="str">
        <f ca="1">IF($E105="","",IF(AR$13&gt;$P106,"",LOOKUP(AR$13,$BB105:$CL105,$BB$12:$CL$12)))</f>
        <v/>
      </c>
      <c r="AS106" s="5" t="str">
        <f ca="1">IF($E105="","",IF(AS$13&gt;$P106,"",LOOKUP(AS$13,$BB105:$CL105,$BB$12:$CL$12)))</f>
        <v/>
      </c>
      <c r="AT106" s="5" t="str">
        <f ca="1">IF($E105="","",IF(AT$13&gt;$P106,"",LOOKUP(AT$13,$BB105:$CL105,$BB$12:$CL$12)))</f>
        <v/>
      </c>
      <c r="AU106" s="5" t="str">
        <f ca="1">IF($E105="","",IF(AU$13&gt;$P106,"",LOOKUP(AU$13,$BB105:$CL105,$BB$12:$CL$12)))</f>
        <v/>
      </c>
      <c r="AV106" s="5" t="str">
        <f ca="1">IF($E105="","",IF(AV$13&gt;$P106,"",LOOKUP(AV$13,$BB105:$CL105,$BB$12:$CL$12)))</f>
        <v/>
      </c>
      <c r="AW106" s="5" t="str">
        <f ca="1">IF($E105="","",IF(AW$13&gt;$P106,"",LOOKUP(AW$13,$BB105:$CL105,$BB$12:$CL$12)))</f>
        <v/>
      </c>
      <c r="AX106" s="5" t="str">
        <f ca="1">IF($E105="","",IF(AX$13&gt;$P106,"",LOOKUP(AX$13,$BB105:$CL105,$BB$12:$CL$12)))</f>
        <v/>
      </c>
      <c r="AY106" s="5" t="str">
        <f ca="1">IF($E105="","",IF(AY$13&gt;$P106,"",LOOKUP(AY$13,$BB105:$CL105,$BB$12:$CL$12)))</f>
        <v/>
      </c>
      <c r="AZ106" s="5" t="str">
        <f ca="1">IF($E105="","",IF(AZ$13&gt;$P106,"",LOOKUP(AZ$13,$BB105:$CL105,$BB$12:$CL$12)))</f>
        <v/>
      </c>
      <c r="BA106" s="5" t="str">
        <f ca="1">IF($E105="","",IF(BA$13&gt;$P106,"",LOOKUP(BA$13,$BB105:$CL105,$BB$12:$CL$12)))</f>
        <v/>
      </c>
      <c r="BB106">
        <v>1</v>
      </c>
      <c r="BC106">
        <f t="shared" ca="1" si="44"/>
        <v>1</v>
      </c>
      <c r="BD106">
        <f t="shared" ca="1" si="45"/>
        <v>1</v>
      </c>
      <c r="BE106">
        <f t="shared" ca="1" si="46"/>
        <v>1</v>
      </c>
      <c r="BF106">
        <f t="shared" ca="1" si="47"/>
        <v>1</v>
      </c>
      <c r="BG106">
        <f t="shared" ca="1" si="48"/>
        <v>1</v>
      </c>
      <c r="BH106">
        <f t="shared" ca="1" si="49"/>
        <v>1</v>
      </c>
      <c r="BI106">
        <f t="shared" ca="1" si="50"/>
        <v>1</v>
      </c>
      <c r="BJ106">
        <f t="shared" ca="1" si="51"/>
        <v>1</v>
      </c>
      <c r="BK106">
        <f t="shared" ca="1" si="52"/>
        <v>1</v>
      </c>
      <c r="BL106">
        <f t="shared" ca="1" si="53"/>
        <v>1</v>
      </c>
      <c r="BM106">
        <f t="shared" ca="1" si="54"/>
        <v>1</v>
      </c>
      <c r="BN106">
        <f t="shared" ca="1" si="55"/>
        <v>1</v>
      </c>
      <c r="BO106">
        <f t="shared" ca="1" si="56"/>
        <v>1</v>
      </c>
      <c r="BP106">
        <f t="shared" ca="1" si="57"/>
        <v>1</v>
      </c>
      <c r="BQ106">
        <f t="shared" ca="1" si="58"/>
        <v>1</v>
      </c>
      <c r="BR106">
        <f t="shared" ca="1" si="59"/>
        <v>1</v>
      </c>
      <c r="BS106">
        <f t="shared" ca="1" si="60"/>
        <v>1</v>
      </c>
      <c r="BT106">
        <f t="shared" ca="1" si="61"/>
        <v>1</v>
      </c>
      <c r="BU106">
        <f t="shared" ca="1" si="62"/>
        <v>1</v>
      </c>
      <c r="BV106">
        <f t="shared" ca="1" si="63"/>
        <v>1</v>
      </c>
      <c r="BW106">
        <f t="shared" ca="1" si="64"/>
        <v>1</v>
      </c>
      <c r="BX106">
        <f t="shared" ca="1" si="65"/>
        <v>1</v>
      </c>
      <c r="BY106">
        <f t="shared" ca="1" si="66"/>
        <v>1</v>
      </c>
      <c r="BZ106">
        <f t="shared" ca="1" si="67"/>
        <v>1</v>
      </c>
      <c r="CA106">
        <f t="shared" ca="1" si="68"/>
        <v>2</v>
      </c>
      <c r="CB106">
        <f t="shared" ca="1" si="69"/>
        <v>3</v>
      </c>
      <c r="CC106">
        <f t="shared" ca="1" si="70"/>
        <v>3</v>
      </c>
      <c r="CD106">
        <f t="shared" ca="1" si="71"/>
        <v>3</v>
      </c>
      <c r="CE106">
        <f t="shared" ca="1" si="72"/>
        <v>4</v>
      </c>
      <c r="CF106">
        <f t="shared" ca="1" si="73"/>
        <v>4</v>
      </c>
      <c r="CG106">
        <f t="shared" ca="1" si="74"/>
        <v>4</v>
      </c>
      <c r="CH106">
        <f t="shared" ca="1" si="75"/>
        <v>4</v>
      </c>
      <c r="CI106">
        <f t="shared" ca="1" si="76"/>
        <v>4</v>
      </c>
      <c r="CJ106">
        <f t="shared" ca="1" si="77"/>
        <v>4</v>
      </c>
      <c r="CK106">
        <f t="shared" ca="1" si="78"/>
        <v>4</v>
      </c>
      <c r="CL106">
        <f t="shared" ca="1" si="79"/>
        <v>4</v>
      </c>
      <c r="CM106">
        <f ca="1">IF(AND($L$8="Yes",$E106=CM$12,CM105=1),0,IF(AND($I106=1,$L$4="Yes"),0,IF(AND($L106&gt;$L105,$L$3="Yes"),0,IF(AND($E106=CM$12,$F106&gt;0,$F106&lt;&gt;""),1,IF(AND(OR($E106=CM$12,$E106=DW$12),$G106&gt;0,$G106&lt;&gt;""),1,IF(AND(OR($E106=CN$12,$E106=CM$12),$H106&gt;0,$H106&lt;&gt;""),1,CM105))))))</f>
        <v>0</v>
      </c>
      <c r="CN106">
        <f ca="1">IF(AND($L$8="Yes",$E106=CN$12,CN105=1),0,IF(AND($I106=1,$L$4="Yes"),0,IF(AND($L106&gt;$L105,$L$3="Yes"),0,IF(AND($E106=CN$12,$F106&gt;0,$F106&lt;&gt;""),1,IF(AND(OR($E106=CN$12,$E106=CM$12),$G106&gt;0,$G106&lt;&gt;""),1,IF(AND(OR($E106=CN$12,$E106=CO$12),$H106&gt;0,$H106&lt;&gt;""),1,CN105))))))</f>
        <v>0</v>
      </c>
      <c r="CO106">
        <f ca="1">IF(AND($L$8="Yes",$E106=CO$12,CO105=1),0,IF(AND($I106=1,$L$4="Yes"),0,IF(AND($L106&gt;$L105,$L$3="Yes"),0,IF(AND($E106=CO$12,$F106&gt;0,$F106&lt;&gt;""),1,IF(AND(OR($E106=CO$12,$E106=CN$12),$G106&gt;0,$G106&lt;&gt;""),1,IF(AND(OR($E106=CO$12,$E106=CP$12),$H106&gt;0,$H106&lt;&gt;""),1,CO105))))))</f>
        <v>0</v>
      </c>
      <c r="CP106">
        <f ca="1">IF(AND($L$8="Yes",$E106=CP$12,CP105=1),0,IF(AND($I106=1,$L$4="Yes"),0,IF(AND($L106&gt;$L105,$L$3="Yes"),0,IF(AND($E106=CP$12,$F106&gt;0,$F106&lt;&gt;""),1,IF(AND(OR($E106=CP$12,$E106=CO$12),$G106&gt;0,$G106&lt;&gt;""),1,IF(AND(OR($E106=CP$12,$E106=CQ$12),$H106&gt;0,$H106&lt;&gt;""),1,CP105))))))</f>
        <v>0</v>
      </c>
      <c r="CQ106">
        <f ca="1">IF(AND($L$8="Yes",$E106=CQ$12,CQ105=1),0,IF(AND($I106=1,$L$4="Yes"),0,IF(AND($L106&gt;$L105,$L$3="Yes"),0,IF(AND($E106=CQ$12,$F106&gt;0,$F106&lt;&gt;""),1,IF(AND(OR($E106=CQ$12,$E106=CP$12),$G106&gt;0,$G106&lt;&gt;""),1,IF(AND(OR($E106=CQ$12,$E106=CR$12),$H106&gt;0,$H106&lt;&gt;""),1,CQ105))))))</f>
        <v>0</v>
      </c>
      <c r="CR106">
        <f ca="1">IF(AND($L$8="Yes",$E106=CR$12,CR105=1),0,IF(AND($I106=1,$L$4="Yes"),0,IF(AND($L106&gt;$L105,$L$3="Yes"),0,IF(AND($E106=CR$12,$F106&gt;0,$F106&lt;&gt;""),1,IF(AND(OR($E106=CR$12,$E106=CQ$12),$G106&gt;0,$G106&lt;&gt;""),1,IF(AND(OR($E106=CR$12,$E106=CS$12),$H106&gt;0,$H106&lt;&gt;""),1,CR105))))))</f>
        <v>0</v>
      </c>
      <c r="CS106">
        <f ca="1">IF(AND($L$8="Yes",$E106=CS$12,CS105=1),0,IF(AND($I106=1,$L$4="Yes"),0,IF(AND($L106&gt;$L105,$L$3="Yes"),0,IF(AND($E106=CS$12,$F106&gt;0,$F106&lt;&gt;""),1,IF(AND(OR($E106=CS$12,$E106=CR$12),$G106&gt;0,$G106&lt;&gt;""),1,IF(AND(OR($E106=CS$12,$E106=CT$12),$H106&gt;0,$H106&lt;&gt;""),1,CS105))))))</f>
        <v>0</v>
      </c>
      <c r="CT106">
        <f ca="1">IF(AND($L$8="Yes",$E106=CT$12,CT105=1),0,IF(AND($I106=1,$L$4="Yes"),0,IF(AND($L106&gt;$L105,$L$3="Yes"),0,IF(AND($E106=CT$12,$F106&gt;0,$F106&lt;&gt;""),1,IF(AND(OR($E106=CT$12,$E106=CS$12),$G106&gt;0,$G106&lt;&gt;""),1,IF(AND(OR($E106=CT$12,$E106=CU$12),$H106&gt;0,$H106&lt;&gt;""),1,CT105))))))</f>
        <v>0</v>
      </c>
      <c r="CU106">
        <f ca="1">IF(AND($L$8="Yes",$E106=CU$12,CU105=1),0,IF(AND($I106=1,$L$4="Yes"),0,IF(AND($L106&gt;$L105,$L$3="Yes"),0,IF(AND($E106=CU$12,$F106&gt;0,$F106&lt;&gt;""),1,IF(AND(OR($E106=CU$12,$E106=CT$12),$G106&gt;0,$G106&lt;&gt;""),1,IF(AND(OR($E106=CU$12,$E106=CV$12),$H106&gt;0,$H106&lt;&gt;""),1,CU105))))))</f>
        <v>0</v>
      </c>
      <c r="CV106">
        <f ca="1">IF(AND($L$8="Yes",$E106=CV$12,CV105=1),0,IF(AND($I106=1,$L$4="Yes"),0,IF(AND($L106&gt;$L105,$L$3="Yes"),0,IF(AND($E106=CV$12,$F106&gt;0,$F106&lt;&gt;""),1,IF(AND(OR($E106=CV$12,$E106=CU$12),$G106&gt;0,$G106&lt;&gt;""),1,IF(AND(OR($E106=CV$12,$E106=CW$12),$H106&gt;0,$H106&lt;&gt;""),1,CV105))))))</f>
        <v>0</v>
      </c>
      <c r="CW106">
        <f ca="1">IF(AND($L$8="Yes",$E106=CW$12,CW105=1),0,IF(AND($I106=1,$L$4="Yes"),0,IF(AND($L106&gt;$L105,$L$3="Yes"),0,IF(AND($E106=CW$12,$F106&gt;0,$F106&lt;&gt;""),1,IF(AND(OR($E106=CW$12,$E106=CV$12),$G106&gt;0,$G106&lt;&gt;""),1,IF(AND(OR($E106=CW$12,$E106=CX$12),$H106&gt;0,$H106&lt;&gt;""),1,CW105))))))</f>
        <v>0</v>
      </c>
      <c r="CX106">
        <f ca="1">IF(AND($L$8="Yes",$E106=CX$12,CX105=1),0,IF(AND($I106=1,$L$4="Yes"),0,IF(AND($L106&gt;$L105,$L$3="Yes"),0,IF(AND($E106=CX$12,$F106&gt;0,$F106&lt;&gt;""),1,IF(AND(OR($E106=CX$12,$E106=CW$12),$G106&gt;0,$G106&lt;&gt;""),1,IF(AND(OR($E106=CX$12,$E106=CY$12),$H106&gt;0,$H106&lt;&gt;""),1,CX105))))))</f>
        <v>0</v>
      </c>
      <c r="CY106">
        <f ca="1">IF(AND($L$8="Yes",$E106=CY$12,CY105=1),0,IF(AND($I106=1,$L$4="Yes"),0,IF(AND($L106&gt;$L105,$L$3="Yes"),0,IF(AND($E106=CY$12,$F106&gt;0,$F106&lt;&gt;""),1,IF(AND(OR($E106=CY$12,$E106=CX$12),$G106&gt;0,$G106&lt;&gt;""),1,IF(AND(OR($E106=CY$12,$E106=CZ$12),$H106&gt;0,$H106&lt;&gt;""),1,CY105))))))</f>
        <v>0</v>
      </c>
      <c r="CZ106">
        <f ca="1">IF(AND($L$8="Yes",$E106=CZ$12,CZ105=1),0,IF(AND($I106=1,$L$4="Yes"),0,IF(AND($L106&gt;$L105,$L$3="Yes"),0,IF(AND($E106=CZ$12,$F106&gt;0,$F106&lt;&gt;""),1,IF(AND(OR($E106=CZ$12,$E106=CY$12),$G106&gt;0,$G106&lt;&gt;""),1,IF(AND(OR($E106=CZ$12,$E106=DA$12),$H106&gt;0,$H106&lt;&gt;""),1,CZ105))))))</f>
        <v>0</v>
      </c>
      <c r="DA106">
        <f ca="1">IF(AND($L$8="Yes",$E106=DA$12,DA105=1),0,IF(AND($I106=1,$L$4="Yes"),0,IF(AND($L106&gt;$L105,$L$3="Yes"),0,IF(AND($E106=DA$12,$F106&gt;0,$F106&lt;&gt;""),1,IF(AND(OR($E106=DA$12,$E106=CZ$12),$G106&gt;0,$G106&lt;&gt;""),1,IF(AND(OR($E106=DA$12,$E106=DB$12),$H106&gt;0,$H106&lt;&gt;""),1,DA105))))))</f>
        <v>0</v>
      </c>
      <c r="DB106">
        <f ca="1">IF(AND($L$8="Yes",$E106=DB$12,DB105=1),0,IF(AND($I106=1,$L$4="Yes"),0,IF(AND($L106&gt;$L105,$L$3="Yes"),0,IF(AND($E106=DB$12,$F106&gt;0,$F106&lt;&gt;""),1,IF(AND(OR($E106=DB$12,$E106=DA$12),$G106&gt;0,$G106&lt;&gt;""),1,IF(AND(OR($E106=DB$12,$E106=DC$12),$H106&gt;0,$H106&lt;&gt;""),1,DB105))))))</f>
        <v>0</v>
      </c>
      <c r="DC106">
        <f ca="1">IF(AND($L$8="Yes",$E106=DC$12,DC105=1),0,IF(AND($I106=1,$L$4="Yes"),0,IF(AND($L106&gt;$L105,$L$3="Yes"),0,IF(AND($E106=DC$12,$F106&gt;0,$F106&lt;&gt;""),1,IF(AND(OR($E106=DC$12,$E106=DB$12),$G106&gt;0,$G106&lt;&gt;""),1,IF(AND(OR($E106=DC$12,$E106=DD$12),$H106&gt;0,$H106&lt;&gt;""),1,DC105))))))</f>
        <v>0</v>
      </c>
      <c r="DD106">
        <f ca="1">IF(AND($L$8="Yes",$E106=DD$12,DD105=1),0,IF(AND($I106=1,$L$4="Yes"),0,IF(AND($L106&gt;$L105,$L$3="Yes"),0,IF(AND($E106=DD$12,$F106&gt;0,$F106&lt;&gt;""),1,IF(AND(OR($E106=DD$12,$E106=DC$12),$G106&gt;0,$G106&lt;&gt;""),1,IF(AND(OR($E106=DD$12,$E106=DE$12),$H106&gt;0,$H106&lt;&gt;""),1,DD105))))))</f>
        <v>0</v>
      </c>
      <c r="DE106">
        <f ca="1">IF(AND($L$8="Yes",$E106=DE$12,DE105=1),0,IF(AND($I106=1,$L$4="Yes"),0,IF(AND($L106&gt;$L105,$L$3="Yes"),0,IF(AND($E106=DE$12,$F106&gt;0,$F106&lt;&gt;""),1,IF(AND(OR($E106=DE$12,$E106=DD$12),$G106&gt;0,$G106&lt;&gt;""),1,IF(AND(OR($E106=DE$12,$E106=DF$12),$H106&gt;0,$H106&lt;&gt;""),1,DE105))))))</f>
        <v>0</v>
      </c>
      <c r="DF106">
        <f ca="1">IF(AND($L$8="Yes",$E106=DF$12,DF105=1),0,IF(AND($I106=1,$L$4="Yes"),0,IF(AND($L106&gt;$L105,$L$3="Yes"),0,IF(AND($E106=DF$12,$F106&gt;0,$F106&lt;&gt;""),1,IF(AND(OR($E106=DF$12,$E106=DE$12),$G106&gt;0,$G106&lt;&gt;""),1,IF(AND(OR($E106=DF$12,$E106=DG$12),$H106&gt;0,$H106&lt;&gt;""),1,DF105))))))</f>
        <v>0</v>
      </c>
      <c r="DG106">
        <f ca="1">IF(AND($L$8="Yes",$E106=DG$12,DG105=1),0,IF(AND($I106=1,$L$4="Yes"),0,IF(AND($L106&gt;$L105,$L$3="Yes"),0,IF(AND($E106=DG$12,$F106&gt;0,$F106&lt;&gt;""),1,IF(AND(OR($E106=DG$12,$E106=DF$12),$G106&gt;0,$G106&lt;&gt;""),1,IF(AND(OR($E106=DG$12,$E106=DH$12),$H106&gt;0,$H106&lt;&gt;""),1,DG105))))))</f>
        <v>0</v>
      </c>
      <c r="DH106">
        <f ca="1">IF(AND($L$8="Yes",$E106=DH$12,DH105=1),0,IF(AND($I106=1,$L$4="Yes"),0,IF(AND($L106&gt;$L105,$L$3="Yes"),0,IF(AND($E106=DH$12,$F106&gt;0,$F106&lt;&gt;""),1,IF(AND(OR($E106=DH$12,$E106=DG$12),$G106&gt;0,$G106&lt;&gt;""),1,IF(AND(OR($E106=DH$12,$E106=DI$12),$H106&gt;0,$H106&lt;&gt;""),1,DH105))))))</f>
        <v>0</v>
      </c>
      <c r="DI106">
        <f ca="1">IF(AND($L$8="Yes",$E106=DI$12,DI105=1),0,IF(AND($I106=1,$L$4="Yes"),0,IF(AND($L106&gt;$L105,$L$3="Yes"),0,IF(AND($E106=DI$12,$F106&gt;0,$F106&lt;&gt;""),1,IF(AND(OR($E106=DI$12,$E106=DH$12),$G106&gt;0,$G106&lt;&gt;""),1,IF(AND(OR($E106=DI$12,$E106=DJ$12),$H106&gt;0,$H106&lt;&gt;""),1,DI105))))))</f>
        <v>0</v>
      </c>
      <c r="DJ106">
        <f ca="1">IF(AND($L$8="Yes",$E106=DJ$12,DJ105=1),0,IF(AND($I106=1,$L$4="Yes"),0,IF(AND($L106&gt;$L105,$L$3="Yes"),0,IF(AND($E106=DJ$12,$F106&gt;0,$F106&lt;&gt;""),1,IF(AND(OR($E106=DJ$12,$E106=DI$12),$G106&gt;0,$G106&lt;&gt;""),1,IF(AND(OR($E106=DJ$12,$E106=DK$12),$H106&gt;0,$H106&lt;&gt;""),1,DJ105))))))</f>
        <v>0</v>
      </c>
      <c r="DK106">
        <f ca="1">IF(AND($L$8="Yes",$E106=DK$12,DK105=1),0,IF(AND($I106=1,$L$4="Yes"),0,IF(AND($L106&gt;$L105,$L$3="Yes"),0,IF(AND($E106=DK$12,$F106&gt;0,$F106&lt;&gt;""),1,IF(AND(OR($E106=DK$12,$E106=DJ$12),$G106&gt;0,$G106&lt;&gt;""),1,IF(AND(OR($E106=DK$12,$E106=DL$12),$H106&gt;0,$H106&lt;&gt;""),1,DK105))))))</f>
        <v>1</v>
      </c>
      <c r="DL106">
        <f ca="1">IF(AND($L$8="Yes",$E106=DL$12,DL105=1),0,IF(AND($I106=1,$L$4="Yes"),0,IF(AND($L106&gt;$L105,$L$3="Yes"),0,IF(AND($E106=DL$12,$F106&gt;0,$F106&lt;&gt;""),1,IF(AND(OR($E106=DL$12,$E106=DK$12),$G106&gt;0,$G106&lt;&gt;""),1,IF(AND(OR($E106=DL$12,$E106=DM$12),$H106&gt;0,$H106&lt;&gt;""),1,DL105))))))</f>
        <v>1</v>
      </c>
      <c r="DM106">
        <f ca="1">IF(AND($L$8="Yes",$E106=DM$12,DM105=1),0,IF(AND($I106=1,$L$4="Yes"),0,IF(AND($L106&gt;$L105,$L$3="Yes"),0,IF(AND($E106=DM$12,$F106&gt;0,$F106&lt;&gt;""),1,IF(AND(OR($E106=DM$12,$E106=DL$12),$G106&gt;0,$G106&lt;&gt;""),1,IF(AND(OR($E106=DM$12,$E106=DN$12),$H106&gt;0,$H106&lt;&gt;""),1,DM105))))))</f>
        <v>0</v>
      </c>
      <c r="DN106">
        <f ca="1">IF(AND($L$8="Yes",$E106=DN$12,DN105=1),0,IF(AND($I106=1,$L$4="Yes"),0,IF(AND($L106&gt;$L105,$L$3="Yes"),0,IF(AND($E106=DN$12,$F106&gt;0,$F106&lt;&gt;""),1,IF(AND(OR($E106=DN$12,$E106=DM$12),$G106&gt;0,$G106&lt;&gt;""),1,IF(AND(OR($E106=DN$12,$E106=DO$12),$H106&gt;0,$H106&lt;&gt;""),1,DN105))))))</f>
        <v>0</v>
      </c>
      <c r="DO106">
        <f ca="1">IF(AND($L$8="Yes",$E106=DO$12,DO105=1),0,IF(AND($I106=1,$L$4="Yes"),0,IF(AND($L106&gt;$L105,$L$3="Yes"),0,IF(AND($E106=DO$12,$F106&gt;0,$F106&lt;&gt;""),1,IF(AND(OR($E106=DO$12,$E106=DN$12),$G106&gt;0,$G106&lt;&gt;""),1,IF(AND(OR($E106=DO$12,$E106=DP$12),$H106&gt;0,$H106&lt;&gt;""),1,DO105))))))</f>
        <v>1</v>
      </c>
      <c r="DP106">
        <f ca="1">IF(AND($L$8="Yes",$E106=DP$12,DP105=1),0,IF(AND($I106=1,$L$4="Yes"),0,IF(AND($L106&gt;$L105,$L$3="Yes"),0,IF(AND($E106=DP$12,$F106&gt;0,$F106&lt;&gt;""),1,IF(AND(OR($E106=DP$12,$E106=DO$12),$G106&gt;0,$G106&lt;&gt;""),1,IF(AND(OR($E106=DP$12,$E106=DQ$12),$H106&gt;0,$H106&lt;&gt;""),1,DP105))))))</f>
        <v>0</v>
      </c>
      <c r="DQ106">
        <f ca="1">IF(AND($L$8="Yes",$E106=DQ$12,DQ105=1),0,IF(AND($I106=1,$L$4="Yes"),0,IF(AND($L106&gt;$L105,$L$3="Yes"),0,IF(AND($E106=DQ$12,$F106&gt;0,$F106&lt;&gt;""),1,IF(AND(OR($E106=DQ$12,$E106=DP$12),$G106&gt;0,$G106&lt;&gt;""),1,IF(AND(OR($E106=DQ$12,$E106=DR$12),$H106&gt;0,$H106&lt;&gt;""),1,DQ105))))))</f>
        <v>0</v>
      </c>
      <c r="DR106">
        <f ca="1">IF(AND($L$8="Yes",$E106=DR$12,DR105=1),0,IF(AND($I106=1,$L$4="Yes"),0,IF(AND($L106&gt;$L105,$L$3="Yes"),0,IF(AND($E106=DR$12,$F106&gt;0,$F106&lt;&gt;""),1,IF(AND(OR($E106=DR$12,$E106=DQ$12),$G106&gt;0,$G106&lt;&gt;""),1,IF(AND(OR($E106=DR$12,$E106=DS$12),$H106&gt;0,$H106&lt;&gt;""),1,DR105))))))</f>
        <v>0</v>
      </c>
      <c r="DS106">
        <f ca="1">IF(AND($L$8="Yes",$E106=DS$12,DS105=1),0,IF(AND($I106=1,$L$4="Yes"),0,IF(AND($L106&gt;$L105,$L$3="Yes"),0,IF(AND($E106=DS$12,$F106&gt;0,$F106&lt;&gt;""),1,IF(AND(OR($E106=DS$12,$E106=DR$12),$G106&gt;0,$G106&lt;&gt;""),1,IF(AND(OR($E106=DS$12,$E106=DT$12),$H106&gt;0,$H106&lt;&gt;""),1,DS105))))))</f>
        <v>0</v>
      </c>
      <c r="DT106">
        <f ca="1">IF(AND($L$8="Yes",$E106=DT$12,DT105=1),0,IF(AND($I106=1,$L$4="Yes"),0,IF(AND($L106&gt;$L105,$L$3="Yes"),0,IF(AND($E106=DT$12,$F106&gt;0,$F106&lt;&gt;""),1,IF(AND(OR($E106=DT$12,$E106=DS$12),$G106&gt;0,$G106&lt;&gt;""),1,IF(AND(OR($E106=DT$12,$E106=DU$12),$H106&gt;0,$H106&lt;&gt;""),1,DT105))))))</f>
        <v>0</v>
      </c>
      <c r="DU106">
        <f ca="1">IF(AND($L$8="Yes",$E106=DU$12,DU105=1),0,IF(AND($I106=1,$L$4="Yes"),0,IF(AND($L106&gt;$L105,$L$3="Yes"),0,IF(AND($E106=DU$12,$F106&gt;0,$F106&lt;&gt;""),1,IF(AND(OR($E106=DU$12,$E106=DT$12),$G106&gt;0,$G106&lt;&gt;""),1,IF(AND(OR($E106=DU$12,$E106=DV$12),$H106&gt;0,$H106&lt;&gt;""),1,DU105))))))</f>
        <v>0</v>
      </c>
      <c r="DV106">
        <f ca="1">IF(AND($L$8="Yes",$E106=DV$12,DV105=1),0,IF(AND($I106=1,$L$4="Yes"),0,IF(AND($L106&gt;$L105,$L$3="Yes"),0,IF(AND($E106=DV$12,$F106&gt;0,$F106&lt;&gt;""),1,IF(AND(OR($E106=DV$12,$E106=DU$12),$G106&gt;0,$G106&lt;&gt;""),1,IF(AND(OR($E106=DV$12,$E106=DW$12),$H106&gt;0,$H106&lt;&gt;""),1,DV105))))))</f>
        <v>0</v>
      </c>
      <c r="DW106">
        <f ca="1">IF(AND($L$8="Yes",$E106=DW$12,DW105=1),0,IF(AND($I106=1,$L$4="Yes"),0,IF(AND($L106&gt;$L105,$L$3="Yes"),0,IF(AND($E106=DW$12,$F106&gt;0,$F106&lt;&gt;""),1,IF(AND(OR($E106=DW$12,$E106=DV$12),$G106&gt;0,$G106&lt;&gt;""),1,IF(AND(OR($E106=DW$12,$E106=CM$12),$H106&gt;0,$H106&lt;&gt;""),1,DW105))))))</f>
        <v>0</v>
      </c>
    </row>
    <row r="107" spans="4:127" x14ac:dyDescent="0.25">
      <c r="D107">
        <v>94</v>
      </c>
      <c r="E107">
        <f t="shared" ca="1" si="43"/>
        <v>10</v>
      </c>
      <c r="F107">
        <f ca="1">IF(E107="","",IF($L$7="No",0,IF($D106&lt;$L$2,"",COUNTIF(OFFSET($E106,-($L$2-1),0,1,1):$E106,$E107))))</f>
        <v>0</v>
      </c>
      <c r="G107">
        <f ca="1">IF(E107="","",IF($L$5="No",0,IF($D106&lt;$L$2,"",IF(E107=36,COUNTIF(OFFSET(E106,-(L$2-1),0,1,1):E106,0),COUNTIF(OFFSET($E106,-($L$2-1),0,1,1):$E106,$E107+1)))))</f>
        <v>0</v>
      </c>
      <c r="H107">
        <f ca="1">IF(E107="","",IF($L$6="No",0,IF($D106&lt;$L$2,"",IF(E107=0,COUNTIF(OFFSET(E106,-(L$2-1),0,1,1):E106,36),COUNTIF(OFFSET($E106,-($L$2-1),0,1,1):$E106,$E107-1)))))</f>
        <v>0</v>
      </c>
      <c r="I107">
        <f t="shared" ca="1" si="80"/>
        <v>0</v>
      </c>
      <c r="J107">
        <f t="shared" ca="1" si="81"/>
        <v>-3</v>
      </c>
      <c r="K107">
        <f t="shared" ca="1" si="82"/>
        <v>-28</v>
      </c>
      <c r="L107">
        <f t="shared" ca="1" si="83"/>
        <v>0</v>
      </c>
      <c r="P107">
        <f t="shared" ca="1" si="84"/>
        <v>3</v>
      </c>
      <c r="Q107" s="4">
        <f ca="1">IF($E106="","",IF(Q$13&gt;$P107,"",LOOKUP(Q$13,$BB106:$CL106,$BB$12:$CL$12)))</f>
        <v>24</v>
      </c>
      <c r="R107" s="5">
        <f ca="1">IF($E106="","",IF(R$13&gt;$P107,"",LOOKUP(R$13,$BB106:$CL106,$BB$12:$CL$12)))</f>
        <v>25</v>
      </c>
      <c r="S107" s="5">
        <f ca="1">IF($E106="","",IF(S$13&gt;$P107,"",LOOKUP(S$13,$BB106:$CL106,$BB$12:$CL$12)))</f>
        <v>28</v>
      </c>
      <c r="T107" s="5" t="str">
        <f ca="1">IF($E106="","",IF(T$13&gt;$P107,"",LOOKUP(T$13,$BB106:$CL106,$BB$12:$CL$12)))</f>
        <v/>
      </c>
      <c r="U107" s="5" t="str">
        <f ca="1">IF($E106="","",IF(U$13&gt;$P107,"",LOOKUP(U$13,$BB106:$CL106,$BB$12:$CL$12)))</f>
        <v/>
      </c>
      <c r="V107" s="5" t="str">
        <f ca="1">IF($E106="","",IF(V$13&gt;$P107,"",LOOKUP(V$13,$BB106:$CL106,$BB$12:$CL$12)))</f>
        <v/>
      </c>
      <c r="W107" s="5" t="str">
        <f ca="1">IF($E106="","",IF(W$13&gt;$P107,"",LOOKUP(W$13,$BB106:$CL106,$BB$12:$CL$12)))</f>
        <v/>
      </c>
      <c r="X107" s="5" t="str">
        <f ca="1">IF($E106="","",IF(X$13&gt;$P107,"",LOOKUP(X$13,$BB106:$CL106,$BB$12:$CL$12)))</f>
        <v/>
      </c>
      <c r="Y107" s="5" t="str">
        <f ca="1">IF($E106="","",IF(Y$13&gt;$P107,"",LOOKUP(Y$13,$BB106:$CL106,$BB$12:$CL$12)))</f>
        <v/>
      </c>
      <c r="Z107" s="5" t="str">
        <f ca="1">IF($E106="","",IF(Z$13&gt;$P107,"",LOOKUP(Z$13,$BB106:$CL106,$BB$12:$CL$12)))</f>
        <v/>
      </c>
      <c r="AA107" s="5" t="str">
        <f ca="1">IF($E106="","",IF(AA$13&gt;$P107,"",LOOKUP(AA$13,$BB106:$CL106,$BB$12:$CL$12)))</f>
        <v/>
      </c>
      <c r="AB107" s="5" t="str">
        <f ca="1">IF($E106="","",IF(AB$13&gt;$P107,"",LOOKUP(AB$13,$BB106:$CL106,$BB$12:$CL$12)))</f>
        <v/>
      </c>
      <c r="AC107" s="5" t="str">
        <f ca="1">IF($E106="","",IF(AC$13&gt;$P107,"",LOOKUP(AC$13,$BB106:$CL106,$BB$12:$CL$12)))</f>
        <v/>
      </c>
      <c r="AD107" s="5" t="str">
        <f ca="1">IF($E106="","",IF(AD$13&gt;$P107,"",LOOKUP(AD$13,$BB106:$CL106,$BB$12:$CL$12)))</f>
        <v/>
      </c>
      <c r="AE107" s="5" t="str">
        <f ca="1">IF($E106="","",IF(AE$13&gt;$P107,"",LOOKUP(AE$13,$BB106:$CL106,$BB$12:$CL$12)))</f>
        <v/>
      </c>
      <c r="AF107" s="5" t="str">
        <f ca="1">IF($E106="","",IF(AF$13&gt;$P107,"",LOOKUP(AF$13,$BB106:$CL106,$BB$12:$CL$12)))</f>
        <v/>
      </c>
      <c r="AG107" s="5" t="str">
        <f ca="1">IF($E106="","",IF(AG$13&gt;$P107,"",LOOKUP(AG$13,$BB106:$CL106,$BB$12:$CL$12)))</f>
        <v/>
      </c>
      <c r="AH107" s="5" t="str">
        <f ca="1">IF($E106="","",IF(AH$13&gt;$P107,"",LOOKUP(AH$13,$BB106:$CL106,$BB$12:$CL$12)))</f>
        <v/>
      </c>
      <c r="AI107" s="5" t="str">
        <f ca="1">IF($E106="","",IF(AI$13&gt;$P107,"",LOOKUP(AI$13,$BB106:$CL106,$BB$12:$CL$12)))</f>
        <v/>
      </c>
      <c r="AJ107" s="5" t="str">
        <f ca="1">IF($E106="","",IF(AJ$13&gt;$P107,"",LOOKUP(AJ$13,$BB106:$CL106,$BB$12:$CL$12)))</f>
        <v/>
      </c>
      <c r="AK107" s="5" t="str">
        <f ca="1">IF($E106="","",IF(AK$13&gt;$P107,"",LOOKUP(AK$13,$BB106:$CL106,$BB$12:$CL$12)))</f>
        <v/>
      </c>
      <c r="AL107" s="5" t="str">
        <f ca="1">IF($E106="","",IF(AL$13&gt;$P107,"",LOOKUP(AL$13,$BB106:$CL106,$BB$12:$CL$12)))</f>
        <v/>
      </c>
      <c r="AM107" s="5" t="str">
        <f ca="1">IF($E106="","",IF(AM$13&gt;$P107,"",LOOKUP(AM$13,$BB106:$CL106,$BB$12:$CL$12)))</f>
        <v/>
      </c>
      <c r="AN107" s="5" t="str">
        <f ca="1">IF($E106="","",IF(AN$13&gt;$P107,"",LOOKUP(AN$13,$BB106:$CL106,$BB$12:$CL$12)))</f>
        <v/>
      </c>
      <c r="AO107" s="5" t="str">
        <f ca="1">IF($E106="","",IF(AO$13&gt;$P107,"",LOOKUP(AO$13,$BB106:$CL106,$BB$12:$CL$12)))</f>
        <v/>
      </c>
      <c r="AP107" s="5" t="str">
        <f ca="1">IF($E106="","",IF(AP$13&gt;$P107,"",LOOKUP(AP$13,$BB106:$CL106,$BB$12:$CL$12)))</f>
        <v/>
      </c>
      <c r="AQ107" s="5" t="str">
        <f ca="1">IF($E106="","",IF(AQ$13&gt;$P107,"",LOOKUP(AQ$13,$BB106:$CL106,$BB$12:$CL$12)))</f>
        <v/>
      </c>
      <c r="AR107" s="5" t="str">
        <f ca="1">IF($E106="","",IF(AR$13&gt;$P107,"",LOOKUP(AR$13,$BB106:$CL106,$BB$12:$CL$12)))</f>
        <v/>
      </c>
      <c r="AS107" s="5" t="str">
        <f ca="1">IF($E106="","",IF(AS$13&gt;$P107,"",LOOKUP(AS$13,$BB106:$CL106,$BB$12:$CL$12)))</f>
        <v/>
      </c>
      <c r="AT107" s="5" t="str">
        <f ca="1">IF($E106="","",IF(AT$13&gt;$P107,"",LOOKUP(AT$13,$BB106:$CL106,$BB$12:$CL$12)))</f>
        <v/>
      </c>
      <c r="AU107" s="5" t="str">
        <f ca="1">IF($E106="","",IF(AU$13&gt;$P107,"",LOOKUP(AU$13,$BB106:$CL106,$BB$12:$CL$12)))</f>
        <v/>
      </c>
      <c r="AV107" s="5" t="str">
        <f ca="1">IF($E106="","",IF(AV$13&gt;$P107,"",LOOKUP(AV$13,$BB106:$CL106,$BB$12:$CL$12)))</f>
        <v/>
      </c>
      <c r="AW107" s="5" t="str">
        <f ca="1">IF($E106="","",IF(AW$13&gt;$P107,"",LOOKUP(AW$13,$BB106:$CL106,$BB$12:$CL$12)))</f>
        <v/>
      </c>
      <c r="AX107" s="5" t="str">
        <f ca="1">IF($E106="","",IF(AX$13&gt;$P107,"",LOOKUP(AX$13,$BB106:$CL106,$BB$12:$CL$12)))</f>
        <v/>
      </c>
      <c r="AY107" s="5" t="str">
        <f ca="1">IF($E106="","",IF(AY$13&gt;$P107,"",LOOKUP(AY$13,$BB106:$CL106,$BB$12:$CL$12)))</f>
        <v/>
      </c>
      <c r="AZ107" s="5" t="str">
        <f ca="1">IF($E106="","",IF(AZ$13&gt;$P107,"",LOOKUP(AZ$13,$BB106:$CL106,$BB$12:$CL$12)))</f>
        <v/>
      </c>
      <c r="BA107" s="5" t="str">
        <f ca="1">IF($E106="","",IF(BA$13&gt;$P107,"",LOOKUP(BA$13,$BB106:$CL106,$BB$12:$CL$12)))</f>
        <v/>
      </c>
      <c r="BB107">
        <v>1</v>
      </c>
      <c r="BC107">
        <f t="shared" ca="1" si="44"/>
        <v>1</v>
      </c>
      <c r="BD107">
        <f t="shared" ca="1" si="45"/>
        <v>1</v>
      </c>
      <c r="BE107">
        <f t="shared" ca="1" si="46"/>
        <v>1</v>
      </c>
      <c r="BF107">
        <f t="shared" ca="1" si="47"/>
        <v>1</v>
      </c>
      <c r="BG107">
        <f t="shared" ca="1" si="48"/>
        <v>1</v>
      </c>
      <c r="BH107">
        <f t="shared" ca="1" si="49"/>
        <v>1</v>
      </c>
      <c r="BI107">
        <f t="shared" ca="1" si="50"/>
        <v>1</v>
      </c>
      <c r="BJ107">
        <f t="shared" ca="1" si="51"/>
        <v>1</v>
      </c>
      <c r="BK107">
        <f t="shared" ca="1" si="52"/>
        <v>1</v>
      </c>
      <c r="BL107">
        <f t="shared" ca="1" si="53"/>
        <v>1</v>
      </c>
      <c r="BM107">
        <f t="shared" ca="1" si="54"/>
        <v>1</v>
      </c>
      <c r="BN107">
        <f t="shared" ca="1" si="55"/>
        <v>1</v>
      </c>
      <c r="BO107">
        <f t="shared" ca="1" si="56"/>
        <v>1</v>
      </c>
      <c r="BP107">
        <f t="shared" ca="1" si="57"/>
        <v>1</v>
      </c>
      <c r="BQ107">
        <f t="shared" ca="1" si="58"/>
        <v>1</v>
      </c>
      <c r="BR107">
        <f t="shared" ca="1" si="59"/>
        <v>1</v>
      </c>
      <c r="BS107">
        <f t="shared" ca="1" si="60"/>
        <v>1</v>
      </c>
      <c r="BT107">
        <f t="shared" ca="1" si="61"/>
        <v>1</v>
      </c>
      <c r="BU107">
        <f t="shared" ca="1" si="62"/>
        <v>1</v>
      </c>
      <c r="BV107">
        <f t="shared" ca="1" si="63"/>
        <v>1</v>
      </c>
      <c r="BW107">
        <f t="shared" ca="1" si="64"/>
        <v>1</v>
      </c>
      <c r="BX107">
        <f t="shared" ca="1" si="65"/>
        <v>1</v>
      </c>
      <c r="BY107">
        <f t="shared" ca="1" si="66"/>
        <v>1</v>
      </c>
      <c r="BZ107">
        <f t="shared" ca="1" si="67"/>
        <v>1</v>
      </c>
      <c r="CA107">
        <f t="shared" ca="1" si="68"/>
        <v>2</v>
      </c>
      <c r="CB107">
        <f t="shared" ca="1" si="69"/>
        <v>3</v>
      </c>
      <c r="CC107">
        <f t="shared" ca="1" si="70"/>
        <v>3</v>
      </c>
      <c r="CD107">
        <f t="shared" ca="1" si="71"/>
        <v>3</v>
      </c>
      <c r="CE107">
        <f t="shared" ca="1" si="72"/>
        <v>4</v>
      </c>
      <c r="CF107">
        <f t="shared" ca="1" si="73"/>
        <v>4</v>
      </c>
      <c r="CG107">
        <f t="shared" ca="1" si="74"/>
        <v>4</v>
      </c>
      <c r="CH107">
        <f t="shared" ca="1" si="75"/>
        <v>4</v>
      </c>
      <c r="CI107">
        <f t="shared" ca="1" si="76"/>
        <v>4</v>
      </c>
      <c r="CJ107">
        <f t="shared" ca="1" si="77"/>
        <v>4</v>
      </c>
      <c r="CK107">
        <f t="shared" ca="1" si="78"/>
        <v>4</v>
      </c>
      <c r="CL107">
        <f t="shared" ca="1" si="79"/>
        <v>4</v>
      </c>
      <c r="CM107">
        <f ca="1">IF(AND($L$8="Yes",$E107=CM$12,CM106=1),0,IF(AND($I107=1,$L$4="Yes"),0,IF(AND($L107&gt;$L106,$L$3="Yes"),0,IF(AND($E107=CM$12,$F107&gt;0,$F107&lt;&gt;""),1,IF(AND(OR($E107=CM$12,$E107=DW$12),$G107&gt;0,$G107&lt;&gt;""),1,IF(AND(OR($E107=CN$12,$E107=CM$12),$H107&gt;0,$H107&lt;&gt;""),1,CM106))))))</f>
        <v>0</v>
      </c>
      <c r="CN107">
        <f ca="1">IF(AND($L$8="Yes",$E107=CN$12,CN106=1),0,IF(AND($I107=1,$L$4="Yes"),0,IF(AND($L107&gt;$L106,$L$3="Yes"),0,IF(AND($E107=CN$12,$F107&gt;0,$F107&lt;&gt;""),1,IF(AND(OR($E107=CN$12,$E107=CM$12),$G107&gt;0,$G107&lt;&gt;""),1,IF(AND(OR($E107=CN$12,$E107=CO$12),$H107&gt;0,$H107&lt;&gt;""),1,CN106))))))</f>
        <v>0</v>
      </c>
      <c r="CO107">
        <f ca="1">IF(AND($L$8="Yes",$E107=CO$12,CO106=1),0,IF(AND($I107=1,$L$4="Yes"),0,IF(AND($L107&gt;$L106,$L$3="Yes"),0,IF(AND($E107=CO$12,$F107&gt;0,$F107&lt;&gt;""),1,IF(AND(OR($E107=CO$12,$E107=CN$12),$G107&gt;0,$G107&lt;&gt;""),1,IF(AND(OR($E107=CO$12,$E107=CP$12),$H107&gt;0,$H107&lt;&gt;""),1,CO106))))))</f>
        <v>0</v>
      </c>
      <c r="CP107">
        <f ca="1">IF(AND($L$8="Yes",$E107=CP$12,CP106=1),0,IF(AND($I107=1,$L$4="Yes"),0,IF(AND($L107&gt;$L106,$L$3="Yes"),0,IF(AND($E107=CP$12,$F107&gt;0,$F107&lt;&gt;""),1,IF(AND(OR($E107=CP$12,$E107=CO$12),$G107&gt;0,$G107&lt;&gt;""),1,IF(AND(OR($E107=CP$12,$E107=CQ$12),$H107&gt;0,$H107&lt;&gt;""),1,CP106))))))</f>
        <v>0</v>
      </c>
      <c r="CQ107">
        <f ca="1">IF(AND($L$8="Yes",$E107=CQ$12,CQ106=1),0,IF(AND($I107=1,$L$4="Yes"),0,IF(AND($L107&gt;$L106,$L$3="Yes"),0,IF(AND($E107=CQ$12,$F107&gt;0,$F107&lt;&gt;""),1,IF(AND(OR($E107=CQ$12,$E107=CP$12),$G107&gt;0,$G107&lt;&gt;""),1,IF(AND(OR($E107=CQ$12,$E107=CR$12),$H107&gt;0,$H107&lt;&gt;""),1,CQ106))))))</f>
        <v>0</v>
      </c>
      <c r="CR107">
        <f ca="1">IF(AND($L$8="Yes",$E107=CR$12,CR106=1),0,IF(AND($I107=1,$L$4="Yes"),0,IF(AND($L107&gt;$L106,$L$3="Yes"),0,IF(AND($E107=CR$12,$F107&gt;0,$F107&lt;&gt;""),1,IF(AND(OR($E107=CR$12,$E107=CQ$12),$G107&gt;0,$G107&lt;&gt;""),1,IF(AND(OR($E107=CR$12,$E107=CS$12),$H107&gt;0,$H107&lt;&gt;""),1,CR106))))))</f>
        <v>0</v>
      </c>
      <c r="CS107">
        <f ca="1">IF(AND($L$8="Yes",$E107=CS$12,CS106=1),0,IF(AND($I107=1,$L$4="Yes"),0,IF(AND($L107&gt;$L106,$L$3="Yes"),0,IF(AND($E107=CS$12,$F107&gt;0,$F107&lt;&gt;""),1,IF(AND(OR($E107=CS$12,$E107=CR$12),$G107&gt;0,$G107&lt;&gt;""),1,IF(AND(OR($E107=CS$12,$E107=CT$12),$H107&gt;0,$H107&lt;&gt;""),1,CS106))))))</f>
        <v>0</v>
      </c>
      <c r="CT107">
        <f ca="1">IF(AND($L$8="Yes",$E107=CT$12,CT106=1),0,IF(AND($I107=1,$L$4="Yes"),0,IF(AND($L107&gt;$L106,$L$3="Yes"),0,IF(AND($E107=CT$12,$F107&gt;0,$F107&lt;&gt;""),1,IF(AND(OR($E107=CT$12,$E107=CS$12),$G107&gt;0,$G107&lt;&gt;""),1,IF(AND(OR($E107=CT$12,$E107=CU$12),$H107&gt;0,$H107&lt;&gt;""),1,CT106))))))</f>
        <v>0</v>
      </c>
      <c r="CU107">
        <f ca="1">IF(AND($L$8="Yes",$E107=CU$12,CU106=1),0,IF(AND($I107=1,$L$4="Yes"),0,IF(AND($L107&gt;$L106,$L$3="Yes"),0,IF(AND($E107=CU$12,$F107&gt;0,$F107&lt;&gt;""),1,IF(AND(OR($E107=CU$12,$E107=CT$12),$G107&gt;0,$G107&lt;&gt;""),1,IF(AND(OR($E107=CU$12,$E107=CV$12),$H107&gt;0,$H107&lt;&gt;""),1,CU106))))))</f>
        <v>0</v>
      </c>
      <c r="CV107">
        <f ca="1">IF(AND($L$8="Yes",$E107=CV$12,CV106=1),0,IF(AND($I107=1,$L$4="Yes"),0,IF(AND($L107&gt;$L106,$L$3="Yes"),0,IF(AND($E107=CV$12,$F107&gt;0,$F107&lt;&gt;""),1,IF(AND(OR($E107=CV$12,$E107=CU$12),$G107&gt;0,$G107&lt;&gt;""),1,IF(AND(OR($E107=CV$12,$E107=CW$12),$H107&gt;0,$H107&lt;&gt;""),1,CV106))))))</f>
        <v>0</v>
      </c>
      <c r="CW107">
        <f ca="1">IF(AND($L$8="Yes",$E107=CW$12,CW106=1),0,IF(AND($I107=1,$L$4="Yes"),0,IF(AND($L107&gt;$L106,$L$3="Yes"),0,IF(AND($E107=CW$12,$F107&gt;0,$F107&lt;&gt;""),1,IF(AND(OR($E107=CW$12,$E107=CV$12),$G107&gt;0,$G107&lt;&gt;""),1,IF(AND(OR($E107=CW$12,$E107=CX$12),$H107&gt;0,$H107&lt;&gt;""),1,CW106))))))</f>
        <v>0</v>
      </c>
      <c r="CX107">
        <f ca="1">IF(AND($L$8="Yes",$E107=CX$12,CX106=1),0,IF(AND($I107=1,$L$4="Yes"),0,IF(AND($L107&gt;$L106,$L$3="Yes"),0,IF(AND($E107=CX$12,$F107&gt;0,$F107&lt;&gt;""),1,IF(AND(OR($E107=CX$12,$E107=CW$12),$G107&gt;0,$G107&lt;&gt;""),1,IF(AND(OR($E107=CX$12,$E107=CY$12),$H107&gt;0,$H107&lt;&gt;""),1,CX106))))))</f>
        <v>0</v>
      </c>
      <c r="CY107">
        <f ca="1">IF(AND($L$8="Yes",$E107=CY$12,CY106=1),0,IF(AND($I107=1,$L$4="Yes"),0,IF(AND($L107&gt;$L106,$L$3="Yes"),0,IF(AND($E107=CY$12,$F107&gt;0,$F107&lt;&gt;""),1,IF(AND(OR($E107=CY$12,$E107=CX$12),$G107&gt;0,$G107&lt;&gt;""),1,IF(AND(OR($E107=CY$12,$E107=CZ$12),$H107&gt;0,$H107&lt;&gt;""),1,CY106))))))</f>
        <v>0</v>
      </c>
      <c r="CZ107">
        <f ca="1">IF(AND($L$8="Yes",$E107=CZ$12,CZ106=1),0,IF(AND($I107=1,$L$4="Yes"),0,IF(AND($L107&gt;$L106,$L$3="Yes"),0,IF(AND($E107=CZ$12,$F107&gt;0,$F107&lt;&gt;""),1,IF(AND(OR($E107=CZ$12,$E107=CY$12),$G107&gt;0,$G107&lt;&gt;""),1,IF(AND(OR($E107=CZ$12,$E107=DA$12),$H107&gt;0,$H107&lt;&gt;""),1,CZ106))))))</f>
        <v>0</v>
      </c>
      <c r="DA107">
        <f ca="1">IF(AND($L$8="Yes",$E107=DA$12,DA106=1),0,IF(AND($I107=1,$L$4="Yes"),0,IF(AND($L107&gt;$L106,$L$3="Yes"),0,IF(AND($E107=DA$12,$F107&gt;0,$F107&lt;&gt;""),1,IF(AND(OR($E107=DA$12,$E107=CZ$12),$G107&gt;0,$G107&lt;&gt;""),1,IF(AND(OR($E107=DA$12,$E107=DB$12),$H107&gt;0,$H107&lt;&gt;""),1,DA106))))))</f>
        <v>0</v>
      </c>
      <c r="DB107">
        <f ca="1">IF(AND($L$8="Yes",$E107=DB$12,DB106=1),0,IF(AND($I107=1,$L$4="Yes"),0,IF(AND($L107&gt;$L106,$L$3="Yes"),0,IF(AND($E107=DB$12,$F107&gt;0,$F107&lt;&gt;""),1,IF(AND(OR($E107=DB$12,$E107=DA$12),$G107&gt;0,$G107&lt;&gt;""),1,IF(AND(OR($E107=DB$12,$E107=DC$12),$H107&gt;0,$H107&lt;&gt;""),1,DB106))))))</f>
        <v>0</v>
      </c>
      <c r="DC107">
        <f ca="1">IF(AND($L$8="Yes",$E107=DC$12,DC106=1),0,IF(AND($I107=1,$L$4="Yes"),0,IF(AND($L107&gt;$L106,$L$3="Yes"),0,IF(AND($E107=DC$12,$F107&gt;0,$F107&lt;&gt;""),1,IF(AND(OR($E107=DC$12,$E107=DB$12),$G107&gt;0,$G107&lt;&gt;""),1,IF(AND(OR($E107=DC$12,$E107=DD$12),$H107&gt;0,$H107&lt;&gt;""),1,DC106))))))</f>
        <v>0</v>
      </c>
      <c r="DD107">
        <f ca="1">IF(AND($L$8="Yes",$E107=DD$12,DD106=1),0,IF(AND($I107=1,$L$4="Yes"),0,IF(AND($L107&gt;$L106,$L$3="Yes"),0,IF(AND($E107=DD$12,$F107&gt;0,$F107&lt;&gt;""),1,IF(AND(OR($E107=DD$12,$E107=DC$12),$G107&gt;0,$G107&lt;&gt;""),1,IF(AND(OR($E107=DD$12,$E107=DE$12),$H107&gt;0,$H107&lt;&gt;""),1,DD106))))))</f>
        <v>0</v>
      </c>
      <c r="DE107">
        <f ca="1">IF(AND($L$8="Yes",$E107=DE$12,DE106=1),0,IF(AND($I107=1,$L$4="Yes"),0,IF(AND($L107&gt;$L106,$L$3="Yes"),0,IF(AND($E107=DE$12,$F107&gt;0,$F107&lt;&gt;""),1,IF(AND(OR($E107=DE$12,$E107=DD$12),$G107&gt;0,$G107&lt;&gt;""),1,IF(AND(OR($E107=DE$12,$E107=DF$12),$H107&gt;0,$H107&lt;&gt;""),1,DE106))))))</f>
        <v>0</v>
      </c>
      <c r="DF107">
        <f ca="1">IF(AND($L$8="Yes",$E107=DF$12,DF106=1),0,IF(AND($I107=1,$L$4="Yes"),0,IF(AND($L107&gt;$L106,$L$3="Yes"),0,IF(AND($E107=DF$12,$F107&gt;0,$F107&lt;&gt;""),1,IF(AND(OR($E107=DF$12,$E107=DE$12),$G107&gt;0,$G107&lt;&gt;""),1,IF(AND(OR($E107=DF$12,$E107=DG$12),$H107&gt;0,$H107&lt;&gt;""),1,DF106))))))</f>
        <v>0</v>
      </c>
      <c r="DG107">
        <f ca="1">IF(AND($L$8="Yes",$E107=DG$12,DG106=1),0,IF(AND($I107=1,$L$4="Yes"),0,IF(AND($L107&gt;$L106,$L$3="Yes"),0,IF(AND($E107=DG$12,$F107&gt;0,$F107&lt;&gt;""),1,IF(AND(OR($E107=DG$12,$E107=DF$12),$G107&gt;0,$G107&lt;&gt;""),1,IF(AND(OR($E107=DG$12,$E107=DH$12),$H107&gt;0,$H107&lt;&gt;""),1,DG106))))))</f>
        <v>0</v>
      </c>
      <c r="DH107">
        <f ca="1">IF(AND($L$8="Yes",$E107=DH$12,DH106=1),0,IF(AND($I107=1,$L$4="Yes"),0,IF(AND($L107&gt;$L106,$L$3="Yes"),0,IF(AND($E107=DH$12,$F107&gt;0,$F107&lt;&gt;""),1,IF(AND(OR($E107=DH$12,$E107=DG$12),$G107&gt;0,$G107&lt;&gt;""),1,IF(AND(OR($E107=DH$12,$E107=DI$12),$H107&gt;0,$H107&lt;&gt;""),1,DH106))))))</f>
        <v>0</v>
      </c>
      <c r="DI107">
        <f ca="1">IF(AND($L$8="Yes",$E107=DI$12,DI106=1),0,IF(AND($I107=1,$L$4="Yes"),0,IF(AND($L107&gt;$L106,$L$3="Yes"),0,IF(AND($E107=DI$12,$F107&gt;0,$F107&lt;&gt;""),1,IF(AND(OR($E107=DI$12,$E107=DH$12),$G107&gt;0,$G107&lt;&gt;""),1,IF(AND(OR($E107=DI$12,$E107=DJ$12),$H107&gt;0,$H107&lt;&gt;""),1,DI106))))))</f>
        <v>0</v>
      </c>
      <c r="DJ107">
        <f ca="1">IF(AND($L$8="Yes",$E107=DJ$12,DJ106=1),0,IF(AND($I107=1,$L$4="Yes"),0,IF(AND($L107&gt;$L106,$L$3="Yes"),0,IF(AND($E107=DJ$12,$F107&gt;0,$F107&lt;&gt;""),1,IF(AND(OR($E107=DJ$12,$E107=DI$12),$G107&gt;0,$G107&lt;&gt;""),1,IF(AND(OR($E107=DJ$12,$E107=DK$12),$H107&gt;0,$H107&lt;&gt;""),1,DJ106))))))</f>
        <v>0</v>
      </c>
      <c r="DK107">
        <f ca="1">IF(AND($L$8="Yes",$E107=DK$12,DK106=1),0,IF(AND($I107=1,$L$4="Yes"),0,IF(AND($L107&gt;$L106,$L$3="Yes"),0,IF(AND($E107=DK$12,$F107&gt;0,$F107&lt;&gt;""),1,IF(AND(OR($E107=DK$12,$E107=DJ$12),$G107&gt;0,$G107&lt;&gt;""),1,IF(AND(OR($E107=DK$12,$E107=DL$12),$H107&gt;0,$H107&lt;&gt;""),1,DK106))))))</f>
        <v>1</v>
      </c>
      <c r="DL107">
        <f ca="1">IF(AND($L$8="Yes",$E107=DL$12,DL106=1),0,IF(AND($I107=1,$L$4="Yes"),0,IF(AND($L107&gt;$L106,$L$3="Yes"),0,IF(AND($E107=DL$12,$F107&gt;0,$F107&lt;&gt;""),1,IF(AND(OR($E107=DL$12,$E107=DK$12),$G107&gt;0,$G107&lt;&gt;""),1,IF(AND(OR($E107=DL$12,$E107=DM$12),$H107&gt;0,$H107&lt;&gt;""),1,DL106))))))</f>
        <v>1</v>
      </c>
      <c r="DM107">
        <f ca="1">IF(AND($L$8="Yes",$E107=DM$12,DM106=1),0,IF(AND($I107=1,$L$4="Yes"),0,IF(AND($L107&gt;$L106,$L$3="Yes"),0,IF(AND($E107=DM$12,$F107&gt;0,$F107&lt;&gt;""),1,IF(AND(OR($E107=DM$12,$E107=DL$12),$G107&gt;0,$G107&lt;&gt;""),1,IF(AND(OR($E107=DM$12,$E107=DN$12),$H107&gt;0,$H107&lt;&gt;""),1,DM106))))))</f>
        <v>0</v>
      </c>
      <c r="DN107">
        <f ca="1">IF(AND($L$8="Yes",$E107=DN$12,DN106=1),0,IF(AND($I107=1,$L$4="Yes"),0,IF(AND($L107&gt;$L106,$L$3="Yes"),0,IF(AND($E107=DN$12,$F107&gt;0,$F107&lt;&gt;""),1,IF(AND(OR($E107=DN$12,$E107=DM$12),$G107&gt;0,$G107&lt;&gt;""),1,IF(AND(OR($E107=DN$12,$E107=DO$12),$H107&gt;0,$H107&lt;&gt;""),1,DN106))))))</f>
        <v>0</v>
      </c>
      <c r="DO107">
        <f ca="1">IF(AND($L$8="Yes",$E107=DO$12,DO106=1),0,IF(AND($I107=1,$L$4="Yes"),0,IF(AND($L107&gt;$L106,$L$3="Yes"),0,IF(AND($E107=DO$12,$F107&gt;0,$F107&lt;&gt;""),1,IF(AND(OR($E107=DO$12,$E107=DN$12),$G107&gt;0,$G107&lt;&gt;""),1,IF(AND(OR($E107=DO$12,$E107=DP$12),$H107&gt;0,$H107&lt;&gt;""),1,DO106))))))</f>
        <v>1</v>
      </c>
      <c r="DP107">
        <f ca="1">IF(AND($L$8="Yes",$E107=DP$12,DP106=1),0,IF(AND($I107=1,$L$4="Yes"),0,IF(AND($L107&gt;$L106,$L$3="Yes"),0,IF(AND($E107=DP$12,$F107&gt;0,$F107&lt;&gt;""),1,IF(AND(OR($E107=DP$12,$E107=DO$12),$G107&gt;0,$G107&lt;&gt;""),1,IF(AND(OR($E107=DP$12,$E107=DQ$12),$H107&gt;0,$H107&lt;&gt;""),1,DP106))))))</f>
        <v>0</v>
      </c>
      <c r="DQ107">
        <f ca="1">IF(AND($L$8="Yes",$E107=DQ$12,DQ106=1),0,IF(AND($I107=1,$L$4="Yes"),0,IF(AND($L107&gt;$L106,$L$3="Yes"),0,IF(AND($E107=DQ$12,$F107&gt;0,$F107&lt;&gt;""),1,IF(AND(OR($E107=DQ$12,$E107=DP$12),$G107&gt;0,$G107&lt;&gt;""),1,IF(AND(OR($E107=DQ$12,$E107=DR$12),$H107&gt;0,$H107&lt;&gt;""),1,DQ106))))))</f>
        <v>0</v>
      </c>
      <c r="DR107">
        <f ca="1">IF(AND($L$8="Yes",$E107=DR$12,DR106=1),0,IF(AND($I107=1,$L$4="Yes"),0,IF(AND($L107&gt;$L106,$L$3="Yes"),0,IF(AND($E107=DR$12,$F107&gt;0,$F107&lt;&gt;""),1,IF(AND(OR($E107=DR$12,$E107=DQ$12),$G107&gt;0,$G107&lt;&gt;""),1,IF(AND(OR($E107=DR$12,$E107=DS$12),$H107&gt;0,$H107&lt;&gt;""),1,DR106))))))</f>
        <v>0</v>
      </c>
      <c r="DS107">
        <f ca="1">IF(AND($L$8="Yes",$E107=DS$12,DS106=1),0,IF(AND($I107=1,$L$4="Yes"),0,IF(AND($L107&gt;$L106,$L$3="Yes"),0,IF(AND($E107=DS$12,$F107&gt;0,$F107&lt;&gt;""),1,IF(AND(OR($E107=DS$12,$E107=DR$12),$G107&gt;0,$G107&lt;&gt;""),1,IF(AND(OR($E107=DS$12,$E107=DT$12),$H107&gt;0,$H107&lt;&gt;""),1,DS106))))))</f>
        <v>0</v>
      </c>
      <c r="DT107">
        <f ca="1">IF(AND($L$8="Yes",$E107=DT$12,DT106=1),0,IF(AND($I107=1,$L$4="Yes"),0,IF(AND($L107&gt;$L106,$L$3="Yes"),0,IF(AND($E107=DT$12,$F107&gt;0,$F107&lt;&gt;""),1,IF(AND(OR($E107=DT$12,$E107=DS$12),$G107&gt;0,$G107&lt;&gt;""),1,IF(AND(OR($E107=DT$12,$E107=DU$12),$H107&gt;0,$H107&lt;&gt;""),1,DT106))))))</f>
        <v>0</v>
      </c>
      <c r="DU107">
        <f ca="1">IF(AND($L$8="Yes",$E107=DU$12,DU106=1),0,IF(AND($I107=1,$L$4="Yes"),0,IF(AND($L107&gt;$L106,$L$3="Yes"),0,IF(AND($E107=DU$12,$F107&gt;0,$F107&lt;&gt;""),1,IF(AND(OR($E107=DU$12,$E107=DT$12),$G107&gt;0,$G107&lt;&gt;""),1,IF(AND(OR($E107=DU$12,$E107=DV$12),$H107&gt;0,$H107&lt;&gt;""),1,DU106))))))</f>
        <v>0</v>
      </c>
      <c r="DV107">
        <f ca="1">IF(AND($L$8="Yes",$E107=DV$12,DV106=1),0,IF(AND($I107=1,$L$4="Yes"),0,IF(AND($L107&gt;$L106,$L$3="Yes"),0,IF(AND($E107=DV$12,$F107&gt;0,$F107&lt;&gt;""),1,IF(AND(OR($E107=DV$12,$E107=DU$12),$G107&gt;0,$G107&lt;&gt;""),1,IF(AND(OR($E107=DV$12,$E107=DW$12),$H107&gt;0,$H107&lt;&gt;""),1,DV106))))))</f>
        <v>0</v>
      </c>
      <c r="DW107">
        <f ca="1">IF(AND($L$8="Yes",$E107=DW$12,DW106=1),0,IF(AND($I107=1,$L$4="Yes"),0,IF(AND($L107&gt;$L106,$L$3="Yes"),0,IF(AND($E107=DW$12,$F107&gt;0,$F107&lt;&gt;""),1,IF(AND(OR($E107=DW$12,$E107=DV$12),$G107&gt;0,$G107&lt;&gt;""),1,IF(AND(OR($E107=DW$12,$E107=CM$12),$H107&gt;0,$H107&lt;&gt;""),1,DW106))))))</f>
        <v>0</v>
      </c>
    </row>
    <row r="108" spans="4:127" x14ac:dyDescent="0.25">
      <c r="D108">
        <v>95</v>
      </c>
      <c r="E108">
        <f t="shared" ca="1" si="43"/>
        <v>11</v>
      </c>
      <c r="F108">
        <f ca="1">IF(E108="","",IF($L$7="No",0,IF($D107&lt;$L$2,"",COUNTIF(OFFSET($E107,-($L$2-1),0,1,1):$E107,$E108))))</f>
        <v>0</v>
      </c>
      <c r="G108">
        <f ca="1">IF(E108="","",IF($L$5="No",0,IF($D107&lt;$L$2,"",IF(E108=36,COUNTIF(OFFSET(E107,-(L$2-1),0,1,1):E107,0),COUNTIF(OFFSET($E107,-($L$2-1),0,1,1):$E107,$E108+1)))))</f>
        <v>0</v>
      </c>
      <c r="H108">
        <f ca="1">IF(E108="","",IF($L$6="No",0,IF($D107&lt;$L$2,"",IF(E108=0,COUNTIF(OFFSET(E107,-(L$2-1),0,1,1):E107,36),COUNTIF(OFFSET($E107,-($L$2-1),0,1,1):$E107,$E108-1)))))</f>
        <v>1</v>
      </c>
      <c r="I108">
        <f t="shared" ca="1" si="80"/>
        <v>0</v>
      </c>
      <c r="J108">
        <f t="shared" ca="1" si="81"/>
        <v>-3</v>
      </c>
      <c r="K108">
        <f t="shared" ca="1" si="82"/>
        <v>-31</v>
      </c>
      <c r="L108">
        <f t="shared" ca="1" si="83"/>
        <v>0</v>
      </c>
      <c r="P108">
        <f t="shared" ca="1" si="84"/>
        <v>3</v>
      </c>
      <c r="Q108" s="4">
        <f ca="1">IF($E107="","",IF(Q$13&gt;$P108,"",LOOKUP(Q$13,$BB107:$CL107,$BB$12:$CL$12)))</f>
        <v>24</v>
      </c>
      <c r="R108" s="5">
        <f ca="1">IF($E107="","",IF(R$13&gt;$P108,"",LOOKUP(R$13,$BB107:$CL107,$BB$12:$CL$12)))</f>
        <v>25</v>
      </c>
      <c r="S108" s="5">
        <f ca="1">IF($E107="","",IF(S$13&gt;$P108,"",LOOKUP(S$13,$BB107:$CL107,$BB$12:$CL$12)))</f>
        <v>28</v>
      </c>
      <c r="T108" s="5" t="str">
        <f ca="1">IF($E107="","",IF(T$13&gt;$P108,"",LOOKUP(T$13,$BB107:$CL107,$BB$12:$CL$12)))</f>
        <v/>
      </c>
      <c r="U108" s="5" t="str">
        <f ca="1">IF($E107="","",IF(U$13&gt;$P108,"",LOOKUP(U$13,$BB107:$CL107,$BB$12:$CL$12)))</f>
        <v/>
      </c>
      <c r="V108" s="5" t="str">
        <f ca="1">IF($E107="","",IF(V$13&gt;$P108,"",LOOKUP(V$13,$BB107:$CL107,$BB$12:$CL$12)))</f>
        <v/>
      </c>
      <c r="W108" s="5" t="str">
        <f ca="1">IF($E107="","",IF(W$13&gt;$P108,"",LOOKUP(W$13,$BB107:$CL107,$BB$12:$CL$12)))</f>
        <v/>
      </c>
      <c r="X108" s="5" t="str">
        <f ca="1">IF($E107="","",IF(X$13&gt;$P108,"",LOOKUP(X$13,$BB107:$CL107,$BB$12:$CL$12)))</f>
        <v/>
      </c>
      <c r="Y108" s="5" t="str">
        <f ca="1">IF($E107="","",IF(Y$13&gt;$P108,"",LOOKUP(Y$13,$BB107:$CL107,$BB$12:$CL$12)))</f>
        <v/>
      </c>
      <c r="Z108" s="5" t="str">
        <f ca="1">IF($E107="","",IF(Z$13&gt;$P108,"",LOOKUP(Z$13,$BB107:$CL107,$BB$12:$CL$12)))</f>
        <v/>
      </c>
      <c r="AA108" s="5" t="str">
        <f ca="1">IF($E107="","",IF(AA$13&gt;$P108,"",LOOKUP(AA$13,$BB107:$CL107,$BB$12:$CL$12)))</f>
        <v/>
      </c>
      <c r="AB108" s="5" t="str">
        <f ca="1">IF($E107="","",IF(AB$13&gt;$P108,"",LOOKUP(AB$13,$BB107:$CL107,$BB$12:$CL$12)))</f>
        <v/>
      </c>
      <c r="AC108" s="5" t="str">
        <f ca="1">IF($E107="","",IF(AC$13&gt;$P108,"",LOOKUP(AC$13,$BB107:$CL107,$BB$12:$CL$12)))</f>
        <v/>
      </c>
      <c r="AD108" s="5" t="str">
        <f ca="1">IF($E107="","",IF(AD$13&gt;$P108,"",LOOKUP(AD$13,$BB107:$CL107,$BB$12:$CL$12)))</f>
        <v/>
      </c>
      <c r="AE108" s="5" t="str">
        <f ca="1">IF($E107="","",IF(AE$13&gt;$P108,"",LOOKUP(AE$13,$BB107:$CL107,$BB$12:$CL$12)))</f>
        <v/>
      </c>
      <c r="AF108" s="5" t="str">
        <f ca="1">IF($E107="","",IF(AF$13&gt;$P108,"",LOOKUP(AF$13,$BB107:$CL107,$BB$12:$CL$12)))</f>
        <v/>
      </c>
      <c r="AG108" s="5" t="str">
        <f ca="1">IF($E107="","",IF(AG$13&gt;$P108,"",LOOKUP(AG$13,$BB107:$CL107,$BB$12:$CL$12)))</f>
        <v/>
      </c>
      <c r="AH108" s="5" t="str">
        <f ca="1">IF($E107="","",IF(AH$13&gt;$P108,"",LOOKUP(AH$13,$BB107:$CL107,$BB$12:$CL$12)))</f>
        <v/>
      </c>
      <c r="AI108" s="5" t="str">
        <f ca="1">IF($E107="","",IF(AI$13&gt;$P108,"",LOOKUP(AI$13,$BB107:$CL107,$BB$12:$CL$12)))</f>
        <v/>
      </c>
      <c r="AJ108" s="5" t="str">
        <f ca="1">IF($E107="","",IF(AJ$13&gt;$P108,"",LOOKUP(AJ$13,$BB107:$CL107,$BB$12:$CL$12)))</f>
        <v/>
      </c>
      <c r="AK108" s="5" t="str">
        <f ca="1">IF($E107="","",IF(AK$13&gt;$P108,"",LOOKUP(AK$13,$BB107:$CL107,$BB$12:$CL$12)))</f>
        <v/>
      </c>
      <c r="AL108" s="5" t="str">
        <f ca="1">IF($E107="","",IF(AL$13&gt;$P108,"",LOOKUP(AL$13,$BB107:$CL107,$BB$12:$CL$12)))</f>
        <v/>
      </c>
      <c r="AM108" s="5" t="str">
        <f ca="1">IF($E107="","",IF(AM$13&gt;$P108,"",LOOKUP(AM$13,$BB107:$CL107,$BB$12:$CL$12)))</f>
        <v/>
      </c>
      <c r="AN108" s="5" t="str">
        <f ca="1">IF($E107="","",IF(AN$13&gt;$P108,"",LOOKUP(AN$13,$BB107:$CL107,$BB$12:$CL$12)))</f>
        <v/>
      </c>
      <c r="AO108" s="5" t="str">
        <f ca="1">IF($E107="","",IF(AO$13&gt;$P108,"",LOOKUP(AO$13,$BB107:$CL107,$BB$12:$CL$12)))</f>
        <v/>
      </c>
      <c r="AP108" s="5" t="str">
        <f ca="1">IF($E107="","",IF(AP$13&gt;$P108,"",LOOKUP(AP$13,$BB107:$CL107,$BB$12:$CL$12)))</f>
        <v/>
      </c>
      <c r="AQ108" s="5" t="str">
        <f ca="1">IF($E107="","",IF(AQ$13&gt;$P108,"",LOOKUP(AQ$13,$BB107:$CL107,$BB$12:$CL$12)))</f>
        <v/>
      </c>
      <c r="AR108" s="5" t="str">
        <f ca="1">IF($E107="","",IF(AR$13&gt;$P108,"",LOOKUP(AR$13,$BB107:$CL107,$BB$12:$CL$12)))</f>
        <v/>
      </c>
      <c r="AS108" s="5" t="str">
        <f ca="1">IF($E107="","",IF(AS$13&gt;$P108,"",LOOKUP(AS$13,$BB107:$CL107,$BB$12:$CL$12)))</f>
        <v/>
      </c>
      <c r="AT108" s="5" t="str">
        <f ca="1">IF($E107="","",IF(AT$13&gt;$P108,"",LOOKUP(AT$13,$BB107:$CL107,$BB$12:$CL$12)))</f>
        <v/>
      </c>
      <c r="AU108" s="5" t="str">
        <f ca="1">IF($E107="","",IF(AU$13&gt;$P108,"",LOOKUP(AU$13,$BB107:$CL107,$BB$12:$CL$12)))</f>
        <v/>
      </c>
      <c r="AV108" s="5" t="str">
        <f ca="1">IF($E107="","",IF(AV$13&gt;$P108,"",LOOKUP(AV$13,$BB107:$CL107,$BB$12:$CL$12)))</f>
        <v/>
      </c>
      <c r="AW108" s="5" t="str">
        <f ca="1">IF($E107="","",IF(AW$13&gt;$P108,"",LOOKUP(AW$13,$BB107:$CL107,$BB$12:$CL$12)))</f>
        <v/>
      </c>
      <c r="AX108" s="5" t="str">
        <f ca="1">IF($E107="","",IF(AX$13&gt;$P108,"",LOOKUP(AX$13,$BB107:$CL107,$BB$12:$CL$12)))</f>
        <v/>
      </c>
      <c r="AY108" s="5" t="str">
        <f ca="1">IF($E107="","",IF(AY$13&gt;$P108,"",LOOKUP(AY$13,$BB107:$CL107,$BB$12:$CL$12)))</f>
        <v/>
      </c>
      <c r="AZ108" s="5" t="str">
        <f ca="1">IF($E107="","",IF(AZ$13&gt;$P108,"",LOOKUP(AZ$13,$BB107:$CL107,$BB$12:$CL$12)))</f>
        <v/>
      </c>
      <c r="BA108" s="5" t="str">
        <f ca="1">IF($E107="","",IF(BA$13&gt;$P108,"",LOOKUP(BA$13,$BB107:$CL107,$BB$12:$CL$12)))</f>
        <v/>
      </c>
      <c r="BB108">
        <v>1</v>
      </c>
      <c r="BC108">
        <f t="shared" ca="1" si="44"/>
        <v>1</v>
      </c>
      <c r="BD108">
        <f t="shared" ca="1" si="45"/>
        <v>1</v>
      </c>
      <c r="BE108">
        <f t="shared" ca="1" si="46"/>
        <v>1</v>
      </c>
      <c r="BF108">
        <f t="shared" ca="1" si="47"/>
        <v>1</v>
      </c>
      <c r="BG108">
        <f t="shared" ca="1" si="48"/>
        <v>1</v>
      </c>
      <c r="BH108">
        <f t="shared" ca="1" si="49"/>
        <v>1</v>
      </c>
      <c r="BI108">
        <f t="shared" ca="1" si="50"/>
        <v>1</v>
      </c>
      <c r="BJ108">
        <f t="shared" ca="1" si="51"/>
        <v>1</v>
      </c>
      <c r="BK108">
        <f t="shared" ca="1" si="52"/>
        <v>1</v>
      </c>
      <c r="BL108">
        <f t="shared" ca="1" si="53"/>
        <v>1</v>
      </c>
      <c r="BM108">
        <f t="shared" ca="1" si="54"/>
        <v>2</v>
      </c>
      <c r="BN108">
        <f t="shared" ca="1" si="55"/>
        <v>3</v>
      </c>
      <c r="BO108">
        <f t="shared" ca="1" si="56"/>
        <v>3</v>
      </c>
      <c r="BP108">
        <f t="shared" ca="1" si="57"/>
        <v>3</v>
      </c>
      <c r="BQ108">
        <f t="shared" ca="1" si="58"/>
        <v>3</v>
      </c>
      <c r="BR108">
        <f t="shared" ca="1" si="59"/>
        <v>3</v>
      </c>
      <c r="BS108">
        <f t="shared" ca="1" si="60"/>
        <v>3</v>
      </c>
      <c r="BT108">
        <f t="shared" ca="1" si="61"/>
        <v>3</v>
      </c>
      <c r="BU108">
        <f t="shared" ca="1" si="62"/>
        <v>3</v>
      </c>
      <c r="BV108">
        <f t="shared" ca="1" si="63"/>
        <v>3</v>
      </c>
      <c r="BW108">
        <f t="shared" ca="1" si="64"/>
        <v>3</v>
      </c>
      <c r="BX108">
        <f t="shared" ca="1" si="65"/>
        <v>3</v>
      </c>
      <c r="BY108">
        <f t="shared" ca="1" si="66"/>
        <v>3</v>
      </c>
      <c r="BZ108">
        <f t="shared" ca="1" si="67"/>
        <v>3</v>
      </c>
      <c r="CA108">
        <f t="shared" ca="1" si="68"/>
        <v>4</v>
      </c>
      <c r="CB108">
        <f t="shared" ca="1" si="69"/>
        <v>5</v>
      </c>
      <c r="CC108">
        <f t="shared" ca="1" si="70"/>
        <v>5</v>
      </c>
      <c r="CD108">
        <f t="shared" ca="1" si="71"/>
        <v>5</v>
      </c>
      <c r="CE108">
        <f t="shared" ca="1" si="72"/>
        <v>6</v>
      </c>
      <c r="CF108">
        <f t="shared" ca="1" si="73"/>
        <v>6</v>
      </c>
      <c r="CG108">
        <f t="shared" ca="1" si="74"/>
        <v>6</v>
      </c>
      <c r="CH108">
        <f t="shared" ca="1" si="75"/>
        <v>6</v>
      </c>
      <c r="CI108">
        <f t="shared" ca="1" si="76"/>
        <v>6</v>
      </c>
      <c r="CJ108">
        <f t="shared" ca="1" si="77"/>
        <v>6</v>
      </c>
      <c r="CK108">
        <f t="shared" ca="1" si="78"/>
        <v>6</v>
      </c>
      <c r="CL108">
        <f t="shared" ca="1" si="79"/>
        <v>6</v>
      </c>
      <c r="CM108">
        <f ca="1">IF(AND($L$8="Yes",$E108=CM$12,CM107=1),0,IF(AND($I108=1,$L$4="Yes"),0,IF(AND($L108&gt;$L107,$L$3="Yes"),0,IF(AND($E108=CM$12,$F108&gt;0,$F108&lt;&gt;""),1,IF(AND(OR($E108=CM$12,$E108=DW$12),$G108&gt;0,$G108&lt;&gt;""),1,IF(AND(OR($E108=CN$12,$E108=CM$12),$H108&gt;0,$H108&lt;&gt;""),1,CM107))))))</f>
        <v>0</v>
      </c>
      <c r="CN108">
        <f ca="1">IF(AND($L$8="Yes",$E108=CN$12,CN107=1),0,IF(AND($I108=1,$L$4="Yes"),0,IF(AND($L108&gt;$L107,$L$3="Yes"),0,IF(AND($E108=CN$12,$F108&gt;0,$F108&lt;&gt;""),1,IF(AND(OR($E108=CN$12,$E108=CM$12),$G108&gt;0,$G108&lt;&gt;""),1,IF(AND(OR($E108=CN$12,$E108=CO$12),$H108&gt;0,$H108&lt;&gt;""),1,CN107))))))</f>
        <v>0</v>
      </c>
      <c r="CO108">
        <f ca="1">IF(AND($L$8="Yes",$E108=CO$12,CO107=1),0,IF(AND($I108=1,$L$4="Yes"),0,IF(AND($L108&gt;$L107,$L$3="Yes"),0,IF(AND($E108=CO$12,$F108&gt;0,$F108&lt;&gt;""),1,IF(AND(OR($E108=CO$12,$E108=CN$12),$G108&gt;0,$G108&lt;&gt;""),1,IF(AND(OR($E108=CO$12,$E108=CP$12),$H108&gt;0,$H108&lt;&gt;""),1,CO107))))))</f>
        <v>0</v>
      </c>
      <c r="CP108">
        <f ca="1">IF(AND($L$8="Yes",$E108=CP$12,CP107=1),0,IF(AND($I108=1,$L$4="Yes"),0,IF(AND($L108&gt;$L107,$L$3="Yes"),0,IF(AND($E108=CP$12,$F108&gt;0,$F108&lt;&gt;""),1,IF(AND(OR($E108=CP$12,$E108=CO$12),$G108&gt;0,$G108&lt;&gt;""),1,IF(AND(OR($E108=CP$12,$E108=CQ$12),$H108&gt;0,$H108&lt;&gt;""),1,CP107))))))</f>
        <v>0</v>
      </c>
      <c r="CQ108">
        <f ca="1">IF(AND($L$8="Yes",$E108=CQ$12,CQ107=1),0,IF(AND($I108=1,$L$4="Yes"),0,IF(AND($L108&gt;$L107,$L$3="Yes"),0,IF(AND($E108=CQ$12,$F108&gt;0,$F108&lt;&gt;""),1,IF(AND(OR($E108=CQ$12,$E108=CP$12),$G108&gt;0,$G108&lt;&gt;""),1,IF(AND(OR($E108=CQ$12,$E108=CR$12),$H108&gt;0,$H108&lt;&gt;""),1,CQ107))))))</f>
        <v>0</v>
      </c>
      <c r="CR108">
        <f ca="1">IF(AND($L$8="Yes",$E108=CR$12,CR107=1),0,IF(AND($I108=1,$L$4="Yes"),0,IF(AND($L108&gt;$L107,$L$3="Yes"),0,IF(AND($E108=CR$12,$F108&gt;0,$F108&lt;&gt;""),1,IF(AND(OR($E108=CR$12,$E108=CQ$12),$G108&gt;0,$G108&lt;&gt;""),1,IF(AND(OR($E108=CR$12,$E108=CS$12),$H108&gt;0,$H108&lt;&gt;""),1,CR107))))))</f>
        <v>0</v>
      </c>
      <c r="CS108">
        <f ca="1">IF(AND($L$8="Yes",$E108=CS$12,CS107=1),0,IF(AND($I108=1,$L$4="Yes"),0,IF(AND($L108&gt;$L107,$L$3="Yes"),0,IF(AND($E108=CS$12,$F108&gt;0,$F108&lt;&gt;""),1,IF(AND(OR($E108=CS$12,$E108=CR$12),$G108&gt;0,$G108&lt;&gt;""),1,IF(AND(OR($E108=CS$12,$E108=CT$12),$H108&gt;0,$H108&lt;&gt;""),1,CS107))))))</f>
        <v>0</v>
      </c>
      <c r="CT108">
        <f ca="1">IF(AND($L$8="Yes",$E108=CT$12,CT107=1),0,IF(AND($I108=1,$L$4="Yes"),0,IF(AND($L108&gt;$L107,$L$3="Yes"),0,IF(AND($E108=CT$12,$F108&gt;0,$F108&lt;&gt;""),1,IF(AND(OR($E108=CT$12,$E108=CS$12),$G108&gt;0,$G108&lt;&gt;""),1,IF(AND(OR($E108=CT$12,$E108=CU$12),$H108&gt;0,$H108&lt;&gt;""),1,CT107))))))</f>
        <v>0</v>
      </c>
      <c r="CU108">
        <f ca="1">IF(AND($L$8="Yes",$E108=CU$12,CU107=1),0,IF(AND($I108=1,$L$4="Yes"),0,IF(AND($L108&gt;$L107,$L$3="Yes"),0,IF(AND($E108=CU$12,$F108&gt;0,$F108&lt;&gt;""),1,IF(AND(OR($E108=CU$12,$E108=CT$12),$G108&gt;0,$G108&lt;&gt;""),1,IF(AND(OR($E108=CU$12,$E108=CV$12),$H108&gt;0,$H108&lt;&gt;""),1,CU107))))))</f>
        <v>0</v>
      </c>
      <c r="CV108">
        <f ca="1">IF(AND($L$8="Yes",$E108=CV$12,CV107=1),0,IF(AND($I108=1,$L$4="Yes"),0,IF(AND($L108&gt;$L107,$L$3="Yes"),0,IF(AND($E108=CV$12,$F108&gt;0,$F108&lt;&gt;""),1,IF(AND(OR($E108=CV$12,$E108=CU$12),$G108&gt;0,$G108&lt;&gt;""),1,IF(AND(OR($E108=CV$12,$E108=CW$12),$H108&gt;0,$H108&lt;&gt;""),1,CV107))))))</f>
        <v>0</v>
      </c>
      <c r="CW108">
        <f ca="1">IF(AND($L$8="Yes",$E108=CW$12,CW107=1),0,IF(AND($I108=1,$L$4="Yes"),0,IF(AND($L108&gt;$L107,$L$3="Yes"),0,IF(AND($E108=CW$12,$F108&gt;0,$F108&lt;&gt;""),1,IF(AND(OR($E108=CW$12,$E108=CV$12),$G108&gt;0,$G108&lt;&gt;""),1,IF(AND(OR($E108=CW$12,$E108=CX$12),$H108&gt;0,$H108&lt;&gt;""),1,CW107))))))</f>
        <v>1</v>
      </c>
      <c r="CX108">
        <f ca="1">IF(AND($L$8="Yes",$E108=CX$12,CX107=1),0,IF(AND($I108=1,$L$4="Yes"),0,IF(AND($L108&gt;$L107,$L$3="Yes"),0,IF(AND($E108=CX$12,$F108&gt;0,$F108&lt;&gt;""),1,IF(AND(OR($E108=CX$12,$E108=CW$12),$G108&gt;0,$G108&lt;&gt;""),1,IF(AND(OR($E108=CX$12,$E108=CY$12),$H108&gt;0,$H108&lt;&gt;""),1,CX107))))))</f>
        <v>1</v>
      </c>
      <c r="CY108">
        <f ca="1">IF(AND($L$8="Yes",$E108=CY$12,CY107=1),0,IF(AND($I108=1,$L$4="Yes"),0,IF(AND($L108&gt;$L107,$L$3="Yes"),0,IF(AND($E108=CY$12,$F108&gt;0,$F108&lt;&gt;""),1,IF(AND(OR($E108=CY$12,$E108=CX$12),$G108&gt;0,$G108&lt;&gt;""),1,IF(AND(OR($E108=CY$12,$E108=CZ$12),$H108&gt;0,$H108&lt;&gt;""),1,CY107))))))</f>
        <v>0</v>
      </c>
      <c r="CZ108">
        <f ca="1">IF(AND($L$8="Yes",$E108=CZ$12,CZ107=1),0,IF(AND($I108=1,$L$4="Yes"),0,IF(AND($L108&gt;$L107,$L$3="Yes"),0,IF(AND($E108=CZ$12,$F108&gt;0,$F108&lt;&gt;""),1,IF(AND(OR($E108=CZ$12,$E108=CY$12),$G108&gt;0,$G108&lt;&gt;""),1,IF(AND(OR($E108=CZ$12,$E108=DA$12),$H108&gt;0,$H108&lt;&gt;""),1,CZ107))))))</f>
        <v>0</v>
      </c>
      <c r="DA108">
        <f ca="1">IF(AND($L$8="Yes",$E108=DA$12,DA107=1),0,IF(AND($I108=1,$L$4="Yes"),0,IF(AND($L108&gt;$L107,$L$3="Yes"),0,IF(AND($E108=DA$12,$F108&gt;0,$F108&lt;&gt;""),1,IF(AND(OR($E108=DA$12,$E108=CZ$12),$G108&gt;0,$G108&lt;&gt;""),1,IF(AND(OR($E108=DA$12,$E108=DB$12),$H108&gt;0,$H108&lt;&gt;""),1,DA107))))))</f>
        <v>0</v>
      </c>
      <c r="DB108">
        <f ca="1">IF(AND($L$8="Yes",$E108=DB$12,DB107=1),0,IF(AND($I108=1,$L$4="Yes"),0,IF(AND($L108&gt;$L107,$L$3="Yes"),0,IF(AND($E108=DB$12,$F108&gt;0,$F108&lt;&gt;""),1,IF(AND(OR($E108=DB$12,$E108=DA$12),$G108&gt;0,$G108&lt;&gt;""),1,IF(AND(OR($E108=DB$12,$E108=DC$12),$H108&gt;0,$H108&lt;&gt;""),1,DB107))))))</f>
        <v>0</v>
      </c>
      <c r="DC108">
        <f ca="1">IF(AND($L$8="Yes",$E108=DC$12,DC107=1),0,IF(AND($I108=1,$L$4="Yes"),0,IF(AND($L108&gt;$L107,$L$3="Yes"),0,IF(AND($E108=DC$12,$F108&gt;0,$F108&lt;&gt;""),1,IF(AND(OR($E108=DC$12,$E108=DB$12),$G108&gt;0,$G108&lt;&gt;""),1,IF(AND(OR($E108=DC$12,$E108=DD$12),$H108&gt;0,$H108&lt;&gt;""),1,DC107))))))</f>
        <v>0</v>
      </c>
      <c r="DD108">
        <f ca="1">IF(AND($L$8="Yes",$E108=DD$12,DD107=1),0,IF(AND($I108=1,$L$4="Yes"),0,IF(AND($L108&gt;$L107,$L$3="Yes"),0,IF(AND($E108=DD$12,$F108&gt;0,$F108&lt;&gt;""),1,IF(AND(OR($E108=DD$12,$E108=DC$12),$G108&gt;0,$G108&lt;&gt;""),1,IF(AND(OR($E108=DD$12,$E108=DE$12),$H108&gt;0,$H108&lt;&gt;""),1,DD107))))))</f>
        <v>0</v>
      </c>
      <c r="DE108">
        <f ca="1">IF(AND($L$8="Yes",$E108=DE$12,DE107=1),0,IF(AND($I108=1,$L$4="Yes"),0,IF(AND($L108&gt;$L107,$L$3="Yes"),0,IF(AND($E108=DE$12,$F108&gt;0,$F108&lt;&gt;""),1,IF(AND(OR($E108=DE$12,$E108=DD$12),$G108&gt;0,$G108&lt;&gt;""),1,IF(AND(OR($E108=DE$12,$E108=DF$12),$H108&gt;0,$H108&lt;&gt;""),1,DE107))))))</f>
        <v>0</v>
      </c>
      <c r="DF108">
        <f ca="1">IF(AND($L$8="Yes",$E108=DF$12,DF107=1),0,IF(AND($I108=1,$L$4="Yes"),0,IF(AND($L108&gt;$L107,$L$3="Yes"),0,IF(AND($E108=DF$12,$F108&gt;0,$F108&lt;&gt;""),1,IF(AND(OR($E108=DF$12,$E108=DE$12),$G108&gt;0,$G108&lt;&gt;""),1,IF(AND(OR($E108=DF$12,$E108=DG$12),$H108&gt;0,$H108&lt;&gt;""),1,DF107))))))</f>
        <v>0</v>
      </c>
      <c r="DG108">
        <f ca="1">IF(AND($L$8="Yes",$E108=DG$12,DG107=1),0,IF(AND($I108=1,$L$4="Yes"),0,IF(AND($L108&gt;$L107,$L$3="Yes"),0,IF(AND($E108=DG$12,$F108&gt;0,$F108&lt;&gt;""),1,IF(AND(OR($E108=DG$12,$E108=DF$12),$G108&gt;0,$G108&lt;&gt;""),1,IF(AND(OR($E108=DG$12,$E108=DH$12),$H108&gt;0,$H108&lt;&gt;""),1,DG107))))))</f>
        <v>0</v>
      </c>
      <c r="DH108">
        <f ca="1">IF(AND($L$8="Yes",$E108=DH$12,DH107=1),0,IF(AND($I108=1,$L$4="Yes"),0,IF(AND($L108&gt;$L107,$L$3="Yes"),0,IF(AND($E108=DH$12,$F108&gt;0,$F108&lt;&gt;""),1,IF(AND(OR($E108=DH$12,$E108=DG$12),$G108&gt;0,$G108&lt;&gt;""),1,IF(AND(OR($E108=DH$12,$E108=DI$12),$H108&gt;0,$H108&lt;&gt;""),1,DH107))))))</f>
        <v>0</v>
      </c>
      <c r="DI108">
        <f ca="1">IF(AND($L$8="Yes",$E108=DI$12,DI107=1),0,IF(AND($I108=1,$L$4="Yes"),0,IF(AND($L108&gt;$L107,$L$3="Yes"),0,IF(AND($E108=DI$12,$F108&gt;0,$F108&lt;&gt;""),1,IF(AND(OR($E108=DI$12,$E108=DH$12),$G108&gt;0,$G108&lt;&gt;""),1,IF(AND(OR($E108=DI$12,$E108=DJ$12),$H108&gt;0,$H108&lt;&gt;""),1,DI107))))))</f>
        <v>0</v>
      </c>
      <c r="DJ108">
        <f ca="1">IF(AND($L$8="Yes",$E108=DJ$12,DJ107=1),0,IF(AND($I108=1,$L$4="Yes"),0,IF(AND($L108&gt;$L107,$L$3="Yes"),0,IF(AND($E108=DJ$12,$F108&gt;0,$F108&lt;&gt;""),1,IF(AND(OR($E108=DJ$12,$E108=DI$12),$G108&gt;0,$G108&lt;&gt;""),1,IF(AND(OR($E108=DJ$12,$E108=DK$12),$H108&gt;0,$H108&lt;&gt;""),1,DJ107))))))</f>
        <v>0</v>
      </c>
      <c r="DK108">
        <f ca="1">IF(AND($L$8="Yes",$E108=DK$12,DK107=1),0,IF(AND($I108=1,$L$4="Yes"),0,IF(AND($L108&gt;$L107,$L$3="Yes"),0,IF(AND($E108=DK$12,$F108&gt;0,$F108&lt;&gt;""),1,IF(AND(OR($E108=DK$12,$E108=DJ$12),$G108&gt;0,$G108&lt;&gt;""),1,IF(AND(OR($E108=DK$12,$E108=DL$12),$H108&gt;0,$H108&lt;&gt;""),1,DK107))))))</f>
        <v>1</v>
      </c>
      <c r="DL108">
        <f ca="1">IF(AND($L$8="Yes",$E108=DL$12,DL107=1),0,IF(AND($I108=1,$L$4="Yes"),0,IF(AND($L108&gt;$L107,$L$3="Yes"),0,IF(AND($E108=DL$12,$F108&gt;0,$F108&lt;&gt;""),1,IF(AND(OR($E108=DL$12,$E108=DK$12),$G108&gt;0,$G108&lt;&gt;""),1,IF(AND(OR($E108=DL$12,$E108=DM$12),$H108&gt;0,$H108&lt;&gt;""),1,DL107))))))</f>
        <v>1</v>
      </c>
      <c r="DM108">
        <f ca="1">IF(AND($L$8="Yes",$E108=DM$12,DM107=1),0,IF(AND($I108=1,$L$4="Yes"),0,IF(AND($L108&gt;$L107,$L$3="Yes"),0,IF(AND($E108=DM$12,$F108&gt;0,$F108&lt;&gt;""),1,IF(AND(OR($E108=DM$12,$E108=DL$12),$G108&gt;0,$G108&lt;&gt;""),1,IF(AND(OR($E108=DM$12,$E108=DN$12),$H108&gt;0,$H108&lt;&gt;""),1,DM107))))))</f>
        <v>0</v>
      </c>
      <c r="DN108">
        <f ca="1">IF(AND($L$8="Yes",$E108=DN$12,DN107=1),0,IF(AND($I108=1,$L$4="Yes"),0,IF(AND($L108&gt;$L107,$L$3="Yes"),0,IF(AND($E108=DN$12,$F108&gt;0,$F108&lt;&gt;""),1,IF(AND(OR($E108=DN$12,$E108=DM$12),$G108&gt;0,$G108&lt;&gt;""),1,IF(AND(OR($E108=DN$12,$E108=DO$12),$H108&gt;0,$H108&lt;&gt;""),1,DN107))))))</f>
        <v>0</v>
      </c>
      <c r="DO108">
        <f ca="1">IF(AND($L$8="Yes",$E108=DO$12,DO107=1),0,IF(AND($I108=1,$L$4="Yes"),0,IF(AND($L108&gt;$L107,$L$3="Yes"),0,IF(AND($E108=DO$12,$F108&gt;0,$F108&lt;&gt;""),1,IF(AND(OR($E108=DO$12,$E108=DN$12),$G108&gt;0,$G108&lt;&gt;""),1,IF(AND(OR($E108=DO$12,$E108=DP$12),$H108&gt;0,$H108&lt;&gt;""),1,DO107))))))</f>
        <v>1</v>
      </c>
      <c r="DP108">
        <f ca="1">IF(AND($L$8="Yes",$E108=DP$12,DP107=1),0,IF(AND($I108=1,$L$4="Yes"),0,IF(AND($L108&gt;$L107,$L$3="Yes"),0,IF(AND($E108=DP$12,$F108&gt;0,$F108&lt;&gt;""),1,IF(AND(OR($E108=DP$12,$E108=DO$12),$G108&gt;0,$G108&lt;&gt;""),1,IF(AND(OR($E108=DP$12,$E108=DQ$12),$H108&gt;0,$H108&lt;&gt;""),1,DP107))))))</f>
        <v>0</v>
      </c>
      <c r="DQ108">
        <f ca="1">IF(AND($L$8="Yes",$E108=DQ$12,DQ107=1),0,IF(AND($I108=1,$L$4="Yes"),0,IF(AND($L108&gt;$L107,$L$3="Yes"),0,IF(AND($E108=DQ$12,$F108&gt;0,$F108&lt;&gt;""),1,IF(AND(OR($E108=DQ$12,$E108=DP$12),$G108&gt;0,$G108&lt;&gt;""),1,IF(AND(OR($E108=DQ$12,$E108=DR$12),$H108&gt;0,$H108&lt;&gt;""),1,DQ107))))))</f>
        <v>0</v>
      </c>
      <c r="DR108">
        <f ca="1">IF(AND($L$8="Yes",$E108=DR$12,DR107=1),0,IF(AND($I108=1,$L$4="Yes"),0,IF(AND($L108&gt;$L107,$L$3="Yes"),0,IF(AND($E108=DR$12,$F108&gt;0,$F108&lt;&gt;""),1,IF(AND(OR($E108=DR$12,$E108=DQ$12),$G108&gt;0,$G108&lt;&gt;""),1,IF(AND(OR($E108=DR$12,$E108=DS$12),$H108&gt;0,$H108&lt;&gt;""),1,DR107))))))</f>
        <v>0</v>
      </c>
      <c r="DS108">
        <f ca="1">IF(AND($L$8="Yes",$E108=DS$12,DS107=1),0,IF(AND($I108=1,$L$4="Yes"),0,IF(AND($L108&gt;$L107,$L$3="Yes"),0,IF(AND($E108=DS$12,$F108&gt;0,$F108&lt;&gt;""),1,IF(AND(OR($E108=DS$12,$E108=DR$12),$G108&gt;0,$G108&lt;&gt;""),1,IF(AND(OR($E108=DS$12,$E108=DT$12),$H108&gt;0,$H108&lt;&gt;""),1,DS107))))))</f>
        <v>0</v>
      </c>
      <c r="DT108">
        <f ca="1">IF(AND($L$8="Yes",$E108=DT$12,DT107=1),0,IF(AND($I108=1,$L$4="Yes"),0,IF(AND($L108&gt;$L107,$L$3="Yes"),0,IF(AND($E108=DT$12,$F108&gt;0,$F108&lt;&gt;""),1,IF(AND(OR($E108=DT$12,$E108=DS$12),$G108&gt;0,$G108&lt;&gt;""),1,IF(AND(OR($E108=DT$12,$E108=DU$12),$H108&gt;0,$H108&lt;&gt;""),1,DT107))))))</f>
        <v>0</v>
      </c>
      <c r="DU108">
        <f ca="1">IF(AND($L$8="Yes",$E108=DU$12,DU107=1),0,IF(AND($I108=1,$L$4="Yes"),0,IF(AND($L108&gt;$L107,$L$3="Yes"),0,IF(AND($E108=DU$12,$F108&gt;0,$F108&lt;&gt;""),1,IF(AND(OR($E108=DU$12,$E108=DT$12),$G108&gt;0,$G108&lt;&gt;""),1,IF(AND(OR($E108=DU$12,$E108=DV$12),$H108&gt;0,$H108&lt;&gt;""),1,DU107))))))</f>
        <v>0</v>
      </c>
      <c r="DV108">
        <f ca="1">IF(AND($L$8="Yes",$E108=DV$12,DV107=1),0,IF(AND($I108=1,$L$4="Yes"),0,IF(AND($L108&gt;$L107,$L$3="Yes"),0,IF(AND($E108=DV$12,$F108&gt;0,$F108&lt;&gt;""),1,IF(AND(OR($E108=DV$12,$E108=DU$12),$G108&gt;0,$G108&lt;&gt;""),1,IF(AND(OR($E108=DV$12,$E108=DW$12),$H108&gt;0,$H108&lt;&gt;""),1,DV107))))))</f>
        <v>0</v>
      </c>
      <c r="DW108">
        <f ca="1">IF(AND($L$8="Yes",$E108=DW$12,DW107=1),0,IF(AND($I108=1,$L$4="Yes"),0,IF(AND($L108&gt;$L107,$L$3="Yes"),0,IF(AND($E108=DW$12,$F108&gt;0,$F108&lt;&gt;""),1,IF(AND(OR($E108=DW$12,$E108=DV$12),$G108&gt;0,$G108&lt;&gt;""),1,IF(AND(OR($E108=DW$12,$E108=CM$12),$H108&gt;0,$H108&lt;&gt;""),1,DW107))))))</f>
        <v>0</v>
      </c>
    </row>
    <row r="109" spans="4:127" x14ac:dyDescent="0.25">
      <c r="D109">
        <v>96</v>
      </c>
      <c r="E109">
        <f t="shared" ca="1" si="43"/>
        <v>36</v>
      </c>
      <c r="F109">
        <f ca="1">IF(E109="","",IF($L$7="No",0,IF($D108&lt;$L$2,"",COUNTIF(OFFSET($E108,-($L$2-1),0,1,1):$E108,$E109))))</f>
        <v>1</v>
      </c>
      <c r="G109">
        <f ca="1">IF(E109="","",IF($L$5="No",0,IF($D108&lt;$L$2,"",IF(E109=36,COUNTIF(OFFSET(E108,-(L$2-1),0,1,1):E108,0),COUNTIF(OFFSET($E108,-($L$2-1),0,1,1):$E108,$E109+1)))))</f>
        <v>0</v>
      </c>
      <c r="H109">
        <f ca="1">IF(E109="","",IF($L$6="No",0,IF($D108&lt;$L$2,"",IF(E109=0,COUNTIF(OFFSET(E108,-(L$2-1),0,1,1):E108,36),COUNTIF(OFFSET($E108,-($L$2-1),0,1,1):$E108,$E109-1)))))</f>
        <v>0</v>
      </c>
      <c r="I109">
        <f t="shared" ca="1" si="80"/>
        <v>0</v>
      </c>
      <c r="J109">
        <f t="shared" ca="1" si="81"/>
        <v>-5</v>
      </c>
      <c r="K109">
        <f t="shared" ca="1" si="82"/>
        <v>-36</v>
      </c>
      <c r="L109">
        <f t="shared" ca="1" si="83"/>
        <v>0</v>
      </c>
      <c r="P109">
        <f t="shared" ca="1" si="84"/>
        <v>5</v>
      </c>
      <c r="Q109" s="4">
        <f ca="1">IF($E108="","",IF(Q$13&gt;$P109,"",LOOKUP(Q$13,$BB108:$CL108,$BB$12:$CL$12)))</f>
        <v>10</v>
      </c>
      <c r="R109" s="5">
        <f ca="1">IF($E108="","",IF(R$13&gt;$P109,"",LOOKUP(R$13,$BB108:$CL108,$BB$12:$CL$12)))</f>
        <v>11</v>
      </c>
      <c r="S109" s="5">
        <f ca="1">IF($E108="","",IF(S$13&gt;$P109,"",LOOKUP(S$13,$BB108:$CL108,$BB$12:$CL$12)))</f>
        <v>24</v>
      </c>
      <c r="T109" s="5">
        <f ca="1">IF($E108="","",IF(T$13&gt;$P109,"",LOOKUP(T$13,$BB108:$CL108,$BB$12:$CL$12)))</f>
        <v>25</v>
      </c>
      <c r="U109" s="5">
        <f ca="1">IF($E108="","",IF(U$13&gt;$P109,"",LOOKUP(U$13,$BB108:$CL108,$BB$12:$CL$12)))</f>
        <v>28</v>
      </c>
      <c r="V109" s="5" t="str">
        <f ca="1">IF($E108="","",IF(V$13&gt;$P109,"",LOOKUP(V$13,$BB108:$CL108,$BB$12:$CL$12)))</f>
        <v/>
      </c>
      <c r="W109" s="5" t="str">
        <f ca="1">IF($E108="","",IF(W$13&gt;$P109,"",LOOKUP(W$13,$BB108:$CL108,$BB$12:$CL$12)))</f>
        <v/>
      </c>
      <c r="X109" s="5" t="str">
        <f ca="1">IF($E108="","",IF(X$13&gt;$P109,"",LOOKUP(X$13,$BB108:$CL108,$BB$12:$CL$12)))</f>
        <v/>
      </c>
      <c r="Y109" s="5" t="str">
        <f ca="1">IF($E108="","",IF(Y$13&gt;$P109,"",LOOKUP(Y$13,$BB108:$CL108,$BB$12:$CL$12)))</f>
        <v/>
      </c>
      <c r="Z109" s="5" t="str">
        <f ca="1">IF($E108="","",IF(Z$13&gt;$P109,"",LOOKUP(Z$13,$BB108:$CL108,$BB$12:$CL$12)))</f>
        <v/>
      </c>
      <c r="AA109" s="5" t="str">
        <f ca="1">IF($E108="","",IF(AA$13&gt;$P109,"",LOOKUP(AA$13,$BB108:$CL108,$BB$12:$CL$12)))</f>
        <v/>
      </c>
      <c r="AB109" s="5" t="str">
        <f ca="1">IF($E108="","",IF(AB$13&gt;$P109,"",LOOKUP(AB$13,$BB108:$CL108,$BB$12:$CL$12)))</f>
        <v/>
      </c>
      <c r="AC109" s="5" t="str">
        <f ca="1">IF($E108="","",IF(AC$13&gt;$P109,"",LOOKUP(AC$13,$BB108:$CL108,$BB$12:$CL$12)))</f>
        <v/>
      </c>
      <c r="AD109" s="5" t="str">
        <f ca="1">IF($E108="","",IF(AD$13&gt;$P109,"",LOOKUP(AD$13,$BB108:$CL108,$BB$12:$CL$12)))</f>
        <v/>
      </c>
      <c r="AE109" s="5" t="str">
        <f ca="1">IF($E108="","",IF(AE$13&gt;$P109,"",LOOKUP(AE$13,$BB108:$CL108,$BB$12:$CL$12)))</f>
        <v/>
      </c>
      <c r="AF109" s="5" t="str">
        <f ca="1">IF($E108="","",IF(AF$13&gt;$P109,"",LOOKUP(AF$13,$BB108:$CL108,$BB$12:$CL$12)))</f>
        <v/>
      </c>
      <c r="AG109" s="5" t="str">
        <f ca="1">IF($E108="","",IF(AG$13&gt;$P109,"",LOOKUP(AG$13,$BB108:$CL108,$BB$12:$CL$12)))</f>
        <v/>
      </c>
      <c r="AH109" s="5" t="str">
        <f ca="1">IF($E108="","",IF(AH$13&gt;$P109,"",LOOKUP(AH$13,$BB108:$CL108,$BB$12:$CL$12)))</f>
        <v/>
      </c>
      <c r="AI109" s="5" t="str">
        <f ca="1">IF($E108="","",IF(AI$13&gt;$P109,"",LOOKUP(AI$13,$BB108:$CL108,$BB$12:$CL$12)))</f>
        <v/>
      </c>
      <c r="AJ109" s="5" t="str">
        <f ca="1">IF($E108="","",IF(AJ$13&gt;$P109,"",LOOKUP(AJ$13,$BB108:$CL108,$BB$12:$CL$12)))</f>
        <v/>
      </c>
      <c r="AK109" s="5" t="str">
        <f ca="1">IF($E108="","",IF(AK$13&gt;$P109,"",LOOKUP(AK$13,$BB108:$CL108,$BB$12:$CL$12)))</f>
        <v/>
      </c>
      <c r="AL109" s="5" t="str">
        <f ca="1">IF($E108="","",IF(AL$13&gt;$P109,"",LOOKUP(AL$13,$BB108:$CL108,$BB$12:$CL$12)))</f>
        <v/>
      </c>
      <c r="AM109" s="5" t="str">
        <f ca="1">IF($E108="","",IF(AM$13&gt;$P109,"",LOOKUP(AM$13,$BB108:$CL108,$BB$12:$CL$12)))</f>
        <v/>
      </c>
      <c r="AN109" s="5" t="str">
        <f ca="1">IF($E108="","",IF(AN$13&gt;$P109,"",LOOKUP(AN$13,$BB108:$CL108,$BB$12:$CL$12)))</f>
        <v/>
      </c>
      <c r="AO109" s="5" t="str">
        <f ca="1">IF($E108="","",IF(AO$13&gt;$P109,"",LOOKUP(AO$13,$BB108:$CL108,$BB$12:$CL$12)))</f>
        <v/>
      </c>
      <c r="AP109" s="5" t="str">
        <f ca="1">IF($E108="","",IF(AP$13&gt;$P109,"",LOOKUP(AP$13,$BB108:$CL108,$BB$12:$CL$12)))</f>
        <v/>
      </c>
      <c r="AQ109" s="5" t="str">
        <f ca="1">IF($E108="","",IF(AQ$13&gt;$P109,"",LOOKUP(AQ$13,$BB108:$CL108,$BB$12:$CL$12)))</f>
        <v/>
      </c>
      <c r="AR109" s="5" t="str">
        <f ca="1">IF($E108="","",IF(AR$13&gt;$P109,"",LOOKUP(AR$13,$BB108:$CL108,$BB$12:$CL$12)))</f>
        <v/>
      </c>
      <c r="AS109" s="5" t="str">
        <f ca="1">IF($E108="","",IF(AS$13&gt;$P109,"",LOOKUP(AS$13,$BB108:$CL108,$BB$12:$CL$12)))</f>
        <v/>
      </c>
      <c r="AT109" s="5" t="str">
        <f ca="1">IF($E108="","",IF(AT$13&gt;$P109,"",LOOKUP(AT$13,$BB108:$CL108,$BB$12:$CL$12)))</f>
        <v/>
      </c>
      <c r="AU109" s="5" t="str">
        <f ca="1">IF($E108="","",IF(AU$13&gt;$P109,"",LOOKUP(AU$13,$BB108:$CL108,$BB$12:$CL$12)))</f>
        <v/>
      </c>
      <c r="AV109" s="5" t="str">
        <f ca="1">IF($E108="","",IF(AV$13&gt;$P109,"",LOOKUP(AV$13,$BB108:$CL108,$BB$12:$CL$12)))</f>
        <v/>
      </c>
      <c r="AW109" s="5" t="str">
        <f ca="1">IF($E108="","",IF(AW$13&gt;$P109,"",LOOKUP(AW$13,$BB108:$CL108,$BB$12:$CL$12)))</f>
        <v/>
      </c>
      <c r="AX109" s="5" t="str">
        <f ca="1">IF($E108="","",IF(AX$13&gt;$P109,"",LOOKUP(AX$13,$BB108:$CL108,$BB$12:$CL$12)))</f>
        <v/>
      </c>
      <c r="AY109" s="5" t="str">
        <f ca="1">IF($E108="","",IF(AY$13&gt;$P109,"",LOOKUP(AY$13,$BB108:$CL108,$BB$12:$CL$12)))</f>
        <v/>
      </c>
      <c r="AZ109" s="5" t="str">
        <f ca="1">IF($E108="","",IF(AZ$13&gt;$P109,"",LOOKUP(AZ$13,$BB108:$CL108,$BB$12:$CL$12)))</f>
        <v/>
      </c>
      <c r="BA109" s="5" t="str">
        <f ca="1">IF($E108="","",IF(BA$13&gt;$P109,"",LOOKUP(BA$13,$BB108:$CL108,$BB$12:$CL$12)))</f>
        <v/>
      </c>
      <c r="BB109">
        <v>1</v>
      </c>
      <c r="BC109">
        <f t="shared" ca="1" si="44"/>
        <v>1</v>
      </c>
      <c r="BD109">
        <f t="shared" ca="1" si="45"/>
        <v>1</v>
      </c>
      <c r="BE109">
        <f t="shared" ca="1" si="46"/>
        <v>1</v>
      </c>
      <c r="BF109">
        <f t="shared" ca="1" si="47"/>
        <v>1</v>
      </c>
      <c r="BG109">
        <f t="shared" ca="1" si="48"/>
        <v>1</v>
      </c>
      <c r="BH109">
        <f t="shared" ca="1" si="49"/>
        <v>1</v>
      </c>
      <c r="BI109">
        <f t="shared" ca="1" si="50"/>
        <v>1</v>
      </c>
      <c r="BJ109">
        <f t="shared" ca="1" si="51"/>
        <v>1</v>
      </c>
      <c r="BK109">
        <f t="shared" ca="1" si="52"/>
        <v>1</v>
      </c>
      <c r="BL109">
        <f t="shared" ca="1" si="53"/>
        <v>1</v>
      </c>
      <c r="BM109">
        <f t="shared" ca="1" si="54"/>
        <v>2</v>
      </c>
      <c r="BN109">
        <f t="shared" ca="1" si="55"/>
        <v>3</v>
      </c>
      <c r="BO109">
        <f t="shared" ca="1" si="56"/>
        <v>3</v>
      </c>
      <c r="BP109">
        <f t="shared" ca="1" si="57"/>
        <v>3</v>
      </c>
      <c r="BQ109">
        <f t="shared" ca="1" si="58"/>
        <v>3</v>
      </c>
      <c r="BR109">
        <f t="shared" ca="1" si="59"/>
        <v>3</v>
      </c>
      <c r="BS109">
        <f t="shared" ca="1" si="60"/>
        <v>3</v>
      </c>
      <c r="BT109">
        <f t="shared" ca="1" si="61"/>
        <v>3</v>
      </c>
      <c r="BU109">
        <f t="shared" ca="1" si="62"/>
        <v>3</v>
      </c>
      <c r="BV109">
        <f t="shared" ca="1" si="63"/>
        <v>3</v>
      </c>
      <c r="BW109">
        <f t="shared" ca="1" si="64"/>
        <v>3</v>
      </c>
      <c r="BX109">
        <f t="shared" ca="1" si="65"/>
        <v>3</v>
      </c>
      <c r="BY109">
        <f t="shared" ca="1" si="66"/>
        <v>3</v>
      </c>
      <c r="BZ109">
        <f t="shared" ca="1" si="67"/>
        <v>3</v>
      </c>
      <c r="CA109">
        <f t="shared" ca="1" si="68"/>
        <v>4</v>
      </c>
      <c r="CB109">
        <f t="shared" ca="1" si="69"/>
        <v>5</v>
      </c>
      <c r="CC109">
        <f t="shared" ca="1" si="70"/>
        <v>5</v>
      </c>
      <c r="CD109">
        <f t="shared" ca="1" si="71"/>
        <v>5</v>
      </c>
      <c r="CE109">
        <f t="shared" ca="1" si="72"/>
        <v>6</v>
      </c>
      <c r="CF109">
        <f t="shared" ca="1" si="73"/>
        <v>6</v>
      </c>
      <c r="CG109">
        <f t="shared" ca="1" si="74"/>
        <v>6</v>
      </c>
      <c r="CH109">
        <f t="shared" ca="1" si="75"/>
        <v>6</v>
      </c>
      <c r="CI109">
        <f t="shared" ca="1" si="76"/>
        <v>6</v>
      </c>
      <c r="CJ109">
        <f t="shared" ca="1" si="77"/>
        <v>6</v>
      </c>
      <c r="CK109">
        <f t="shared" ca="1" si="78"/>
        <v>6</v>
      </c>
      <c r="CL109">
        <f t="shared" ca="1" si="79"/>
        <v>6</v>
      </c>
      <c r="CM109">
        <f ca="1">IF(AND($L$8="Yes",$E109=CM$12,CM108=1),0,IF(AND($I109=1,$L$4="Yes"),0,IF(AND($L109&gt;$L108,$L$3="Yes"),0,IF(AND($E109=CM$12,$F109&gt;0,$F109&lt;&gt;""),1,IF(AND(OR($E109=CM$12,$E109=DW$12),$G109&gt;0,$G109&lt;&gt;""),1,IF(AND(OR($E109=CN$12,$E109=CM$12),$H109&gt;0,$H109&lt;&gt;""),1,CM108))))))</f>
        <v>0</v>
      </c>
      <c r="CN109">
        <f ca="1">IF(AND($L$8="Yes",$E109=CN$12,CN108=1),0,IF(AND($I109=1,$L$4="Yes"),0,IF(AND($L109&gt;$L108,$L$3="Yes"),0,IF(AND($E109=CN$12,$F109&gt;0,$F109&lt;&gt;""),1,IF(AND(OR($E109=CN$12,$E109=CM$12),$G109&gt;0,$G109&lt;&gt;""),1,IF(AND(OR($E109=CN$12,$E109=CO$12),$H109&gt;0,$H109&lt;&gt;""),1,CN108))))))</f>
        <v>0</v>
      </c>
      <c r="CO109">
        <f ca="1">IF(AND($L$8="Yes",$E109=CO$12,CO108=1),0,IF(AND($I109=1,$L$4="Yes"),0,IF(AND($L109&gt;$L108,$L$3="Yes"),0,IF(AND($E109=CO$12,$F109&gt;0,$F109&lt;&gt;""),1,IF(AND(OR($E109=CO$12,$E109=CN$12),$G109&gt;0,$G109&lt;&gt;""),1,IF(AND(OR($E109=CO$12,$E109=CP$12),$H109&gt;0,$H109&lt;&gt;""),1,CO108))))))</f>
        <v>0</v>
      </c>
      <c r="CP109">
        <f ca="1">IF(AND($L$8="Yes",$E109=CP$12,CP108=1),0,IF(AND($I109=1,$L$4="Yes"),0,IF(AND($L109&gt;$L108,$L$3="Yes"),0,IF(AND($E109=CP$12,$F109&gt;0,$F109&lt;&gt;""),1,IF(AND(OR($E109=CP$12,$E109=CO$12),$G109&gt;0,$G109&lt;&gt;""),1,IF(AND(OR($E109=CP$12,$E109=CQ$12),$H109&gt;0,$H109&lt;&gt;""),1,CP108))))))</f>
        <v>0</v>
      </c>
      <c r="CQ109">
        <f ca="1">IF(AND($L$8="Yes",$E109=CQ$12,CQ108=1),0,IF(AND($I109=1,$L$4="Yes"),0,IF(AND($L109&gt;$L108,$L$3="Yes"),0,IF(AND($E109=CQ$12,$F109&gt;0,$F109&lt;&gt;""),1,IF(AND(OR($E109=CQ$12,$E109=CP$12),$G109&gt;0,$G109&lt;&gt;""),1,IF(AND(OR($E109=CQ$12,$E109=CR$12),$H109&gt;0,$H109&lt;&gt;""),1,CQ108))))))</f>
        <v>0</v>
      </c>
      <c r="CR109">
        <f ca="1">IF(AND($L$8="Yes",$E109=CR$12,CR108=1),0,IF(AND($I109=1,$L$4="Yes"),0,IF(AND($L109&gt;$L108,$L$3="Yes"),0,IF(AND($E109=CR$12,$F109&gt;0,$F109&lt;&gt;""),1,IF(AND(OR($E109=CR$12,$E109=CQ$12),$G109&gt;0,$G109&lt;&gt;""),1,IF(AND(OR($E109=CR$12,$E109=CS$12),$H109&gt;0,$H109&lt;&gt;""),1,CR108))))))</f>
        <v>0</v>
      </c>
      <c r="CS109">
        <f ca="1">IF(AND($L$8="Yes",$E109=CS$12,CS108=1),0,IF(AND($I109=1,$L$4="Yes"),0,IF(AND($L109&gt;$L108,$L$3="Yes"),0,IF(AND($E109=CS$12,$F109&gt;0,$F109&lt;&gt;""),1,IF(AND(OR($E109=CS$12,$E109=CR$12),$G109&gt;0,$G109&lt;&gt;""),1,IF(AND(OR($E109=CS$12,$E109=CT$12),$H109&gt;0,$H109&lt;&gt;""),1,CS108))))))</f>
        <v>0</v>
      </c>
      <c r="CT109">
        <f ca="1">IF(AND($L$8="Yes",$E109=CT$12,CT108=1),0,IF(AND($I109=1,$L$4="Yes"),0,IF(AND($L109&gt;$L108,$L$3="Yes"),0,IF(AND($E109=CT$12,$F109&gt;0,$F109&lt;&gt;""),1,IF(AND(OR($E109=CT$12,$E109=CS$12),$G109&gt;0,$G109&lt;&gt;""),1,IF(AND(OR($E109=CT$12,$E109=CU$12),$H109&gt;0,$H109&lt;&gt;""),1,CT108))))))</f>
        <v>0</v>
      </c>
      <c r="CU109">
        <f ca="1">IF(AND($L$8="Yes",$E109=CU$12,CU108=1),0,IF(AND($I109=1,$L$4="Yes"),0,IF(AND($L109&gt;$L108,$L$3="Yes"),0,IF(AND($E109=CU$12,$F109&gt;0,$F109&lt;&gt;""),1,IF(AND(OR($E109=CU$12,$E109=CT$12),$G109&gt;0,$G109&lt;&gt;""),1,IF(AND(OR($E109=CU$12,$E109=CV$12),$H109&gt;0,$H109&lt;&gt;""),1,CU108))))))</f>
        <v>0</v>
      </c>
      <c r="CV109">
        <f ca="1">IF(AND($L$8="Yes",$E109=CV$12,CV108=1),0,IF(AND($I109=1,$L$4="Yes"),0,IF(AND($L109&gt;$L108,$L$3="Yes"),0,IF(AND($E109=CV$12,$F109&gt;0,$F109&lt;&gt;""),1,IF(AND(OR($E109=CV$12,$E109=CU$12),$G109&gt;0,$G109&lt;&gt;""),1,IF(AND(OR($E109=CV$12,$E109=CW$12),$H109&gt;0,$H109&lt;&gt;""),1,CV108))))))</f>
        <v>0</v>
      </c>
      <c r="CW109">
        <f ca="1">IF(AND($L$8="Yes",$E109=CW$12,CW108=1),0,IF(AND($I109=1,$L$4="Yes"),0,IF(AND($L109&gt;$L108,$L$3="Yes"),0,IF(AND($E109=CW$12,$F109&gt;0,$F109&lt;&gt;""),1,IF(AND(OR($E109=CW$12,$E109=CV$12),$G109&gt;0,$G109&lt;&gt;""),1,IF(AND(OR($E109=CW$12,$E109=CX$12),$H109&gt;0,$H109&lt;&gt;""),1,CW108))))))</f>
        <v>1</v>
      </c>
      <c r="CX109">
        <f ca="1">IF(AND($L$8="Yes",$E109=CX$12,CX108=1),0,IF(AND($I109=1,$L$4="Yes"),0,IF(AND($L109&gt;$L108,$L$3="Yes"),0,IF(AND($E109=CX$12,$F109&gt;0,$F109&lt;&gt;""),1,IF(AND(OR($E109=CX$12,$E109=CW$12),$G109&gt;0,$G109&lt;&gt;""),1,IF(AND(OR($E109=CX$12,$E109=CY$12),$H109&gt;0,$H109&lt;&gt;""),1,CX108))))))</f>
        <v>1</v>
      </c>
      <c r="CY109">
        <f ca="1">IF(AND($L$8="Yes",$E109=CY$12,CY108=1),0,IF(AND($I109=1,$L$4="Yes"),0,IF(AND($L109&gt;$L108,$L$3="Yes"),0,IF(AND($E109=CY$12,$F109&gt;0,$F109&lt;&gt;""),1,IF(AND(OR($E109=CY$12,$E109=CX$12),$G109&gt;0,$G109&lt;&gt;""),1,IF(AND(OR($E109=CY$12,$E109=CZ$12),$H109&gt;0,$H109&lt;&gt;""),1,CY108))))))</f>
        <v>0</v>
      </c>
      <c r="CZ109">
        <f ca="1">IF(AND($L$8="Yes",$E109=CZ$12,CZ108=1),0,IF(AND($I109=1,$L$4="Yes"),0,IF(AND($L109&gt;$L108,$L$3="Yes"),0,IF(AND($E109=CZ$12,$F109&gt;0,$F109&lt;&gt;""),1,IF(AND(OR($E109=CZ$12,$E109=CY$12),$G109&gt;0,$G109&lt;&gt;""),1,IF(AND(OR($E109=CZ$12,$E109=DA$12),$H109&gt;0,$H109&lt;&gt;""),1,CZ108))))))</f>
        <v>0</v>
      </c>
      <c r="DA109">
        <f ca="1">IF(AND($L$8="Yes",$E109=DA$12,DA108=1),0,IF(AND($I109=1,$L$4="Yes"),0,IF(AND($L109&gt;$L108,$L$3="Yes"),0,IF(AND($E109=DA$12,$F109&gt;0,$F109&lt;&gt;""),1,IF(AND(OR($E109=DA$12,$E109=CZ$12),$G109&gt;0,$G109&lt;&gt;""),1,IF(AND(OR($E109=DA$12,$E109=DB$12),$H109&gt;0,$H109&lt;&gt;""),1,DA108))))))</f>
        <v>0</v>
      </c>
      <c r="DB109">
        <f ca="1">IF(AND($L$8="Yes",$E109=DB$12,DB108=1),0,IF(AND($I109=1,$L$4="Yes"),0,IF(AND($L109&gt;$L108,$L$3="Yes"),0,IF(AND($E109=DB$12,$F109&gt;0,$F109&lt;&gt;""),1,IF(AND(OR($E109=DB$12,$E109=DA$12),$G109&gt;0,$G109&lt;&gt;""),1,IF(AND(OR($E109=DB$12,$E109=DC$12),$H109&gt;0,$H109&lt;&gt;""),1,DB108))))))</f>
        <v>0</v>
      </c>
      <c r="DC109">
        <f ca="1">IF(AND($L$8="Yes",$E109=DC$12,DC108=1),0,IF(AND($I109=1,$L$4="Yes"),0,IF(AND($L109&gt;$L108,$L$3="Yes"),0,IF(AND($E109=DC$12,$F109&gt;0,$F109&lt;&gt;""),1,IF(AND(OR($E109=DC$12,$E109=DB$12),$G109&gt;0,$G109&lt;&gt;""),1,IF(AND(OR($E109=DC$12,$E109=DD$12),$H109&gt;0,$H109&lt;&gt;""),1,DC108))))))</f>
        <v>0</v>
      </c>
      <c r="DD109">
        <f ca="1">IF(AND($L$8="Yes",$E109=DD$12,DD108=1),0,IF(AND($I109=1,$L$4="Yes"),0,IF(AND($L109&gt;$L108,$L$3="Yes"),0,IF(AND($E109=DD$12,$F109&gt;0,$F109&lt;&gt;""),1,IF(AND(OR($E109=DD$12,$E109=DC$12),$G109&gt;0,$G109&lt;&gt;""),1,IF(AND(OR($E109=DD$12,$E109=DE$12),$H109&gt;0,$H109&lt;&gt;""),1,DD108))))))</f>
        <v>0</v>
      </c>
      <c r="DE109">
        <f ca="1">IF(AND($L$8="Yes",$E109=DE$12,DE108=1),0,IF(AND($I109=1,$L$4="Yes"),0,IF(AND($L109&gt;$L108,$L$3="Yes"),0,IF(AND($E109=DE$12,$F109&gt;0,$F109&lt;&gt;""),1,IF(AND(OR($E109=DE$12,$E109=DD$12),$G109&gt;0,$G109&lt;&gt;""),1,IF(AND(OR($E109=DE$12,$E109=DF$12),$H109&gt;0,$H109&lt;&gt;""),1,DE108))))))</f>
        <v>0</v>
      </c>
      <c r="DF109">
        <f ca="1">IF(AND($L$8="Yes",$E109=DF$12,DF108=1),0,IF(AND($I109=1,$L$4="Yes"),0,IF(AND($L109&gt;$L108,$L$3="Yes"),0,IF(AND($E109=DF$12,$F109&gt;0,$F109&lt;&gt;""),1,IF(AND(OR($E109=DF$12,$E109=DE$12),$G109&gt;0,$G109&lt;&gt;""),1,IF(AND(OR($E109=DF$12,$E109=DG$12),$H109&gt;0,$H109&lt;&gt;""),1,DF108))))))</f>
        <v>0</v>
      </c>
      <c r="DG109">
        <f ca="1">IF(AND($L$8="Yes",$E109=DG$12,DG108=1),0,IF(AND($I109=1,$L$4="Yes"),0,IF(AND($L109&gt;$L108,$L$3="Yes"),0,IF(AND($E109=DG$12,$F109&gt;0,$F109&lt;&gt;""),1,IF(AND(OR($E109=DG$12,$E109=DF$12),$G109&gt;0,$G109&lt;&gt;""),1,IF(AND(OR($E109=DG$12,$E109=DH$12),$H109&gt;0,$H109&lt;&gt;""),1,DG108))))))</f>
        <v>0</v>
      </c>
      <c r="DH109">
        <f ca="1">IF(AND($L$8="Yes",$E109=DH$12,DH108=1),0,IF(AND($I109=1,$L$4="Yes"),0,IF(AND($L109&gt;$L108,$L$3="Yes"),0,IF(AND($E109=DH$12,$F109&gt;0,$F109&lt;&gt;""),1,IF(AND(OR($E109=DH$12,$E109=DG$12),$G109&gt;0,$G109&lt;&gt;""),1,IF(AND(OR($E109=DH$12,$E109=DI$12),$H109&gt;0,$H109&lt;&gt;""),1,DH108))))))</f>
        <v>0</v>
      </c>
      <c r="DI109">
        <f ca="1">IF(AND($L$8="Yes",$E109=DI$12,DI108=1),0,IF(AND($I109=1,$L$4="Yes"),0,IF(AND($L109&gt;$L108,$L$3="Yes"),0,IF(AND($E109=DI$12,$F109&gt;0,$F109&lt;&gt;""),1,IF(AND(OR($E109=DI$12,$E109=DH$12),$G109&gt;0,$G109&lt;&gt;""),1,IF(AND(OR($E109=DI$12,$E109=DJ$12),$H109&gt;0,$H109&lt;&gt;""),1,DI108))))))</f>
        <v>0</v>
      </c>
      <c r="DJ109">
        <f ca="1">IF(AND($L$8="Yes",$E109=DJ$12,DJ108=1),0,IF(AND($I109=1,$L$4="Yes"),0,IF(AND($L109&gt;$L108,$L$3="Yes"),0,IF(AND($E109=DJ$12,$F109&gt;0,$F109&lt;&gt;""),1,IF(AND(OR($E109=DJ$12,$E109=DI$12),$G109&gt;0,$G109&lt;&gt;""),1,IF(AND(OR($E109=DJ$12,$E109=DK$12),$H109&gt;0,$H109&lt;&gt;""),1,DJ108))))))</f>
        <v>0</v>
      </c>
      <c r="DK109">
        <f ca="1">IF(AND($L$8="Yes",$E109=DK$12,DK108=1),0,IF(AND($I109=1,$L$4="Yes"),0,IF(AND($L109&gt;$L108,$L$3="Yes"),0,IF(AND($E109=DK$12,$F109&gt;0,$F109&lt;&gt;""),1,IF(AND(OR($E109=DK$12,$E109=DJ$12),$G109&gt;0,$G109&lt;&gt;""),1,IF(AND(OR($E109=DK$12,$E109=DL$12),$H109&gt;0,$H109&lt;&gt;""),1,DK108))))))</f>
        <v>1</v>
      </c>
      <c r="DL109">
        <f ca="1">IF(AND($L$8="Yes",$E109=DL$12,DL108=1),0,IF(AND($I109=1,$L$4="Yes"),0,IF(AND($L109&gt;$L108,$L$3="Yes"),0,IF(AND($E109=DL$12,$F109&gt;0,$F109&lt;&gt;""),1,IF(AND(OR($E109=DL$12,$E109=DK$12),$G109&gt;0,$G109&lt;&gt;""),1,IF(AND(OR($E109=DL$12,$E109=DM$12),$H109&gt;0,$H109&lt;&gt;""),1,DL108))))))</f>
        <v>1</v>
      </c>
      <c r="DM109">
        <f ca="1">IF(AND($L$8="Yes",$E109=DM$12,DM108=1),0,IF(AND($I109=1,$L$4="Yes"),0,IF(AND($L109&gt;$L108,$L$3="Yes"),0,IF(AND($E109=DM$12,$F109&gt;0,$F109&lt;&gt;""),1,IF(AND(OR($E109=DM$12,$E109=DL$12),$G109&gt;0,$G109&lt;&gt;""),1,IF(AND(OR($E109=DM$12,$E109=DN$12),$H109&gt;0,$H109&lt;&gt;""),1,DM108))))))</f>
        <v>0</v>
      </c>
      <c r="DN109">
        <f ca="1">IF(AND($L$8="Yes",$E109=DN$12,DN108=1),0,IF(AND($I109=1,$L$4="Yes"),0,IF(AND($L109&gt;$L108,$L$3="Yes"),0,IF(AND($E109=DN$12,$F109&gt;0,$F109&lt;&gt;""),1,IF(AND(OR($E109=DN$12,$E109=DM$12),$G109&gt;0,$G109&lt;&gt;""),1,IF(AND(OR($E109=DN$12,$E109=DO$12),$H109&gt;0,$H109&lt;&gt;""),1,DN108))))))</f>
        <v>0</v>
      </c>
      <c r="DO109">
        <f ca="1">IF(AND($L$8="Yes",$E109=DO$12,DO108=1),0,IF(AND($I109=1,$L$4="Yes"),0,IF(AND($L109&gt;$L108,$L$3="Yes"),0,IF(AND($E109=DO$12,$F109&gt;0,$F109&lt;&gt;""),1,IF(AND(OR($E109=DO$12,$E109=DN$12),$G109&gt;0,$G109&lt;&gt;""),1,IF(AND(OR($E109=DO$12,$E109=DP$12),$H109&gt;0,$H109&lt;&gt;""),1,DO108))))))</f>
        <v>1</v>
      </c>
      <c r="DP109">
        <f ca="1">IF(AND($L$8="Yes",$E109=DP$12,DP108=1),0,IF(AND($I109=1,$L$4="Yes"),0,IF(AND($L109&gt;$L108,$L$3="Yes"),0,IF(AND($E109=DP$12,$F109&gt;0,$F109&lt;&gt;""),1,IF(AND(OR($E109=DP$12,$E109=DO$12),$G109&gt;0,$G109&lt;&gt;""),1,IF(AND(OR($E109=DP$12,$E109=DQ$12),$H109&gt;0,$H109&lt;&gt;""),1,DP108))))))</f>
        <v>0</v>
      </c>
      <c r="DQ109">
        <f ca="1">IF(AND($L$8="Yes",$E109=DQ$12,DQ108=1),0,IF(AND($I109=1,$L$4="Yes"),0,IF(AND($L109&gt;$L108,$L$3="Yes"),0,IF(AND($E109=DQ$12,$F109&gt;0,$F109&lt;&gt;""),1,IF(AND(OR($E109=DQ$12,$E109=DP$12),$G109&gt;0,$G109&lt;&gt;""),1,IF(AND(OR($E109=DQ$12,$E109=DR$12),$H109&gt;0,$H109&lt;&gt;""),1,DQ108))))))</f>
        <v>0</v>
      </c>
      <c r="DR109">
        <f ca="1">IF(AND($L$8="Yes",$E109=DR$12,DR108=1),0,IF(AND($I109=1,$L$4="Yes"),0,IF(AND($L109&gt;$L108,$L$3="Yes"),0,IF(AND($E109=DR$12,$F109&gt;0,$F109&lt;&gt;""),1,IF(AND(OR($E109=DR$12,$E109=DQ$12),$G109&gt;0,$G109&lt;&gt;""),1,IF(AND(OR($E109=DR$12,$E109=DS$12),$H109&gt;0,$H109&lt;&gt;""),1,DR108))))))</f>
        <v>0</v>
      </c>
      <c r="DS109">
        <f ca="1">IF(AND($L$8="Yes",$E109=DS$12,DS108=1),0,IF(AND($I109=1,$L$4="Yes"),0,IF(AND($L109&gt;$L108,$L$3="Yes"),0,IF(AND($E109=DS$12,$F109&gt;0,$F109&lt;&gt;""),1,IF(AND(OR($E109=DS$12,$E109=DR$12),$G109&gt;0,$G109&lt;&gt;""),1,IF(AND(OR($E109=DS$12,$E109=DT$12),$H109&gt;0,$H109&lt;&gt;""),1,DS108))))))</f>
        <v>0</v>
      </c>
      <c r="DT109">
        <f ca="1">IF(AND($L$8="Yes",$E109=DT$12,DT108=1),0,IF(AND($I109=1,$L$4="Yes"),0,IF(AND($L109&gt;$L108,$L$3="Yes"),0,IF(AND($E109=DT$12,$F109&gt;0,$F109&lt;&gt;""),1,IF(AND(OR($E109=DT$12,$E109=DS$12),$G109&gt;0,$G109&lt;&gt;""),1,IF(AND(OR($E109=DT$12,$E109=DU$12),$H109&gt;0,$H109&lt;&gt;""),1,DT108))))))</f>
        <v>0</v>
      </c>
      <c r="DU109">
        <f ca="1">IF(AND($L$8="Yes",$E109=DU$12,DU108=1),0,IF(AND($I109=1,$L$4="Yes"),0,IF(AND($L109&gt;$L108,$L$3="Yes"),0,IF(AND($E109=DU$12,$F109&gt;0,$F109&lt;&gt;""),1,IF(AND(OR($E109=DU$12,$E109=DT$12),$G109&gt;0,$G109&lt;&gt;""),1,IF(AND(OR($E109=DU$12,$E109=DV$12),$H109&gt;0,$H109&lt;&gt;""),1,DU108))))))</f>
        <v>0</v>
      </c>
      <c r="DV109">
        <f ca="1">IF(AND($L$8="Yes",$E109=DV$12,DV108=1),0,IF(AND($I109=1,$L$4="Yes"),0,IF(AND($L109&gt;$L108,$L$3="Yes"),0,IF(AND($E109=DV$12,$F109&gt;0,$F109&lt;&gt;""),1,IF(AND(OR($E109=DV$12,$E109=DU$12),$G109&gt;0,$G109&lt;&gt;""),1,IF(AND(OR($E109=DV$12,$E109=DW$12),$H109&gt;0,$H109&lt;&gt;""),1,DV108))))))</f>
        <v>0</v>
      </c>
      <c r="DW109">
        <f ca="1">IF(AND($L$8="Yes",$E109=DW$12,DW108=1),0,IF(AND($I109=1,$L$4="Yes"),0,IF(AND($L109&gt;$L108,$L$3="Yes"),0,IF(AND($E109=DW$12,$F109&gt;0,$F109&lt;&gt;""),1,IF(AND(OR($E109=DW$12,$E109=DV$12),$G109&gt;0,$G109&lt;&gt;""),1,IF(AND(OR($E109=DW$12,$E109=CM$12),$H109&gt;0,$H109&lt;&gt;""),1,DW108))))))</f>
        <v>1</v>
      </c>
    </row>
    <row r="110" spans="4:127" x14ac:dyDescent="0.25">
      <c r="D110">
        <v>97</v>
      </c>
      <c r="E110">
        <f t="shared" ca="1" si="43"/>
        <v>30</v>
      </c>
      <c r="F110">
        <f ca="1">IF(E110="","",IF($L$7="No",0,IF($D109&lt;$L$2,"",COUNTIF(OFFSET($E109,-($L$2-1),0,1,1):$E109,$E110))))</f>
        <v>0</v>
      </c>
      <c r="G110">
        <f ca="1">IF(E110="","",IF($L$5="No",0,IF($D109&lt;$L$2,"",IF(E110=36,COUNTIF(OFFSET(E109,-(L$2-1),0,1,1):E109,0),COUNTIF(OFFSET($E109,-($L$2-1),0,1,1):$E109,$E110+1)))))</f>
        <v>0</v>
      </c>
      <c r="H110">
        <f ca="1">IF(E110="","",IF($L$6="No",0,IF($D109&lt;$L$2,"",IF(E110=0,COUNTIF(OFFSET(E109,-(L$2-1),0,1,1):E109,36),COUNTIF(OFFSET($E109,-($L$2-1),0,1,1):$E109,$E110-1)))))</f>
        <v>0</v>
      </c>
      <c r="I110">
        <f t="shared" ca="1" si="80"/>
        <v>0</v>
      </c>
      <c r="J110">
        <f t="shared" ca="1" si="81"/>
        <v>-6</v>
      </c>
      <c r="K110">
        <f t="shared" ca="1" si="82"/>
        <v>-42</v>
      </c>
      <c r="L110">
        <f t="shared" ca="1" si="83"/>
        <v>0</v>
      </c>
      <c r="P110">
        <f t="shared" ca="1" si="84"/>
        <v>6</v>
      </c>
      <c r="Q110" s="4">
        <f ca="1">IF($E109="","",IF(Q$13&gt;$P110,"",LOOKUP(Q$13,$BB109:$CL109,$BB$12:$CL$12)))</f>
        <v>10</v>
      </c>
      <c r="R110" s="5">
        <f ca="1">IF($E109="","",IF(R$13&gt;$P110,"",LOOKUP(R$13,$BB109:$CL109,$BB$12:$CL$12)))</f>
        <v>11</v>
      </c>
      <c r="S110" s="5">
        <f ca="1">IF($E109="","",IF(S$13&gt;$P110,"",LOOKUP(S$13,$BB109:$CL109,$BB$12:$CL$12)))</f>
        <v>24</v>
      </c>
      <c r="T110" s="5">
        <f ca="1">IF($E109="","",IF(T$13&gt;$P110,"",LOOKUP(T$13,$BB109:$CL109,$BB$12:$CL$12)))</f>
        <v>25</v>
      </c>
      <c r="U110" s="5">
        <f ca="1">IF($E109="","",IF(U$13&gt;$P110,"",LOOKUP(U$13,$BB109:$CL109,$BB$12:$CL$12)))</f>
        <v>28</v>
      </c>
      <c r="V110" s="5">
        <f ca="1">IF($E109="","",IF(V$13&gt;$P110,"",LOOKUP(V$13,$BB109:$CL109,$BB$12:$CL$12)))</f>
        <v>36</v>
      </c>
      <c r="W110" s="5" t="str">
        <f ca="1">IF($E109="","",IF(W$13&gt;$P110,"",LOOKUP(W$13,$BB109:$CL109,$BB$12:$CL$12)))</f>
        <v/>
      </c>
      <c r="X110" s="5" t="str">
        <f ca="1">IF($E109="","",IF(X$13&gt;$P110,"",LOOKUP(X$13,$BB109:$CL109,$BB$12:$CL$12)))</f>
        <v/>
      </c>
      <c r="Y110" s="5" t="str">
        <f ca="1">IF($E109="","",IF(Y$13&gt;$P110,"",LOOKUP(Y$13,$BB109:$CL109,$BB$12:$CL$12)))</f>
        <v/>
      </c>
      <c r="Z110" s="5" t="str">
        <f ca="1">IF($E109="","",IF(Z$13&gt;$P110,"",LOOKUP(Z$13,$BB109:$CL109,$BB$12:$CL$12)))</f>
        <v/>
      </c>
      <c r="AA110" s="5" t="str">
        <f ca="1">IF($E109="","",IF(AA$13&gt;$P110,"",LOOKUP(AA$13,$BB109:$CL109,$BB$12:$CL$12)))</f>
        <v/>
      </c>
      <c r="AB110" s="5" t="str">
        <f ca="1">IF($E109="","",IF(AB$13&gt;$P110,"",LOOKUP(AB$13,$BB109:$CL109,$BB$12:$CL$12)))</f>
        <v/>
      </c>
      <c r="AC110" s="5" t="str">
        <f ca="1">IF($E109="","",IF(AC$13&gt;$P110,"",LOOKUP(AC$13,$BB109:$CL109,$BB$12:$CL$12)))</f>
        <v/>
      </c>
      <c r="AD110" s="5" t="str">
        <f ca="1">IF($E109="","",IF(AD$13&gt;$P110,"",LOOKUP(AD$13,$BB109:$CL109,$BB$12:$CL$12)))</f>
        <v/>
      </c>
      <c r="AE110" s="5" t="str">
        <f ca="1">IF($E109="","",IF(AE$13&gt;$P110,"",LOOKUP(AE$13,$BB109:$CL109,$BB$12:$CL$12)))</f>
        <v/>
      </c>
      <c r="AF110" s="5" t="str">
        <f ca="1">IF($E109="","",IF(AF$13&gt;$P110,"",LOOKUP(AF$13,$BB109:$CL109,$BB$12:$CL$12)))</f>
        <v/>
      </c>
      <c r="AG110" s="5" t="str">
        <f ca="1">IF($E109="","",IF(AG$13&gt;$P110,"",LOOKUP(AG$13,$BB109:$CL109,$BB$12:$CL$12)))</f>
        <v/>
      </c>
      <c r="AH110" s="5" t="str">
        <f ca="1">IF($E109="","",IF(AH$13&gt;$P110,"",LOOKUP(AH$13,$BB109:$CL109,$BB$12:$CL$12)))</f>
        <v/>
      </c>
      <c r="AI110" s="5" t="str">
        <f ca="1">IF($E109="","",IF(AI$13&gt;$P110,"",LOOKUP(AI$13,$BB109:$CL109,$BB$12:$CL$12)))</f>
        <v/>
      </c>
      <c r="AJ110" s="5" t="str">
        <f ca="1">IF($E109="","",IF(AJ$13&gt;$P110,"",LOOKUP(AJ$13,$BB109:$CL109,$BB$12:$CL$12)))</f>
        <v/>
      </c>
      <c r="AK110" s="5" t="str">
        <f ca="1">IF($E109="","",IF(AK$13&gt;$P110,"",LOOKUP(AK$13,$BB109:$CL109,$BB$12:$CL$12)))</f>
        <v/>
      </c>
      <c r="AL110" s="5" t="str">
        <f ca="1">IF($E109="","",IF(AL$13&gt;$P110,"",LOOKUP(AL$13,$BB109:$CL109,$BB$12:$CL$12)))</f>
        <v/>
      </c>
      <c r="AM110" s="5" t="str">
        <f ca="1">IF($E109="","",IF(AM$13&gt;$P110,"",LOOKUP(AM$13,$BB109:$CL109,$BB$12:$CL$12)))</f>
        <v/>
      </c>
      <c r="AN110" s="5" t="str">
        <f ca="1">IF($E109="","",IF(AN$13&gt;$P110,"",LOOKUP(AN$13,$BB109:$CL109,$BB$12:$CL$12)))</f>
        <v/>
      </c>
      <c r="AO110" s="5" t="str">
        <f ca="1">IF($E109="","",IF(AO$13&gt;$P110,"",LOOKUP(AO$13,$BB109:$CL109,$BB$12:$CL$12)))</f>
        <v/>
      </c>
      <c r="AP110" s="5" t="str">
        <f ca="1">IF($E109="","",IF(AP$13&gt;$P110,"",LOOKUP(AP$13,$BB109:$CL109,$BB$12:$CL$12)))</f>
        <v/>
      </c>
      <c r="AQ110" s="5" t="str">
        <f ca="1">IF($E109="","",IF(AQ$13&gt;$P110,"",LOOKUP(AQ$13,$BB109:$CL109,$BB$12:$CL$12)))</f>
        <v/>
      </c>
      <c r="AR110" s="5" t="str">
        <f ca="1">IF($E109="","",IF(AR$13&gt;$P110,"",LOOKUP(AR$13,$BB109:$CL109,$BB$12:$CL$12)))</f>
        <v/>
      </c>
      <c r="AS110" s="5" t="str">
        <f ca="1">IF($E109="","",IF(AS$13&gt;$P110,"",LOOKUP(AS$13,$BB109:$CL109,$BB$12:$CL$12)))</f>
        <v/>
      </c>
      <c r="AT110" s="5" t="str">
        <f ca="1">IF($E109="","",IF(AT$13&gt;$P110,"",LOOKUP(AT$13,$BB109:$CL109,$BB$12:$CL$12)))</f>
        <v/>
      </c>
      <c r="AU110" s="5" t="str">
        <f ca="1">IF($E109="","",IF(AU$13&gt;$P110,"",LOOKUP(AU$13,$BB109:$CL109,$BB$12:$CL$12)))</f>
        <v/>
      </c>
      <c r="AV110" s="5" t="str">
        <f ca="1">IF($E109="","",IF(AV$13&gt;$P110,"",LOOKUP(AV$13,$BB109:$CL109,$BB$12:$CL$12)))</f>
        <v/>
      </c>
      <c r="AW110" s="5" t="str">
        <f ca="1">IF($E109="","",IF(AW$13&gt;$P110,"",LOOKUP(AW$13,$BB109:$CL109,$BB$12:$CL$12)))</f>
        <v/>
      </c>
      <c r="AX110" s="5" t="str">
        <f ca="1">IF($E109="","",IF(AX$13&gt;$P110,"",LOOKUP(AX$13,$BB109:$CL109,$BB$12:$CL$12)))</f>
        <v/>
      </c>
      <c r="AY110" s="5" t="str">
        <f ca="1">IF($E109="","",IF(AY$13&gt;$P110,"",LOOKUP(AY$13,$BB109:$CL109,$BB$12:$CL$12)))</f>
        <v/>
      </c>
      <c r="AZ110" s="5" t="str">
        <f ca="1">IF($E109="","",IF(AZ$13&gt;$P110,"",LOOKUP(AZ$13,$BB109:$CL109,$BB$12:$CL$12)))</f>
        <v/>
      </c>
      <c r="BA110" s="5" t="str">
        <f ca="1">IF($E109="","",IF(BA$13&gt;$P110,"",LOOKUP(BA$13,$BB109:$CL109,$BB$12:$CL$12)))</f>
        <v/>
      </c>
      <c r="BB110">
        <v>1</v>
      </c>
      <c r="BC110">
        <f t="shared" ca="1" si="44"/>
        <v>1</v>
      </c>
      <c r="BD110">
        <f t="shared" ca="1" si="45"/>
        <v>1</v>
      </c>
      <c r="BE110">
        <f t="shared" ca="1" si="46"/>
        <v>1</v>
      </c>
      <c r="BF110">
        <f t="shared" ca="1" si="47"/>
        <v>1</v>
      </c>
      <c r="BG110">
        <f t="shared" ca="1" si="48"/>
        <v>1</v>
      </c>
      <c r="BH110">
        <f t="shared" ca="1" si="49"/>
        <v>1</v>
      </c>
      <c r="BI110">
        <f t="shared" ca="1" si="50"/>
        <v>1</v>
      </c>
      <c r="BJ110">
        <f t="shared" ca="1" si="51"/>
        <v>1</v>
      </c>
      <c r="BK110">
        <f t="shared" ca="1" si="52"/>
        <v>1</v>
      </c>
      <c r="BL110">
        <f t="shared" ca="1" si="53"/>
        <v>1</v>
      </c>
      <c r="BM110">
        <f t="shared" ca="1" si="54"/>
        <v>2</v>
      </c>
      <c r="BN110">
        <f t="shared" ca="1" si="55"/>
        <v>3</v>
      </c>
      <c r="BO110">
        <f t="shared" ca="1" si="56"/>
        <v>3</v>
      </c>
      <c r="BP110">
        <f t="shared" ca="1" si="57"/>
        <v>3</v>
      </c>
      <c r="BQ110">
        <f t="shared" ca="1" si="58"/>
        <v>3</v>
      </c>
      <c r="BR110">
        <f t="shared" ca="1" si="59"/>
        <v>3</v>
      </c>
      <c r="BS110">
        <f t="shared" ca="1" si="60"/>
        <v>3</v>
      </c>
      <c r="BT110">
        <f t="shared" ca="1" si="61"/>
        <v>3</v>
      </c>
      <c r="BU110">
        <f t="shared" ca="1" si="62"/>
        <v>3</v>
      </c>
      <c r="BV110">
        <f t="shared" ca="1" si="63"/>
        <v>3</v>
      </c>
      <c r="BW110">
        <f t="shared" ca="1" si="64"/>
        <v>3</v>
      </c>
      <c r="BX110">
        <f t="shared" ca="1" si="65"/>
        <v>3</v>
      </c>
      <c r="BY110">
        <f t="shared" ca="1" si="66"/>
        <v>3</v>
      </c>
      <c r="BZ110">
        <f t="shared" ca="1" si="67"/>
        <v>3</v>
      </c>
      <c r="CA110">
        <f t="shared" ca="1" si="68"/>
        <v>4</v>
      </c>
      <c r="CB110">
        <f t="shared" ca="1" si="69"/>
        <v>5</v>
      </c>
      <c r="CC110">
        <f t="shared" ca="1" si="70"/>
        <v>5</v>
      </c>
      <c r="CD110">
        <f t="shared" ca="1" si="71"/>
        <v>5</v>
      </c>
      <c r="CE110">
        <f t="shared" ca="1" si="72"/>
        <v>6</v>
      </c>
      <c r="CF110">
        <f t="shared" ca="1" si="73"/>
        <v>6</v>
      </c>
      <c r="CG110">
        <f t="shared" ca="1" si="74"/>
        <v>6</v>
      </c>
      <c r="CH110">
        <f t="shared" ca="1" si="75"/>
        <v>6</v>
      </c>
      <c r="CI110">
        <f t="shared" ca="1" si="76"/>
        <v>6</v>
      </c>
      <c r="CJ110">
        <f t="shared" ca="1" si="77"/>
        <v>6</v>
      </c>
      <c r="CK110">
        <f t="shared" ca="1" si="78"/>
        <v>6</v>
      </c>
      <c r="CL110">
        <f t="shared" ca="1" si="79"/>
        <v>6</v>
      </c>
      <c r="CM110">
        <f ca="1">IF(AND($L$8="Yes",$E110=CM$12,CM109=1),0,IF(AND($I110=1,$L$4="Yes"),0,IF(AND($L110&gt;$L109,$L$3="Yes"),0,IF(AND($E110=CM$12,$F110&gt;0,$F110&lt;&gt;""),1,IF(AND(OR($E110=CM$12,$E110=DW$12),$G110&gt;0,$G110&lt;&gt;""),1,IF(AND(OR($E110=CN$12,$E110=CM$12),$H110&gt;0,$H110&lt;&gt;""),1,CM109))))))</f>
        <v>0</v>
      </c>
      <c r="CN110">
        <f ca="1">IF(AND($L$8="Yes",$E110=CN$12,CN109=1),0,IF(AND($I110=1,$L$4="Yes"),0,IF(AND($L110&gt;$L109,$L$3="Yes"),0,IF(AND($E110=CN$12,$F110&gt;0,$F110&lt;&gt;""),1,IF(AND(OR($E110=CN$12,$E110=CM$12),$G110&gt;0,$G110&lt;&gt;""),1,IF(AND(OR($E110=CN$12,$E110=CO$12),$H110&gt;0,$H110&lt;&gt;""),1,CN109))))))</f>
        <v>0</v>
      </c>
      <c r="CO110">
        <f ca="1">IF(AND($L$8="Yes",$E110=CO$12,CO109=1),0,IF(AND($I110=1,$L$4="Yes"),0,IF(AND($L110&gt;$L109,$L$3="Yes"),0,IF(AND($E110=CO$12,$F110&gt;0,$F110&lt;&gt;""),1,IF(AND(OR($E110=CO$12,$E110=CN$12),$G110&gt;0,$G110&lt;&gt;""),1,IF(AND(OR($E110=CO$12,$E110=CP$12),$H110&gt;0,$H110&lt;&gt;""),1,CO109))))))</f>
        <v>0</v>
      </c>
      <c r="CP110">
        <f ca="1">IF(AND($L$8="Yes",$E110=CP$12,CP109=1),0,IF(AND($I110=1,$L$4="Yes"),0,IF(AND($L110&gt;$L109,$L$3="Yes"),0,IF(AND($E110=CP$12,$F110&gt;0,$F110&lt;&gt;""),1,IF(AND(OR($E110=CP$12,$E110=CO$12),$G110&gt;0,$G110&lt;&gt;""),1,IF(AND(OR($E110=CP$12,$E110=CQ$12),$H110&gt;0,$H110&lt;&gt;""),1,CP109))))))</f>
        <v>0</v>
      </c>
      <c r="CQ110">
        <f ca="1">IF(AND($L$8="Yes",$E110=CQ$12,CQ109=1),0,IF(AND($I110=1,$L$4="Yes"),0,IF(AND($L110&gt;$L109,$L$3="Yes"),0,IF(AND($E110=CQ$12,$F110&gt;0,$F110&lt;&gt;""),1,IF(AND(OR($E110=CQ$12,$E110=CP$12),$G110&gt;0,$G110&lt;&gt;""),1,IF(AND(OR($E110=CQ$12,$E110=CR$12),$H110&gt;0,$H110&lt;&gt;""),1,CQ109))))))</f>
        <v>0</v>
      </c>
      <c r="CR110">
        <f ca="1">IF(AND($L$8="Yes",$E110=CR$12,CR109=1),0,IF(AND($I110=1,$L$4="Yes"),0,IF(AND($L110&gt;$L109,$L$3="Yes"),0,IF(AND($E110=CR$12,$F110&gt;0,$F110&lt;&gt;""),1,IF(AND(OR($E110=CR$12,$E110=CQ$12),$G110&gt;0,$G110&lt;&gt;""),1,IF(AND(OR($E110=CR$12,$E110=CS$12),$H110&gt;0,$H110&lt;&gt;""),1,CR109))))))</f>
        <v>0</v>
      </c>
      <c r="CS110">
        <f ca="1">IF(AND($L$8="Yes",$E110=CS$12,CS109=1),0,IF(AND($I110=1,$L$4="Yes"),0,IF(AND($L110&gt;$L109,$L$3="Yes"),0,IF(AND($E110=CS$12,$F110&gt;0,$F110&lt;&gt;""),1,IF(AND(OR($E110=CS$12,$E110=CR$12),$G110&gt;0,$G110&lt;&gt;""),1,IF(AND(OR($E110=CS$12,$E110=CT$12),$H110&gt;0,$H110&lt;&gt;""),1,CS109))))))</f>
        <v>0</v>
      </c>
      <c r="CT110">
        <f ca="1">IF(AND($L$8="Yes",$E110=CT$12,CT109=1),0,IF(AND($I110=1,$L$4="Yes"),0,IF(AND($L110&gt;$L109,$L$3="Yes"),0,IF(AND($E110=CT$12,$F110&gt;0,$F110&lt;&gt;""),1,IF(AND(OR($E110=CT$12,$E110=CS$12),$G110&gt;0,$G110&lt;&gt;""),1,IF(AND(OR($E110=CT$12,$E110=CU$12),$H110&gt;0,$H110&lt;&gt;""),1,CT109))))))</f>
        <v>0</v>
      </c>
      <c r="CU110">
        <f ca="1">IF(AND($L$8="Yes",$E110=CU$12,CU109=1),0,IF(AND($I110=1,$L$4="Yes"),0,IF(AND($L110&gt;$L109,$L$3="Yes"),0,IF(AND($E110=CU$12,$F110&gt;0,$F110&lt;&gt;""),1,IF(AND(OR($E110=CU$12,$E110=CT$12),$G110&gt;0,$G110&lt;&gt;""),1,IF(AND(OR($E110=CU$12,$E110=CV$12),$H110&gt;0,$H110&lt;&gt;""),1,CU109))))))</f>
        <v>0</v>
      </c>
      <c r="CV110">
        <f ca="1">IF(AND($L$8="Yes",$E110=CV$12,CV109=1),0,IF(AND($I110=1,$L$4="Yes"),0,IF(AND($L110&gt;$L109,$L$3="Yes"),0,IF(AND($E110=CV$12,$F110&gt;0,$F110&lt;&gt;""),1,IF(AND(OR($E110=CV$12,$E110=CU$12),$G110&gt;0,$G110&lt;&gt;""),1,IF(AND(OR($E110=CV$12,$E110=CW$12),$H110&gt;0,$H110&lt;&gt;""),1,CV109))))))</f>
        <v>0</v>
      </c>
      <c r="CW110">
        <f ca="1">IF(AND($L$8="Yes",$E110=CW$12,CW109=1),0,IF(AND($I110=1,$L$4="Yes"),0,IF(AND($L110&gt;$L109,$L$3="Yes"),0,IF(AND($E110=CW$12,$F110&gt;0,$F110&lt;&gt;""),1,IF(AND(OR($E110=CW$12,$E110=CV$12),$G110&gt;0,$G110&lt;&gt;""),1,IF(AND(OR($E110=CW$12,$E110=CX$12),$H110&gt;0,$H110&lt;&gt;""),1,CW109))))))</f>
        <v>1</v>
      </c>
      <c r="CX110">
        <f ca="1">IF(AND($L$8="Yes",$E110=CX$12,CX109=1),0,IF(AND($I110=1,$L$4="Yes"),0,IF(AND($L110&gt;$L109,$L$3="Yes"),0,IF(AND($E110=CX$12,$F110&gt;0,$F110&lt;&gt;""),1,IF(AND(OR($E110=CX$12,$E110=CW$12),$G110&gt;0,$G110&lt;&gt;""),1,IF(AND(OR($E110=CX$12,$E110=CY$12),$H110&gt;0,$H110&lt;&gt;""),1,CX109))))))</f>
        <v>1</v>
      </c>
      <c r="CY110">
        <f ca="1">IF(AND($L$8="Yes",$E110=CY$12,CY109=1),0,IF(AND($I110=1,$L$4="Yes"),0,IF(AND($L110&gt;$L109,$L$3="Yes"),0,IF(AND($E110=CY$12,$F110&gt;0,$F110&lt;&gt;""),1,IF(AND(OR($E110=CY$12,$E110=CX$12),$G110&gt;0,$G110&lt;&gt;""),1,IF(AND(OR($E110=CY$12,$E110=CZ$12),$H110&gt;0,$H110&lt;&gt;""),1,CY109))))))</f>
        <v>0</v>
      </c>
      <c r="CZ110">
        <f ca="1">IF(AND($L$8="Yes",$E110=CZ$12,CZ109=1),0,IF(AND($I110=1,$L$4="Yes"),0,IF(AND($L110&gt;$L109,$L$3="Yes"),0,IF(AND($E110=CZ$12,$F110&gt;0,$F110&lt;&gt;""),1,IF(AND(OR($E110=CZ$12,$E110=CY$12),$G110&gt;0,$G110&lt;&gt;""),1,IF(AND(OR($E110=CZ$12,$E110=DA$12),$H110&gt;0,$H110&lt;&gt;""),1,CZ109))))))</f>
        <v>0</v>
      </c>
      <c r="DA110">
        <f ca="1">IF(AND($L$8="Yes",$E110=DA$12,DA109=1),0,IF(AND($I110=1,$L$4="Yes"),0,IF(AND($L110&gt;$L109,$L$3="Yes"),0,IF(AND($E110=DA$12,$F110&gt;0,$F110&lt;&gt;""),1,IF(AND(OR($E110=DA$12,$E110=CZ$12),$G110&gt;0,$G110&lt;&gt;""),1,IF(AND(OR($E110=DA$12,$E110=DB$12),$H110&gt;0,$H110&lt;&gt;""),1,DA109))))))</f>
        <v>0</v>
      </c>
      <c r="DB110">
        <f ca="1">IF(AND($L$8="Yes",$E110=DB$12,DB109=1),0,IF(AND($I110=1,$L$4="Yes"),0,IF(AND($L110&gt;$L109,$L$3="Yes"),0,IF(AND($E110=DB$12,$F110&gt;0,$F110&lt;&gt;""),1,IF(AND(OR($E110=DB$12,$E110=DA$12),$G110&gt;0,$G110&lt;&gt;""),1,IF(AND(OR($E110=DB$12,$E110=DC$12),$H110&gt;0,$H110&lt;&gt;""),1,DB109))))))</f>
        <v>0</v>
      </c>
      <c r="DC110">
        <f ca="1">IF(AND($L$8="Yes",$E110=DC$12,DC109=1),0,IF(AND($I110=1,$L$4="Yes"),0,IF(AND($L110&gt;$L109,$L$3="Yes"),0,IF(AND($E110=DC$12,$F110&gt;0,$F110&lt;&gt;""),1,IF(AND(OR($E110=DC$12,$E110=DB$12),$G110&gt;0,$G110&lt;&gt;""),1,IF(AND(OR($E110=DC$12,$E110=DD$12),$H110&gt;0,$H110&lt;&gt;""),1,DC109))))))</f>
        <v>0</v>
      </c>
      <c r="DD110">
        <f ca="1">IF(AND($L$8="Yes",$E110=DD$12,DD109=1),0,IF(AND($I110=1,$L$4="Yes"),0,IF(AND($L110&gt;$L109,$L$3="Yes"),0,IF(AND($E110=DD$12,$F110&gt;0,$F110&lt;&gt;""),1,IF(AND(OR($E110=DD$12,$E110=DC$12),$G110&gt;0,$G110&lt;&gt;""),1,IF(AND(OR($E110=DD$12,$E110=DE$12),$H110&gt;0,$H110&lt;&gt;""),1,DD109))))))</f>
        <v>0</v>
      </c>
      <c r="DE110">
        <f ca="1">IF(AND($L$8="Yes",$E110=DE$12,DE109=1),0,IF(AND($I110=1,$L$4="Yes"),0,IF(AND($L110&gt;$L109,$L$3="Yes"),0,IF(AND($E110=DE$12,$F110&gt;0,$F110&lt;&gt;""),1,IF(AND(OR($E110=DE$12,$E110=DD$12),$G110&gt;0,$G110&lt;&gt;""),1,IF(AND(OR($E110=DE$12,$E110=DF$12),$H110&gt;0,$H110&lt;&gt;""),1,DE109))))))</f>
        <v>0</v>
      </c>
      <c r="DF110">
        <f ca="1">IF(AND($L$8="Yes",$E110=DF$12,DF109=1),0,IF(AND($I110=1,$L$4="Yes"),0,IF(AND($L110&gt;$L109,$L$3="Yes"),0,IF(AND($E110=DF$12,$F110&gt;0,$F110&lt;&gt;""),1,IF(AND(OR($E110=DF$12,$E110=DE$12),$G110&gt;0,$G110&lt;&gt;""),1,IF(AND(OR($E110=DF$12,$E110=DG$12),$H110&gt;0,$H110&lt;&gt;""),1,DF109))))))</f>
        <v>0</v>
      </c>
      <c r="DG110">
        <f ca="1">IF(AND($L$8="Yes",$E110=DG$12,DG109=1),0,IF(AND($I110=1,$L$4="Yes"),0,IF(AND($L110&gt;$L109,$L$3="Yes"),0,IF(AND($E110=DG$12,$F110&gt;0,$F110&lt;&gt;""),1,IF(AND(OR($E110=DG$12,$E110=DF$12),$G110&gt;0,$G110&lt;&gt;""),1,IF(AND(OR($E110=DG$12,$E110=DH$12),$H110&gt;0,$H110&lt;&gt;""),1,DG109))))))</f>
        <v>0</v>
      </c>
      <c r="DH110">
        <f ca="1">IF(AND($L$8="Yes",$E110=DH$12,DH109=1),0,IF(AND($I110=1,$L$4="Yes"),0,IF(AND($L110&gt;$L109,$L$3="Yes"),0,IF(AND($E110=DH$12,$F110&gt;0,$F110&lt;&gt;""),1,IF(AND(OR($E110=DH$12,$E110=DG$12),$G110&gt;0,$G110&lt;&gt;""),1,IF(AND(OR($E110=DH$12,$E110=DI$12),$H110&gt;0,$H110&lt;&gt;""),1,DH109))))))</f>
        <v>0</v>
      </c>
      <c r="DI110">
        <f ca="1">IF(AND($L$8="Yes",$E110=DI$12,DI109=1),0,IF(AND($I110=1,$L$4="Yes"),0,IF(AND($L110&gt;$L109,$L$3="Yes"),0,IF(AND($E110=DI$12,$F110&gt;0,$F110&lt;&gt;""),1,IF(AND(OR($E110=DI$12,$E110=DH$12),$G110&gt;0,$G110&lt;&gt;""),1,IF(AND(OR($E110=DI$12,$E110=DJ$12),$H110&gt;0,$H110&lt;&gt;""),1,DI109))))))</f>
        <v>0</v>
      </c>
      <c r="DJ110">
        <f ca="1">IF(AND($L$8="Yes",$E110=DJ$12,DJ109=1),0,IF(AND($I110=1,$L$4="Yes"),0,IF(AND($L110&gt;$L109,$L$3="Yes"),0,IF(AND($E110=DJ$12,$F110&gt;0,$F110&lt;&gt;""),1,IF(AND(OR($E110=DJ$12,$E110=DI$12),$G110&gt;0,$G110&lt;&gt;""),1,IF(AND(OR($E110=DJ$12,$E110=DK$12),$H110&gt;0,$H110&lt;&gt;""),1,DJ109))))))</f>
        <v>0</v>
      </c>
      <c r="DK110">
        <f ca="1">IF(AND($L$8="Yes",$E110=DK$12,DK109=1),0,IF(AND($I110=1,$L$4="Yes"),0,IF(AND($L110&gt;$L109,$L$3="Yes"),0,IF(AND($E110=DK$12,$F110&gt;0,$F110&lt;&gt;""),1,IF(AND(OR($E110=DK$12,$E110=DJ$12),$G110&gt;0,$G110&lt;&gt;""),1,IF(AND(OR($E110=DK$12,$E110=DL$12),$H110&gt;0,$H110&lt;&gt;""),1,DK109))))))</f>
        <v>1</v>
      </c>
      <c r="DL110">
        <f ca="1">IF(AND($L$8="Yes",$E110=DL$12,DL109=1),0,IF(AND($I110=1,$L$4="Yes"),0,IF(AND($L110&gt;$L109,$L$3="Yes"),0,IF(AND($E110=DL$12,$F110&gt;0,$F110&lt;&gt;""),1,IF(AND(OR($E110=DL$12,$E110=DK$12),$G110&gt;0,$G110&lt;&gt;""),1,IF(AND(OR($E110=DL$12,$E110=DM$12),$H110&gt;0,$H110&lt;&gt;""),1,DL109))))))</f>
        <v>1</v>
      </c>
      <c r="DM110">
        <f ca="1">IF(AND($L$8="Yes",$E110=DM$12,DM109=1),0,IF(AND($I110=1,$L$4="Yes"),0,IF(AND($L110&gt;$L109,$L$3="Yes"),0,IF(AND($E110=DM$12,$F110&gt;0,$F110&lt;&gt;""),1,IF(AND(OR($E110=DM$12,$E110=DL$12),$G110&gt;0,$G110&lt;&gt;""),1,IF(AND(OR($E110=DM$12,$E110=DN$12),$H110&gt;0,$H110&lt;&gt;""),1,DM109))))))</f>
        <v>0</v>
      </c>
      <c r="DN110">
        <f ca="1">IF(AND($L$8="Yes",$E110=DN$12,DN109=1),0,IF(AND($I110=1,$L$4="Yes"),0,IF(AND($L110&gt;$L109,$L$3="Yes"),0,IF(AND($E110=DN$12,$F110&gt;0,$F110&lt;&gt;""),1,IF(AND(OR($E110=DN$12,$E110=DM$12),$G110&gt;0,$G110&lt;&gt;""),1,IF(AND(OR($E110=DN$12,$E110=DO$12),$H110&gt;0,$H110&lt;&gt;""),1,DN109))))))</f>
        <v>0</v>
      </c>
      <c r="DO110">
        <f ca="1">IF(AND($L$8="Yes",$E110=DO$12,DO109=1),0,IF(AND($I110=1,$L$4="Yes"),0,IF(AND($L110&gt;$L109,$L$3="Yes"),0,IF(AND($E110=DO$12,$F110&gt;0,$F110&lt;&gt;""),1,IF(AND(OR($E110=DO$12,$E110=DN$12),$G110&gt;0,$G110&lt;&gt;""),1,IF(AND(OR($E110=DO$12,$E110=DP$12),$H110&gt;0,$H110&lt;&gt;""),1,DO109))))))</f>
        <v>1</v>
      </c>
      <c r="DP110">
        <f ca="1">IF(AND($L$8="Yes",$E110=DP$12,DP109=1),0,IF(AND($I110=1,$L$4="Yes"),0,IF(AND($L110&gt;$L109,$L$3="Yes"),0,IF(AND($E110=DP$12,$F110&gt;0,$F110&lt;&gt;""),1,IF(AND(OR($E110=DP$12,$E110=DO$12),$G110&gt;0,$G110&lt;&gt;""),1,IF(AND(OR($E110=DP$12,$E110=DQ$12),$H110&gt;0,$H110&lt;&gt;""),1,DP109))))))</f>
        <v>0</v>
      </c>
      <c r="DQ110">
        <f ca="1">IF(AND($L$8="Yes",$E110=DQ$12,DQ109=1),0,IF(AND($I110=1,$L$4="Yes"),0,IF(AND($L110&gt;$L109,$L$3="Yes"),0,IF(AND($E110=DQ$12,$F110&gt;0,$F110&lt;&gt;""),1,IF(AND(OR($E110=DQ$12,$E110=DP$12),$G110&gt;0,$G110&lt;&gt;""),1,IF(AND(OR($E110=DQ$12,$E110=DR$12),$H110&gt;0,$H110&lt;&gt;""),1,DQ109))))))</f>
        <v>0</v>
      </c>
      <c r="DR110">
        <f ca="1">IF(AND($L$8="Yes",$E110=DR$12,DR109=1),0,IF(AND($I110=1,$L$4="Yes"),0,IF(AND($L110&gt;$L109,$L$3="Yes"),0,IF(AND($E110=DR$12,$F110&gt;0,$F110&lt;&gt;""),1,IF(AND(OR($E110=DR$12,$E110=DQ$12),$G110&gt;0,$G110&lt;&gt;""),1,IF(AND(OR($E110=DR$12,$E110=DS$12),$H110&gt;0,$H110&lt;&gt;""),1,DR109))))))</f>
        <v>0</v>
      </c>
      <c r="DS110">
        <f ca="1">IF(AND($L$8="Yes",$E110=DS$12,DS109=1),0,IF(AND($I110=1,$L$4="Yes"),0,IF(AND($L110&gt;$L109,$L$3="Yes"),0,IF(AND($E110=DS$12,$F110&gt;0,$F110&lt;&gt;""),1,IF(AND(OR($E110=DS$12,$E110=DR$12),$G110&gt;0,$G110&lt;&gt;""),1,IF(AND(OR($E110=DS$12,$E110=DT$12),$H110&gt;0,$H110&lt;&gt;""),1,DS109))))))</f>
        <v>0</v>
      </c>
      <c r="DT110">
        <f ca="1">IF(AND($L$8="Yes",$E110=DT$12,DT109=1),0,IF(AND($I110=1,$L$4="Yes"),0,IF(AND($L110&gt;$L109,$L$3="Yes"),0,IF(AND($E110=DT$12,$F110&gt;0,$F110&lt;&gt;""),1,IF(AND(OR($E110=DT$12,$E110=DS$12),$G110&gt;0,$G110&lt;&gt;""),1,IF(AND(OR($E110=DT$12,$E110=DU$12),$H110&gt;0,$H110&lt;&gt;""),1,DT109))))))</f>
        <v>0</v>
      </c>
      <c r="DU110">
        <f ca="1">IF(AND($L$8="Yes",$E110=DU$12,DU109=1),0,IF(AND($I110=1,$L$4="Yes"),0,IF(AND($L110&gt;$L109,$L$3="Yes"),0,IF(AND($E110=DU$12,$F110&gt;0,$F110&lt;&gt;""),1,IF(AND(OR($E110=DU$12,$E110=DT$12),$G110&gt;0,$G110&lt;&gt;""),1,IF(AND(OR($E110=DU$12,$E110=DV$12),$H110&gt;0,$H110&lt;&gt;""),1,DU109))))))</f>
        <v>0</v>
      </c>
      <c r="DV110">
        <f ca="1">IF(AND($L$8="Yes",$E110=DV$12,DV109=1),0,IF(AND($I110=1,$L$4="Yes"),0,IF(AND($L110&gt;$L109,$L$3="Yes"),0,IF(AND($E110=DV$12,$F110&gt;0,$F110&lt;&gt;""),1,IF(AND(OR($E110=DV$12,$E110=DU$12),$G110&gt;0,$G110&lt;&gt;""),1,IF(AND(OR($E110=DV$12,$E110=DW$12),$H110&gt;0,$H110&lt;&gt;""),1,DV109))))))</f>
        <v>0</v>
      </c>
      <c r="DW110">
        <f ca="1">IF(AND($L$8="Yes",$E110=DW$12,DW109=1),0,IF(AND($I110=1,$L$4="Yes"),0,IF(AND($L110&gt;$L109,$L$3="Yes"),0,IF(AND($E110=DW$12,$F110&gt;0,$F110&lt;&gt;""),1,IF(AND(OR($E110=DW$12,$E110=DV$12),$G110&gt;0,$G110&lt;&gt;""),1,IF(AND(OR($E110=DW$12,$E110=CM$12),$H110&gt;0,$H110&lt;&gt;""),1,DW109))))))</f>
        <v>1</v>
      </c>
    </row>
    <row r="111" spans="4:127" x14ac:dyDescent="0.25">
      <c r="D111">
        <v>98</v>
      </c>
      <c r="E111">
        <f t="shared" ca="1" si="43"/>
        <v>29</v>
      </c>
      <c r="F111">
        <f ca="1">IF(E111="","",IF($L$7="No",0,IF($D110&lt;$L$2,"",COUNTIF(OFFSET($E110,-($L$2-1),0,1,1):$E110,$E111))))</f>
        <v>0</v>
      </c>
      <c r="G111">
        <f ca="1">IF(E111="","",IF($L$5="No",0,IF($D110&lt;$L$2,"",IF(E111=36,COUNTIF(OFFSET(E110,-(L$2-1),0,1,1):E110,0),COUNTIF(OFFSET($E110,-($L$2-1),0,1,1):$E110,$E111+1)))))</f>
        <v>1</v>
      </c>
      <c r="H111">
        <f ca="1">IF(E111="","",IF($L$6="No",0,IF($D110&lt;$L$2,"",IF(E111=0,COUNTIF(OFFSET(E110,-(L$2-1),0,1,1):E110,36),COUNTIF(OFFSET($E110,-($L$2-1),0,1,1):$E110,$E111-1)))))</f>
        <v>1</v>
      </c>
      <c r="I111">
        <f t="shared" ca="1" si="80"/>
        <v>0</v>
      </c>
      <c r="J111">
        <f t="shared" ca="1" si="81"/>
        <v>-6</v>
      </c>
      <c r="K111">
        <f t="shared" ca="1" si="82"/>
        <v>-48</v>
      </c>
      <c r="L111">
        <f t="shared" ca="1" si="83"/>
        <v>0</v>
      </c>
      <c r="P111">
        <f t="shared" ca="1" si="84"/>
        <v>6</v>
      </c>
      <c r="Q111" s="4">
        <f ca="1">IF($E110="","",IF(Q$13&gt;$P111,"",LOOKUP(Q$13,$BB110:$CL110,$BB$12:$CL$12)))</f>
        <v>10</v>
      </c>
      <c r="R111" s="5">
        <f ca="1">IF($E110="","",IF(R$13&gt;$P111,"",LOOKUP(R$13,$BB110:$CL110,$BB$12:$CL$12)))</f>
        <v>11</v>
      </c>
      <c r="S111" s="5">
        <f ca="1">IF($E110="","",IF(S$13&gt;$P111,"",LOOKUP(S$13,$BB110:$CL110,$BB$12:$CL$12)))</f>
        <v>24</v>
      </c>
      <c r="T111" s="5">
        <f ca="1">IF($E110="","",IF(T$13&gt;$P111,"",LOOKUP(T$13,$BB110:$CL110,$BB$12:$CL$12)))</f>
        <v>25</v>
      </c>
      <c r="U111" s="5">
        <f ca="1">IF($E110="","",IF(U$13&gt;$P111,"",LOOKUP(U$13,$BB110:$CL110,$BB$12:$CL$12)))</f>
        <v>28</v>
      </c>
      <c r="V111" s="5">
        <f ca="1">IF($E110="","",IF(V$13&gt;$P111,"",LOOKUP(V$13,$BB110:$CL110,$BB$12:$CL$12)))</f>
        <v>36</v>
      </c>
      <c r="W111" s="5" t="str">
        <f ca="1">IF($E110="","",IF(W$13&gt;$P111,"",LOOKUP(W$13,$BB110:$CL110,$BB$12:$CL$12)))</f>
        <v/>
      </c>
      <c r="X111" s="5" t="str">
        <f ca="1">IF($E110="","",IF(X$13&gt;$P111,"",LOOKUP(X$13,$BB110:$CL110,$BB$12:$CL$12)))</f>
        <v/>
      </c>
      <c r="Y111" s="5" t="str">
        <f ca="1">IF($E110="","",IF(Y$13&gt;$P111,"",LOOKUP(Y$13,$BB110:$CL110,$BB$12:$CL$12)))</f>
        <v/>
      </c>
      <c r="Z111" s="5" t="str">
        <f ca="1">IF($E110="","",IF(Z$13&gt;$P111,"",LOOKUP(Z$13,$BB110:$CL110,$BB$12:$CL$12)))</f>
        <v/>
      </c>
      <c r="AA111" s="5" t="str">
        <f ca="1">IF($E110="","",IF(AA$13&gt;$P111,"",LOOKUP(AA$13,$BB110:$CL110,$BB$12:$CL$12)))</f>
        <v/>
      </c>
      <c r="AB111" s="5" t="str">
        <f ca="1">IF($E110="","",IF(AB$13&gt;$P111,"",LOOKUP(AB$13,$BB110:$CL110,$BB$12:$CL$12)))</f>
        <v/>
      </c>
      <c r="AC111" s="5" t="str">
        <f ca="1">IF($E110="","",IF(AC$13&gt;$P111,"",LOOKUP(AC$13,$BB110:$CL110,$BB$12:$CL$12)))</f>
        <v/>
      </c>
      <c r="AD111" s="5" t="str">
        <f ca="1">IF($E110="","",IF(AD$13&gt;$P111,"",LOOKUP(AD$13,$BB110:$CL110,$BB$12:$CL$12)))</f>
        <v/>
      </c>
      <c r="AE111" s="5" t="str">
        <f ca="1">IF($E110="","",IF(AE$13&gt;$P111,"",LOOKUP(AE$13,$BB110:$CL110,$BB$12:$CL$12)))</f>
        <v/>
      </c>
      <c r="AF111" s="5" t="str">
        <f ca="1">IF($E110="","",IF(AF$13&gt;$P111,"",LOOKUP(AF$13,$BB110:$CL110,$BB$12:$CL$12)))</f>
        <v/>
      </c>
      <c r="AG111" s="5" t="str">
        <f ca="1">IF($E110="","",IF(AG$13&gt;$P111,"",LOOKUP(AG$13,$BB110:$CL110,$BB$12:$CL$12)))</f>
        <v/>
      </c>
      <c r="AH111" s="5" t="str">
        <f ca="1">IF($E110="","",IF(AH$13&gt;$P111,"",LOOKUP(AH$13,$BB110:$CL110,$BB$12:$CL$12)))</f>
        <v/>
      </c>
      <c r="AI111" s="5" t="str">
        <f ca="1">IF($E110="","",IF(AI$13&gt;$P111,"",LOOKUP(AI$13,$BB110:$CL110,$BB$12:$CL$12)))</f>
        <v/>
      </c>
      <c r="AJ111" s="5" t="str">
        <f ca="1">IF($E110="","",IF(AJ$13&gt;$P111,"",LOOKUP(AJ$13,$BB110:$CL110,$BB$12:$CL$12)))</f>
        <v/>
      </c>
      <c r="AK111" s="5" t="str">
        <f ca="1">IF($E110="","",IF(AK$13&gt;$P111,"",LOOKUP(AK$13,$BB110:$CL110,$BB$12:$CL$12)))</f>
        <v/>
      </c>
      <c r="AL111" s="5" t="str">
        <f ca="1">IF($E110="","",IF(AL$13&gt;$P111,"",LOOKUP(AL$13,$BB110:$CL110,$BB$12:$CL$12)))</f>
        <v/>
      </c>
      <c r="AM111" s="5" t="str">
        <f ca="1">IF($E110="","",IF(AM$13&gt;$P111,"",LOOKUP(AM$13,$BB110:$CL110,$BB$12:$CL$12)))</f>
        <v/>
      </c>
      <c r="AN111" s="5" t="str">
        <f ca="1">IF($E110="","",IF(AN$13&gt;$P111,"",LOOKUP(AN$13,$BB110:$CL110,$BB$12:$CL$12)))</f>
        <v/>
      </c>
      <c r="AO111" s="5" t="str">
        <f ca="1">IF($E110="","",IF(AO$13&gt;$P111,"",LOOKUP(AO$13,$BB110:$CL110,$BB$12:$CL$12)))</f>
        <v/>
      </c>
      <c r="AP111" s="5" t="str">
        <f ca="1">IF($E110="","",IF(AP$13&gt;$P111,"",LOOKUP(AP$13,$BB110:$CL110,$BB$12:$CL$12)))</f>
        <v/>
      </c>
      <c r="AQ111" s="5" t="str">
        <f ca="1">IF($E110="","",IF(AQ$13&gt;$P111,"",LOOKUP(AQ$13,$BB110:$CL110,$BB$12:$CL$12)))</f>
        <v/>
      </c>
      <c r="AR111" s="5" t="str">
        <f ca="1">IF($E110="","",IF(AR$13&gt;$P111,"",LOOKUP(AR$13,$BB110:$CL110,$BB$12:$CL$12)))</f>
        <v/>
      </c>
      <c r="AS111" s="5" t="str">
        <f ca="1">IF($E110="","",IF(AS$13&gt;$P111,"",LOOKUP(AS$13,$BB110:$CL110,$BB$12:$CL$12)))</f>
        <v/>
      </c>
      <c r="AT111" s="5" t="str">
        <f ca="1">IF($E110="","",IF(AT$13&gt;$P111,"",LOOKUP(AT$13,$BB110:$CL110,$BB$12:$CL$12)))</f>
        <v/>
      </c>
      <c r="AU111" s="5" t="str">
        <f ca="1">IF($E110="","",IF(AU$13&gt;$P111,"",LOOKUP(AU$13,$BB110:$CL110,$BB$12:$CL$12)))</f>
        <v/>
      </c>
      <c r="AV111" s="5" t="str">
        <f ca="1">IF($E110="","",IF(AV$13&gt;$P111,"",LOOKUP(AV$13,$BB110:$CL110,$BB$12:$CL$12)))</f>
        <v/>
      </c>
      <c r="AW111" s="5" t="str">
        <f ca="1">IF($E110="","",IF(AW$13&gt;$P111,"",LOOKUP(AW$13,$BB110:$CL110,$BB$12:$CL$12)))</f>
        <v/>
      </c>
      <c r="AX111" s="5" t="str">
        <f ca="1">IF($E110="","",IF(AX$13&gt;$P111,"",LOOKUP(AX$13,$BB110:$CL110,$BB$12:$CL$12)))</f>
        <v/>
      </c>
      <c r="AY111" s="5" t="str">
        <f ca="1">IF($E110="","",IF(AY$13&gt;$P111,"",LOOKUP(AY$13,$BB110:$CL110,$BB$12:$CL$12)))</f>
        <v/>
      </c>
      <c r="AZ111" s="5" t="str">
        <f ca="1">IF($E110="","",IF(AZ$13&gt;$P111,"",LOOKUP(AZ$13,$BB110:$CL110,$BB$12:$CL$12)))</f>
        <v/>
      </c>
      <c r="BA111" s="5" t="str">
        <f ca="1">IF($E110="","",IF(BA$13&gt;$P111,"",LOOKUP(BA$13,$BB110:$CL110,$BB$12:$CL$12)))</f>
        <v/>
      </c>
      <c r="BB111">
        <v>1</v>
      </c>
      <c r="BC111">
        <f t="shared" ca="1" si="44"/>
        <v>1</v>
      </c>
      <c r="BD111">
        <f t="shared" ca="1" si="45"/>
        <v>1</v>
      </c>
      <c r="BE111">
        <f t="shared" ca="1" si="46"/>
        <v>1</v>
      </c>
      <c r="BF111">
        <f t="shared" ca="1" si="47"/>
        <v>1</v>
      </c>
      <c r="BG111">
        <f t="shared" ca="1" si="48"/>
        <v>1</v>
      </c>
      <c r="BH111">
        <f t="shared" ca="1" si="49"/>
        <v>1</v>
      </c>
      <c r="BI111">
        <f t="shared" ca="1" si="50"/>
        <v>1</v>
      </c>
      <c r="BJ111">
        <f t="shared" ca="1" si="51"/>
        <v>1</v>
      </c>
      <c r="BK111">
        <f t="shared" ca="1" si="52"/>
        <v>1</v>
      </c>
      <c r="BL111">
        <f t="shared" ca="1" si="53"/>
        <v>1</v>
      </c>
      <c r="BM111">
        <f t="shared" ca="1" si="54"/>
        <v>2</v>
      </c>
      <c r="BN111">
        <f t="shared" ca="1" si="55"/>
        <v>3</v>
      </c>
      <c r="BO111">
        <f t="shared" ca="1" si="56"/>
        <v>3</v>
      </c>
      <c r="BP111">
        <f t="shared" ca="1" si="57"/>
        <v>3</v>
      </c>
      <c r="BQ111">
        <f t="shared" ca="1" si="58"/>
        <v>3</v>
      </c>
      <c r="BR111">
        <f t="shared" ca="1" si="59"/>
        <v>3</v>
      </c>
      <c r="BS111">
        <f t="shared" ca="1" si="60"/>
        <v>3</v>
      </c>
      <c r="BT111">
        <f t="shared" ca="1" si="61"/>
        <v>3</v>
      </c>
      <c r="BU111">
        <f t="shared" ca="1" si="62"/>
        <v>3</v>
      </c>
      <c r="BV111">
        <f t="shared" ca="1" si="63"/>
        <v>3</v>
      </c>
      <c r="BW111">
        <f t="shared" ca="1" si="64"/>
        <v>3</v>
      </c>
      <c r="BX111">
        <f t="shared" ca="1" si="65"/>
        <v>3</v>
      </c>
      <c r="BY111">
        <f t="shared" ca="1" si="66"/>
        <v>3</v>
      </c>
      <c r="BZ111">
        <f t="shared" ca="1" si="67"/>
        <v>3</v>
      </c>
      <c r="CA111">
        <f t="shared" ca="1" si="68"/>
        <v>4</v>
      </c>
      <c r="CB111">
        <f t="shared" ca="1" si="69"/>
        <v>5</v>
      </c>
      <c r="CC111">
        <f t="shared" ca="1" si="70"/>
        <v>5</v>
      </c>
      <c r="CD111">
        <f t="shared" ca="1" si="71"/>
        <v>5</v>
      </c>
      <c r="CE111">
        <f t="shared" ca="1" si="72"/>
        <v>6</v>
      </c>
      <c r="CF111">
        <f t="shared" ca="1" si="73"/>
        <v>7</v>
      </c>
      <c r="CG111">
        <f t="shared" ca="1" si="74"/>
        <v>8</v>
      </c>
      <c r="CH111">
        <f t="shared" ca="1" si="75"/>
        <v>8</v>
      </c>
      <c r="CI111">
        <f t="shared" ca="1" si="76"/>
        <v>8</v>
      </c>
      <c r="CJ111">
        <f t="shared" ca="1" si="77"/>
        <v>8</v>
      </c>
      <c r="CK111">
        <f t="shared" ca="1" si="78"/>
        <v>8</v>
      </c>
      <c r="CL111">
        <f t="shared" ca="1" si="79"/>
        <v>8</v>
      </c>
      <c r="CM111">
        <f ca="1">IF(AND($L$8="Yes",$E111=CM$12,CM110=1),0,IF(AND($I111=1,$L$4="Yes"),0,IF(AND($L111&gt;$L110,$L$3="Yes"),0,IF(AND($E111=CM$12,$F111&gt;0,$F111&lt;&gt;""),1,IF(AND(OR($E111=CM$12,$E111=DW$12),$G111&gt;0,$G111&lt;&gt;""),1,IF(AND(OR($E111=CN$12,$E111=CM$12),$H111&gt;0,$H111&lt;&gt;""),1,CM110))))))</f>
        <v>0</v>
      </c>
      <c r="CN111">
        <f ca="1">IF(AND($L$8="Yes",$E111=CN$12,CN110=1),0,IF(AND($I111=1,$L$4="Yes"),0,IF(AND($L111&gt;$L110,$L$3="Yes"),0,IF(AND($E111=CN$12,$F111&gt;0,$F111&lt;&gt;""),1,IF(AND(OR($E111=CN$12,$E111=CM$12),$G111&gt;0,$G111&lt;&gt;""),1,IF(AND(OR($E111=CN$12,$E111=CO$12),$H111&gt;0,$H111&lt;&gt;""),1,CN110))))))</f>
        <v>0</v>
      </c>
      <c r="CO111">
        <f ca="1">IF(AND($L$8="Yes",$E111=CO$12,CO110=1),0,IF(AND($I111=1,$L$4="Yes"),0,IF(AND($L111&gt;$L110,$L$3="Yes"),0,IF(AND($E111=CO$12,$F111&gt;0,$F111&lt;&gt;""),1,IF(AND(OR($E111=CO$12,$E111=CN$12),$G111&gt;0,$G111&lt;&gt;""),1,IF(AND(OR($E111=CO$12,$E111=CP$12),$H111&gt;0,$H111&lt;&gt;""),1,CO110))))))</f>
        <v>0</v>
      </c>
      <c r="CP111">
        <f ca="1">IF(AND($L$8="Yes",$E111=CP$12,CP110=1),0,IF(AND($I111=1,$L$4="Yes"),0,IF(AND($L111&gt;$L110,$L$3="Yes"),0,IF(AND($E111=CP$12,$F111&gt;0,$F111&lt;&gt;""),1,IF(AND(OR($E111=CP$12,$E111=CO$12),$G111&gt;0,$G111&lt;&gt;""),1,IF(AND(OR($E111=CP$12,$E111=CQ$12),$H111&gt;0,$H111&lt;&gt;""),1,CP110))))))</f>
        <v>0</v>
      </c>
      <c r="CQ111">
        <f ca="1">IF(AND($L$8="Yes",$E111=CQ$12,CQ110=1),0,IF(AND($I111=1,$L$4="Yes"),0,IF(AND($L111&gt;$L110,$L$3="Yes"),0,IF(AND($E111=CQ$12,$F111&gt;0,$F111&lt;&gt;""),1,IF(AND(OR($E111=CQ$12,$E111=CP$12),$G111&gt;0,$G111&lt;&gt;""),1,IF(AND(OR($E111=CQ$12,$E111=CR$12),$H111&gt;0,$H111&lt;&gt;""),1,CQ110))))))</f>
        <v>0</v>
      </c>
      <c r="CR111">
        <f ca="1">IF(AND($L$8="Yes",$E111=CR$12,CR110=1),0,IF(AND($I111=1,$L$4="Yes"),0,IF(AND($L111&gt;$L110,$L$3="Yes"),0,IF(AND($E111=CR$12,$F111&gt;0,$F111&lt;&gt;""),1,IF(AND(OR($E111=CR$12,$E111=CQ$12),$G111&gt;0,$G111&lt;&gt;""),1,IF(AND(OR($E111=CR$12,$E111=CS$12),$H111&gt;0,$H111&lt;&gt;""),1,CR110))))))</f>
        <v>0</v>
      </c>
      <c r="CS111">
        <f ca="1">IF(AND($L$8="Yes",$E111=CS$12,CS110=1),0,IF(AND($I111=1,$L$4="Yes"),0,IF(AND($L111&gt;$L110,$L$3="Yes"),0,IF(AND($E111=CS$12,$F111&gt;0,$F111&lt;&gt;""),1,IF(AND(OR($E111=CS$12,$E111=CR$12),$G111&gt;0,$G111&lt;&gt;""),1,IF(AND(OR($E111=CS$12,$E111=CT$12),$H111&gt;0,$H111&lt;&gt;""),1,CS110))))))</f>
        <v>0</v>
      </c>
      <c r="CT111">
        <f ca="1">IF(AND($L$8="Yes",$E111=CT$12,CT110=1),0,IF(AND($I111=1,$L$4="Yes"),0,IF(AND($L111&gt;$L110,$L$3="Yes"),0,IF(AND($E111=CT$12,$F111&gt;0,$F111&lt;&gt;""),1,IF(AND(OR($E111=CT$12,$E111=CS$12),$G111&gt;0,$G111&lt;&gt;""),1,IF(AND(OR($E111=CT$12,$E111=CU$12),$H111&gt;0,$H111&lt;&gt;""),1,CT110))))))</f>
        <v>0</v>
      </c>
      <c r="CU111">
        <f ca="1">IF(AND($L$8="Yes",$E111=CU$12,CU110=1),0,IF(AND($I111=1,$L$4="Yes"),0,IF(AND($L111&gt;$L110,$L$3="Yes"),0,IF(AND($E111=CU$12,$F111&gt;0,$F111&lt;&gt;""),1,IF(AND(OR($E111=CU$12,$E111=CT$12),$G111&gt;0,$G111&lt;&gt;""),1,IF(AND(OR($E111=CU$12,$E111=CV$12),$H111&gt;0,$H111&lt;&gt;""),1,CU110))))))</f>
        <v>0</v>
      </c>
      <c r="CV111">
        <f ca="1">IF(AND($L$8="Yes",$E111=CV$12,CV110=1),0,IF(AND($I111=1,$L$4="Yes"),0,IF(AND($L111&gt;$L110,$L$3="Yes"),0,IF(AND($E111=CV$12,$F111&gt;0,$F111&lt;&gt;""),1,IF(AND(OR($E111=CV$12,$E111=CU$12),$G111&gt;0,$G111&lt;&gt;""),1,IF(AND(OR($E111=CV$12,$E111=CW$12),$H111&gt;0,$H111&lt;&gt;""),1,CV110))))))</f>
        <v>0</v>
      </c>
      <c r="CW111">
        <f ca="1">IF(AND($L$8="Yes",$E111=CW$12,CW110=1),0,IF(AND($I111=1,$L$4="Yes"),0,IF(AND($L111&gt;$L110,$L$3="Yes"),0,IF(AND($E111=CW$12,$F111&gt;0,$F111&lt;&gt;""),1,IF(AND(OR($E111=CW$12,$E111=CV$12),$G111&gt;0,$G111&lt;&gt;""),1,IF(AND(OR($E111=CW$12,$E111=CX$12),$H111&gt;0,$H111&lt;&gt;""),1,CW110))))))</f>
        <v>1</v>
      </c>
      <c r="CX111">
        <f ca="1">IF(AND($L$8="Yes",$E111=CX$12,CX110=1),0,IF(AND($I111=1,$L$4="Yes"),0,IF(AND($L111&gt;$L110,$L$3="Yes"),0,IF(AND($E111=CX$12,$F111&gt;0,$F111&lt;&gt;""),1,IF(AND(OR($E111=CX$12,$E111=CW$12),$G111&gt;0,$G111&lt;&gt;""),1,IF(AND(OR($E111=CX$12,$E111=CY$12),$H111&gt;0,$H111&lt;&gt;""),1,CX110))))))</f>
        <v>1</v>
      </c>
      <c r="CY111">
        <f ca="1">IF(AND($L$8="Yes",$E111=CY$12,CY110=1),0,IF(AND($I111=1,$L$4="Yes"),0,IF(AND($L111&gt;$L110,$L$3="Yes"),0,IF(AND($E111=CY$12,$F111&gt;0,$F111&lt;&gt;""),1,IF(AND(OR($E111=CY$12,$E111=CX$12),$G111&gt;0,$G111&lt;&gt;""),1,IF(AND(OR($E111=CY$12,$E111=CZ$12),$H111&gt;0,$H111&lt;&gt;""),1,CY110))))))</f>
        <v>0</v>
      </c>
      <c r="CZ111">
        <f ca="1">IF(AND($L$8="Yes",$E111=CZ$12,CZ110=1),0,IF(AND($I111=1,$L$4="Yes"),0,IF(AND($L111&gt;$L110,$L$3="Yes"),0,IF(AND($E111=CZ$12,$F111&gt;0,$F111&lt;&gt;""),1,IF(AND(OR($E111=CZ$12,$E111=CY$12),$G111&gt;0,$G111&lt;&gt;""),1,IF(AND(OR($E111=CZ$12,$E111=DA$12),$H111&gt;0,$H111&lt;&gt;""),1,CZ110))))))</f>
        <v>0</v>
      </c>
      <c r="DA111">
        <f ca="1">IF(AND($L$8="Yes",$E111=DA$12,DA110=1),0,IF(AND($I111=1,$L$4="Yes"),0,IF(AND($L111&gt;$L110,$L$3="Yes"),0,IF(AND($E111=DA$12,$F111&gt;0,$F111&lt;&gt;""),1,IF(AND(OR($E111=DA$12,$E111=CZ$12),$G111&gt;0,$G111&lt;&gt;""),1,IF(AND(OR($E111=DA$12,$E111=DB$12),$H111&gt;0,$H111&lt;&gt;""),1,DA110))))))</f>
        <v>0</v>
      </c>
      <c r="DB111">
        <f ca="1">IF(AND($L$8="Yes",$E111=DB$12,DB110=1),0,IF(AND($I111=1,$L$4="Yes"),0,IF(AND($L111&gt;$L110,$L$3="Yes"),0,IF(AND($E111=DB$12,$F111&gt;0,$F111&lt;&gt;""),1,IF(AND(OR($E111=DB$12,$E111=DA$12),$G111&gt;0,$G111&lt;&gt;""),1,IF(AND(OR($E111=DB$12,$E111=DC$12),$H111&gt;0,$H111&lt;&gt;""),1,DB110))))))</f>
        <v>0</v>
      </c>
      <c r="DC111">
        <f ca="1">IF(AND($L$8="Yes",$E111=DC$12,DC110=1),0,IF(AND($I111=1,$L$4="Yes"),0,IF(AND($L111&gt;$L110,$L$3="Yes"),0,IF(AND($E111=DC$12,$F111&gt;0,$F111&lt;&gt;""),1,IF(AND(OR($E111=DC$12,$E111=DB$12),$G111&gt;0,$G111&lt;&gt;""),1,IF(AND(OR($E111=DC$12,$E111=DD$12),$H111&gt;0,$H111&lt;&gt;""),1,DC110))))))</f>
        <v>0</v>
      </c>
      <c r="DD111">
        <f ca="1">IF(AND($L$8="Yes",$E111=DD$12,DD110=1),0,IF(AND($I111=1,$L$4="Yes"),0,IF(AND($L111&gt;$L110,$L$3="Yes"),0,IF(AND($E111=DD$12,$F111&gt;0,$F111&lt;&gt;""),1,IF(AND(OR($E111=DD$12,$E111=DC$12),$G111&gt;0,$G111&lt;&gt;""),1,IF(AND(OR($E111=DD$12,$E111=DE$12),$H111&gt;0,$H111&lt;&gt;""),1,DD110))))))</f>
        <v>0</v>
      </c>
      <c r="DE111">
        <f ca="1">IF(AND($L$8="Yes",$E111=DE$12,DE110=1),0,IF(AND($I111=1,$L$4="Yes"),0,IF(AND($L111&gt;$L110,$L$3="Yes"),0,IF(AND($E111=DE$12,$F111&gt;0,$F111&lt;&gt;""),1,IF(AND(OR($E111=DE$12,$E111=DD$12),$G111&gt;0,$G111&lt;&gt;""),1,IF(AND(OR($E111=DE$12,$E111=DF$12),$H111&gt;0,$H111&lt;&gt;""),1,DE110))))))</f>
        <v>0</v>
      </c>
      <c r="DF111">
        <f ca="1">IF(AND($L$8="Yes",$E111=DF$12,DF110=1),0,IF(AND($I111=1,$L$4="Yes"),0,IF(AND($L111&gt;$L110,$L$3="Yes"),0,IF(AND($E111=DF$12,$F111&gt;0,$F111&lt;&gt;""),1,IF(AND(OR($E111=DF$12,$E111=DE$12),$G111&gt;0,$G111&lt;&gt;""),1,IF(AND(OR($E111=DF$12,$E111=DG$12),$H111&gt;0,$H111&lt;&gt;""),1,DF110))))))</f>
        <v>0</v>
      </c>
      <c r="DG111">
        <f ca="1">IF(AND($L$8="Yes",$E111=DG$12,DG110=1),0,IF(AND($I111=1,$L$4="Yes"),0,IF(AND($L111&gt;$L110,$L$3="Yes"),0,IF(AND($E111=DG$12,$F111&gt;0,$F111&lt;&gt;""),1,IF(AND(OR($E111=DG$12,$E111=DF$12),$G111&gt;0,$G111&lt;&gt;""),1,IF(AND(OR($E111=DG$12,$E111=DH$12),$H111&gt;0,$H111&lt;&gt;""),1,DG110))))))</f>
        <v>0</v>
      </c>
      <c r="DH111">
        <f ca="1">IF(AND($L$8="Yes",$E111=DH$12,DH110=1),0,IF(AND($I111=1,$L$4="Yes"),0,IF(AND($L111&gt;$L110,$L$3="Yes"),0,IF(AND($E111=DH$12,$F111&gt;0,$F111&lt;&gt;""),1,IF(AND(OR($E111=DH$12,$E111=DG$12),$G111&gt;0,$G111&lt;&gt;""),1,IF(AND(OR($E111=DH$12,$E111=DI$12),$H111&gt;0,$H111&lt;&gt;""),1,DH110))))))</f>
        <v>0</v>
      </c>
      <c r="DI111">
        <f ca="1">IF(AND($L$8="Yes",$E111=DI$12,DI110=1),0,IF(AND($I111=1,$L$4="Yes"),0,IF(AND($L111&gt;$L110,$L$3="Yes"),0,IF(AND($E111=DI$12,$F111&gt;0,$F111&lt;&gt;""),1,IF(AND(OR($E111=DI$12,$E111=DH$12),$G111&gt;0,$G111&lt;&gt;""),1,IF(AND(OR($E111=DI$12,$E111=DJ$12),$H111&gt;0,$H111&lt;&gt;""),1,DI110))))))</f>
        <v>0</v>
      </c>
      <c r="DJ111">
        <f ca="1">IF(AND($L$8="Yes",$E111=DJ$12,DJ110=1),0,IF(AND($I111=1,$L$4="Yes"),0,IF(AND($L111&gt;$L110,$L$3="Yes"),0,IF(AND($E111=DJ$12,$F111&gt;0,$F111&lt;&gt;""),1,IF(AND(OR($E111=DJ$12,$E111=DI$12),$G111&gt;0,$G111&lt;&gt;""),1,IF(AND(OR($E111=DJ$12,$E111=DK$12),$H111&gt;0,$H111&lt;&gt;""),1,DJ110))))))</f>
        <v>0</v>
      </c>
      <c r="DK111">
        <f ca="1">IF(AND($L$8="Yes",$E111=DK$12,DK110=1),0,IF(AND($I111=1,$L$4="Yes"),0,IF(AND($L111&gt;$L110,$L$3="Yes"),0,IF(AND($E111=DK$12,$F111&gt;0,$F111&lt;&gt;""),1,IF(AND(OR($E111=DK$12,$E111=DJ$12),$G111&gt;0,$G111&lt;&gt;""),1,IF(AND(OR($E111=DK$12,$E111=DL$12),$H111&gt;0,$H111&lt;&gt;""),1,DK110))))))</f>
        <v>1</v>
      </c>
      <c r="DL111">
        <f ca="1">IF(AND($L$8="Yes",$E111=DL$12,DL110=1),0,IF(AND($I111=1,$L$4="Yes"),0,IF(AND($L111&gt;$L110,$L$3="Yes"),0,IF(AND($E111=DL$12,$F111&gt;0,$F111&lt;&gt;""),1,IF(AND(OR($E111=DL$12,$E111=DK$12),$G111&gt;0,$G111&lt;&gt;""),1,IF(AND(OR($E111=DL$12,$E111=DM$12),$H111&gt;0,$H111&lt;&gt;""),1,DL110))))))</f>
        <v>1</v>
      </c>
      <c r="DM111">
        <f ca="1">IF(AND($L$8="Yes",$E111=DM$12,DM110=1),0,IF(AND($I111=1,$L$4="Yes"),0,IF(AND($L111&gt;$L110,$L$3="Yes"),0,IF(AND($E111=DM$12,$F111&gt;0,$F111&lt;&gt;""),1,IF(AND(OR($E111=DM$12,$E111=DL$12),$G111&gt;0,$G111&lt;&gt;""),1,IF(AND(OR($E111=DM$12,$E111=DN$12),$H111&gt;0,$H111&lt;&gt;""),1,DM110))))))</f>
        <v>0</v>
      </c>
      <c r="DN111">
        <f ca="1">IF(AND($L$8="Yes",$E111=DN$12,DN110=1),0,IF(AND($I111=1,$L$4="Yes"),0,IF(AND($L111&gt;$L110,$L$3="Yes"),0,IF(AND($E111=DN$12,$F111&gt;0,$F111&lt;&gt;""),1,IF(AND(OR($E111=DN$12,$E111=DM$12),$G111&gt;0,$G111&lt;&gt;""),1,IF(AND(OR($E111=DN$12,$E111=DO$12),$H111&gt;0,$H111&lt;&gt;""),1,DN110))))))</f>
        <v>0</v>
      </c>
      <c r="DO111">
        <f ca="1">IF(AND($L$8="Yes",$E111=DO$12,DO110=1),0,IF(AND($I111=1,$L$4="Yes"),0,IF(AND($L111&gt;$L110,$L$3="Yes"),0,IF(AND($E111=DO$12,$F111&gt;0,$F111&lt;&gt;""),1,IF(AND(OR($E111=DO$12,$E111=DN$12),$G111&gt;0,$G111&lt;&gt;""),1,IF(AND(OR($E111=DO$12,$E111=DP$12),$H111&gt;0,$H111&lt;&gt;""),1,DO110))))))</f>
        <v>1</v>
      </c>
      <c r="DP111">
        <f ca="1">IF(AND($L$8="Yes",$E111=DP$12,DP110=1),0,IF(AND($I111=1,$L$4="Yes"),0,IF(AND($L111&gt;$L110,$L$3="Yes"),0,IF(AND($E111=DP$12,$F111&gt;0,$F111&lt;&gt;""),1,IF(AND(OR($E111=DP$12,$E111=DO$12),$G111&gt;0,$G111&lt;&gt;""),1,IF(AND(OR($E111=DP$12,$E111=DQ$12),$H111&gt;0,$H111&lt;&gt;""),1,DP110))))))</f>
        <v>1</v>
      </c>
      <c r="DQ111">
        <f ca="1">IF(AND($L$8="Yes",$E111=DQ$12,DQ110=1),0,IF(AND($I111=1,$L$4="Yes"),0,IF(AND($L111&gt;$L110,$L$3="Yes"),0,IF(AND($E111=DQ$12,$F111&gt;0,$F111&lt;&gt;""),1,IF(AND(OR($E111=DQ$12,$E111=DP$12),$G111&gt;0,$G111&lt;&gt;""),1,IF(AND(OR($E111=DQ$12,$E111=DR$12),$H111&gt;0,$H111&lt;&gt;""),1,DQ110))))))</f>
        <v>1</v>
      </c>
      <c r="DR111">
        <f ca="1">IF(AND($L$8="Yes",$E111=DR$12,DR110=1),0,IF(AND($I111=1,$L$4="Yes"),0,IF(AND($L111&gt;$L110,$L$3="Yes"),0,IF(AND($E111=DR$12,$F111&gt;0,$F111&lt;&gt;""),1,IF(AND(OR($E111=DR$12,$E111=DQ$12),$G111&gt;0,$G111&lt;&gt;""),1,IF(AND(OR($E111=DR$12,$E111=DS$12),$H111&gt;0,$H111&lt;&gt;""),1,DR110))))))</f>
        <v>0</v>
      </c>
      <c r="DS111">
        <f ca="1">IF(AND($L$8="Yes",$E111=DS$12,DS110=1),0,IF(AND($I111=1,$L$4="Yes"),0,IF(AND($L111&gt;$L110,$L$3="Yes"),0,IF(AND($E111=DS$12,$F111&gt;0,$F111&lt;&gt;""),1,IF(AND(OR($E111=DS$12,$E111=DR$12),$G111&gt;0,$G111&lt;&gt;""),1,IF(AND(OR($E111=DS$12,$E111=DT$12),$H111&gt;0,$H111&lt;&gt;""),1,DS110))))))</f>
        <v>0</v>
      </c>
      <c r="DT111">
        <f ca="1">IF(AND($L$8="Yes",$E111=DT$12,DT110=1),0,IF(AND($I111=1,$L$4="Yes"),0,IF(AND($L111&gt;$L110,$L$3="Yes"),0,IF(AND($E111=DT$12,$F111&gt;0,$F111&lt;&gt;""),1,IF(AND(OR($E111=DT$12,$E111=DS$12),$G111&gt;0,$G111&lt;&gt;""),1,IF(AND(OR($E111=DT$12,$E111=DU$12),$H111&gt;0,$H111&lt;&gt;""),1,DT110))))))</f>
        <v>0</v>
      </c>
      <c r="DU111">
        <f ca="1">IF(AND($L$8="Yes",$E111=DU$12,DU110=1),0,IF(AND($I111=1,$L$4="Yes"),0,IF(AND($L111&gt;$L110,$L$3="Yes"),0,IF(AND($E111=DU$12,$F111&gt;0,$F111&lt;&gt;""),1,IF(AND(OR($E111=DU$12,$E111=DT$12),$G111&gt;0,$G111&lt;&gt;""),1,IF(AND(OR($E111=DU$12,$E111=DV$12),$H111&gt;0,$H111&lt;&gt;""),1,DU110))))))</f>
        <v>0</v>
      </c>
      <c r="DV111">
        <f ca="1">IF(AND($L$8="Yes",$E111=DV$12,DV110=1),0,IF(AND($I111=1,$L$4="Yes"),0,IF(AND($L111&gt;$L110,$L$3="Yes"),0,IF(AND($E111=DV$12,$F111&gt;0,$F111&lt;&gt;""),1,IF(AND(OR($E111=DV$12,$E111=DU$12),$G111&gt;0,$G111&lt;&gt;""),1,IF(AND(OR($E111=DV$12,$E111=DW$12),$H111&gt;0,$H111&lt;&gt;""),1,DV110))))))</f>
        <v>0</v>
      </c>
      <c r="DW111">
        <f ca="1">IF(AND($L$8="Yes",$E111=DW$12,DW110=1),0,IF(AND($I111=1,$L$4="Yes"),0,IF(AND($L111&gt;$L110,$L$3="Yes"),0,IF(AND($E111=DW$12,$F111&gt;0,$F111&lt;&gt;""),1,IF(AND(OR($E111=DW$12,$E111=DV$12),$G111&gt;0,$G111&lt;&gt;""),1,IF(AND(OR($E111=DW$12,$E111=CM$12),$H111&gt;0,$H111&lt;&gt;""),1,DW110))))))</f>
        <v>1</v>
      </c>
    </row>
    <row r="112" spans="4:127" x14ac:dyDescent="0.25">
      <c r="D112">
        <v>99</v>
      </c>
      <c r="E112">
        <f t="shared" ca="1" si="43"/>
        <v>22</v>
      </c>
      <c r="F112">
        <f ca="1">IF(E112="","",IF($L$7="No",0,IF($D111&lt;$L$2,"",COUNTIF(OFFSET($E111,-($L$2-1),0,1,1):$E111,$E112))))</f>
        <v>0</v>
      </c>
      <c r="G112">
        <f ca="1">IF(E112="","",IF($L$5="No",0,IF($D111&lt;$L$2,"",IF(E112=36,COUNTIF(OFFSET(E111,-(L$2-1),0,1,1):E111,0),COUNTIF(OFFSET($E111,-($L$2-1),0,1,1):$E111,$E112+1)))))</f>
        <v>0</v>
      </c>
      <c r="H112">
        <f ca="1">IF(E112="","",IF($L$6="No",0,IF($D111&lt;$L$2,"",IF(E112=0,COUNTIF(OFFSET(E111,-(L$2-1),0,1,1):E111,36),COUNTIF(OFFSET($E111,-($L$2-1),0,1,1):$E111,$E112-1)))))</f>
        <v>0</v>
      </c>
      <c r="I112">
        <f t="shared" ca="1" si="80"/>
        <v>0</v>
      </c>
      <c r="J112">
        <f t="shared" ca="1" si="81"/>
        <v>-8</v>
      </c>
      <c r="K112">
        <f t="shared" ca="1" si="82"/>
        <v>-56</v>
      </c>
      <c r="L112">
        <f t="shared" ca="1" si="83"/>
        <v>0</v>
      </c>
      <c r="P112">
        <f t="shared" ca="1" si="84"/>
        <v>8</v>
      </c>
      <c r="Q112" s="4">
        <f ca="1">IF($E111="","",IF(Q$13&gt;$P112,"",LOOKUP(Q$13,$BB111:$CL111,$BB$12:$CL$12)))</f>
        <v>10</v>
      </c>
      <c r="R112" s="5">
        <f ca="1">IF($E111="","",IF(R$13&gt;$P112,"",LOOKUP(R$13,$BB111:$CL111,$BB$12:$CL$12)))</f>
        <v>11</v>
      </c>
      <c r="S112" s="5">
        <f ca="1">IF($E111="","",IF(S$13&gt;$P112,"",LOOKUP(S$13,$BB111:$CL111,$BB$12:$CL$12)))</f>
        <v>24</v>
      </c>
      <c r="T112" s="5">
        <f ca="1">IF($E111="","",IF(T$13&gt;$P112,"",LOOKUP(T$13,$BB111:$CL111,$BB$12:$CL$12)))</f>
        <v>25</v>
      </c>
      <c r="U112" s="5">
        <f ca="1">IF($E111="","",IF(U$13&gt;$P112,"",LOOKUP(U$13,$BB111:$CL111,$BB$12:$CL$12)))</f>
        <v>28</v>
      </c>
      <c r="V112" s="5">
        <f ca="1">IF($E111="","",IF(V$13&gt;$P112,"",LOOKUP(V$13,$BB111:$CL111,$BB$12:$CL$12)))</f>
        <v>29</v>
      </c>
      <c r="W112" s="5">
        <f ca="1">IF($E111="","",IF(W$13&gt;$P112,"",LOOKUP(W$13,$BB111:$CL111,$BB$12:$CL$12)))</f>
        <v>30</v>
      </c>
      <c r="X112" s="5">
        <f ca="1">IF($E111="","",IF(X$13&gt;$P112,"",LOOKUP(X$13,$BB111:$CL111,$BB$12:$CL$12)))</f>
        <v>36</v>
      </c>
      <c r="Y112" s="5" t="str">
        <f ca="1">IF($E111="","",IF(Y$13&gt;$P112,"",LOOKUP(Y$13,$BB111:$CL111,$BB$12:$CL$12)))</f>
        <v/>
      </c>
      <c r="Z112" s="5" t="str">
        <f ca="1">IF($E111="","",IF(Z$13&gt;$P112,"",LOOKUP(Z$13,$BB111:$CL111,$BB$12:$CL$12)))</f>
        <v/>
      </c>
      <c r="AA112" s="5" t="str">
        <f ca="1">IF($E111="","",IF(AA$13&gt;$P112,"",LOOKUP(AA$13,$BB111:$CL111,$BB$12:$CL$12)))</f>
        <v/>
      </c>
      <c r="AB112" s="5" t="str">
        <f ca="1">IF($E111="","",IF(AB$13&gt;$P112,"",LOOKUP(AB$13,$BB111:$CL111,$BB$12:$CL$12)))</f>
        <v/>
      </c>
      <c r="AC112" s="5" t="str">
        <f ca="1">IF($E111="","",IF(AC$13&gt;$P112,"",LOOKUP(AC$13,$BB111:$CL111,$BB$12:$CL$12)))</f>
        <v/>
      </c>
      <c r="AD112" s="5" t="str">
        <f ca="1">IF($E111="","",IF(AD$13&gt;$P112,"",LOOKUP(AD$13,$BB111:$CL111,$BB$12:$CL$12)))</f>
        <v/>
      </c>
      <c r="AE112" s="5" t="str">
        <f ca="1">IF($E111="","",IF(AE$13&gt;$P112,"",LOOKUP(AE$13,$BB111:$CL111,$BB$12:$CL$12)))</f>
        <v/>
      </c>
      <c r="AF112" s="5" t="str">
        <f ca="1">IF($E111="","",IF(AF$13&gt;$P112,"",LOOKUP(AF$13,$BB111:$CL111,$BB$12:$CL$12)))</f>
        <v/>
      </c>
      <c r="AG112" s="5" t="str">
        <f ca="1">IF($E111="","",IF(AG$13&gt;$P112,"",LOOKUP(AG$13,$BB111:$CL111,$BB$12:$CL$12)))</f>
        <v/>
      </c>
      <c r="AH112" s="5" t="str">
        <f ca="1">IF($E111="","",IF(AH$13&gt;$P112,"",LOOKUP(AH$13,$BB111:$CL111,$BB$12:$CL$12)))</f>
        <v/>
      </c>
      <c r="AI112" s="5" t="str">
        <f ca="1">IF($E111="","",IF(AI$13&gt;$P112,"",LOOKUP(AI$13,$BB111:$CL111,$BB$12:$CL$12)))</f>
        <v/>
      </c>
      <c r="AJ112" s="5" t="str">
        <f ca="1">IF($E111="","",IF(AJ$13&gt;$P112,"",LOOKUP(AJ$13,$BB111:$CL111,$BB$12:$CL$12)))</f>
        <v/>
      </c>
      <c r="AK112" s="5" t="str">
        <f ca="1">IF($E111="","",IF(AK$13&gt;$P112,"",LOOKUP(AK$13,$BB111:$CL111,$BB$12:$CL$12)))</f>
        <v/>
      </c>
      <c r="AL112" s="5" t="str">
        <f ca="1">IF($E111="","",IF(AL$13&gt;$P112,"",LOOKUP(AL$13,$BB111:$CL111,$BB$12:$CL$12)))</f>
        <v/>
      </c>
      <c r="AM112" s="5" t="str">
        <f ca="1">IF($E111="","",IF(AM$13&gt;$P112,"",LOOKUP(AM$13,$BB111:$CL111,$BB$12:$CL$12)))</f>
        <v/>
      </c>
      <c r="AN112" s="5" t="str">
        <f ca="1">IF($E111="","",IF(AN$13&gt;$P112,"",LOOKUP(AN$13,$BB111:$CL111,$BB$12:$CL$12)))</f>
        <v/>
      </c>
      <c r="AO112" s="5" t="str">
        <f ca="1">IF($E111="","",IF(AO$13&gt;$P112,"",LOOKUP(AO$13,$BB111:$CL111,$BB$12:$CL$12)))</f>
        <v/>
      </c>
      <c r="AP112" s="5" t="str">
        <f ca="1">IF($E111="","",IF(AP$13&gt;$P112,"",LOOKUP(AP$13,$BB111:$CL111,$BB$12:$CL$12)))</f>
        <v/>
      </c>
      <c r="AQ112" s="5" t="str">
        <f ca="1">IF($E111="","",IF(AQ$13&gt;$P112,"",LOOKUP(AQ$13,$BB111:$CL111,$BB$12:$CL$12)))</f>
        <v/>
      </c>
      <c r="AR112" s="5" t="str">
        <f ca="1">IF($E111="","",IF(AR$13&gt;$P112,"",LOOKUP(AR$13,$BB111:$CL111,$BB$12:$CL$12)))</f>
        <v/>
      </c>
      <c r="AS112" s="5" t="str">
        <f ca="1">IF($E111="","",IF(AS$13&gt;$P112,"",LOOKUP(AS$13,$BB111:$CL111,$BB$12:$CL$12)))</f>
        <v/>
      </c>
      <c r="AT112" s="5" t="str">
        <f ca="1">IF($E111="","",IF(AT$13&gt;$P112,"",LOOKUP(AT$13,$BB111:$CL111,$BB$12:$CL$12)))</f>
        <v/>
      </c>
      <c r="AU112" s="5" t="str">
        <f ca="1">IF($E111="","",IF(AU$13&gt;$P112,"",LOOKUP(AU$13,$BB111:$CL111,$BB$12:$CL$12)))</f>
        <v/>
      </c>
      <c r="AV112" s="5" t="str">
        <f ca="1">IF($E111="","",IF(AV$13&gt;$P112,"",LOOKUP(AV$13,$BB111:$CL111,$BB$12:$CL$12)))</f>
        <v/>
      </c>
      <c r="AW112" s="5" t="str">
        <f ca="1">IF($E111="","",IF(AW$13&gt;$P112,"",LOOKUP(AW$13,$BB111:$CL111,$BB$12:$CL$12)))</f>
        <v/>
      </c>
      <c r="AX112" s="5" t="str">
        <f ca="1">IF($E111="","",IF(AX$13&gt;$P112,"",LOOKUP(AX$13,$BB111:$CL111,$BB$12:$CL$12)))</f>
        <v/>
      </c>
      <c r="AY112" s="5" t="str">
        <f ca="1">IF($E111="","",IF(AY$13&gt;$P112,"",LOOKUP(AY$13,$BB111:$CL111,$BB$12:$CL$12)))</f>
        <v/>
      </c>
      <c r="AZ112" s="5" t="str">
        <f ca="1">IF($E111="","",IF(AZ$13&gt;$P112,"",LOOKUP(AZ$13,$BB111:$CL111,$BB$12:$CL$12)))</f>
        <v/>
      </c>
      <c r="BA112" s="5" t="str">
        <f ca="1">IF($E111="","",IF(BA$13&gt;$P112,"",LOOKUP(BA$13,$BB111:$CL111,$BB$12:$CL$12)))</f>
        <v/>
      </c>
      <c r="BB112">
        <v>1</v>
      </c>
      <c r="BC112">
        <f t="shared" ca="1" si="44"/>
        <v>1</v>
      </c>
      <c r="BD112">
        <f t="shared" ca="1" si="45"/>
        <v>1</v>
      </c>
      <c r="BE112">
        <f t="shared" ca="1" si="46"/>
        <v>1</v>
      </c>
      <c r="BF112">
        <f t="shared" ca="1" si="47"/>
        <v>1</v>
      </c>
      <c r="BG112">
        <f t="shared" ca="1" si="48"/>
        <v>1</v>
      </c>
      <c r="BH112">
        <f t="shared" ca="1" si="49"/>
        <v>1</v>
      </c>
      <c r="BI112">
        <f t="shared" ca="1" si="50"/>
        <v>1</v>
      </c>
      <c r="BJ112">
        <f t="shared" ca="1" si="51"/>
        <v>1</v>
      </c>
      <c r="BK112">
        <f t="shared" ca="1" si="52"/>
        <v>1</v>
      </c>
      <c r="BL112">
        <f t="shared" ca="1" si="53"/>
        <v>1</v>
      </c>
      <c r="BM112">
        <f t="shared" ca="1" si="54"/>
        <v>2</v>
      </c>
      <c r="BN112">
        <f t="shared" ca="1" si="55"/>
        <v>3</v>
      </c>
      <c r="BO112">
        <f t="shared" ca="1" si="56"/>
        <v>3</v>
      </c>
      <c r="BP112">
        <f t="shared" ca="1" si="57"/>
        <v>3</v>
      </c>
      <c r="BQ112">
        <f t="shared" ca="1" si="58"/>
        <v>3</v>
      </c>
      <c r="BR112">
        <f t="shared" ca="1" si="59"/>
        <v>3</v>
      </c>
      <c r="BS112">
        <f t="shared" ca="1" si="60"/>
        <v>3</v>
      </c>
      <c r="BT112">
        <f t="shared" ca="1" si="61"/>
        <v>3</v>
      </c>
      <c r="BU112">
        <f t="shared" ca="1" si="62"/>
        <v>3</v>
      </c>
      <c r="BV112">
        <f t="shared" ca="1" si="63"/>
        <v>3</v>
      </c>
      <c r="BW112">
        <f t="shared" ca="1" si="64"/>
        <v>3</v>
      </c>
      <c r="BX112">
        <f t="shared" ca="1" si="65"/>
        <v>3</v>
      </c>
      <c r="BY112">
        <f t="shared" ca="1" si="66"/>
        <v>3</v>
      </c>
      <c r="BZ112">
        <f t="shared" ca="1" si="67"/>
        <v>3</v>
      </c>
      <c r="CA112">
        <f t="shared" ca="1" si="68"/>
        <v>4</v>
      </c>
      <c r="CB112">
        <f t="shared" ca="1" si="69"/>
        <v>5</v>
      </c>
      <c r="CC112">
        <f t="shared" ca="1" si="70"/>
        <v>5</v>
      </c>
      <c r="CD112">
        <f t="shared" ca="1" si="71"/>
        <v>5</v>
      </c>
      <c r="CE112">
        <f t="shared" ca="1" si="72"/>
        <v>6</v>
      </c>
      <c r="CF112">
        <f t="shared" ca="1" si="73"/>
        <v>7</v>
      </c>
      <c r="CG112">
        <f t="shared" ca="1" si="74"/>
        <v>8</v>
      </c>
      <c r="CH112">
        <f t="shared" ca="1" si="75"/>
        <v>8</v>
      </c>
      <c r="CI112">
        <f t="shared" ca="1" si="76"/>
        <v>8</v>
      </c>
      <c r="CJ112">
        <f t="shared" ca="1" si="77"/>
        <v>8</v>
      </c>
      <c r="CK112">
        <f t="shared" ca="1" si="78"/>
        <v>8</v>
      </c>
      <c r="CL112">
        <f t="shared" ca="1" si="79"/>
        <v>8</v>
      </c>
      <c r="CM112">
        <f ca="1">IF(AND($L$8="Yes",$E112=CM$12,CM111=1),0,IF(AND($I112=1,$L$4="Yes"),0,IF(AND($L112&gt;$L111,$L$3="Yes"),0,IF(AND($E112=CM$12,$F112&gt;0,$F112&lt;&gt;""),1,IF(AND(OR($E112=CM$12,$E112=DW$12),$G112&gt;0,$G112&lt;&gt;""),1,IF(AND(OR($E112=CN$12,$E112=CM$12),$H112&gt;0,$H112&lt;&gt;""),1,CM111))))))</f>
        <v>0</v>
      </c>
      <c r="CN112">
        <f ca="1">IF(AND($L$8="Yes",$E112=CN$12,CN111=1),0,IF(AND($I112=1,$L$4="Yes"),0,IF(AND($L112&gt;$L111,$L$3="Yes"),0,IF(AND($E112=CN$12,$F112&gt;0,$F112&lt;&gt;""),1,IF(AND(OR($E112=CN$12,$E112=CM$12),$G112&gt;0,$G112&lt;&gt;""),1,IF(AND(OR($E112=CN$12,$E112=CO$12),$H112&gt;0,$H112&lt;&gt;""),1,CN111))))))</f>
        <v>0</v>
      </c>
      <c r="CO112">
        <f ca="1">IF(AND($L$8="Yes",$E112=CO$12,CO111=1),0,IF(AND($I112=1,$L$4="Yes"),0,IF(AND($L112&gt;$L111,$L$3="Yes"),0,IF(AND($E112=CO$12,$F112&gt;0,$F112&lt;&gt;""),1,IF(AND(OR($E112=CO$12,$E112=CN$12),$G112&gt;0,$G112&lt;&gt;""),1,IF(AND(OR($E112=CO$12,$E112=CP$12),$H112&gt;0,$H112&lt;&gt;""),1,CO111))))))</f>
        <v>0</v>
      </c>
      <c r="CP112">
        <f ca="1">IF(AND($L$8="Yes",$E112=CP$12,CP111=1),0,IF(AND($I112=1,$L$4="Yes"),0,IF(AND($L112&gt;$L111,$L$3="Yes"),0,IF(AND($E112=CP$12,$F112&gt;0,$F112&lt;&gt;""),1,IF(AND(OR($E112=CP$12,$E112=CO$12),$G112&gt;0,$G112&lt;&gt;""),1,IF(AND(OR($E112=CP$12,$E112=CQ$12),$H112&gt;0,$H112&lt;&gt;""),1,CP111))))))</f>
        <v>0</v>
      </c>
      <c r="CQ112">
        <f ca="1">IF(AND($L$8="Yes",$E112=CQ$12,CQ111=1),0,IF(AND($I112=1,$L$4="Yes"),0,IF(AND($L112&gt;$L111,$L$3="Yes"),0,IF(AND($E112=CQ$12,$F112&gt;0,$F112&lt;&gt;""),1,IF(AND(OR($E112=CQ$12,$E112=CP$12),$G112&gt;0,$G112&lt;&gt;""),1,IF(AND(OR($E112=CQ$12,$E112=CR$12),$H112&gt;0,$H112&lt;&gt;""),1,CQ111))))))</f>
        <v>0</v>
      </c>
      <c r="CR112">
        <f ca="1">IF(AND($L$8="Yes",$E112=CR$12,CR111=1),0,IF(AND($I112=1,$L$4="Yes"),0,IF(AND($L112&gt;$L111,$L$3="Yes"),0,IF(AND($E112=CR$12,$F112&gt;0,$F112&lt;&gt;""),1,IF(AND(OR($E112=CR$12,$E112=CQ$12),$G112&gt;0,$G112&lt;&gt;""),1,IF(AND(OR($E112=CR$12,$E112=CS$12),$H112&gt;0,$H112&lt;&gt;""),1,CR111))))))</f>
        <v>0</v>
      </c>
      <c r="CS112">
        <f ca="1">IF(AND($L$8="Yes",$E112=CS$12,CS111=1),0,IF(AND($I112=1,$L$4="Yes"),0,IF(AND($L112&gt;$L111,$L$3="Yes"),0,IF(AND($E112=CS$12,$F112&gt;0,$F112&lt;&gt;""),1,IF(AND(OR($E112=CS$12,$E112=CR$12),$G112&gt;0,$G112&lt;&gt;""),1,IF(AND(OR($E112=CS$12,$E112=CT$12),$H112&gt;0,$H112&lt;&gt;""),1,CS111))))))</f>
        <v>0</v>
      </c>
      <c r="CT112">
        <f ca="1">IF(AND($L$8="Yes",$E112=CT$12,CT111=1),0,IF(AND($I112=1,$L$4="Yes"),0,IF(AND($L112&gt;$L111,$L$3="Yes"),0,IF(AND($E112=CT$12,$F112&gt;0,$F112&lt;&gt;""),1,IF(AND(OR($E112=CT$12,$E112=CS$12),$G112&gt;0,$G112&lt;&gt;""),1,IF(AND(OR($E112=CT$12,$E112=CU$12),$H112&gt;0,$H112&lt;&gt;""),1,CT111))))))</f>
        <v>0</v>
      </c>
      <c r="CU112">
        <f ca="1">IF(AND($L$8="Yes",$E112=CU$12,CU111=1),0,IF(AND($I112=1,$L$4="Yes"),0,IF(AND($L112&gt;$L111,$L$3="Yes"),0,IF(AND($E112=CU$12,$F112&gt;0,$F112&lt;&gt;""),1,IF(AND(OR($E112=CU$12,$E112=CT$12),$G112&gt;0,$G112&lt;&gt;""),1,IF(AND(OR($E112=CU$12,$E112=CV$12),$H112&gt;0,$H112&lt;&gt;""),1,CU111))))))</f>
        <v>0</v>
      </c>
      <c r="CV112">
        <f ca="1">IF(AND($L$8="Yes",$E112=CV$12,CV111=1),0,IF(AND($I112=1,$L$4="Yes"),0,IF(AND($L112&gt;$L111,$L$3="Yes"),0,IF(AND($E112=CV$12,$F112&gt;0,$F112&lt;&gt;""),1,IF(AND(OR($E112=CV$12,$E112=CU$12),$G112&gt;0,$G112&lt;&gt;""),1,IF(AND(OR($E112=CV$12,$E112=CW$12),$H112&gt;0,$H112&lt;&gt;""),1,CV111))))))</f>
        <v>0</v>
      </c>
      <c r="CW112">
        <f ca="1">IF(AND($L$8="Yes",$E112=CW$12,CW111=1),0,IF(AND($I112=1,$L$4="Yes"),0,IF(AND($L112&gt;$L111,$L$3="Yes"),0,IF(AND($E112=CW$12,$F112&gt;0,$F112&lt;&gt;""),1,IF(AND(OR($E112=CW$12,$E112=CV$12),$G112&gt;0,$G112&lt;&gt;""),1,IF(AND(OR($E112=CW$12,$E112=CX$12),$H112&gt;0,$H112&lt;&gt;""),1,CW111))))))</f>
        <v>1</v>
      </c>
      <c r="CX112">
        <f ca="1">IF(AND($L$8="Yes",$E112=CX$12,CX111=1),0,IF(AND($I112=1,$L$4="Yes"),0,IF(AND($L112&gt;$L111,$L$3="Yes"),0,IF(AND($E112=CX$12,$F112&gt;0,$F112&lt;&gt;""),1,IF(AND(OR($E112=CX$12,$E112=CW$12),$G112&gt;0,$G112&lt;&gt;""),1,IF(AND(OR($E112=CX$12,$E112=CY$12),$H112&gt;0,$H112&lt;&gt;""),1,CX111))))))</f>
        <v>1</v>
      </c>
      <c r="CY112">
        <f ca="1">IF(AND($L$8="Yes",$E112=CY$12,CY111=1),0,IF(AND($I112=1,$L$4="Yes"),0,IF(AND($L112&gt;$L111,$L$3="Yes"),0,IF(AND($E112=CY$12,$F112&gt;0,$F112&lt;&gt;""),1,IF(AND(OR($E112=CY$12,$E112=CX$12),$G112&gt;0,$G112&lt;&gt;""),1,IF(AND(OR($E112=CY$12,$E112=CZ$12),$H112&gt;0,$H112&lt;&gt;""),1,CY111))))))</f>
        <v>0</v>
      </c>
      <c r="CZ112">
        <f ca="1">IF(AND($L$8="Yes",$E112=CZ$12,CZ111=1),0,IF(AND($I112=1,$L$4="Yes"),0,IF(AND($L112&gt;$L111,$L$3="Yes"),0,IF(AND($E112=CZ$12,$F112&gt;0,$F112&lt;&gt;""),1,IF(AND(OR($E112=CZ$12,$E112=CY$12),$G112&gt;0,$G112&lt;&gt;""),1,IF(AND(OR($E112=CZ$12,$E112=DA$12),$H112&gt;0,$H112&lt;&gt;""),1,CZ111))))))</f>
        <v>0</v>
      </c>
      <c r="DA112">
        <f ca="1">IF(AND($L$8="Yes",$E112=DA$12,DA111=1),0,IF(AND($I112=1,$L$4="Yes"),0,IF(AND($L112&gt;$L111,$L$3="Yes"),0,IF(AND($E112=DA$12,$F112&gt;0,$F112&lt;&gt;""),1,IF(AND(OR($E112=DA$12,$E112=CZ$12),$G112&gt;0,$G112&lt;&gt;""),1,IF(AND(OR($E112=DA$12,$E112=DB$12),$H112&gt;0,$H112&lt;&gt;""),1,DA111))))))</f>
        <v>0</v>
      </c>
      <c r="DB112">
        <f ca="1">IF(AND($L$8="Yes",$E112=DB$12,DB111=1),0,IF(AND($I112=1,$L$4="Yes"),0,IF(AND($L112&gt;$L111,$L$3="Yes"),0,IF(AND($E112=DB$12,$F112&gt;0,$F112&lt;&gt;""),1,IF(AND(OR($E112=DB$12,$E112=DA$12),$G112&gt;0,$G112&lt;&gt;""),1,IF(AND(OR($E112=DB$12,$E112=DC$12),$H112&gt;0,$H112&lt;&gt;""),1,DB111))))))</f>
        <v>0</v>
      </c>
      <c r="DC112">
        <f ca="1">IF(AND($L$8="Yes",$E112=DC$12,DC111=1),0,IF(AND($I112=1,$L$4="Yes"),0,IF(AND($L112&gt;$L111,$L$3="Yes"),0,IF(AND($E112=DC$12,$F112&gt;0,$F112&lt;&gt;""),1,IF(AND(OR($E112=DC$12,$E112=DB$12),$G112&gt;0,$G112&lt;&gt;""),1,IF(AND(OR($E112=DC$12,$E112=DD$12),$H112&gt;0,$H112&lt;&gt;""),1,DC111))))))</f>
        <v>0</v>
      </c>
      <c r="DD112">
        <f ca="1">IF(AND($L$8="Yes",$E112=DD$12,DD111=1),0,IF(AND($I112=1,$L$4="Yes"),0,IF(AND($L112&gt;$L111,$L$3="Yes"),0,IF(AND($E112=DD$12,$F112&gt;0,$F112&lt;&gt;""),1,IF(AND(OR($E112=DD$12,$E112=DC$12),$G112&gt;0,$G112&lt;&gt;""),1,IF(AND(OR($E112=DD$12,$E112=DE$12),$H112&gt;0,$H112&lt;&gt;""),1,DD111))))))</f>
        <v>0</v>
      </c>
      <c r="DE112">
        <f ca="1">IF(AND($L$8="Yes",$E112=DE$12,DE111=1),0,IF(AND($I112=1,$L$4="Yes"),0,IF(AND($L112&gt;$L111,$L$3="Yes"),0,IF(AND($E112=DE$12,$F112&gt;0,$F112&lt;&gt;""),1,IF(AND(OR($E112=DE$12,$E112=DD$12),$G112&gt;0,$G112&lt;&gt;""),1,IF(AND(OR($E112=DE$12,$E112=DF$12),$H112&gt;0,$H112&lt;&gt;""),1,DE111))))))</f>
        <v>0</v>
      </c>
      <c r="DF112">
        <f ca="1">IF(AND($L$8="Yes",$E112=DF$12,DF111=1),0,IF(AND($I112=1,$L$4="Yes"),0,IF(AND($L112&gt;$L111,$L$3="Yes"),0,IF(AND($E112=DF$12,$F112&gt;0,$F112&lt;&gt;""),1,IF(AND(OR($E112=DF$12,$E112=DE$12),$G112&gt;0,$G112&lt;&gt;""),1,IF(AND(OR($E112=DF$12,$E112=DG$12),$H112&gt;0,$H112&lt;&gt;""),1,DF111))))))</f>
        <v>0</v>
      </c>
      <c r="DG112">
        <f ca="1">IF(AND($L$8="Yes",$E112=DG$12,DG111=1),0,IF(AND($I112=1,$L$4="Yes"),0,IF(AND($L112&gt;$L111,$L$3="Yes"),0,IF(AND($E112=DG$12,$F112&gt;0,$F112&lt;&gt;""),1,IF(AND(OR($E112=DG$12,$E112=DF$12),$G112&gt;0,$G112&lt;&gt;""),1,IF(AND(OR($E112=DG$12,$E112=DH$12),$H112&gt;0,$H112&lt;&gt;""),1,DG111))))))</f>
        <v>0</v>
      </c>
      <c r="DH112">
        <f ca="1">IF(AND($L$8="Yes",$E112=DH$12,DH111=1),0,IF(AND($I112=1,$L$4="Yes"),0,IF(AND($L112&gt;$L111,$L$3="Yes"),0,IF(AND($E112=DH$12,$F112&gt;0,$F112&lt;&gt;""),1,IF(AND(OR($E112=DH$12,$E112=DG$12),$G112&gt;0,$G112&lt;&gt;""),1,IF(AND(OR($E112=DH$12,$E112=DI$12),$H112&gt;0,$H112&lt;&gt;""),1,DH111))))))</f>
        <v>0</v>
      </c>
      <c r="DI112">
        <f ca="1">IF(AND($L$8="Yes",$E112=DI$12,DI111=1),0,IF(AND($I112=1,$L$4="Yes"),0,IF(AND($L112&gt;$L111,$L$3="Yes"),0,IF(AND($E112=DI$12,$F112&gt;0,$F112&lt;&gt;""),1,IF(AND(OR($E112=DI$12,$E112=DH$12),$G112&gt;0,$G112&lt;&gt;""),1,IF(AND(OR($E112=DI$12,$E112=DJ$12),$H112&gt;0,$H112&lt;&gt;""),1,DI111))))))</f>
        <v>0</v>
      </c>
      <c r="DJ112">
        <f ca="1">IF(AND($L$8="Yes",$E112=DJ$12,DJ111=1),0,IF(AND($I112=1,$L$4="Yes"),0,IF(AND($L112&gt;$L111,$L$3="Yes"),0,IF(AND($E112=DJ$12,$F112&gt;0,$F112&lt;&gt;""),1,IF(AND(OR($E112=DJ$12,$E112=DI$12),$G112&gt;0,$G112&lt;&gt;""),1,IF(AND(OR($E112=DJ$12,$E112=DK$12),$H112&gt;0,$H112&lt;&gt;""),1,DJ111))))))</f>
        <v>0</v>
      </c>
      <c r="DK112">
        <f ca="1">IF(AND($L$8="Yes",$E112=DK$12,DK111=1),0,IF(AND($I112=1,$L$4="Yes"),0,IF(AND($L112&gt;$L111,$L$3="Yes"),0,IF(AND($E112=DK$12,$F112&gt;0,$F112&lt;&gt;""),1,IF(AND(OR($E112=DK$12,$E112=DJ$12),$G112&gt;0,$G112&lt;&gt;""),1,IF(AND(OR($E112=DK$12,$E112=DL$12),$H112&gt;0,$H112&lt;&gt;""),1,DK111))))))</f>
        <v>1</v>
      </c>
      <c r="DL112">
        <f ca="1">IF(AND($L$8="Yes",$E112=DL$12,DL111=1),0,IF(AND($I112=1,$L$4="Yes"),0,IF(AND($L112&gt;$L111,$L$3="Yes"),0,IF(AND($E112=DL$12,$F112&gt;0,$F112&lt;&gt;""),1,IF(AND(OR($E112=DL$12,$E112=DK$12),$G112&gt;0,$G112&lt;&gt;""),1,IF(AND(OR($E112=DL$12,$E112=DM$12),$H112&gt;0,$H112&lt;&gt;""),1,DL111))))))</f>
        <v>1</v>
      </c>
      <c r="DM112">
        <f ca="1">IF(AND($L$8="Yes",$E112=DM$12,DM111=1),0,IF(AND($I112=1,$L$4="Yes"),0,IF(AND($L112&gt;$L111,$L$3="Yes"),0,IF(AND($E112=DM$12,$F112&gt;0,$F112&lt;&gt;""),1,IF(AND(OR($E112=DM$12,$E112=DL$12),$G112&gt;0,$G112&lt;&gt;""),1,IF(AND(OR($E112=DM$12,$E112=DN$12),$H112&gt;0,$H112&lt;&gt;""),1,DM111))))))</f>
        <v>0</v>
      </c>
      <c r="DN112">
        <f ca="1">IF(AND($L$8="Yes",$E112=DN$12,DN111=1),0,IF(AND($I112=1,$L$4="Yes"),0,IF(AND($L112&gt;$L111,$L$3="Yes"),0,IF(AND($E112=DN$12,$F112&gt;0,$F112&lt;&gt;""),1,IF(AND(OR($E112=DN$12,$E112=DM$12),$G112&gt;0,$G112&lt;&gt;""),1,IF(AND(OR($E112=DN$12,$E112=DO$12),$H112&gt;0,$H112&lt;&gt;""),1,DN111))))))</f>
        <v>0</v>
      </c>
      <c r="DO112">
        <f ca="1">IF(AND($L$8="Yes",$E112=DO$12,DO111=1),0,IF(AND($I112=1,$L$4="Yes"),0,IF(AND($L112&gt;$L111,$L$3="Yes"),0,IF(AND($E112=DO$12,$F112&gt;0,$F112&lt;&gt;""),1,IF(AND(OR($E112=DO$12,$E112=DN$12),$G112&gt;0,$G112&lt;&gt;""),1,IF(AND(OR($E112=DO$12,$E112=DP$12),$H112&gt;0,$H112&lt;&gt;""),1,DO111))))))</f>
        <v>1</v>
      </c>
      <c r="DP112">
        <f ca="1">IF(AND($L$8="Yes",$E112=DP$12,DP111=1),0,IF(AND($I112=1,$L$4="Yes"),0,IF(AND($L112&gt;$L111,$L$3="Yes"),0,IF(AND($E112=DP$12,$F112&gt;0,$F112&lt;&gt;""),1,IF(AND(OR($E112=DP$12,$E112=DO$12),$G112&gt;0,$G112&lt;&gt;""),1,IF(AND(OR($E112=DP$12,$E112=DQ$12),$H112&gt;0,$H112&lt;&gt;""),1,DP111))))))</f>
        <v>1</v>
      </c>
      <c r="DQ112">
        <f ca="1">IF(AND($L$8="Yes",$E112=DQ$12,DQ111=1),0,IF(AND($I112=1,$L$4="Yes"),0,IF(AND($L112&gt;$L111,$L$3="Yes"),0,IF(AND($E112=DQ$12,$F112&gt;0,$F112&lt;&gt;""),1,IF(AND(OR($E112=DQ$12,$E112=DP$12),$G112&gt;0,$G112&lt;&gt;""),1,IF(AND(OR($E112=DQ$12,$E112=DR$12),$H112&gt;0,$H112&lt;&gt;""),1,DQ111))))))</f>
        <v>1</v>
      </c>
      <c r="DR112">
        <f ca="1">IF(AND($L$8="Yes",$E112=DR$12,DR111=1),0,IF(AND($I112=1,$L$4="Yes"),0,IF(AND($L112&gt;$L111,$L$3="Yes"),0,IF(AND($E112=DR$12,$F112&gt;0,$F112&lt;&gt;""),1,IF(AND(OR($E112=DR$12,$E112=DQ$12),$G112&gt;0,$G112&lt;&gt;""),1,IF(AND(OR($E112=DR$12,$E112=DS$12),$H112&gt;0,$H112&lt;&gt;""),1,DR111))))))</f>
        <v>0</v>
      </c>
      <c r="DS112">
        <f ca="1">IF(AND($L$8="Yes",$E112=DS$12,DS111=1),0,IF(AND($I112=1,$L$4="Yes"),0,IF(AND($L112&gt;$L111,$L$3="Yes"),0,IF(AND($E112=DS$12,$F112&gt;0,$F112&lt;&gt;""),1,IF(AND(OR($E112=DS$12,$E112=DR$12),$G112&gt;0,$G112&lt;&gt;""),1,IF(AND(OR($E112=DS$12,$E112=DT$12),$H112&gt;0,$H112&lt;&gt;""),1,DS111))))))</f>
        <v>0</v>
      </c>
      <c r="DT112">
        <f ca="1">IF(AND($L$8="Yes",$E112=DT$12,DT111=1),0,IF(AND($I112=1,$L$4="Yes"),0,IF(AND($L112&gt;$L111,$L$3="Yes"),0,IF(AND($E112=DT$12,$F112&gt;0,$F112&lt;&gt;""),1,IF(AND(OR($E112=DT$12,$E112=DS$12),$G112&gt;0,$G112&lt;&gt;""),1,IF(AND(OR($E112=DT$12,$E112=DU$12),$H112&gt;0,$H112&lt;&gt;""),1,DT111))))))</f>
        <v>0</v>
      </c>
      <c r="DU112">
        <f ca="1">IF(AND($L$8="Yes",$E112=DU$12,DU111=1),0,IF(AND($I112=1,$L$4="Yes"),0,IF(AND($L112&gt;$L111,$L$3="Yes"),0,IF(AND($E112=DU$12,$F112&gt;0,$F112&lt;&gt;""),1,IF(AND(OR($E112=DU$12,$E112=DT$12),$G112&gt;0,$G112&lt;&gt;""),1,IF(AND(OR($E112=DU$12,$E112=DV$12),$H112&gt;0,$H112&lt;&gt;""),1,DU111))))))</f>
        <v>0</v>
      </c>
      <c r="DV112">
        <f ca="1">IF(AND($L$8="Yes",$E112=DV$12,DV111=1),0,IF(AND($I112=1,$L$4="Yes"),0,IF(AND($L112&gt;$L111,$L$3="Yes"),0,IF(AND($E112=DV$12,$F112&gt;0,$F112&lt;&gt;""),1,IF(AND(OR($E112=DV$12,$E112=DU$12),$G112&gt;0,$G112&lt;&gt;""),1,IF(AND(OR($E112=DV$12,$E112=DW$12),$H112&gt;0,$H112&lt;&gt;""),1,DV111))))))</f>
        <v>0</v>
      </c>
      <c r="DW112">
        <f ca="1">IF(AND($L$8="Yes",$E112=DW$12,DW111=1),0,IF(AND($I112=1,$L$4="Yes"),0,IF(AND($L112&gt;$L111,$L$3="Yes"),0,IF(AND($E112=DW$12,$F112&gt;0,$F112&lt;&gt;""),1,IF(AND(OR($E112=DW$12,$E112=DV$12),$G112&gt;0,$G112&lt;&gt;""),1,IF(AND(OR($E112=DW$12,$E112=CM$12),$H112&gt;0,$H112&lt;&gt;""),1,DW111))))))</f>
        <v>1</v>
      </c>
    </row>
    <row r="113" spans="4:127" x14ac:dyDescent="0.25">
      <c r="D113">
        <v>100</v>
      </c>
      <c r="E113">
        <f t="shared" ca="1" si="43"/>
        <v>16</v>
      </c>
      <c r="F113">
        <f ca="1">IF(E113="","",IF($L$7="No",0,IF($D112&lt;$L$2,"",COUNTIF(OFFSET($E112,-($L$2-1),0,1,1):$E112,$E113))))</f>
        <v>0</v>
      </c>
      <c r="G113">
        <f ca="1">IF(E113="","",IF($L$5="No",0,IF($D112&lt;$L$2,"",IF(E113=36,COUNTIF(OFFSET(E112,-(L$2-1),0,1,1):E112,0),COUNTIF(OFFSET($E112,-($L$2-1),0,1,1):$E112,$E113+1)))))</f>
        <v>0</v>
      </c>
      <c r="H113">
        <f ca="1">IF(E113="","",IF($L$6="No",0,IF($D112&lt;$L$2,"",IF(E113=0,COUNTIF(OFFSET(E112,-(L$2-1),0,1,1):E112,36),COUNTIF(OFFSET($E112,-($L$2-1),0,1,1):$E112,$E113-1)))))</f>
        <v>0</v>
      </c>
      <c r="I113">
        <f t="shared" ca="1" si="80"/>
        <v>0</v>
      </c>
      <c r="J113">
        <f t="shared" ca="1" si="81"/>
        <v>-8</v>
      </c>
      <c r="K113">
        <f t="shared" ca="1" si="82"/>
        <v>-64</v>
      </c>
      <c r="L113">
        <f t="shared" ca="1" si="83"/>
        <v>0</v>
      </c>
      <c r="P113">
        <f t="shared" ca="1" si="84"/>
        <v>8</v>
      </c>
      <c r="Q113" s="4">
        <f ca="1">IF($E112="","",IF(Q$13&gt;$P113,"",LOOKUP(Q$13,$BB112:$CL112,$BB$12:$CL$12)))</f>
        <v>10</v>
      </c>
      <c r="R113" s="5">
        <f ca="1">IF($E112="","",IF(R$13&gt;$P113,"",LOOKUP(R$13,$BB112:$CL112,$BB$12:$CL$12)))</f>
        <v>11</v>
      </c>
      <c r="S113" s="5">
        <f ca="1">IF($E112="","",IF(S$13&gt;$P113,"",LOOKUP(S$13,$BB112:$CL112,$BB$12:$CL$12)))</f>
        <v>24</v>
      </c>
      <c r="T113" s="5">
        <f ca="1">IF($E112="","",IF(T$13&gt;$P113,"",LOOKUP(T$13,$BB112:$CL112,$BB$12:$CL$12)))</f>
        <v>25</v>
      </c>
      <c r="U113" s="5">
        <f ca="1">IF($E112="","",IF(U$13&gt;$P113,"",LOOKUP(U$13,$BB112:$CL112,$BB$12:$CL$12)))</f>
        <v>28</v>
      </c>
      <c r="V113" s="5">
        <f ca="1">IF($E112="","",IF(V$13&gt;$P113,"",LOOKUP(V$13,$BB112:$CL112,$BB$12:$CL$12)))</f>
        <v>29</v>
      </c>
      <c r="W113" s="5">
        <f ca="1">IF($E112="","",IF(W$13&gt;$P113,"",LOOKUP(W$13,$BB112:$CL112,$BB$12:$CL$12)))</f>
        <v>30</v>
      </c>
      <c r="X113" s="5">
        <f ca="1">IF($E112="","",IF(X$13&gt;$P113,"",LOOKUP(X$13,$BB112:$CL112,$BB$12:$CL$12)))</f>
        <v>36</v>
      </c>
      <c r="Y113" s="5" t="str">
        <f ca="1">IF($E112="","",IF(Y$13&gt;$P113,"",LOOKUP(Y$13,$BB112:$CL112,$BB$12:$CL$12)))</f>
        <v/>
      </c>
      <c r="Z113" s="5" t="str">
        <f ca="1">IF($E112="","",IF(Z$13&gt;$P113,"",LOOKUP(Z$13,$BB112:$CL112,$BB$12:$CL$12)))</f>
        <v/>
      </c>
      <c r="AA113" s="5" t="str">
        <f ca="1">IF($E112="","",IF(AA$13&gt;$P113,"",LOOKUP(AA$13,$BB112:$CL112,$BB$12:$CL$12)))</f>
        <v/>
      </c>
      <c r="AB113" s="5" t="str">
        <f ca="1">IF($E112="","",IF(AB$13&gt;$P113,"",LOOKUP(AB$13,$BB112:$CL112,$BB$12:$CL$12)))</f>
        <v/>
      </c>
      <c r="AC113" s="5" t="str">
        <f ca="1">IF($E112="","",IF(AC$13&gt;$P113,"",LOOKUP(AC$13,$BB112:$CL112,$BB$12:$CL$12)))</f>
        <v/>
      </c>
      <c r="AD113" s="5" t="str">
        <f ca="1">IF($E112="","",IF(AD$13&gt;$P113,"",LOOKUP(AD$13,$BB112:$CL112,$BB$12:$CL$12)))</f>
        <v/>
      </c>
      <c r="AE113" s="5" t="str">
        <f ca="1">IF($E112="","",IF(AE$13&gt;$P113,"",LOOKUP(AE$13,$BB112:$CL112,$BB$12:$CL$12)))</f>
        <v/>
      </c>
      <c r="AF113" s="5" t="str">
        <f ca="1">IF($E112="","",IF(AF$13&gt;$P113,"",LOOKUP(AF$13,$BB112:$CL112,$BB$12:$CL$12)))</f>
        <v/>
      </c>
      <c r="AG113" s="5" t="str">
        <f ca="1">IF($E112="","",IF(AG$13&gt;$P113,"",LOOKUP(AG$13,$BB112:$CL112,$BB$12:$CL$12)))</f>
        <v/>
      </c>
      <c r="AH113" s="5" t="str">
        <f ca="1">IF($E112="","",IF(AH$13&gt;$P113,"",LOOKUP(AH$13,$BB112:$CL112,$BB$12:$CL$12)))</f>
        <v/>
      </c>
      <c r="AI113" s="5" t="str">
        <f ca="1">IF($E112="","",IF(AI$13&gt;$P113,"",LOOKUP(AI$13,$BB112:$CL112,$BB$12:$CL$12)))</f>
        <v/>
      </c>
      <c r="AJ113" s="5" t="str">
        <f ca="1">IF($E112="","",IF(AJ$13&gt;$P113,"",LOOKUP(AJ$13,$BB112:$CL112,$BB$12:$CL$12)))</f>
        <v/>
      </c>
      <c r="AK113" s="5" t="str">
        <f ca="1">IF($E112="","",IF(AK$13&gt;$P113,"",LOOKUP(AK$13,$BB112:$CL112,$BB$12:$CL$12)))</f>
        <v/>
      </c>
      <c r="AL113" s="5" t="str">
        <f ca="1">IF($E112="","",IF(AL$13&gt;$P113,"",LOOKUP(AL$13,$BB112:$CL112,$BB$12:$CL$12)))</f>
        <v/>
      </c>
      <c r="AM113" s="5" t="str">
        <f ca="1">IF($E112="","",IF(AM$13&gt;$P113,"",LOOKUP(AM$13,$BB112:$CL112,$BB$12:$CL$12)))</f>
        <v/>
      </c>
      <c r="AN113" s="5" t="str">
        <f ca="1">IF($E112="","",IF(AN$13&gt;$P113,"",LOOKUP(AN$13,$BB112:$CL112,$BB$12:$CL$12)))</f>
        <v/>
      </c>
      <c r="AO113" s="5" t="str">
        <f ca="1">IF($E112="","",IF(AO$13&gt;$P113,"",LOOKUP(AO$13,$BB112:$CL112,$BB$12:$CL$12)))</f>
        <v/>
      </c>
      <c r="AP113" s="5" t="str">
        <f ca="1">IF($E112="","",IF(AP$13&gt;$P113,"",LOOKUP(AP$13,$BB112:$CL112,$BB$12:$CL$12)))</f>
        <v/>
      </c>
      <c r="AQ113" s="5" t="str">
        <f ca="1">IF($E112="","",IF(AQ$13&gt;$P113,"",LOOKUP(AQ$13,$BB112:$CL112,$BB$12:$CL$12)))</f>
        <v/>
      </c>
      <c r="AR113" s="5" t="str">
        <f ca="1">IF($E112="","",IF(AR$13&gt;$P113,"",LOOKUP(AR$13,$BB112:$CL112,$BB$12:$CL$12)))</f>
        <v/>
      </c>
      <c r="AS113" s="5" t="str">
        <f ca="1">IF($E112="","",IF(AS$13&gt;$P113,"",LOOKUP(AS$13,$BB112:$CL112,$BB$12:$CL$12)))</f>
        <v/>
      </c>
      <c r="AT113" s="5" t="str">
        <f ca="1">IF($E112="","",IF(AT$13&gt;$P113,"",LOOKUP(AT$13,$BB112:$CL112,$BB$12:$CL$12)))</f>
        <v/>
      </c>
      <c r="AU113" s="5" t="str">
        <f ca="1">IF($E112="","",IF(AU$13&gt;$P113,"",LOOKUP(AU$13,$BB112:$CL112,$BB$12:$CL$12)))</f>
        <v/>
      </c>
      <c r="AV113" s="5" t="str">
        <f ca="1">IF($E112="","",IF(AV$13&gt;$P113,"",LOOKUP(AV$13,$BB112:$CL112,$BB$12:$CL$12)))</f>
        <v/>
      </c>
      <c r="AW113" s="5" t="str">
        <f ca="1">IF($E112="","",IF(AW$13&gt;$P113,"",LOOKUP(AW$13,$BB112:$CL112,$BB$12:$CL$12)))</f>
        <v/>
      </c>
      <c r="AX113" s="5" t="str">
        <f ca="1">IF($E112="","",IF(AX$13&gt;$P113,"",LOOKUP(AX$13,$BB112:$CL112,$BB$12:$CL$12)))</f>
        <v/>
      </c>
      <c r="AY113" s="5" t="str">
        <f ca="1">IF($E112="","",IF(AY$13&gt;$P113,"",LOOKUP(AY$13,$BB112:$CL112,$BB$12:$CL$12)))</f>
        <v/>
      </c>
      <c r="AZ113" s="5" t="str">
        <f ca="1">IF($E112="","",IF(AZ$13&gt;$P113,"",LOOKUP(AZ$13,$BB112:$CL112,$BB$12:$CL$12)))</f>
        <v/>
      </c>
      <c r="BA113" s="5" t="str">
        <f ca="1">IF($E112="","",IF(BA$13&gt;$P113,"",LOOKUP(BA$13,$BB112:$CL112,$BB$12:$CL$12)))</f>
        <v/>
      </c>
      <c r="BB113">
        <v>1</v>
      </c>
      <c r="BC113">
        <f t="shared" ca="1" si="44"/>
        <v>1</v>
      </c>
      <c r="BD113">
        <f t="shared" ca="1" si="45"/>
        <v>1</v>
      </c>
      <c r="BE113">
        <f t="shared" ca="1" si="46"/>
        <v>1</v>
      </c>
      <c r="BF113">
        <f t="shared" ca="1" si="47"/>
        <v>1</v>
      </c>
      <c r="BG113">
        <f t="shared" ca="1" si="48"/>
        <v>1</v>
      </c>
      <c r="BH113">
        <f t="shared" ca="1" si="49"/>
        <v>1</v>
      </c>
      <c r="BI113">
        <f t="shared" ca="1" si="50"/>
        <v>1</v>
      </c>
      <c r="BJ113">
        <f t="shared" ca="1" si="51"/>
        <v>1</v>
      </c>
      <c r="BK113">
        <f t="shared" ca="1" si="52"/>
        <v>1</v>
      </c>
      <c r="BL113">
        <f t="shared" ca="1" si="53"/>
        <v>1</v>
      </c>
      <c r="BM113">
        <f t="shared" ca="1" si="54"/>
        <v>2</v>
      </c>
      <c r="BN113">
        <f t="shared" ca="1" si="55"/>
        <v>3</v>
      </c>
      <c r="BO113">
        <f t="shared" ca="1" si="56"/>
        <v>3</v>
      </c>
      <c r="BP113">
        <f t="shared" ca="1" si="57"/>
        <v>3</v>
      </c>
      <c r="BQ113">
        <f t="shared" ca="1" si="58"/>
        <v>3</v>
      </c>
      <c r="BR113">
        <f t="shared" ca="1" si="59"/>
        <v>3</v>
      </c>
      <c r="BS113">
        <f t="shared" ca="1" si="60"/>
        <v>3</v>
      </c>
      <c r="BT113">
        <f t="shared" ca="1" si="61"/>
        <v>3</v>
      </c>
      <c r="BU113">
        <f t="shared" ca="1" si="62"/>
        <v>3</v>
      </c>
      <c r="BV113">
        <f t="shared" ca="1" si="63"/>
        <v>3</v>
      </c>
      <c r="BW113">
        <f t="shared" ca="1" si="64"/>
        <v>3</v>
      </c>
      <c r="BX113">
        <f t="shared" ca="1" si="65"/>
        <v>3</v>
      </c>
      <c r="BY113">
        <f t="shared" ca="1" si="66"/>
        <v>3</v>
      </c>
      <c r="BZ113">
        <f t="shared" ca="1" si="67"/>
        <v>3</v>
      </c>
      <c r="CA113">
        <f t="shared" ca="1" si="68"/>
        <v>4</v>
      </c>
      <c r="CB113">
        <f t="shared" ca="1" si="69"/>
        <v>5</v>
      </c>
      <c r="CC113">
        <f t="shared" ca="1" si="70"/>
        <v>5</v>
      </c>
      <c r="CD113">
        <f t="shared" ca="1" si="71"/>
        <v>5</v>
      </c>
      <c r="CE113">
        <f t="shared" ca="1" si="72"/>
        <v>6</v>
      </c>
      <c r="CF113">
        <f t="shared" ca="1" si="73"/>
        <v>7</v>
      </c>
      <c r="CG113">
        <f t="shared" ca="1" si="74"/>
        <v>8</v>
      </c>
      <c r="CH113">
        <f t="shared" ca="1" si="75"/>
        <v>8</v>
      </c>
      <c r="CI113">
        <f t="shared" ca="1" si="76"/>
        <v>8</v>
      </c>
      <c r="CJ113">
        <f t="shared" ca="1" si="77"/>
        <v>8</v>
      </c>
      <c r="CK113">
        <f t="shared" ca="1" si="78"/>
        <v>8</v>
      </c>
      <c r="CL113">
        <f t="shared" ca="1" si="79"/>
        <v>8</v>
      </c>
      <c r="CM113">
        <f ca="1">IF(AND($L$8="Yes",$E113=CM$12,CM112=1),0,IF(AND($I113=1,$L$4="Yes"),0,IF(AND($L113&gt;$L112,$L$3="Yes"),0,IF(AND($E113=CM$12,$F113&gt;0,$F113&lt;&gt;""),1,IF(AND(OR($E113=CM$12,$E113=DW$12),$G113&gt;0,$G113&lt;&gt;""),1,IF(AND(OR($E113=CN$12,$E113=CM$12),$H113&gt;0,$H113&lt;&gt;""),1,CM112))))))</f>
        <v>0</v>
      </c>
      <c r="CN113">
        <f ca="1">IF(AND($L$8="Yes",$E113=CN$12,CN112=1),0,IF(AND($I113=1,$L$4="Yes"),0,IF(AND($L113&gt;$L112,$L$3="Yes"),0,IF(AND($E113=CN$12,$F113&gt;0,$F113&lt;&gt;""),1,IF(AND(OR($E113=CN$12,$E113=CM$12),$G113&gt;0,$G113&lt;&gt;""),1,IF(AND(OR($E113=CN$12,$E113=CO$12),$H113&gt;0,$H113&lt;&gt;""),1,CN112))))))</f>
        <v>0</v>
      </c>
      <c r="CO113">
        <f ca="1">IF(AND($L$8="Yes",$E113=CO$12,CO112=1),0,IF(AND($I113=1,$L$4="Yes"),0,IF(AND($L113&gt;$L112,$L$3="Yes"),0,IF(AND($E113=CO$12,$F113&gt;0,$F113&lt;&gt;""),1,IF(AND(OR($E113=CO$12,$E113=CN$12),$G113&gt;0,$G113&lt;&gt;""),1,IF(AND(OR($E113=CO$12,$E113=CP$12),$H113&gt;0,$H113&lt;&gt;""),1,CO112))))))</f>
        <v>0</v>
      </c>
      <c r="CP113">
        <f ca="1">IF(AND($L$8="Yes",$E113=CP$12,CP112=1),0,IF(AND($I113=1,$L$4="Yes"),0,IF(AND($L113&gt;$L112,$L$3="Yes"),0,IF(AND($E113=CP$12,$F113&gt;0,$F113&lt;&gt;""),1,IF(AND(OR($E113=CP$12,$E113=CO$12),$G113&gt;0,$G113&lt;&gt;""),1,IF(AND(OR($E113=CP$12,$E113=CQ$12),$H113&gt;0,$H113&lt;&gt;""),1,CP112))))))</f>
        <v>0</v>
      </c>
      <c r="CQ113">
        <f ca="1">IF(AND($L$8="Yes",$E113=CQ$12,CQ112=1),0,IF(AND($I113=1,$L$4="Yes"),0,IF(AND($L113&gt;$L112,$L$3="Yes"),0,IF(AND($E113=CQ$12,$F113&gt;0,$F113&lt;&gt;""),1,IF(AND(OR($E113=CQ$12,$E113=CP$12),$G113&gt;0,$G113&lt;&gt;""),1,IF(AND(OR($E113=CQ$12,$E113=CR$12),$H113&gt;0,$H113&lt;&gt;""),1,CQ112))))))</f>
        <v>0</v>
      </c>
      <c r="CR113">
        <f ca="1">IF(AND($L$8="Yes",$E113=CR$12,CR112=1),0,IF(AND($I113=1,$L$4="Yes"),0,IF(AND($L113&gt;$L112,$L$3="Yes"),0,IF(AND($E113=CR$12,$F113&gt;0,$F113&lt;&gt;""),1,IF(AND(OR($E113=CR$12,$E113=CQ$12),$G113&gt;0,$G113&lt;&gt;""),1,IF(AND(OR($E113=CR$12,$E113=CS$12),$H113&gt;0,$H113&lt;&gt;""),1,CR112))))))</f>
        <v>0</v>
      </c>
      <c r="CS113">
        <f ca="1">IF(AND($L$8="Yes",$E113=CS$12,CS112=1),0,IF(AND($I113=1,$L$4="Yes"),0,IF(AND($L113&gt;$L112,$L$3="Yes"),0,IF(AND($E113=CS$12,$F113&gt;0,$F113&lt;&gt;""),1,IF(AND(OR($E113=CS$12,$E113=CR$12),$G113&gt;0,$G113&lt;&gt;""),1,IF(AND(OR($E113=CS$12,$E113=CT$12),$H113&gt;0,$H113&lt;&gt;""),1,CS112))))))</f>
        <v>0</v>
      </c>
      <c r="CT113">
        <f ca="1">IF(AND($L$8="Yes",$E113=CT$12,CT112=1),0,IF(AND($I113=1,$L$4="Yes"),0,IF(AND($L113&gt;$L112,$L$3="Yes"),0,IF(AND($E113=CT$12,$F113&gt;0,$F113&lt;&gt;""),1,IF(AND(OR($E113=CT$12,$E113=CS$12),$G113&gt;0,$G113&lt;&gt;""),1,IF(AND(OR($E113=CT$12,$E113=CU$12),$H113&gt;0,$H113&lt;&gt;""),1,CT112))))))</f>
        <v>0</v>
      </c>
      <c r="CU113">
        <f ca="1">IF(AND($L$8="Yes",$E113=CU$12,CU112=1),0,IF(AND($I113=1,$L$4="Yes"),0,IF(AND($L113&gt;$L112,$L$3="Yes"),0,IF(AND($E113=CU$12,$F113&gt;0,$F113&lt;&gt;""),1,IF(AND(OR($E113=CU$12,$E113=CT$12),$G113&gt;0,$G113&lt;&gt;""),1,IF(AND(OR($E113=CU$12,$E113=CV$12),$H113&gt;0,$H113&lt;&gt;""),1,CU112))))))</f>
        <v>0</v>
      </c>
      <c r="CV113">
        <f ca="1">IF(AND($L$8="Yes",$E113=CV$12,CV112=1),0,IF(AND($I113=1,$L$4="Yes"),0,IF(AND($L113&gt;$L112,$L$3="Yes"),0,IF(AND($E113=CV$12,$F113&gt;0,$F113&lt;&gt;""),1,IF(AND(OR($E113=CV$12,$E113=CU$12),$G113&gt;0,$G113&lt;&gt;""),1,IF(AND(OR($E113=CV$12,$E113=CW$12),$H113&gt;0,$H113&lt;&gt;""),1,CV112))))))</f>
        <v>0</v>
      </c>
      <c r="CW113">
        <f ca="1">IF(AND($L$8="Yes",$E113=CW$12,CW112=1),0,IF(AND($I113=1,$L$4="Yes"),0,IF(AND($L113&gt;$L112,$L$3="Yes"),0,IF(AND($E113=CW$12,$F113&gt;0,$F113&lt;&gt;""),1,IF(AND(OR($E113=CW$12,$E113=CV$12),$G113&gt;0,$G113&lt;&gt;""),1,IF(AND(OR($E113=CW$12,$E113=CX$12),$H113&gt;0,$H113&lt;&gt;""),1,CW112))))))</f>
        <v>1</v>
      </c>
      <c r="CX113">
        <f ca="1">IF(AND($L$8="Yes",$E113=CX$12,CX112=1),0,IF(AND($I113=1,$L$4="Yes"),0,IF(AND($L113&gt;$L112,$L$3="Yes"),0,IF(AND($E113=CX$12,$F113&gt;0,$F113&lt;&gt;""),1,IF(AND(OR($E113=CX$12,$E113=CW$12),$G113&gt;0,$G113&lt;&gt;""),1,IF(AND(OR($E113=CX$12,$E113=CY$12),$H113&gt;0,$H113&lt;&gt;""),1,CX112))))))</f>
        <v>1</v>
      </c>
      <c r="CY113">
        <f ca="1">IF(AND($L$8="Yes",$E113=CY$12,CY112=1),0,IF(AND($I113=1,$L$4="Yes"),0,IF(AND($L113&gt;$L112,$L$3="Yes"),0,IF(AND($E113=CY$12,$F113&gt;0,$F113&lt;&gt;""),1,IF(AND(OR($E113=CY$12,$E113=CX$12),$G113&gt;0,$G113&lt;&gt;""),1,IF(AND(OR($E113=CY$12,$E113=CZ$12),$H113&gt;0,$H113&lt;&gt;""),1,CY112))))))</f>
        <v>0</v>
      </c>
      <c r="CZ113">
        <f ca="1">IF(AND($L$8="Yes",$E113=CZ$12,CZ112=1),0,IF(AND($I113=1,$L$4="Yes"),0,IF(AND($L113&gt;$L112,$L$3="Yes"),0,IF(AND($E113=CZ$12,$F113&gt;0,$F113&lt;&gt;""),1,IF(AND(OR($E113=CZ$12,$E113=CY$12),$G113&gt;0,$G113&lt;&gt;""),1,IF(AND(OR($E113=CZ$12,$E113=DA$12),$H113&gt;0,$H113&lt;&gt;""),1,CZ112))))))</f>
        <v>0</v>
      </c>
      <c r="DA113">
        <f ca="1">IF(AND($L$8="Yes",$E113=DA$12,DA112=1),0,IF(AND($I113=1,$L$4="Yes"),0,IF(AND($L113&gt;$L112,$L$3="Yes"),0,IF(AND($E113=DA$12,$F113&gt;0,$F113&lt;&gt;""),1,IF(AND(OR($E113=DA$12,$E113=CZ$12),$G113&gt;0,$G113&lt;&gt;""),1,IF(AND(OR($E113=DA$12,$E113=DB$12),$H113&gt;0,$H113&lt;&gt;""),1,DA112))))))</f>
        <v>0</v>
      </c>
      <c r="DB113">
        <f ca="1">IF(AND($L$8="Yes",$E113=DB$12,DB112=1),0,IF(AND($I113=1,$L$4="Yes"),0,IF(AND($L113&gt;$L112,$L$3="Yes"),0,IF(AND($E113=DB$12,$F113&gt;0,$F113&lt;&gt;""),1,IF(AND(OR($E113=DB$12,$E113=DA$12),$G113&gt;0,$G113&lt;&gt;""),1,IF(AND(OR($E113=DB$12,$E113=DC$12),$H113&gt;0,$H113&lt;&gt;""),1,DB112))))))</f>
        <v>0</v>
      </c>
      <c r="DC113">
        <f ca="1">IF(AND($L$8="Yes",$E113=DC$12,DC112=1),0,IF(AND($I113=1,$L$4="Yes"),0,IF(AND($L113&gt;$L112,$L$3="Yes"),0,IF(AND($E113=DC$12,$F113&gt;0,$F113&lt;&gt;""),1,IF(AND(OR($E113=DC$12,$E113=DB$12),$G113&gt;0,$G113&lt;&gt;""),1,IF(AND(OR($E113=DC$12,$E113=DD$12),$H113&gt;0,$H113&lt;&gt;""),1,DC112))))))</f>
        <v>0</v>
      </c>
      <c r="DD113">
        <f ca="1">IF(AND($L$8="Yes",$E113=DD$12,DD112=1),0,IF(AND($I113=1,$L$4="Yes"),0,IF(AND($L113&gt;$L112,$L$3="Yes"),0,IF(AND($E113=DD$12,$F113&gt;0,$F113&lt;&gt;""),1,IF(AND(OR($E113=DD$12,$E113=DC$12),$G113&gt;0,$G113&lt;&gt;""),1,IF(AND(OR($E113=DD$12,$E113=DE$12),$H113&gt;0,$H113&lt;&gt;""),1,DD112))))))</f>
        <v>0</v>
      </c>
      <c r="DE113">
        <f ca="1">IF(AND($L$8="Yes",$E113=DE$12,DE112=1),0,IF(AND($I113=1,$L$4="Yes"),0,IF(AND($L113&gt;$L112,$L$3="Yes"),0,IF(AND($E113=DE$12,$F113&gt;0,$F113&lt;&gt;""),1,IF(AND(OR($E113=DE$12,$E113=DD$12),$G113&gt;0,$G113&lt;&gt;""),1,IF(AND(OR($E113=DE$12,$E113=DF$12),$H113&gt;0,$H113&lt;&gt;""),1,DE112))))))</f>
        <v>0</v>
      </c>
      <c r="DF113">
        <f ca="1">IF(AND($L$8="Yes",$E113=DF$12,DF112=1),0,IF(AND($I113=1,$L$4="Yes"),0,IF(AND($L113&gt;$L112,$L$3="Yes"),0,IF(AND($E113=DF$12,$F113&gt;0,$F113&lt;&gt;""),1,IF(AND(OR($E113=DF$12,$E113=DE$12),$G113&gt;0,$G113&lt;&gt;""),1,IF(AND(OR($E113=DF$12,$E113=DG$12),$H113&gt;0,$H113&lt;&gt;""),1,DF112))))))</f>
        <v>0</v>
      </c>
      <c r="DG113">
        <f ca="1">IF(AND($L$8="Yes",$E113=DG$12,DG112=1),0,IF(AND($I113=1,$L$4="Yes"),0,IF(AND($L113&gt;$L112,$L$3="Yes"),0,IF(AND($E113=DG$12,$F113&gt;0,$F113&lt;&gt;""),1,IF(AND(OR($E113=DG$12,$E113=DF$12),$G113&gt;0,$G113&lt;&gt;""),1,IF(AND(OR($E113=DG$12,$E113=DH$12),$H113&gt;0,$H113&lt;&gt;""),1,DG112))))))</f>
        <v>0</v>
      </c>
      <c r="DH113">
        <f ca="1">IF(AND($L$8="Yes",$E113=DH$12,DH112=1),0,IF(AND($I113=1,$L$4="Yes"),0,IF(AND($L113&gt;$L112,$L$3="Yes"),0,IF(AND($E113=DH$12,$F113&gt;0,$F113&lt;&gt;""),1,IF(AND(OR($E113=DH$12,$E113=DG$12),$G113&gt;0,$G113&lt;&gt;""),1,IF(AND(OR($E113=DH$12,$E113=DI$12),$H113&gt;0,$H113&lt;&gt;""),1,DH112))))))</f>
        <v>0</v>
      </c>
      <c r="DI113">
        <f ca="1">IF(AND($L$8="Yes",$E113=DI$12,DI112=1),0,IF(AND($I113=1,$L$4="Yes"),0,IF(AND($L113&gt;$L112,$L$3="Yes"),0,IF(AND($E113=DI$12,$F113&gt;0,$F113&lt;&gt;""),1,IF(AND(OR($E113=DI$12,$E113=DH$12),$G113&gt;0,$G113&lt;&gt;""),1,IF(AND(OR($E113=DI$12,$E113=DJ$12),$H113&gt;0,$H113&lt;&gt;""),1,DI112))))))</f>
        <v>0</v>
      </c>
      <c r="DJ113">
        <f ca="1">IF(AND($L$8="Yes",$E113=DJ$12,DJ112=1),0,IF(AND($I113=1,$L$4="Yes"),0,IF(AND($L113&gt;$L112,$L$3="Yes"),0,IF(AND($E113=DJ$12,$F113&gt;0,$F113&lt;&gt;""),1,IF(AND(OR($E113=DJ$12,$E113=DI$12),$G113&gt;0,$G113&lt;&gt;""),1,IF(AND(OR($E113=DJ$12,$E113=DK$12),$H113&gt;0,$H113&lt;&gt;""),1,DJ112))))))</f>
        <v>0</v>
      </c>
      <c r="DK113">
        <f ca="1">IF(AND($L$8="Yes",$E113=DK$12,DK112=1),0,IF(AND($I113=1,$L$4="Yes"),0,IF(AND($L113&gt;$L112,$L$3="Yes"),0,IF(AND($E113=DK$12,$F113&gt;0,$F113&lt;&gt;""),1,IF(AND(OR($E113=DK$12,$E113=DJ$12),$G113&gt;0,$G113&lt;&gt;""),1,IF(AND(OR($E113=DK$12,$E113=DL$12),$H113&gt;0,$H113&lt;&gt;""),1,DK112))))))</f>
        <v>1</v>
      </c>
      <c r="DL113">
        <f ca="1">IF(AND($L$8="Yes",$E113=DL$12,DL112=1),0,IF(AND($I113=1,$L$4="Yes"),0,IF(AND($L113&gt;$L112,$L$3="Yes"),0,IF(AND($E113=DL$12,$F113&gt;0,$F113&lt;&gt;""),1,IF(AND(OR($E113=DL$12,$E113=DK$12),$G113&gt;0,$G113&lt;&gt;""),1,IF(AND(OR($E113=DL$12,$E113=DM$12),$H113&gt;0,$H113&lt;&gt;""),1,DL112))))))</f>
        <v>1</v>
      </c>
      <c r="DM113">
        <f ca="1">IF(AND($L$8="Yes",$E113=DM$12,DM112=1),0,IF(AND($I113=1,$L$4="Yes"),0,IF(AND($L113&gt;$L112,$L$3="Yes"),0,IF(AND($E113=DM$12,$F113&gt;0,$F113&lt;&gt;""),1,IF(AND(OR($E113=DM$12,$E113=DL$12),$G113&gt;0,$G113&lt;&gt;""),1,IF(AND(OR($E113=DM$12,$E113=DN$12),$H113&gt;0,$H113&lt;&gt;""),1,DM112))))))</f>
        <v>0</v>
      </c>
      <c r="DN113">
        <f ca="1">IF(AND($L$8="Yes",$E113=DN$12,DN112=1),0,IF(AND($I113=1,$L$4="Yes"),0,IF(AND($L113&gt;$L112,$L$3="Yes"),0,IF(AND($E113=DN$12,$F113&gt;0,$F113&lt;&gt;""),1,IF(AND(OR($E113=DN$12,$E113=DM$12),$G113&gt;0,$G113&lt;&gt;""),1,IF(AND(OR($E113=DN$12,$E113=DO$12),$H113&gt;0,$H113&lt;&gt;""),1,DN112))))))</f>
        <v>0</v>
      </c>
      <c r="DO113">
        <f ca="1">IF(AND($L$8="Yes",$E113=DO$12,DO112=1),0,IF(AND($I113=1,$L$4="Yes"),0,IF(AND($L113&gt;$L112,$L$3="Yes"),0,IF(AND($E113=DO$12,$F113&gt;0,$F113&lt;&gt;""),1,IF(AND(OR($E113=DO$12,$E113=DN$12),$G113&gt;0,$G113&lt;&gt;""),1,IF(AND(OR($E113=DO$12,$E113=DP$12),$H113&gt;0,$H113&lt;&gt;""),1,DO112))))))</f>
        <v>1</v>
      </c>
      <c r="DP113">
        <f ca="1">IF(AND($L$8="Yes",$E113=DP$12,DP112=1),0,IF(AND($I113=1,$L$4="Yes"),0,IF(AND($L113&gt;$L112,$L$3="Yes"),0,IF(AND($E113=DP$12,$F113&gt;0,$F113&lt;&gt;""),1,IF(AND(OR($E113=DP$12,$E113=DO$12),$G113&gt;0,$G113&lt;&gt;""),1,IF(AND(OR($E113=DP$12,$E113=DQ$12),$H113&gt;0,$H113&lt;&gt;""),1,DP112))))))</f>
        <v>1</v>
      </c>
      <c r="DQ113">
        <f ca="1">IF(AND($L$8="Yes",$E113=DQ$12,DQ112=1),0,IF(AND($I113=1,$L$4="Yes"),0,IF(AND($L113&gt;$L112,$L$3="Yes"),0,IF(AND($E113=DQ$12,$F113&gt;0,$F113&lt;&gt;""),1,IF(AND(OR($E113=DQ$12,$E113=DP$12),$G113&gt;0,$G113&lt;&gt;""),1,IF(AND(OR($E113=DQ$12,$E113=DR$12),$H113&gt;0,$H113&lt;&gt;""),1,DQ112))))))</f>
        <v>1</v>
      </c>
      <c r="DR113">
        <f ca="1">IF(AND($L$8="Yes",$E113=DR$12,DR112=1),0,IF(AND($I113=1,$L$4="Yes"),0,IF(AND($L113&gt;$L112,$L$3="Yes"),0,IF(AND($E113=DR$12,$F113&gt;0,$F113&lt;&gt;""),1,IF(AND(OR($E113=DR$12,$E113=DQ$12),$G113&gt;0,$G113&lt;&gt;""),1,IF(AND(OR($E113=DR$12,$E113=DS$12),$H113&gt;0,$H113&lt;&gt;""),1,DR112))))))</f>
        <v>0</v>
      </c>
      <c r="DS113">
        <f ca="1">IF(AND($L$8="Yes",$E113=DS$12,DS112=1),0,IF(AND($I113=1,$L$4="Yes"),0,IF(AND($L113&gt;$L112,$L$3="Yes"),0,IF(AND($E113=DS$12,$F113&gt;0,$F113&lt;&gt;""),1,IF(AND(OR($E113=DS$12,$E113=DR$12),$G113&gt;0,$G113&lt;&gt;""),1,IF(AND(OR($E113=DS$12,$E113=DT$12),$H113&gt;0,$H113&lt;&gt;""),1,DS112))))))</f>
        <v>0</v>
      </c>
      <c r="DT113">
        <f ca="1">IF(AND($L$8="Yes",$E113=DT$12,DT112=1),0,IF(AND($I113=1,$L$4="Yes"),0,IF(AND($L113&gt;$L112,$L$3="Yes"),0,IF(AND($E113=DT$12,$F113&gt;0,$F113&lt;&gt;""),1,IF(AND(OR($E113=DT$12,$E113=DS$12),$G113&gt;0,$G113&lt;&gt;""),1,IF(AND(OR($E113=DT$12,$E113=DU$12),$H113&gt;0,$H113&lt;&gt;""),1,DT112))))))</f>
        <v>0</v>
      </c>
      <c r="DU113">
        <f ca="1">IF(AND($L$8="Yes",$E113=DU$12,DU112=1),0,IF(AND($I113=1,$L$4="Yes"),0,IF(AND($L113&gt;$L112,$L$3="Yes"),0,IF(AND($E113=DU$12,$F113&gt;0,$F113&lt;&gt;""),1,IF(AND(OR($E113=DU$12,$E113=DT$12),$G113&gt;0,$G113&lt;&gt;""),1,IF(AND(OR($E113=DU$12,$E113=DV$12),$H113&gt;0,$H113&lt;&gt;""),1,DU112))))))</f>
        <v>0</v>
      </c>
      <c r="DV113">
        <f ca="1">IF(AND($L$8="Yes",$E113=DV$12,DV112=1),0,IF(AND($I113=1,$L$4="Yes"),0,IF(AND($L113&gt;$L112,$L$3="Yes"),0,IF(AND($E113=DV$12,$F113&gt;0,$F113&lt;&gt;""),1,IF(AND(OR($E113=DV$12,$E113=DU$12),$G113&gt;0,$G113&lt;&gt;""),1,IF(AND(OR($E113=DV$12,$E113=DW$12),$H113&gt;0,$H113&lt;&gt;""),1,DV112))))))</f>
        <v>0</v>
      </c>
      <c r="DW113">
        <f ca="1">IF(AND($L$8="Yes",$E113=DW$12,DW112=1),0,IF(AND($I113=1,$L$4="Yes"),0,IF(AND($L113&gt;$L112,$L$3="Yes"),0,IF(AND($E113=DW$12,$F113&gt;0,$F113&lt;&gt;""),1,IF(AND(OR($E113=DW$12,$E113=DV$12),$G113&gt;0,$G113&lt;&gt;""),1,IF(AND(OR($E113=DW$12,$E113=CM$12),$H113&gt;0,$H113&lt;&gt;""),1,DW112))))))</f>
        <v>1</v>
      </c>
    </row>
    <row r="114" spans="4:127" x14ac:dyDescent="0.25">
      <c r="D114">
        <v>101</v>
      </c>
      <c r="E114">
        <f t="shared" ca="1" si="43"/>
        <v>22</v>
      </c>
      <c r="F114">
        <f ca="1">IF(E114="","",IF($L$7="No",0,IF($D113&lt;$L$2,"",COUNTIF(OFFSET($E113,-($L$2-1),0,1,1):$E113,$E114))))</f>
        <v>1</v>
      </c>
      <c r="G114">
        <f ca="1">IF(E114="","",IF($L$5="No",0,IF($D113&lt;$L$2,"",IF(E114=36,COUNTIF(OFFSET(E113,-(L$2-1),0,1,1):E113,0),COUNTIF(OFFSET($E113,-($L$2-1),0,1,1):$E113,$E114+1)))))</f>
        <v>0</v>
      </c>
      <c r="H114">
        <f ca="1">IF(E114="","",IF($L$6="No",0,IF($D113&lt;$L$2,"",IF(E114=0,COUNTIF(OFFSET(E113,-(L$2-1),0,1,1):E113,36),COUNTIF(OFFSET($E113,-($L$2-1),0,1,1):$E113,$E114-1)))))</f>
        <v>0</v>
      </c>
      <c r="I114">
        <f t="shared" ca="1" si="80"/>
        <v>0</v>
      </c>
      <c r="J114">
        <f t="shared" ca="1" si="81"/>
        <v>-8</v>
      </c>
      <c r="K114">
        <f t="shared" ca="1" si="82"/>
        <v>-72</v>
      </c>
      <c r="L114">
        <f t="shared" ca="1" si="83"/>
        <v>0</v>
      </c>
      <c r="P114">
        <f t="shared" ca="1" si="84"/>
        <v>8</v>
      </c>
      <c r="Q114" s="4">
        <f ca="1">IF($E113="","",IF(Q$13&gt;$P114,"",LOOKUP(Q$13,$BB113:$CL113,$BB$12:$CL$12)))</f>
        <v>10</v>
      </c>
      <c r="R114" s="5">
        <f ca="1">IF($E113="","",IF(R$13&gt;$P114,"",LOOKUP(R$13,$BB113:$CL113,$BB$12:$CL$12)))</f>
        <v>11</v>
      </c>
      <c r="S114" s="5">
        <f ca="1">IF($E113="","",IF(S$13&gt;$P114,"",LOOKUP(S$13,$BB113:$CL113,$BB$12:$CL$12)))</f>
        <v>24</v>
      </c>
      <c r="T114" s="5">
        <f ca="1">IF($E113="","",IF(T$13&gt;$P114,"",LOOKUP(T$13,$BB113:$CL113,$BB$12:$CL$12)))</f>
        <v>25</v>
      </c>
      <c r="U114" s="5">
        <f ca="1">IF($E113="","",IF(U$13&gt;$P114,"",LOOKUP(U$13,$BB113:$CL113,$BB$12:$CL$12)))</f>
        <v>28</v>
      </c>
      <c r="V114" s="5">
        <f ca="1">IF($E113="","",IF(V$13&gt;$P114,"",LOOKUP(V$13,$BB113:$CL113,$BB$12:$CL$12)))</f>
        <v>29</v>
      </c>
      <c r="W114" s="5">
        <f ca="1">IF($E113="","",IF(W$13&gt;$P114,"",LOOKUP(W$13,$BB113:$CL113,$BB$12:$CL$12)))</f>
        <v>30</v>
      </c>
      <c r="X114" s="5">
        <f ca="1">IF($E113="","",IF(X$13&gt;$P114,"",LOOKUP(X$13,$BB113:$CL113,$BB$12:$CL$12)))</f>
        <v>36</v>
      </c>
      <c r="Y114" s="5" t="str">
        <f ca="1">IF($E113="","",IF(Y$13&gt;$P114,"",LOOKUP(Y$13,$BB113:$CL113,$BB$12:$CL$12)))</f>
        <v/>
      </c>
      <c r="Z114" s="5" t="str">
        <f ca="1">IF($E113="","",IF(Z$13&gt;$P114,"",LOOKUP(Z$13,$BB113:$CL113,$BB$12:$CL$12)))</f>
        <v/>
      </c>
      <c r="AA114" s="5" t="str">
        <f ca="1">IF($E113="","",IF(AA$13&gt;$P114,"",LOOKUP(AA$13,$BB113:$CL113,$BB$12:$CL$12)))</f>
        <v/>
      </c>
      <c r="AB114" s="5" t="str">
        <f ca="1">IF($E113="","",IF(AB$13&gt;$P114,"",LOOKUP(AB$13,$BB113:$CL113,$BB$12:$CL$12)))</f>
        <v/>
      </c>
      <c r="AC114" s="5" t="str">
        <f ca="1">IF($E113="","",IF(AC$13&gt;$P114,"",LOOKUP(AC$13,$BB113:$CL113,$BB$12:$CL$12)))</f>
        <v/>
      </c>
      <c r="AD114" s="5" t="str">
        <f ca="1">IF($E113="","",IF(AD$13&gt;$P114,"",LOOKUP(AD$13,$BB113:$CL113,$BB$12:$CL$12)))</f>
        <v/>
      </c>
      <c r="AE114" s="5" t="str">
        <f ca="1">IF($E113="","",IF(AE$13&gt;$P114,"",LOOKUP(AE$13,$BB113:$CL113,$BB$12:$CL$12)))</f>
        <v/>
      </c>
      <c r="AF114" s="5" t="str">
        <f ca="1">IF($E113="","",IF(AF$13&gt;$P114,"",LOOKUP(AF$13,$BB113:$CL113,$BB$12:$CL$12)))</f>
        <v/>
      </c>
      <c r="AG114" s="5" t="str">
        <f ca="1">IF($E113="","",IF(AG$13&gt;$P114,"",LOOKUP(AG$13,$BB113:$CL113,$BB$12:$CL$12)))</f>
        <v/>
      </c>
      <c r="AH114" s="5" t="str">
        <f ca="1">IF($E113="","",IF(AH$13&gt;$P114,"",LOOKUP(AH$13,$BB113:$CL113,$BB$12:$CL$12)))</f>
        <v/>
      </c>
      <c r="AI114" s="5" t="str">
        <f ca="1">IF($E113="","",IF(AI$13&gt;$P114,"",LOOKUP(AI$13,$BB113:$CL113,$BB$12:$CL$12)))</f>
        <v/>
      </c>
      <c r="AJ114" s="5" t="str">
        <f ca="1">IF($E113="","",IF(AJ$13&gt;$P114,"",LOOKUP(AJ$13,$BB113:$CL113,$BB$12:$CL$12)))</f>
        <v/>
      </c>
      <c r="AK114" s="5" t="str">
        <f ca="1">IF($E113="","",IF(AK$13&gt;$P114,"",LOOKUP(AK$13,$BB113:$CL113,$BB$12:$CL$12)))</f>
        <v/>
      </c>
      <c r="AL114" s="5" t="str">
        <f ca="1">IF($E113="","",IF(AL$13&gt;$P114,"",LOOKUP(AL$13,$BB113:$CL113,$BB$12:$CL$12)))</f>
        <v/>
      </c>
      <c r="AM114" s="5" t="str">
        <f ca="1">IF($E113="","",IF(AM$13&gt;$P114,"",LOOKUP(AM$13,$BB113:$CL113,$BB$12:$CL$12)))</f>
        <v/>
      </c>
      <c r="AN114" s="5" t="str">
        <f ca="1">IF($E113="","",IF(AN$13&gt;$P114,"",LOOKUP(AN$13,$BB113:$CL113,$BB$12:$CL$12)))</f>
        <v/>
      </c>
      <c r="AO114" s="5" t="str">
        <f ca="1">IF($E113="","",IF(AO$13&gt;$P114,"",LOOKUP(AO$13,$BB113:$CL113,$BB$12:$CL$12)))</f>
        <v/>
      </c>
      <c r="AP114" s="5" t="str">
        <f ca="1">IF($E113="","",IF(AP$13&gt;$P114,"",LOOKUP(AP$13,$BB113:$CL113,$BB$12:$CL$12)))</f>
        <v/>
      </c>
      <c r="AQ114" s="5" t="str">
        <f ca="1">IF($E113="","",IF(AQ$13&gt;$P114,"",LOOKUP(AQ$13,$BB113:$CL113,$BB$12:$CL$12)))</f>
        <v/>
      </c>
      <c r="AR114" s="5" t="str">
        <f ca="1">IF($E113="","",IF(AR$13&gt;$P114,"",LOOKUP(AR$13,$BB113:$CL113,$BB$12:$CL$12)))</f>
        <v/>
      </c>
      <c r="AS114" s="5" t="str">
        <f ca="1">IF($E113="","",IF(AS$13&gt;$P114,"",LOOKUP(AS$13,$BB113:$CL113,$BB$12:$CL$12)))</f>
        <v/>
      </c>
      <c r="AT114" s="5" t="str">
        <f ca="1">IF($E113="","",IF(AT$13&gt;$P114,"",LOOKUP(AT$13,$BB113:$CL113,$BB$12:$CL$12)))</f>
        <v/>
      </c>
      <c r="AU114" s="5" t="str">
        <f ca="1">IF($E113="","",IF(AU$13&gt;$P114,"",LOOKUP(AU$13,$BB113:$CL113,$BB$12:$CL$12)))</f>
        <v/>
      </c>
      <c r="AV114" s="5" t="str">
        <f ca="1">IF($E113="","",IF(AV$13&gt;$P114,"",LOOKUP(AV$13,$BB113:$CL113,$BB$12:$CL$12)))</f>
        <v/>
      </c>
      <c r="AW114" s="5" t="str">
        <f ca="1">IF($E113="","",IF(AW$13&gt;$P114,"",LOOKUP(AW$13,$BB113:$CL113,$BB$12:$CL$12)))</f>
        <v/>
      </c>
      <c r="AX114" s="5" t="str">
        <f ca="1">IF($E113="","",IF(AX$13&gt;$P114,"",LOOKUP(AX$13,$BB113:$CL113,$BB$12:$CL$12)))</f>
        <v/>
      </c>
      <c r="AY114" s="5" t="str">
        <f ca="1">IF($E113="","",IF(AY$13&gt;$P114,"",LOOKUP(AY$13,$BB113:$CL113,$BB$12:$CL$12)))</f>
        <v/>
      </c>
      <c r="AZ114" s="5" t="str">
        <f ca="1">IF($E113="","",IF(AZ$13&gt;$P114,"",LOOKUP(AZ$13,$BB113:$CL113,$BB$12:$CL$12)))</f>
        <v/>
      </c>
      <c r="BA114" s="5" t="str">
        <f ca="1">IF($E113="","",IF(BA$13&gt;$P114,"",LOOKUP(BA$13,$BB113:$CL113,$BB$12:$CL$12)))</f>
        <v/>
      </c>
      <c r="BB114">
        <v>1</v>
      </c>
      <c r="BC114">
        <f t="shared" ca="1" si="44"/>
        <v>1</v>
      </c>
      <c r="BD114">
        <f t="shared" ca="1" si="45"/>
        <v>1</v>
      </c>
      <c r="BE114">
        <f t="shared" ca="1" si="46"/>
        <v>1</v>
      </c>
      <c r="BF114">
        <f t="shared" ca="1" si="47"/>
        <v>1</v>
      </c>
      <c r="BG114">
        <f t="shared" ca="1" si="48"/>
        <v>1</v>
      </c>
      <c r="BH114">
        <f t="shared" ca="1" si="49"/>
        <v>1</v>
      </c>
      <c r="BI114">
        <f t="shared" ca="1" si="50"/>
        <v>1</v>
      </c>
      <c r="BJ114">
        <f t="shared" ca="1" si="51"/>
        <v>1</v>
      </c>
      <c r="BK114">
        <f t="shared" ca="1" si="52"/>
        <v>1</v>
      </c>
      <c r="BL114">
        <f t="shared" ca="1" si="53"/>
        <v>1</v>
      </c>
      <c r="BM114">
        <f t="shared" ca="1" si="54"/>
        <v>2</v>
      </c>
      <c r="BN114">
        <f t="shared" ca="1" si="55"/>
        <v>3</v>
      </c>
      <c r="BO114">
        <f t="shared" ca="1" si="56"/>
        <v>3</v>
      </c>
      <c r="BP114">
        <f t="shared" ca="1" si="57"/>
        <v>3</v>
      </c>
      <c r="BQ114">
        <f t="shared" ca="1" si="58"/>
        <v>3</v>
      </c>
      <c r="BR114">
        <f t="shared" ca="1" si="59"/>
        <v>3</v>
      </c>
      <c r="BS114">
        <f t="shared" ca="1" si="60"/>
        <v>3</v>
      </c>
      <c r="BT114">
        <f t="shared" ca="1" si="61"/>
        <v>3</v>
      </c>
      <c r="BU114">
        <f t="shared" ca="1" si="62"/>
        <v>3</v>
      </c>
      <c r="BV114">
        <f t="shared" ca="1" si="63"/>
        <v>3</v>
      </c>
      <c r="BW114">
        <f t="shared" ca="1" si="64"/>
        <v>3</v>
      </c>
      <c r="BX114">
        <f t="shared" ca="1" si="65"/>
        <v>3</v>
      </c>
      <c r="BY114">
        <f t="shared" ca="1" si="66"/>
        <v>4</v>
      </c>
      <c r="BZ114">
        <f t="shared" ca="1" si="67"/>
        <v>4</v>
      </c>
      <c r="CA114">
        <f t="shared" ca="1" si="68"/>
        <v>5</v>
      </c>
      <c r="CB114">
        <f t="shared" ca="1" si="69"/>
        <v>6</v>
      </c>
      <c r="CC114">
        <f t="shared" ca="1" si="70"/>
        <v>6</v>
      </c>
      <c r="CD114">
        <f t="shared" ca="1" si="71"/>
        <v>6</v>
      </c>
      <c r="CE114">
        <f t="shared" ca="1" si="72"/>
        <v>7</v>
      </c>
      <c r="CF114">
        <f t="shared" ca="1" si="73"/>
        <v>8</v>
      </c>
      <c r="CG114">
        <f t="shared" ca="1" si="74"/>
        <v>9</v>
      </c>
      <c r="CH114">
        <f t="shared" ca="1" si="75"/>
        <v>9</v>
      </c>
      <c r="CI114">
        <f t="shared" ca="1" si="76"/>
        <v>9</v>
      </c>
      <c r="CJ114">
        <f t="shared" ca="1" si="77"/>
        <v>9</v>
      </c>
      <c r="CK114">
        <f t="shared" ca="1" si="78"/>
        <v>9</v>
      </c>
      <c r="CL114">
        <f t="shared" ca="1" si="79"/>
        <v>9</v>
      </c>
      <c r="CM114">
        <f ca="1">IF(AND($L$8="Yes",$E114=CM$12,CM113=1),0,IF(AND($I114=1,$L$4="Yes"),0,IF(AND($L114&gt;$L113,$L$3="Yes"),0,IF(AND($E114=CM$12,$F114&gt;0,$F114&lt;&gt;""),1,IF(AND(OR($E114=CM$12,$E114=DW$12),$G114&gt;0,$G114&lt;&gt;""),1,IF(AND(OR($E114=CN$12,$E114=CM$12),$H114&gt;0,$H114&lt;&gt;""),1,CM113))))))</f>
        <v>0</v>
      </c>
      <c r="CN114">
        <f ca="1">IF(AND($L$8="Yes",$E114=CN$12,CN113=1),0,IF(AND($I114=1,$L$4="Yes"),0,IF(AND($L114&gt;$L113,$L$3="Yes"),0,IF(AND($E114=CN$12,$F114&gt;0,$F114&lt;&gt;""),1,IF(AND(OR($E114=CN$12,$E114=CM$12),$G114&gt;0,$G114&lt;&gt;""),1,IF(AND(OR($E114=CN$12,$E114=CO$12),$H114&gt;0,$H114&lt;&gt;""),1,CN113))))))</f>
        <v>0</v>
      </c>
      <c r="CO114">
        <f ca="1">IF(AND($L$8="Yes",$E114=CO$12,CO113=1),0,IF(AND($I114=1,$L$4="Yes"),0,IF(AND($L114&gt;$L113,$L$3="Yes"),0,IF(AND($E114=CO$12,$F114&gt;0,$F114&lt;&gt;""),1,IF(AND(OR($E114=CO$12,$E114=CN$12),$G114&gt;0,$G114&lt;&gt;""),1,IF(AND(OR($E114=CO$12,$E114=CP$12),$H114&gt;0,$H114&lt;&gt;""),1,CO113))))))</f>
        <v>0</v>
      </c>
      <c r="CP114">
        <f ca="1">IF(AND($L$8="Yes",$E114=CP$12,CP113=1),0,IF(AND($I114=1,$L$4="Yes"),0,IF(AND($L114&gt;$L113,$L$3="Yes"),0,IF(AND($E114=CP$12,$F114&gt;0,$F114&lt;&gt;""),1,IF(AND(OR($E114=CP$12,$E114=CO$12),$G114&gt;0,$G114&lt;&gt;""),1,IF(AND(OR($E114=CP$12,$E114=CQ$12),$H114&gt;0,$H114&lt;&gt;""),1,CP113))))))</f>
        <v>0</v>
      </c>
      <c r="CQ114">
        <f ca="1">IF(AND($L$8="Yes",$E114=CQ$12,CQ113=1),0,IF(AND($I114=1,$L$4="Yes"),0,IF(AND($L114&gt;$L113,$L$3="Yes"),0,IF(AND($E114=CQ$12,$F114&gt;0,$F114&lt;&gt;""),1,IF(AND(OR($E114=CQ$12,$E114=CP$12),$G114&gt;0,$G114&lt;&gt;""),1,IF(AND(OR($E114=CQ$12,$E114=CR$12),$H114&gt;0,$H114&lt;&gt;""),1,CQ113))))))</f>
        <v>0</v>
      </c>
      <c r="CR114">
        <f ca="1">IF(AND($L$8="Yes",$E114=CR$12,CR113=1),0,IF(AND($I114=1,$L$4="Yes"),0,IF(AND($L114&gt;$L113,$L$3="Yes"),0,IF(AND($E114=CR$12,$F114&gt;0,$F114&lt;&gt;""),1,IF(AND(OR($E114=CR$12,$E114=CQ$12),$G114&gt;0,$G114&lt;&gt;""),1,IF(AND(OR($E114=CR$12,$E114=CS$12),$H114&gt;0,$H114&lt;&gt;""),1,CR113))))))</f>
        <v>0</v>
      </c>
      <c r="CS114">
        <f ca="1">IF(AND($L$8="Yes",$E114=CS$12,CS113=1),0,IF(AND($I114=1,$L$4="Yes"),0,IF(AND($L114&gt;$L113,$L$3="Yes"),0,IF(AND($E114=CS$12,$F114&gt;0,$F114&lt;&gt;""),1,IF(AND(OR($E114=CS$12,$E114=CR$12),$G114&gt;0,$G114&lt;&gt;""),1,IF(AND(OR($E114=CS$12,$E114=CT$12),$H114&gt;0,$H114&lt;&gt;""),1,CS113))))))</f>
        <v>0</v>
      </c>
      <c r="CT114">
        <f ca="1">IF(AND($L$8="Yes",$E114=CT$12,CT113=1),0,IF(AND($I114=1,$L$4="Yes"),0,IF(AND($L114&gt;$L113,$L$3="Yes"),0,IF(AND($E114=CT$12,$F114&gt;0,$F114&lt;&gt;""),1,IF(AND(OR($E114=CT$12,$E114=CS$12),$G114&gt;0,$G114&lt;&gt;""),1,IF(AND(OR($E114=CT$12,$E114=CU$12),$H114&gt;0,$H114&lt;&gt;""),1,CT113))))))</f>
        <v>0</v>
      </c>
      <c r="CU114">
        <f ca="1">IF(AND($L$8="Yes",$E114=CU$12,CU113=1),0,IF(AND($I114=1,$L$4="Yes"),0,IF(AND($L114&gt;$L113,$L$3="Yes"),0,IF(AND($E114=CU$12,$F114&gt;0,$F114&lt;&gt;""),1,IF(AND(OR($E114=CU$12,$E114=CT$12),$G114&gt;0,$G114&lt;&gt;""),1,IF(AND(OR($E114=CU$12,$E114=CV$12),$H114&gt;0,$H114&lt;&gt;""),1,CU113))))))</f>
        <v>0</v>
      </c>
      <c r="CV114">
        <f ca="1">IF(AND($L$8="Yes",$E114=CV$12,CV113=1),0,IF(AND($I114=1,$L$4="Yes"),0,IF(AND($L114&gt;$L113,$L$3="Yes"),0,IF(AND($E114=CV$12,$F114&gt;0,$F114&lt;&gt;""),1,IF(AND(OR($E114=CV$12,$E114=CU$12),$G114&gt;0,$G114&lt;&gt;""),1,IF(AND(OR($E114=CV$12,$E114=CW$12),$H114&gt;0,$H114&lt;&gt;""),1,CV113))))))</f>
        <v>0</v>
      </c>
      <c r="CW114">
        <f ca="1">IF(AND($L$8="Yes",$E114=CW$12,CW113=1),0,IF(AND($I114=1,$L$4="Yes"),0,IF(AND($L114&gt;$L113,$L$3="Yes"),0,IF(AND($E114=CW$12,$F114&gt;0,$F114&lt;&gt;""),1,IF(AND(OR($E114=CW$12,$E114=CV$12),$G114&gt;0,$G114&lt;&gt;""),1,IF(AND(OR($E114=CW$12,$E114=CX$12),$H114&gt;0,$H114&lt;&gt;""),1,CW113))))))</f>
        <v>1</v>
      </c>
      <c r="CX114">
        <f ca="1">IF(AND($L$8="Yes",$E114=CX$12,CX113=1),0,IF(AND($I114=1,$L$4="Yes"),0,IF(AND($L114&gt;$L113,$L$3="Yes"),0,IF(AND($E114=CX$12,$F114&gt;0,$F114&lt;&gt;""),1,IF(AND(OR($E114=CX$12,$E114=CW$12),$G114&gt;0,$G114&lt;&gt;""),1,IF(AND(OR($E114=CX$12,$E114=CY$12),$H114&gt;0,$H114&lt;&gt;""),1,CX113))))))</f>
        <v>1</v>
      </c>
      <c r="CY114">
        <f ca="1">IF(AND($L$8="Yes",$E114=CY$12,CY113=1),0,IF(AND($I114=1,$L$4="Yes"),0,IF(AND($L114&gt;$L113,$L$3="Yes"),0,IF(AND($E114=CY$12,$F114&gt;0,$F114&lt;&gt;""),1,IF(AND(OR($E114=CY$12,$E114=CX$12),$G114&gt;0,$G114&lt;&gt;""),1,IF(AND(OR($E114=CY$12,$E114=CZ$12),$H114&gt;0,$H114&lt;&gt;""),1,CY113))))))</f>
        <v>0</v>
      </c>
      <c r="CZ114">
        <f ca="1">IF(AND($L$8="Yes",$E114=CZ$12,CZ113=1),0,IF(AND($I114=1,$L$4="Yes"),0,IF(AND($L114&gt;$L113,$L$3="Yes"),0,IF(AND($E114=CZ$12,$F114&gt;0,$F114&lt;&gt;""),1,IF(AND(OR($E114=CZ$12,$E114=CY$12),$G114&gt;0,$G114&lt;&gt;""),1,IF(AND(OR($E114=CZ$12,$E114=DA$12),$H114&gt;0,$H114&lt;&gt;""),1,CZ113))))))</f>
        <v>0</v>
      </c>
      <c r="DA114">
        <f ca="1">IF(AND($L$8="Yes",$E114=DA$12,DA113=1),0,IF(AND($I114=1,$L$4="Yes"),0,IF(AND($L114&gt;$L113,$L$3="Yes"),0,IF(AND($E114=DA$12,$F114&gt;0,$F114&lt;&gt;""),1,IF(AND(OR($E114=DA$12,$E114=CZ$12),$G114&gt;0,$G114&lt;&gt;""),1,IF(AND(OR($E114=DA$12,$E114=DB$12),$H114&gt;0,$H114&lt;&gt;""),1,DA113))))))</f>
        <v>0</v>
      </c>
      <c r="DB114">
        <f ca="1">IF(AND($L$8="Yes",$E114=DB$12,DB113=1),0,IF(AND($I114=1,$L$4="Yes"),0,IF(AND($L114&gt;$L113,$L$3="Yes"),0,IF(AND($E114=DB$12,$F114&gt;0,$F114&lt;&gt;""),1,IF(AND(OR($E114=DB$12,$E114=DA$12),$G114&gt;0,$G114&lt;&gt;""),1,IF(AND(OR($E114=DB$12,$E114=DC$12),$H114&gt;0,$H114&lt;&gt;""),1,DB113))))))</f>
        <v>0</v>
      </c>
      <c r="DC114">
        <f ca="1">IF(AND($L$8="Yes",$E114=DC$12,DC113=1),0,IF(AND($I114=1,$L$4="Yes"),0,IF(AND($L114&gt;$L113,$L$3="Yes"),0,IF(AND($E114=DC$12,$F114&gt;0,$F114&lt;&gt;""),1,IF(AND(OR($E114=DC$12,$E114=DB$12),$G114&gt;0,$G114&lt;&gt;""),1,IF(AND(OR($E114=DC$12,$E114=DD$12),$H114&gt;0,$H114&lt;&gt;""),1,DC113))))))</f>
        <v>0</v>
      </c>
      <c r="DD114">
        <f ca="1">IF(AND($L$8="Yes",$E114=DD$12,DD113=1),0,IF(AND($I114=1,$L$4="Yes"),0,IF(AND($L114&gt;$L113,$L$3="Yes"),0,IF(AND($E114=DD$12,$F114&gt;0,$F114&lt;&gt;""),1,IF(AND(OR($E114=DD$12,$E114=DC$12),$G114&gt;0,$G114&lt;&gt;""),1,IF(AND(OR($E114=DD$12,$E114=DE$12),$H114&gt;0,$H114&lt;&gt;""),1,DD113))))))</f>
        <v>0</v>
      </c>
      <c r="DE114">
        <f ca="1">IF(AND($L$8="Yes",$E114=DE$12,DE113=1),0,IF(AND($I114=1,$L$4="Yes"),0,IF(AND($L114&gt;$L113,$L$3="Yes"),0,IF(AND($E114=DE$12,$F114&gt;0,$F114&lt;&gt;""),1,IF(AND(OR($E114=DE$12,$E114=DD$12),$G114&gt;0,$G114&lt;&gt;""),1,IF(AND(OR($E114=DE$12,$E114=DF$12),$H114&gt;0,$H114&lt;&gt;""),1,DE113))))))</f>
        <v>0</v>
      </c>
      <c r="DF114">
        <f ca="1">IF(AND($L$8="Yes",$E114=DF$12,DF113=1),0,IF(AND($I114=1,$L$4="Yes"),0,IF(AND($L114&gt;$L113,$L$3="Yes"),0,IF(AND($E114=DF$12,$F114&gt;0,$F114&lt;&gt;""),1,IF(AND(OR($E114=DF$12,$E114=DE$12),$G114&gt;0,$G114&lt;&gt;""),1,IF(AND(OR($E114=DF$12,$E114=DG$12),$H114&gt;0,$H114&lt;&gt;""),1,DF113))))))</f>
        <v>0</v>
      </c>
      <c r="DG114">
        <f ca="1">IF(AND($L$8="Yes",$E114=DG$12,DG113=1),0,IF(AND($I114=1,$L$4="Yes"),0,IF(AND($L114&gt;$L113,$L$3="Yes"),0,IF(AND($E114=DG$12,$F114&gt;0,$F114&lt;&gt;""),1,IF(AND(OR($E114=DG$12,$E114=DF$12),$G114&gt;0,$G114&lt;&gt;""),1,IF(AND(OR($E114=DG$12,$E114=DH$12),$H114&gt;0,$H114&lt;&gt;""),1,DG113))))))</f>
        <v>0</v>
      </c>
      <c r="DH114">
        <f ca="1">IF(AND($L$8="Yes",$E114=DH$12,DH113=1),0,IF(AND($I114=1,$L$4="Yes"),0,IF(AND($L114&gt;$L113,$L$3="Yes"),0,IF(AND($E114=DH$12,$F114&gt;0,$F114&lt;&gt;""),1,IF(AND(OR($E114=DH$12,$E114=DG$12),$G114&gt;0,$G114&lt;&gt;""),1,IF(AND(OR($E114=DH$12,$E114=DI$12),$H114&gt;0,$H114&lt;&gt;""),1,DH113))))))</f>
        <v>0</v>
      </c>
      <c r="DI114">
        <f ca="1">IF(AND($L$8="Yes",$E114=DI$12,DI113=1),0,IF(AND($I114=1,$L$4="Yes"),0,IF(AND($L114&gt;$L113,$L$3="Yes"),0,IF(AND($E114=DI$12,$F114&gt;0,$F114&lt;&gt;""),1,IF(AND(OR($E114=DI$12,$E114=DH$12),$G114&gt;0,$G114&lt;&gt;""),1,IF(AND(OR($E114=DI$12,$E114=DJ$12),$H114&gt;0,$H114&lt;&gt;""),1,DI113))))))</f>
        <v>1</v>
      </c>
      <c r="DJ114">
        <f ca="1">IF(AND($L$8="Yes",$E114=DJ$12,DJ113=1),0,IF(AND($I114=1,$L$4="Yes"),0,IF(AND($L114&gt;$L113,$L$3="Yes"),0,IF(AND($E114=DJ$12,$F114&gt;0,$F114&lt;&gt;""),1,IF(AND(OR($E114=DJ$12,$E114=DI$12),$G114&gt;0,$G114&lt;&gt;""),1,IF(AND(OR($E114=DJ$12,$E114=DK$12),$H114&gt;0,$H114&lt;&gt;""),1,DJ113))))))</f>
        <v>0</v>
      </c>
      <c r="DK114">
        <f ca="1">IF(AND($L$8="Yes",$E114=DK$12,DK113=1),0,IF(AND($I114=1,$L$4="Yes"),0,IF(AND($L114&gt;$L113,$L$3="Yes"),0,IF(AND($E114=DK$12,$F114&gt;0,$F114&lt;&gt;""),1,IF(AND(OR($E114=DK$12,$E114=DJ$12),$G114&gt;0,$G114&lt;&gt;""),1,IF(AND(OR($E114=DK$12,$E114=DL$12),$H114&gt;0,$H114&lt;&gt;""),1,DK113))))))</f>
        <v>1</v>
      </c>
      <c r="DL114">
        <f ca="1">IF(AND($L$8="Yes",$E114=DL$12,DL113=1),0,IF(AND($I114=1,$L$4="Yes"),0,IF(AND($L114&gt;$L113,$L$3="Yes"),0,IF(AND($E114=DL$12,$F114&gt;0,$F114&lt;&gt;""),1,IF(AND(OR($E114=DL$12,$E114=DK$12),$G114&gt;0,$G114&lt;&gt;""),1,IF(AND(OR($E114=DL$12,$E114=DM$12),$H114&gt;0,$H114&lt;&gt;""),1,DL113))))))</f>
        <v>1</v>
      </c>
      <c r="DM114">
        <f ca="1">IF(AND($L$8="Yes",$E114=DM$12,DM113=1),0,IF(AND($I114=1,$L$4="Yes"),0,IF(AND($L114&gt;$L113,$L$3="Yes"),0,IF(AND($E114=DM$12,$F114&gt;0,$F114&lt;&gt;""),1,IF(AND(OR($E114=DM$12,$E114=DL$12),$G114&gt;0,$G114&lt;&gt;""),1,IF(AND(OR($E114=DM$12,$E114=DN$12),$H114&gt;0,$H114&lt;&gt;""),1,DM113))))))</f>
        <v>0</v>
      </c>
      <c r="DN114">
        <f ca="1">IF(AND($L$8="Yes",$E114=DN$12,DN113=1),0,IF(AND($I114=1,$L$4="Yes"),0,IF(AND($L114&gt;$L113,$L$3="Yes"),0,IF(AND($E114=DN$12,$F114&gt;0,$F114&lt;&gt;""),1,IF(AND(OR($E114=DN$12,$E114=DM$12),$G114&gt;0,$G114&lt;&gt;""),1,IF(AND(OR($E114=DN$12,$E114=DO$12),$H114&gt;0,$H114&lt;&gt;""),1,DN113))))))</f>
        <v>0</v>
      </c>
      <c r="DO114">
        <f ca="1">IF(AND($L$8="Yes",$E114=DO$12,DO113=1),0,IF(AND($I114=1,$L$4="Yes"),0,IF(AND($L114&gt;$L113,$L$3="Yes"),0,IF(AND($E114=DO$12,$F114&gt;0,$F114&lt;&gt;""),1,IF(AND(OR($E114=DO$12,$E114=DN$12),$G114&gt;0,$G114&lt;&gt;""),1,IF(AND(OR($E114=DO$12,$E114=DP$12),$H114&gt;0,$H114&lt;&gt;""),1,DO113))))))</f>
        <v>1</v>
      </c>
      <c r="DP114">
        <f ca="1">IF(AND($L$8="Yes",$E114=DP$12,DP113=1),0,IF(AND($I114=1,$L$4="Yes"),0,IF(AND($L114&gt;$L113,$L$3="Yes"),0,IF(AND($E114=DP$12,$F114&gt;0,$F114&lt;&gt;""),1,IF(AND(OR($E114=DP$12,$E114=DO$12),$G114&gt;0,$G114&lt;&gt;""),1,IF(AND(OR($E114=DP$12,$E114=DQ$12),$H114&gt;0,$H114&lt;&gt;""),1,DP113))))))</f>
        <v>1</v>
      </c>
      <c r="DQ114">
        <f ca="1">IF(AND($L$8="Yes",$E114=DQ$12,DQ113=1),0,IF(AND($I114=1,$L$4="Yes"),0,IF(AND($L114&gt;$L113,$L$3="Yes"),0,IF(AND($E114=DQ$12,$F114&gt;0,$F114&lt;&gt;""),1,IF(AND(OR($E114=DQ$12,$E114=DP$12),$G114&gt;0,$G114&lt;&gt;""),1,IF(AND(OR($E114=DQ$12,$E114=DR$12),$H114&gt;0,$H114&lt;&gt;""),1,DQ113))))))</f>
        <v>1</v>
      </c>
      <c r="DR114">
        <f ca="1">IF(AND($L$8="Yes",$E114=DR$12,DR113=1),0,IF(AND($I114=1,$L$4="Yes"),0,IF(AND($L114&gt;$L113,$L$3="Yes"),0,IF(AND($E114=DR$12,$F114&gt;0,$F114&lt;&gt;""),1,IF(AND(OR($E114=DR$12,$E114=DQ$12),$G114&gt;0,$G114&lt;&gt;""),1,IF(AND(OR($E114=DR$12,$E114=DS$12),$H114&gt;0,$H114&lt;&gt;""),1,DR113))))))</f>
        <v>0</v>
      </c>
      <c r="DS114">
        <f ca="1">IF(AND($L$8="Yes",$E114=DS$12,DS113=1),0,IF(AND($I114=1,$L$4="Yes"),0,IF(AND($L114&gt;$L113,$L$3="Yes"),0,IF(AND($E114=DS$12,$F114&gt;0,$F114&lt;&gt;""),1,IF(AND(OR($E114=DS$12,$E114=DR$12),$G114&gt;0,$G114&lt;&gt;""),1,IF(AND(OR($E114=DS$12,$E114=DT$12),$H114&gt;0,$H114&lt;&gt;""),1,DS113))))))</f>
        <v>0</v>
      </c>
      <c r="DT114">
        <f ca="1">IF(AND($L$8="Yes",$E114=DT$12,DT113=1),0,IF(AND($I114=1,$L$4="Yes"),0,IF(AND($L114&gt;$L113,$L$3="Yes"),0,IF(AND($E114=DT$12,$F114&gt;0,$F114&lt;&gt;""),1,IF(AND(OR($E114=DT$12,$E114=DS$12),$G114&gt;0,$G114&lt;&gt;""),1,IF(AND(OR($E114=DT$12,$E114=DU$12),$H114&gt;0,$H114&lt;&gt;""),1,DT113))))))</f>
        <v>0</v>
      </c>
      <c r="DU114">
        <f ca="1">IF(AND($L$8="Yes",$E114=DU$12,DU113=1),0,IF(AND($I114=1,$L$4="Yes"),0,IF(AND($L114&gt;$L113,$L$3="Yes"),0,IF(AND($E114=DU$12,$F114&gt;0,$F114&lt;&gt;""),1,IF(AND(OR($E114=DU$12,$E114=DT$12),$G114&gt;0,$G114&lt;&gt;""),1,IF(AND(OR($E114=DU$12,$E114=DV$12),$H114&gt;0,$H114&lt;&gt;""),1,DU113))))))</f>
        <v>0</v>
      </c>
      <c r="DV114">
        <f ca="1">IF(AND($L$8="Yes",$E114=DV$12,DV113=1),0,IF(AND($I114=1,$L$4="Yes"),0,IF(AND($L114&gt;$L113,$L$3="Yes"),0,IF(AND($E114=DV$12,$F114&gt;0,$F114&lt;&gt;""),1,IF(AND(OR($E114=DV$12,$E114=DU$12),$G114&gt;0,$G114&lt;&gt;""),1,IF(AND(OR($E114=DV$12,$E114=DW$12),$H114&gt;0,$H114&lt;&gt;""),1,DV113))))))</f>
        <v>0</v>
      </c>
      <c r="DW114">
        <f ca="1">IF(AND($L$8="Yes",$E114=DW$12,DW113=1),0,IF(AND($I114=1,$L$4="Yes"),0,IF(AND($L114&gt;$L113,$L$3="Yes"),0,IF(AND($E114=DW$12,$F114&gt;0,$F114&lt;&gt;""),1,IF(AND(OR($E114=DW$12,$E114=DV$12),$G114&gt;0,$G114&lt;&gt;""),1,IF(AND(OR($E114=DW$12,$E114=CM$12),$H114&gt;0,$H114&lt;&gt;""),1,DW113))))))</f>
        <v>1</v>
      </c>
    </row>
    <row r="115" spans="4:127" x14ac:dyDescent="0.25">
      <c r="D115">
        <v>102</v>
      </c>
      <c r="E115">
        <f t="shared" ca="1" si="43"/>
        <v>7</v>
      </c>
      <c r="F115">
        <f ca="1">IF(E115="","",IF($L$7="No",0,IF($D114&lt;$L$2,"",COUNTIF(OFFSET($E114,-($L$2-1),0,1,1):$E114,$E115))))</f>
        <v>0</v>
      </c>
      <c r="G115">
        <f ca="1">IF(E115="","",IF($L$5="No",0,IF($D114&lt;$L$2,"",IF(E115=36,COUNTIF(OFFSET(E114,-(L$2-1),0,1,1):E114,0),COUNTIF(OFFSET($E114,-($L$2-1),0,1,1):$E114,$E115+1)))))</f>
        <v>0</v>
      </c>
      <c r="H115">
        <f ca="1">IF(E115="","",IF($L$6="No",0,IF($D114&lt;$L$2,"",IF(E115=0,COUNTIF(OFFSET(E114,-(L$2-1),0,1,1):E114,36),COUNTIF(OFFSET($E114,-($L$2-1),0,1,1):$E114,$E115-1)))))</f>
        <v>0</v>
      </c>
      <c r="I115">
        <f t="shared" ca="1" si="80"/>
        <v>0</v>
      </c>
      <c r="J115">
        <f t="shared" ca="1" si="81"/>
        <v>-9</v>
      </c>
      <c r="K115">
        <f t="shared" ca="1" si="82"/>
        <v>-81</v>
      </c>
      <c r="L115">
        <f t="shared" ca="1" si="83"/>
        <v>0</v>
      </c>
      <c r="P115">
        <f t="shared" ca="1" si="84"/>
        <v>9</v>
      </c>
      <c r="Q115" s="4">
        <f ca="1">IF($E114="","",IF(Q$13&gt;$P115,"",LOOKUP(Q$13,$BB114:$CL114,$BB$12:$CL$12)))</f>
        <v>10</v>
      </c>
      <c r="R115" s="5">
        <f ca="1">IF($E114="","",IF(R$13&gt;$P115,"",LOOKUP(R$13,$BB114:$CL114,$BB$12:$CL$12)))</f>
        <v>11</v>
      </c>
      <c r="S115" s="5">
        <f ca="1">IF($E114="","",IF(S$13&gt;$P115,"",LOOKUP(S$13,$BB114:$CL114,$BB$12:$CL$12)))</f>
        <v>22</v>
      </c>
      <c r="T115" s="5">
        <f ca="1">IF($E114="","",IF(T$13&gt;$P115,"",LOOKUP(T$13,$BB114:$CL114,$BB$12:$CL$12)))</f>
        <v>24</v>
      </c>
      <c r="U115" s="5">
        <f ca="1">IF($E114="","",IF(U$13&gt;$P115,"",LOOKUP(U$13,$BB114:$CL114,$BB$12:$CL$12)))</f>
        <v>25</v>
      </c>
      <c r="V115" s="5">
        <f ca="1">IF($E114="","",IF(V$13&gt;$P115,"",LOOKUP(V$13,$BB114:$CL114,$BB$12:$CL$12)))</f>
        <v>28</v>
      </c>
      <c r="W115" s="5">
        <f ca="1">IF($E114="","",IF(W$13&gt;$P115,"",LOOKUP(W$13,$BB114:$CL114,$BB$12:$CL$12)))</f>
        <v>29</v>
      </c>
      <c r="X115" s="5">
        <f ca="1">IF($E114="","",IF(X$13&gt;$P115,"",LOOKUP(X$13,$BB114:$CL114,$BB$12:$CL$12)))</f>
        <v>30</v>
      </c>
      <c r="Y115" s="5">
        <f ca="1">IF($E114="","",IF(Y$13&gt;$P115,"",LOOKUP(Y$13,$BB114:$CL114,$BB$12:$CL$12)))</f>
        <v>36</v>
      </c>
      <c r="Z115" s="5" t="str">
        <f ca="1">IF($E114="","",IF(Z$13&gt;$P115,"",LOOKUP(Z$13,$BB114:$CL114,$BB$12:$CL$12)))</f>
        <v/>
      </c>
      <c r="AA115" s="5" t="str">
        <f ca="1">IF($E114="","",IF(AA$13&gt;$P115,"",LOOKUP(AA$13,$BB114:$CL114,$BB$12:$CL$12)))</f>
        <v/>
      </c>
      <c r="AB115" s="5" t="str">
        <f ca="1">IF($E114="","",IF(AB$13&gt;$P115,"",LOOKUP(AB$13,$BB114:$CL114,$BB$12:$CL$12)))</f>
        <v/>
      </c>
      <c r="AC115" s="5" t="str">
        <f ca="1">IF($E114="","",IF(AC$13&gt;$P115,"",LOOKUP(AC$13,$BB114:$CL114,$BB$12:$CL$12)))</f>
        <v/>
      </c>
      <c r="AD115" s="5" t="str">
        <f ca="1">IF($E114="","",IF(AD$13&gt;$P115,"",LOOKUP(AD$13,$BB114:$CL114,$BB$12:$CL$12)))</f>
        <v/>
      </c>
      <c r="AE115" s="5" t="str">
        <f ca="1">IF($E114="","",IF(AE$13&gt;$P115,"",LOOKUP(AE$13,$BB114:$CL114,$BB$12:$CL$12)))</f>
        <v/>
      </c>
      <c r="AF115" s="5" t="str">
        <f ca="1">IF($E114="","",IF(AF$13&gt;$P115,"",LOOKUP(AF$13,$BB114:$CL114,$BB$12:$CL$12)))</f>
        <v/>
      </c>
      <c r="AG115" s="5" t="str">
        <f ca="1">IF($E114="","",IF(AG$13&gt;$P115,"",LOOKUP(AG$13,$BB114:$CL114,$BB$12:$CL$12)))</f>
        <v/>
      </c>
      <c r="AH115" s="5" t="str">
        <f ca="1">IF($E114="","",IF(AH$13&gt;$P115,"",LOOKUP(AH$13,$BB114:$CL114,$BB$12:$CL$12)))</f>
        <v/>
      </c>
      <c r="AI115" s="5" t="str">
        <f ca="1">IF($E114="","",IF(AI$13&gt;$P115,"",LOOKUP(AI$13,$BB114:$CL114,$BB$12:$CL$12)))</f>
        <v/>
      </c>
      <c r="AJ115" s="5" t="str">
        <f ca="1">IF($E114="","",IF(AJ$13&gt;$P115,"",LOOKUP(AJ$13,$BB114:$CL114,$BB$12:$CL$12)))</f>
        <v/>
      </c>
      <c r="AK115" s="5" t="str">
        <f ca="1">IF($E114="","",IF(AK$13&gt;$P115,"",LOOKUP(AK$13,$BB114:$CL114,$BB$12:$CL$12)))</f>
        <v/>
      </c>
      <c r="AL115" s="5" t="str">
        <f ca="1">IF($E114="","",IF(AL$13&gt;$P115,"",LOOKUP(AL$13,$BB114:$CL114,$BB$12:$CL$12)))</f>
        <v/>
      </c>
      <c r="AM115" s="5" t="str">
        <f ca="1">IF($E114="","",IF(AM$13&gt;$P115,"",LOOKUP(AM$13,$BB114:$CL114,$BB$12:$CL$12)))</f>
        <v/>
      </c>
      <c r="AN115" s="5" t="str">
        <f ca="1">IF($E114="","",IF(AN$13&gt;$P115,"",LOOKUP(AN$13,$BB114:$CL114,$BB$12:$CL$12)))</f>
        <v/>
      </c>
      <c r="AO115" s="5" t="str">
        <f ca="1">IF($E114="","",IF(AO$13&gt;$P115,"",LOOKUP(AO$13,$BB114:$CL114,$BB$12:$CL$12)))</f>
        <v/>
      </c>
      <c r="AP115" s="5" t="str">
        <f ca="1">IF($E114="","",IF(AP$13&gt;$P115,"",LOOKUP(AP$13,$BB114:$CL114,$BB$12:$CL$12)))</f>
        <v/>
      </c>
      <c r="AQ115" s="5" t="str">
        <f ca="1">IF($E114="","",IF(AQ$13&gt;$P115,"",LOOKUP(AQ$13,$BB114:$CL114,$BB$12:$CL$12)))</f>
        <v/>
      </c>
      <c r="AR115" s="5" t="str">
        <f ca="1">IF($E114="","",IF(AR$13&gt;$P115,"",LOOKUP(AR$13,$BB114:$CL114,$BB$12:$CL$12)))</f>
        <v/>
      </c>
      <c r="AS115" s="5" t="str">
        <f ca="1">IF($E114="","",IF(AS$13&gt;$P115,"",LOOKUP(AS$13,$BB114:$CL114,$BB$12:$CL$12)))</f>
        <v/>
      </c>
      <c r="AT115" s="5" t="str">
        <f ca="1">IF($E114="","",IF(AT$13&gt;$P115,"",LOOKUP(AT$13,$BB114:$CL114,$BB$12:$CL$12)))</f>
        <v/>
      </c>
      <c r="AU115" s="5" t="str">
        <f ca="1">IF($E114="","",IF(AU$13&gt;$P115,"",LOOKUP(AU$13,$BB114:$CL114,$BB$12:$CL$12)))</f>
        <v/>
      </c>
      <c r="AV115" s="5" t="str">
        <f ca="1">IF($E114="","",IF(AV$13&gt;$P115,"",LOOKUP(AV$13,$BB114:$CL114,$BB$12:$CL$12)))</f>
        <v/>
      </c>
      <c r="AW115" s="5" t="str">
        <f ca="1">IF($E114="","",IF(AW$13&gt;$P115,"",LOOKUP(AW$13,$BB114:$CL114,$BB$12:$CL$12)))</f>
        <v/>
      </c>
      <c r="AX115" s="5" t="str">
        <f ca="1">IF($E114="","",IF(AX$13&gt;$P115,"",LOOKUP(AX$13,$BB114:$CL114,$BB$12:$CL$12)))</f>
        <v/>
      </c>
      <c r="AY115" s="5" t="str">
        <f ca="1">IF($E114="","",IF(AY$13&gt;$P115,"",LOOKUP(AY$13,$BB114:$CL114,$BB$12:$CL$12)))</f>
        <v/>
      </c>
      <c r="AZ115" s="5" t="str">
        <f ca="1">IF($E114="","",IF(AZ$13&gt;$P115,"",LOOKUP(AZ$13,$BB114:$CL114,$BB$12:$CL$12)))</f>
        <v/>
      </c>
      <c r="BA115" s="5" t="str">
        <f ca="1">IF($E114="","",IF(BA$13&gt;$P115,"",LOOKUP(BA$13,$BB114:$CL114,$BB$12:$CL$12)))</f>
        <v/>
      </c>
      <c r="BB115">
        <v>1</v>
      </c>
      <c r="BC115">
        <f t="shared" ca="1" si="44"/>
        <v>1</v>
      </c>
      <c r="BD115">
        <f t="shared" ca="1" si="45"/>
        <v>1</v>
      </c>
      <c r="BE115">
        <f t="shared" ca="1" si="46"/>
        <v>1</v>
      </c>
      <c r="BF115">
        <f t="shared" ca="1" si="47"/>
        <v>1</v>
      </c>
      <c r="BG115">
        <f t="shared" ca="1" si="48"/>
        <v>1</v>
      </c>
      <c r="BH115">
        <f t="shared" ca="1" si="49"/>
        <v>1</v>
      </c>
      <c r="BI115">
        <f t="shared" ca="1" si="50"/>
        <v>1</v>
      </c>
      <c r="BJ115">
        <f t="shared" ca="1" si="51"/>
        <v>1</v>
      </c>
      <c r="BK115">
        <f t="shared" ca="1" si="52"/>
        <v>1</v>
      </c>
      <c r="BL115">
        <f t="shared" ca="1" si="53"/>
        <v>1</v>
      </c>
      <c r="BM115">
        <f t="shared" ca="1" si="54"/>
        <v>2</v>
      </c>
      <c r="BN115">
        <f t="shared" ca="1" si="55"/>
        <v>3</v>
      </c>
      <c r="BO115">
        <f t="shared" ca="1" si="56"/>
        <v>3</v>
      </c>
      <c r="BP115">
        <f t="shared" ca="1" si="57"/>
        <v>3</v>
      </c>
      <c r="BQ115">
        <f t="shared" ca="1" si="58"/>
        <v>3</v>
      </c>
      <c r="BR115">
        <f t="shared" ca="1" si="59"/>
        <v>3</v>
      </c>
      <c r="BS115">
        <f t="shared" ca="1" si="60"/>
        <v>3</v>
      </c>
      <c r="BT115">
        <f t="shared" ca="1" si="61"/>
        <v>3</v>
      </c>
      <c r="BU115">
        <f t="shared" ca="1" si="62"/>
        <v>3</v>
      </c>
      <c r="BV115">
        <f t="shared" ca="1" si="63"/>
        <v>3</v>
      </c>
      <c r="BW115">
        <f t="shared" ca="1" si="64"/>
        <v>3</v>
      </c>
      <c r="BX115">
        <f t="shared" ca="1" si="65"/>
        <v>3</v>
      </c>
      <c r="BY115">
        <f t="shared" ca="1" si="66"/>
        <v>4</v>
      </c>
      <c r="BZ115">
        <f t="shared" ca="1" si="67"/>
        <v>4</v>
      </c>
      <c r="CA115">
        <f t="shared" ca="1" si="68"/>
        <v>5</v>
      </c>
      <c r="CB115">
        <f t="shared" ca="1" si="69"/>
        <v>6</v>
      </c>
      <c r="CC115">
        <f t="shared" ca="1" si="70"/>
        <v>6</v>
      </c>
      <c r="CD115">
        <f t="shared" ca="1" si="71"/>
        <v>6</v>
      </c>
      <c r="CE115">
        <f t="shared" ca="1" si="72"/>
        <v>7</v>
      </c>
      <c r="CF115">
        <f t="shared" ca="1" si="73"/>
        <v>8</v>
      </c>
      <c r="CG115">
        <f t="shared" ca="1" si="74"/>
        <v>9</v>
      </c>
      <c r="CH115">
        <f t="shared" ca="1" si="75"/>
        <v>9</v>
      </c>
      <c r="CI115">
        <f t="shared" ca="1" si="76"/>
        <v>9</v>
      </c>
      <c r="CJ115">
        <f t="shared" ca="1" si="77"/>
        <v>9</v>
      </c>
      <c r="CK115">
        <f t="shared" ca="1" si="78"/>
        <v>9</v>
      </c>
      <c r="CL115">
        <f t="shared" ca="1" si="79"/>
        <v>9</v>
      </c>
      <c r="CM115">
        <f ca="1">IF(AND($L$8="Yes",$E115=CM$12,CM114=1),0,IF(AND($I115=1,$L$4="Yes"),0,IF(AND($L115&gt;$L114,$L$3="Yes"),0,IF(AND($E115=CM$12,$F115&gt;0,$F115&lt;&gt;""),1,IF(AND(OR($E115=CM$12,$E115=DW$12),$G115&gt;0,$G115&lt;&gt;""),1,IF(AND(OR($E115=CN$12,$E115=CM$12),$H115&gt;0,$H115&lt;&gt;""),1,CM114))))))</f>
        <v>0</v>
      </c>
      <c r="CN115">
        <f ca="1">IF(AND($L$8="Yes",$E115=CN$12,CN114=1),0,IF(AND($I115=1,$L$4="Yes"),0,IF(AND($L115&gt;$L114,$L$3="Yes"),0,IF(AND($E115=CN$12,$F115&gt;0,$F115&lt;&gt;""),1,IF(AND(OR($E115=CN$12,$E115=CM$12),$G115&gt;0,$G115&lt;&gt;""),1,IF(AND(OR($E115=CN$12,$E115=CO$12),$H115&gt;0,$H115&lt;&gt;""),1,CN114))))))</f>
        <v>0</v>
      </c>
      <c r="CO115">
        <f ca="1">IF(AND($L$8="Yes",$E115=CO$12,CO114=1),0,IF(AND($I115=1,$L$4="Yes"),0,IF(AND($L115&gt;$L114,$L$3="Yes"),0,IF(AND($E115=CO$12,$F115&gt;0,$F115&lt;&gt;""),1,IF(AND(OR($E115=CO$12,$E115=CN$12),$G115&gt;0,$G115&lt;&gt;""),1,IF(AND(OR($E115=CO$12,$E115=CP$12),$H115&gt;0,$H115&lt;&gt;""),1,CO114))))))</f>
        <v>0</v>
      </c>
      <c r="CP115">
        <f ca="1">IF(AND($L$8="Yes",$E115=CP$12,CP114=1),0,IF(AND($I115=1,$L$4="Yes"),0,IF(AND($L115&gt;$L114,$L$3="Yes"),0,IF(AND($E115=CP$12,$F115&gt;0,$F115&lt;&gt;""),1,IF(AND(OR($E115=CP$12,$E115=CO$12),$G115&gt;0,$G115&lt;&gt;""),1,IF(AND(OR($E115=CP$12,$E115=CQ$12),$H115&gt;0,$H115&lt;&gt;""),1,CP114))))))</f>
        <v>0</v>
      </c>
      <c r="CQ115">
        <f ca="1">IF(AND($L$8="Yes",$E115=CQ$12,CQ114=1),0,IF(AND($I115=1,$L$4="Yes"),0,IF(AND($L115&gt;$L114,$L$3="Yes"),0,IF(AND($E115=CQ$12,$F115&gt;0,$F115&lt;&gt;""),1,IF(AND(OR($E115=CQ$12,$E115=CP$12),$G115&gt;0,$G115&lt;&gt;""),1,IF(AND(OR($E115=CQ$12,$E115=CR$12),$H115&gt;0,$H115&lt;&gt;""),1,CQ114))))))</f>
        <v>0</v>
      </c>
      <c r="CR115">
        <f ca="1">IF(AND($L$8="Yes",$E115=CR$12,CR114=1),0,IF(AND($I115=1,$L$4="Yes"),0,IF(AND($L115&gt;$L114,$L$3="Yes"),0,IF(AND($E115=CR$12,$F115&gt;0,$F115&lt;&gt;""),1,IF(AND(OR($E115=CR$12,$E115=CQ$12),$G115&gt;0,$G115&lt;&gt;""),1,IF(AND(OR($E115=CR$12,$E115=CS$12),$H115&gt;0,$H115&lt;&gt;""),1,CR114))))))</f>
        <v>0</v>
      </c>
      <c r="CS115">
        <f ca="1">IF(AND($L$8="Yes",$E115=CS$12,CS114=1),0,IF(AND($I115=1,$L$4="Yes"),0,IF(AND($L115&gt;$L114,$L$3="Yes"),0,IF(AND($E115=CS$12,$F115&gt;0,$F115&lt;&gt;""),1,IF(AND(OR($E115=CS$12,$E115=CR$12),$G115&gt;0,$G115&lt;&gt;""),1,IF(AND(OR($E115=CS$12,$E115=CT$12),$H115&gt;0,$H115&lt;&gt;""),1,CS114))))))</f>
        <v>0</v>
      </c>
      <c r="CT115">
        <f ca="1">IF(AND($L$8="Yes",$E115=CT$12,CT114=1),0,IF(AND($I115=1,$L$4="Yes"),0,IF(AND($L115&gt;$L114,$L$3="Yes"),0,IF(AND($E115=CT$12,$F115&gt;0,$F115&lt;&gt;""),1,IF(AND(OR($E115=CT$12,$E115=CS$12),$G115&gt;0,$G115&lt;&gt;""),1,IF(AND(OR($E115=CT$12,$E115=CU$12),$H115&gt;0,$H115&lt;&gt;""),1,CT114))))))</f>
        <v>0</v>
      </c>
      <c r="CU115">
        <f ca="1">IF(AND($L$8="Yes",$E115=CU$12,CU114=1),0,IF(AND($I115=1,$L$4="Yes"),0,IF(AND($L115&gt;$L114,$L$3="Yes"),0,IF(AND($E115=CU$12,$F115&gt;0,$F115&lt;&gt;""),1,IF(AND(OR($E115=CU$12,$E115=CT$12),$G115&gt;0,$G115&lt;&gt;""),1,IF(AND(OR($E115=CU$12,$E115=CV$12),$H115&gt;0,$H115&lt;&gt;""),1,CU114))))))</f>
        <v>0</v>
      </c>
      <c r="CV115">
        <f ca="1">IF(AND($L$8="Yes",$E115=CV$12,CV114=1),0,IF(AND($I115=1,$L$4="Yes"),0,IF(AND($L115&gt;$L114,$L$3="Yes"),0,IF(AND($E115=CV$12,$F115&gt;0,$F115&lt;&gt;""),1,IF(AND(OR($E115=CV$12,$E115=CU$12),$G115&gt;0,$G115&lt;&gt;""),1,IF(AND(OR($E115=CV$12,$E115=CW$12),$H115&gt;0,$H115&lt;&gt;""),1,CV114))))))</f>
        <v>0</v>
      </c>
      <c r="CW115">
        <f ca="1">IF(AND($L$8="Yes",$E115=CW$12,CW114=1),0,IF(AND($I115=1,$L$4="Yes"),0,IF(AND($L115&gt;$L114,$L$3="Yes"),0,IF(AND($E115=CW$12,$F115&gt;0,$F115&lt;&gt;""),1,IF(AND(OR($E115=CW$12,$E115=CV$12),$G115&gt;0,$G115&lt;&gt;""),1,IF(AND(OR($E115=CW$12,$E115=CX$12),$H115&gt;0,$H115&lt;&gt;""),1,CW114))))))</f>
        <v>1</v>
      </c>
      <c r="CX115">
        <f ca="1">IF(AND($L$8="Yes",$E115=CX$12,CX114=1),0,IF(AND($I115=1,$L$4="Yes"),0,IF(AND($L115&gt;$L114,$L$3="Yes"),0,IF(AND($E115=CX$12,$F115&gt;0,$F115&lt;&gt;""),1,IF(AND(OR($E115=CX$12,$E115=CW$12),$G115&gt;0,$G115&lt;&gt;""),1,IF(AND(OR($E115=CX$12,$E115=CY$12),$H115&gt;0,$H115&lt;&gt;""),1,CX114))))))</f>
        <v>1</v>
      </c>
      <c r="CY115">
        <f ca="1">IF(AND($L$8="Yes",$E115=CY$12,CY114=1),0,IF(AND($I115=1,$L$4="Yes"),0,IF(AND($L115&gt;$L114,$L$3="Yes"),0,IF(AND($E115=CY$12,$F115&gt;0,$F115&lt;&gt;""),1,IF(AND(OR($E115=CY$12,$E115=CX$12),$G115&gt;0,$G115&lt;&gt;""),1,IF(AND(OR($E115=CY$12,$E115=CZ$12),$H115&gt;0,$H115&lt;&gt;""),1,CY114))))))</f>
        <v>0</v>
      </c>
      <c r="CZ115">
        <f ca="1">IF(AND($L$8="Yes",$E115=CZ$12,CZ114=1),0,IF(AND($I115=1,$L$4="Yes"),0,IF(AND($L115&gt;$L114,$L$3="Yes"),0,IF(AND($E115=CZ$12,$F115&gt;0,$F115&lt;&gt;""),1,IF(AND(OR($E115=CZ$12,$E115=CY$12),$G115&gt;0,$G115&lt;&gt;""),1,IF(AND(OR($E115=CZ$12,$E115=DA$12),$H115&gt;0,$H115&lt;&gt;""),1,CZ114))))))</f>
        <v>0</v>
      </c>
      <c r="DA115">
        <f ca="1">IF(AND($L$8="Yes",$E115=DA$12,DA114=1),0,IF(AND($I115=1,$L$4="Yes"),0,IF(AND($L115&gt;$L114,$L$3="Yes"),0,IF(AND($E115=DA$12,$F115&gt;0,$F115&lt;&gt;""),1,IF(AND(OR($E115=DA$12,$E115=CZ$12),$G115&gt;0,$G115&lt;&gt;""),1,IF(AND(OR($E115=DA$12,$E115=DB$12),$H115&gt;0,$H115&lt;&gt;""),1,DA114))))))</f>
        <v>0</v>
      </c>
      <c r="DB115">
        <f ca="1">IF(AND($L$8="Yes",$E115=DB$12,DB114=1),0,IF(AND($I115=1,$L$4="Yes"),0,IF(AND($L115&gt;$L114,$L$3="Yes"),0,IF(AND($E115=DB$12,$F115&gt;0,$F115&lt;&gt;""),1,IF(AND(OR($E115=DB$12,$E115=DA$12),$G115&gt;0,$G115&lt;&gt;""),1,IF(AND(OR($E115=DB$12,$E115=DC$12),$H115&gt;0,$H115&lt;&gt;""),1,DB114))))))</f>
        <v>0</v>
      </c>
      <c r="DC115">
        <f ca="1">IF(AND($L$8="Yes",$E115=DC$12,DC114=1),0,IF(AND($I115=1,$L$4="Yes"),0,IF(AND($L115&gt;$L114,$L$3="Yes"),0,IF(AND($E115=DC$12,$F115&gt;0,$F115&lt;&gt;""),1,IF(AND(OR($E115=DC$12,$E115=DB$12),$G115&gt;0,$G115&lt;&gt;""),1,IF(AND(OR($E115=DC$12,$E115=DD$12),$H115&gt;0,$H115&lt;&gt;""),1,DC114))))))</f>
        <v>0</v>
      </c>
      <c r="DD115">
        <f ca="1">IF(AND($L$8="Yes",$E115=DD$12,DD114=1),0,IF(AND($I115=1,$L$4="Yes"),0,IF(AND($L115&gt;$L114,$L$3="Yes"),0,IF(AND($E115=DD$12,$F115&gt;0,$F115&lt;&gt;""),1,IF(AND(OR($E115=DD$12,$E115=DC$12),$G115&gt;0,$G115&lt;&gt;""),1,IF(AND(OR($E115=DD$12,$E115=DE$12),$H115&gt;0,$H115&lt;&gt;""),1,DD114))))))</f>
        <v>0</v>
      </c>
      <c r="DE115">
        <f ca="1">IF(AND($L$8="Yes",$E115=DE$12,DE114=1),0,IF(AND($I115=1,$L$4="Yes"),0,IF(AND($L115&gt;$L114,$L$3="Yes"),0,IF(AND($E115=DE$12,$F115&gt;0,$F115&lt;&gt;""),1,IF(AND(OR($E115=DE$12,$E115=DD$12),$G115&gt;0,$G115&lt;&gt;""),1,IF(AND(OR($E115=DE$12,$E115=DF$12),$H115&gt;0,$H115&lt;&gt;""),1,DE114))))))</f>
        <v>0</v>
      </c>
      <c r="DF115">
        <f ca="1">IF(AND($L$8="Yes",$E115=DF$12,DF114=1),0,IF(AND($I115=1,$L$4="Yes"),0,IF(AND($L115&gt;$L114,$L$3="Yes"),0,IF(AND($E115=DF$12,$F115&gt;0,$F115&lt;&gt;""),1,IF(AND(OR($E115=DF$12,$E115=DE$12),$G115&gt;0,$G115&lt;&gt;""),1,IF(AND(OR($E115=DF$12,$E115=DG$12),$H115&gt;0,$H115&lt;&gt;""),1,DF114))))))</f>
        <v>0</v>
      </c>
      <c r="DG115">
        <f ca="1">IF(AND($L$8="Yes",$E115=DG$12,DG114=1),0,IF(AND($I115=1,$L$4="Yes"),0,IF(AND($L115&gt;$L114,$L$3="Yes"),0,IF(AND($E115=DG$12,$F115&gt;0,$F115&lt;&gt;""),1,IF(AND(OR($E115=DG$12,$E115=DF$12),$G115&gt;0,$G115&lt;&gt;""),1,IF(AND(OR($E115=DG$12,$E115=DH$12),$H115&gt;0,$H115&lt;&gt;""),1,DG114))))))</f>
        <v>0</v>
      </c>
      <c r="DH115">
        <f ca="1">IF(AND($L$8="Yes",$E115=DH$12,DH114=1),0,IF(AND($I115=1,$L$4="Yes"),0,IF(AND($L115&gt;$L114,$L$3="Yes"),0,IF(AND($E115=DH$12,$F115&gt;0,$F115&lt;&gt;""),1,IF(AND(OR($E115=DH$12,$E115=DG$12),$G115&gt;0,$G115&lt;&gt;""),1,IF(AND(OR($E115=DH$12,$E115=DI$12),$H115&gt;0,$H115&lt;&gt;""),1,DH114))))))</f>
        <v>0</v>
      </c>
      <c r="DI115">
        <f ca="1">IF(AND($L$8="Yes",$E115=DI$12,DI114=1),0,IF(AND($I115=1,$L$4="Yes"),0,IF(AND($L115&gt;$L114,$L$3="Yes"),0,IF(AND($E115=DI$12,$F115&gt;0,$F115&lt;&gt;""),1,IF(AND(OR($E115=DI$12,$E115=DH$12),$G115&gt;0,$G115&lt;&gt;""),1,IF(AND(OR($E115=DI$12,$E115=DJ$12),$H115&gt;0,$H115&lt;&gt;""),1,DI114))))))</f>
        <v>1</v>
      </c>
      <c r="DJ115">
        <f ca="1">IF(AND($L$8="Yes",$E115=DJ$12,DJ114=1),0,IF(AND($I115=1,$L$4="Yes"),0,IF(AND($L115&gt;$L114,$L$3="Yes"),0,IF(AND($E115=DJ$12,$F115&gt;0,$F115&lt;&gt;""),1,IF(AND(OR($E115=DJ$12,$E115=DI$12),$G115&gt;0,$G115&lt;&gt;""),1,IF(AND(OR($E115=DJ$12,$E115=DK$12),$H115&gt;0,$H115&lt;&gt;""),1,DJ114))))))</f>
        <v>0</v>
      </c>
      <c r="DK115">
        <f ca="1">IF(AND($L$8="Yes",$E115=DK$12,DK114=1),0,IF(AND($I115=1,$L$4="Yes"),0,IF(AND($L115&gt;$L114,$L$3="Yes"),0,IF(AND($E115=DK$12,$F115&gt;0,$F115&lt;&gt;""),1,IF(AND(OR($E115=DK$12,$E115=DJ$12),$G115&gt;0,$G115&lt;&gt;""),1,IF(AND(OR($E115=DK$12,$E115=DL$12),$H115&gt;0,$H115&lt;&gt;""),1,DK114))))))</f>
        <v>1</v>
      </c>
      <c r="DL115">
        <f ca="1">IF(AND($L$8="Yes",$E115=DL$12,DL114=1),0,IF(AND($I115=1,$L$4="Yes"),0,IF(AND($L115&gt;$L114,$L$3="Yes"),0,IF(AND($E115=DL$12,$F115&gt;0,$F115&lt;&gt;""),1,IF(AND(OR($E115=DL$12,$E115=DK$12),$G115&gt;0,$G115&lt;&gt;""),1,IF(AND(OR($E115=DL$12,$E115=DM$12),$H115&gt;0,$H115&lt;&gt;""),1,DL114))))))</f>
        <v>1</v>
      </c>
      <c r="DM115">
        <f ca="1">IF(AND($L$8="Yes",$E115=DM$12,DM114=1),0,IF(AND($I115=1,$L$4="Yes"),0,IF(AND($L115&gt;$L114,$L$3="Yes"),0,IF(AND($E115=DM$12,$F115&gt;0,$F115&lt;&gt;""),1,IF(AND(OR($E115=DM$12,$E115=DL$12),$G115&gt;0,$G115&lt;&gt;""),1,IF(AND(OR($E115=DM$12,$E115=DN$12),$H115&gt;0,$H115&lt;&gt;""),1,DM114))))))</f>
        <v>0</v>
      </c>
      <c r="DN115">
        <f ca="1">IF(AND($L$8="Yes",$E115=DN$12,DN114=1),0,IF(AND($I115=1,$L$4="Yes"),0,IF(AND($L115&gt;$L114,$L$3="Yes"),0,IF(AND($E115=DN$12,$F115&gt;0,$F115&lt;&gt;""),1,IF(AND(OR($E115=DN$12,$E115=DM$12),$G115&gt;0,$G115&lt;&gt;""),1,IF(AND(OR($E115=DN$12,$E115=DO$12),$H115&gt;0,$H115&lt;&gt;""),1,DN114))))))</f>
        <v>0</v>
      </c>
      <c r="DO115">
        <f ca="1">IF(AND($L$8="Yes",$E115=DO$12,DO114=1),0,IF(AND($I115=1,$L$4="Yes"),0,IF(AND($L115&gt;$L114,$L$3="Yes"),0,IF(AND($E115=DO$12,$F115&gt;0,$F115&lt;&gt;""),1,IF(AND(OR($E115=DO$12,$E115=DN$12),$G115&gt;0,$G115&lt;&gt;""),1,IF(AND(OR($E115=DO$12,$E115=DP$12),$H115&gt;0,$H115&lt;&gt;""),1,DO114))))))</f>
        <v>1</v>
      </c>
      <c r="DP115">
        <f ca="1">IF(AND($L$8="Yes",$E115=DP$12,DP114=1),0,IF(AND($I115=1,$L$4="Yes"),0,IF(AND($L115&gt;$L114,$L$3="Yes"),0,IF(AND($E115=DP$12,$F115&gt;0,$F115&lt;&gt;""),1,IF(AND(OR($E115=DP$12,$E115=DO$12),$G115&gt;0,$G115&lt;&gt;""),1,IF(AND(OR($E115=DP$12,$E115=DQ$12),$H115&gt;0,$H115&lt;&gt;""),1,DP114))))))</f>
        <v>1</v>
      </c>
      <c r="DQ115">
        <f ca="1">IF(AND($L$8="Yes",$E115=DQ$12,DQ114=1),0,IF(AND($I115=1,$L$4="Yes"),0,IF(AND($L115&gt;$L114,$L$3="Yes"),0,IF(AND($E115=DQ$12,$F115&gt;0,$F115&lt;&gt;""),1,IF(AND(OR($E115=DQ$12,$E115=DP$12),$G115&gt;0,$G115&lt;&gt;""),1,IF(AND(OR($E115=DQ$12,$E115=DR$12),$H115&gt;0,$H115&lt;&gt;""),1,DQ114))))))</f>
        <v>1</v>
      </c>
      <c r="DR115">
        <f ca="1">IF(AND($L$8="Yes",$E115=DR$12,DR114=1),0,IF(AND($I115=1,$L$4="Yes"),0,IF(AND($L115&gt;$L114,$L$3="Yes"),0,IF(AND($E115=DR$12,$F115&gt;0,$F115&lt;&gt;""),1,IF(AND(OR($E115=DR$12,$E115=DQ$12),$G115&gt;0,$G115&lt;&gt;""),1,IF(AND(OR($E115=DR$12,$E115=DS$12),$H115&gt;0,$H115&lt;&gt;""),1,DR114))))))</f>
        <v>0</v>
      </c>
      <c r="DS115">
        <f ca="1">IF(AND($L$8="Yes",$E115=DS$12,DS114=1),0,IF(AND($I115=1,$L$4="Yes"),0,IF(AND($L115&gt;$L114,$L$3="Yes"),0,IF(AND($E115=DS$12,$F115&gt;0,$F115&lt;&gt;""),1,IF(AND(OR($E115=DS$12,$E115=DR$12),$G115&gt;0,$G115&lt;&gt;""),1,IF(AND(OR($E115=DS$12,$E115=DT$12),$H115&gt;0,$H115&lt;&gt;""),1,DS114))))))</f>
        <v>0</v>
      </c>
      <c r="DT115">
        <f ca="1">IF(AND($L$8="Yes",$E115=DT$12,DT114=1),0,IF(AND($I115=1,$L$4="Yes"),0,IF(AND($L115&gt;$L114,$L$3="Yes"),0,IF(AND($E115=DT$12,$F115&gt;0,$F115&lt;&gt;""),1,IF(AND(OR($E115=DT$12,$E115=DS$12),$G115&gt;0,$G115&lt;&gt;""),1,IF(AND(OR($E115=DT$12,$E115=DU$12),$H115&gt;0,$H115&lt;&gt;""),1,DT114))))))</f>
        <v>0</v>
      </c>
      <c r="DU115">
        <f ca="1">IF(AND($L$8="Yes",$E115=DU$12,DU114=1),0,IF(AND($I115=1,$L$4="Yes"),0,IF(AND($L115&gt;$L114,$L$3="Yes"),0,IF(AND($E115=DU$12,$F115&gt;0,$F115&lt;&gt;""),1,IF(AND(OR($E115=DU$12,$E115=DT$12),$G115&gt;0,$G115&lt;&gt;""),1,IF(AND(OR($E115=DU$12,$E115=DV$12),$H115&gt;0,$H115&lt;&gt;""),1,DU114))))))</f>
        <v>0</v>
      </c>
      <c r="DV115">
        <f ca="1">IF(AND($L$8="Yes",$E115=DV$12,DV114=1),0,IF(AND($I115=1,$L$4="Yes"),0,IF(AND($L115&gt;$L114,$L$3="Yes"),0,IF(AND($E115=DV$12,$F115&gt;0,$F115&lt;&gt;""),1,IF(AND(OR($E115=DV$12,$E115=DU$12),$G115&gt;0,$G115&lt;&gt;""),1,IF(AND(OR($E115=DV$12,$E115=DW$12),$H115&gt;0,$H115&lt;&gt;""),1,DV114))))))</f>
        <v>0</v>
      </c>
      <c r="DW115">
        <f ca="1">IF(AND($L$8="Yes",$E115=DW$12,DW114=1),0,IF(AND($I115=1,$L$4="Yes"),0,IF(AND($L115&gt;$L114,$L$3="Yes"),0,IF(AND($E115=DW$12,$F115&gt;0,$F115&lt;&gt;""),1,IF(AND(OR($E115=DW$12,$E115=DV$12),$G115&gt;0,$G115&lt;&gt;""),1,IF(AND(OR($E115=DW$12,$E115=CM$12),$H115&gt;0,$H115&lt;&gt;""),1,DW114))))))</f>
        <v>1</v>
      </c>
    </row>
    <row r="116" spans="4:127" x14ac:dyDescent="0.25">
      <c r="D116">
        <v>103</v>
      </c>
      <c r="E116">
        <f t="shared" ca="1" si="43"/>
        <v>8</v>
      </c>
      <c r="F116">
        <f ca="1">IF(E116="","",IF($L$7="No",0,IF($D115&lt;$L$2,"",COUNTIF(OFFSET($E115,-($L$2-1),0,1,1):$E115,$E116))))</f>
        <v>0</v>
      </c>
      <c r="G116">
        <f ca="1">IF(E116="","",IF($L$5="No",0,IF($D115&lt;$L$2,"",IF(E116=36,COUNTIF(OFFSET(E115,-(L$2-1),0,1,1):E115,0),COUNTIF(OFFSET($E115,-($L$2-1),0,1,1):$E115,$E116+1)))))</f>
        <v>0</v>
      </c>
      <c r="H116">
        <f ca="1">IF(E116="","",IF($L$6="No",0,IF($D115&lt;$L$2,"",IF(E116=0,COUNTIF(OFFSET(E115,-(L$2-1),0,1,1):E115,36),COUNTIF(OFFSET($E115,-($L$2-1),0,1,1):$E115,$E116-1)))))</f>
        <v>1</v>
      </c>
      <c r="I116">
        <f t="shared" ca="1" si="80"/>
        <v>0</v>
      </c>
      <c r="J116">
        <f t="shared" ca="1" si="81"/>
        <v>-9</v>
      </c>
      <c r="K116">
        <f t="shared" ca="1" si="82"/>
        <v>-90</v>
      </c>
      <c r="L116">
        <f t="shared" ca="1" si="83"/>
        <v>0</v>
      </c>
      <c r="P116">
        <f t="shared" ca="1" si="84"/>
        <v>9</v>
      </c>
      <c r="Q116" s="4">
        <f ca="1">IF($E115="","",IF(Q$13&gt;$P116,"",LOOKUP(Q$13,$BB115:$CL115,$BB$12:$CL$12)))</f>
        <v>10</v>
      </c>
      <c r="R116" s="5">
        <f ca="1">IF($E115="","",IF(R$13&gt;$P116,"",LOOKUP(R$13,$BB115:$CL115,$BB$12:$CL$12)))</f>
        <v>11</v>
      </c>
      <c r="S116" s="5">
        <f ca="1">IF($E115="","",IF(S$13&gt;$P116,"",LOOKUP(S$13,$BB115:$CL115,$BB$12:$CL$12)))</f>
        <v>22</v>
      </c>
      <c r="T116" s="5">
        <f ca="1">IF($E115="","",IF(T$13&gt;$P116,"",LOOKUP(T$13,$BB115:$CL115,$BB$12:$CL$12)))</f>
        <v>24</v>
      </c>
      <c r="U116" s="5">
        <f ca="1">IF($E115="","",IF(U$13&gt;$P116,"",LOOKUP(U$13,$BB115:$CL115,$BB$12:$CL$12)))</f>
        <v>25</v>
      </c>
      <c r="V116" s="5">
        <f ca="1">IF($E115="","",IF(V$13&gt;$P116,"",LOOKUP(V$13,$BB115:$CL115,$BB$12:$CL$12)))</f>
        <v>28</v>
      </c>
      <c r="W116" s="5">
        <f ca="1">IF($E115="","",IF(W$13&gt;$P116,"",LOOKUP(W$13,$BB115:$CL115,$BB$12:$CL$12)))</f>
        <v>29</v>
      </c>
      <c r="X116" s="5">
        <f ca="1">IF($E115="","",IF(X$13&gt;$P116,"",LOOKUP(X$13,$BB115:$CL115,$BB$12:$CL$12)))</f>
        <v>30</v>
      </c>
      <c r="Y116" s="5">
        <f ca="1">IF($E115="","",IF(Y$13&gt;$P116,"",LOOKUP(Y$13,$BB115:$CL115,$BB$12:$CL$12)))</f>
        <v>36</v>
      </c>
      <c r="Z116" s="5" t="str">
        <f ca="1">IF($E115="","",IF(Z$13&gt;$P116,"",LOOKUP(Z$13,$BB115:$CL115,$BB$12:$CL$12)))</f>
        <v/>
      </c>
      <c r="AA116" s="5" t="str">
        <f ca="1">IF($E115="","",IF(AA$13&gt;$P116,"",LOOKUP(AA$13,$BB115:$CL115,$BB$12:$CL$12)))</f>
        <v/>
      </c>
      <c r="AB116" s="5" t="str">
        <f ca="1">IF($E115="","",IF(AB$13&gt;$P116,"",LOOKUP(AB$13,$BB115:$CL115,$BB$12:$CL$12)))</f>
        <v/>
      </c>
      <c r="AC116" s="5" t="str">
        <f ca="1">IF($E115="","",IF(AC$13&gt;$P116,"",LOOKUP(AC$13,$BB115:$CL115,$BB$12:$CL$12)))</f>
        <v/>
      </c>
      <c r="AD116" s="5" t="str">
        <f ca="1">IF($E115="","",IF(AD$13&gt;$P116,"",LOOKUP(AD$13,$BB115:$CL115,$BB$12:$CL$12)))</f>
        <v/>
      </c>
      <c r="AE116" s="5" t="str">
        <f ca="1">IF($E115="","",IF(AE$13&gt;$P116,"",LOOKUP(AE$13,$BB115:$CL115,$BB$12:$CL$12)))</f>
        <v/>
      </c>
      <c r="AF116" s="5" t="str">
        <f ca="1">IF($E115="","",IF(AF$13&gt;$P116,"",LOOKUP(AF$13,$BB115:$CL115,$BB$12:$CL$12)))</f>
        <v/>
      </c>
      <c r="AG116" s="5" t="str">
        <f ca="1">IF($E115="","",IF(AG$13&gt;$P116,"",LOOKUP(AG$13,$BB115:$CL115,$BB$12:$CL$12)))</f>
        <v/>
      </c>
      <c r="AH116" s="5" t="str">
        <f ca="1">IF($E115="","",IF(AH$13&gt;$P116,"",LOOKUP(AH$13,$BB115:$CL115,$BB$12:$CL$12)))</f>
        <v/>
      </c>
      <c r="AI116" s="5" t="str">
        <f ca="1">IF($E115="","",IF(AI$13&gt;$P116,"",LOOKUP(AI$13,$BB115:$CL115,$BB$12:$CL$12)))</f>
        <v/>
      </c>
      <c r="AJ116" s="5" t="str">
        <f ca="1">IF($E115="","",IF(AJ$13&gt;$P116,"",LOOKUP(AJ$13,$BB115:$CL115,$BB$12:$CL$12)))</f>
        <v/>
      </c>
      <c r="AK116" s="5" t="str">
        <f ca="1">IF($E115="","",IF(AK$13&gt;$P116,"",LOOKUP(AK$13,$BB115:$CL115,$BB$12:$CL$12)))</f>
        <v/>
      </c>
      <c r="AL116" s="5" t="str">
        <f ca="1">IF($E115="","",IF(AL$13&gt;$P116,"",LOOKUP(AL$13,$BB115:$CL115,$BB$12:$CL$12)))</f>
        <v/>
      </c>
      <c r="AM116" s="5" t="str">
        <f ca="1">IF($E115="","",IF(AM$13&gt;$P116,"",LOOKUP(AM$13,$BB115:$CL115,$BB$12:$CL$12)))</f>
        <v/>
      </c>
      <c r="AN116" s="5" t="str">
        <f ca="1">IF($E115="","",IF(AN$13&gt;$P116,"",LOOKUP(AN$13,$BB115:$CL115,$BB$12:$CL$12)))</f>
        <v/>
      </c>
      <c r="AO116" s="5" t="str">
        <f ca="1">IF($E115="","",IF(AO$13&gt;$P116,"",LOOKUP(AO$13,$BB115:$CL115,$BB$12:$CL$12)))</f>
        <v/>
      </c>
      <c r="AP116" s="5" t="str">
        <f ca="1">IF($E115="","",IF(AP$13&gt;$P116,"",LOOKUP(AP$13,$BB115:$CL115,$BB$12:$CL$12)))</f>
        <v/>
      </c>
      <c r="AQ116" s="5" t="str">
        <f ca="1">IF($E115="","",IF(AQ$13&gt;$P116,"",LOOKUP(AQ$13,$BB115:$CL115,$BB$12:$CL$12)))</f>
        <v/>
      </c>
      <c r="AR116" s="5" t="str">
        <f ca="1">IF($E115="","",IF(AR$13&gt;$P116,"",LOOKUP(AR$13,$BB115:$CL115,$BB$12:$CL$12)))</f>
        <v/>
      </c>
      <c r="AS116" s="5" t="str">
        <f ca="1">IF($E115="","",IF(AS$13&gt;$P116,"",LOOKUP(AS$13,$BB115:$CL115,$BB$12:$CL$12)))</f>
        <v/>
      </c>
      <c r="AT116" s="5" t="str">
        <f ca="1">IF($E115="","",IF(AT$13&gt;$P116,"",LOOKUP(AT$13,$BB115:$CL115,$BB$12:$CL$12)))</f>
        <v/>
      </c>
      <c r="AU116" s="5" t="str">
        <f ca="1">IF($E115="","",IF(AU$13&gt;$P116,"",LOOKUP(AU$13,$BB115:$CL115,$BB$12:$CL$12)))</f>
        <v/>
      </c>
      <c r="AV116" s="5" t="str">
        <f ca="1">IF($E115="","",IF(AV$13&gt;$P116,"",LOOKUP(AV$13,$BB115:$CL115,$BB$12:$CL$12)))</f>
        <v/>
      </c>
      <c r="AW116" s="5" t="str">
        <f ca="1">IF($E115="","",IF(AW$13&gt;$P116,"",LOOKUP(AW$13,$BB115:$CL115,$BB$12:$CL$12)))</f>
        <v/>
      </c>
      <c r="AX116" s="5" t="str">
        <f ca="1">IF($E115="","",IF(AX$13&gt;$P116,"",LOOKUP(AX$13,$BB115:$CL115,$BB$12:$CL$12)))</f>
        <v/>
      </c>
      <c r="AY116" s="5" t="str">
        <f ca="1">IF($E115="","",IF(AY$13&gt;$P116,"",LOOKUP(AY$13,$BB115:$CL115,$BB$12:$CL$12)))</f>
        <v/>
      </c>
      <c r="AZ116" s="5" t="str">
        <f ca="1">IF($E115="","",IF(AZ$13&gt;$P116,"",LOOKUP(AZ$13,$BB115:$CL115,$BB$12:$CL$12)))</f>
        <v/>
      </c>
      <c r="BA116" s="5" t="str">
        <f ca="1">IF($E115="","",IF(BA$13&gt;$P116,"",LOOKUP(BA$13,$BB115:$CL115,$BB$12:$CL$12)))</f>
        <v/>
      </c>
      <c r="BB116">
        <v>1</v>
      </c>
      <c r="BC116">
        <f t="shared" ca="1" si="44"/>
        <v>1</v>
      </c>
      <c r="BD116">
        <f t="shared" ca="1" si="45"/>
        <v>1</v>
      </c>
      <c r="BE116">
        <f t="shared" ca="1" si="46"/>
        <v>1</v>
      </c>
      <c r="BF116">
        <f t="shared" ca="1" si="47"/>
        <v>1</v>
      </c>
      <c r="BG116">
        <f t="shared" ca="1" si="48"/>
        <v>1</v>
      </c>
      <c r="BH116">
        <f t="shared" ca="1" si="49"/>
        <v>1</v>
      </c>
      <c r="BI116">
        <f t="shared" ca="1" si="50"/>
        <v>1</v>
      </c>
      <c r="BJ116">
        <f t="shared" ca="1" si="51"/>
        <v>2</v>
      </c>
      <c r="BK116">
        <f t="shared" ca="1" si="52"/>
        <v>3</v>
      </c>
      <c r="BL116">
        <f t="shared" ca="1" si="53"/>
        <v>3</v>
      </c>
      <c r="BM116">
        <f t="shared" ca="1" si="54"/>
        <v>4</v>
      </c>
      <c r="BN116">
        <f t="shared" ca="1" si="55"/>
        <v>5</v>
      </c>
      <c r="BO116">
        <f t="shared" ca="1" si="56"/>
        <v>5</v>
      </c>
      <c r="BP116">
        <f t="shared" ca="1" si="57"/>
        <v>5</v>
      </c>
      <c r="BQ116">
        <f t="shared" ca="1" si="58"/>
        <v>5</v>
      </c>
      <c r="BR116">
        <f t="shared" ca="1" si="59"/>
        <v>5</v>
      </c>
      <c r="BS116">
        <f t="shared" ca="1" si="60"/>
        <v>5</v>
      </c>
      <c r="BT116">
        <f t="shared" ca="1" si="61"/>
        <v>5</v>
      </c>
      <c r="BU116">
        <f t="shared" ca="1" si="62"/>
        <v>5</v>
      </c>
      <c r="BV116">
        <f t="shared" ca="1" si="63"/>
        <v>5</v>
      </c>
      <c r="BW116">
        <f t="shared" ca="1" si="64"/>
        <v>5</v>
      </c>
      <c r="BX116">
        <f t="shared" ca="1" si="65"/>
        <v>5</v>
      </c>
      <c r="BY116">
        <f t="shared" ca="1" si="66"/>
        <v>6</v>
      </c>
      <c r="BZ116">
        <f t="shared" ca="1" si="67"/>
        <v>6</v>
      </c>
      <c r="CA116">
        <f t="shared" ca="1" si="68"/>
        <v>7</v>
      </c>
      <c r="CB116">
        <f t="shared" ca="1" si="69"/>
        <v>8</v>
      </c>
      <c r="CC116">
        <f t="shared" ca="1" si="70"/>
        <v>8</v>
      </c>
      <c r="CD116">
        <f t="shared" ca="1" si="71"/>
        <v>8</v>
      </c>
      <c r="CE116">
        <f t="shared" ca="1" si="72"/>
        <v>9</v>
      </c>
      <c r="CF116">
        <f t="shared" ca="1" si="73"/>
        <v>10</v>
      </c>
      <c r="CG116">
        <f t="shared" ca="1" si="74"/>
        <v>11</v>
      </c>
      <c r="CH116">
        <f t="shared" ca="1" si="75"/>
        <v>11</v>
      </c>
      <c r="CI116">
        <f t="shared" ca="1" si="76"/>
        <v>11</v>
      </c>
      <c r="CJ116">
        <f t="shared" ca="1" si="77"/>
        <v>11</v>
      </c>
      <c r="CK116">
        <f t="shared" ca="1" si="78"/>
        <v>11</v>
      </c>
      <c r="CL116">
        <f t="shared" ca="1" si="79"/>
        <v>11</v>
      </c>
      <c r="CM116">
        <f ca="1">IF(AND($L$8="Yes",$E116=CM$12,CM115=1),0,IF(AND($I116=1,$L$4="Yes"),0,IF(AND($L116&gt;$L115,$L$3="Yes"),0,IF(AND($E116=CM$12,$F116&gt;0,$F116&lt;&gt;""),1,IF(AND(OR($E116=CM$12,$E116=DW$12),$G116&gt;0,$G116&lt;&gt;""),1,IF(AND(OR($E116=CN$12,$E116=CM$12),$H116&gt;0,$H116&lt;&gt;""),1,CM115))))))</f>
        <v>0</v>
      </c>
      <c r="CN116">
        <f ca="1">IF(AND($L$8="Yes",$E116=CN$12,CN115=1),0,IF(AND($I116=1,$L$4="Yes"),0,IF(AND($L116&gt;$L115,$L$3="Yes"),0,IF(AND($E116=CN$12,$F116&gt;0,$F116&lt;&gt;""),1,IF(AND(OR($E116=CN$12,$E116=CM$12),$G116&gt;0,$G116&lt;&gt;""),1,IF(AND(OR($E116=CN$12,$E116=CO$12),$H116&gt;0,$H116&lt;&gt;""),1,CN115))))))</f>
        <v>0</v>
      </c>
      <c r="CO116">
        <f ca="1">IF(AND($L$8="Yes",$E116=CO$12,CO115=1),0,IF(AND($I116=1,$L$4="Yes"),0,IF(AND($L116&gt;$L115,$L$3="Yes"),0,IF(AND($E116=CO$12,$F116&gt;0,$F116&lt;&gt;""),1,IF(AND(OR($E116=CO$12,$E116=CN$12),$G116&gt;0,$G116&lt;&gt;""),1,IF(AND(OR($E116=CO$12,$E116=CP$12),$H116&gt;0,$H116&lt;&gt;""),1,CO115))))))</f>
        <v>0</v>
      </c>
      <c r="CP116">
        <f ca="1">IF(AND($L$8="Yes",$E116=CP$12,CP115=1),0,IF(AND($I116=1,$L$4="Yes"),0,IF(AND($L116&gt;$L115,$L$3="Yes"),0,IF(AND($E116=CP$12,$F116&gt;0,$F116&lt;&gt;""),1,IF(AND(OR($E116=CP$12,$E116=CO$12),$G116&gt;0,$G116&lt;&gt;""),1,IF(AND(OR($E116=CP$12,$E116=CQ$12),$H116&gt;0,$H116&lt;&gt;""),1,CP115))))))</f>
        <v>0</v>
      </c>
      <c r="CQ116">
        <f ca="1">IF(AND($L$8="Yes",$E116=CQ$12,CQ115=1),0,IF(AND($I116=1,$L$4="Yes"),0,IF(AND($L116&gt;$L115,$L$3="Yes"),0,IF(AND($E116=CQ$12,$F116&gt;0,$F116&lt;&gt;""),1,IF(AND(OR($E116=CQ$12,$E116=CP$12),$G116&gt;0,$G116&lt;&gt;""),1,IF(AND(OR($E116=CQ$12,$E116=CR$12),$H116&gt;0,$H116&lt;&gt;""),1,CQ115))))))</f>
        <v>0</v>
      </c>
      <c r="CR116">
        <f ca="1">IF(AND($L$8="Yes",$E116=CR$12,CR115=1),0,IF(AND($I116=1,$L$4="Yes"),0,IF(AND($L116&gt;$L115,$L$3="Yes"),0,IF(AND($E116=CR$12,$F116&gt;0,$F116&lt;&gt;""),1,IF(AND(OR($E116=CR$12,$E116=CQ$12),$G116&gt;0,$G116&lt;&gt;""),1,IF(AND(OR($E116=CR$12,$E116=CS$12),$H116&gt;0,$H116&lt;&gt;""),1,CR115))))))</f>
        <v>0</v>
      </c>
      <c r="CS116">
        <f ca="1">IF(AND($L$8="Yes",$E116=CS$12,CS115=1),0,IF(AND($I116=1,$L$4="Yes"),0,IF(AND($L116&gt;$L115,$L$3="Yes"),0,IF(AND($E116=CS$12,$F116&gt;0,$F116&lt;&gt;""),1,IF(AND(OR($E116=CS$12,$E116=CR$12),$G116&gt;0,$G116&lt;&gt;""),1,IF(AND(OR($E116=CS$12,$E116=CT$12),$H116&gt;0,$H116&lt;&gt;""),1,CS115))))))</f>
        <v>0</v>
      </c>
      <c r="CT116">
        <f ca="1">IF(AND($L$8="Yes",$E116=CT$12,CT115=1),0,IF(AND($I116=1,$L$4="Yes"),0,IF(AND($L116&gt;$L115,$L$3="Yes"),0,IF(AND($E116=CT$12,$F116&gt;0,$F116&lt;&gt;""),1,IF(AND(OR($E116=CT$12,$E116=CS$12),$G116&gt;0,$G116&lt;&gt;""),1,IF(AND(OR($E116=CT$12,$E116=CU$12),$H116&gt;0,$H116&lt;&gt;""),1,CT115))))))</f>
        <v>1</v>
      </c>
      <c r="CU116">
        <f ca="1">IF(AND($L$8="Yes",$E116=CU$12,CU115=1),0,IF(AND($I116=1,$L$4="Yes"),0,IF(AND($L116&gt;$L115,$L$3="Yes"),0,IF(AND($E116=CU$12,$F116&gt;0,$F116&lt;&gt;""),1,IF(AND(OR($E116=CU$12,$E116=CT$12),$G116&gt;0,$G116&lt;&gt;""),1,IF(AND(OR($E116=CU$12,$E116=CV$12),$H116&gt;0,$H116&lt;&gt;""),1,CU115))))))</f>
        <v>1</v>
      </c>
      <c r="CV116">
        <f ca="1">IF(AND($L$8="Yes",$E116=CV$12,CV115=1),0,IF(AND($I116=1,$L$4="Yes"),0,IF(AND($L116&gt;$L115,$L$3="Yes"),0,IF(AND($E116=CV$12,$F116&gt;0,$F116&lt;&gt;""),1,IF(AND(OR($E116=CV$12,$E116=CU$12),$G116&gt;0,$G116&lt;&gt;""),1,IF(AND(OR($E116=CV$12,$E116=CW$12),$H116&gt;0,$H116&lt;&gt;""),1,CV115))))))</f>
        <v>0</v>
      </c>
      <c r="CW116">
        <f ca="1">IF(AND($L$8="Yes",$E116=CW$12,CW115=1),0,IF(AND($I116=1,$L$4="Yes"),0,IF(AND($L116&gt;$L115,$L$3="Yes"),0,IF(AND($E116=CW$12,$F116&gt;0,$F116&lt;&gt;""),1,IF(AND(OR($E116=CW$12,$E116=CV$12),$G116&gt;0,$G116&lt;&gt;""),1,IF(AND(OR($E116=CW$12,$E116=CX$12),$H116&gt;0,$H116&lt;&gt;""),1,CW115))))))</f>
        <v>1</v>
      </c>
      <c r="CX116">
        <f ca="1">IF(AND($L$8="Yes",$E116=CX$12,CX115=1),0,IF(AND($I116=1,$L$4="Yes"),0,IF(AND($L116&gt;$L115,$L$3="Yes"),0,IF(AND($E116=CX$12,$F116&gt;0,$F116&lt;&gt;""),1,IF(AND(OR($E116=CX$12,$E116=CW$12),$G116&gt;0,$G116&lt;&gt;""),1,IF(AND(OR($E116=CX$12,$E116=CY$12),$H116&gt;0,$H116&lt;&gt;""),1,CX115))))))</f>
        <v>1</v>
      </c>
      <c r="CY116">
        <f ca="1">IF(AND($L$8="Yes",$E116=CY$12,CY115=1),0,IF(AND($I116=1,$L$4="Yes"),0,IF(AND($L116&gt;$L115,$L$3="Yes"),0,IF(AND($E116=CY$12,$F116&gt;0,$F116&lt;&gt;""),1,IF(AND(OR($E116=CY$12,$E116=CX$12),$G116&gt;0,$G116&lt;&gt;""),1,IF(AND(OR($E116=CY$12,$E116=CZ$12),$H116&gt;0,$H116&lt;&gt;""),1,CY115))))))</f>
        <v>0</v>
      </c>
      <c r="CZ116">
        <f ca="1">IF(AND($L$8="Yes",$E116=CZ$12,CZ115=1),0,IF(AND($I116=1,$L$4="Yes"),0,IF(AND($L116&gt;$L115,$L$3="Yes"),0,IF(AND($E116=CZ$12,$F116&gt;0,$F116&lt;&gt;""),1,IF(AND(OR($E116=CZ$12,$E116=CY$12),$G116&gt;0,$G116&lt;&gt;""),1,IF(AND(OR($E116=CZ$12,$E116=DA$12),$H116&gt;0,$H116&lt;&gt;""),1,CZ115))))))</f>
        <v>0</v>
      </c>
      <c r="DA116">
        <f ca="1">IF(AND($L$8="Yes",$E116=DA$12,DA115=1),0,IF(AND($I116=1,$L$4="Yes"),0,IF(AND($L116&gt;$L115,$L$3="Yes"),0,IF(AND($E116=DA$12,$F116&gt;0,$F116&lt;&gt;""),1,IF(AND(OR($E116=DA$12,$E116=CZ$12),$G116&gt;0,$G116&lt;&gt;""),1,IF(AND(OR($E116=DA$12,$E116=DB$12),$H116&gt;0,$H116&lt;&gt;""),1,DA115))))))</f>
        <v>0</v>
      </c>
      <c r="DB116">
        <f ca="1">IF(AND($L$8="Yes",$E116=DB$12,DB115=1),0,IF(AND($I116=1,$L$4="Yes"),0,IF(AND($L116&gt;$L115,$L$3="Yes"),0,IF(AND($E116=DB$12,$F116&gt;0,$F116&lt;&gt;""),1,IF(AND(OR($E116=DB$12,$E116=DA$12),$G116&gt;0,$G116&lt;&gt;""),1,IF(AND(OR($E116=DB$12,$E116=DC$12),$H116&gt;0,$H116&lt;&gt;""),1,DB115))))))</f>
        <v>0</v>
      </c>
      <c r="DC116">
        <f ca="1">IF(AND($L$8="Yes",$E116=DC$12,DC115=1),0,IF(AND($I116=1,$L$4="Yes"),0,IF(AND($L116&gt;$L115,$L$3="Yes"),0,IF(AND($E116=DC$12,$F116&gt;0,$F116&lt;&gt;""),1,IF(AND(OR($E116=DC$12,$E116=DB$12),$G116&gt;0,$G116&lt;&gt;""),1,IF(AND(OR($E116=DC$12,$E116=DD$12),$H116&gt;0,$H116&lt;&gt;""),1,DC115))))))</f>
        <v>0</v>
      </c>
      <c r="DD116">
        <f ca="1">IF(AND($L$8="Yes",$E116=DD$12,DD115=1),0,IF(AND($I116=1,$L$4="Yes"),0,IF(AND($L116&gt;$L115,$L$3="Yes"),0,IF(AND($E116=DD$12,$F116&gt;0,$F116&lt;&gt;""),1,IF(AND(OR($E116=DD$12,$E116=DC$12),$G116&gt;0,$G116&lt;&gt;""),1,IF(AND(OR($E116=DD$12,$E116=DE$12),$H116&gt;0,$H116&lt;&gt;""),1,DD115))))))</f>
        <v>0</v>
      </c>
      <c r="DE116">
        <f ca="1">IF(AND($L$8="Yes",$E116=DE$12,DE115=1),0,IF(AND($I116=1,$L$4="Yes"),0,IF(AND($L116&gt;$L115,$L$3="Yes"),0,IF(AND($E116=DE$12,$F116&gt;0,$F116&lt;&gt;""),1,IF(AND(OR($E116=DE$12,$E116=DD$12),$G116&gt;0,$G116&lt;&gt;""),1,IF(AND(OR($E116=DE$12,$E116=DF$12),$H116&gt;0,$H116&lt;&gt;""),1,DE115))))))</f>
        <v>0</v>
      </c>
      <c r="DF116">
        <f ca="1">IF(AND($L$8="Yes",$E116=DF$12,DF115=1),0,IF(AND($I116=1,$L$4="Yes"),0,IF(AND($L116&gt;$L115,$L$3="Yes"),0,IF(AND($E116=DF$12,$F116&gt;0,$F116&lt;&gt;""),1,IF(AND(OR($E116=DF$12,$E116=DE$12),$G116&gt;0,$G116&lt;&gt;""),1,IF(AND(OR($E116=DF$12,$E116=DG$12),$H116&gt;0,$H116&lt;&gt;""),1,DF115))))))</f>
        <v>0</v>
      </c>
      <c r="DG116">
        <f ca="1">IF(AND($L$8="Yes",$E116=DG$12,DG115=1),0,IF(AND($I116=1,$L$4="Yes"),0,IF(AND($L116&gt;$L115,$L$3="Yes"),0,IF(AND($E116=DG$12,$F116&gt;0,$F116&lt;&gt;""),1,IF(AND(OR($E116=DG$12,$E116=DF$12),$G116&gt;0,$G116&lt;&gt;""),1,IF(AND(OR($E116=DG$12,$E116=DH$12),$H116&gt;0,$H116&lt;&gt;""),1,DG115))))))</f>
        <v>0</v>
      </c>
      <c r="DH116">
        <f ca="1">IF(AND($L$8="Yes",$E116=DH$12,DH115=1),0,IF(AND($I116=1,$L$4="Yes"),0,IF(AND($L116&gt;$L115,$L$3="Yes"),0,IF(AND($E116=DH$12,$F116&gt;0,$F116&lt;&gt;""),1,IF(AND(OR($E116=DH$12,$E116=DG$12),$G116&gt;0,$G116&lt;&gt;""),1,IF(AND(OR($E116=DH$12,$E116=DI$12),$H116&gt;0,$H116&lt;&gt;""),1,DH115))))))</f>
        <v>0</v>
      </c>
      <c r="DI116">
        <f ca="1">IF(AND($L$8="Yes",$E116=DI$12,DI115=1),0,IF(AND($I116=1,$L$4="Yes"),0,IF(AND($L116&gt;$L115,$L$3="Yes"),0,IF(AND($E116=DI$12,$F116&gt;0,$F116&lt;&gt;""),1,IF(AND(OR($E116=DI$12,$E116=DH$12),$G116&gt;0,$G116&lt;&gt;""),1,IF(AND(OR($E116=DI$12,$E116=DJ$12),$H116&gt;0,$H116&lt;&gt;""),1,DI115))))))</f>
        <v>1</v>
      </c>
      <c r="DJ116">
        <f ca="1">IF(AND($L$8="Yes",$E116=DJ$12,DJ115=1),0,IF(AND($I116=1,$L$4="Yes"),0,IF(AND($L116&gt;$L115,$L$3="Yes"),0,IF(AND($E116=DJ$12,$F116&gt;0,$F116&lt;&gt;""),1,IF(AND(OR($E116=DJ$12,$E116=DI$12),$G116&gt;0,$G116&lt;&gt;""),1,IF(AND(OR($E116=DJ$12,$E116=DK$12),$H116&gt;0,$H116&lt;&gt;""),1,DJ115))))))</f>
        <v>0</v>
      </c>
      <c r="DK116">
        <f ca="1">IF(AND($L$8="Yes",$E116=DK$12,DK115=1),0,IF(AND($I116=1,$L$4="Yes"),0,IF(AND($L116&gt;$L115,$L$3="Yes"),0,IF(AND($E116=DK$12,$F116&gt;0,$F116&lt;&gt;""),1,IF(AND(OR($E116=DK$12,$E116=DJ$12),$G116&gt;0,$G116&lt;&gt;""),1,IF(AND(OR($E116=DK$12,$E116=DL$12),$H116&gt;0,$H116&lt;&gt;""),1,DK115))))))</f>
        <v>1</v>
      </c>
      <c r="DL116">
        <f ca="1">IF(AND($L$8="Yes",$E116=DL$12,DL115=1),0,IF(AND($I116=1,$L$4="Yes"),0,IF(AND($L116&gt;$L115,$L$3="Yes"),0,IF(AND($E116=DL$12,$F116&gt;0,$F116&lt;&gt;""),1,IF(AND(OR($E116=DL$12,$E116=DK$12),$G116&gt;0,$G116&lt;&gt;""),1,IF(AND(OR($E116=DL$12,$E116=DM$12),$H116&gt;0,$H116&lt;&gt;""),1,DL115))))))</f>
        <v>1</v>
      </c>
      <c r="DM116">
        <f ca="1">IF(AND($L$8="Yes",$E116=DM$12,DM115=1),0,IF(AND($I116=1,$L$4="Yes"),0,IF(AND($L116&gt;$L115,$L$3="Yes"),0,IF(AND($E116=DM$12,$F116&gt;0,$F116&lt;&gt;""),1,IF(AND(OR($E116=DM$12,$E116=DL$12),$G116&gt;0,$G116&lt;&gt;""),1,IF(AND(OR($E116=DM$12,$E116=DN$12),$H116&gt;0,$H116&lt;&gt;""),1,DM115))))))</f>
        <v>0</v>
      </c>
      <c r="DN116">
        <f ca="1">IF(AND($L$8="Yes",$E116=DN$12,DN115=1),0,IF(AND($I116=1,$L$4="Yes"),0,IF(AND($L116&gt;$L115,$L$3="Yes"),0,IF(AND($E116=DN$12,$F116&gt;0,$F116&lt;&gt;""),1,IF(AND(OR($E116=DN$12,$E116=DM$12),$G116&gt;0,$G116&lt;&gt;""),1,IF(AND(OR($E116=DN$12,$E116=DO$12),$H116&gt;0,$H116&lt;&gt;""),1,DN115))))))</f>
        <v>0</v>
      </c>
      <c r="DO116">
        <f ca="1">IF(AND($L$8="Yes",$E116=DO$12,DO115=1),0,IF(AND($I116=1,$L$4="Yes"),0,IF(AND($L116&gt;$L115,$L$3="Yes"),0,IF(AND($E116=DO$12,$F116&gt;0,$F116&lt;&gt;""),1,IF(AND(OR($E116=DO$12,$E116=DN$12),$G116&gt;0,$G116&lt;&gt;""),1,IF(AND(OR($E116=DO$12,$E116=DP$12),$H116&gt;0,$H116&lt;&gt;""),1,DO115))))))</f>
        <v>1</v>
      </c>
      <c r="DP116">
        <f ca="1">IF(AND($L$8="Yes",$E116=DP$12,DP115=1),0,IF(AND($I116=1,$L$4="Yes"),0,IF(AND($L116&gt;$L115,$L$3="Yes"),0,IF(AND($E116=DP$12,$F116&gt;0,$F116&lt;&gt;""),1,IF(AND(OR($E116=DP$12,$E116=DO$12),$G116&gt;0,$G116&lt;&gt;""),1,IF(AND(OR($E116=DP$12,$E116=DQ$12),$H116&gt;0,$H116&lt;&gt;""),1,DP115))))))</f>
        <v>1</v>
      </c>
      <c r="DQ116">
        <f ca="1">IF(AND($L$8="Yes",$E116=DQ$12,DQ115=1),0,IF(AND($I116=1,$L$4="Yes"),0,IF(AND($L116&gt;$L115,$L$3="Yes"),0,IF(AND($E116=DQ$12,$F116&gt;0,$F116&lt;&gt;""),1,IF(AND(OR($E116=DQ$12,$E116=DP$12),$G116&gt;0,$G116&lt;&gt;""),1,IF(AND(OR($E116=DQ$12,$E116=DR$12),$H116&gt;0,$H116&lt;&gt;""),1,DQ115))))))</f>
        <v>1</v>
      </c>
      <c r="DR116">
        <f ca="1">IF(AND($L$8="Yes",$E116=DR$12,DR115=1),0,IF(AND($I116=1,$L$4="Yes"),0,IF(AND($L116&gt;$L115,$L$3="Yes"),0,IF(AND($E116=DR$12,$F116&gt;0,$F116&lt;&gt;""),1,IF(AND(OR($E116=DR$12,$E116=DQ$12),$G116&gt;0,$G116&lt;&gt;""),1,IF(AND(OR($E116=DR$12,$E116=DS$12),$H116&gt;0,$H116&lt;&gt;""),1,DR115))))))</f>
        <v>0</v>
      </c>
      <c r="DS116">
        <f ca="1">IF(AND($L$8="Yes",$E116=DS$12,DS115=1),0,IF(AND($I116=1,$L$4="Yes"),0,IF(AND($L116&gt;$L115,$L$3="Yes"),0,IF(AND($E116=DS$12,$F116&gt;0,$F116&lt;&gt;""),1,IF(AND(OR($E116=DS$12,$E116=DR$12),$G116&gt;0,$G116&lt;&gt;""),1,IF(AND(OR($E116=DS$12,$E116=DT$12),$H116&gt;0,$H116&lt;&gt;""),1,DS115))))))</f>
        <v>0</v>
      </c>
      <c r="DT116">
        <f ca="1">IF(AND($L$8="Yes",$E116=DT$12,DT115=1),0,IF(AND($I116=1,$L$4="Yes"),0,IF(AND($L116&gt;$L115,$L$3="Yes"),0,IF(AND($E116=DT$12,$F116&gt;0,$F116&lt;&gt;""),1,IF(AND(OR($E116=DT$12,$E116=DS$12),$G116&gt;0,$G116&lt;&gt;""),1,IF(AND(OR($E116=DT$12,$E116=DU$12),$H116&gt;0,$H116&lt;&gt;""),1,DT115))))))</f>
        <v>0</v>
      </c>
      <c r="DU116">
        <f ca="1">IF(AND($L$8="Yes",$E116=DU$12,DU115=1),0,IF(AND($I116=1,$L$4="Yes"),0,IF(AND($L116&gt;$L115,$L$3="Yes"),0,IF(AND($E116=DU$12,$F116&gt;0,$F116&lt;&gt;""),1,IF(AND(OR($E116=DU$12,$E116=DT$12),$G116&gt;0,$G116&lt;&gt;""),1,IF(AND(OR($E116=DU$12,$E116=DV$12),$H116&gt;0,$H116&lt;&gt;""),1,DU115))))))</f>
        <v>0</v>
      </c>
      <c r="DV116">
        <f ca="1">IF(AND($L$8="Yes",$E116=DV$12,DV115=1),0,IF(AND($I116=1,$L$4="Yes"),0,IF(AND($L116&gt;$L115,$L$3="Yes"),0,IF(AND($E116=DV$12,$F116&gt;0,$F116&lt;&gt;""),1,IF(AND(OR($E116=DV$12,$E116=DU$12),$G116&gt;0,$G116&lt;&gt;""),1,IF(AND(OR($E116=DV$12,$E116=DW$12),$H116&gt;0,$H116&lt;&gt;""),1,DV115))))))</f>
        <v>0</v>
      </c>
      <c r="DW116">
        <f ca="1">IF(AND($L$8="Yes",$E116=DW$12,DW115=1),0,IF(AND($I116=1,$L$4="Yes"),0,IF(AND($L116&gt;$L115,$L$3="Yes"),0,IF(AND($E116=DW$12,$F116&gt;0,$F116&lt;&gt;""),1,IF(AND(OR($E116=DW$12,$E116=DV$12),$G116&gt;0,$G116&lt;&gt;""),1,IF(AND(OR($E116=DW$12,$E116=CM$12),$H116&gt;0,$H116&lt;&gt;""),1,DW115))))))</f>
        <v>1</v>
      </c>
    </row>
    <row r="117" spans="4:127" x14ac:dyDescent="0.25">
      <c r="D117">
        <v>104</v>
      </c>
      <c r="E117">
        <f t="shared" ca="1" si="43"/>
        <v>7</v>
      </c>
      <c r="F117">
        <f ca="1">IF(E117="","",IF($L$7="No",0,IF($D116&lt;$L$2,"",COUNTIF(OFFSET($E116,-($L$2-1),0,1,1):$E116,$E117))))</f>
        <v>1</v>
      </c>
      <c r="G117">
        <f ca="1">IF(E117="","",IF($L$5="No",0,IF($D116&lt;$L$2,"",IF(E117=36,COUNTIF(OFFSET(E116,-(L$2-1),0,1,1):E116,0),COUNTIF(OFFSET($E116,-($L$2-1),0,1,1):$E116,$E117+1)))))</f>
        <v>1</v>
      </c>
      <c r="H117">
        <f ca="1">IF(E117="","",IF($L$6="No",0,IF($D116&lt;$L$2,"",IF(E117=0,COUNTIF(OFFSET(E116,-(L$2-1),0,1,1):E116,36),COUNTIF(OFFSET($E116,-($L$2-1),0,1,1):$E116,$E117-1)))))</f>
        <v>0</v>
      </c>
      <c r="I117">
        <f t="shared" ca="1" si="80"/>
        <v>1</v>
      </c>
      <c r="J117">
        <f t="shared" ca="1" si="81"/>
        <v>25</v>
      </c>
      <c r="K117">
        <f t="shared" ca="1" si="82"/>
        <v>-65</v>
      </c>
      <c r="L117">
        <f t="shared" ca="1" si="83"/>
        <v>0</v>
      </c>
      <c r="P117">
        <f t="shared" ca="1" si="84"/>
        <v>11</v>
      </c>
      <c r="Q117" s="4">
        <f ca="1">IF($E116="","",IF(Q$13&gt;$P117,"",LOOKUP(Q$13,$BB116:$CL116,$BB$12:$CL$12)))</f>
        <v>7</v>
      </c>
      <c r="R117" s="5">
        <f ca="1">IF($E116="","",IF(R$13&gt;$P117,"",LOOKUP(R$13,$BB116:$CL116,$BB$12:$CL$12)))</f>
        <v>8</v>
      </c>
      <c r="S117" s="5">
        <f ca="1">IF($E116="","",IF(S$13&gt;$P117,"",LOOKUP(S$13,$BB116:$CL116,$BB$12:$CL$12)))</f>
        <v>10</v>
      </c>
      <c r="T117" s="5">
        <f ca="1">IF($E116="","",IF(T$13&gt;$P117,"",LOOKUP(T$13,$BB116:$CL116,$BB$12:$CL$12)))</f>
        <v>11</v>
      </c>
      <c r="U117" s="5">
        <f ca="1">IF($E116="","",IF(U$13&gt;$P117,"",LOOKUP(U$13,$BB116:$CL116,$BB$12:$CL$12)))</f>
        <v>22</v>
      </c>
      <c r="V117" s="5">
        <f ca="1">IF($E116="","",IF(V$13&gt;$P117,"",LOOKUP(V$13,$BB116:$CL116,$BB$12:$CL$12)))</f>
        <v>24</v>
      </c>
      <c r="W117" s="5">
        <f ca="1">IF($E116="","",IF(W$13&gt;$P117,"",LOOKUP(W$13,$BB116:$CL116,$BB$12:$CL$12)))</f>
        <v>25</v>
      </c>
      <c r="X117" s="5">
        <f ca="1">IF($E116="","",IF(X$13&gt;$P117,"",LOOKUP(X$13,$BB116:$CL116,$BB$12:$CL$12)))</f>
        <v>28</v>
      </c>
      <c r="Y117" s="5">
        <f ca="1">IF($E116="","",IF(Y$13&gt;$P117,"",LOOKUP(Y$13,$BB116:$CL116,$BB$12:$CL$12)))</f>
        <v>29</v>
      </c>
      <c r="Z117" s="5">
        <f ca="1">IF($E116="","",IF(Z$13&gt;$P117,"",LOOKUP(Z$13,$BB116:$CL116,$BB$12:$CL$12)))</f>
        <v>30</v>
      </c>
      <c r="AA117" s="5">
        <f ca="1">IF($E116="","",IF(AA$13&gt;$P117,"",LOOKUP(AA$13,$BB116:$CL116,$BB$12:$CL$12)))</f>
        <v>36</v>
      </c>
      <c r="AB117" s="5" t="str">
        <f ca="1">IF($E116="","",IF(AB$13&gt;$P117,"",LOOKUP(AB$13,$BB116:$CL116,$BB$12:$CL$12)))</f>
        <v/>
      </c>
      <c r="AC117" s="5" t="str">
        <f ca="1">IF($E116="","",IF(AC$13&gt;$P117,"",LOOKUP(AC$13,$BB116:$CL116,$BB$12:$CL$12)))</f>
        <v/>
      </c>
      <c r="AD117" s="5" t="str">
        <f ca="1">IF($E116="","",IF(AD$13&gt;$P117,"",LOOKUP(AD$13,$BB116:$CL116,$BB$12:$CL$12)))</f>
        <v/>
      </c>
      <c r="AE117" s="5" t="str">
        <f ca="1">IF($E116="","",IF(AE$13&gt;$P117,"",LOOKUP(AE$13,$BB116:$CL116,$BB$12:$CL$12)))</f>
        <v/>
      </c>
      <c r="AF117" s="5" t="str">
        <f ca="1">IF($E116="","",IF(AF$13&gt;$P117,"",LOOKUP(AF$13,$BB116:$CL116,$BB$12:$CL$12)))</f>
        <v/>
      </c>
      <c r="AG117" s="5" t="str">
        <f ca="1">IF($E116="","",IF(AG$13&gt;$P117,"",LOOKUP(AG$13,$BB116:$CL116,$BB$12:$CL$12)))</f>
        <v/>
      </c>
      <c r="AH117" s="5" t="str">
        <f ca="1">IF($E116="","",IF(AH$13&gt;$P117,"",LOOKUP(AH$13,$BB116:$CL116,$BB$12:$CL$12)))</f>
        <v/>
      </c>
      <c r="AI117" s="5" t="str">
        <f ca="1">IF($E116="","",IF(AI$13&gt;$P117,"",LOOKUP(AI$13,$BB116:$CL116,$BB$12:$CL$12)))</f>
        <v/>
      </c>
      <c r="AJ117" s="5" t="str">
        <f ca="1">IF($E116="","",IF(AJ$13&gt;$P117,"",LOOKUP(AJ$13,$BB116:$CL116,$BB$12:$CL$12)))</f>
        <v/>
      </c>
      <c r="AK117" s="5" t="str">
        <f ca="1">IF($E116="","",IF(AK$13&gt;$P117,"",LOOKUP(AK$13,$BB116:$CL116,$BB$12:$CL$12)))</f>
        <v/>
      </c>
      <c r="AL117" s="5" t="str">
        <f ca="1">IF($E116="","",IF(AL$13&gt;$P117,"",LOOKUP(AL$13,$BB116:$CL116,$BB$12:$CL$12)))</f>
        <v/>
      </c>
      <c r="AM117" s="5" t="str">
        <f ca="1">IF($E116="","",IF(AM$13&gt;$P117,"",LOOKUP(AM$13,$BB116:$CL116,$BB$12:$CL$12)))</f>
        <v/>
      </c>
      <c r="AN117" s="5" t="str">
        <f ca="1">IF($E116="","",IF(AN$13&gt;$P117,"",LOOKUP(AN$13,$BB116:$CL116,$BB$12:$CL$12)))</f>
        <v/>
      </c>
      <c r="AO117" s="5" t="str">
        <f ca="1">IF($E116="","",IF(AO$13&gt;$P117,"",LOOKUP(AO$13,$BB116:$CL116,$BB$12:$CL$12)))</f>
        <v/>
      </c>
      <c r="AP117" s="5" t="str">
        <f ca="1">IF($E116="","",IF(AP$13&gt;$P117,"",LOOKUP(AP$13,$BB116:$CL116,$BB$12:$CL$12)))</f>
        <v/>
      </c>
      <c r="AQ117" s="5" t="str">
        <f ca="1">IF($E116="","",IF(AQ$13&gt;$P117,"",LOOKUP(AQ$13,$BB116:$CL116,$BB$12:$CL$12)))</f>
        <v/>
      </c>
      <c r="AR117" s="5" t="str">
        <f ca="1">IF($E116="","",IF(AR$13&gt;$P117,"",LOOKUP(AR$13,$BB116:$CL116,$BB$12:$CL$12)))</f>
        <v/>
      </c>
      <c r="AS117" s="5" t="str">
        <f ca="1">IF($E116="","",IF(AS$13&gt;$P117,"",LOOKUP(AS$13,$BB116:$CL116,$BB$12:$CL$12)))</f>
        <v/>
      </c>
      <c r="AT117" s="5" t="str">
        <f ca="1">IF($E116="","",IF(AT$13&gt;$P117,"",LOOKUP(AT$13,$BB116:$CL116,$BB$12:$CL$12)))</f>
        <v/>
      </c>
      <c r="AU117" s="5" t="str">
        <f ca="1">IF($E116="","",IF(AU$13&gt;$P117,"",LOOKUP(AU$13,$BB116:$CL116,$BB$12:$CL$12)))</f>
        <v/>
      </c>
      <c r="AV117" s="5" t="str">
        <f ca="1">IF($E116="","",IF(AV$13&gt;$P117,"",LOOKUP(AV$13,$BB116:$CL116,$BB$12:$CL$12)))</f>
        <v/>
      </c>
      <c r="AW117" s="5" t="str">
        <f ca="1">IF($E116="","",IF(AW$13&gt;$P117,"",LOOKUP(AW$13,$BB116:$CL116,$BB$12:$CL$12)))</f>
        <v/>
      </c>
      <c r="AX117" s="5" t="str">
        <f ca="1">IF($E116="","",IF(AX$13&gt;$P117,"",LOOKUP(AX$13,$BB116:$CL116,$BB$12:$CL$12)))</f>
        <v/>
      </c>
      <c r="AY117" s="5" t="str">
        <f ca="1">IF($E116="","",IF(AY$13&gt;$P117,"",LOOKUP(AY$13,$BB116:$CL116,$BB$12:$CL$12)))</f>
        <v/>
      </c>
      <c r="AZ117" s="5" t="str">
        <f ca="1">IF($E116="","",IF(AZ$13&gt;$P117,"",LOOKUP(AZ$13,$BB116:$CL116,$BB$12:$CL$12)))</f>
        <v/>
      </c>
      <c r="BA117" s="5" t="str">
        <f ca="1">IF($E116="","",IF(BA$13&gt;$P117,"",LOOKUP(BA$13,$BB116:$CL116,$BB$12:$CL$12)))</f>
        <v/>
      </c>
      <c r="BB117">
        <v>1</v>
      </c>
      <c r="BC117">
        <f t="shared" ca="1" si="44"/>
        <v>1</v>
      </c>
      <c r="BD117">
        <f t="shared" ca="1" si="45"/>
        <v>1</v>
      </c>
      <c r="BE117">
        <f t="shared" ca="1" si="46"/>
        <v>1</v>
      </c>
      <c r="BF117">
        <f t="shared" ca="1" si="47"/>
        <v>1</v>
      </c>
      <c r="BG117">
        <f t="shared" ca="1" si="48"/>
        <v>1</v>
      </c>
      <c r="BH117">
        <f t="shared" ca="1" si="49"/>
        <v>1</v>
      </c>
      <c r="BI117">
        <f t="shared" ca="1" si="50"/>
        <v>1</v>
      </c>
      <c r="BJ117">
        <f t="shared" ca="1" si="51"/>
        <v>1</v>
      </c>
      <c r="BK117">
        <f t="shared" ca="1" si="52"/>
        <v>1</v>
      </c>
      <c r="BL117">
        <f t="shared" ca="1" si="53"/>
        <v>1</v>
      </c>
      <c r="BM117">
        <f t="shared" ca="1" si="54"/>
        <v>1</v>
      </c>
      <c r="BN117">
        <f t="shared" ca="1" si="55"/>
        <v>1</v>
      </c>
      <c r="BO117">
        <f t="shared" ca="1" si="56"/>
        <v>1</v>
      </c>
      <c r="BP117">
        <f t="shared" ca="1" si="57"/>
        <v>1</v>
      </c>
      <c r="BQ117">
        <f t="shared" ca="1" si="58"/>
        <v>1</v>
      </c>
      <c r="BR117">
        <f t="shared" ca="1" si="59"/>
        <v>1</v>
      </c>
      <c r="BS117">
        <f t="shared" ca="1" si="60"/>
        <v>1</v>
      </c>
      <c r="BT117">
        <f t="shared" ca="1" si="61"/>
        <v>1</v>
      </c>
      <c r="BU117">
        <f t="shared" ca="1" si="62"/>
        <v>1</v>
      </c>
      <c r="BV117">
        <f t="shared" ca="1" si="63"/>
        <v>1</v>
      </c>
      <c r="BW117">
        <f t="shared" ca="1" si="64"/>
        <v>1</v>
      </c>
      <c r="BX117">
        <f t="shared" ca="1" si="65"/>
        <v>1</v>
      </c>
      <c r="BY117">
        <f t="shared" ca="1" si="66"/>
        <v>1</v>
      </c>
      <c r="BZ117">
        <f t="shared" ca="1" si="67"/>
        <v>1</v>
      </c>
      <c r="CA117">
        <f t="shared" ca="1" si="68"/>
        <v>1</v>
      </c>
      <c r="CB117">
        <f t="shared" ca="1" si="69"/>
        <v>1</v>
      </c>
      <c r="CC117">
        <f t="shared" ca="1" si="70"/>
        <v>1</v>
      </c>
      <c r="CD117">
        <f t="shared" ca="1" si="71"/>
        <v>1</v>
      </c>
      <c r="CE117">
        <f t="shared" ca="1" si="72"/>
        <v>1</v>
      </c>
      <c r="CF117">
        <f t="shared" ca="1" si="73"/>
        <v>1</v>
      </c>
      <c r="CG117">
        <f t="shared" ca="1" si="74"/>
        <v>1</v>
      </c>
      <c r="CH117">
        <f t="shared" ca="1" si="75"/>
        <v>1</v>
      </c>
      <c r="CI117">
        <f t="shared" ca="1" si="76"/>
        <v>1</v>
      </c>
      <c r="CJ117">
        <f t="shared" ca="1" si="77"/>
        <v>1</v>
      </c>
      <c r="CK117">
        <f t="shared" ca="1" si="78"/>
        <v>1</v>
      </c>
      <c r="CL117">
        <f t="shared" ca="1" si="79"/>
        <v>1</v>
      </c>
      <c r="CM117">
        <f ca="1">IF(AND($L$8="Yes",$E117=CM$12,CM116=1),0,IF(AND($I117=1,$L$4="Yes"),0,IF(AND($L117&gt;$L116,$L$3="Yes"),0,IF(AND($E117=CM$12,$F117&gt;0,$F117&lt;&gt;""),1,IF(AND(OR($E117=CM$12,$E117=DW$12),$G117&gt;0,$G117&lt;&gt;""),1,IF(AND(OR($E117=CN$12,$E117=CM$12),$H117&gt;0,$H117&lt;&gt;""),1,CM116))))))</f>
        <v>0</v>
      </c>
      <c r="CN117">
        <f ca="1">IF(AND($L$8="Yes",$E117=CN$12,CN116=1),0,IF(AND($I117=1,$L$4="Yes"),0,IF(AND($L117&gt;$L116,$L$3="Yes"),0,IF(AND($E117=CN$12,$F117&gt;0,$F117&lt;&gt;""),1,IF(AND(OR($E117=CN$12,$E117=CM$12),$G117&gt;0,$G117&lt;&gt;""),1,IF(AND(OR($E117=CN$12,$E117=CO$12),$H117&gt;0,$H117&lt;&gt;""),1,CN116))))))</f>
        <v>0</v>
      </c>
      <c r="CO117">
        <f ca="1">IF(AND($L$8="Yes",$E117=CO$12,CO116=1),0,IF(AND($I117=1,$L$4="Yes"),0,IF(AND($L117&gt;$L116,$L$3="Yes"),0,IF(AND($E117=CO$12,$F117&gt;0,$F117&lt;&gt;""),1,IF(AND(OR($E117=CO$12,$E117=CN$12),$G117&gt;0,$G117&lt;&gt;""),1,IF(AND(OR($E117=CO$12,$E117=CP$12),$H117&gt;0,$H117&lt;&gt;""),1,CO116))))))</f>
        <v>0</v>
      </c>
      <c r="CP117">
        <f ca="1">IF(AND($L$8="Yes",$E117=CP$12,CP116=1),0,IF(AND($I117=1,$L$4="Yes"),0,IF(AND($L117&gt;$L116,$L$3="Yes"),0,IF(AND($E117=CP$12,$F117&gt;0,$F117&lt;&gt;""),1,IF(AND(OR($E117=CP$12,$E117=CO$12),$G117&gt;0,$G117&lt;&gt;""),1,IF(AND(OR($E117=CP$12,$E117=CQ$12),$H117&gt;0,$H117&lt;&gt;""),1,CP116))))))</f>
        <v>0</v>
      </c>
      <c r="CQ117">
        <f ca="1">IF(AND($L$8="Yes",$E117=CQ$12,CQ116=1),0,IF(AND($I117=1,$L$4="Yes"),0,IF(AND($L117&gt;$L116,$L$3="Yes"),0,IF(AND($E117=CQ$12,$F117&gt;0,$F117&lt;&gt;""),1,IF(AND(OR($E117=CQ$12,$E117=CP$12),$G117&gt;0,$G117&lt;&gt;""),1,IF(AND(OR($E117=CQ$12,$E117=CR$12),$H117&gt;0,$H117&lt;&gt;""),1,CQ116))))))</f>
        <v>0</v>
      </c>
      <c r="CR117">
        <f ca="1">IF(AND($L$8="Yes",$E117=CR$12,CR116=1),0,IF(AND($I117=1,$L$4="Yes"),0,IF(AND($L117&gt;$L116,$L$3="Yes"),0,IF(AND($E117=CR$12,$F117&gt;0,$F117&lt;&gt;""),1,IF(AND(OR($E117=CR$12,$E117=CQ$12),$G117&gt;0,$G117&lt;&gt;""),1,IF(AND(OR($E117=CR$12,$E117=CS$12),$H117&gt;0,$H117&lt;&gt;""),1,CR116))))))</f>
        <v>0</v>
      </c>
      <c r="CS117">
        <f ca="1">IF(AND($L$8="Yes",$E117=CS$12,CS116=1),0,IF(AND($I117=1,$L$4="Yes"),0,IF(AND($L117&gt;$L116,$L$3="Yes"),0,IF(AND($E117=CS$12,$F117&gt;0,$F117&lt;&gt;""),1,IF(AND(OR($E117=CS$12,$E117=CR$12),$G117&gt;0,$G117&lt;&gt;""),1,IF(AND(OR($E117=CS$12,$E117=CT$12),$H117&gt;0,$H117&lt;&gt;""),1,CS116))))))</f>
        <v>0</v>
      </c>
      <c r="CT117">
        <f ca="1">IF(AND($L$8="Yes",$E117=CT$12,CT116=1),0,IF(AND($I117=1,$L$4="Yes"),0,IF(AND($L117&gt;$L116,$L$3="Yes"),0,IF(AND($E117=CT$12,$F117&gt;0,$F117&lt;&gt;""),1,IF(AND(OR($E117=CT$12,$E117=CS$12),$G117&gt;0,$G117&lt;&gt;""),1,IF(AND(OR($E117=CT$12,$E117=CU$12),$H117&gt;0,$H117&lt;&gt;""),1,CT116))))))</f>
        <v>0</v>
      </c>
      <c r="CU117">
        <f ca="1">IF(AND($L$8="Yes",$E117=CU$12,CU116=1),0,IF(AND($I117=1,$L$4="Yes"),0,IF(AND($L117&gt;$L116,$L$3="Yes"),0,IF(AND($E117=CU$12,$F117&gt;0,$F117&lt;&gt;""),1,IF(AND(OR($E117=CU$12,$E117=CT$12),$G117&gt;0,$G117&lt;&gt;""),1,IF(AND(OR($E117=CU$12,$E117=CV$12),$H117&gt;0,$H117&lt;&gt;""),1,CU116))))))</f>
        <v>0</v>
      </c>
      <c r="CV117">
        <f ca="1">IF(AND($L$8="Yes",$E117=CV$12,CV116=1),0,IF(AND($I117=1,$L$4="Yes"),0,IF(AND($L117&gt;$L116,$L$3="Yes"),0,IF(AND($E117=CV$12,$F117&gt;0,$F117&lt;&gt;""),1,IF(AND(OR($E117=CV$12,$E117=CU$12),$G117&gt;0,$G117&lt;&gt;""),1,IF(AND(OR($E117=CV$12,$E117=CW$12),$H117&gt;0,$H117&lt;&gt;""),1,CV116))))))</f>
        <v>0</v>
      </c>
      <c r="CW117">
        <f ca="1">IF(AND($L$8="Yes",$E117=CW$12,CW116=1),0,IF(AND($I117=1,$L$4="Yes"),0,IF(AND($L117&gt;$L116,$L$3="Yes"),0,IF(AND($E117=CW$12,$F117&gt;0,$F117&lt;&gt;""),1,IF(AND(OR($E117=CW$12,$E117=CV$12),$G117&gt;0,$G117&lt;&gt;""),1,IF(AND(OR($E117=CW$12,$E117=CX$12),$H117&gt;0,$H117&lt;&gt;""),1,CW116))))))</f>
        <v>0</v>
      </c>
      <c r="CX117">
        <f ca="1">IF(AND($L$8="Yes",$E117=CX$12,CX116=1),0,IF(AND($I117=1,$L$4="Yes"),0,IF(AND($L117&gt;$L116,$L$3="Yes"),0,IF(AND($E117=CX$12,$F117&gt;0,$F117&lt;&gt;""),1,IF(AND(OR($E117=CX$12,$E117=CW$12),$G117&gt;0,$G117&lt;&gt;""),1,IF(AND(OR($E117=CX$12,$E117=CY$12),$H117&gt;0,$H117&lt;&gt;""),1,CX116))))))</f>
        <v>0</v>
      </c>
      <c r="CY117">
        <f ca="1">IF(AND($L$8="Yes",$E117=CY$12,CY116=1),0,IF(AND($I117=1,$L$4="Yes"),0,IF(AND($L117&gt;$L116,$L$3="Yes"),0,IF(AND($E117=CY$12,$F117&gt;0,$F117&lt;&gt;""),1,IF(AND(OR($E117=CY$12,$E117=CX$12),$G117&gt;0,$G117&lt;&gt;""),1,IF(AND(OR($E117=CY$12,$E117=CZ$12),$H117&gt;0,$H117&lt;&gt;""),1,CY116))))))</f>
        <v>0</v>
      </c>
      <c r="CZ117">
        <f ca="1">IF(AND($L$8="Yes",$E117=CZ$12,CZ116=1),0,IF(AND($I117=1,$L$4="Yes"),0,IF(AND($L117&gt;$L116,$L$3="Yes"),0,IF(AND($E117=CZ$12,$F117&gt;0,$F117&lt;&gt;""),1,IF(AND(OR($E117=CZ$12,$E117=CY$12),$G117&gt;0,$G117&lt;&gt;""),1,IF(AND(OR($E117=CZ$12,$E117=DA$12),$H117&gt;0,$H117&lt;&gt;""),1,CZ116))))))</f>
        <v>0</v>
      </c>
      <c r="DA117">
        <f ca="1">IF(AND($L$8="Yes",$E117=DA$12,DA116=1),0,IF(AND($I117=1,$L$4="Yes"),0,IF(AND($L117&gt;$L116,$L$3="Yes"),0,IF(AND($E117=DA$12,$F117&gt;0,$F117&lt;&gt;""),1,IF(AND(OR($E117=DA$12,$E117=CZ$12),$G117&gt;0,$G117&lt;&gt;""),1,IF(AND(OR($E117=DA$12,$E117=DB$12),$H117&gt;0,$H117&lt;&gt;""),1,DA116))))))</f>
        <v>0</v>
      </c>
      <c r="DB117">
        <f ca="1">IF(AND($L$8="Yes",$E117=DB$12,DB116=1),0,IF(AND($I117=1,$L$4="Yes"),0,IF(AND($L117&gt;$L116,$L$3="Yes"),0,IF(AND($E117=DB$12,$F117&gt;0,$F117&lt;&gt;""),1,IF(AND(OR($E117=DB$12,$E117=DA$12),$G117&gt;0,$G117&lt;&gt;""),1,IF(AND(OR($E117=DB$12,$E117=DC$12),$H117&gt;0,$H117&lt;&gt;""),1,DB116))))))</f>
        <v>0</v>
      </c>
      <c r="DC117">
        <f ca="1">IF(AND($L$8="Yes",$E117=DC$12,DC116=1),0,IF(AND($I117=1,$L$4="Yes"),0,IF(AND($L117&gt;$L116,$L$3="Yes"),0,IF(AND($E117=DC$12,$F117&gt;0,$F117&lt;&gt;""),1,IF(AND(OR($E117=DC$12,$E117=DB$12),$G117&gt;0,$G117&lt;&gt;""),1,IF(AND(OR($E117=DC$12,$E117=DD$12),$H117&gt;0,$H117&lt;&gt;""),1,DC116))))))</f>
        <v>0</v>
      </c>
      <c r="DD117">
        <f ca="1">IF(AND($L$8="Yes",$E117=DD$12,DD116=1),0,IF(AND($I117=1,$L$4="Yes"),0,IF(AND($L117&gt;$L116,$L$3="Yes"),0,IF(AND($E117=DD$12,$F117&gt;0,$F117&lt;&gt;""),1,IF(AND(OR($E117=DD$12,$E117=DC$12),$G117&gt;0,$G117&lt;&gt;""),1,IF(AND(OR($E117=DD$12,$E117=DE$12),$H117&gt;0,$H117&lt;&gt;""),1,DD116))))))</f>
        <v>0</v>
      </c>
      <c r="DE117">
        <f ca="1">IF(AND($L$8="Yes",$E117=DE$12,DE116=1),0,IF(AND($I117=1,$L$4="Yes"),0,IF(AND($L117&gt;$L116,$L$3="Yes"),0,IF(AND($E117=DE$12,$F117&gt;0,$F117&lt;&gt;""),1,IF(AND(OR($E117=DE$12,$E117=DD$12),$G117&gt;0,$G117&lt;&gt;""),1,IF(AND(OR($E117=DE$12,$E117=DF$12),$H117&gt;0,$H117&lt;&gt;""),1,DE116))))))</f>
        <v>0</v>
      </c>
      <c r="DF117">
        <f ca="1">IF(AND($L$8="Yes",$E117=DF$12,DF116=1),0,IF(AND($I117=1,$L$4="Yes"),0,IF(AND($L117&gt;$L116,$L$3="Yes"),0,IF(AND($E117=DF$12,$F117&gt;0,$F117&lt;&gt;""),1,IF(AND(OR($E117=DF$12,$E117=DE$12),$G117&gt;0,$G117&lt;&gt;""),1,IF(AND(OR($E117=DF$12,$E117=DG$12),$H117&gt;0,$H117&lt;&gt;""),1,DF116))))))</f>
        <v>0</v>
      </c>
      <c r="DG117">
        <f ca="1">IF(AND($L$8="Yes",$E117=DG$12,DG116=1),0,IF(AND($I117=1,$L$4="Yes"),0,IF(AND($L117&gt;$L116,$L$3="Yes"),0,IF(AND($E117=DG$12,$F117&gt;0,$F117&lt;&gt;""),1,IF(AND(OR($E117=DG$12,$E117=DF$12),$G117&gt;0,$G117&lt;&gt;""),1,IF(AND(OR($E117=DG$12,$E117=DH$12),$H117&gt;0,$H117&lt;&gt;""),1,DG116))))))</f>
        <v>0</v>
      </c>
      <c r="DH117">
        <f ca="1">IF(AND($L$8="Yes",$E117=DH$12,DH116=1),0,IF(AND($I117=1,$L$4="Yes"),0,IF(AND($L117&gt;$L116,$L$3="Yes"),0,IF(AND($E117=DH$12,$F117&gt;0,$F117&lt;&gt;""),1,IF(AND(OR($E117=DH$12,$E117=DG$12),$G117&gt;0,$G117&lt;&gt;""),1,IF(AND(OR($E117=DH$12,$E117=DI$12),$H117&gt;0,$H117&lt;&gt;""),1,DH116))))))</f>
        <v>0</v>
      </c>
      <c r="DI117">
        <f ca="1">IF(AND($L$8="Yes",$E117=DI$12,DI116=1),0,IF(AND($I117=1,$L$4="Yes"),0,IF(AND($L117&gt;$L116,$L$3="Yes"),0,IF(AND($E117=DI$12,$F117&gt;0,$F117&lt;&gt;""),1,IF(AND(OR($E117=DI$12,$E117=DH$12),$G117&gt;0,$G117&lt;&gt;""),1,IF(AND(OR($E117=DI$12,$E117=DJ$12),$H117&gt;0,$H117&lt;&gt;""),1,DI116))))))</f>
        <v>0</v>
      </c>
      <c r="DJ117">
        <f ca="1">IF(AND($L$8="Yes",$E117=DJ$12,DJ116=1),0,IF(AND($I117=1,$L$4="Yes"),0,IF(AND($L117&gt;$L116,$L$3="Yes"),0,IF(AND($E117=DJ$12,$F117&gt;0,$F117&lt;&gt;""),1,IF(AND(OR($E117=DJ$12,$E117=DI$12),$G117&gt;0,$G117&lt;&gt;""),1,IF(AND(OR($E117=DJ$12,$E117=DK$12),$H117&gt;0,$H117&lt;&gt;""),1,DJ116))))))</f>
        <v>0</v>
      </c>
      <c r="DK117">
        <f ca="1">IF(AND($L$8="Yes",$E117=DK$12,DK116=1),0,IF(AND($I117=1,$L$4="Yes"),0,IF(AND($L117&gt;$L116,$L$3="Yes"),0,IF(AND($E117=DK$12,$F117&gt;0,$F117&lt;&gt;""),1,IF(AND(OR($E117=DK$12,$E117=DJ$12),$G117&gt;0,$G117&lt;&gt;""),1,IF(AND(OR($E117=DK$12,$E117=DL$12),$H117&gt;0,$H117&lt;&gt;""),1,DK116))))))</f>
        <v>0</v>
      </c>
      <c r="DL117">
        <f ca="1">IF(AND($L$8="Yes",$E117=DL$12,DL116=1),0,IF(AND($I117=1,$L$4="Yes"),0,IF(AND($L117&gt;$L116,$L$3="Yes"),0,IF(AND($E117=DL$12,$F117&gt;0,$F117&lt;&gt;""),1,IF(AND(OR($E117=DL$12,$E117=DK$12),$G117&gt;0,$G117&lt;&gt;""),1,IF(AND(OR($E117=DL$12,$E117=DM$12),$H117&gt;0,$H117&lt;&gt;""),1,DL116))))))</f>
        <v>0</v>
      </c>
      <c r="DM117">
        <f ca="1">IF(AND($L$8="Yes",$E117=DM$12,DM116=1),0,IF(AND($I117=1,$L$4="Yes"),0,IF(AND($L117&gt;$L116,$L$3="Yes"),0,IF(AND($E117=DM$12,$F117&gt;0,$F117&lt;&gt;""),1,IF(AND(OR($E117=DM$12,$E117=DL$12),$G117&gt;0,$G117&lt;&gt;""),1,IF(AND(OR($E117=DM$12,$E117=DN$12),$H117&gt;0,$H117&lt;&gt;""),1,DM116))))))</f>
        <v>0</v>
      </c>
      <c r="DN117">
        <f ca="1">IF(AND($L$8="Yes",$E117=DN$12,DN116=1),0,IF(AND($I117=1,$L$4="Yes"),0,IF(AND($L117&gt;$L116,$L$3="Yes"),0,IF(AND($E117=DN$12,$F117&gt;0,$F117&lt;&gt;""),1,IF(AND(OR($E117=DN$12,$E117=DM$12),$G117&gt;0,$G117&lt;&gt;""),1,IF(AND(OR($E117=DN$12,$E117=DO$12),$H117&gt;0,$H117&lt;&gt;""),1,DN116))))))</f>
        <v>0</v>
      </c>
      <c r="DO117">
        <f ca="1">IF(AND($L$8="Yes",$E117=DO$12,DO116=1),0,IF(AND($I117=1,$L$4="Yes"),0,IF(AND($L117&gt;$L116,$L$3="Yes"),0,IF(AND($E117=DO$12,$F117&gt;0,$F117&lt;&gt;""),1,IF(AND(OR($E117=DO$12,$E117=DN$12),$G117&gt;0,$G117&lt;&gt;""),1,IF(AND(OR($E117=DO$12,$E117=DP$12),$H117&gt;0,$H117&lt;&gt;""),1,DO116))))))</f>
        <v>0</v>
      </c>
      <c r="DP117">
        <f ca="1">IF(AND($L$8="Yes",$E117=DP$12,DP116=1),0,IF(AND($I117=1,$L$4="Yes"),0,IF(AND($L117&gt;$L116,$L$3="Yes"),0,IF(AND($E117=DP$12,$F117&gt;0,$F117&lt;&gt;""),1,IF(AND(OR($E117=DP$12,$E117=DO$12),$G117&gt;0,$G117&lt;&gt;""),1,IF(AND(OR($E117=DP$12,$E117=DQ$12),$H117&gt;0,$H117&lt;&gt;""),1,DP116))))))</f>
        <v>0</v>
      </c>
      <c r="DQ117">
        <f ca="1">IF(AND($L$8="Yes",$E117=DQ$12,DQ116=1),0,IF(AND($I117=1,$L$4="Yes"),0,IF(AND($L117&gt;$L116,$L$3="Yes"),0,IF(AND($E117=DQ$12,$F117&gt;0,$F117&lt;&gt;""),1,IF(AND(OR($E117=DQ$12,$E117=DP$12),$G117&gt;0,$G117&lt;&gt;""),1,IF(AND(OR($E117=DQ$12,$E117=DR$12),$H117&gt;0,$H117&lt;&gt;""),1,DQ116))))))</f>
        <v>0</v>
      </c>
      <c r="DR117">
        <f ca="1">IF(AND($L$8="Yes",$E117=DR$12,DR116=1),0,IF(AND($I117=1,$L$4="Yes"),0,IF(AND($L117&gt;$L116,$L$3="Yes"),0,IF(AND($E117=DR$12,$F117&gt;0,$F117&lt;&gt;""),1,IF(AND(OR($E117=DR$12,$E117=DQ$12),$G117&gt;0,$G117&lt;&gt;""),1,IF(AND(OR($E117=DR$12,$E117=DS$12),$H117&gt;0,$H117&lt;&gt;""),1,DR116))))))</f>
        <v>0</v>
      </c>
      <c r="DS117">
        <f ca="1">IF(AND($L$8="Yes",$E117=DS$12,DS116=1),0,IF(AND($I117=1,$L$4="Yes"),0,IF(AND($L117&gt;$L116,$L$3="Yes"),0,IF(AND($E117=DS$12,$F117&gt;0,$F117&lt;&gt;""),1,IF(AND(OR($E117=DS$12,$E117=DR$12),$G117&gt;0,$G117&lt;&gt;""),1,IF(AND(OR($E117=DS$12,$E117=DT$12),$H117&gt;0,$H117&lt;&gt;""),1,DS116))))))</f>
        <v>0</v>
      </c>
      <c r="DT117">
        <f ca="1">IF(AND($L$8="Yes",$E117=DT$12,DT116=1),0,IF(AND($I117=1,$L$4="Yes"),0,IF(AND($L117&gt;$L116,$L$3="Yes"),0,IF(AND($E117=DT$12,$F117&gt;0,$F117&lt;&gt;""),1,IF(AND(OR($E117=DT$12,$E117=DS$12),$G117&gt;0,$G117&lt;&gt;""),1,IF(AND(OR($E117=DT$12,$E117=DU$12),$H117&gt;0,$H117&lt;&gt;""),1,DT116))))))</f>
        <v>0</v>
      </c>
      <c r="DU117">
        <f ca="1">IF(AND($L$8="Yes",$E117=DU$12,DU116=1),0,IF(AND($I117=1,$L$4="Yes"),0,IF(AND($L117&gt;$L116,$L$3="Yes"),0,IF(AND($E117=DU$12,$F117&gt;0,$F117&lt;&gt;""),1,IF(AND(OR($E117=DU$12,$E117=DT$12),$G117&gt;0,$G117&lt;&gt;""),1,IF(AND(OR($E117=DU$12,$E117=DV$12),$H117&gt;0,$H117&lt;&gt;""),1,DU116))))))</f>
        <v>0</v>
      </c>
      <c r="DV117">
        <f ca="1">IF(AND($L$8="Yes",$E117=DV$12,DV116=1),0,IF(AND($I117=1,$L$4="Yes"),0,IF(AND($L117&gt;$L116,$L$3="Yes"),0,IF(AND($E117=DV$12,$F117&gt;0,$F117&lt;&gt;""),1,IF(AND(OR($E117=DV$12,$E117=DU$12),$G117&gt;0,$G117&lt;&gt;""),1,IF(AND(OR($E117=DV$12,$E117=DW$12),$H117&gt;0,$H117&lt;&gt;""),1,DV116))))))</f>
        <v>0</v>
      </c>
      <c r="DW117">
        <f ca="1">IF(AND($L$8="Yes",$E117=DW$12,DW116=1),0,IF(AND($I117=1,$L$4="Yes"),0,IF(AND($L117&gt;$L116,$L$3="Yes"),0,IF(AND($E117=DW$12,$F117&gt;0,$F117&lt;&gt;""),1,IF(AND(OR($E117=DW$12,$E117=DV$12),$G117&gt;0,$G117&lt;&gt;""),1,IF(AND(OR($E117=DW$12,$E117=CM$12),$H117&gt;0,$H117&lt;&gt;""),1,DW116))))))</f>
        <v>0</v>
      </c>
    </row>
    <row r="118" spans="4:127" x14ac:dyDescent="0.25">
      <c r="D118">
        <v>105</v>
      </c>
      <c r="E118">
        <f t="shared" ca="1" si="43"/>
        <v>23</v>
      </c>
      <c r="F118">
        <f ca="1">IF(E118="","",IF($L$7="No",0,IF($D117&lt;$L$2,"",COUNTIF(OFFSET($E117,-($L$2-1),0,1,1):$E117,$E118))))</f>
        <v>0</v>
      </c>
      <c r="G118">
        <f ca="1">IF(E118="","",IF($L$5="No",0,IF($D117&lt;$L$2,"",IF(E118=36,COUNTIF(OFFSET(E117,-(L$2-1),0,1,1):E117,0),COUNTIF(OFFSET($E117,-($L$2-1),0,1,1):$E117,$E118+1)))))</f>
        <v>0</v>
      </c>
      <c r="H118">
        <f ca="1">IF(E118="","",IF($L$6="No",0,IF($D117&lt;$L$2,"",IF(E118=0,COUNTIF(OFFSET(E117,-(L$2-1),0,1,1):E117,36),COUNTIF(OFFSET($E117,-($L$2-1),0,1,1):$E117,$E118-1)))))</f>
        <v>2</v>
      </c>
      <c r="I118">
        <f t="shared" ca="1" si="80"/>
        <v>0</v>
      </c>
      <c r="J118">
        <f t="shared" ca="1" si="81"/>
        <v>0</v>
      </c>
      <c r="K118">
        <f t="shared" ca="1" si="82"/>
        <v>-65</v>
      </c>
      <c r="L118">
        <f t="shared" ca="1" si="83"/>
        <v>0</v>
      </c>
      <c r="P118">
        <f t="shared" ca="1" si="84"/>
        <v>0</v>
      </c>
      <c r="Q118" s="4" t="str">
        <f ca="1">IF($E117="","",IF(Q$13&gt;$P118,"",LOOKUP(Q$13,$BB117:$CL117,$BB$12:$CL$12)))</f>
        <v/>
      </c>
      <c r="R118" s="5" t="str">
        <f ca="1">IF($E117="","",IF(R$13&gt;$P118,"",LOOKUP(R$13,$BB117:$CL117,$BB$12:$CL$12)))</f>
        <v/>
      </c>
      <c r="S118" s="5" t="str">
        <f ca="1">IF($E117="","",IF(S$13&gt;$P118,"",LOOKUP(S$13,$BB117:$CL117,$BB$12:$CL$12)))</f>
        <v/>
      </c>
      <c r="T118" s="5" t="str">
        <f ca="1">IF($E117="","",IF(T$13&gt;$P118,"",LOOKUP(T$13,$BB117:$CL117,$BB$12:$CL$12)))</f>
        <v/>
      </c>
      <c r="U118" s="5" t="str">
        <f ca="1">IF($E117="","",IF(U$13&gt;$P118,"",LOOKUP(U$13,$BB117:$CL117,$BB$12:$CL$12)))</f>
        <v/>
      </c>
      <c r="V118" s="5" t="str">
        <f ca="1">IF($E117="","",IF(V$13&gt;$P118,"",LOOKUP(V$13,$BB117:$CL117,$BB$12:$CL$12)))</f>
        <v/>
      </c>
      <c r="W118" s="5" t="str">
        <f ca="1">IF($E117="","",IF(W$13&gt;$P118,"",LOOKUP(W$13,$BB117:$CL117,$BB$12:$CL$12)))</f>
        <v/>
      </c>
      <c r="X118" s="5" t="str">
        <f ca="1">IF($E117="","",IF(X$13&gt;$P118,"",LOOKUP(X$13,$BB117:$CL117,$BB$12:$CL$12)))</f>
        <v/>
      </c>
      <c r="Y118" s="5" t="str">
        <f ca="1">IF($E117="","",IF(Y$13&gt;$P118,"",LOOKUP(Y$13,$BB117:$CL117,$BB$12:$CL$12)))</f>
        <v/>
      </c>
      <c r="Z118" s="5" t="str">
        <f ca="1">IF($E117="","",IF(Z$13&gt;$P118,"",LOOKUP(Z$13,$BB117:$CL117,$BB$12:$CL$12)))</f>
        <v/>
      </c>
      <c r="AA118" s="5" t="str">
        <f ca="1">IF($E117="","",IF(AA$13&gt;$P118,"",LOOKUP(AA$13,$BB117:$CL117,$BB$12:$CL$12)))</f>
        <v/>
      </c>
      <c r="AB118" s="5" t="str">
        <f ca="1">IF($E117="","",IF(AB$13&gt;$P118,"",LOOKUP(AB$13,$BB117:$CL117,$BB$12:$CL$12)))</f>
        <v/>
      </c>
      <c r="AC118" s="5" t="str">
        <f ca="1">IF($E117="","",IF(AC$13&gt;$P118,"",LOOKUP(AC$13,$BB117:$CL117,$BB$12:$CL$12)))</f>
        <v/>
      </c>
      <c r="AD118" s="5" t="str">
        <f ca="1">IF($E117="","",IF(AD$13&gt;$P118,"",LOOKUP(AD$13,$BB117:$CL117,$BB$12:$CL$12)))</f>
        <v/>
      </c>
      <c r="AE118" s="5" t="str">
        <f ca="1">IF($E117="","",IF(AE$13&gt;$P118,"",LOOKUP(AE$13,$BB117:$CL117,$BB$12:$CL$12)))</f>
        <v/>
      </c>
      <c r="AF118" s="5" t="str">
        <f ca="1">IF($E117="","",IF(AF$13&gt;$P118,"",LOOKUP(AF$13,$BB117:$CL117,$BB$12:$CL$12)))</f>
        <v/>
      </c>
      <c r="AG118" s="5" t="str">
        <f ca="1">IF($E117="","",IF(AG$13&gt;$P118,"",LOOKUP(AG$13,$BB117:$CL117,$BB$12:$CL$12)))</f>
        <v/>
      </c>
      <c r="AH118" s="5" t="str">
        <f ca="1">IF($E117="","",IF(AH$13&gt;$P118,"",LOOKUP(AH$13,$BB117:$CL117,$BB$12:$CL$12)))</f>
        <v/>
      </c>
      <c r="AI118" s="5" t="str">
        <f ca="1">IF($E117="","",IF(AI$13&gt;$P118,"",LOOKUP(AI$13,$BB117:$CL117,$BB$12:$CL$12)))</f>
        <v/>
      </c>
      <c r="AJ118" s="5" t="str">
        <f ca="1">IF($E117="","",IF(AJ$13&gt;$P118,"",LOOKUP(AJ$13,$BB117:$CL117,$BB$12:$CL$12)))</f>
        <v/>
      </c>
      <c r="AK118" s="5" t="str">
        <f ca="1">IF($E117="","",IF(AK$13&gt;$P118,"",LOOKUP(AK$13,$BB117:$CL117,$BB$12:$CL$12)))</f>
        <v/>
      </c>
      <c r="AL118" s="5" t="str">
        <f ca="1">IF($E117="","",IF(AL$13&gt;$P118,"",LOOKUP(AL$13,$BB117:$CL117,$BB$12:$CL$12)))</f>
        <v/>
      </c>
      <c r="AM118" s="5" t="str">
        <f ca="1">IF($E117="","",IF(AM$13&gt;$P118,"",LOOKUP(AM$13,$BB117:$CL117,$BB$12:$CL$12)))</f>
        <v/>
      </c>
      <c r="AN118" s="5" t="str">
        <f ca="1">IF($E117="","",IF(AN$13&gt;$P118,"",LOOKUP(AN$13,$BB117:$CL117,$BB$12:$CL$12)))</f>
        <v/>
      </c>
      <c r="AO118" s="5" t="str">
        <f ca="1">IF($E117="","",IF(AO$13&gt;$P118,"",LOOKUP(AO$13,$BB117:$CL117,$BB$12:$CL$12)))</f>
        <v/>
      </c>
      <c r="AP118" s="5" t="str">
        <f ca="1">IF($E117="","",IF(AP$13&gt;$P118,"",LOOKUP(AP$13,$BB117:$CL117,$BB$12:$CL$12)))</f>
        <v/>
      </c>
      <c r="AQ118" s="5" t="str">
        <f ca="1">IF($E117="","",IF(AQ$13&gt;$P118,"",LOOKUP(AQ$13,$BB117:$CL117,$BB$12:$CL$12)))</f>
        <v/>
      </c>
      <c r="AR118" s="5" t="str">
        <f ca="1">IF($E117="","",IF(AR$13&gt;$P118,"",LOOKUP(AR$13,$BB117:$CL117,$BB$12:$CL$12)))</f>
        <v/>
      </c>
      <c r="AS118" s="5" t="str">
        <f ca="1">IF($E117="","",IF(AS$13&gt;$P118,"",LOOKUP(AS$13,$BB117:$CL117,$BB$12:$CL$12)))</f>
        <v/>
      </c>
      <c r="AT118" s="5" t="str">
        <f ca="1">IF($E117="","",IF(AT$13&gt;$P118,"",LOOKUP(AT$13,$BB117:$CL117,$BB$12:$CL$12)))</f>
        <v/>
      </c>
      <c r="AU118" s="5" t="str">
        <f ca="1">IF($E117="","",IF(AU$13&gt;$P118,"",LOOKUP(AU$13,$BB117:$CL117,$BB$12:$CL$12)))</f>
        <v/>
      </c>
      <c r="AV118" s="5" t="str">
        <f ca="1">IF($E117="","",IF(AV$13&gt;$P118,"",LOOKUP(AV$13,$BB117:$CL117,$BB$12:$CL$12)))</f>
        <v/>
      </c>
      <c r="AW118" s="5" t="str">
        <f ca="1">IF($E117="","",IF(AW$13&gt;$P118,"",LOOKUP(AW$13,$BB117:$CL117,$BB$12:$CL$12)))</f>
        <v/>
      </c>
      <c r="AX118" s="5" t="str">
        <f ca="1">IF($E117="","",IF(AX$13&gt;$P118,"",LOOKUP(AX$13,$BB117:$CL117,$BB$12:$CL$12)))</f>
        <v/>
      </c>
      <c r="AY118" s="5" t="str">
        <f ca="1">IF($E117="","",IF(AY$13&gt;$P118,"",LOOKUP(AY$13,$BB117:$CL117,$BB$12:$CL$12)))</f>
        <v/>
      </c>
      <c r="AZ118" s="5" t="str">
        <f ca="1">IF($E117="","",IF(AZ$13&gt;$P118,"",LOOKUP(AZ$13,$BB117:$CL117,$BB$12:$CL$12)))</f>
        <v/>
      </c>
      <c r="BA118" s="5" t="str">
        <f ca="1">IF($E117="","",IF(BA$13&gt;$P118,"",LOOKUP(BA$13,$BB117:$CL117,$BB$12:$CL$12)))</f>
        <v/>
      </c>
      <c r="BB118">
        <v>1</v>
      </c>
      <c r="BC118">
        <f t="shared" ca="1" si="44"/>
        <v>1</v>
      </c>
      <c r="BD118">
        <f t="shared" ca="1" si="45"/>
        <v>1</v>
      </c>
      <c r="BE118">
        <f t="shared" ca="1" si="46"/>
        <v>1</v>
      </c>
      <c r="BF118">
        <f t="shared" ca="1" si="47"/>
        <v>1</v>
      </c>
      <c r="BG118">
        <f t="shared" ca="1" si="48"/>
        <v>1</v>
      </c>
      <c r="BH118">
        <f t="shared" ca="1" si="49"/>
        <v>1</v>
      </c>
      <c r="BI118">
        <f t="shared" ca="1" si="50"/>
        <v>1</v>
      </c>
      <c r="BJ118">
        <f t="shared" ca="1" si="51"/>
        <v>1</v>
      </c>
      <c r="BK118">
        <f t="shared" ca="1" si="52"/>
        <v>1</v>
      </c>
      <c r="BL118">
        <f t="shared" ca="1" si="53"/>
        <v>1</v>
      </c>
      <c r="BM118">
        <f t="shared" ca="1" si="54"/>
        <v>1</v>
      </c>
      <c r="BN118">
        <f t="shared" ca="1" si="55"/>
        <v>1</v>
      </c>
      <c r="BO118">
        <f t="shared" ca="1" si="56"/>
        <v>1</v>
      </c>
      <c r="BP118">
        <f t="shared" ca="1" si="57"/>
        <v>1</v>
      </c>
      <c r="BQ118">
        <f t="shared" ca="1" si="58"/>
        <v>1</v>
      </c>
      <c r="BR118">
        <f t="shared" ca="1" si="59"/>
        <v>1</v>
      </c>
      <c r="BS118">
        <f t="shared" ca="1" si="60"/>
        <v>1</v>
      </c>
      <c r="BT118">
        <f t="shared" ca="1" si="61"/>
        <v>1</v>
      </c>
      <c r="BU118">
        <f t="shared" ca="1" si="62"/>
        <v>1</v>
      </c>
      <c r="BV118">
        <f t="shared" ca="1" si="63"/>
        <v>1</v>
      </c>
      <c r="BW118">
        <f t="shared" ca="1" si="64"/>
        <v>1</v>
      </c>
      <c r="BX118">
        <f t="shared" ca="1" si="65"/>
        <v>1</v>
      </c>
      <c r="BY118">
        <f t="shared" ca="1" si="66"/>
        <v>2</v>
      </c>
      <c r="BZ118">
        <f t="shared" ca="1" si="67"/>
        <v>3</v>
      </c>
      <c r="CA118">
        <f t="shared" ca="1" si="68"/>
        <v>3</v>
      </c>
      <c r="CB118">
        <f t="shared" ca="1" si="69"/>
        <v>3</v>
      </c>
      <c r="CC118">
        <f t="shared" ca="1" si="70"/>
        <v>3</v>
      </c>
      <c r="CD118">
        <f t="shared" ca="1" si="71"/>
        <v>3</v>
      </c>
      <c r="CE118">
        <f t="shared" ca="1" si="72"/>
        <v>3</v>
      </c>
      <c r="CF118">
        <f t="shared" ca="1" si="73"/>
        <v>3</v>
      </c>
      <c r="CG118">
        <f t="shared" ca="1" si="74"/>
        <v>3</v>
      </c>
      <c r="CH118">
        <f t="shared" ca="1" si="75"/>
        <v>3</v>
      </c>
      <c r="CI118">
        <f t="shared" ca="1" si="76"/>
        <v>3</v>
      </c>
      <c r="CJ118">
        <f t="shared" ca="1" si="77"/>
        <v>3</v>
      </c>
      <c r="CK118">
        <f t="shared" ca="1" si="78"/>
        <v>3</v>
      </c>
      <c r="CL118">
        <f t="shared" ca="1" si="79"/>
        <v>3</v>
      </c>
      <c r="CM118">
        <f ca="1">IF(AND($L$8="Yes",$E118=CM$12,CM117=1),0,IF(AND($I118=1,$L$4="Yes"),0,IF(AND($L118&gt;$L117,$L$3="Yes"),0,IF(AND($E118=CM$12,$F118&gt;0,$F118&lt;&gt;""),1,IF(AND(OR($E118=CM$12,$E118=DW$12),$G118&gt;0,$G118&lt;&gt;""),1,IF(AND(OR($E118=CN$12,$E118=CM$12),$H118&gt;0,$H118&lt;&gt;""),1,CM117))))))</f>
        <v>0</v>
      </c>
      <c r="CN118">
        <f ca="1">IF(AND($L$8="Yes",$E118=CN$12,CN117=1),0,IF(AND($I118=1,$L$4="Yes"),0,IF(AND($L118&gt;$L117,$L$3="Yes"),0,IF(AND($E118=CN$12,$F118&gt;0,$F118&lt;&gt;""),1,IF(AND(OR($E118=CN$12,$E118=CM$12),$G118&gt;0,$G118&lt;&gt;""),1,IF(AND(OR($E118=CN$12,$E118=CO$12),$H118&gt;0,$H118&lt;&gt;""),1,CN117))))))</f>
        <v>0</v>
      </c>
      <c r="CO118">
        <f ca="1">IF(AND($L$8="Yes",$E118=CO$12,CO117=1),0,IF(AND($I118=1,$L$4="Yes"),0,IF(AND($L118&gt;$L117,$L$3="Yes"),0,IF(AND($E118=CO$12,$F118&gt;0,$F118&lt;&gt;""),1,IF(AND(OR($E118=CO$12,$E118=CN$12),$G118&gt;0,$G118&lt;&gt;""),1,IF(AND(OR($E118=CO$12,$E118=CP$12),$H118&gt;0,$H118&lt;&gt;""),1,CO117))))))</f>
        <v>0</v>
      </c>
      <c r="CP118">
        <f ca="1">IF(AND($L$8="Yes",$E118=CP$12,CP117=1),0,IF(AND($I118=1,$L$4="Yes"),0,IF(AND($L118&gt;$L117,$L$3="Yes"),0,IF(AND($E118=CP$12,$F118&gt;0,$F118&lt;&gt;""),1,IF(AND(OR($E118=CP$12,$E118=CO$12),$G118&gt;0,$G118&lt;&gt;""),1,IF(AND(OR($E118=CP$12,$E118=CQ$12),$H118&gt;0,$H118&lt;&gt;""),1,CP117))))))</f>
        <v>0</v>
      </c>
      <c r="CQ118">
        <f ca="1">IF(AND($L$8="Yes",$E118=CQ$12,CQ117=1),0,IF(AND($I118=1,$L$4="Yes"),0,IF(AND($L118&gt;$L117,$L$3="Yes"),0,IF(AND($E118=CQ$12,$F118&gt;0,$F118&lt;&gt;""),1,IF(AND(OR($E118=CQ$12,$E118=CP$12),$G118&gt;0,$G118&lt;&gt;""),1,IF(AND(OR($E118=CQ$12,$E118=CR$12),$H118&gt;0,$H118&lt;&gt;""),1,CQ117))))))</f>
        <v>0</v>
      </c>
      <c r="CR118">
        <f ca="1">IF(AND($L$8="Yes",$E118=CR$12,CR117=1),0,IF(AND($I118=1,$L$4="Yes"),0,IF(AND($L118&gt;$L117,$L$3="Yes"),0,IF(AND($E118=CR$12,$F118&gt;0,$F118&lt;&gt;""),1,IF(AND(OR($E118=CR$12,$E118=CQ$12),$G118&gt;0,$G118&lt;&gt;""),1,IF(AND(OR($E118=CR$12,$E118=CS$12),$H118&gt;0,$H118&lt;&gt;""),1,CR117))))))</f>
        <v>0</v>
      </c>
      <c r="CS118">
        <f ca="1">IF(AND($L$8="Yes",$E118=CS$12,CS117=1),0,IF(AND($I118=1,$L$4="Yes"),0,IF(AND($L118&gt;$L117,$L$3="Yes"),0,IF(AND($E118=CS$12,$F118&gt;0,$F118&lt;&gt;""),1,IF(AND(OR($E118=CS$12,$E118=CR$12),$G118&gt;0,$G118&lt;&gt;""),1,IF(AND(OR($E118=CS$12,$E118=CT$12),$H118&gt;0,$H118&lt;&gt;""),1,CS117))))))</f>
        <v>0</v>
      </c>
      <c r="CT118">
        <f ca="1">IF(AND($L$8="Yes",$E118=CT$12,CT117=1),0,IF(AND($I118=1,$L$4="Yes"),0,IF(AND($L118&gt;$L117,$L$3="Yes"),0,IF(AND($E118=CT$12,$F118&gt;0,$F118&lt;&gt;""),1,IF(AND(OR($E118=CT$12,$E118=CS$12),$G118&gt;0,$G118&lt;&gt;""),1,IF(AND(OR($E118=CT$12,$E118=CU$12),$H118&gt;0,$H118&lt;&gt;""),1,CT117))))))</f>
        <v>0</v>
      </c>
      <c r="CU118">
        <f ca="1">IF(AND($L$8="Yes",$E118=CU$12,CU117=1),0,IF(AND($I118=1,$L$4="Yes"),0,IF(AND($L118&gt;$L117,$L$3="Yes"),0,IF(AND($E118=CU$12,$F118&gt;0,$F118&lt;&gt;""),1,IF(AND(OR($E118=CU$12,$E118=CT$12),$G118&gt;0,$G118&lt;&gt;""),1,IF(AND(OR($E118=CU$12,$E118=CV$12),$H118&gt;0,$H118&lt;&gt;""),1,CU117))))))</f>
        <v>0</v>
      </c>
      <c r="CV118">
        <f ca="1">IF(AND($L$8="Yes",$E118=CV$12,CV117=1),0,IF(AND($I118=1,$L$4="Yes"),0,IF(AND($L118&gt;$L117,$L$3="Yes"),0,IF(AND($E118=CV$12,$F118&gt;0,$F118&lt;&gt;""),1,IF(AND(OR($E118=CV$12,$E118=CU$12),$G118&gt;0,$G118&lt;&gt;""),1,IF(AND(OR($E118=CV$12,$E118=CW$12),$H118&gt;0,$H118&lt;&gt;""),1,CV117))))))</f>
        <v>0</v>
      </c>
      <c r="CW118">
        <f ca="1">IF(AND($L$8="Yes",$E118=CW$12,CW117=1),0,IF(AND($I118=1,$L$4="Yes"),0,IF(AND($L118&gt;$L117,$L$3="Yes"),0,IF(AND($E118=CW$12,$F118&gt;0,$F118&lt;&gt;""),1,IF(AND(OR($E118=CW$12,$E118=CV$12),$G118&gt;0,$G118&lt;&gt;""),1,IF(AND(OR($E118=CW$12,$E118=CX$12),$H118&gt;0,$H118&lt;&gt;""),1,CW117))))))</f>
        <v>0</v>
      </c>
      <c r="CX118">
        <f ca="1">IF(AND($L$8="Yes",$E118=CX$12,CX117=1),0,IF(AND($I118=1,$L$4="Yes"),0,IF(AND($L118&gt;$L117,$L$3="Yes"),0,IF(AND($E118=CX$12,$F118&gt;0,$F118&lt;&gt;""),1,IF(AND(OR($E118=CX$12,$E118=CW$12),$G118&gt;0,$G118&lt;&gt;""),1,IF(AND(OR($E118=CX$12,$E118=CY$12),$H118&gt;0,$H118&lt;&gt;""),1,CX117))))))</f>
        <v>0</v>
      </c>
      <c r="CY118">
        <f ca="1">IF(AND($L$8="Yes",$E118=CY$12,CY117=1),0,IF(AND($I118=1,$L$4="Yes"),0,IF(AND($L118&gt;$L117,$L$3="Yes"),0,IF(AND($E118=CY$12,$F118&gt;0,$F118&lt;&gt;""),1,IF(AND(OR($E118=CY$12,$E118=CX$12),$G118&gt;0,$G118&lt;&gt;""),1,IF(AND(OR($E118=CY$12,$E118=CZ$12),$H118&gt;0,$H118&lt;&gt;""),1,CY117))))))</f>
        <v>0</v>
      </c>
      <c r="CZ118">
        <f ca="1">IF(AND($L$8="Yes",$E118=CZ$12,CZ117=1),0,IF(AND($I118=1,$L$4="Yes"),0,IF(AND($L118&gt;$L117,$L$3="Yes"),0,IF(AND($E118=CZ$12,$F118&gt;0,$F118&lt;&gt;""),1,IF(AND(OR($E118=CZ$12,$E118=CY$12),$G118&gt;0,$G118&lt;&gt;""),1,IF(AND(OR($E118=CZ$12,$E118=DA$12),$H118&gt;0,$H118&lt;&gt;""),1,CZ117))))))</f>
        <v>0</v>
      </c>
      <c r="DA118">
        <f ca="1">IF(AND($L$8="Yes",$E118=DA$12,DA117=1),0,IF(AND($I118=1,$L$4="Yes"),0,IF(AND($L118&gt;$L117,$L$3="Yes"),0,IF(AND($E118=DA$12,$F118&gt;0,$F118&lt;&gt;""),1,IF(AND(OR($E118=DA$12,$E118=CZ$12),$G118&gt;0,$G118&lt;&gt;""),1,IF(AND(OR($E118=DA$12,$E118=DB$12),$H118&gt;0,$H118&lt;&gt;""),1,DA117))))))</f>
        <v>0</v>
      </c>
      <c r="DB118">
        <f ca="1">IF(AND($L$8="Yes",$E118=DB$12,DB117=1),0,IF(AND($I118=1,$L$4="Yes"),0,IF(AND($L118&gt;$L117,$L$3="Yes"),0,IF(AND($E118=DB$12,$F118&gt;0,$F118&lt;&gt;""),1,IF(AND(OR($E118=DB$12,$E118=DA$12),$G118&gt;0,$G118&lt;&gt;""),1,IF(AND(OR($E118=DB$12,$E118=DC$12),$H118&gt;0,$H118&lt;&gt;""),1,DB117))))))</f>
        <v>0</v>
      </c>
      <c r="DC118">
        <f ca="1">IF(AND($L$8="Yes",$E118=DC$12,DC117=1),0,IF(AND($I118=1,$L$4="Yes"),0,IF(AND($L118&gt;$L117,$L$3="Yes"),0,IF(AND($E118=DC$12,$F118&gt;0,$F118&lt;&gt;""),1,IF(AND(OR($E118=DC$12,$E118=DB$12),$G118&gt;0,$G118&lt;&gt;""),1,IF(AND(OR($E118=DC$12,$E118=DD$12),$H118&gt;0,$H118&lt;&gt;""),1,DC117))))))</f>
        <v>0</v>
      </c>
      <c r="DD118">
        <f ca="1">IF(AND($L$8="Yes",$E118=DD$12,DD117=1),0,IF(AND($I118=1,$L$4="Yes"),0,IF(AND($L118&gt;$L117,$L$3="Yes"),0,IF(AND($E118=DD$12,$F118&gt;0,$F118&lt;&gt;""),1,IF(AND(OR($E118=DD$12,$E118=DC$12),$G118&gt;0,$G118&lt;&gt;""),1,IF(AND(OR($E118=DD$12,$E118=DE$12),$H118&gt;0,$H118&lt;&gt;""),1,DD117))))))</f>
        <v>0</v>
      </c>
      <c r="DE118">
        <f ca="1">IF(AND($L$8="Yes",$E118=DE$12,DE117=1),0,IF(AND($I118=1,$L$4="Yes"),0,IF(AND($L118&gt;$L117,$L$3="Yes"),0,IF(AND($E118=DE$12,$F118&gt;0,$F118&lt;&gt;""),1,IF(AND(OR($E118=DE$12,$E118=DD$12),$G118&gt;0,$G118&lt;&gt;""),1,IF(AND(OR($E118=DE$12,$E118=DF$12),$H118&gt;0,$H118&lt;&gt;""),1,DE117))))))</f>
        <v>0</v>
      </c>
      <c r="DF118">
        <f ca="1">IF(AND($L$8="Yes",$E118=DF$12,DF117=1),0,IF(AND($I118=1,$L$4="Yes"),0,IF(AND($L118&gt;$L117,$L$3="Yes"),0,IF(AND($E118=DF$12,$F118&gt;0,$F118&lt;&gt;""),1,IF(AND(OR($E118=DF$12,$E118=DE$12),$G118&gt;0,$G118&lt;&gt;""),1,IF(AND(OR($E118=DF$12,$E118=DG$12),$H118&gt;0,$H118&lt;&gt;""),1,DF117))))))</f>
        <v>0</v>
      </c>
      <c r="DG118">
        <f ca="1">IF(AND($L$8="Yes",$E118=DG$12,DG117=1),0,IF(AND($I118=1,$L$4="Yes"),0,IF(AND($L118&gt;$L117,$L$3="Yes"),0,IF(AND($E118=DG$12,$F118&gt;0,$F118&lt;&gt;""),1,IF(AND(OR($E118=DG$12,$E118=DF$12),$G118&gt;0,$G118&lt;&gt;""),1,IF(AND(OR($E118=DG$12,$E118=DH$12),$H118&gt;0,$H118&lt;&gt;""),1,DG117))))))</f>
        <v>0</v>
      </c>
      <c r="DH118">
        <f ca="1">IF(AND($L$8="Yes",$E118=DH$12,DH117=1),0,IF(AND($I118=1,$L$4="Yes"),0,IF(AND($L118&gt;$L117,$L$3="Yes"),0,IF(AND($E118=DH$12,$F118&gt;0,$F118&lt;&gt;""),1,IF(AND(OR($E118=DH$12,$E118=DG$12),$G118&gt;0,$G118&lt;&gt;""),1,IF(AND(OR($E118=DH$12,$E118=DI$12),$H118&gt;0,$H118&lt;&gt;""),1,DH117))))))</f>
        <v>0</v>
      </c>
      <c r="DI118">
        <f ca="1">IF(AND($L$8="Yes",$E118=DI$12,DI117=1),0,IF(AND($I118=1,$L$4="Yes"),0,IF(AND($L118&gt;$L117,$L$3="Yes"),0,IF(AND($E118=DI$12,$F118&gt;0,$F118&lt;&gt;""),1,IF(AND(OR($E118=DI$12,$E118=DH$12),$G118&gt;0,$G118&lt;&gt;""),1,IF(AND(OR($E118=DI$12,$E118=DJ$12),$H118&gt;0,$H118&lt;&gt;""),1,DI117))))))</f>
        <v>1</v>
      </c>
      <c r="DJ118">
        <f ca="1">IF(AND($L$8="Yes",$E118=DJ$12,DJ117=1),0,IF(AND($I118=1,$L$4="Yes"),0,IF(AND($L118&gt;$L117,$L$3="Yes"),0,IF(AND($E118=DJ$12,$F118&gt;0,$F118&lt;&gt;""),1,IF(AND(OR($E118=DJ$12,$E118=DI$12),$G118&gt;0,$G118&lt;&gt;""),1,IF(AND(OR($E118=DJ$12,$E118=DK$12),$H118&gt;0,$H118&lt;&gt;""),1,DJ117))))))</f>
        <v>1</v>
      </c>
      <c r="DK118">
        <f ca="1">IF(AND($L$8="Yes",$E118=DK$12,DK117=1),0,IF(AND($I118=1,$L$4="Yes"),0,IF(AND($L118&gt;$L117,$L$3="Yes"),0,IF(AND($E118=DK$12,$F118&gt;0,$F118&lt;&gt;""),1,IF(AND(OR($E118=DK$12,$E118=DJ$12),$G118&gt;0,$G118&lt;&gt;""),1,IF(AND(OR($E118=DK$12,$E118=DL$12),$H118&gt;0,$H118&lt;&gt;""),1,DK117))))))</f>
        <v>0</v>
      </c>
      <c r="DL118">
        <f ca="1">IF(AND($L$8="Yes",$E118=DL$12,DL117=1),0,IF(AND($I118=1,$L$4="Yes"),0,IF(AND($L118&gt;$L117,$L$3="Yes"),0,IF(AND($E118=DL$12,$F118&gt;0,$F118&lt;&gt;""),1,IF(AND(OR($E118=DL$12,$E118=DK$12),$G118&gt;0,$G118&lt;&gt;""),1,IF(AND(OR($E118=DL$12,$E118=DM$12),$H118&gt;0,$H118&lt;&gt;""),1,DL117))))))</f>
        <v>0</v>
      </c>
      <c r="DM118">
        <f ca="1">IF(AND($L$8="Yes",$E118=DM$12,DM117=1),0,IF(AND($I118=1,$L$4="Yes"),0,IF(AND($L118&gt;$L117,$L$3="Yes"),0,IF(AND($E118=DM$12,$F118&gt;0,$F118&lt;&gt;""),1,IF(AND(OR($E118=DM$12,$E118=DL$12),$G118&gt;0,$G118&lt;&gt;""),1,IF(AND(OR($E118=DM$12,$E118=DN$12),$H118&gt;0,$H118&lt;&gt;""),1,DM117))))))</f>
        <v>0</v>
      </c>
      <c r="DN118">
        <f ca="1">IF(AND($L$8="Yes",$E118=DN$12,DN117=1),0,IF(AND($I118=1,$L$4="Yes"),0,IF(AND($L118&gt;$L117,$L$3="Yes"),0,IF(AND($E118=DN$12,$F118&gt;0,$F118&lt;&gt;""),1,IF(AND(OR($E118=DN$12,$E118=DM$12),$G118&gt;0,$G118&lt;&gt;""),1,IF(AND(OR($E118=DN$12,$E118=DO$12),$H118&gt;0,$H118&lt;&gt;""),1,DN117))))))</f>
        <v>0</v>
      </c>
      <c r="DO118">
        <f ca="1">IF(AND($L$8="Yes",$E118=DO$12,DO117=1),0,IF(AND($I118=1,$L$4="Yes"),0,IF(AND($L118&gt;$L117,$L$3="Yes"),0,IF(AND($E118=DO$12,$F118&gt;0,$F118&lt;&gt;""),1,IF(AND(OR($E118=DO$12,$E118=DN$12),$G118&gt;0,$G118&lt;&gt;""),1,IF(AND(OR($E118=DO$12,$E118=DP$12),$H118&gt;0,$H118&lt;&gt;""),1,DO117))))))</f>
        <v>0</v>
      </c>
      <c r="DP118">
        <f ca="1">IF(AND($L$8="Yes",$E118=DP$12,DP117=1),0,IF(AND($I118=1,$L$4="Yes"),0,IF(AND($L118&gt;$L117,$L$3="Yes"),0,IF(AND($E118=DP$12,$F118&gt;0,$F118&lt;&gt;""),1,IF(AND(OR($E118=DP$12,$E118=DO$12),$G118&gt;0,$G118&lt;&gt;""),1,IF(AND(OR($E118=DP$12,$E118=DQ$12),$H118&gt;0,$H118&lt;&gt;""),1,DP117))))))</f>
        <v>0</v>
      </c>
      <c r="DQ118">
        <f ca="1">IF(AND($L$8="Yes",$E118=DQ$12,DQ117=1),0,IF(AND($I118=1,$L$4="Yes"),0,IF(AND($L118&gt;$L117,$L$3="Yes"),0,IF(AND($E118=DQ$12,$F118&gt;0,$F118&lt;&gt;""),1,IF(AND(OR($E118=DQ$12,$E118=DP$12),$G118&gt;0,$G118&lt;&gt;""),1,IF(AND(OR($E118=DQ$12,$E118=DR$12),$H118&gt;0,$H118&lt;&gt;""),1,DQ117))))))</f>
        <v>0</v>
      </c>
      <c r="DR118">
        <f ca="1">IF(AND($L$8="Yes",$E118=DR$12,DR117=1),0,IF(AND($I118=1,$L$4="Yes"),0,IF(AND($L118&gt;$L117,$L$3="Yes"),0,IF(AND($E118=DR$12,$F118&gt;0,$F118&lt;&gt;""),1,IF(AND(OR($E118=DR$12,$E118=DQ$12),$G118&gt;0,$G118&lt;&gt;""),1,IF(AND(OR($E118=DR$12,$E118=DS$12),$H118&gt;0,$H118&lt;&gt;""),1,DR117))))))</f>
        <v>0</v>
      </c>
      <c r="DS118">
        <f ca="1">IF(AND($L$8="Yes",$E118=DS$12,DS117=1),0,IF(AND($I118=1,$L$4="Yes"),0,IF(AND($L118&gt;$L117,$L$3="Yes"),0,IF(AND($E118=DS$12,$F118&gt;0,$F118&lt;&gt;""),1,IF(AND(OR($E118=DS$12,$E118=DR$12),$G118&gt;0,$G118&lt;&gt;""),1,IF(AND(OR($E118=DS$12,$E118=DT$12),$H118&gt;0,$H118&lt;&gt;""),1,DS117))))))</f>
        <v>0</v>
      </c>
      <c r="DT118">
        <f ca="1">IF(AND($L$8="Yes",$E118=DT$12,DT117=1),0,IF(AND($I118=1,$L$4="Yes"),0,IF(AND($L118&gt;$L117,$L$3="Yes"),0,IF(AND($E118=DT$12,$F118&gt;0,$F118&lt;&gt;""),1,IF(AND(OR($E118=DT$12,$E118=DS$12),$G118&gt;0,$G118&lt;&gt;""),1,IF(AND(OR($E118=DT$12,$E118=DU$12),$H118&gt;0,$H118&lt;&gt;""),1,DT117))))))</f>
        <v>0</v>
      </c>
      <c r="DU118">
        <f ca="1">IF(AND($L$8="Yes",$E118=DU$12,DU117=1),0,IF(AND($I118=1,$L$4="Yes"),0,IF(AND($L118&gt;$L117,$L$3="Yes"),0,IF(AND($E118=DU$12,$F118&gt;0,$F118&lt;&gt;""),1,IF(AND(OR($E118=DU$12,$E118=DT$12),$G118&gt;0,$G118&lt;&gt;""),1,IF(AND(OR($E118=DU$12,$E118=DV$12),$H118&gt;0,$H118&lt;&gt;""),1,DU117))))))</f>
        <v>0</v>
      </c>
      <c r="DV118">
        <f ca="1">IF(AND($L$8="Yes",$E118=DV$12,DV117=1),0,IF(AND($I118=1,$L$4="Yes"),0,IF(AND($L118&gt;$L117,$L$3="Yes"),0,IF(AND($E118=DV$12,$F118&gt;0,$F118&lt;&gt;""),1,IF(AND(OR($E118=DV$12,$E118=DU$12),$G118&gt;0,$G118&lt;&gt;""),1,IF(AND(OR($E118=DV$12,$E118=DW$12),$H118&gt;0,$H118&lt;&gt;""),1,DV117))))))</f>
        <v>0</v>
      </c>
      <c r="DW118">
        <f ca="1">IF(AND($L$8="Yes",$E118=DW$12,DW117=1),0,IF(AND($I118=1,$L$4="Yes"),0,IF(AND($L118&gt;$L117,$L$3="Yes"),0,IF(AND($E118=DW$12,$F118&gt;0,$F118&lt;&gt;""),1,IF(AND(OR($E118=DW$12,$E118=DV$12),$G118&gt;0,$G118&lt;&gt;""),1,IF(AND(OR($E118=DW$12,$E118=CM$12),$H118&gt;0,$H118&lt;&gt;""),1,DW117))))))</f>
        <v>0</v>
      </c>
    </row>
    <row r="119" spans="4:127" x14ac:dyDescent="0.25">
      <c r="D119">
        <v>106</v>
      </c>
      <c r="E119">
        <f t="shared" ca="1" si="43"/>
        <v>11</v>
      </c>
      <c r="F119">
        <f ca="1">IF(E119="","",IF($L$7="No",0,IF($D118&lt;$L$2,"",COUNTIF(OFFSET($E118,-($L$2-1),0,1,1):$E118,$E119))))</f>
        <v>0</v>
      </c>
      <c r="G119">
        <f ca="1">IF(E119="","",IF($L$5="No",0,IF($D118&lt;$L$2,"",IF(E119=36,COUNTIF(OFFSET(E118,-(L$2-1),0,1,1):E118,0),COUNTIF(OFFSET($E118,-($L$2-1),0,1,1):$E118,$E119+1)))))</f>
        <v>0</v>
      </c>
      <c r="H119">
        <f ca="1">IF(E119="","",IF($L$6="No",0,IF($D118&lt;$L$2,"",IF(E119=0,COUNTIF(OFFSET(E118,-(L$2-1),0,1,1):E118,36),COUNTIF(OFFSET($E118,-($L$2-1),0,1,1):$E118,$E119-1)))))</f>
        <v>0</v>
      </c>
      <c r="I119">
        <f t="shared" ca="1" si="80"/>
        <v>0</v>
      </c>
      <c r="J119">
        <f t="shared" ca="1" si="81"/>
        <v>-2</v>
      </c>
      <c r="K119">
        <f t="shared" ca="1" si="82"/>
        <v>-67</v>
      </c>
      <c r="L119">
        <f t="shared" ca="1" si="83"/>
        <v>0</v>
      </c>
      <c r="P119">
        <f t="shared" ca="1" si="84"/>
        <v>2</v>
      </c>
      <c r="Q119" s="4">
        <f ca="1">IF($E118="","",IF(Q$13&gt;$P119,"",LOOKUP(Q$13,$BB118:$CL118,$BB$12:$CL$12)))</f>
        <v>22</v>
      </c>
      <c r="R119" s="5">
        <f ca="1">IF($E118="","",IF(R$13&gt;$P119,"",LOOKUP(R$13,$BB118:$CL118,$BB$12:$CL$12)))</f>
        <v>23</v>
      </c>
      <c r="S119" s="5" t="str">
        <f ca="1">IF($E118="","",IF(S$13&gt;$P119,"",LOOKUP(S$13,$BB118:$CL118,$BB$12:$CL$12)))</f>
        <v/>
      </c>
      <c r="T119" s="5" t="str">
        <f ca="1">IF($E118="","",IF(T$13&gt;$P119,"",LOOKUP(T$13,$BB118:$CL118,$BB$12:$CL$12)))</f>
        <v/>
      </c>
      <c r="U119" s="5" t="str">
        <f ca="1">IF($E118="","",IF(U$13&gt;$P119,"",LOOKUP(U$13,$BB118:$CL118,$BB$12:$CL$12)))</f>
        <v/>
      </c>
      <c r="V119" s="5" t="str">
        <f ca="1">IF($E118="","",IF(V$13&gt;$P119,"",LOOKUP(V$13,$BB118:$CL118,$BB$12:$CL$12)))</f>
        <v/>
      </c>
      <c r="W119" s="5" t="str">
        <f ca="1">IF($E118="","",IF(W$13&gt;$P119,"",LOOKUP(W$13,$BB118:$CL118,$BB$12:$CL$12)))</f>
        <v/>
      </c>
      <c r="X119" s="5" t="str">
        <f ca="1">IF($E118="","",IF(X$13&gt;$P119,"",LOOKUP(X$13,$BB118:$CL118,$BB$12:$CL$12)))</f>
        <v/>
      </c>
      <c r="Y119" s="5" t="str">
        <f ca="1">IF($E118="","",IF(Y$13&gt;$P119,"",LOOKUP(Y$13,$BB118:$CL118,$BB$12:$CL$12)))</f>
        <v/>
      </c>
      <c r="Z119" s="5" t="str">
        <f ca="1">IF($E118="","",IF(Z$13&gt;$P119,"",LOOKUP(Z$13,$BB118:$CL118,$BB$12:$CL$12)))</f>
        <v/>
      </c>
      <c r="AA119" s="5" t="str">
        <f ca="1">IF($E118="","",IF(AA$13&gt;$P119,"",LOOKUP(AA$13,$BB118:$CL118,$BB$12:$CL$12)))</f>
        <v/>
      </c>
      <c r="AB119" s="5" t="str">
        <f ca="1">IF($E118="","",IF(AB$13&gt;$P119,"",LOOKUP(AB$13,$BB118:$CL118,$BB$12:$CL$12)))</f>
        <v/>
      </c>
      <c r="AC119" s="5" t="str">
        <f ca="1">IF($E118="","",IF(AC$13&gt;$P119,"",LOOKUP(AC$13,$BB118:$CL118,$BB$12:$CL$12)))</f>
        <v/>
      </c>
      <c r="AD119" s="5" t="str">
        <f ca="1">IF($E118="","",IF(AD$13&gt;$P119,"",LOOKUP(AD$13,$BB118:$CL118,$BB$12:$CL$12)))</f>
        <v/>
      </c>
      <c r="AE119" s="5" t="str">
        <f ca="1">IF($E118="","",IF(AE$13&gt;$P119,"",LOOKUP(AE$13,$BB118:$CL118,$BB$12:$CL$12)))</f>
        <v/>
      </c>
      <c r="AF119" s="5" t="str">
        <f ca="1">IF($E118="","",IF(AF$13&gt;$P119,"",LOOKUP(AF$13,$BB118:$CL118,$BB$12:$CL$12)))</f>
        <v/>
      </c>
      <c r="AG119" s="5" t="str">
        <f ca="1">IF($E118="","",IF(AG$13&gt;$P119,"",LOOKUP(AG$13,$BB118:$CL118,$BB$12:$CL$12)))</f>
        <v/>
      </c>
      <c r="AH119" s="5" t="str">
        <f ca="1">IF($E118="","",IF(AH$13&gt;$P119,"",LOOKUP(AH$13,$BB118:$CL118,$BB$12:$CL$12)))</f>
        <v/>
      </c>
      <c r="AI119" s="5" t="str">
        <f ca="1">IF($E118="","",IF(AI$13&gt;$P119,"",LOOKUP(AI$13,$BB118:$CL118,$BB$12:$CL$12)))</f>
        <v/>
      </c>
      <c r="AJ119" s="5" t="str">
        <f ca="1">IF($E118="","",IF(AJ$13&gt;$P119,"",LOOKUP(AJ$13,$BB118:$CL118,$BB$12:$CL$12)))</f>
        <v/>
      </c>
      <c r="AK119" s="5" t="str">
        <f ca="1">IF($E118="","",IF(AK$13&gt;$P119,"",LOOKUP(AK$13,$BB118:$CL118,$BB$12:$CL$12)))</f>
        <v/>
      </c>
      <c r="AL119" s="5" t="str">
        <f ca="1">IF($E118="","",IF(AL$13&gt;$P119,"",LOOKUP(AL$13,$BB118:$CL118,$BB$12:$CL$12)))</f>
        <v/>
      </c>
      <c r="AM119" s="5" t="str">
        <f ca="1">IF($E118="","",IF(AM$13&gt;$P119,"",LOOKUP(AM$13,$BB118:$CL118,$BB$12:$CL$12)))</f>
        <v/>
      </c>
      <c r="AN119" s="5" t="str">
        <f ca="1">IF($E118="","",IF(AN$13&gt;$P119,"",LOOKUP(AN$13,$BB118:$CL118,$BB$12:$CL$12)))</f>
        <v/>
      </c>
      <c r="AO119" s="5" t="str">
        <f ca="1">IF($E118="","",IF(AO$13&gt;$P119,"",LOOKUP(AO$13,$BB118:$CL118,$BB$12:$CL$12)))</f>
        <v/>
      </c>
      <c r="AP119" s="5" t="str">
        <f ca="1">IF($E118="","",IF(AP$13&gt;$P119,"",LOOKUP(AP$13,$BB118:$CL118,$BB$12:$CL$12)))</f>
        <v/>
      </c>
      <c r="AQ119" s="5" t="str">
        <f ca="1">IF($E118="","",IF(AQ$13&gt;$P119,"",LOOKUP(AQ$13,$BB118:$CL118,$BB$12:$CL$12)))</f>
        <v/>
      </c>
      <c r="AR119" s="5" t="str">
        <f ca="1">IF($E118="","",IF(AR$13&gt;$P119,"",LOOKUP(AR$13,$BB118:$CL118,$BB$12:$CL$12)))</f>
        <v/>
      </c>
      <c r="AS119" s="5" t="str">
        <f ca="1">IF($E118="","",IF(AS$13&gt;$P119,"",LOOKUP(AS$13,$BB118:$CL118,$BB$12:$CL$12)))</f>
        <v/>
      </c>
      <c r="AT119" s="5" t="str">
        <f ca="1">IF($E118="","",IF(AT$13&gt;$P119,"",LOOKUP(AT$13,$BB118:$CL118,$BB$12:$CL$12)))</f>
        <v/>
      </c>
      <c r="AU119" s="5" t="str">
        <f ca="1">IF($E118="","",IF(AU$13&gt;$P119,"",LOOKUP(AU$13,$BB118:$CL118,$BB$12:$CL$12)))</f>
        <v/>
      </c>
      <c r="AV119" s="5" t="str">
        <f ca="1">IF($E118="","",IF(AV$13&gt;$P119,"",LOOKUP(AV$13,$BB118:$CL118,$BB$12:$CL$12)))</f>
        <v/>
      </c>
      <c r="AW119" s="5" t="str">
        <f ca="1">IF($E118="","",IF(AW$13&gt;$P119,"",LOOKUP(AW$13,$BB118:$CL118,$BB$12:$CL$12)))</f>
        <v/>
      </c>
      <c r="AX119" s="5" t="str">
        <f ca="1">IF($E118="","",IF(AX$13&gt;$P119,"",LOOKUP(AX$13,$BB118:$CL118,$BB$12:$CL$12)))</f>
        <v/>
      </c>
      <c r="AY119" s="5" t="str">
        <f ca="1">IF($E118="","",IF(AY$13&gt;$P119,"",LOOKUP(AY$13,$BB118:$CL118,$BB$12:$CL$12)))</f>
        <v/>
      </c>
      <c r="AZ119" s="5" t="str">
        <f ca="1">IF($E118="","",IF(AZ$13&gt;$P119,"",LOOKUP(AZ$13,$BB118:$CL118,$BB$12:$CL$12)))</f>
        <v/>
      </c>
      <c r="BA119" s="5" t="str">
        <f ca="1">IF($E118="","",IF(BA$13&gt;$P119,"",LOOKUP(BA$13,$BB118:$CL118,$BB$12:$CL$12)))</f>
        <v/>
      </c>
      <c r="BB119">
        <v>1</v>
      </c>
      <c r="BC119">
        <f t="shared" ca="1" si="44"/>
        <v>1</v>
      </c>
      <c r="BD119">
        <f t="shared" ca="1" si="45"/>
        <v>1</v>
      </c>
      <c r="BE119">
        <f t="shared" ca="1" si="46"/>
        <v>1</v>
      </c>
      <c r="BF119">
        <f t="shared" ca="1" si="47"/>
        <v>1</v>
      </c>
      <c r="BG119">
        <f t="shared" ca="1" si="48"/>
        <v>1</v>
      </c>
      <c r="BH119">
        <f t="shared" ca="1" si="49"/>
        <v>1</v>
      </c>
      <c r="BI119">
        <f t="shared" ca="1" si="50"/>
        <v>1</v>
      </c>
      <c r="BJ119">
        <f t="shared" ca="1" si="51"/>
        <v>1</v>
      </c>
      <c r="BK119">
        <f t="shared" ca="1" si="52"/>
        <v>1</v>
      </c>
      <c r="BL119">
        <f t="shared" ca="1" si="53"/>
        <v>1</v>
      </c>
      <c r="BM119">
        <f t="shared" ca="1" si="54"/>
        <v>1</v>
      </c>
      <c r="BN119">
        <f t="shared" ca="1" si="55"/>
        <v>1</v>
      </c>
      <c r="BO119">
        <f t="shared" ca="1" si="56"/>
        <v>1</v>
      </c>
      <c r="BP119">
        <f t="shared" ca="1" si="57"/>
        <v>1</v>
      </c>
      <c r="BQ119">
        <f t="shared" ca="1" si="58"/>
        <v>1</v>
      </c>
      <c r="BR119">
        <f t="shared" ca="1" si="59"/>
        <v>1</v>
      </c>
      <c r="BS119">
        <f t="shared" ca="1" si="60"/>
        <v>1</v>
      </c>
      <c r="BT119">
        <f t="shared" ca="1" si="61"/>
        <v>1</v>
      </c>
      <c r="BU119">
        <f t="shared" ca="1" si="62"/>
        <v>1</v>
      </c>
      <c r="BV119">
        <f t="shared" ca="1" si="63"/>
        <v>1</v>
      </c>
      <c r="BW119">
        <f t="shared" ca="1" si="64"/>
        <v>1</v>
      </c>
      <c r="BX119">
        <f t="shared" ca="1" si="65"/>
        <v>1</v>
      </c>
      <c r="BY119">
        <f t="shared" ca="1" si="66"/>
        <v>2</v>
      </c>
      <c r="BZ119">
        <f t="shared" ca="1" si="67"/>
        <v>3</v>
      </c>
      <c r="CA119">
        <f t="shared" ca="1" si="68"/>
        <v>3</v>
      </c>
      <c r="CB119">
        <f t="shared" ca="1" si="69"/>
        <v>3</v>
      </c>
      <c r="CC119">
        <f t="shared" ca="1" si="70"/>
        <v>3</v>
      </c>
      <c r="CD119">
        <f t="shared" ca="1" si="71"/>
        <v>3</v>
      </c>
      <c r="CE119">
        <f t="shared" ca="1" si="72"/>
        <v>3</v>
      </c>
      <c r="CF119">
        <f t="shared" ca="1" si="73"/>
        <v>3</v>
      </c>
      <c r="CG119">
        <f t="shared" ca="1" si="74"/>
        <v>3</v>
      </c>
      <c r="CH119">
        <f t="shared" ca="1" si="75"/>
        <v>3</v>
      </c>
      <c r="CI119">
        <f t="shared" ca="1" si="76"/>
        <v>3</v>
      </c>
      <c r="CJ119">
        <f t="shared" ca="1" si="77"/>
        <v>3</v>
      </c>
      <c r="CK119">
        <f t="shared" ca="1" si="78"/>
        <v>3</v>
      </c>
      <c r="CL119">
        <f t="shared" ca="1" si="79"/>
        <v>3</v>
      </c>
      <c r="CM119">
        <f ca="1">IF(AND($L$8="Yes",$E119=CM$12,CM118=1),0,IF(AND($I119=1,$L$4="Yes"),0,IF(AND($L119&gt;$L118,$L$3="Yes"),0,IF(AND($E119=CM$12,$F119&gt;0,$F119&lt;&gt;""),1,IF(AND(OR($E119=CM$12,$E119=DW$12),$G119&gt;0,$G119&lt;&gt;""),1,IF(AND(OR($E119=CN$12,$E119=CM$12),$H119&gt;0,$H119&lt;&gt;""),1,CM118))))))</f>
        <v>0</v>
      </c>
      <c r="CN119">
        <f ca="1">IF(AND($L$8="Yes",$E119=CN$12,CN118=1),0,IF(AND($I119=1,$L$4="Yes"),0,IF(AND($L119&gt;$L118,$L$3="Yes"),0,IF(AND($E119=CN$12,$F119&gt;0,$F119&lt;&gt;""),1,IF(AND(OR($E119=CN$12,$E119=CM$12),$G119&gt;0,$G119&lt;&gt;""),1,IF(AND(OR($E119=CN$12,$E119=CO$12),$H119&gt;0,$H119&lt;&gt;""),1,CN118))))))</f>
        <v>0</v>
      </c>
      <c r="CO119">
        <f ca="1">IF(AND($L$8="Yes",$E119=CO$12,CO118=1),0,IF(AND($I119=1,$L$4="Yes"),0,IF(AND($L119&gt;$L118,$L$3="Yes"),0,IF(AND($E119=CO$12,$F119&gt;0,$F119&lt;&gt;""),1,IF(AND(OR($E119=CO$12,$E119=CN$12),$G119&gt;0,$G119&lt;&gt;""),1,IF(AND(OR($E119=CO$12,$E119=CP$12),$H119&gt;0,$H119&lt;&gt;""),1,CO118))))))</f>
        <v>0</v>
      </c>
      <c r="CP119">
        <f ca="1">IF(AND($L$8="Yes",$E119=CP$12,CP118=1),0,IF(AND($I119=1,$L$4="Yes"),0,IF(AND($L119&gt;$L118,$L$3="Yes"),0,IF(AND($E119=CP$12,$F119&gt;0,$F119&lt;&gt;""),1,IF(AND(OR($E119=CP$12,$E119=CO$12),$G119&gt;0,$G119&lt;&gt;""),1,IF(AND(OR($E119=CP$12,$E119=CQ$12),$H119&gt;0,$H119&lt;&gt;""),1,CP118))))))</f>
        <v>0</v>
      </c>
      <c r="CQ119">
        <f ca="1">IF(AND($L$8="Yes",$E119=CQ$12,CQ118=1),0,IF(AND($I119=1,$L$4="Yes"),0,IF(AND($L119&gt;$L118,$L$3="Yes"),0,IF(AND($E119=CQ$12,$F119&gt;0,$F119&lt;&gt;""),1,IF(AND(OR($E119=CQ$12,$E119=CP$12),$G119&gt;0,$G119&lt;&gt;""),1,IF(AND(OR($E119=CQ$12,$E119=CR$12),$H119&gt;0,$H119&lt;&gt;""),1,CQ118))))))</f>
        <v>0</v>
      </c>
      <c r="CR119">
        <f ca="1">IF(AND($L$8="Yes",$E119=CR$12,CR118=1),0,IF(AND($I119=1,$L$4="Yes"),0,IF(AND($L119&gt;$L118,$L$3="Yes"),0,IF(AND($E119=CR$12,$F119&gt;0,$F119&lt;&gt;""),1,IF(AND(OR($E119=CR$12,$E119=CQ$12),$G119&gt;0,$G119&lt;&gt;""),1,IF(AND(OR($E119=CR$12,$E119=CS$12),$H119&gt;0,$H119&lt;&gt;""),1,CR118))))))</f>
        <v>0</v>
      </c>
      <c r="CS119">
        <f ca="1">IF(AND($L$8="Yes",$E119=CS$12,CS118=1),0,IF(AND($I119=1,$L$4="Yes"),0,IF(AND($L119&gt;$L118,$L$3="Yes"),0,IF(AND($E119=CS$12,$F119&gt;0,$F119&lt;&gt;""),1,IF(AND(OR($E119=CS$12,$E119=CR$12),$G119&gt;0,$G119&lt;&gt;""),1,IF(AND(OR($E119=CS$12,$E119=CT$12),$H119&gt;0,$H119&lt;&gt;""),1,CS118))))))</f>
        <v>0</v>
      </c>
      <c r="CT119">
        <f ca="1">IF(AND($L$8="Yes",$E119=CT$12,CT118=1),0,IF(AND($I119=1,$L$4="Yes"),0,IF(AND($L119&gt;$L118,$L$3="Yes"),0,IF(AND($E119=CT$12,$F119&gt;0,$F119&lt;&gt;""),1,IF(AND(OR($E119=CT$12,$E119=CS$12),$G119&gt;0,$G119&lt;&gt;""),1,IF(AND(OR($E119=CT$12,$E119=CU$12),$H119&gt;0,$H119&lt;&gt;""),1,CT118))))))</f>
        <v>0</v>
      </c>
      <c r="CU119">
        <f ca="1">IF(AND($L$8="Yes",$E119=CU$12,CU118=1),0,IF(AND($I119=1,$L$4="Yes"),0,IF(AND($L119&gt;$L118,$L$3="Yes"),0,IF(AND($E119=CU$12,$F119&gt;0,$F119&lt;&gt;""),1,IF(AND(OR($E119=CU$12,$E119=CT$12),$G119&gt;0,$G119&lt;&gt;""),1,IF(AND(OR($E119=CU$12,$E119=CV$12),$H119&gt;0,$H119&lt;&gt;""),1,CU118))))))</f>
        <v>0</v>
      </c>
      <c r="CV119">
        <f ca="1">IF(AND($L$8="Yes",$E119=CV$12,CV118=1),0,IF(AND($I119=1,$L$4="Yes"),0,IF(AND($L119&gt;$L118,$L$3="Yes"),0,IF(AND($E119=CV$12,$F119&gt;0,$F119&lt;&gt;""),1,IF(AND(OR($E119=CV$12,$E119=CU$12),$G119&gt;0,$G119&lt;&gt;""),1,IF(AND(OR($E119=CV$12,$E119=CW$12),$H119&gt;0,$H119&lt;&gt;""),1,CV118))))))</f>
        <v>0</v>
      </c>
      <c r="CW119">
        <f ca="1">IF(AND($L$8="Yes",$E119=CW$12,CW118=1),0,IF(AND($I119=1,$L$4="Yes"),0,IF(AND($L119&gt;$L118,$L$3="Yes"),0,IF(AND($E119=CW$12,$F119&gt;0,$F119&lt;&gt;""),1,IF(AND(OR($E119=CW$12,$E119=CV$12),$G119&gt;0,$G119&lt;&gt;""),1,IF(AND(OR($E119=CW$12,$E119=CX$12),$H119&gt;0,$H119&lt;&gt;""),1,CW118))))))</f>
        <v>0</v>
      </c>
      <c r="CX119">
        <f ca="1">IF(AND($L$8="Yes",$E119=CX$12,CX118=1),0,IF(AND($I119=1,$L$4="Yes"),0,IF(AND($L119&gt;$L118,$L$3="Yes"),0,IF(AND($E119=CX$12,$F119&gt;0,$F119&lt;&gt;""),1,IF(AND(OR($E119=CX$12,$E119=CW$12),$G119&gt;0,$G119&lt;&gt;""),1,IF(AND(OR($E119=CX$12,$E119=CY$12),$H119&gt;0,$H119&lt;&gt;""),1,CX118))))))</f>
        <v>0</v>
      </c>
      <c r="CY119">
        <f ca="1">IF(AND($L$8="Yes",$E119=CY$12,CY118=1),0,IF(AND($I119=1,$L$4="Yes"),0,IF(AND($L119&gt;$L118,$L$3="Yes"),0,IF(AND($E119=CY$12,$F119&gt;0,$F119&lt;&gt;""),1,IF(AND(OR($E119=CY$12,$E119=CX$12),$G119&gt;0,$G119&lt;&gt;""),1,IF(AND(OR($E119=CY$12,$E119=CZ$12),$H119&gt;0,$H119&lt;&gt;""),1,CY118))))))</f>
        <v>0</v>
      </c>
      <c r="CZ119">
        <f ca="1">IF(AND($L$8="Yes",$E119=CZ$12,CZ118=1),0,IF(AND($I119=1,$L$4="Yes"),0,IF(AND($L119&gt;$L118,$L$3="Yes"),0,IF(AND($E119=CZ$12,$F119&gt;0,$F119&lt;&gt;""),1,IF(AND(OR($E119=CZ$12,$E119=CY$12),$G119&gt;0,$G119&lt;&gt;""),1,IF(AND(OR($E119=CZ$12,$E119=DA$12),$H119&gt;0,$H119&lt;&gt;""),1,CZ118))))))</f>
        <v>0</v>
      </c>
      <c r="DA119">
        <f ca="1">IF(AND($L$8="Yes",$E119=DA$12,DA118=1),0,IF(AND($I119=1,$L$4="Yes"),0,IF(AND($L119&gt;$L118,$L$3="Yes"),0,IF(AND($E119=DA$12,$F119&gt;0,$F119&lt;&gt;""),1,IF(AND(OR($E119=DA$12,$E119=CZ$12),$G119&gt;0,$G119&lt;&gt;""),1,IF(AND(OR($E119=DA$12,$E119=DB$12),$H119&gt;0,$H119&lt;&gt;""),1,DA118))))))</f>
        <v>0</v>
      </c>
      <c r="DB119">
        <f ca="1">IF(AND($L$8="Yes",$E119=DB$12,DB118=1),0,IF(AND($I119=1,$L$4="Yes"),0,IF(AND($L119&gt;$L118,$L$3="Yes"),0,IF(AND($E119=DB$12,$F119&gt;0,$F119&lt;&gt;""),1,IF(AND(OR($E119=DB$12,$E119=DA$12),$G119&gt;0,$G119&lt;&gt;""),1,IF(AND(OR($E119=DB$12,$E119=DC$12),$H119&gt;0,$H119&lt;&gt;""),1,DB118))))))</f>
        <v>0</v>
      </c>
      <c r="DC119">
        <f ca="1">IF(AND($L$8="Yes",$E119=DC$12,DC118=1),0,IF(AND($I119=1,$L$4="Yes"),0,IF(AND($L119&gt;$L118,$L$3="Yes"),0,IF(AND($E119=DC$12,$F119&gt;0,$F119&lt;&gt;""),1,IF(AND(OR($E119=DC$12,$E119=DB$12),$G119&gt;0,$G119&lt;&gt;""),1,IF(AND(OR($E119=DC$12,$E119=DD$12),$H119&gt;0,$H119&lt;&gt;""),1,DC118))))))</f>
        <v>0</v>
      </c>
      <c r="DD119">
        <f ca="1">IF(AND($L$8="Yes",$E119=DD$12,DD118=1),0,IF(AND($I119=1,$L$4="Yes"),0,IF(AND($L119&gt;$L118,$L$3="Yes"),0,IF(AND($E119=DD$12,$F119&gt;0,$F119&lt;&gt;""),1,IF(AND(OR($E119=DD$12,$E119=DC$12),$G119&gt;0,$G119&lt;&gt;""),1,IF(AND(OR($E119=DD$12,$E119=DE$12),$H119&gt;0,$H119&lt;&gt;""),1,DD118))))))</f>
        <v>0</v>
      </c>
      <c r="DE119">
        <f ca="1">IF(AND($L$8="Yes",$E119=DE$12,DE118=1),0,IF(AND($I119=1,$L$4="Yes"),0,IF(AND($L119&gt;$L118,$L$3="Yes"),0,IF(AND($E119=DE$12,$F119&gt;0,$F119&lt;&gt;""),1,IF(AND(OR($E119=DE$12,$E119=DD$12),$G119&gt;0,$G119&lt;&gt;""),1,IF(AND(OR($E119=DE$12,$E119=DF$12),$H119&gt;0,$H119&lt;&gt;""),1,DE118))))))</f>
        <v>0</v>
      </c>
      <c r="DF119">
        <f ca="1">IF(AND($L$8="Yes",$E119=DF$12,DF118=1),0,IF(AND($I119=1,$L$4="Yes"),0,IF(AND($L119&gt;$L118,$L$3="Yes"),0,IF(AND($E119=DF$12,$F119&gt;0,$F119&lt;&gt;""),1,IF(AND(OR($E119=DF$12,$E119=DE$12),$G119&gt;0,$G119&lt;&gt;""),1,IF(AND(OR($E119=DF$12,$E119=DG$12),$H119&gt;0,$H119&lt;&gt;""),1,DF118))))))</f>
        <v>0</v>
      </c>
      <c r="DG119">
        <f ca="1">IF(AND($L$8="Yes",$E119=DG$12,DG118=1),0,IF(AND($I119=1,$L$4="Yes"),0,IF(AND($L119&gt;$L118,$L$3="Yes"),0,IF(AND($E119=DG$12,$F119&gt;0,$F119&lt;&gt;""),1,IF(AND(OR($E119=DG$12,$E119=DF$12),$G119&gt;0,$G119&lt;&gt;""),1,IF(AND(OR($E119=DG$12,$E119=DH$12),$H119&gt;0,$H119&lt;&gt;""),1,DG118))))))</f>
        <v>0</v>
      </c>
      <c r="DH119">
        <f ca="1">IF(AND($L$8="Yes",$E119=DH$12,DH118=1),0,IF(AND($I119=1,$L$4="Yes"),0,IF(AND($L119&gt;$L118,$L$3="Yes"),0,IF(AND($E119=DH$12,$F119&gt;0,$F119&lt;&gt;""),1,IF(AND(OR($E119=DH$12,$E119=DG$12),$G119&gt;0,$G119&lt;&gt;""),1,IF(AND(OR($E119=DH$12,$E119=DI$12),$H119&gt;0,$H119&lt;&gt;""),1,DH118))))))</f>
        <v>0</v>
      </c>
      <c r="DI119">
        <f ca="1">IF(AND($L$8="Yes",$E119=DI$12,DI118=1),0,IF(AND($I119=1,$L$4="Yes"),0,IF(AND($L119&gt;$L118,$L$3="Yes"),0,IF(AND($E119=DI$12,$F119&gt;0,$F119&lt;&gt;""),1,IF(AND(OR($E119=DI$12,$E119=DH$12),$G119&gt;0,$G119&lt;&gt;""),1,IF(AND(OR($E119=DI$12,$E119=DJ$12),$H119&gt;0,$H119&lt;&gt;""),1,DI118))))))</f>
        <v>1</v>
      </c>
      <c r="DJ119">
        <f ca="1">IF(AND($L$8="Yes",$E119=DJ$12,DJ118=1),0,IF(AND($I119=1,$L$4="Yes"),0,IF(AND($L119&gt;$L118,$L$3="Yes"),0,IF(AND($E119=DJ$12,$F119&gt;0,$F119&lt;&gt;""),1,IF(AND(OR($E119=DJ$12,$E119=DI$12),$G119&gt;0,$G119&lt;&gt;""),1,IF(AND(OR($E119=DJ$12,$E119=DK$12),$H119&gt;0,$H119&lt;&gt;""),1,DJ118))))))</f>
        <v>1</v>
      </c>
      <c r="DK119">
        <f ca="1">IF(AND($L$8="Yes",$E119=DK$12,DK118=1),0,IF(AND($I119=1,$L$4="Yes"),0,IF(AND($L119&gt;$L118,$L$3="Yes"),0,IF(AND($E119=DK$12,$F119&gt;0,$F119&lt;&gt;""),1,IF(AND(OR($E119=DK$12,$E119=DJ$12),$G119&gt;0,$G119&lt;&gt;""),1,IF(AND(OR($E119=DK$12,$E119=DL$12),$H119&gt;0,$H119&lt;&gt;""),1,DK118))))))</f>
        <v>0</v>
      </c>
      <c r="DL119">
        <f ca="1">IF(AND($L$8="Yes",$E119=DL$12,DL118=1),0,IF(AND($I119=1,$L$4="Yes"),0,IF(AND($L119&gt;$L118,$L$3="Yes"),0,IF(AND($E119=DL$12,$F119&gt;0,$F119&lt;&gt;""),1,IF(AND(OR($E119=DL$12,$E119=DK$12),$G119&gt;0,$G119&lt;&gt;""),1,IF(AND(OR($E119=DL$12,$E119=DM$12),$H119&gt;0,$H119&lt;&gt;""),1,DL118))))))</f>
        <v>0</v>
      </c>
      <c r="DM119">
        <f ca="1">IF(AND($L$8="Yes",$E119=DM$12,DM118=1),0,IF(AND($I119=1,$L$4="Yes"),0,IF(AND($L119&gt;$L118,$L$3="Yes"),0,IF(AND($E119=DM$12,$F119&gt;0,$F119&lt;&gt;""),1,IF(AND(OR($E119=DM$12,$E119=DL$12),$G119&gt;0,$G119&lt;&gt;""),1,IF(AND(OR($E119=DM$12,$E119=DN$12),$H119&gt;0,$H119&lt;&gt;""),1,DM118))))))</f>
        <v>0</v>
      </c>
      <c r="DN119">
        <f ca="1">IF(AND($L$8="Yes",$E119=DN$12,DN118=1),0,IF(AND($I119=1,$L$4="Yes"),0,IF(AND($L119&gt;$L118,$L$3="Yes"),0,IF(AND($E119=DN$12,$F119&gt;0,$F119&lt;&gt;""),1,IF(AND(OR($E119=DN$12,$E119=DM$12),$G119&gt;0,$G119&lt;&gt;""),1,IF(AND(OR($E119=DN$12,$E119=DO$12),$H119&gt;0,$H119&lt;&gt;""),1,DN118))))))</f>
        <v>0</v>
      </c>
      <c r="DO119">
        <f ca="1">IF(AND($L$8="Yes",$E119=DO$12,DO118=1),0,IF(AND($I119=1,$L$4="Yes"),0,IF(AND($L119&gt;$L118,$L$3="Yes"),0,IF(AND($E119=DO$12,$F119&gt;0,$F119&lt;&gt;""),1,IF(AND(OR($E119=DO$12,$E119=DN$12),$G119&gt;0,$G119&lt;&gt;""),1,IF(AND(OR($E119=DO$12,$E119=DP$12),$H119&gt;0,$H119&lt;&gt;""),1,DO118))))))</f>
        <v>0</v>
      </c>
      <c r="DP119">
        <f ca="1">IF(AND($L$8="Yes",$E119=DP$12,DP118=1),0,IF(AND($I119=1,$L$4="Yes"),0,IF(AND($L119&gt;$L118,$L$3="Yes"),0,IF(AND($E119=DP$12,$F119&gt;0,$F119&lt;&gt;""),1,IF(AND(OR($E119=DP$12,$E119=DO$12),$G119&gt;0,$G119&lt;&gt;""),1,IF(AND(OR($E119=DP$12,$E119=DQ$12),$H119&gt;0,$H119&lt;&gt;""),1,DP118))))))</f>
        <v>0</v>
      </c>
      <c r="DQ119">
        <f ca="1">IF(AND($L$8="Yes",$E119=DQ$12,DQ118=1),0,IF(AND($I119=1,$L$4="Yes"),0,IF(AND($L119&gt;$L118,$L$3="Yes"),0,IF(AND($E119=DQ$12,$F119&gt;0,$F119&lt;&gt;""),1,IF(AND(OR($E119=DQ$12,$E119=DP$12),$G119&gt;0,$G119&lt;&gt;""),1,IF(AND(OR($E119=DQ$12,$E119=DR$12),$H119&gt;0,$H119&lt;&gt;""),1,DQ118))))))</f>
        <v>0</v>
      </c>
      <c r="DR119">
        <f ca="1">IF(AND($L$8="Yes",$E119=DR$12,DR118=1),0,IF(AND($I119=1,$L$4="Yes"),0,IF(AND($L119&gt;$L118,$L$3="Yes"),0,IF(AND($E119=DR$12,$F119&gt;0,$F119&lt;&gt;""),1,IF(AND(OR($E119=DR$12,$E119=DQ$12),$G119&gt;0,$G119&lt;&gt;""),1,IF(AND(OR($E119=DR$12,$E119=DS$12),$H119&gt;0,$H119&lt;&gt;""),1,DR118))))))</f>
        <v>0</v>
      </c>
      <c r="DS119">
        <f ca="1">IF(AND($L$8="Yes",$E119=DS$12,DS118=1),0,IF(AND($I119=1,$L$4="Yes"),0,IF(AND($L119&gt;$L118,$L$3="Yes"),0,IF(AND($E119=DS$12,$F119&gt;0,$F119&lt;&gt;""),1,IF(AND(OR($E119=DS$12,$E119=DR$12),$G119&gt;0,$G119&lt;&gt;""),1,IF(AND(OR($E119=DS$12,$E119=DT$12),$H119&gt;0,$H119&lt;&gt;""),1,DS118))))))</f>
        <v>0</v>
      </c>
      <c r="DT119">
        <f ca="1">IF(AND($L$8="Yes",$E119=DT$12,DT118=1),0,IF(AND($I119=1,$L$4="Yes"),0,IF(AND($L119&gt;$L118,$L$3="Yes"),0,IF(AND($E119=DT$12,$F119&gt;0,$F119&lt;&gt;""),1,IF(AND(OR($E119=DT$12,$E119=DS$12),$G119&gt;0,$G119&lt;&gt;""),1,IF(AND(OR($E119=DT$12,$E119=DU$12),$H119&gt;0,$H119&lt;&gt;""),1,DT118))))))</f>
        <v>0</v>
      </c>
      <c r="DU119">
        <f ca="1">IF(AND($L$8="Yes",$E119=DU$12,DU118=1),0,IF(AND($I119=1,$L$4="Yes"),0,IF(AND($L119&gt;$L118,$L$3="Yes"),0,IF(AND($E119=DU$12,$F119&gt;0,$F119&lt;&gt;""),1,IF(AND(OR($E119=DU$12,$E119=DT$12),$G119&gt;0,$G119&lt;&gt;""),1,IF(AND(OR($E119=DU$12,$E119=DV$12),$H119&gt;0,$H119&lt;&gt;""),1,DU118))))))</f>
        <v>0</v>
      </c>
      <c r="DV119">
        <f ca="1">IF(AND($L$8="Yes",$E119=DV$12,DV118=1),0,IF(AND($I119=1,$L$4="Yes"),0,IF(AND($L119&gt;$L118,$L$3="Yes"),0,IF(AND($E119=DV$12,$F119&gt;0,$F119&lt;&gt;""),1,IF(AND(OR($E119=DV$12,$E119=DU$12),$G119&gt;0,$G119&lt;&gt;""),1,IF(AND(OR($E119=DV$12,$E119=DW$12),$H119&gt;0,$H119&lt;&gt;""),1,DV118))))))</f>
        <v>0</v>
      </c>
      <c r="DW119">
        <f ca="1">IF(AND($L$8="Yes",$E119=DW$12,DW118=1),0,IF(AND($I119=1,$L$4="Yes"),0,IF(AND($L119&gt;$L118,$L$3="Yes"),0,IF(AND($E119=DW$12,$F119&gt;0,$F119&lt;&gt;""),1,IF(AND(OR($E119=DW$12,$E119=DV$12),$G119&gt;0,$G119&lt;&gt;""),1,IF(AND(OR($E119=DW$12,$E119=CM$12),$H119&gt;0,$H119&lt;&gt;""),1,DW118))))))</f>
        <v>0</v>
      </c>
    </row>
    <row r="120" spans="4:127" x14ac:dyDescent="0.25">
      <c r="D120">
        <v>107</v>
      </c>
      <c r="E120">
        <f t="shared" ca="1" si="43"/>
        <v>6</v>
      </c>
      <c r="F120">
        <f ca="1">IF(E120="","",IF($L$7="No",0,IF($D119&lt;$L$2,"",COUNTIF(OFFSET($E119,-($L$2-1),0,1,1):$E119,$E120))))</f>
        <v>0</v>
      </c>
      <c r="G120">
        <f ca="1">IF(E120="","",IF($L$5="No",0,IF($D119&lt;$L$2,"",IF(E120=36,COUNTIF(OFFSET(E119,-(L$2-1),0,1,1):E119,0),COUNTIF(OFFSET($E119,-($L$2-1),0,1,1):$E119,$E120+1)))))</f>
        <v>2</v>
      </c>
      <c r="H120">
        <f ca="1">IF(E120="","",IF($L$6="No",0,IF($D119&lt;$L$2,"",IF(E120=0,COUNTIF(OFFSET(E119,-(L$2-1),0,1,1):E119,36),COUNTIF(OFFSET($E119,-($L$2-1),0,1,1):$E119,$E120-1)))))</f>
        <v>0</v>
      </c>
      <c r="I120">
        <f t="shared" ca="1" si="80"/>
        <v>0</v>
      </c>
      <c r="J120">
        <f t="shared" ca="1" si="81"/>
        <v>-2</v>
      </c>
      <c r="K120">
        <f t="shared" ca="1" si="82"/>
        <v>-69</v>
      </c>
      <c r="L120">
        <f t="shared" ca="1" si="83"/>
        <v>0</v>
      </c>
      <c r="P120">
        <f t="shared" ca="1" si="84"/>
        <v>2</v>
      </c>
      <c r="Q120" s="4">
        <f ca="1">IF($E119="","",IF(Q$13&gt;$P120,"",LOOKUP(Q$13,$BB119:$CL119,$BB$12:$CL$12)))</f>
        <v>22</v>
      </c>
      <c r="R120" s="5">
        <f ca="1">IF($E119="","",IF(R$13&gt;$P120,"",LOOKUP(R$13,$BB119:$CL119,$BB$12:$CL$12)))</f>
        <v>23</v>
      </c>
      <c r="S120" s="5" t="str">
        <f ca="1">IF($E119="","",IF(S$13&gt;$P120,"",LOOKUP(S$13,$BB119:$CL119,$BB$12:$CL$12)))</f>
        <v/>
      </c>
      <c r="T120" s="5" t="str">
        <f ca="1">IF($E119="","",IF(T$13&gt;$P120,"",LOOKUP(T$13,$BB119:$CL119,$BB$12:$CL$12)))</f>
        <v/>
      </c>
      <c r="U120" s="5" t="str">
        <f ca="1">IF($E119="","",IF(U$13&gt;$P120,"",LOOKUP(U$13,$BB119:$CL119,$BB$12:$CL$12)))</f>
        <v/>
      </c>
      <c r="V120" s="5" t="str">
        <f ca="1">IF($E119="","",IF(V$13&gt;$P120,"",LOOKUP(V$13,$BB119:$CL119,$BB$12:$CL$12)))</f>
        <v/>
      </c>
      <c r="W120" s="5" t="str">
        <f ca="1">IF($E119="","",IF(W$13&gt;$P120,"",LOOKUP(W$13,$BB119:$CL119,$BB$12:$CL$12)))</f>
        <v/>
      </c>
      <c r="X120" s="5" t="str">
        <f ca="1">IF($E119="","",IF(X$13&gt;$P120,"",LOOKUP(X$13,$BB119:$CL119,$BB$12:$CL$12)))</f>
        <v/>
      </c>
      <c r="Y120" s="5" t="str">
        <f ca="1">IF($E119="","",IF(Y$13&gt;$P120,"",LOOKUP(Y$13,$BB119:$CL119,$BB$12:$CL$12)))</f>
        <v/>
      </c>
      <c r="Z120" s="5" t="str">
        <f ca="1">IF($E119="","",IF(Z$13&gt;$P120,"",LOOKUP(Z$13,$BB119:$CL119,$BB$12:$CL$12)))</f>
        <v/>
      </c>
      <c r="AA120" s="5" t="str">
        <f ca="1">IF($E119="","",IF(AA$13&gt;$P120,"",LOOKUP(AA$13,$BB119:$CL119,$BB$12:$CL$12)))</f>
        <v/>
      </c>
      <c r="AB120" s="5" t="str">
        <f ca="1">IF($E119="","",IF(AB$13&gt;$P120,"",LOOKUP(AB$13,$BB119:$CL119,$BB$12:$CL$12)))</f>
        <v/>
      </c>
      <c r="AC120" s="5" t="str">
        <f ca="1">IF($E119="","",IF(AC$13&gt;$P120,"",LOOKUP(AC$13,$BB119:$CL119,$BB$12:$CL$12)))</f>
        <v/>
      </c>
      <c r="AD120" s="5" t="str">
        <f ca="1">IF($E119="","",IF(AD$13&gt;$P120,"",LOOKUP(AD$13,$BB119:$CL119,$BB$12:$CL$12)))</f>
        <v/>
      </c>
      <c r="AE120" s="5" t="str">
        <f ca="1">IF($E119="","",IF(AE$13&gt;$P120,"",LOOKUP(AE$13,$BB119:$CL119,$BB$12:$CL$12)))</f>
        <v/>
      </c>
      <c r="AF120" s="5" t="str">
        <f ca="1">IF($E119="","",IF(AF$13&gt;$P120,"",LOOKUP(AF$13,$BB119:$CL119,$BB$12:$CL$12)))</f>
        <v/>
      </c>
      <c r="AG120" s="5" t="str">
        <f ca="1">IF($E119="","",IF(AG$13&gt;$P120,"",LOOKUP(AG$13,$BB119:$CL119,$BB$12:$CL$12)))</f>
        <v/>
      </c>
      <c r="AH120" s="5" t="str">
        <f ca="1">IF($E119="","",IF(AH$13&gt;$P120,"",LOOKUP(AH$13,$BB119:$CL119,$BB$12:$CL$12)))</f>
        <v/>
      </c>
      <c r="AI120" s="5" t="str">
        <f ca="1">IF($E119="","",IF(AI$13&gt;$P120,"",LOOKUP(AI$13,$BB119:$CL119,$BB$12:$CL$12)))</f>
        <v/>
      </c>
      <c r="AJ120" s="5" t="str">
        <f ca="1">IF($E119="","",IF(AJ$13&gt;$P120,"",LOOKUP(AJ$13,$BB119:$CL119,$BB$12:$CL$12)))</f>
        <v/>
      </c>
      <c r="AK120" s="5" t="str">
        <f ca="1">IF($E119="","",IF(AK$13&gt;$P120,"",LOOKUP(AK$13,$BB119:$CL119,$BB$12:$CL$12)))</f>
        <v/>
      </c>
      <c r="AL120" s="5" t="str">
        <f ca="1">IF($E119="","",IF(AL$13&gt;$P120,"",LOOKUP(AL$13,$BB119:$CL119,$BB$12:$CL$12)))</f>
        <v/>
      </c>
      <c r="AM120" s="5" t="str">
        <f ca="1">IF($E119="","",IF(AM$13&gt;$P120,"",LOOKUP(AM$13,$BB119:$CL119,$BB$12:$CL$12)))</f>
        <v/>
      </c>
      <c r="AN120" s="5" t="str">
        <f ca="1">IF($E119="","",IF(AN$13&gt;$P120,"",LOOKUP(AN$13,$BB119:$CL119,$BB$12:$CL$12)))</f>
        <v/>
      </c>
      <c r="AO120" s="5" t="str">
        <f ca="1">IF($E119="","",IF(AO$13&gt;$P120,"",LOOKUP(AO$13,$BB119:$CL119,$BB$12:$CL$12)))</f>
        <v/>
      </c>
      <c r="AP120" s="5" t="str">
        <f ca="1">IF($E119="","",IF(AP$13&gt;$P120,"",LOOKUP(AP$13,$BB119:$CL119,$BB$12:$CL$12)))</f>
        <v/>
      </c>
      <c r="AQ120" s="5" t="str">
        <f ca="1">IF($E119="","",IF(AQ$13&gt;$P120,"",LOOKUP(AQ$13,$BB119:$CL119,$BB$12:$CL$12)))</f>
        <v/>
      </c>
      <c r="AR120" s="5" t="str">
        <f ca="1">IF($E119="","",IF(AR$13&gt;$P120,"",LOOKUP(AR$13,$BB119:$CL119,$BB$12:$CL$12)))</f>
        <v/>
      </c>
      <c r="AS120" s="5" t="str">
        <f ca="1">IF($E119="","",IF(AS$13&gt;$P120,"",LOOKUP(AS$13,$BB119:$CL119,$BB$12:$CL$12)))</f>
        <v/>
      </c>
      <c r="AT120" s="5" t="str">
        <f ca="1">IF($E119="","",IF(AT$13&gt;$P120,"",LOOKUP(AT$13,$BB119:$CL119,$BB$12:$CL$12)))</f>
        <v/>
      </c>
      <c r="AU120" s="5" t="str">
        <f ca="1">IF($E119="","",IF(AU$13&gt;$P120,"",LOOKUP(AU$13,$BB119:$CL119,$BB$12:$CL$12)))</f>
        <v/>
      </c>
      <c r="AV120" s="5" t="str">
        <f ca="1">IF($E119="","",IF(AV$13&gt;$P120,"",LOOKUP(AV$13,$BB119:$CL119,$BB$12:$CL$12)))</f>
        <v/>
      </c>
      <c r="AW120" s="5" t="str">
        <f ca="1">IF($E119="","",IF(AW$13&gt;$P120,"",LOOKUP(AW$13,$BB119:$CL119,$BB$12:$CL$12)))</f>
        <v/>
      </c>
      <c r="AX120" s="5" t="str">
        <f ca="1">IF($E119="","",IF(AX$13&gt;$P120,"",LOOKUP(AX$13,$BB119:$CL119,$BB$12:$CL$12)))</f>
        <v/>
      </c>
      <c r="AY120" s="5" t="str">
        <f ca="1">IF($E119="","",IF(AY$13&gt;$P120,"",LOOKUP(AY$13,$BB119:$CL119,$BB$12:$CL$12)))</f>
        <v/>
      </c>
      <c r="AZ120" s="5" t="str">
        <f ca="1">IF($E119="","",IF(AZ$13&gt;$P120,"",LOOKUP(AZ$13,$BB119:$CL119,$BB$12:$CL$12)))</f>
        <v/>
      </c>
      <c r="BA120" s="5" t="str">
        <f ca="1">IF($E119="","",IF(BA$13&gt;$P120,"",LOOKUP(BA$13,$BB119:$CL119,$BB$12:$CL$12)))</f>
        <v/>
      </c>
      <c r="BB120">
        <v>1</v>
      </c>
      <c r="BC120">
        <f t="shared" ca="1" si="44"/>
        <v>1</v>
      </c>
      <c r="BD120">
        <f t="shared" ca="1" si="45"/>
        <v>1</v>
      </c>
      <c r="BE120">
        <f t="shared" ca="1" si="46"/>
        <v>1</v>
      </c>
      <c r="BF120">
        <f t="shared" ca="1" si="47"/>
        <v>1</v>
      </c>
      <c r="BG120">
        <f t="shared" ca="1" si="48"/>
        <v>1</v>
      </c>
      <c r="BH120">
        <f t="shared" ca="1" si="49"/>
        <v>1</v>
      </c>
      <c r="BI120">
        <f t="shared" ca="1" si="50"/>
        <v>2</v>
      </c>
      <c r="BJ120">
        <f t="shared" ca="1" si="51"/>
        <v>3</v>
      </c>
      <c r="BK120">
        <f t="shared" ca="1" si="52"/>
        <v>3</v>
      </c>
      <c r="BL120">
        <f t="shared" ca="1" si="53"/>
        <v>3</v>
      </c>
      <c r="BM120">
        <f t="shared" ca="1" si="54"/>
        <v>3</v>
      </c>
      <c r="BN120">
        <f t="shared" ca="1" si="55"/>
        <v>3</v>
      </c>
      <c r="BO120">
        <f t="shared" ca="1" si="56"/>
        <v>3</v>
      </c>
      <c r="BP120">
        <f t="shared" ca="1" si="57"/>
        <v>3</v>
      </c>
      <c r="BQ120">
        <f t="shared" ca="1" si="58"/>
        <v>3</v>
      </c>
      <c r="BR120">
        <f t="shared" ca="1" si="59"/>
        <v>3</v>
      </c>
      <c r="BS120">
        <f t="shared" ca="1" si="60"/>
        <v>3</v>
      </c>
      <c r="BT120">
        <f t="shared" ca="1" si="61"/>
        <v>3</v>
      </c>
      <c r="BU120">
        <f t="shared" ca="1" si="62"/>
        <v>3</v>
      </c>
      <c r="BV120">
        <f t="shared" ca="1" si="63"/>
        <v>3</v>
      </c>
      <c r="BW120">
        <f t="shared" ca="1" si="64"/>
        <v>3</v>
      </c>
      <c r="BX120">
        <f t="shared" ca="1" si="65"/>
        <v>3</v>
      </c>
      <c r="BY120">
        <f t="shared" ca="1" si="66"/>
        <v>4</v>
      </c>
      <c r="BZ120">
        <f t="shared" ca="1" si="67"/>
        <v>5</v>
      </c>
      <c r="CA120">
        <f t="shared" ca="1" si="68"/>
        <v>5</v>
      </c>
      <c r="CB120">
        <f t="shared" ca="1" si="69"/>
        <v>5</v>
      </c>
      <c r="CC120">
        <f t="shared" ca="1" si="70"/>
        <v>5</v>
      </c>
      <c r="CD120">
        <f t="shared" ca="1" si="71"/>
        <v>5</v>
      </c>
      <c r="CE120">
        <f t="shared" ca="1" si="72"/>
        <v>5</v>
      </c>
      <c r="CF120">
        <f t="shared" ca="1" si="73"/>
        <v>5</v>
      </c>
      <c r="CG120">
        <f t="shared" ca="1" si="74"/>
        <v>5</v>
      </c>
      <c r="CH120">
        <f t="shared" ca="1" si="75"/>
        <v>5</v>
      </c>
      <c r="CI120">
        <f t="shared" ca="1" si="76"/>
        <v>5</v>
      </c>
      <c r="CJ120">
        <f t="shared" ca="1" si="77"/>
        <v>5</v>
      </c>
      <c r="CK120">
        <f t="shared" ca="1" si="78"/>
        <v>5</v>
      </c>
      <c r="CL120">
        <f t="shared" ca="1" si="79"/>
        <v>5</v>
      </c>
      <c r="CM120">
        <f ca="1">IF(AND($L$8="Yes",$E120=CM$12,CM119=1),0,IF(AND($I120=1,$L$4="Yes"),0,IF(AND($L120&gt;$L119,$L$3="Yes"),0,IF(AND($E120=CM$12,$F120&gt;0,$F120&lt;&gt;""),1,IF(AND(OR($E120=CM$12,$E120=DW$12),$G120&gt;0,$G120&lt;&gt;""),1,IF(AND(OR($E120=CN$12,$E120=CM$12),$H120&gt;0,$H120&lt;&gt;""),1,CM119))))))</f>
        <v>0</v>
      </c>
      <c r="CN120">
        <f ca="1">IF(AND($L$8="Yes",$E120=CN$12,CN119=1),0,IF(AND($I120=1,$L$4="Yes"),0,IF(AND($L120&gt;$L119,$L$3="Yes"),0,IF(AND($E120=CN$12,$F120&gt;0,$F120&lt;&gt;""),1,IF(AND(OR($E120=CN$12,$E120=CM$12),$G120&gt;0,$G120&lt;&gt;""),1,IF(AND(OR($E120=CN$12,$E120=CO$12),$H120&gt;0,$H120&lt;&gt;""),1,CN119))))))</f>
        <v>0</v>
      </c>
      <c r="CO120">
        <f ca="1">IF(AND($L$8="Yes",$E120=CO$12,CO119=1),0,IF(AND($I120=1,$L$4="Yes"),0,IF(AND($L120&gt;$L119,$L$3="Yes"),0,IF(AND($E120=CO$12,$F120&gt;0,$F120&lt;&gt;""),1,IF(AND(OR($E120=CO$12,$E120=CN$12),$G120&gt;0,$G120&lt;&gt;""),1,IF(AND(OR($E120=CO$12,$E120=CP$12),$H120&gt;0,$H120&lt;&gt;""),1,CO119))))))</f>
        <v>0</v>
      </c>
      <c r="CP120">
        <f ca="1">IF(AND($L$8="Yes",$E120=CP$12,CP119=1),0,IF(AND($I120=1,$L$4="Yes"),0,IF(AND($L120&gt;$L119,$L$3="Yes"),0,IF(AND($E120=CP$12,$F120&gt;0,$F120&lt;&gt;""),1,IF(AND(OR($E120=CP$12,$E120=CO$12),$G120&gt;0,$G120&lt;&gt;""),1,IF(AND(OR($E120=CP$12,$E120=CQ$12),$H120&gt;0,$H120&lt;&gt;""),1,CP119))))))</f>
        <v>0</v>
      </c>
      <c r="CQ120">
        <f ca="1">IF(AND($L$8="Yes",$E120=CQ$12,CQ119=1),0,IF(AND($I120=1,$L$4="Yes"),0,IF(AND($L120&gt;$L119,$L$3="Yes"),0,IF(AND($E120=CQ$12,$F120&gt;0,$F120&lt;&gt;""),1,IF(AND(OR($E120=CQ$12,$E120=CP$12),$G120&gt;0,$G120&lt;&gt;""),1,IF(AND(OR($E120=CQ$12,$E120=CR$12),$H120&gt;0,$H120&lt;&gt;""),1,CQ119))))))</f>
        <v>0</v>
      </c>
      <c r="CR120">
        <f ca="1">IF(AND($L$8="Yes",$E120=CR$12,CR119=1),0,IF(AND($I120=1,$L$4="Yes"),0,IF(AND($L120&gt;$L119,$L$3="Yes"),0,IF(AND($E120=CR$12,$F120&gt;0,$F120&lt;&gt;""),1,IF(AND(OR($E120=CR$12,$E120=CQ$12),$G120&gt;0,$G120&lt;&gt;""),1,IF(AND(OR($E120=CR$12,$E120=CS$12),$H120&gt;0,$H120&lt;&gt;""),1,CR119))))))</f>
        <v>0</v>
      </c>
      <c r="CS120">
        <f ca="1">IF(AND($L$8="Yes",$E120=CS$12,CS119=1),0,IF(AND($I120=1,$L$4="Yes"),0,IF(AND($L120&gt;$L119,$L$3="Yes"),0,IF(AND($E120=CS$12,$F120&gt;0,$F120&lt;&gt;""),1,IF(AND(OR($E120=CS$12,$E120=CR$12),$G120&gt;0,$G120&lt;&gt;""),1,IF(AND(OR($E120=CS$12,$E120=CT$12),$H120&gt;0,$H120&lt;&gt;""),1,CS119))))))</f>
        <v>1</v>
      </c>
      <c r="CT120">
        <f ca="1">IF(AND($L$8="Yes",$E120=CT$12,CT119=1),0,IF(AND($I120=1,$L$4="Yes"),0,IF(AND($L120&gt;$L119,$L$3="Yes"),0,IF(AND($E120=CT$12,$F120&gt;0,$F120&lt;&gt;""),1,IF(AND(OR($E120=CT$12,$E120=CS$12),$G120&gt;0,$G120&lt;&gt;""),1,IF(AND(OR($E120=CT$12,$E120=CU$12),$H120&gt;0,$H120&lt;&gt;""),1,CT119))))))</f>
        <v>1</v>
      </c>
      <c r="CU120">
        <f ca="1">IF(AND($L$8="Yes",$E120=CU$12,CU119=1),0,IF(AND($I120=1,$L$4="Yes"),0,IF(AND($L120&gt;$L119,$L$3="Yes"),0,IF(AND($E120=CU$12,$F120&gt;0,$F120&lt;&gt;""),1,IF(AND(OR($E120=CU$12,$E120=CT$12),$G120&gt;0,$G120&lt;&gt;""),1,IF(AND(OR($E120=CU$12,$E120=CV$12),$H120&gt;0,$H120&lt;&gt;""),1,CU119))))))</f>
        <v>0</v>
      </c>
      <c r="CV120">
        <f ca="1">IF(AND($L$8="Yes",$E120=CV$12,CV119=1),0,IF(AND($I120=1,$L$4="Yes"),0,IF(AND($L120&gt;$L119,$L$3="Yes"),0,IF(AND($E120=CV$12,$F120&gt;0,$F120&lt;&gt;""),1,IF(AND(OR($E120=CV$12,$E120=CU$12),$G120&gt;0,$G120&lt;&gt;""),1,IF(AND(OR($E120=CV$12,$E120=CW$12),$H120&gt;0,$H120&lt;&gt;""),1,CV119))))))</f>
        <v>0</v>
      </c>
      <c r="CW120">
        <f ca="1">IF(AND($L$8="Yes",$E120=CW$12,CW119=1),0,IF(AND($I120=1,$L$4="Yes"),0,IF(AND($L120&gt;$L119,$L$3="Yes"),0,IF(AND($E120=CW$12,$F120&gt;0,$F120&lt;&gt;""),1,IF(AND(OR($E120=CW$12,$E120=CV$12),$G120&gt;0,$G120&lt;&gt;""),1,IF(AND(OR($E120=CW$12,$E120=CX$12),$H120&gt;0,$H120&lt;&gt;""),1,CW119))))))</f>
        <v>0</v>
      </c>
      <c r="CX120">
        <f ca="1">IF(AND($L$8="Yes",$E120=CX$12,CX119=1),0,IF(AND($I120=1,$L$4="Yes"),0,IF(AND($L120&gt;$L119,$L$3="Yes"),0,IF(AND($E120=CX$12,$F120&gt;0,$F120&lt;&gt;""),1,IF(AND(OR($E120=CX$12,$E120=CW$12),$G120&gt;0,$G120&lt;&gt;""),1,IF(AND(OR($E120=CX$12,$E120=CY$12),$H120&gt;0,$H120&lt;&gt;""),1,CX119))))))</f>
        <v>0</v>
      </c>
      <c r="CY120">
        <f ca="1">IF(AND($L$8="Yes",$E120=CY$12,CY119=1),0,IF(AND($I120=1,$L$4="Yes"),0,IF(AND($L120&gt;$L119,$L$3="Yes"),0,IF(AND($E120=CY$12,$F120&gt;0,$F120&lt;&gt;""),1,IF(AND(OR($E120=CY$12,$E120=CX$12),$G120&gt;0,$G120&lt;&gt;""),1,IF(AND(OR($E120=CY$12,$E120=CZ$12),$H120&gt;0,$H120&lt;&gt;""),1,CY119))))))</f>
        <v>0</v>
      </c>
      <c r="CZ120">
        <f ca="1">IF(AND($L$8="Yes",$E120=CZ$12,CZ119=1),0,IF(AND($I120=1,$L$4="Yes"),0,IF(AND($L120&gt;$L119,$L$3="Yes"),0,IF(AND($E120=CZ$12,$F120&gt;0,$F120&lt;&gt;""),1,IF(AND(OR($E120=CZ$12,$E120=CY$12),$G120&gt;0,$G120&lt;&gt;""),1,IF(AND(OR($E120=CZ$12,$E120=DA$12),$H120&gt;0,$H120&lt;&gt;""),1,CZ119))))))</f>
        <v>0</v>
      </c>
      <c r="DA120">
        <f ca="1">IF(AND($L$8="Yes",$E120=DA$12,DA119=1),0,IF(AND($I120=1,$L$4="Yes"),0,IF(AND($L120&gt;$L119,$L$3="Yes"),0,IF(AND($E120=DA$12,$F120&gt;0,$F120&lt;&gt;""),1,IF(AND(OR($E120=DA$12,$E120=CZ$12),$G120&gt;0,$G120&lt;&gt;""),1,IF(AND(OR($E120=DA$12,$E120=DB$12),$H120&gt;0,$H120&lt;&gt;""),1,DA119))))))</f>
        <v>0</v>
      </c>
      <c r="DB120">
        <f ca="1">IF(AND($L$8="Yes",$E120=DB$12,DB119=1),0,IF(AND($I120=1,$L$4="Yes"),0,IF(AND($L120&gt;$L119,$L$3="Yes"),0,IF(AND($E120=DB$12,$F120&gt;0,$F120&lt;&gt;""),1,IF(AND(OR($E120=DB$12,$E120=DA$12),$G120&gt;0,$G120&lt;&gt;""),1,IF(AND(OR($E120=DB$12,$E120=DC$12),$H120&gt;0,$H120&lt;&gt;""),1,DB119))))))</f>
        <v>0</v>
      </c>
      <c r="DC120">
        <f ca="1">IF(AND($L$8="Yes",$E120=DC$12,DC119=1),0,IF(AND($I120=1,$L$4="Yes"),0,IF(AND($L120&gt;$L119,$L$3="Yes"),0,IF(AND($E120=DC$12,$F120&gt;0,$F120&lt;&gt;""),1,IF(AND(OR($E120=DC$12,$E120=DB$12),$G120&gt;0,$G120&lt;&gt;""),1,IF(AND(OR($E120=DC$12,$E120=DD$12),$H120&gt;0,$H120&lt;&gt;""),1,DC119))))))</f>
        <v>0</v>
      </c>
      <c r="DD120">
        <f ca="1">IF(AND($L$8="Yes",$E120=DD$12,DD119=1),0,IF(AND($I120=1,$L$4="Yes"),0,IF(AND($L120&gt;$L119,$L$3="Yes"),0,IF(AND($E120=DD$12,$F120&gt;0,$F120&lt;&gt;""),1,IF(AND(OR($E120=DD$12,$E120=DC$12),$G120&gt;0,$G120&lt;&gt;""),1,IF(AND(OR($E120=DD$12,$E120=DE$12),$H120&gt;0,$H120&lt;&gt;""),1,DD119))))))</f>
        <v>0</v>
      </c>
      <c r="DE120">
        <f ca="1">IF(AND($L$8="Yes",$E120=DE$12,DE119=1),0,IF(AND($I120=1,$L$4="Yes"),0,IF(AND($L120&gt;$L119,$L$3="Yes"),0,IF(AND($E120=DE$12,$F120&gt;0,$F120&lt;&gt;""),1,IF(AND(OR($E120=DE$12,$E120=DD$12),$G120&gt;0,$G120&lt;&gt;""),1,IF(AND(OR($E120=DE$12,$E120=DF$12),$H120&gt;0,$H120&lt;&gt;""),1,DE119))))))</f>
        <v>0</v>
      </c>
      <c r="DF120">
        <f ca="1">IF(AND($L$8="Yes",$E120=DF$12,DF119=1),0,IF(AND($I120=1,$L$4="Yes"),0,IF(AND($L120&gt;$L119,$L$3="Yes"),0,IF(AND($E120=DF$12,$F120&gt;0,$F120&lt;&gt;""),1,IF(AND(OR($E120=DF$12,$E120=DE$12),$G120&gt;0,$G120&lt;&gt;""),1,IF(AND(OR($E120=DF$12,$E120=DG$12),$H120&gt;0,$H120&lt;&gt;""),1,DF119))))))</f>
        <v>0</v>
      </c>
      <c r="DG120">
        <f ca="1">IF(AND($L$8="Yes",$E120=DG$12,DG119=1),0,IF(AND($I120=1,$L$4="Yes"),0,IF(AND($L120&gt;$L119,$L$3="Yes"),0,IF(AND($E120=DG$12,$F120&gt;0,$F120&lt;&gt;""),1,IF(AND(OR($E120=DG$12,$E120=DF$12),$G120&gt;0,$G120&lt;&gt;""),1,IF(AND(OR($E120=DG$12,$E120=DH$12),$H120&gt;0,$H120&lt;&gt;""),1,DG119))))))</f>
        <v>0</v>
      </c>
      <c r="DH120">
        <f ca="1">IF(AND($L$8="Yes",$E120=DH$12,DH119=1),0,IF(AND($I120=1,$L$4="Yes"),0,IF(AND($L120&gt;$L119,$L$3="Yes"),0,IF(AND($E120=DH$12,$F120&gt;0,$F120&lt;&gt;""),1,IF(AND(OR($E120=DH$12,$E120=DG$12),$G120&gt;0,$G120&lt;&gt;""),1,IF(AND(OR($E120=DH$12,$E120=DI$12),$H120&gt;0,$H120&lt;&gt;""),1,DH119))))))</f>
        <v>0</v>
      </c>
      <c r="DI120">
        <f ca="1">IF(AND($L$8="Yes",$E120=DI$12,DI119=1),0,IF(AND($I120=1,$L$4="Yes"),0,IF(AND($L120&gt;$L119,$L$3="Yes"),0,IF(AND($E120=DI$12,$F120&gt;0,$F120&lt;&gt;""),1,IF(AND(OR($E120=DI$12,$E120=DH$12),$G120&gt;0,$G120&lt;&gt;""),1,IF(AND(OR($E120=DI$12,$E120=DJ$12),$H120&gt;0,$H120&lt;&gt;""),1,DI119))))))</f>
        <v>1</v>
      </c>
      <c r="DJ120">
        <f ca="1">IF(AND($L$8="Yes",$E120=DJ$12,DJ119=1),0,IF(AND($I120=1,$L$4="Yes"),0,IF(AND($L120&gt;$L119,$L$3="Yes"),0,IF(AND($E120=DJ$12,$F120&gt;0,$F120&lt;&gt;""),1,IF(AND(OR($E120=DJ$12,$E120=DI$12),$G120&gt;0,$G120&lt;&gt;""),1,IF(AND(OR($E120=DJ$12,$E120=DK$12),$H120&gt;0,$H120&lt;&gt;""),1,DJ119))))))</f>
        <v>1</v>
      </c>
      <c r="DK120">
        <f ca="1">IF(AND($L$8="Yes",$E120=DK$12,DK119=1),0,IF(AND($I120=1,$L$4="Yes"),0,IF(AND($L120&gt;$L119,$L$3="Yes"),0,IF(AND($E120=DK$12,$F120&gt;0,$F120&lt;&gt;""),1,IF(AND(OR($E120=DK$12,$E120=DJ$12),$G120&gt;0,$G120&lt;&gt;""),1,IF(AND(OR($E120=DK$12,$E120=DL$12),$H120&gt;0,$H120&lt;&gt;""),1,DK119))))))</f>
        <v>0</v>
      </c>
      <c r="DL120">
        <f ca="1">IF(AND($L$8="Yes",$E120=DL$12,DL119=1),0,IF(AND($I120=1,$L$4="Yes"),0,IF(AND($L120&gt;$L119,$L$3="Yes"),0,IF(AND($E120=DL$12,$F120&gt;0,$F120&lt;&gt;""),1,IF(AND(OR($E120=DL$12,$E120=DK$12),$G120&gt;0,$G120&lt;&gt;""),1,IF(AND(OR($E120=DL$12,$E120=DM$12),$H120&gt;0,$H120&lt;&gt;""),1,DL119))))))</f>
        <v>0</v>
      </c>
      <c r="DM120">
        <f ca="1">IF(AND($L$8="Yes",$E120=DM$12,DM119=1),0,IF(AND($I120=1,$L$4="Yes"),0,IF(AND($L120&gt;$L119,$L$3="Yes"),0,IF(AND($E120=DM$12,$F120&gt;0,$F120&lt;&gt;""),1,IF(AND(OR($E120=DM$12,$E120=DL$12),$G120&gt;0,$G120&lt;&gt;""),1,IF(AND(OR($E120=DM$12,$E120=DN$12),$H120&gt;0,$H120&lt;&gt;""),1,DM119))))))</f>
        <v>0</v>
      </c>
      <c r="DN120">
        <f ca="1">IF(AND($L$8="Yes",$E120=DN$12,DN119=1),0,IF(AND($I120=1,$L$4="Yes"),0,IF(AND($L120&gt;$L119,$L$3="Yes"),0,IF(AND($E120=DN$12,$F120&gt;0,$F120&lt;&gt;""),1,IF(AND(OR($E120=DN$12,$E120=DM$12),$G120&gt;0,$G120&lt;&gt;""),1,IF(AND(OR($E120=DN$12,$E120=DO$12),$H120&gt;0,$H120&lt;&gt;""),1,DN119))))))</f>
        <v>0</v>
      </c>
      <c r="DO120">
        <f ca="1">IF(AND($L$8="Yes",$E120=DO$12,DO119=1),0,IF(AND($I120=1,$L$4="Yes"),0,IF(AND($L120&gt;$L119,$L$3="Yes"),0,IF(AND($E120=DO$12,$F120&gt;0,$F120&lt;&gt;""),1,IF(AND(OR($E120=DO$12,$E120=DN$12),$G120&gt;0,$G120&lt;&gt;""),1,IF(AND(OR($E120=DO$12,$E120=DP$12),$H120&gt;0,$H120&lt;&gt;""),1,DO119))))))</f>
        <v>0</v>
      </c>
      <c r="DP120">
        <f ca="1">IF(AND($L$8="Yes",$E120=DP$12,DP119=1),0,IF(AND($I120=1,$L$4="Yes"),0,IF(AND($L120&gt;$L119,$L$3="Yes"),0,IF(AND($E120=DP$12,$F120&gt;0,$F120&lt;&gt;""),1,IF(AND(OR($E120=DP$12,$E120=DO$12),$G120&gt;0,$G120&lt;&gt;""),1,IF(AND(OR($E120=DP$12,$E120=DQ$12),$H120&gt;0,$H120&lt;&gt;""),1,DP119))))))</f>
        <v>0</v>
      </c>
      <c r="DQ120">
        <f ca="1">IF(AND($L$8="Yes",$E120=DQ$12,DQ119=1),0,IF(AND($I120=1,$L$4="Yes"),0,IF(AND($L120&gt;$L119,$L$3="Yes"),0,IF(AND($E120=DQ$12,$F120&gt;0,$F120&lt;&gt;""),1,IF(AND(OR($E120=DQ$12,$E120=DP$12),$G120&gt;0,$G120&lt;&gt;""),1,IF(AND(OR($E120=DQ$12,$E120=DR$12),$H120&gt;0,$H120&lt;&gt;""),1,DQ119))))))</f>
        <v>0</v>
      </c>
      <c r="DR120">
        <f ca="1">IF(AND($L$8="Yes",$E120=DR$12,DR119=1),0,IF(AND($I120=1,$L$4="Yes"),0,IF(AND($L120&gt;$L119,$L$3="Yes"),0,IF(AND($E120=DR$12,$F120&gt;0,$F120&lt;&gt;""),1,IF(AND(OR($E120=DR$12,$E120=DQ$12),$G120&gt;0,$G120&lt;&gt;""),1,IF(AND(OR($E120=DR$12,$E120=DS$12),$H120&gt;0,$H120&lt;&gt;""),1,DR119))))))</f>
        <v>0</v>
      </c>
      <c r="DS120">
        <f ca="1">IF(AND($L$8="Yes",$E120=DS$12,DS119=1),0,IF(AND($I120=1,$L$4="Yes"),0,IF(AND($L120&gt;$L119,$L$3="Yes"),0,IF(AND($E120=DS$12,$F120&gt;0,$F120&lt;&gt;""),1,IF(AND(OR($E120=DS$12,$E120=DR$12),$G120&gt;0,$G120&lt;&gt;""),1,IF(AND(OR($E120=DS$12,$E120=DT$12),$H120&gt;0,$H120&lt;&gt;""),1,DS119))))))</f>
        <v>0</v>
      </c>
      <c r="DT120">
        <f ca="1">IF(AND($L$8="Yes",$E120=DT$12,DT119=1),0,IF(AND($I120=1,$L$4="Yes"),0,IF(AND($L120&gt;$L119,$L$3="Yes"),0,IF(AND($E120=DT$12,$F120&gt;0,$F120&lt;&gt;""),1,IF(AND(OR($E120=DT$12,$E120=DS$12),$G120&gt;0,$G120&lt;&gt;""),1,IF(AND(OR($E120=DT$12,$E120=DU$12),$H120&gt;0,$H120&lt;&gt;""),1,DT119))))))</f>
        <v>0</v>
      </c>
      <c r="DU120">
        <f ca="1">IF(AND($L$8="Yes",$E120=DU$12,DU119=1),0,IF(AND($I120=1,$L$4="Yes"),0,IF(AND($L120&gt;$L119,$L$3="Yes"),0,IF(AND($E120=DU$12,$F120&gt;0,$F120&lt;&gt;""),1,IF(AND(OR($E120=DU$12,$E120=DT$12),$G120&gt;0,$G120&lt;&gt;""),1,IF(AND(OR($E120=DU$12,$E120=DV$12),$H120&gt;0,$H120&lt;&gt;""),1,DU119))))))</f>
        <v>0</v>
      </c>
      <c r="DV120">
        <f ca="1">IF(AND($L$8="Yes",$E120=DV$12,DV119=1),0,IF(AND($I120=1,$L$4="Yes"),0,IF(AND($L120&gt;$L119,$L$3="Yes"),0,IF(AND($E120=DV$12,$F120&gt;0,$F120&lt;&gt;""),1,IF(AND(OR($E120=DV$12,$E120=DU$12),$G120&gt;0,$G120&lt;&gt;""),1,IF(AND(OR($E120=DV$12,$E120=DW$12),$H120&gt;0,$H120&lt;&gt;""),1,DV119))))))</f>
        <v>0</v>
      </c>
      <c r="DW120">
        <f ca="1">IF(AND($L$8="Yes",$E120=DW$12,DW119=1),0,IF(AND($I120=1,$L$4="Yes"),0,IF(AND($L120&gt;$L119,$L$3="Yes"),0,IF(AND($E120=DW$12,$F120&gt;0,$F120&lt;&gt;""),1,IF(AND(OR($E120=DW$12,$E120=DV$12),$G120&gt;0,$G120&lt;&gt;""),1,IF(AND(OR($E120=DW$12,$E120=CM$12),$H120&gt;0,$H120&lt;&gt;""),1,DW119))))))</f>
        <v>0</v>
      </c>
    </row>
    <row r="121" spans="4:127" x14ac:dyDescent="0.25">
      <c r="D121">
        <v>108</v>
      </c>
      <c r="E121">
        <f t="shared" ca="1" si="43"/>
        <v>29</v>
      </c>
      <c r="F121">
        <f ca="1">IF(E121="","",IF($L$7="No",0,IF($D120&lt;$L$2,"",COUNTIF(OFFSET($E120,-($L$2-1),0,1,1):$E120,$E121))))</f>
        <v>0</v>
      </c>
      <c r="G121">
        <f ca="1">IF(E121="","",IF($L$5="No",0,IF($D120&lt;$L$2,"",IF(E121=36,COUNTIF(OFFSET(E120,-(L$2-1),0,1,1):E120,0),COUNTIF(OFFSET($E120,-($L$2-1),0,1,1):$E120,$E121+1)))))</f>
        <v>0</v>
      </c>
      <c r="H121">
        <f ca="1">IF(E121="","",IF($L$6="No",0,IF($D120&lt;$L$2,"",IF(E121=0,COUNTIF(OFFSET(E120,-(L$2-1),0,1,1):E120,36),COUNTIF(OFFSET($E120,-($L$2-1),0,1,1):$E120,$E121-1)))))</f>
        <v>0</v>
      </c>
      <c r="I121">
        <f t="shared" ca="1" si="80"/>
        <v>0</v>
      </c>
      <c r="J121">
        <f t="shared" ca="1" si="81"/>
        <v>-4</v>
      </c>
      <c r="K121">
        <f t="shared" ca="1" si="82"/>
        <v>-73</v>
      </c>
      <c r="L121">
        <f t="shared" ca="1" si="83"/>
        <v>0</v>
      </c>
      <c r="P121">
        <f t="shared" ca="1" si="84"/>
        <v>4</v>
      </c>
      <c r="Q121" s="4">
        <f ca="1">IF($E120="","",IF(Q$13&gt;$P121,"",LOOKUP(Q$13,$BB120:$CL120,$BB$12:$CL$12)))</f>
        <v>6</v>
      </c>
      <c r="R121" s="5">
        <f ca="1">IF($E120="","",IF(R$13&gt;$P121,"",LOOKUP(R$13,$BB120:$CL120,$BB$12:$CL$12)))</f>
        <v>7</v>
      </c>
      <c r="S121" s="5">
        <f ca="1">IF($E120="","",IF(S$13&gt;$P121,"",LOOKUP(S$13,$BB120:$CL120,$BB$12:$CL$12)))</f>
        <v>22</v>
      </c>
      <c r="T121" s="5">
        <f ca="1">IF($E120="","",IF(T$13&gt;$P121,"",LOOKUP(T$13,$BB120:$CL120,$BB$12:$CL$12)))</f>
        <v>23</v>
      </c>
      <c r="U121" s="5" t="str">
        <f ca="1">IF($E120="","",IF(U$13&gt;$P121,"",LOOKUP(U$13,$BB120:$CL120,$BB$12:$CL$12)))</f>
        <v/>
      </c>
      <c r="V121" s="5" t="str">
        <f ca="1">IF($E120="","",IF(V$13&gt;$P121,"",LOOKUP(V$13,$BB120:$CL120,$BB$12:$CL$12)))</f>
        <v/>
      </c>
      <c r="W121" s="5" t="str">
        <f ca="1">IF($E120="","",IF(W$13&gt;$P121,"",LOOKUP(W$13,$BB120:$CL120,$BB$12:$CL$12)))</f>
        <v/>
      </c>
      <c r="X121" s="5" t="str">
        <f ca="1">IF($E120="","",IF(X$13&gt;$P121,"",LOOKUP(X$13,$BB120:$CL120,$BB$12:$CL$12)))</f>
        <v/>
      </c>
      <c r="Y121" s="5" t="str">
        <f ca="1">IF($E120="","",IF(Y$13&gt;$P121,"",LOOKUP(Y$13,$BB120:$CL120,$BB$12:$CL$12)))</f>
        <v/>
      </c>
      <c r="Z121" s="5" t="str">
        <f ca="1">IF($E120="","",IF(Z$13&gt;$P121,"",LOOKUP(Z$13,$BB120:$CL120,$BB$12:$CL$12)))</f>
        <v/>
      </c>
      <c r="AA121" s="5" t="str">
        <f ca="1">IF($E120="","",IF(AA$13&gt;$P121,"",LOOKUP(AA$13,$BB120:$CL120,$BB$12:$CL$12)))</f>
        <v/>
      </c>
      <c r="AB121" s="5" t="str">
        <f ca="1">IF($E120="","",IF(AB$13&gt;$P121,"",LOOKUP(AB$13,$BB120:$CL120,$BB$12:$CL$12)))</f>
        <v/>
      </c>
      <c r="AC121" s="5" t="str">
        <f ca="1">IF($E120="","",IF(AC$13&gt;$P121,"",LOOKUP(AC$13,$BB120:$CL120,$BB$12:$CL$12)))</f>
        <v/>
      </c>
      <c r="AD121" s="5" t="str">
        <f ca="1">IF($E120="","",IF(AD$13&gt;$P121,"",LOOKUP(AD$13,$BB120:$CL120,$BB$12:$CL$12)))</f>
        <v/>
      </c>
      <c r="AE121" s="5" t="str">
        <f ca="1">IF($E120="","",IF(AE$13&gt;$P121,"",LOOKUP(AE$13,$BB120:$CL120,$BB$12:$CL$12)))</f>
        <v/>
      </c>
      <c r="AF121" s="5" t="str">
        <f ca="1">IF($E120="","",IF(AF$13&gt;$P121,"",LOOKUP(AF$13,$BB120:$CL120,$BB$12:$CL$12)))</f>
        <v/>
      </c>
      <c r="AG121" s="5" t="str">
        <f ca="1">IF($E120="","",IF(AG$13&gt;$P121,"",LOOKUP(AG$13,$BB120:$CL120,$BB$12:$CL$12)))</f>
        <v/>
      </c>
      <c r="AH121" s="5" t="str">
        <f ca="1">IF($E120="","",IF(AH$13&gt;$P121,"",LOOKUP(AH$13,$BB120:$CL120,$BB$12:$CL$12)))</f>
        <v/>
      </c>
      <c r="AI121" s="5" t="str">
        <f ca="1">IF($E120="","",IF(AI$13&gt;$P121,"",LOOKUP(AI$13,$BB120:$CL120,$BB$12:$CL$12)))</f>
        <v/>
      </c>
      <c r="AJ121" s="5" t="str">
        <f ca="1">IF($E120="","",IF(AJ$13&gt;$P121,"",LOOKUP(AJ$13,$BB120:$CL120,$BB$12:$CL$12)))</f>
        <v/>
      </c>
      <c r="AK121" s="5" t="str">
        <f ca="1">IF($E120="","",IF(AK$13&gt;$P121,"",LOOKUP(AK$13,$BB120:$CL120,$BB$12:$CL$12)))</f>
        <v/>
      </c>
      <c r="AL121" s="5" t="str">
        <f ca="1">IF($E120="","",IF(AL$13&gt;$P121,"",LOOKUP(AL$13,$BB120:$CL120,$BB$12:$CL$12)))</f>
        <v/>
      </c>
      <c r="AM121" s="5" t="str">
        <f ca="1">IF($E120="","",IF(AM$13&gt;$P121,"",LOOKUP(AM$13,$BB120:$CL120,$BB$12:$CL$12)))</f>
        <v/>
      </c>
      <c r="AN121" s="5" t="str">
        <f ca="1">IF($E120="","",IF(AN$13&gt;$P121,"",LOOKUP(AN$13,$BB120:$CL120,$BB$12:$CL$12)))</f>
        <v/>
      </c>
      <c r="AO121" s="5" t="str">
        <f ca="1">IF($E120="","",IF(AO$13&gt;$P121,"",LOOKUP(AO$13,$BB120:$CL120,$BB$12:$CL$12)))</f>
        <v/>
      </c>
      <c r="AP121" s="5" t="str">
        <f ca="1">IF($E120="","",IF(AP$13&gt;$P121,"",LOOKUP(AP$13,$BB120:$CL120,$BB$12:$CL$12)))</f>
        <v/>
      </c>
      <c r="AQ121" s="5" t="str">
        <f ca="1">IF($E120="","",IF(AQ$13&gt;$P121,"",LOOKUP(AQ$13,$BB120:$CL120,$BB$12:$CL$12)))</f>
        <v/>
      </c>
      <c r="AR121" s="5" t="str">
        <f ca="1">IF($E120="","",IF(AR$13&gt;$P121,"",LOOKUP(AR$13,$BB120:$CL120,$BB$12:$CL$12)))</f>
        <v/>
      </c>
      <c r="AS121" s="5" t="str">
        <f ca="1">IF($E120="","",IF(AS$13&gt;$P121,"",LOOKUP(AS$13,$BB120:$CL120,$BB$12:$CL$12)))</f>
        <v/>
      </c>
      <c r="AT121" s="5" t="str">
        <f ca="1">IF($E120="","",IF(AT$13&gt;$P121,"",LOOKUP(AT$13,$BB120:$CL120,$BB$12:$CL$12)))</f>
        <v/>
      </c>
      <c r="AU121" s="5" t="str">
        <f ca="1">IF($E120="","",IF(AU$13&gt;$P121,"",LOOKUP(AU$13,$BB120:$CL120,$BB$12:$CL$12)))</f>
        <v/>
      </c>
      <c r="AV121" s="5" t="str">
        <f ca="1">IF($E120="","",IF(AV$13&gt;$P121,"",LOOKUP(AV$13,$BB120:$CL120,$BB$12:$CL$12)))</f>
        <v/>
      </c>
      <c r="AW121" s="5" t="str">
        <f ca="1">IF($E120="","",IF(AW$13&gt;$P121,"",LOOKUP(AW$13,$BB120:$CL120,$BB$12:$CL$12)))</f>
        <v/>
      </c>
      <c r="AX121" s="5" t="str">
        <f ca="1">IF($E120="","",IF(AX$13&gt;$P121,"",LOOKUP(AX$13,$BB120:$CL120,$BB$12:$CL$12)))</f>
        <v/>
      </c>
      <c r="AY121" s="5" t="str">
        <f ca="1">IF($E120="","",IF(AY$13&gt;$P121,"",LOOKUP(AY$13,$BB120:$CL120,$BB$12:$CL$12)))</f>
        <v/>
      </c>
      <c r="AZ121" s="5" t="str">
        <f ca="1">IF($E120="","",IF(AZ$13&gt;$P121,"",LOOKUP(AZ$13,$BB120:$CL120,$BB$12:$CL$12)))</f>
        <v/>
      </c>
      <c r="BA121" s="5" t="str">
        <f ca="1">IF($E120="","",IF(BA$13&gt;$P121,"",LOOKUP(BA$13,$BB120:$CL120,$BB$12:$CL$12)))</f>
        <v/>
      </c>
      <c r="BB121">
        <v>1</v>
      </c>
      <c r="BC121">
        <f t="shared" ca="1" si="44"/>
        <v>1</v>
      </c>
      <c r="BD121">
        <f t="shared" ca="1" si="45"/>
        <v>1</v>
      </c>
      <c r="BE121">
        <f t="shared" ca="1" si="46"/>
        <v>1</v>
      </c>
      <c r="BF121">
        <f t="shared" ca="1" si="47"/>
        <v>1</v>
      </c>
      <c r="BG121">
        <f t="shared" ca="1" si="48"/>
        <v>1</v>
      </c>
      <c r="BH121">
        <f t="shared" ca="1" si="49"/>
        <v>1</v>
      </c>
      <c r="BI121">
        <f t="shared" ca="1" si="50"/>
        <v>2</v>
      </c>
      <c r="BJ121">
        <f t="shared" ca="1" si="51"/>
        <v>3</v>
      </c>
      <c r="BK121">
        <f t="shared" ca="1" si="52"/>
        <v>3</v>
      </c>
      <c r="BL121">
        <f t="shared" ca="1" si="53"/>
        <v>3</v>
      </c>
      <c r="BM121">
        <f t="shared" ca="1" si="54"/>
        <v>3</v>
      </c>
      <c r="BN121">
        <f t="shared" ca="1" si="55"/>
        <v>3</v>
      </c>
      <c r="BO121">
        <f t="shared" ca="1" si="56"/>
        <v>3</v>
      </c>
      <c r="BP121">
        <f t="shared" ca="1" si="57"/>
        <v>3</v>
      </c>
      <c r="BQ121">
        <f t="shared" ca="1" si="58"/>
        <v>3</v>
      </c>
      <c r="BR121">
        <f t="shared" ca="1" si="59"/>
        <v>3</v>
      </c>
      <c r="BS121">
        <f t="shared" ca="1" si="60"/>
        <v>3</v>
      </c>
      <c r="BT121">
        <f t="shared" ca="1" si="61"/>
        <v>3</v>
      </c>
      <c r="BU121">
        <f t="shared" ca="1" si="62"/>
        <v>3</v>
      </c>
      <c r="BV121">
        <f t="shared" ca="1" si="63"/>
        <v>3</v>
      </c>
      <c r="BW121">
        <f t="shared" ca="1" si="64"/>
        <v>3</v>
      </c>
      <c r="BX121">
        <f t="shared" ca="1" si="65"/>
        <v>3</v>
      </c>
      <c r="BY121">
        <f t="shared" ca="1" si="66"/>
        <v>4</v>
      </c>
      <c r="BZ121">
        <f t="shared" ca="1" si="67"/>
        <v>5</v>
      </c>
      <c r="CA121">
        <f t="shared" ca="1" si="68"/>
        <v>5</v>
      </c>
      <c r="CB121">
        <f t="shared" ca="1" si="69"/>
        <v>5</v>
      </c>
      <c r="CC121">
        <f t="shared" ca="1" si="70"/>
        <v>5</v>
      </c>
      <c r="CD121">
        <f t="shared" ca="1" si="71"/>
        <v>5</v>
      </c>
      <c r="CE121">
        <f t="shared" ca="1" si="72"/>
        <v>5</v>
      </c>
      <c r="CF121">
        <f t="shared" ca="1" si="73"/>
        <v>5</v>
      </c>
      <c r="CG121">
        <f t="shared" ca="1" si="74"/>
        <v>5</v>
      </c>
      <c r="CH121">
        <f t="shared" ca="1" si="75"/>
        <v>5</v>
      </c>
      <c r="CI121">
        <f t="shared" ca="1" si="76"/>
        <v>5</v>
      </c>
      <c r="CJ121">
        <f t="shared" ca="1" si="77"/>
        <v>5</v>
      </c>
      <c r="CK121">
        <f t="shared" ca="1" si="78"/>
        <v>5</v>
      </c>
      <c r="CL121">
        <f t="shared" ca="1" si="79"/>
        <v>5</v>
      </c>
      <c r="CM121">
        <f ca="1">IF(AND($L$8="Yes",$E121=CM$12,CM120=1),0,IF(AND($I121=1,$L$4="Yes"),0,IF(AND($L121&gt;$L120,$L$3="Yes"),0,IF(AND($E121=CM$12,$F121&gt;0,$F121&lt;&gt;""),1,IF(AND(OR($E121=CM$12,$E121=DW$12),$G121&gt;0,$G121&lt;&gt;""),1,IF(AND(OR($E121=CN$12,$E121=CM$12),$H121&gt;0,$H121&lt;&gt;""),1,CM120))))))</f>
        <v>0</v>
      </c>
      <c r="CN121">
        <f ca="1">IF(AND($L$8="Yes",$E121=CN$12,CN120=1),0,IF(AND($I121=1,$L$4="Yes"),0,IF(AND($L121&gt;$L120,$L$3="Yes"),0,IF(AND($E121=CN$12,$F121&gt;0,$F121&lt;&gt;""),1,IF(AND(OR($E121=CN$12,$E121=CM$12),$G121&gt;0,$G121&lt;&gt;""),1,IF(AND(OR($E121=CN$12,$E121=CO$12),$H121&gt;0,$H121&lt;&gt;""),1,CN120))))))</f>
        <v>0</v>
      </c>
      <c r="CO121">
        <f ca="1">IF(AND($L$8="Yes",$E121=CO$12,CO120=1),0,IF(AND($I121=1,$L$4="Yes"),0,IF(AND($L121&gt;$L120,$L$3="Yes"),0,IF(AND($E121=CO$12,$F121&gt;0,$F121&lt;&gt;""),1,IF(AND(OR($E121=CO$12,$E121=CN$12),$G121&gt;0,$G121&lt;&gt;""),1,IF(AND(OR($E121=CO$12,$E121=CP$12),$H121&gt;0,$H121&lt;&gt;""),1,CO120))))))</f>
        <v>0</v>
      </c>
      <c r="CP121">
        <f ca="1">IF(AND($L$8="Yes",$E121=CP$12,CP120=1),0,IF(AND($I121=1,$L$4="Yes"),0,IF(AND($L121&gt;$L120,$L$3="Yes"),0,IF(AND($E121=CP$12,$F121&gt;0,$F121&lt;&gt;""),1,IF(AND(OR($E121=CP$12,$E121=CO$12),$G121&gt;0,$G121&lt;&gt;""),1,IF(AND(OR($E121=CP$12,$E121=CQ$12),$H121&gt;0,$H121&lt;&gt;""),1,CP120))))))</f>
        <v>0</v>
      </c>
      <c r="CQ121">
        <f ca="1">IF(AND($L$8="Yes",$E121=CQ$12,CQ120=1),0,IF(AND($I121=1,$L$4="Yes"),0,IF(AND($L121&gt;$L120,$L$3="Yes"),0,IF(AND($E121=CQ$12,$F121&gt;0,$F121&lt;&gt;""),1,IF(AND(OR($E121=CQ$12,$E121=CP$12),$G121&gt;0,$G121&lt;&gt;""),1,IF(AND(OR($E121=CQ$12,$E121=CR$12),$H121&gt;0,$H121&lt;&gt;""),1,CQ120))))))</f>
        <v>0</v>
      </c>
      <c r="CR121">
        <f ca="1">IF(AND($L$8="Yes",$E121=CR$12,CR120=1),0,IF(AND($I121=1,$L$4="Yes"),0,IF(AND($L121&gt;$L120,$L$3="Yes"),0,IF(AND($E121=CR$12,$F121&gt;0,$F121&lt;&gt;""),1,IF(AND(OR($E121=CR$12,$E121=CQ$12),$G121&gt;0,$G121&lt;&gt;""),1,IF(AND(OR($E121=CR$12,$E121=CS$12),$H121&gt;0,$H121&lt;&gt;""),1,CR120))))))</f>
        <v>0</v>
      </c>
      <c r="CS121">
        <f ca="1">IF(AND($L$8="Yes",$E121=CS$12,CS120=1),0,IF(AND($I121=1,$L$4="Yes"),0,IF(AND($L121&gt;$L120,$L$3="Yes"),0,IF(AND($E121=CS$12,$F121&gt;0,$F121&lt;&gt;""),1,IF(AND(OR($E121=CS$12,$E121=CR$12),$G121&gt;0,$G121&lt;&gt;""),1,IF(AND(OR($E121=CS$12,$E121=CT$12),$H121&gt;0,$H121&lt;&gt;""),1,CS120))))))</f>
        <v>1</v>
      </c>
      <c r="CT121">
        <f ca="1">IF(AND($L$8="Yes",$E121=CT$12,CT120=1),0,IF(AND($I121=1,$L$4="Yes"),0,IF(AND($L121&gt;$L120,$L$3="Yes"),0,IF(AND($E121=CT$12,$F121&gt;0,$F121&lt;&gt;""),1,IF(AND(OR($E121=CT$12,$E121=CS$12),$G121&gt;0,$G121&lt;&gt;""),1,IF(AND(OR($E121=CT$12,$E121=CU$12),$H121&gt;0,$H121&lt;&gt;""),1,CT120))))))</f>
        <v>1</v>
      </c>
      <c r="CU121">
        <f ca="1">IF(AND($L$8="Yes",$E121=CU$12,CU120=1),0,IF(AND($I121=1,$L$4="Yes"),0,IF(AND($L121&gt;$L120,$L$3="Yes"),0,IF(AND($E121=CU$12,$F121&gt;0,$F121&lt;&gt;""),1,IF(AND(OR($E121=CU$12,$E121=CT$12),$G121&gt;0,$G121&lt;&gt;""),1,IF(AND(OR($E121=CU$12,$E121=CV$12),$H121&gt;0,$H121&lt;&gt;""),1,CU120))))))</f>
        <v>0</v>
      </c>
      <c r="CV121">
        <f ca="1">IF(AND($L$8="Yes",$E121=CV$12,CV120=1),0,IF(AND($I121=1,$L$4="Yes"),0,IF(AND($L121&gt;$L120,$L$3="Yes"),0,IF(AND($E121=CV$12,$F121&gt;0,$F121&lt;&gt;""),1,IF(AND(OR($E121=CV$12,$E121=CU$12),$G121&gt;0,$G121&lt;&gt;""),1,IF(AND(OR($E121=CV$12,$E121=CW$12),$H121&gt;0,$H121&lt;&gt;""),1,CV120))))))</f>
        <v>0</v>
      </c>
      <c r="CW121">
        <f ca="1">IF(AND($L$8="Yes",$E121=CW$12,CW120=1),0,IF(AND($I121=1,$L$4="Yes"),0,IF(AND($L121&gt;$L120,$L$3="Yes"),0,IF(AND($E121=CW$12,$F121&gt;0,$F121&lt;&gt;""),1,IF(AND(OR($E121=CW$12,$E121=CV$12),$G121&gt;0,$G121&lt;&gt;""),1,IF(AND(OR($E121=CW$12,$E121=CX$12),$H121&gt;0,$H121&lt;&gt;""),1,CW120))))))</f>
        <v>0</v>
      </c>
      <c r="CX121">
        <f ca="1">IF(AND($L$8="Yes",$E121=CX$12,CX120=1),0,IF(AND($I121=1,$L$4="Yes"),0,IF(AND($L121&gt;$L120,$L$3="Yes"),0,IF(AND($E121=CX$12,$F121&gt;0,$F121&lt;&gt;""),1,IF(AND(OR($E121=CX$12,$E121=CW$12),$G121&gt;0,$G121&lt;&gt;""),1,IF(AND(OR($E121=CX$12,$E121=CY$12),$H121&gt;0,$H121&lt;&gt;""),1,CX120))))))</f>
        <v>0</v>
      </c>
      <c r="CY121">
        <f ca="1">IF(AND($L$8="Yes",$E121=CY$12,CY120=1),0,IF(AND($I121=1,$L$4="Yes"),0,IF(AND($L121&gt;$L120,$L$3="Yes"),0,IF(AND($E121=CY$12,$F121&gt;0,$F121&lt;&gt;""),1,IF(AND(OR($E121=CY$12,$E121=CX$12),$G121&gt;0,$G121&lt;&gt;""),1,IF(AND(OR($E121=CY$12,$E121=CZ$12),$H121&gt;0,$H121&lt;&gt;""),1,CY120))))))</f>
        <v>0</v>
      </c>
      <c r="CZ121">
        <f ca="1">IF(AND($L$8="Yes",$E121=CZ$12,CZ120=1),0,IF(AND($I121=1,$L$4="Yes"),0,IF(AND($L121&gt;$L120,$L$3="Yes"),0,IF(AND($E121=CZ$12,$F121&gt;0,$F121&lt;&gt;""),1,IF(AND(OR($E121=CZ$12,$E121=CY$12),$G121&gt;0,$G121&lt;&gt;""),1,IF(AND(OR($E121=CZ$12,$E121=DA$12),$H121&gt;0,$H121&lt;&gt;""),1,CZ120))))))</f>
        <v>0</v>
      </c>
      <c r="DA121">
        <f ca="1">IF(AND($L$8="Yes",$E121=DA$12,DA120=1),0,IF(AND($I121=1,$L$4="Yes"),0,IF(AND($L121&gt;$L120,$L$3="Yes"),0,IF(AND($E121=DA$12,$F121&gt;0,$F121&lt;&gt;""),1,IF(AND(OR($E121=DA$12,$E121=CZ$12),$G121&gt;0,$G121&lt;&gt;""),1,IF(AND(OR($E121=DA$12,$E121=DB$12),$H121&gt;0,$H121&lt;&gt;""),1,DA120))))))</f>
        <v>0</v>
      </c>
      <c r="DB121">
        <f ca="1">IF(AND($L$8="Yes",$E121=DB$12,DB120=1),0,IF(AND($I121=1,$L$4="Yes"),0,IF(AND($L121&gt;$L120,$L$3="Yes"),0,IF(AND($E121=DB$12,$F121&gt;0,$F121&lt;&gt;""),1,IF(AND(OR($E121=DB$12,$E121=DA$12),$G121&gt;0,$G121&lt;&gt;""),1,IF(AND(OR($E121=DB$12,$E121=DC$12),$H121&gt;0,$H121&lt;&gt;""),1,DB120))))))</f>
        <v>0</v>
      </c>
      <c r="DC121">
        <f ca="1">IF(AND($L$8="Yes",$E121=DC$12,DC120=1),0,IF(AND($I121=1,$L$4="Yes"),0,IF(AND($L121&gt;$L120,$L$3="Yes"),0,IF(AND($E121=DC$12,$F121&gt;0,$F121&lt;&gt;""),1,IF(AND(OR($E121=DC$12,$E121=DB$12),$G121&gt;0,$G121&lt;&gt;""),1,IF(AND(OR($E121=DC$12,$E121=DD$12),$H121&gt;0,$H121&lt;&gt;""),1,DC120))))))</f>
        <v>0</v>
      </c>
      <c r="DD121">
        <f ca="1">IF(AND($L$8="Yes",$E121=DD$12,DD120=1),0,IF(AND($I121=1,$L$4="Yes"),0,IF(AND($L121&gt;$L120,$L$3="Yes"),0,IF(AND($E121=DD$12,$F121&gt;0,$F121&lt;&gt;""),1,IF(AND(OR($E121=DD$12,$E121=DC$12),$G121&gt;0,$G121&lt;&gt;""),1,IF(AND(OR($E121=DD$12,$E121=DE$12),$H121&gt;0,$H121&lt;&gt;""),1,DD120))))))</f>
        <v>0</v>
      </c>
      <c r="DE121">
        <f ca="1">IF(AND($L$8="Yes",$E121=DE$12,DE120=1),0,IF(AND($I121=1,$L$4="Yes"),0,IF(AND($L121&gt;$L120,$L$3="Yes"),0,IF(AND($E121=DE$12,$F121&gt;0,$F121&lt;&gt;""),1,IF(AND(OR($E121=DE$12,$E121=DD$12),$G121&gt;0,$G121&lt;&gt;""),1,IF(AND(OR($E121=DE$12,$E121=DF$12),$H121&gt;0,$H121&lt;&gt;""),1,DE120))))))</f>
        <v>0</v>
      </c>
      <c r="DF121">
        <f ca="1">IF(AND($L$8="Yes",$E121=DF$12,DF120=1),0,IF(AND($I121=1,$L$4="Yes"),0,IF(AND($L121&gt;$L120,$L$3="Yes"),0,IF(AND($E121=DF$12,$F121&gt;0,$F121&lt;&gt;""),1,IF(AND(OR($E121=DF$12,$E121=DE$12),$G121&gt;0,$G121&lt;&gt;""),1,IF(AND(OR($E121=DF$12,$E121=DG$12),$H121&gt;0,$H121&lt;&gt;""),1,DF120))))))</f>
        <v>0</v>
      </c>
      <c r="DG121">
        <f ca="1">IF(AND($L$8="Yes",$E121=DG$12,DG120=1),0,IF(AND($I121=1,$L$4="Yes"),0,IF(AND($L121&gt;$L120,$L$3="Yes"),0,IF(AND($E121=DG$12,$F121&gt;0,$F121&lt;&gt;""),1,IF(AND(OR($E121=DG$12,$E121=DF$12),$G121&gt;0,$G121&lt;&gt;""),1,IF(AND(OR($E121=DG$12,$E121=DH$12),$H121&gt;0,$H121&lt;&gt;""),1,DG120))))))</f>
        <v>0</v>
      </c>
      <c r="DH121">
        <f ca="1">IF(AND($L$8="Yes",$E121=DH$12,DH120=1),0,IF(AND($I121=1,$L$4="Yes"),0,IF(AND($L121&gt;$L120,$L$3="Yes"),0,IF(AND($E121=DH$12,$F121&gt;0,$F121&lt;&gt;""),1,IF(AND(OR($E121=DH$12,$E121=DG$12),$G121&gt;0,$G121&lt;&gt;""),1,IF(AND(OR($E121=DH$12,$E121=DI$12),$H121&gt;0,$H121&lt;&gt;""),1,DH120))))))</f>
        <v>0</v>
      </c>
      <c r="DI121">
        <f ca="1">IF(AND($L$8="Yes",$E121=DI$12,DI120=1),0,IF(AND($I121=1,$L$4="Yes"),0,IF(AND($L121&gt;$L120,$L$3="Yes"),0,IF(AND($E121=DI$12,$F121&gt;0,$F121&lt;&gt;""),1,IF(AND(OR($E121=DI$12,$E121=DH$12),$G121&gt;0,$G121&lt;&gt;""),1,IF(AND(OR($E121=DI$12,$E121=DJ$12),$H121&gt;0,$H121&lt;&gt;""),1,DI120))))))</f>
        <v>1</v>
      </c>
      <c r="DJ121">
        <f ca="1">IF(AND($L$8="Yes",$E121=DJ$12,DJ120=1),0,IF(AND($I121=1,$L$4="Yes"),0,IF(AND($L121&gt;$L120,$L$3="Yes"),0,IF(AND($E121=DJ$12,$F121&gt;0,$F121&lt;&gt;""),1,IF(AND(OR($E121=DJ$12,$E121=DI$12),$G121&gt;0,$G121&lt;&gt;""),1,IF(AND(OR($E121=DJ$12,$E121=DK$12),$H121&gt;0,$H121&lt;&gt;""),1,DJ120))))))</f>
        <v>1</v>
      </c>
      <c r="DK121">
        <f ca="1">IF(AND($L$8="Yes",$E121=DK$12,DK120=1),0,IF(AND($I121=1,$L$4="Yes"),0,IF(AND($L121&gt;$L120,$L$3="Yes"),0,IF(AND($E121=DK$12,$F121&gt;0,$F121&lt;&gt;""),1,IF(AND(OR($E121=DK$12,$E121=DJ$12),$G121&gt;0,$G121&lt;&gt;""),1,IF(AND(OR($E121=DK$12,$E121=DL$12),$H121&gt;0,$H121&lt;&gt;""),1,DK120))))))</f>
        <v>0</v>
      </c>
      <c r="DL121">
        <f ca="1">IF(AND($L$8="Yes",$E121=DL$12,DL120=1),0,IF(AND($I121=1,$L$4="Yes"),0,IF(AND($L121&gt;$L120,$L$3="Yes"),0,IF(AND($E121=DL$12,$F121&gt;0,$F121&lt;&gt;""),1,IF(AND(OR($E121=DL$12,$E121=DK$12),$G121&gt;0,$G121&lt;&gt;""),1,IF(AND(OR($E121=DL$12,$E121=DM$12),$H121&gt;0,$H121&lt;&gt;""),1,DL120))))))</f>
        <v>0</v>
      </c>
      <c r="DM121">
        <f ca="1">IF(AND($L$8="Yes",$E121=DM$12,DM120=1),0,IF(AND($I121=1,$L$4="Yes"),0,IF(AND($L121&gt;$L120,$L$3="Yes"),0,IF(AND($E121=DM$12,$F121&gt;0,$F121&lt;&gt;""),1,IF(AND(OR($E121=DM$12,$E121=DL$12),$G121&gt;0,$G121&lt;&gt;""),1,IF(AND(OR($E121=DM$12,$E121=DN$12),$H121&gt;0,$H121&lt;&gt;""),1,DM120))))))</f>
        <v>0</v>
      </c>
      <c r="DN121">
        <f ca="1">IF(AND($L$8="Yes",$E121=DN$12,DN120=1),0,IF(AND($I121=1,$L$4="Yes"),0,IF(AND($L121&gt;$L120,$L$3="Yes"),0,IF(AND($E121=DN$12,$F121&gt;0,$F121&lt;&gt;""),1,IF(AND(OR($E121=DN$12,$E121=DM$12),$G121&gt;0,$G121&lt;&gt;""),1,IF(AND(OR($E121=DN$12,$E121=DO$12),$H121&gt;0,$H121&lt;&gt;""),1,DN120))))))</f>
        <v>0</v>
      </c>
      <c r="DO121">
        <f ca="1">IF(AND($L$8="Yes",$E121=DO$12,DO120=1),0,IF(AND($I121=1,$L$4="Yes"),0,IF(AND($L121&gt;$L120,$L$3="Yes"),0,IF(AND($E121=DO$12,$F121&gt;0,$F121&lt;&gt;""),1,IF(AND(OR($E121=DO$12,$E121=DN$12),$G121&gt;0,$G121&lt;&gt;""),1,IF(AND(OR($E121=DO$12,$E121=DP$12),$H121&gt;0,$H121&lt;&gt;""),1,DO120))))))</f>
        <v>0</v>
      </c>
      <c r="DP121">
        <f ca="1">IF(AND($L$8="Yes",$E121=DP$12,DP120=1),0,IF(AND($I121=1,$L$4="Yes"),0,IF(AND($L121&gt;$L120,$L$3="Yes"),0,IF(AND($E121=DP$12,$F121&gt;0,$F121&lt;&gt;""),1,IF(AND(OR($E121=DP$12,$E121=DO$12),$G121&gt;0,$G121&lt;&gt;""),1,IF(AND(OR($E121=DP$12,$E121=DQ$12),$H121&gt;0,$H121&lt;&gt;""),1,DP120))))))</f>
        <v>0</v>
      </c>
      <c r="DQ121">
        <f ca="1">IF(AND($L$8="Yes",$E121=DQ$12,DQ120=1),0,IF(AND($I121=1,$L$4="Yes"),0,IF(AND($L121&gt;$L120,$L$3="Yes"),0,IF(AND($E121=DQ$12,$F121&gt;0,$F121&lt;&gt;""),1,IF(AND(OR($E121=DQ$12,$E121=DP$12),$G121&gt;0,$G121&lt;&gt;""),1,IF(AND(OR($E121=DQ$12,$E121=DR$12),$H121&gt;0,$H121&lt;&gt;""),1,DQ120))))))</f>
        <v>0</v>
      </c>
      <c r="DR121">
        <f ca="1">IF(AND($L$8="Yes",$E121=DR$12,DR120=1),0,IF(AND($I121=1,$L$4="Yes"),0,IF(AND($L121&gt;$L120,$L$3="Yes"),0,IF(AND($E121=DR$12,$F121&gt;0,$F121&lt;&gt;""),1,IF(AND(OR($E121=DR$12,$E121=DQ$12),$G121&gt;0,$G121&lt;&gt;""),1,IF(AND(OR($E121=DR$12,$E121=DS$12),$H121&gt;0,$H121&lt;&gt;""),1,DR120))))))</f>
        <v>0</v>
      </c>
      <c r="DS121">
        <f ca="1">IF(AND($L$8="Yes",$E121=DS$12,DS120=1),0,IF(AND($I121=1,$L$4="Yes"),0,IF(AND($L121&gt;$L120,$L$3="Yes"),0,IF(AND($E121=DS$12,$F121&gt;0,$F121&lt;&gt;""),1,IF(AND(OR($E121=DS$12,$E121=DR$12),$G121&gt;0,$G121&lt;&gt;""),1,IF(AND(OR($E121=DS$12,$E121=DT$12),$H121&gt;0,$H121&lt;&gt;""),1,DS120))))))</f>
        <v>0</v>
      </c>
      <c r="DT121">
        <f ca="1">IF(AND($L$8="Yes",$E121=DT$12,DT120=1),0,IF(AND($I121=1,$L$4="Yes"),0,IF(AND($L121&gt;$L120,$L$3="Yes"),0,IF(AND($E121=DT$12,$F121&gt;0,$F121&lt;&gt;""),1,IF(AND(OR($E121=DT$12,$E121=DS$12),$G121&gt;0,$G121&lt;&gt;""),1,IF(AND(OR($E121=DT$12,$E121=DU$12),$H121&gt;0,$H121&lt;&gt;""),1,DT120))))))</f>
        <v>0</v>
      </c>
      <c r="DU121">
        <f ca="1">IF(AND($L$8="Yes",$E121=DU$12,DU120=1),0,IF(AND($I121=1,$L$4="Yes"),0,IF(AND($L121&gt;$L120,$L$3="Yes"),0,IF(AND($E121=DU$12,$F121&gt;0,$F121&lt;&gt;""),1,IF(AND(OR($E121=DU$12,$E121=DT$12),$G121&gt;0,$G121&lt;&gt;""),1,IF(AND(OR($E121=DU$12,$E121=DV$12),$H121&gt;0,$H121&lt;&gt;""),1,DU120))))))</f>
        <v>0</v>
      </c>
      <c r="DV121">
        <f ca="1">IF(AND($L$8="Yes",$E121=DV$12,DV120=1),0,IF(AND($I121=1,$L$4="Yes"),0,IF(AND($L121&gt;$L120,$L$3="Yes"),0,IF(AND($E121=DV$12,$F121&gt;0,$F121&lt;&gt;""),1,IF(AND(OR($E121=DV$12,$E121=DU$12),$G121&gt;0,$G121&lt;&gt;""),1,IF(AND(OR($E121=DV$12,$E121=DW$12),$H121&gt;0,$H121&lt;&gt;""),1,DV120))))))</f>
        <v>0</v>
      </c>
      <c r="DW121">
        <f ca="1">IF(AND($L$8="Yes",$E121=DW$12,DW120=1),0,IF(AND($I121=1,$L$4="Yes"),0,IF(AND($L121&gt;$L120,$L$3="Yes"),0,IF(AND($E121=DW$12,$F121&gt;0,$F121&lt;&gt;""),1,IF(AND(OR($E121=DW$12,$E121=DV$12),$G121&gt;0,$G121&lt;&gt;""),1,IF(AND(OR($E121=DW$12,$E121=CM$12),$H121&gt;0,$H121&lt;&gt;""),1,DW120))))))</f>
        <v>0</v>
      </c>
    </row>
    <row r="122" spans="4:127" x14ac:dyDescent="0.25">
      <c r="D122">
        <v>109</v>
      </c>
      <c r="E122">
        <f t="shared" ca="1" si="43"/>
        <v>22</v>
      </c>
      <c r="F122">
        <f ca="1">IF(E122="","",IF($L$7="No",0,IF($D121&lt;$L$2,"",COUNTIF(OFFSET($E121,-($L$2-1),0,1,1):$E121,$E122))))</f>
        <v>1</v>
      </c>
      <c r="G122">
        <f ca="1">IF(E122="","",IF($L$5="No",0,IF($D121&lt;$L$2,"",IF(E122=36,COUNTIF(OFFSET(E121,-(L$2-1),0,1,1):E121,0),COUNTIF(OFFSET($E121,-($L$2-1),0,1,1):$E121,$E122+1)))))</f>
        <v>1</v>
      </c>
      <c r="H122">
        <f ca="1">IF(E122="","",IF($L$6="No",0,IF($D121&lt;$L$2,"",IF(E122=0,COUNTIF(OFFSET(E121,-(L$2-1),0,1,1):E121,36),COUNTIF(OFFSET($E121,-($L$2-1),0,1,1):$E121,$E122-1)))))</f>
        <v>0</v>
      </c>
      <c r="I122">
        <f t="shared" ca="1" si="80"/>
        <v>1</v>
      </c>
      <c r="J122">
        <f t="shared" ca="1" si="81"/>
        <v>32</v>
      </c>
      <c r="K122">
        <f t="shared" ca="1" si="82"/>
        <v>-41</v>
      </c>
      <c r="L122">
        <f t="shared" ca="1" si="83"/>
        <v>0</v>
      </c>
      <c r="P122">
        <f t="shared" ca="1" si="84"/>
        <v>4</v>
      </c>
      <c r="Q122" s="4">
        <f ca="1">IF($E121="","",IF(Q$13&gt;$P122,"",LOOKUP(Q$13,$BB121:$CL121,$BB$12:$CL$12)))</f>
        <v>6</v>
      </c>
      <c r="R122" s="5">
        <f ca="1">IF($E121="","",IF(R$13&gt;$P122,"",LOOKUP(R$13,$BB121:$CL121,$BB$12:$CL$12)))</f>
        <v>7</v>
      </c>
      <c r="S122" s="5">
        <f ca="1">IF($E121="","",IF(S$13&gt;$P122,"",LOOKUP(S$13,$BB121:$CL121,$BB$12:$CL$12)))</f>
        <v>22</v>
      </c>
      <c r="T122" s="5">
        <f ca="1">IF($E121="","",IF(T$13&gt;$P122,"",LOOKUP(T$13,$BB121:$CL121,$BB$12:$CL$12)))</f>
        <v>23</v>
      </c>
      <c r="U122" s="5" t="str">
        <f ca="1">IF($E121="","",IF(U$13&gt;$P122,"",LOOKUP(U$13,$BB121:$CL121,$BB$12:$CL$12)))</f>
        <v/>
      </c>
      <c r="V122" s="5" t="str">
        <f ca="1">IF($E121="","",IF(V$13&gt;$P122,"",LOOKUP(V$13,$BB121:$CL121,$BB$12:$CL$12)))</f>
        <v/>
      </c>
      <c r="W122" s="5" t="str">
        <f ca="1">IF($E121="","",IF(W$13&gt;$P122,"",LOOKUP(W$13,$BB121:$CL121,$BB$12:$CL$12)))</f>
        <v/>
      </c>
      <c r="X122" s="5" t="str">
        <f ca="1">IF($E121="","",IF(X$13&gt;$P122,"",LOOKUP(X$13,$BB121:$CL121,$BB$12:$CL$12)))</f>
        <v/>
      </c>
      <c r="Y122" s="5" t="str">
        <f ca="1">IF($E121="","",IF(Y$13&gt;$P122,"",LOOKUP(Y$13,$BB121:$CL121,$BB$12:$CL$12)))</f>
        <v/>
      </c>
      <c r="Z122" s="5" t="str">
        <f ca="1">IF($E121="","",IF(Z$13&gt;$P122,"",LOOKUP(Z$13,$BB121:$CL121,$BB$12:$CL$12)))</f>
        <v/>
      </c>
      <c r="AA122" s="5" t="str">
        <f ca="1">IF($E121="","",IF(AA$13&gt;$P122,"",LOOKUP(AA$13,$BB121:$CL121,$BB$12:$CL$12)))</f>
        <v/>
      </c>
      <c r="AB122" s="5" t="str">
        <f ca="1">IF($E121="","",IF(AB$13&gt;$P122,"",LOOKUP(AB$13,$BB121:$CL121,$BB$12:$CL$12)))</f>
        <v/>
      </c>
      <c r="AC122" s="5" t="str">
        <f ca="1">IF($E121="","",IF(AC$13&gt;$P122,"",LOOKUP(AC$13,$BB121:$CL121,$BB$12:$CL$12)))</f>
        <v/>
      </c>
      <c r="AD122" s="5" t="str">
        <f ca="1">IF($E121="","",IF(AD$13&gt;$P122,"",LOOKUP(AD$13,$BB121:$CL121,$BB$12:$CL$12)))</f>
        <v/>
      </c>
      <c r="AE122" s="5" t="str">
        <f ca="1">IF($E121="","",IF(AE$13&gt;$P122,"",LOOKUP(AE$13,$BB121:$CL121,$BB$12:$CL$12)))</f>
        <v/>
      </c>
      <c r="AF122" s="5" t="str">
        <f ca="1">IF($E121="","",IF(AF$13&gt;$P122,"",LOOKUP(AF$13,$BB121:$CL121,$BB$12:$CL$12)))</f>
        <v/>
      </c>
      <c r="AG122" s="5" t="str">
        <f ca="1">IF($E121="","",IF(AG$13&gt;$P122,"",LOOKUP(AG$13,$BB121:$CL121,$BB$12:$CL$12)))</f>
        <v/>
      </c>
      <c r="AH122" s="5" t="str">
        <f ca="1">IF($E121="","",IF(AH$13&gt;$P122,"",LOOKUP(AH$13,$BB121:$CL121,$BB$12:$CL$12)))</f>
        <v/>
      </c>
      <c r="AI122" s="5" t="str">
        <f ca="1">IF($E121="","",IF(AI$13&gt;$P122,"",LOOKUP(AI$13,$BB121:$CL121,$BB$12:$CL$12)))</f>
        <v/>
      </c>
      <c r="AJ122" s="5" t="str">
        <f ca="1">IF($E121="","",IF(AJ$13&gt;$P122,"",LOOKUP(AJ$13,$BB121:$CL121,$BB$12:$CL$12)))</f>
        <v/>
      </c>
      <c r="AK122" s="5" t="str">
        <f ca="1">IF($E121="","",IF(AK$13&gt;$P122,"",LOOKUP(AK$13,$BB121:$CL121,$BB$12:$CL$12)))</f>
        <v/>
      </c>
      <c r="AL122" s="5" t="str">
        <f ca="1">IF($E121="","",IF(AL$13&gt;$P122,"",LOOKUP(AL$13,$BB121:$CL121,$BB$12:$CL$12)))</f>
        <v/>
      </c>
      <c r="AM122" s="5" t="str">
        <f ca="1">IF($E121="","",IF(AM$13&gt;$P122,"",LOOKUP(AM$13,$BB121:$CL121,$BB$12:$CL$12)))</f>
        <v/>
      </c>
      <c r="AN122" s="5" t="str">
        <f ca="1">IF($E121="","",IF(AN$13&gt;$P122,"",LOOKUP(AN$13,$BB121:$CL121,$BB$12:$CL$12)))</f>
        <v/>
      </c>
      <c r="AO122" s="5" t="str">
        <f ca="1">IF($E121="","",IF(AO$13&gt;$P122,"",LOOKUP(AO$13,$BB121:$CL121,$BB$12:$CL$12)))</f>
        <v/>
      </c>
      <c r="AP122" s="5" t="str">
        <f ca="1">IF($E121="","",IF(AP$13&gt;$P122,"",LOOKUP(AP$13,$BB121:$CL121,$BB$12:$CL$12)))</f>
        <v/>
      </c>
      <c r="AQ122" s="5" t="str">
        <f ca="1">IF($E121="","",IF(AQ$13&gt;$P122,"",LOOKUP(AQ$13,$BB121:$CL121,$BB$12:$CL$12)))</f>
        <v/>
      </c>
      <c r="AR122" s="5" t="str">
        <f ca="1">IF($E121="","",IF(AR$13&gt;$P122,"",LOOKUP(AR$13,$BB121:$CL121,$BB$12:$CL$12)))</f>
        <v/>
      </c>
      <c r="AS122" s="5" t="str">
        <f ca="1">IF($E121="","",IF(AS$13&gt;$P122,"",LOOKUP(AS$13,$BB121:$CL121,$BB$12:$CL$12)))</f>
        <v/>
      </c>
      <c r="AT122" s="5" t="str">
        <f ca="1">IF($E121="","",IF(AT$13&gt;$P122,"",LOOKUP(AT$13,$BB121:$CL121,$BB$12:$CL$12)))</f>
        <v/>
      </c>
      <c r="AU122" s="5" t="str">
        <f ca="1">IF($E121="","",IF(AU$13&gt;$P122,"",LOOKUP(AU$13,$BB121:$CL121,$BB$12:$CL$12)))</f>
        <v/>
      </c>
      <c r="AV122" s="5" t="str">
        <f ca="1">IF($E121="","",IF(AV$13&gt;$P122,"",LOOKUP(AV$13,$BB121:$CL121,$BB$12:$CL$12)))</f>
        <v/>
      </c>
      <c r="AW122" s="5" t="str">
        <f ca="1">IF($E121="","",IF(AW$13&gt;$P122,"",LOOKUP(AW$13,$BB121:$CL121,$BB$12:$CL$12)))</f>
        <v/>
      </c>
      <c r="AX122" s="5" t="str">
        <f ca="1">IF($E121="","",IF(AX$13&gt;$P122,"",LOOKUP(AX$13,$BB121:$CL121,$BB$12:$CL$12)))</f>
        <v/>
      </c>
      <c r="AY122" s="5" t="str">
        <f ca="1">IF($E121="","",IF(AY$13&gt;$P122,"",LOOKUP(AY$13,$BB121:$CL121,$BB$12:$CL$12)))</f>
        <v/>
      </c>
      <c r="AZ122" s="5" t="str">
        <f ca="1">IF($E121="","",IF(AZ$13&gt;$P122,"",LOOKUP(AZ$13,$BB121:$CL121,$BB$12:$CL$12)))</f>
        <v/>
      </c>
      <c r="BA122" s="5" t="str">
        <f ca="1">IF($E121="","",IF(BA$13&gt;$P122,"",LOOKUP(BA$13,$BB121:$CL121,$BB$12:$CL$12)))</f>
        <v/>
      </c>
      <c r="BB122">
        <v>1</v>
      </c>
      <c r="BC122">
        <f t="shared" ca="1" si="44"/>
        <v>1</v>
      </c>
      <c r="BD122">
        <f t="shared" ca="1" si="45"/>
        <v>1</v>
      </c>
      <c r="BE122">
        <f t="shared" ca="1" si="46"/>
        <v>1</v>
      </c>
      <c r="BF122">
        <f t="shared" ca="1" si="47"/>
        <v>1</v>
      </c>
      <c r="BG122">
        <f t="shared" ca="1" si="48"/>
        <v>1</v>
      </c>
      <c r="BH122">
        <f t="shared" ca="1" si="49"/>
        <v>1</v>
      </c>
      <c r="BI122">
        <f t="shared" ca="1" si="50"/>
        <v>1</v>
      </c>
      <c r="BJ122">
        <f t="shared" ca="1" si="51"/>
        <v>1</v>
      </c>
      <c r="BK122">
        <f t="shared" ca="1" si="52"/>
        <v>1</v>
      </c>
      <c r="BL122">
        <f t="shared" ca="1" si="53"/>
        <v>1</v>
      </c>
      <c r="BM122">
        <f t="shared" ca="1" si="54"/>
        <v>1</v>
      </c>
      <c r="BN122">
        <f t="shared" ca="1" si="55"/>
        <v>1</v>
      </c>
      <c r="BO122">
        <f t="shared" ca="1" si="56"/>
        <v>1</v>
      </c>
      <c r="BP122">
        <f t="shared" ca="1" si="57"/>
        <v>1</v>
      </c>
      <c r="BQ122">
        <f t="shared" ca="1" si="58"/>
        <v>1</v>
      </c>
      <c r="BR122">
        <f t="shared" ca="1" si="59"/>
        <v>1</v>
      </c>
      <c r="BS122">
        <f t="shared" ca="1" si="60"/>
        <v>1</v>
      </c>
      <c r="BT122">
        <f t="shared" ca="1" si="61"/>
        <v>1</v>
      </c>
      <c r="BU122">
        <f t="shared" ca="1" si="62"/>
        <v>1</v>
      </c>
      <c r="BV122">
        <f t="shared" ca="1" si="63"/>
        <v>1</v>
      </c>
      <c r="BW122">
        <f t="shared" ca="1" si="64"/>
        <v>1</v>
      </c>
      <c r="BX122">
        <f t="shared" ca="1" si="65"/>
        <v>1</v>
      </c>
      <c r="BY122">
        <f t="shared" ca="1" si="66"/>
        <v>1</v>
      </c>
      <c r="BZ122">
        <f t="shared" ca="1" si="67"/>
        <v>1</v>
      </c>
      <c r="CA122">
        <f t="shared" ca="1" si="68"/>
        <v>1</v>
      </c>
      <c r="CB122">
        <f t="shared" ca="1" si="69"/>
        <v>1</v>
      </c>
      <c r="CC122">
        <f t="shared" ca="1" si="70"/>
        <v>1</v>
      </c>
      <c r="CD122">
        <f t="shared" ca="1" si="71"/>
        <v>1</v>
      </c>
      <c r="CE122">
        <f t="shared" ca="1" si="72"/>
        <v>1</v>
      </c>
      <c r="CF122">
        <f t="shared" ca="1" si="73"/>
        <v>1</v>
      </c>
      <c r="CG122">
        <f t="shared" ca="1" si="74"/>
        <v>1</v>
      </c>
      <c r="CH122">
        <f t="shared" ca="1" si="75"/>
        <v>1</v>
      </c>
      <c r="CI122">
        <f t="shared" ca="1" si="76"/>
        <v>1</v>
      </c>
      <c r="CJ122">
        <f t="shared" ca="1" si="77"/>
        <v>1</v>
      </c>
      <c r="CK122">
        <f t="shared" ca="1" si="78"/>
        <v>1</v>
      </c>
      <c r="CL122">
        <f t="shared" ca="1" si="79"/>
        <v>1</v>
      </c>
      <c r="CM122">
        <f ca="1">IF(AND($L$8="Yes",$E122=CM$12,CM121=1),0,IF(AND($I122=1,$L$4="Yes"),0,IF(AND($L122&gt;$L121,$L$3="Yes"),0,IF(AND($E122=CM$12,$F122&gt;0,$F122&lt;&gt;""),1,IF(AND(OR($E122=CM$12,$E122=DW$12),$G122&gt;0,$G122&lt;&gt;""),1,IF(AND(OR($E122=CN$12,$E122=CM$12),$H122&gt;0,$H122&lt;&gt;""),1,CM121))))))</f>
        <v>0</v>
      </c>
      <c r="CN122">
        <f ca="1">IF(AND($L$8="Yes",$E122=CN$12,CN121=1),0,IF(AND($I122=1,$L$4="Yes"),0,IF(AND($L122&gt;$L121,$L$3="Yes"),0,IF(AND($E122=CN$12,$F122&gt;0,$F122&lt;&gt;""),1,IF(AND(OR($E122=CN$12,$E122=CM$12),$G122&gt;0,$G122&lt;&gt;""),1,IF(AND(OR($E122=CN$12,$E122=CO$12),$H122&gt;0,$H122&lt;&gt;""),1,CN121))))))</f>
        <v>0</v>
      </c>
      <c r="CO122">
        <f ca="1">IF(AND($L$8="Yes",$E122=CO$12,CO121=1),0,IF(AND($I122=1,$L$4="Yes"),0,IF(AND($L122&gt;$L121,$L$3="Yes"),0,IF(AND($E122=CO$12,$F122&gt;0,$F122&lt;&gt;""),1,IF(AND(OR($E122=CO$12,$E122=CN$12),$G122&gt;0,$G122&lt;&gt;""),1,IF(AND(OR($E122=CO$12,$E122=CP$12),$H122&gt;0,$H122&lt;&gt;""),1,CO121))))))</f>
        <v>0</v>
      </c>
      <c r="CP122">
        <f ca="1">IF(AND($L$8="Yes",$E122=CP$12,CP121=1),0,IF(AND($I122=1,$L$4="Yes"),0,IF(AND($L122&gt;$L121,$L$3="Yes"),0,IF(AND($E122=CP$12,$F122&gt;0,$F122&lt;&gt;""),1,IF(AND(OR($E122=CP$12,$E122=CO$12),$G122&gt;0,$G122&lt;&gt;""),1,IF(AND(OR($E122=CP$12,$E122=CQ$12),$H122&gt;0,$H122&lt;&gt;""),1,CP121))))))</f>
        <v>0</v>
      </c>
      <c r="CQ122">
        <f ca="1">IF(AND($L$8="Yes",$E122=CQ$12,CQ121=1),0,IF(AND($I122=1,$L$4="Yes"),0,IF(AND($L122&gt;$L121,$L$3="Yes"),0,IF(AND($E122=CQ$12,$F122&gt;0,$F122&lt;&gt;""),1,IF(AND(OR($E122=CQ$12,$E122=CP$12),$G122&gt;0,$G122&lt;&gt;""),1,IF(AND(OR($E122=CQ$12,$E122=CR$12),$H122&gt;0,$H122&lt;&gt;""),1,CQ121))))))</f>
        <v>0</v>
      </c>
      <c r="CR122">
        <f ca="1">IF(AND($L$8="Yes",$E122=CR$12,CR121=1),0,IF(AND($I122=1,$L$4="Yes"),0,IF(AND($L122&gt;$L121,$L$3="Yes"),0,IF(AND($E122=CR$12,$F122&gt;0,$F122&lt;&gt;""),1,IF(AND(OR($E122=CR$12,$E122=CQ$12),$G122&gt;0,$G122&lt;&gt;""),1,IF(AND(OR($E122=CR$12,$E122=CS$12),$H122&gt;0,$H122&lt;&gt;""),1,CR121))))))</f>
        <v>0</v>
      </c>
      <c r="CS122">
        <f ca="1">IF(AND($L$8="Yes",$E122=CS$12,CS121=1),0,IF(AND($I122=1,$L$4="Yes"),0,IF(AND($L122&gt;$L121,$L$3="Yes"),0,IF(AND($E122=CS$12,$F122&gt;0,$F122&lt;&gt;""),1,IF(AND(OR($E122=CS$12,$E122=CR$12),$G122&gt;0,$G122&lt;&gt;""),1,IF(AND(OR($E122=CS$12,$E122=CT$12),$H122&gt;0,$H122&lt;&gt;""),1,CS121))))))</f>
        <v>0</v>
      </c>
      <c r="CT122">
        <f ca="1">IF(AND($L$8="Yes",$E122=CT$12,CT121=1),0,IF(AND($I122=1,$L$4="Yes"),0,IF(AND($L122&gt;$L121,$L$3="Yes"),0,IF(AND($E122=CT$12,$F122&gt;0,$F122&lt;&gt;""),1,IF(AND(OR($E122=CT$12,$E122=CS$12),$G122&gt;0,$G122&lt;&gt;""),1,IF(AND(OR($E122=CT$12,$E122=CU$12),$H122&gt;0,$H122&lt;&gt;""),1,CT121))))))</f>
        <v>0</v>
      </c>
      <c r="CU122">
        <f ca="1">IF(AND($L$8="Yes",$E122=CU$12,CU121=1),0,IF(AND($I122=1,$L$4="Yes"),0,IF(AND($L122&gt;$L121,$L$3="Yes"),0,IF(AND($E122=CU$12,$F122&gt;0,$F122&lt;&gt;""),1,IF(AND(OR($E122=CU$12,$E122=CT$12),$G122&gt;0,$G122&lt;&gt;""),1,IF(AND(OR($E122=CU$12,$E122=CV$12),$H122&gt;0,$H122&lt;&gt;""),1,CU121))))))</f>
        <v>0</v>
      </c>
      <c r="CV122">
        <f ca="1">IF(AND($L$8="Yes",$E122=CV$12,CV121=1),0,IF(AND($I122=1,$L$4="Yes"),0,IF(AND($L122&gt;$L121,$L$3="Yes"),0,IF(AND($E122=CV$12,$F122&gt;0,$F122&lt;&gt;""),1,IF(AND(OR($E122=CV$12,$E122=CU$12),$G122&gt;0,$G122&lt;&gt;""),1,IF(AND(OR($E122=CV$12,$E122=CW$12),$H122&gt;0,$H122&lt;&gt;""),1,CV121))))))</f>
        <v>0</v>
      </c>
      <c r="CW122">
        <f ca="1">IF(AND($L$8="Yes",$E122=CW$12,CW121=1),0,IF(AND($I122=1,$L$4="Yes"),0,IF(AND($L122&gt;$L121,$L$3="Yes"),0,IF(AND($E122=CW$12,$F122&gt;0,$F122&lt;&gt;""),1,IF(AND(OR($E122=CW$12,$E122=CV$12),$G122&gt;0,$G122&lt;&gt;""),1,IF(AND(OR($E122=CW$12,$E122=CX$12),$H122&gt;0,$H122&lt;&gt;""),1,CW121))))))</f>
        <v>0</v>
      </c>
      <c r="CX122">
        <f ca="1">IF(AND($L$8="Yes",$E122=CX$12,CX121=1),0,IF(AND($I122=1,$L$4="Yes"),0,IF(AND($L122&gt;$L121,$L$3="Yes"),0,IF(AND($E122=CX$12,$F122&gt;0,$F122&lt;&gt;""),1,IF(AND(OR($E122=CX$12,$E122=CW$12),$G122&gt;0,$G122&lt;&gt;""),1,IF(AND(OR($E122=CX$12,$E122=CY$12),$H122&gt;0,$H122&lt;&gt;""),1,CX121))))))</f>
        <v>0</v>
      </c>
      <c r="CY122">
        <f ca="1">IF(AND($L$8="Yes",$E122=CY$12,CY121=1),0,IF(AND($I122=1,$L$4="Yes"),0,IF(AND($L122&gt;$L121,$L$3="Yes"),0,IF(AND($E122=CY$12,$F122&gt;0,$F122&lt;&gt;""),1,IF(AND(OR($E122=CY$12,$E122=CX$12),$G122&gt;0,$G122&lt;&gt;""),1,IF(AND(OR($E122=CY$12,$E122=CZ$12),$H122&gt;0,$H122&lt;&gt;""),1,CY121))))))</f>
        <v>0</v>
      </c>
      <c r="CZ122">
        <f ca="1">IF(AND($L$8="Yes",$E122=CZ$12,CZ121=1),0,IF(AND($I122=1,$L$4="Yes"),0,IF(AND($L122&gt;$L121,$L$3="Yes"),0,IF(AND($E122=CZ$12,$F122&gt;0,$F122&lt;&gt;""),1,IF(AND(OR($E122=CZ$12,$E122=CY$12),$G122&gt;0,$G122&lt;&gt;""),1,IF(AND(OR($E122=CZ$12,$E122=DA$12),$H122&gt;0,$H122&lt;&gt;""),1,CZ121))))))</f>
        <v>0</v>
      </c>
      <c r="DA122">
        <f ca="1">IF(AND($L$8="Yes",$E122=DA$12,DA121=1),0,IF(AND($I122=1,$L$4="Yes"),0,IF(AND($L122&gt;$L121,$L$3="Yes"),0,IF(AND($E122=DA$12,$F122&gt;0,$F122&lt;&gt;""),1,IF(AND(OR($E122=DA$12,$E122=CZ$12),$G122&gt;0,$G122&lt;&gt;""),1,IF(AND(OR($E122=DA$12,$E122=DB$12),$H122&gt;0,$H122&lt;&gt;""),1,DA121))))))</f>
        <v>0</v>
      </c>
      <c r="DB122">
        <f ca="1">IF(AND($L$8="Yes",$E122=DB$12,DB121=1),0,IF(AND($I122=1,$L$4="Yes"),0,IF(AND($L122&gt;$L121,$L$3="Yes"),0,IF(AND($E122=DB$12,$F122&gt;0,$F122&lt;&gt;""),1,IF(AND(OR($E122=DB$12,$E122=DA$12),$G122&gt;0,$G122&lt;&gt;""),1,IF(AND(OR($E122=DB$12,$E122=DC$12),$H122&gt;0,$H122&lt;&gt;""),1,DB121))))))</f>
        <v>0</v>
      </c>
      <c r="DC122">
        <f ca="1">IF(AND($L$8="Yes",$E122=DC$12,DC121=1),0,IF(AND($I122=1,$L$4="Yes"),0,IF(AND($L122&gt;$L121,$L$3="Yes"),0,IF(AND($E122=DC$12,$F122&gt;0,$F122&lt;&gt;""),1,IF(AND(OR($E122=DC$12,$E122=DB$12),$G122&gt;0,$G122&lt;&gt;""),1,IF(AND(OR($E122=DC$12,$E122=DD$12),$H122&gt;0,$H122&lt;&gt;""),1,DC121))))))</f>
        <v>0</v>
      </c>
      <c r="DD122">
        <f ca="1">IF(AND($L$8="Yes",$E122=DD$12,DD121=1),0,IF(AND($I122=1,$L$4="Yes"),0,IF(AND($L122&gt;$L121,$L$3="Yes"),0,IF(AND($E122=DD$12,$F122&gt;0,$F122&lt;&gt;""),1,IF(AND(OR($E122=DD$12,$E122=DC$12),$G122&gt;0,$G122&lt;&gt;""),1,IF(AND(OR($E122=DD$12,$E122=DE$12),$H122&gt;0,$H122&lt;&gt;""),1,DD121))))))</f>
        <v>0</v>
      </c>
      <c r="DE122">
        <f ca="1">IF(AND($L$8="Yes",$E122=DE$12,DE121=1),0,IF(AND($I122=1,$L$4="Yes"),0,IF(AND($L122&gt;$L121,$L$3="Yes"),0,IF(AND($E122=DE$12,$F122&gt;0,$F122&lt;&gt;""),1,IF(AND(OR($E122=DE$12,$E122=DD$12),$G122&gt;0,$G122&lt;&gt;""),1,IF(AND(OR($E122=DE$12,$E122=DF$12),$H122&gt;0,$H122&lt;&gt;""),1,DE121))))))</f>
        <v>0</v>
      </c>
      <c r="DF122">
        <f ca="1">IF(AND($L$8="Yes",$E122=DF$12,DF121=1),0,IF(AND($I122=1,$L$4="Yes"),0,IF(AND($L122&gt;$L121,$L$3="Yes"),0,IF(AND($E122=DF$12,$F122&gt;0,$F122&lt;&gt;""),1,IF(AND(OR($E122=DF$12,$E122=DE$12),$G122&gt;0,$G122&lt;&gt;""),1,IF(AND(OR($E122=DF$12,$E122=DG$12),$H122&gt;0,$H122&lt;&gt;""),1,DF121))))))</f>
        <v>0</v>
      </c>
      <c r="DG122">
        <f ca="1">IF(AND($L$8="Yes",$E122=DG$12,DG121=1),0,IF(AND($I122=1,$L$4="Yes"),0,IF(AND($L122&gt;$L121,$L$3="Yes"),0,IF(AND($E122=DG$12,$F122&gt;0,$F122&lt;&gt;""),1,IF(AND(OR($E122=DG$12,$E122=DF$12),$G122&gt;0,$G122&lt;&gt;""),1,IF(AND(OR($E122=DG$12,$E122=DH$12),$H122&gt;0,$H122&lt;&gt;""),1,DG121))))))</f>
        <v>0</v>
      </c>
      <c r="DH122">
        <f ca="1">IF(AND($L$8="Yes",$E122=DH$12,DH121=1),0,IF(AND($I122=1,$L$4="Yes"),0,IF(AND($L122&gt;$L121,$L$3="Yes"),0,IF(AND($E122=DH$12,$F122&gt;0,$F122&lt;&gt;""),1,IF(AND(OR($E122=DH$12,$E122=DG$12),$G122&gt;0,$G122&lt;&gt;""),1,IF(AND(OR($E122=DH$12,$E122=DI$12),$H122&gt;0,$H122&lt;&gt;""),1,DH121))))))</f>
        <v>0</v>
      </c>
      <c r="DI122">
        <f ca="1">IF(AND($L$8="Yes",$E122=DI$12,DI121=1),0,IF(AND($I122=1,$L$4="Yes"),0,IF(AND($L122&gt;$L121,$L$3="Yes"),0,IF(AND($E122=DI$12,$F122&gt;0,$F122&lt;&gt;""),1,IF(AND(OR($E122=DI$12,$E122=DH$12),$G122&gt;0,$G122&lt;&gt;""),1,IF(AND(OR($E122=DI$12,$E122=DJ$12),$H122&gt;0,$H122&lt;&gt;""),1,DI121))))))</f>
        <v>0</v>
      </c>
      <c r="DJ122">
        <f ca="1">IF(AND($L$8="Yes",$E122=DJ$12,DJ121=1),0,IF(AND($I122=1,$L$4="Yes"),0,IF(AND($L122&gt;$L121,$L$3="Yes"),0,IF(AND($E122=DJ$12,$F122&gt;0,$F122&lt;&gt;""),1,IF(AND(OR($E122=DJ$12,$E122=DI$12),$G122&gt;0,$G122&lt;&gt;""),1,IF(AND(OR($E122=DJ$12,$E122=DK$12),$H122&gt;0,$H122&lt;&gt;""),1,DJ121))))))</f>
        <v>0</v>
      </c>
      <c r="DK122">
        <f ca="1">IF(AND($L$8="Yes",$E122=DK$12,DK121=1),0,IF(AND($I122=1,$L$4="Yes"),0,IF(AND($L122&gt;$L121,$L$3="Yes"),0,IF(AND($E122=DK$12,$F122&gt;0,$F122&lt;&gt;""),1,IF(AND(OR($E122=DK$12,$E122=DJ$12),$G122&gt;0,$G122&lt;&gt;""),1,IF(AND(OR($E122=DK$12,$E122=DL$12),$H122&gt;0,$H122&lt;&gt;""),1,DK121))))))</f>
        <v>0</v>
      </c>
      <c r="DL122">
        <f ca="1">IF(AND($L$8="Yes",$E122=DL$12,DL121=1),0,IF(AND($I122=1,$L$4="Yes"),0,IF(AND($L122&gt;$L121,$L$3="Yes"),0,IF(AND($E122=DL$12,$F122&gt;0,$F122&lt;&gt;""),1,IF(AND(OR($E122=DL$12,$E122=DK$12),$G122&gt;0,$G122&lt;&gt;""),1,IF(AND(OR($E122=DL$12,$E122=DM$12),$H122&gt;0,$H122&lt;&gt;""),1,DL121))))))</f>
        <v>0</v>
      </c>
      <c r="DM122">
        <f ca="1">IF(AND($L$8="Yes",$E122=DM$12,DM121=1),0,IF(AND($I122=1,$L$4="Yes"),0,IF(AND($L122&gt;$L121,$L$3="Yes"),0,IF(AND($E122=DM$12,$F122&gt;0,$F122&lt;&gt;""),1,IF(AND(OR($E122=DM$12,$E122=DL$12),$G122&gt;0,$G122&lt;&gt;""),1,IF(AND(OR($E122=DM$12,$E122=DN$12),$H122&gt;0,$H122&lt;&gt;""),1,DM121))))))</f>
        <v>0</v>
      </c>
      <c r="DN122">
        <f ca="1">IF(AND($L$8="Yes",$E122=DN$12,DN121=1),0,IF(AND($I122=1,$L$4="Yes"),0,IF(AND($L122&gt;$L121,$L$3="Yes"),0,IF(AND($E122=DN$12,$F122&gt;0,$F122&lt;&gt;""),1,IF(AND(OR($E122=DN$12,$E122=DM$12),$G122&gt;0,$G122&lt;&gt;""),1,IF(AND(OR($E122=DN$12,$E122=DO$12),$H122&gt;0,$H122&lt;&gt;""),1,DN121))))))</f>
        <v>0</v>
      </c>
      <c r="DO122">
        <f ca="1">IF(AND($L$8="Yes",$E122=DO$12,DO121=1),0,IF(AND($I122=1,$L$4="Yes"),0,IF(AND($L122&gt;$L121,$L$3="Yes"),0,IF(AND($E122=DO$12,$F122&gt;0,$F122&lt;&gt;""),1,IF(AND(OR($E122=DO$12,$E122=DN$12),$G122&gt;0,$G122&lt;&gt;""),1,IF(AND(OR($E122=DO$12,$E122=DP$12),$H122&gt;0,$H122&lt;&gt;""),1,DO121))))))</f>
        <v>0</v>
      </c>
      <c r="DP122">
        <f ca="1">IF(AND($L$8="Yes",$E122=DP$12,DP121=1),0,IF(AND($I122=1,$L$4="Yes"),0,IF(AND($L122&gt;$L121,$L$3="Yes"),0,IF(AND($E122=DP$12,$F122&gt;0,$F122&lt;&gt;""),1,IF(AND(OR($E122=DP$12,$E122=DO$12),$G122&gt;0,$G122&lt;&gt;""),1,IF(AND(OR($E122=DP$12,$E122=DQ$12),$H122&gt;0,$H122&lt;&gt;""),1,DP121))))))</f>
        <v>0</v>
      </c>
      <c r="DQ122">
        <f ca="1">IF(AND($L$8="Yes",$E122=DQ$12,DQ121=1),0,IF(AND($I122=1,$L$4="Yes"),0,IF(AND($L122&gt;$L121,$L$3="Yes"),0,IF(AND($E122=DQ$12,$F122&gt;0,$F122&lt;&gt;""),1,IF(AND(OR($E122=DQ$12,$E122=DP$12),$G122&gt;0,$G122&lt;&gt;""),1,IF(AND(OR($E122=DQ$12,$E122=DR$12),$H122&gt;0,$H122&lt;&gt;""),1,DQ121))))))</f>
        <v>0</v>
      </c>
      <c r="DR122">
        <f ca="1">IF(AND($L$8="Yes",$E122=DR$12,DR121=1),0,IF(AND($I122=1,$L$4="Yes"),0,IF(AND($L122&gt;$L121,$L$3="Yes"),0,IF(AND($E122=DR$12,$F122&gt;0,$F122&lt;&gt;""),1,IF(AND(OR($E122=DR$12,$E122=DQ$12),$G122&gt;0,$G122&lt;&gt;""),1,IF(AND(OR($E122=DR$12,$E122=DS$12),$H122&gt;0,$H122&lt;&gt;""),1,DR121))))))</f>
        <v>0</v>
      </c>
      <c r="DS122">
        <f ca="1">IF(AND($L$8="Yes",$E122=DS$12,DS121=1),0,IF(AND($I122=1,$L$4="Yes"),0,IF(AND($L122&gt;$L121,$L$3="Yes"),0,IF(AND($E122=DS$12,$F122&gt;0,$F122&lt;&gt;""),1,IF(AND(OR($E122=DS$12,$E122=DR$12),$G122&gt;0,$G122&lt;&gt;""),1,IF(AND(OR($E122=DS$12,$E122=DT$12),$H122&gt;0,$H122&lt;&gt;""),1,DS121))))))</f>
        <v>0</v>
      </c>
      <c r="DT122">
        <f ca="1">IF(AND($L$8="Yes",$E122=DT$12,DT121=1),0,IF(AND($I122=1,$L$4="Yes"),0,IF(AND($L122&gt;$L121,$L$3="Yes"),0,IF(AND($E122=DT$12,$F122&gt;0,$F122&lt;&gt;""),1,IF(AND(OR($E122=DT$12,$E122=DS$12),$G122&gt;0,$G122&lt;&gt;""),1,IF(AND(OR($E122=DT$12,$E122=DU$12),$H122&gt;0,$H122&lt;&gt;""),1,DT121))))))</f>
        <v>0</v>
      </c>
      <c r="DU122">
        <f ca="1">IF(AND($L$8="Yes",$E122=DU$12,DU121=1),0,IF(AND($I122=1,$L$4="Yes"),0,IF(AND($L122&gt;$L121,$L$3="Yes"),0,IF(AND($E122=DU$12,$F122&gt;0,$F122&lt;&gt;""),1,IF(AND(OR($E122=DU$12,$E122=DT$12),$G122&gt;0,$G122&lt;&gt;""),1,IF(AND(OR($E122=DU$12,$E122=DV$12),$H122&gt;0,$H122&lt;&gt;""),1,DU121))))))</f>
        <v>0</v>
      </c>
      <c r="DV122">
        <f ca="1">IF(AND($L$8="Yes",$E122=DV$12,DV121=1),0,IF(AND($I122=1,$L$4="Yes"),0,IF(AND($L122&gt;$L121,$L$3="Yes"),0,IF(AND($E122=DV$12,$F122&gt;0,$F122&lt;&gt;""),1,IF(AND(OR($E122=DV$12,$E122=DU$12),$G122&gt;0,$G122&lt;&gt;""),1,IF(AND(OR($E122=DV$12,$E122=DW$12),$H122&gt;0,$H122&lt;&gt;""),1,DV121))))))</f>
        <v>0</v>
      </c>
      <c r="DW122">
        <f ca="1">IF(AND($L$8="Yes",$E122=DW$12,DW121=1),0,IF(AND($I122=1,$L$4="Yes"),0,IF(AND($L122&gt;$L121,$L$3="Yes"),0,IF(AND($E122=DW$12,$F122&gt;0,$F122&lt;&gt;""),1,IF(AND(OR($E122=DW$12,$E122=DV$12),$G122&gt;0,$G122&lt;&gt;""),1,IF(AND(OR($E122=DW$12,$E122=CM$12),$H122&gt;0,$H122&lt;&gt;""),1,DW121))))))</f>
        <v>0</v>
      </c>
    </row>
    <row r="123" spans="4:127" x14ac:dyDescent="0.25">
      <c r="D123">
        <v>110</v>
      </c>
      <c r="E123">
        <f t="shared" ca="1" si="43"/>
        <v>27</v>
      </c>
      <c r="F123">
        <f ca="1">IF(E123="","",IF($L$7="No",0,IF($D122&lt;$L$2,"",COUNTIF(OFFSET($E122,-($L$2-1),0,1,1):$E122,$E123))))</f>
        <v>0</v>
      </c>
      <c r="G123">
        <f ca="1">IF(E123="","",IF($L$5="No",0,IF($D122&lt;$L$2,"",IF(E123=36,COUNTIF(OFFSET(E122,-(L$2-1),0,1,1):E122,0),COUNTIF(OFFSET($E122,-($L$2-1),0,1,1):$E122,$E123+1)))))</f>
        <v>0</v>
      </c>
      <c r="H123">
        <f ca="1">IF(E123="","",IF($L$6="No",0,IF($D122&lt;$L$2,"",IF(E123=0,COUNTIF(OFFSET(E122,-(L$2-1),0,1,1):E122,36),COUNTIF(OFFSET($E122,-($L$2-1),0,1,1):$E122,$E123-1)))))</f>
        <v>0</v>
      </c>
      <c r="I123">
        <f t="shared" ca="1" si="80"/>
        <v>0</v>
      </c>
      <c r="J123">
        <f t="shared" ca="1" si="81"/>
        <v>0</v>
      </c>
      <c r="K123">
        <f t="shared" ca="1" si="82"/>
        <v>-41</v>
      </c>
      <c r="L123">
        <f t="shared" ca="1" si="83"/>
        <v>0</v>
      </c>
      <c r="P123">
        <f t="shared" ca="1" si="84"/>
        <v>0</v>
      </c>
      <c r="Q123" s="4" t="str">
        <f ca="1">IF($E122="","",IF(Q$13&gt;$P123,"",LOOKUP(Q$13,$BB122:$CL122,$BB$12:$CL$12)))</f>
        <v/>
      </c>
      <c r="R123" s="5" t="str">
        <f ca="1">IF($E122="","",IF(R$13&gt;$P123,"",LOOKUP(R$13,$BB122:$CL122,$BB$12:$CL$12)))</f>
        <v/>
      </c>
      <c r="S123" s="5" t="str">
        <f ca="1">IF($E122="","",IF(S$13&gt;$P123,"",LOOKUP(S$13,$BB122:$CL122,$BB$12:$CL$12)))</f>
        <v/>
      </c>
      <c r="T123" s="5" t="str">
        <f ca="1">IF($E122="","",IF(T$13&gt;$P123,"",LOOKUP(T$13,$BB122:$CL122,$BB$12:$CL$12)))</f>
        <v/>
      </c>
      <c r="U123" s="5" t="str">
        <f ca="1">IF($E122="","",IF(U$13&gt;$P123,"",LOOKUP(U$13,$BB122:$CL122,$BB$12:$CL$12)))</f>
        <v/>
      </c>
      <c r="V123" s="5" t="str">
        <f ca="1">IF($E122="","",IF(V$13&gt;$P123,"",LOOKUP(V$13,$BB122:$CL122,$BB$12:$CL$12)))</f>
        <v/>
      </c>
      <c r="W123" s="5" t="str">
        <f ca="1">IF($E122="","",IF(W$13&gt;$P123,"",LOOKUP(W$13,$BB122:$CL122,$BB$12:$CL$12)))</f>
        <v/>
      </c>
      <c r="X123" s="5" t="str">
        <f ca="1">IF($E122="","",IF(X$13&gt;$P123,"",LOOKUP(X$13,$BB122:$CL122,$BB$12:$CL$12)))</f>
        <v/>
      </c>
      <c r="Y123" s="5" t="str">
        <f ca="1">IF($E122="","",IF(Y$13&gt;$P123,"",LOOKUP(Y$13,$BB122:$CL122,$BB$12:$CL$12)))</f>
        <v/>
      </c>
      <c r="Z123" s="5" t="str">
        <f ca="1">IF($E122="","",IF(Z$13&gt;$P123,"",LOOKUP(Z$13,$BB122:$CL122,$BB$12:$CL$12)))</f>
        <v/>
      </c>
      <c r="AA123" s="5" t="str">
        <f ca="1">IF($E122="","",IF(AA$13&gt;$P123,"",LOOKUP(AA$13,$BB122:$CL122,$BB$12:$CL$12)))</f>
        <v/>
      </c>
      <c r="AB123" s="5" t="str">
        <f ca="1">IF($E122="","",IF(AB$13&gt;$P123,"",LOOKUP(AB$13,$BB122:$CL122,$BB$12:$CL$12)))</f>
        <v/>
      </c>
      <c r="AC123" s="5" t="str">
        <f ca="1">IF($E122="","",IF(AC$13&gt;$P123,"",LOOKUP(AC$13,$BB122:$CL122,$BB$12:$CL$12)))</f>
        <v/>
      </c>
      <c r="AD123" s="5" t="str">
        <f ca="1">IF($E122="","",IF(AD$13&gt;$P123,"",LOOKUP(AD$13,$BB122:$CL122,$BB$12:$CL$12)))</f>
        <v/>
      </c>
      <c r="AE123" s="5" t="str">
        <f ca="1">IF($E122="","",IF(AE$13&gt;$P123,"",LOOKUP(AE$13,$BB122:$CL122,$BB$12:$CL$12)))</f>
        <v/>
      </c>
      <c r="AF123" s="5" t="str">
        <f ca="1">IF($E122="","",IF(AF$13&gt;$P123,"",LOOKUP(AF$13,$BB122:$CL122,$BB$12:$CL$12)))</f>
        <v/>
      </c>
      <c r="AG123" s="5" t="str">
        <f ca="1">IF($E122="","",IF(AG$13&gt;$P123,"",LOOKUP(AG$13,$BB122:$CL122,$BB$12:$CL$12)))</f>
        <v/>
      </c>
      <c r="AH123" s="5" t="str">
        <f ca="1">IF($E122="","",IF(AH$13&gt;$P123,"",LOOKUP(AH$13,$BB122:$CL122,$BB$12:$CL$12)))</f>
        <v/>
      </c>
      <c r="AI123" s="5" t="str">
        <f ca="1">IF($E122="","",IF(AI$13&gt;$P123,"",LOOKUP(AI$13,$BB122:$CL122,$BB$12:$CL$12)))</f>
        <v/>
      </c>
      <c r="AJ123" s="5" t="str">
        <f ca="1">IF($E122="","",IF(AJ$13&gt;$P123,"",LOOKUP(AJ$13,$BB122:$CL122,$BB$12:$CL$12)))</f>
        <v/>
      </c>
      <c r="AK123" s="5" t="str">
        <f ca="1">IF($E122="","",IF(AK$13&gt;$P123,"",LOOKUP(AK$13,$BB122:$CL122,$BB$12:$CL$12)))</f>
        <v/>
      </c>
      <c r="AL123" s="5" t="str">
        <f ca="1">IF($E122="","",IF(AL$13&gt;$P123,"",LOOKUP(AL$13,$BB122:$CL122,$BB$12:$CL$12)))</f>
        <v/>
      </c>
      <c r="AM123" s="5" t="str">
        <f ca="1">IF($E122="","",IF(AM$13&gt;$P123,"",LOOKUP(AM$13,$BB122:$CL122,$BB$12:$CL$12)))</f>
        <v/>
      </c>
      <c r="AN123" s="5" t="str">
        <f ca="1">IF($E122="","",IF(AN$13&gt;$P123,"",LOOKUP(AN$13,$BB122:$CL122,$BB$12:$CL$12)))</f>
        <v/>
      </c>
      <c r="AO123" s="5" t="str">
        <f ca="1">IF($E122="","",IF(AO$13&gt;$P123,"",LOOKUP(AO$13,$BB122:$CL122,$BB$12:$CL$12)))</f>
        <v/>
      </c>
      <c r="AP123" s="5" t="str">
        <f ca="1">IF($E122="","",IF(AP$13&gt;$P123,"",LOOKUP(AP$13,$BB122:$CL122,$BB$12:$CL$12)))</f>
        <v/>
      </c>
      <c r="AQ123" s="5" t="str">
        <f ca="1">IF($E122="","",IF(AQ$13&gt;$P123,"",LOOKUP(AQ$13,$BB122:$CL122,$BB$12:$CL$12)))</f>
        <v/>
      </c>
      <c r="AR123" s="5" t="str">
        <f ca="1">IF($E122="","",IF(AR$13&gt;$P123,"",LOOKUP(AR$13,$BB122:$CL122,$BB$12:$CL$12)))</f>
        <v/>
      </c>
      <c r="AS123" s="5" t="str">
        <f ca="1">IF($E122="","",IF(AS$13&gt;$P123,"",LOOKUP(AS$13,$BB122:$CL122,$BB$12:$CL$12)))</f>
        <v/>
      </c>
      <c r="AT123" s="5" t="str">
        <f ca="1">IF($E122="","",IF(AT$13&gt;$P123,"",LOOKUP(AT$13,$BB122:$CL122,$BB$12:$CL$12)))</f>
        <v/>
      </c>
      <c r="AU123" s="5" t="str">
        <f ca="1">IF($E122="","",IF(AU$13&gt;$P123,"",LOOKUP(AU$13,$BB122:$CL122,$BB$12:$CL$12)))</f>
        <v/>
      </c>
      <c r="AV123" s="5" t="str">
        <f ca="1">IF($E122="","",IF(AV$13&gt;$P123,"",LOOKUP(AV$13,$BB122:$CL122,$BB$12:$CL$12)))</f>
        <v/>
      </c>
      <c r="AW123" s="5" t="str">
        <f ca="1">IF($E122="","",IF(AW$13&gt;$P123,"",LOOKUP(AW$13,$BB122:$CL122,$BB$12:$CL$12)))</f>
        <v/>
      </c>
      <c r="AX123" s="5" t="str">
        <f ca="1">IF($E122="","",IF(AX$13&gt;$P123,"",LOOKUP(AX$13,$BB122:$CL122,$BB$12:$CL$12)))</f>
        <v/>
      </c>
      <c r="AY123" s="5" t="str">
        <f ca="1">IF($E122="","",IF(AY$13&gt;$P123,"",LOOKUP(AY$13,$BB122:$CL122,$BB$12:$CL$12)))</f>
        <v/>
      </c>
      <c r="AZ123" s="5" t="str">
        <f ca="1">IF($E122="","",IF(AZ$13&gt;$P123,"",LOOKUP(AZ$13,$BB122:$CL122,$BB$12:$CL$12)))</f>
        <v/>
      </c>
      <c r="BA123" s="5" t="str">
        <f ca="1">IF($E122="","",IF(BA$13&gt;$P123,"",LOOKUP(BA$13,$BB122:$CL122,$BB$12:$CL$12)))</f>
        <v/>
      </c>
      <c r="BB123">
        <v>1</v>
      </c>
      <c r="BC123">
        <f t="shared" ca="1" si="44"/>
        <v>1</v>
      </c>
      <c r="BD123">
        <f t="shared" ca="1" si="45"/>
        <v>1</v>
      </c>
      <c r="BE123">
        <f t="shared" ca="1" si="46"/>
        <v>1</v>
      </c>
      <c r="BF123">
        <f t="shared" ca="1" si="47"/>
        <v>1</v>
      </c>
      <c r="BG123">
        <f t="shared" ca="1" si="48"/>
        <v>1</v>
      </c>
      <c r="BH123">
        <f t="shared" ca="1" si="49"/>
        <v>1</v>
      </c>
      <c r="BI123">
        <f t="shared" ca="1" si="50"/>
        <v>1</v>
      </c>
      <c r="BJ123">
        <f t="shared" ca="1" si="51"/>
        <v>1</v>
      </c>
      <c r="BK123">
        <f t="shared" ca="1" si="52"/>
        <v>1</v>
      </c>
      <c r="BL123">
        <f t="shared" ca="1" si="53"/>
        <v>1</v>
      </c>
      <c r="BM123">
        <f t="shared" ca="1" si="54"/>
        <v>1</v>
      </c>
      <c r="BN123">
        <f t="shared" ca="1" si="55"/>
        <v>1</v>
      </c>
      <c r="BO123">
        <f t="shared" ca="1" si="56"/>
        <v>1</v>
      </c>
      <c r="BP123">
        <f t="shared" ca="1" si="57"/>
        <v>1</v>
      </c>
      <c r="BQ123">
        <f t="shared" ca="1" si="58"/>
        <v>1</v>
      </c>
      <c r="BR123">
        <f t="shared" ca="1" si="59"/>
        <v>1</v>
      </c>
      <c r="BS123">
        <f t="shared" ca="1" si="60"/>
        <v>1</v>
      </c>
      <c r="BT123">
        <f t="shared" ca="1" si="61"/>
        <v>1</v>
      </c>
      <c r="BU123">
        <f t="shared" ca="1" si="62"/>
        <v>1</v>
      </c>
      <c r="BV123">
        <f t="shared" ca="1" si="63"/>
        <v>1</v>
      </c>
      <c r="BW123">
        <f t="shared" ca="1" si="64"/>
        <v>1</v>
      </c>
      <c r="BX123">
        <f t="shared" ca="1" si="65"/>
        <v>1</v>
      </c>
      <c r="BY123">
        <f t="shared" ca="1" si="66"/>
        <v>1</v>
      </c>
      <c r="BZ123">
        <f t="shared" ca="1" si="67"/>
        <v>1</v>
      </c>
      <c r="CA123">
        <f t="shared" ca="1" si="68"/>
        <v>1</v>
      </c>
      <c r="CB123">
        <f t="shared" ca="1" si="69"/>
        <v>1</v>
      </c>
      <c r="CC123">
        <f t="shared" ca="1" si="70"/>
        <v>1</v>
      </c>
      <c r="CD123">
        <f t="shared" ca="1" si="71"/>
        <v>1</v>
      </c>
      <c r="CE123">
        <f t="shared" ca="1" si="72"/>
        <v>1</v>
      </c>
      <c r="CF123">
        <f t="shared" ca="1" si="73"/>
        <v>1</v>
      </c>
      <c r="CG123">
        <f t="shared" ca="1" si="74"/>
        <v>1</v>
      </c>
      <c r="CH123">
        <f t="shared" ca="1" si="75"/>
        <v>1</v>
      </c>
      <c r="CI123">
        <f t="shared" ca="1" si="76"/>
        <v>1</v>
      </c>
      <c r="CJ123">
        <f t="shared" ca="1" si="77"/>
        <v>1</v>
      </c>
      <c r="CK123">
        <f t="shared" ca="1" si="78"/>
        <v>1</v>
      </c>
      <c r="CL123">
        <f t="shared" ca="1" si="79"/>
        <v>1</v>
      </c>
      <c r="CM123">
        <f ca="1">IF(AND($L$8="Yes",$E123=CM$12,CM122=1),0,IF(AND($I123=1,$L$4="Yes"),0,IF(AND($L123&gt;$L122,$L$3="Yes"),0,IF(AND($E123=CM$12,$F123&gt;0,$F123&lt;&gt;""),1,IF(AND(OR($E123=CM$12,$E123=DW$12),$G123&gt;0,$G123&lt;&gt;""),1,IF(AND(OR($E123=CN$12,$E123=CM$12),$H123&gt;0,$H123&lt;&gt;""),1,CM122))))))</f>
        <v>0</v>
      </c>
      <c r="CN123">
        <f ca="1">IF(AND($L$8="Yes",$E123=CN$12,CN122=1),0,IF(AND($I123=1,$L$4="Yes"),0,IF(AND($L123&gt;$L122,$L$3="Yes"),0,IF(AND($E123=CN$12,$F123&gt;0,$F123&lt;&gt;""),1,IF(AND(OR($E123=CN$12,$E123=CM$12),$G123&gt;0,$G123&lt;&gt;""),1,IF(AND(OR($E123=CN$12,$E123=CO$12),$H123&gt;0,$H123&lt;&gt;""),1,CN122))))))</f>
        <v>0</v>
      </c>
      <c r="CO123">
        <f ca="1">IF(AND($L$8="Yes",$E123=CO$12,CO122=1),0,IF(AND($I123=1,$L$4="Yes"),0,IF(AND($L123&gt;$L122,$L$3="Yes"),0,IF(AND($E123=CO$12,$F123&gt;0,$F123&lt;&gt;""),1,IF(AND(OR($E123=CO$12,$E123=CN$12),$G123&gt;0,$G123&lt;&gt;""),1,IF(AND(OR($E123=CO$12,$E123=CP$12),$H123&gt;0,$H123&lt;&gt;""),1,CO122))))))</f>
        <v>0</v>
      </c>
      <c r="CP123">
        <f ca="1">IF(AND($L$8="Yes",$E123=CP$12,CP122=1),0,IF(AND($I123=1,$L$4="Yes"),0,IF(AND($L123&gt;$L122,$L$3="Yes"),0,IF(AND($E123=CP$12,$F123&gt;0,$F123&lt;&gt;""),1,IF(AND(OR($E123=CP$12,$E123=CO$12),$G123&gt;0,$G123&lt;&gt;""),1,IF(AND(OR($E123=CP$12,$E123=CQ$12),$H123&gt;0,$H123&lt;&gt;""),1,CP122))))))</f>
        <v>0</v>
      </c>
      <c r="CQ123">
        <f ca="1">IF(AND($L$8="Yes",$E123=CQ$12,CQ122=1),0,IF(AND($I123=1,$L$4="Yes"),0,IF(AND($L123&gt;$L122,$L$3="Yes"),0,IF(AND($E123=CQ$12,$F123&gt;0,$F123&lt;&gt;""),1,IF(AND(OR($E123=CQ$12,$E123=CP$12),$G123&gt;0,$G123&lt;&gt;""),1,IF(AND(OR($E123=CQ$12,$E123=CR$12),$H123&gt;0,$H123&lt;&gt;""),1,CQ122))))))</f>
        <v>0</v>
      </c>
      <c r="CR123">
        <f ca="1">IF(AND($L$8="Yes",$E123=CR$12,CR122=1),0,IF(AND($I123=1,$L$4="Yes"),0,IF(AND($L123&gt;$L122,$L$3="Yes"),0,IF(AND($E123=CR$12,$F123&gt;0,$F123&lt;&gt;""),1,IF(AND(OR($E123=CR$12,$E123=CQ$12),$G123&gt;0,$G123&lt;&gt;""),1,IF(AND(OR($E123=CR$12,$E123=CS$12),$H123&gt;0,$H123&lt;&gt;""),1,CR122))))))</f>
        <v>0</v>
      </c>
      <c r="CS123">
        <f ca="1">IF(AND($L$8="Yes",$E123=CS$12,CS122=1),0,IF(AND($I123=1,$L$4="Yes"),0,IF(AND($L123&gt;$L122,$L$3="Yes"),0,IF(AND($E123=CS$12,$F123&gt;0,$F123&lt;&gt;""),1,IF(AND(OR($E123=CS$12,$E123=CR$12),$G123&gt;0,$G123&lt;&gt;""),1,IF(AND(OR($E123=CS$12,$E123=CT$12),$H123&gt;0,$H123&lt;&gt;""),1,CS122))))))</f>
        <v>0</v>
      </c>
      <c r="CT123">
        <f ca="1">IF(AND($L$8="Yes",$E123=CT$12,CT122=1),0,IF(AND($I123=1,$L$4="Yes"),0,IF(AND($L123&gt;$L122,$L$3="Yes"),0,IF(AND($E123=CT$12,$F123&gt;0,$F123&lt;&gt;""),1,IF(AND(OR($E123=CT$12,$E123=CS$12),$G123&gt;0,$G123&lt;&gt;""),1,IF(AND(OR($E123=CT$12,$E123=CU$12),$H123&gt;0,$H123&lt;&gt;""),1,CT122))))))</f>
        <v>0</v>
      </c>
      <c r="CU123">
        <f ca="1">IF(AND($L$8="Yes",$E123=CU$12,CU122=1),0,IF(AND($I123=1,$L$4="Yes"),0,IF(AND($L123&gt;$L122,$L$3="Yes"),0,IF(AND($E123=CU$12,$F123&gt;0,$F123&lt;&gt;""),1,IF(AND(OR($E123=CU$12,$E123=CT$12),$G123&gt;0,$G123&lt;&gt;""),1,IF(AND(OR($E123=CU$12,$E123=CV$12),$H123&gt;0,$H123&lt;&gt;""),1,CU122))))))</f>
        <v>0</v>
      </c>
      <c r="CV123">
        <f ca="1">IF(AND($L$8="Yes",$E123=CV$12,CV122=1),0,IF(AND($I123=1,$L$4="Yes"),0,IF(AND($L123&gt;$L122,$L$3="Yes"),0,IF(AND($E123=CV$12,$F123&gt;0,$F123&lt;&gt;""),1,IF(AND(OR($E123=CV$12,$E123=CU$12),$G123&gt;0,$G123&lt;&gt;""),1,IF(AND(OR($E123=CV$12,$E123=CW$12),$H123&gt;0,$H123&lt;&gt;""),1,CV122))))))</f>
        <v>0</v>
      </c>
      <c r="CW123">
        <f ca="1">IF(AND($L$8="Yes",$E123=CW$12,CW122=1),0,IF(AND($I123=1,$L$4="Yes"),0,IF(AND($L123&gt;$L122,$L$3="Yes"),0,IF(AND($E123=CW$12,$F123&gt;0,$F123&lt;&gt;""),1,IF(AND(OR($E123=CW$12,$E123=CV$12),$G123&gt;0,$G123&lt;&gt;""),1,IF(AND(OR($E123=CW$12,$E123=CX$12),$H123&gt;0,$H123&lt;&gt;""),1,CW122))))))</f>
        <v>0</v>
      </c>
      <c r="CX123">
        <f ca="1">IF(AND($L$8="Yes",$E123=CX$12,CX122=1),0,IF(AND($I123=1,$L$4="Yes"),0,IF(AND($L123&gt;$L122,$L$3="Yes"),0,IF(AND($E123=CX$12,$F123&gt;0,$F123&lt;&gt;""),1,IF(AND(OR($E123=CX$12,$E123=CW$12),$G123&gt;0,$G123&lt;&gt;""),1,IF(AND(OR($E123=CX$12,$E123=CY$12),$H123&gt;0,$H123&lt;&gt;""),1,CX122))))))</f>
        <v>0</v>
      </c>
      <c r="CY123">
        <f ca="1">IF(AND($L$8="Yes",$E123=CY$12,CY122=1),0,IF(AND($I123=1,$L$4="Yes"),0,IF(AND($L123&gt;$L122,$L$3="Yes"),0,IF(AND($E123=CY$12,$F123&gt;0,$F123&lt;&gt;""),1,IF(AND(OR($E123=CY$12,$E123=CX$12),$G123&gt;0,$G123&lt;&gt;""),1,IF(AND(OR($E123=CY$12,$E123=CZ$12),$H123&gt;0,$H123&lt;&gt;""),1,CY122))))))</f>
        <v>0</v>
      </c>
      <c r="CZ123">
        <f ca="1">IF(AND($L$8="Yes",$E123=CZ$12,CZ122=1),0,IF(AND($I123=1,$L$4="Yes"),0,IF(AND($L123&gt;$L122,$L$3="Yes"),0,IF(AND($E123=CZ$12,$F123&gt;0,$F123&lt;&gt;""),1,IF(AND(OR($E123=CZ$12,$E123=CY$12),$G123&gt;0,$G123&lt;&gt;""),1,IF(AND(OR($E123=CZ$12,$E123=DA$12),$H123&gt;0,$H123&lt;&gt;""),1,CZ122))))))</f>
        <v>0</v>
      </c>
      <c r="DA123">
        <f ca="1">IF(AND($L$8="Yes",$E123=DA$12,DA122=1),0,IF(AND($I123=1,$L$4="Yes"),0,IF(AND($L123&gt;$L122,$L$3="Yes"),0,IF(AND($E123=DA$12,$F123&gt;0,$F123&lt;&gt;""),1,IF(AND(OR($E123=DA$12,$E123=CZ$12),$G123&gt;0,$G123&lt;&gt;""),1,IF(AND(OR($E123=DA$12,$E123=DB$12),$H123&gt;0,$H123&lt;&gt;""),1,DA122))))))</f>
        <v>0</v>
      </c>
      <c r="DB123">
        <f ca="1">IF(AND($L$8="Yes",$E123=DB$12,DB122=1),0,IF(AND($I123=1,$L$4="Yes"),0,IF(AND($L123&gt;$L122,$L$3="Yes"),0,IF(AND($E123=DB$12,$F123&gt;0,$F123&lt;&gt;""),1,IF(AND(OR($E123=DB$12,$E123=DA$12),$G123&gt;0,$G123&lt;&gt;""),1,IF(AND(OR($E123=DB$12,$E123=DC$12),$H123&gt;0,$H123&lt;&gt;""),1,DB122))))))</f>
        <v>0</v>
      </c>
      <c r="DC123">
        <f ca="1">IF(AND($L$8="Yes",$E123=DC$12,DC122=1),0,IF(AND($I123=1,$L$4="Yes"),0,IF(AND($L123&gt;$L122,$L$3="Yes"),0,IF(AND($E123=DC$12,$F123&gt;0,$F123&lt;&gt;""),1,IF(AND(OR($E123=DC$12,$E123=DB$12),$G123&gt;0,$G123&lt;&gt;""),1,IF(AND(OR($E123=DC$12,$E123=DD$12),$H123&gt;0,$H123&lt;&gt;""),1,DC122))))))</f>
        <v>0</v>
      </c>
      <c r="DD123">
        <f ca="1">IF(AND($L$8="Yes",$E123=DD$12,DD122=1),0,IF(AND($I123=1,$L$4="Yes"),0,IF(AND($L123&gt;$L122,$L$3="Yes"),0,IF(AND($E123=DD$12,$F123&gt;0,$F123&lt;&gt;""),1,IF(AND(OR($E123=DD$12,$E123=DC$12),$G123&gt;0,$G123&lt;&gt;""),1,IF(AND(OR($E123=DD$12,$E123=DE$12),$H123&gt;0,$H123&lt;&gt;""),1,DD122))))))</f>
        <v>0</v>
      </c>
      <c r="DE123">
        <f ca="1">IF(AND($L$8="Yes",$E123=DE$12,DE122=1),0,IF(AND($I123=1,$L$4="Yes"),0,IF(AND($L123&gt;$L122,$L$3="Yes"),0,IF(AND($E123=DE$12,$F123&gt;0,$F123&lt;&gt;""),1,IF(AND(OR($E123=DE$12,$E123=DD$12),$G123&gt;0,$G123&lt;&gt;""),1,IF(AND(OR($E123=DE$12,$E123=DF$12),$H123&gt;0,$H123&lt;&gt;""),1,DE122))))))</f>
        <v>0</v>
      </c>
      <c r="DF123">
        <f ca="1">IF(AND($L$8="Yes",$E123=DF$12,DF122=1),0,IF(AND($I123=1,$L$4="Yes"),0,IF(AND($L123&gt;$L122,$L$3="Yes"),0,IF(AND($E123=DF$12,$F123&gt;0,$F123&lt;&gt;""),1,IF(AND(OR($E123=DF$12,$E123=DE$12),$G123&gt;0,$G123&lt;&gt;""),1,IF(AND(OR($E123=DF$12,$E123=DG$12),$H123&gt;0,$H123&lt;&gt;""),1,DF122))))))</f>
        <v>0</v>
      </c>
      <c r="DG123">
        <f ca="1">IF(AND($L$8="Yes",$E123=DG$12,DG122=1),0,IF(AND($I123=1,$L$4="Yes"),0,IF(AND($L123&gt;$L122,$L$3="Yes"),0,IF(AND($E123=DG$12,$F123&gt;0,$F123&lt;&gt;""),1,IF(AND(OR($E123=DG$12,$E123=DF$12),$G123&gt;0,$G123&lt;&gt;""),1,IF(AND(OR($E123=DG$12,$E123=DH$12),$H123&gt;0,$H123&lt;&gt;""),1,DG122))))))</f>
        <v>0</v>
      </c>
      <c r="DH123">
        <f ca="1">IF(AND($L$8="Yes",$E123=DH$12,DH122=1),0,IF(AND($I123=1,$L$4="Yes"),0,IF(AND($L123&gt;$L122,$L$3="Yes"),0,IF(AND($E123=DH$12,$F123&gt;0,$F123&lt;&gt;""),1,IF(AND(OR($E123=DH$12,$E123=DG$12),$G123&gt;0,$G123&lt;&gt;""),1,IF(AND(OR($E123=DH$12,$E123=DI$12),$H123&gt;0,$H123&lt;&gt;""),1,DH122))))))</f>
        <v>0</v>
      </c>
      <c r="DI123">
        <f ca="1">IF(AND($L$8="Yes",$E123=DI$12,DI122=1),0,IF(AND($I123=1,$L$4="Yes"),0,IF(AND($L123&gt;$L122,$L$3="Yes"),0,IF(AND($E123=DI$12,$F123&gt;0,$F123&lt;&gt;""),1,IF(AND(OR($E123=DI$12,$E123=DH$12),$G123&gt;0,$G123&lt;&gt;""),1,IF(AND(OR($E123=DI$12,$E123=DJ$12),$H123&gt;0,$H123&lt;&gt;""),1,DI122))))))</f>
        <v>0</v>
      </c>
      <c r="DJ123">
        <f ca="1">IF(AND($L$8="Yes",$E123=DJ$12,DJ122=1),0,IF(AND($I123=1,$L$4="Yes"),0,IF(AND($L123&gt;$L122,$L$3="Yes"),0,IF(AND($E123=DJ$12,$F123&gt;0,$F123&lt;&gt;""),1,IF(AND(OR($E123=DJ$12,$E123=DI$12),$G123&gt;0,$G123&lt;&gt;""),1,IF(AND(OR($E123=DJ$12,$E123=DK$12),$H123&gt;0,$H123&lt;&gt;""),1,DJ122))))))</f>
        <v>0</v>
      </c>
      <c r="DK123">
        <f ca="1">IF(AND($L$8="Yes",$E123=DK$12,DK122=1),0,IF(AND($I123=1,$L$4="Yes"),0,IF(AND($L123&gt;$L122,$L$3="Yes"),0,IF(AND($E123=DK$12,$F123&gt;0,$F123&lt;&gt;""),1,IF(AND(OR($E123=DK$12,$E123=DJ$12),$G123&gt;0,$G123&lt;&gt;""),1,IF(AND(OR($E123=DK$12,$E123=DL$12),$H123&gt;0,$H123&lt;&gt;""),1,DK122))))))</f>
        <v>0</v>
      </c>
      <c r="DL123">
        <f ca="1">IF(AND($L$8="Yes",$E123=DL$12,DL122=1),0,IF(AND($I123=1,$L$4="Yes"),0,IF(AND($L123&gt;$L122,$L$3="Yes"),0,IF(AND($E123=DL$12,$F123&gt;0,$F123&lt;&gt;""),1,IF(AND(OR($E123=DL$12,$E123=DK$12),$G123&gt;0,$G123&lt;&gt;""),1,IF(AND(OR($E123=DL$12,$E123=DM$12),$H123&gt;0,$H123&lt;&gt;""),1,DL122))))))</f>
        <v>0</v>
      </c>
      <c r="DM123">
        <f ca="1">IF(AND($L$8="Yes",$E123=DM$12,DM122=1),0,IF(AND($I123=1,$L$4="Yes"),0,IF(AND($L123&gt;$L122,$L$3="Yes"),0,IF(AND($E123=DM$12,$F123&gt;0,$F123&lt;&gt;""),1,IF(AND(OR($E123=DM$12,$E123=DL$12),$G123&gt;0,$G123&lt;&gt;""),1,IF(AND(OR($E123=DM$12,$E123=DN$12),$H123&gt;0,$H123&lt;&gt;""),1,DM122))))))</f>
        <v>0</v>
      </c>
      <c r="DN123">
        <f ca="1">IF(AND($L$8="Yes",$E123=DN$12,DN122=1),0,IF(AND($I123=1,$L$4="Yes"),0,IF(AND($L123&gt;$L122,$L$3="Yes"),0,IF(AND($E123=DN$12,$F123&gt;0,$F123&lt;&gt;""),1,IF(AND(OR($E123=DN$12,$E123=DM$12),$G123&gt;0,$G123&lt;&gt;""),1,IF(AND(OR($E123=DN$12,$E123=DO$12),$H123&gt;0,$H123&lt;&gt;""),1,DN122))))))</f>
        <v>0</v>
      </c>
      <c r="DO123">
        <f ca="1">IF(AND($L$8="Yes",$E123=DO$12,DO122=1),0,IF(AND($I123=1,$L$4="Yes"),0,IF(AND($L123&gt;$L122,$L$3="Yes"),0,IF(AND($E123=DO$12,$F123&gt;0,$F123&lt;&gt;""),1,IF(AND(OR($E123=DO$12,$E123=DN$12),$G123&gt;0,$G123&lt;&gt;""),1,IF(AND(OR($E123=DO$12,$E123=DP$12),$H123&gt;0,$H123&lt;&gt;""),1,DO122))))))</f>
        <v>0</v>
      </c>
      <c r="DP123">
        <f ca="1">IF(AND($L$8="Yes",$E123=DP$12,DP122=1),0,IF(AND($I123=1,$L$4="Yes"),0,IF(AND($L123&gt;$L122,$L$3="Yes"),0,IF(AND($E123=DP$12,$F123&gt;0,$F123&lt;&gt;""),1,IF(AND(OR($E123=DP$12,$E123=DO$12),$G123&gt;0,$G123&lt;&gt;""),1,IF(AND(OR($E123=DP$12,$E123=DQ$12),$H123&gt;0,$H123&lt;&gt;""),1,DP122))))))</f>
        <v>0</v>
      </c>
      <c r="DQ123">
        <f ca="1">IF(AND($L$8="Yes",$E123=DQ$12,DQ122=1),0,IF(AND($I123=1,$L$4="Yes"),0,IF(AND($L123&gt;$L122,$L$3="Yes"),0,IF(AND($E123=DQ$12,$F123&gt;0,$F123&lt;&gt;""),1,IF(AND(OR($E123=DQ$12,$E123=DP$12),$G123&gt;0,$G123&lt;&gt;""),1,IF(AND(OR($E123=DQ$12,$E123=DR$12),$H123&gt;0,$H123&lt;&gt;""),1,DQ122))))))</f>
        <v>0</v>
      </c>
      <c r="DR123">
        <f ca="1">IF(AND($L$8="Yes",$E123=DR$12,DR122=1),0,IF(AND($I123=1,$L$4="Yes"),0,IF(AND($L123&gt;$L122,$L$3="Yes"),0,IF(AND($E123=DR$12,$F123&gt;0,$F123&lt;&gt;""),1,IF(AND(OR($E123=DR$12,$E123=DQ$12),$G123&gt;0,$G123&lt;&gt;""),1,IF(AND(OR($E123=DR$12,$E123=DS$12),$H123&gt;0,$H123&lt;&gt;""),1,DR122))))))</f>
        <v>0</v>
      </c>
      <c r="DS123">
        <f ca="1">IF(AND($L$8="Yes",$E123=DS$12,DS122=1),0,IF(AND($I123=1,$L$4="Yes"),0,IF(AND($L123&gt;$L122,$L$3="Yes"),0,IF(AND($E123=DS$12,$F123&gt;0,$F123&lt;&gt;""),1,IF(AND(OR($E123=DS$12,$E123=DR$12),$G123&gt;0,$G123&lt;&gt;""),1,IF(AND(OR($E123=DS$12,$E123=DT$12),$H123&gt;0,$H123&lt;&gt;""),1,DS122))))))</f>
        <v>0</v>
      </c>
      <c r="DT123">
        <f ca="1">IF(AND($L$8="Yes",$E123=DT$12,DT122=1),0,IF(AND($I123=1,$L$4="Yes"),0,IF(AND($L123&gt;$L122,$L$3="Yes"),0,IF(AND($E123=DT$12,$F123&gt;0,$F123&lt;&gt;""),1,IF(AND(OR($E123=DT$12,$E123=DS$12),$G123&gt;0,$G123&lt;&gt;""),1,IF(AND(OR($E123=DT$12,$E123=DU$12),$H123&gt;0,$H123&lt;&gt;""),1,DT122))))))</f>
        <v>0</v>
      </c>
      <c r="DU123">
        <f ca="1">IF(AND($L$8="Yes",$E123=DU$12,DU122=1),0,IF(AND($I123=1,$L$4="Yes"),0,IF(AND($L123&gt;$L122,$L$3="Yes"),0,IF(AND($E123=DU$12,$F123&gt;0,$F123&lt;&gt;""),1,IF(AND(OR($E123=DU$12,$E123=DT$12),$G123&gt;0,$G123&lt;&gt;""),1,IF(AND(OR($E123=DU$12,$E123=DV$12),$H123&gt;0,$H123&lt;&gt;""),1,DU122))))))</f>
        <v>0</v>
      </c>
      <c r="DV123">
        <f ca="1">IF(AND($L$8="Yes",$E123=DV$12,DV122=1),0,IF(AND($I123=1,$L$4="Yes"),0,IF(AND($L123&gt;$L122,$L$3="Yes"),0,IF(AND($E123=DV$12,$F123&gt;0,$F123&lt;&gt;""),1,IF(AND(OR($E123=DV$12,$E123=DU$12),$G123&gt;0,$G123&lt;&gt;""),1,IF(AND(OR($E123=DV$12,$E123=DW$12),$H123&gt;0,$H123&lt;&gt;""),1,DV122))))))</f>
        <v>0</v>
      </c>
      <c r="DW123">
        <f ca="1">IF(AND($L$8="Yes",$E123=DW$12,DW122=1),0,IF(AND($I123=1,$L$4="Yes"),0,IF(AND($L123&gt;$L122,$L$3="Yes"),0,IF(AND($E123=DW$12,$F123&gt;0,$F123&lt;&gt;""),1,IF(AND(OR($E123=DW$12,$E123=DV$12),$G123&gt;0,$G123&lt;&gt;""),1,IF(AND(OR($E123=DW$12,$E123=CM$12),$H123&gt;0,$H123&lt;&gt;""),1,DW122))))))</f>
        <v>0</v>
      </c>
    </row>
    <row r="124" spans="4:127" x14ac:dyDescent="0.25">
      <c r="D124">
        <v>111</v>
      </c>
      <c r="E124">
        <f t="shared" ca="1" si="43"/>
        <v>34</v>
      </c>
      <c r="F124">
        <f ca="1">IF(E124="","",IF($L$7="No",0,IF($D123&lt;$L$2,"",COUNTIF(OFFSET($E123,-($L$2-1),0,1,1):$E123,$E124))))</f>
        <v>0</v>
      </c>
      <c r="G124">
        <f ca="1">IF(E124="","",IF($L$5="No",0,IF($D123&lt;$L$2,"",IF(E124=36,COUNTIF(OFFSET(E123,-(L$2-1),0,1,1):E123,0),COUNTIF(OFFSET($E123,-($L$2-1),0,1,1):$E123,$E124+1)))))</f>
        <v>0</v>
      </c>
      <c r="H124">
        <f ca="1">IF(E124="","",IF($L$6="No",0,IF($D123&lt;$L$2,"",IF(E124=0,COUNTIF(OFFSET(E123,-(L$2-1),0,1,1):E123,36),COUNTIF(OFFSET($E123,-($L$2-1),0,1,1):$E123,$E124-1)))))</f>
        <v>0</v>
      </c>
      <c r="I124">
        <f t="shared" ca="1" si="80"/>
        <v>0</v>
      </c>
      <c r="J124">
        <f t="shared" ca="1" si="81"/>
        <v>0</v>
      </c>
      <c r="K124">
        <f t="shared" ca="1" si="82"/>
        <v>-41</v>
      </c>
      <c r="L124">
        <f t="shared" ca="1" si="83"/>
        <v>0</v>
      </c>
      <c r="P124">
        <f t="shared" ca="1" si="84"/>
        <v>0</v>
      </c>
      <c r="Q124" s="4" t="str">
        <f ca="1">IF($E123="","",IF(Q$13&gt;$P124,"",LOOKUP(Q$13,$BB123:$CL123,$BB$12:$CL$12)))</f>
        <v/>
      </c>
      <c r="R124" s="5" t="str">
        <f ca="1">IF($E123="","",IF(R$13&gt;$P124,"",LOOKUP(R$13,$BB123:$CL123,$BB$12:$CL$12)))</f>
        <v/>
      </c>
      <c r="S124" s="5" t="str">
        <f ca="1">IF($E123="","",IF(S$13&gt;$P124,"",LOOKUP(S$13,$BB123:$CL123,$BB$12:$CL$12)))</f>
        <v/>
      </c>
      <c r="T124" s="5" t="str">
        <f ca="1">IF($E123="","",IF(T$13&gt;$P124,"",LOOKUP(T$13,$BB123:$CL123,$BB$12:$CL$12)))</f>
        <v/>
      </c>
      <c r="U124" s="5" t="str">
        <f ca="1">IF($E123="","",IF(U$13&gt;$P124,"",LOOKUP(U$13,$BB123:$CL123,$BB$12:$CL$12)))</f>
        <v/>
      </c>
      <c r="V124" s="5" t="str">
        <f ca="1">IF($E123="","",IF(V$13&gt;$P124,"",LOOKUP(V$13,$BB123:$CL123,$BB$12:$CL$12)))</f>
        <v/>
      </c>
      <c r="W124" s="5" t="str">
        <f ca="1">IF($E123="","",IF(W$13&gt;$P124,"",LOOKUP(W$13,$BB123:$CL123,$BB$12:$CL$12)))</f>
        <v/>
      </c>
      <c r="X124" s="5" t="str">
        <f ca="1">IF($E123="","",IF(X$13&gt;$P124,"",LOOKUP(X$13,$BB123:$CL123,$BB$12:$CL$12)))</f>
        <v/>
      </c>
      <c r="Y124" s="5" t="str">
        <f ca="1">IF($E123="","",IF(Y$13&gt;$P124,"",LOOKUP(Y$13,$BB123:$CL123,$BB$12:$CL$12)))</f>
        <v/>
      </c>
      <c r="Z124" s="5" t="str">
        <f ca="1">IF($E123="","",IF(Z$13&gt;$P124,"",LOOKUP(Z$13,$BB123:$CL123,$BB$12:$CL$12)))</f>
        <v/>
      </c>
      <c r="AA124" s="5" t="str">
        <f ca="1">IF($E123="","",IF(AA$13&gt;$P124,"",LOOKUP(AA$13,$BB123:$CL123,$BB$12:$CL$12)))</f>
        <v/>
      </c>
      <c r="AB124" s="5" t="str">
        <f ca="1">IF($E123="","",IF(AB$13&gt;$P124,"",LOOKUP(AB$13,$BB123:$CL123,$BB$12:$CL$12)))</f>
        <v/>
      </c>
      <c r="AC124" s="5" t="str">
        <f ca="1">IF($E123="","",IF(AC$13&gt;$P124,"",LOOKUP(AC$13,$BB123:$CL123,$BB$12:$CL$12)))</f>
        <v/>
      </c>
      <c r="AD124" s="5" t="str">
        <f ca="1">IF($E123="","",IF(AD$13&gt;$P124,"",LOOKUP(AD$13,$BB123:$CL123,$BB$12:$CL$12)))</f>
        <v/>
      </c>
      <c r="AE124" s="5" t="str">
        <f ca="1">IF($E123="","",IF(AE$13&gt;$P124,"",LOOKUP(AE$13,$BB123:$CL123,$BB$12:$CL$12)))</f>
        <v/>
      </c>
      <c r="AF124" s="5" t="str">
        <f ca="1">IF($E123="","",IF(AF$13&gt;$P124,"",LOOKUP(AF$13,$BB123:$CL123,$BB$12:$CL$12)))</f>
        <v/>
      </c>
      <c r="AG124" s="5" t="str">
        <f ca="1">IF($E123="","",IF(AG$13&gt;$P124,"",LOOKUP(AG$13,$BB123:$CL123,$BB$12:$CL$12)))</f>
        <v/>
      </c>
      <c r="AH124" s="5" t="str">
        <f ca="1">IF($E123="","",IF(AH$13&gt;$P124,"",LOOKUP(AH$13,$BB123:$CL123,$BB$12:$CL$12)))</f>
        <v/>
      </c>
      <c r="AI124" s="5" t="str">
        <f ca="1">IF($E123="","",IF(AI$13&gt;$P124,"",LOOKUP(AI$13,$BB123:$CL123,$BB$12:$CL$12)))</f>
        <v/>
      </c>
      <c r="AJ124" s="5" t="str">
        <f ca="1">IF($E123="","",IF(AJ$13&gt;$P124,"",LOOKUP(AJ$13,$BB123:$CL123,$BB$12:$CL$12)))</f>
        <v/>
      </c>
      <c r="AK124" s="5" t="str">
        <f ca="1">IF($E123="","",IF(AK$13&gt;$P124,"",LOOKUP(AK$13,$BB123:$CL123,$BB$12:$CL$12)))</f>
        <v/>
      </c>
      <c r="AL124" s="5" t="str">
        <f ca="1">IF($E123="","",IF(AL$13&gt;$P124,"",LOOKUP(AL$13,$BB123:$CL123,$BB$12:$CL$12)))</f>
        <v/>
      </c>
      <c r="AM124" s="5" t="str">
        <f ca="1">IF($E123="","",IF(AM$13&gt;$P124,"",LOOKUP(AM$13,$BB123:$CL123,$BB$12:$CL$12)))</f>
        <v/>
      </c>
      <c r="AN124" s="5" t="str">
        <f ca="1">IF($E123="","",IF(AN$13&gt;$P124,"",LOOKUP(AN$13,$BB123:$CL123,$BB$12:$CL$12)))</f>
        <v/>
      </c>
      <c r="AO124" s="5" t="str">
        <f ca="1">IF($E123="","",IF(AO$13&gt;$P124,"",LOOKUP(AO$13,$BB123:$CL123,$BB$12:$CL$12)))</f>
        <v/>
      </c>
      <c r="AP124" s="5" t="str">
        <f ca="1">IF($E123="","",IF(AP$13&gt;$P124,"",LOOKUP(AP$13,$BB123:$CL123,$BB$12:$CL$12)))</f>
        <v/>
      </c>
      <c r="AQ124" s="5" t="str">
        <f ca="1">IF($E123="","",IF(AQ$13&gt;$P124,"",LOOKUP(AQ$13,$BB123:$CL123,$BB$12:$CL$12)))</f>
        <v/>
      </c>
      <c r="AR124" s="5" t="str">
        <f ca="1">IF($E123="","",IF(AR$13&gt;$P124,"",LOOKUP(AR$13,$BB123:$CL123,$BB$12:$CL$12)))</f>
        <v/>
      </c>
      <c r="AS124" s="5" t="str">
        <f ca="1">IF($E123="","",IF(AS$13&gt;$P124,"",LOOKUP(AS$13,$BB123:$CL123,$BB$12:$CL$12)))</f>
        <v/>
      </c>
      <c r="AT124" s="5" t="str">
        <f ca="1">IF($E123="","",IF(AT$13&gt;$P124,"",LOOKUP(AT$13,$BB123:$CL123,$BB$12:$CL$12)))</f>
        <v/>
      </c>
      <c r="AU124" s="5" t="str">
        <f ca="1">IF($E123="","",IF(AU$13&gt;$P124,"",LOOKUP(AU$13,$BB123:$CL123,$BB$12:$CL$12)))</f>
        <v/>
      </c>
      <c r="AV124" s="5" t="str">
        <f ca="1">IF($E123="","",IF(AV$13&gt;$P124,"",LOOKUP(AV$13,$BB123:$CL123,$BB$12:$CL$12)))</f>
        <v/>
      </c>
      <c r="AW124" s="5" t="str">
        <f ca="1">IF($E123="","",IF(AW$13&gt;$P124,"",LOOKUP(AW$13,$BB123:$CL123,$BB$12:$CL$12)))</f>
        <v/>
      </c>
      <c r="AX124" s="5" t="str">
        <f ca="1">IF($E123="","",IF(AX$13&gt;$P124,"",LOOKUP(AX$13,$BB123:$CL123,$BB$12:$CL$12)))</f>
        <v/>
      </c>
      <c r="AY124" s="5" t="str">
        <f ca="1">IF($E123="","",IF(AY$13&gt;$P124,"",LOOKUP(AY$13,$BB123:$CL123,$BB$12:$CL$12)))</f>
        <v/>
      </c>
      <c r="AZ124" s="5" t="str">
        <f ca="1">IF($E123="","",IF(AZ$13&gt;$P124,"",LOOKUP(AZ$13,$BB123:$CL123,$BB$12:$CL$12)))</f>
        <v/>
      </c>
      <c r="BA124" s="5" t="str">
        <f ca="1">IF($E123="","",IF(BA$13&gt;$P124,"",LOOKUP(BA$13,$BB123:$CL123,$BB$12:$CL$12)))</f>
        <v/>
      </c>
      <c r="BB124">
        <v>1</v>
      </c>
      <c r="BC124">
        <f t="shared" ca="1" si="44"/>
        <v>1</v>
      </c>
      <c r="BD124">
        <f t="shared" ca="1" si="45"/>
        <v>1</v>
      </c>
      <c r="BE124">
        <f t="shared" ca="1" si="46"/>
        <v>1</v>
      </c>
      <c r="BF124">
        <f t="shared" ca="1" si="47"/>
        <v>1</v>
      </c>
      <c r="BG124">
        <f t="shared" ca="1" si="48"/>
        <v>1</v>
      </c>
      <c r="BH124">
        <f t="shared" ca="1" si="49"/>
        <v>1</v>
      </c>
      <c r="BI124">
        <f t="shared" ca="1" si="50"/>
        <v>1</v>
      </c>
      <c r="BJ124">
        <f t="shared" ca="1" si="51"/>
        <v>1</v>
      </c>
      <c r="BK124">
        <f t="shared" ca="1" si="52"/>
        <v>1</v>
      </c>
      <c r="BL124">
        <f t="shared" ca="1" si="53"/>
        <v>1</v>
      </c>
      <c r="BM124">
        <f t="shared" ca="1" si="54"/>
        <v>1</v>
      </c>
      <c r="BN124">
        <f t="shared" ca="1" si="55"/>
        <v>1</v>
      </c>
      <c r="BO124">
        <f t="shared" ca="1" si="56"/>
        <v>1</v>
      </c>
      <c r="BP124">
        <f t="shared" ca="1" si="57"/>
        <v>1</v>
      </c>
      <c r="BQ124">
        <f t="shared" ca="1" si="58"/>
        <v>1</v>
      </c>
      <c r="BR124">
        <f t="shared" ca="1" si="59"/>
        <v>1</v>
      </c>
      <c r="BS124">
        <f t="shared" ca="1" si="60"/>
        <v>1</v>
      </c>
      <c r="BT124">
        <f t="shared" ca="1" si="61"/>
        <v>1</v>
      </c>
      <c r="BU124">
        <f t="shared" ca="1" si="62"/>
        <v>1</v>
      </c>
      <c r="BV124">
        <f t="shared" ca="1" si="63"/>
        <v>1</v>
      </c>
      <c r="BW124">
        <f t="shared" ca="1" si="64"/>
        <v>1</v>
      </c>
      <c r="BX124">
        <f t="shared" ca="1" si="65"/>
        <v>1</v>
      </c>
      <c r="BY124">
        <f t="shared" ca="1" si="66"/>
        <v>1</v>
      </c>
      <c r="BZ124">
        <f t="shared" ca="1" si="67"/>
        <v>1</v>
      </c>
      <c r="CA124">
        <f t="shared" ca="1" si="68"/>
        <v>1</v>
      </c>
      <c r="CB124">
        <f t="shared" ca="1" si="69"/>
        <v>1</v>
      </c>
      <c r="CC124">
        <f t="shared" ca="1" si="70"/>
        <v>1</v>
      </c>
      <c r="CD124">
        <f t="shared" ca="1" si="71"/>
        <v>1</v>
      </c>
      <c r="CE124">
        <f t="shared" ca="1" si="72"/>
        <v>1</v>
      </c>
      <c r="CF124">
        <f t="shared" ca="1" si="73"/>
        <v>1</v>
      </c>
      <c r="CG124">
        <f t="shared" ca="1" si="74"/>
        <v>1</v>
      </c>
      <c r="CH124">
        <f t="shared" ca="1" si="75"/>
        <v>1</v>
      </c>
      <c r="CI124">
        <f t="shared" ca="1" si="76"/>
        <v>1</v>
      </c>
      <c r="CJ124">
        <f t="shared" ca="1" si="77"/>
        <v>1</v>
      </c>
      <c r="CK124">
        <f t="shared" ca="1" si="78"/>
        <v>1</v>
      </c>
      <c r="CL124">
        <f t="shared" ca="1" si="79"/>
        <v>1</v>
      </c>
      <c r="CM124">
        <f ca="1">IF(AND($L$8="Yes",$E124=CM$12,CM123=1),0,IF(AND($I124=1,$L$4="Yes"),0,IF(AND($L124&gt;$L123,$L$3="Yes"),0,IF(AND($E124=CM$12,$F124&gt;0,$F124&lt;&gt;""),1,IF(AND(OR($E124=CM$12,$E124=DW$12),$G124&gt;0,$G124&lt;&gt;""),1,IF(AND(OR($E124=CN$12,$E124=CM$12),$H124&gt;0,$H124&lt;&gt;""),1,CM123))))))</f>
        <v>0</v>
      </c>
      <c r="CN124">
        <f ca="1">IF(AND($L$8="Yes",$E124=CN$12,CN123=1),0,IF(AND($I124=1,$L$4="Yes"),0,IF(AND($L124&gt;$L123,$L$3="Yes"),0,IF(AND($E124=CN$12,$F124&gt;0,$F124&lt;&gt;""),1,IF(AND(OR($E124=CN$12,$E124=CM$12),$G124&gt;0,$G124&lt;&gt;""),1,IF(AND(OR($E124=CN$12,$E124=CO$12),$H124&gt;0,$H124&lt;&gt;""),1,CN123))))))</f>
        <v>0</v>
      </c>
      <c r="CO124">
        <f ca="1">IF(AND($L$8="Yes",$E124=CO$12,CO123=1),0,IF(AND($I124=1,$L$4="Yes"),0,IF(AND($L124&gt;$L123,$L$3="Yes"),0,IF(AND($E124=CO$12,$F124&gt;0,$F124&lt;&gt;""),1,IF(AND(OR($E124=CO$12,$E124=CN$12),$G124&gt;0,$G124&lt;&gt;""),1,IF(AND(OR($E124=CO$12,$E124=CP$12),$H124&gt;0,$H124&lt;&gt;""),1,CO123))))))</f>
        <v>0</v>
      </c>
      <c r="CP124">
        <f ca="1">IF(AND($L$8="Yes",$E124=CP$12,CP123=1),0,IF(AND($I124=1,$L$4="Yes"),0,IF(AND($L124&gt;$L123,$L$3="Yes"),0,IF(AND($E124=CP$12,$F124&gt;0,$F124&lt;&gt;""),1,IF(AND(OR($E124=CP$12,$E124=CO$12),$G124&gt;0,$G124&lt;&gt;""),1,IF(AND(OR($E124=CP$12,$E124=CQ$12),$H124&gt;0,$H124&lt;&gt;""),1,CP123))))))</f>
        <v>0</v>
      </c>
      <c r="CQ124">
        <f ca="1">IF(AND($L$8="Yes",$E124=CQ$12,CQ123=1),0,IF(AND($I124=1,$L$4="Yes"),0,IF(AND($L124&gt;$L123,$L$3="Yes"),0,IF(AND($E124=CQ$12,$F124&gt;0,$F124&lt;&gt;""),1,IF(AND(OR($E124=CQ$12,$E124=CP$12),$G124&gt;0,$G124&lt;&gt;""),1,IF(AND(OR($E124=CQ$12,$E124=CR$12),$H124&gt;0,$H124&lt;&gt;""),1,CQ123))))))</f>
        <v>0</v>
      </c>
      <c r="CR124">
        <f ca="1">IF(AND($L$8="Yes",$E124=CR$12,CR123=1),0,IF(AND($I124=1,$L$4="Yes"),0,IF(AND($L124&gt;$L123,$L$3="Yes"),0,IF(AND($E124=CR$12,$F124&gt;0,$F124&lt;&gt;""),1,IF(AND(OR($E124=CR$12,$E124=CQ$12),$G124&gt;0,$G124&lt;&gt;""),1,IF(AND(OR($E124=CR$12,$E124=CS$12),$H124&gt;0,$H124&lt;&gt;""),1,CR123))))))</f>
        <v>0</v>
      </c>
      <c r="CS124">
        <f ca="1">IF(AND($L$8="Yes",$E124=CS$12,CS123=1),0,IF(AND($I124=1,$L$4="Yes"),0,IF(AND($L124&gt;$L123,$L$3="Yes"),0,IF(AND($E124=CS$12,$F124&gt;0,$F124&lt;&gt;""),1,IF(AND(OR($E124=CS$12,$E124=CR$12),$G124&gt;0,$G124&lt;&gt;""),1,IF(AND(OR($E124=CS$12,$E124=CT$12),$H124&gt;0,$H124&lt;&gt;""),1,CS123))))))</f>
        <v>0</v>
      </c>
      <c r="CT124">
        <f ca="1">IF(AND($L$8="Yes",$E124=CT$12,CT123=1),0,IF(AND($I124=1,$L$4="Yes"),0,IF(AND($L124&gt;$L123,$L$3="Yes"),0,IF(AND($E124=CT$12,$F124&gt;0,$F124&lt;&gt;""),1,IF(AND(OR($E124=CT$12,$E124=CS$12),$G124&gt;0,$G124&lt;&gt;""),1,IF(AND(OR($E124=CT$12,$E124=CU$12),$H124&gt;0,$H124&lt;&gt;""),1,CT123))))))</f>
        <v>0</v>
      </c>
      <c r="CU124">
        <f ca="1">IF(AND($L$8="Yes",$E124=CU$12,CU123=1),0,IF(AND($I124=1,$L$4="Yes"),0,IF(AND($L124&gt;$L123,$L$3="Yes"),0,IF(AND($E124=CU$12,$F124&gt;0,$F124&lt;&gt;""),1,IF(AND(OR($E124=CU$12,$E124=CT$12),$G124&gt;0,$G124&lt;&gt;""),1,IF(AND(OR($E124=CU$12,$E124=CV$12),$H124&gt;0,$H124&lt;&gt;""),1,CU123))))))</f>
        <v>0</v>
      </c>
      <c r="CV124">
        <f ca="1">IF(AND($L$8="Yes",$E124=CV$12,CV123=1),0,IF(AND($I124=1,$L$4="Yes"),0,IF(AND($L124&gt;$L123,$L$3="Yes"),0,IF(AND($E124=CV$12,$F124&gt;0,$F124&lt;&gt;""),1,IF(AND(OR($E124=CV$12,$E124=CU$12),$G124&gt;0,$G124&lt;&gt;""),1,IF(AND(OR($E124=CV$12,$E124=CW$12),$H124&gt;0,$H124&lt;&gt;""),1,CV123))))))</f>
        <v>0</v>
      </c>
      <c r="CW124">
        <f ca="1">IF(AND($L$8="Yes",$E124=CW$12,CW123=1),0,IF(AND($I124=1,$L$4="Yes"),0,IF(AND($L124&gt;$L123,$L$3="Yes"),0,IF(AND($E124=CW$12,$F124&gt;0,$F124&lt;&gt;""),1,IF(AND(OR($E124=CW$12,$E124=CV$12),$G124&gt;0,$G124&lt;&gt;""),1,IF(AND(OR($E124=CW$12,$E124=CX$12),$H124&gt;0,$H124&lt;&gt;""),1,CW123))))))</f>
        <v>0</v>
      </c>
      <c r="CX124">
        <f ca="1">IF(AND($L$8="Yes",$E124=CX$12,CX123=1),0,IF(AND($I124=1,$L$4="Yes"),0,IF(AND($L124&gt;$L123,$L$3="Yes"),0,IF(AND($E124=CX$12,$F124&gt;0,$F124&lt;&gt;""),1,IF(AND(OR($E124=CX$12,$E124=CW$12),$G124&gt;0,$G124&lt;&gt;""),1,IF(AND(OR($E124=CX$12,$E124=CY$12),$H124&gt;0,$H124&lt;&gt;""),1,CX123))))))</f>
        <v>0</v>
      </c>
      <c r="CY124">
        <f ca="1">IF(AND($L$8="Yes",$E124=CY$12,CY123=1),0,IF(AND($I124=1,$L$4="Yes"),0,IF(AND($L124&gt;$L123,$L$3="Yes"),0,IF(AND($E124=CY$12,$F124&gt;0,$F124&lt;&gt;""),1,IF(AND(OR($E124=CY$12,$E124=CX$12),$G124&gt;0,$G124&lt;&gt;""),1,IF(AND(OR($E124=CY$12,$E124=CZ$12),$H124&gt;0,$H124&lt;&gt;""),1,CY123))))))</f>
        <v>0</v>
      </c>
      <c r="CZ124">
        <f ca="1">IF(AND($L$8="Yes",$E124=CZ$12,CZ123=1),0,IF(AND($I124=1,$L$4="Yes"),0,IF(AND($L124&gt;$L123,$L$3="Yes"),0,IF(AND($E124=CZ$12,$F124&gt;0,$F124&lt;&gt;""),1,IF(AND(OR($E124=CZ$12,$E124=CY$12),$G124&gt;0,$G124&lt;&gt;""),1,IF(AND(OR($E124=CZ$12,$E124=DA$12),$H124&gt;0,$H124&lt;&gt;""),1,CZ123))))))</f>
        <v>0</v>
      </c>
      <c r="DA124">
        <f ca="1">IF(AND($L$8="Yes",$E124=DA$12,DA123=1),0,IF(AND($I124=1,$L$4="Yes"),0,IF(AND($L124&gt;$L123,$L$3="Yes"),0,IF(AND($E124=DA$12,$F124&gt;0,$F124&lt;&gt;""),1,IF(AND(OR($E124=DA$12,$E124=CZ$12),$G124&gt;0,$G124&lt;&gt;""),1,IF(AND(OR($E124=DA$12,$E124=DB$12),$H124&gt;0,$H124&lt;&gt;""),1,DA123))))))</f>
        <v>0</v>
      </c>
      <c r="DB124">
        <f ca="1">IF(AND($L$8="Yes",$E124=DB$12,DB123=1),0,IF(AND($I124=1,$L$4="Yes"),0,IF(AND($L124&gt;$L123,$L$3="Yes"),0,IF(AND($E124=DB$12,$F124&gt;0,$F124&lt;&gt;""),1,IF(AND(OR($E124=DB$12,$E124=DA$12),$G124&gt;0,$G124&lt;&gt;""),1,IF(AND(OR($E124=DB$12,$E124=DC$12),$H124&gt;0,$H124&lt;&gt;""),1,DB123))))))</f>
        <v>0</v>
      </c>
      <c r="DC124">
        <f ca="1">IF(AND($L$8="Yes",$E124=DC$12,DC123=1),0,IF(AND($I124=1,$L$4="Yes"),0,IF(AND($L124&gt;$L123,$L$3="Yes"),0,IF(AND($E124=DC$12,$F124&gt;0,$F124&lt;&gt;""),1,IF(AND(OR($E124=DC$12,$E124=DB$12),$G124&gt;0,$G124&lt;&gt;""),1,IF(AND(OR($E124=DC$12,$E124=DD$12),$H124&gt;0,$H124&lt;&gt;""),1,DC123))))))</f>
        <v>0</v>
      </c>
      <c r="DD124">
        <f ca="1">IF(AND($L$8="Yes",$E124=DD$12,DD123=1),0,IF(AND($I124=1,$L$4="Yes"),0,IF(AND($L124&gt;$L123,$L$3="Yes"),0,IF(AND($E124=DD$12,$F124&gt;0,$F124&lt;&gt;""),1,IF(AND(OR($E124=DD$12,$E124=DC$12),$G124&gt;0,$G124&lt;&gt;""),1,IF(AND(OR($E124=DD$12,$E124=DE$12),$H124&gt;0,$H124&lt;&gt;""),1,DD123))))))</f>
        <v>0</v>
      </c>
      <c r="DE124">
        <f ca="1">IF(AND($L$8="Yes",$E124=DE$12,DE123=1),0,IF(AND($I124=1,$L$4="Yes"),0,IF(AND($L124&gt;$L123,$L$3="Yes"),0,IF(AND($E124=DE$12,$F124&gt;0,$F124&lt;&gt;""),1,IF(AND(OR($E124=DE$12,$E124=DD$12),$G124&gt;0,$G124&lt;&gt;""),1,IF(AND(OR($E124=DE$12,$E124=DF$12),$H124&gt;0,$H124&lt;&gt;""),1,DE123))))))</f>
        <v>0</v>
      </c>
      <c r="DF124">
        <f ca="1">IF(AND($L$8="Yes",$E124=DF$12,DF123=1),0,IF(AND($I124=1,$L$4="Yes"),0,IF(AND($L124&gt;$L123,$L$3="Yes"),0,IF(AND($E124=DF$12,$F124&gt;0,$F124&lt;&gt;""),1,IF(AND(OR($E124=DF$12,$E124=DE$12),$G124&gt;0,$G124&lt;&gt;""),1,IF(AND(OR($E124=DF$12,$E124=DG$12),$H124&gt;0,$H124&lt;&gt;""),1,DF123))))))</f>
        <v>0</v>
      </c>
      <c r="DG124">
        <f ca="1">IF(AND($L$8="Yes",$E124=DG$12,DG123=1),0,IF(AND($I124=1,$L$4="Yes"),0,IF(AND($L124&gt;$L123,$L$3="Yes"),0,IF(AND($E124=DG$12,$F124&gt;0,$F124&lt;&gt;""),1,IF(AND(OR($E124=DG$12,$E124=DF$12),$G124&gt;0,$G124&lt;&gt;""),1,IF(AND(OR($E124=DG$12,$E124=DH$12),$H124&gt;0,$H124&lt;&gt;""),1,DG123))))))</f>
        <v>0</v>
      </c>
      <c r="DH124">
        <f ca="1">IF(AND($L$8="Yes",$E124=DH$12,DH123=1),0,IF(AND($I124=1,$L$4="Yes"),0,IF(AND($L124&gt;$L123,$L$3="Yes"),0,IF(AND($E124=DH$12,$F124&gt;0,$F124&lt;&gt;""),1,IF(AND(OR($E124=DH$12,$E124=DG$12),$G124&gt;0,$G124&lt;&gt;""),1,IF(AND(OR($E124=DH$12,$E124=DI$12),$H124&gt;0,$H124&lt;&gt;""),1,DH123))))))</f>
        <v>0</v>
      </c>
      <c r="DI124">
        <f ca="1">IF(AND($L$8="Yes",$E124=DI$12,DI123=1),0,IF(AND($I124=1,$L$4="Yes"),0,IF(AND($L124&gt;$L123,$L$3="Yes"),0,IF(AND($E124=DI$12,$F124&gt;0,$F124&lt;&gt;""),1,IF(AND(OR($E124=DI$12,$E124=DH$12),$G124&gt;0,$G124&lt;&gt;""),1,IF(AND(OR($E124=DI$12,$E124=DJ$12),$H124&gt;0,$H124&lt;&gt;""),1,DI123))))))</f>
        <v>0</v>
      </c>
      <c r="DJ124">
        <f ca="1">IF(AND($L$8="Yes",$E124=DJ$12,DJ123=1),0,IF(AND($I124=1,$L$4="Yes"),0,IF(AND($L124&gt;$L123,$L$3="Yes"),0,IF(AND($E124=DJ$12,$F124&gt;0,$F124&lt;&gt;""),1,IF(AND(OR($E124=DJ$12,$E124=DI$12),$G124&gt;0,$G124&lt;&gt;""),1,IF(AND(OR($E124=DJ$12,$E124=DK$12),$H124&gt;0,$H124&lt;&gt;""),1,DJ123))))))</f>
        <v>0</v>
      </c>
      <c r="DK124">
        <f ca="1">IF(AND($L$8="Yes",$E124=DK$12,DK123=1),0,IF(AND($I124=1,$L$4="Yes"),0,IF(AND($L124&gt;$L123,$L$3="Yes"),0,IF(AND($E124=DK$12,$F124&gt;0,$F124&lt;&gt;""),1,IF(AND(OR($E124=DK$12,$E124=DJ$12),$G124&gt;0,$G124&lt;&gt;""),1,IF(AND(OR($E124=DK$12,$E124=DL$12),$H124&gt;0,$H124&lt;&gt;""),1,DK123))))))</f>
        <v>0</v>
      </c>
      <c r="DL124">
        <f ca="1">IF(AND($L$8="Yes",$E124=DL$12,DL123=1),0,IF(AND($I124=1,$L$4="Yes"),0,IF(AND($L124&gt;$L123,$L$3="Yes"),0,IF(AND($E124=DL$12,$F124&gt;0,$F124&lt;&gt;""),1,IF(AND(OR($E124=DL$12,$E124=DK$12),$G124&gt;0,$G124&lt;&gt;""),1,IF(AND(OR($E124=DL$12,$E124=DM$12),$H124&gt;0,$H124&lt;&gt;""),1,DL123))))))</f>
        <v>0</v>
      </c>
      <c r="DM124">
        <f ca="1">IF(AND($L$8="Yes",$E124=DM$12,DM123=1),0,IF(AND($I124=1,$L$4="Yes"),0,IF(AND($L124&gt;$L123,$L$3="Yes"),0,IF(AND($E124=DM$12,$F124&gt;0,$F124&lt;&gt;""),1,IF(AND(OR($E124=DM$12,$E124=DL$12),$G124&gt;0,$G124&lt;&gt;""),1,IF(AND(OR($E124=DM$12,$E124=DN$12),$H124&gt;0,$H124&lt;&gt;""),1,DM123))))))</f>
        <v>0</v>
      </c>
      <c r="DN124">
        <f ca="1">IF(AND($L$8="Yes",$E124=DN$12,DN123=1),0,IF(AND($I124=1,$L$4="Yes"),0,IF(AND($L124&gt;$L123,$L$3="Yes"),0,IF(AND($E124=DN$12,$F124&gt;0,$F124&lt;&gt;""),1,IF(AND(OR($E124=DN$12,$E124=DM$12),$G124&gt;0,$G124&lt;&gt;""),1,IF(AND(OR($E124=DN$12,$E124=DO$12),$H124&gt;0,$H124&lt;&gt;""),1,DN123))))))</f>
        <v>0</v>
      </c>
      <c r="DO124">
        <f ca="1">IF(AND($L$8="Yes",$E124=DO$12,DO123=1),0,IF(AND($I124=1,$L$4="Yes"),0,IF(AND($L124&gt;$L123,$L$3="Yes"),0,IF(AND($E124=DO$12,$F124&gt;0,$F124&lt;&gt;""),1,IF(AND(OR($E124=DO$12,$E124=DN$12),$G124&gt;0,$G124&lt;&gt;""),1,IF(AND(OR($E124=DO$12,$E124=DP$12),$H124&gt;0,$H124&lt;&gt;""),1,DO123))))))</f>
        <v>0</v>
      </c>
      <c r="DP124">
        <f ca="1">IF(AND($L$8="Yes",$E124=DP$12,DP123=1),0,IF(AND($I124=1,$L$4="Yes"),0,IF(AND($L124&gt;$L123,$L$3="Yes"),0,IF(AND($E124=DP$12,$F124&gt;0,$F124&lt;&gt;""),1,IF(AND(OR($E124=DP$12,$E124=DO$12),$G124&gt;0,$G124&lt;&gt;""),1,IF(AND(OR($E124=DP$12,$E124=DQ$12),$H124&gt;0,$H124&lt;&gt;""),1,DP123))))))</f>
        <v>0</v>
      </c>
      <c r="DQ124">
        <f ca="1">IF(AND($L$8="Yes",$E124=DQ$12,DQ123=1),0,IF(AND($I124=1,$L$4="Yes"),0,IF(AND($L124&gt;$L123,$L$3="Yes"),0,IF(AND($E124=DQ$12,$F124&gt;0,$F124&lt;&gt;""),1,IF(AND(OR($E124=DQ$12,$E124=DP$12),$G124&gt;0,$G124&lt;&gt;""),1,IF(AND(OR($E124=DQ$12,$E124=DR$12),$H124&gt;0,$H124&lt;&gt;""),1,DQ123))))))</f>
        <v>0</v>
      </c>
      <c r="DR124">
        <f ca="1">IF(AND($L$8="Yes",$E124=DR$12,DR123=1),0,IF(AND($I124=1,$L$4="Yes"),0,IF(AND($L124&gt;$L123,$L$3="Yes"),0,IF(AND($E124=DR$12,$F124&gt;0,$F124&lt;&gt;""),1,IF(AND(OR($E124=DR$12,$E124=DQ$12),$G124&gt;0,$G124&lt;&gt;""),1,IF(AND(OR($E124=DR$12,$E124=DS$12),$H124&gt;0,$H124&lt;&gt;""),1,DR123))))))</f>
        <v>0</v>
      </c>
      <c r="DS124">
        <f ca="1">IF(AND($L$8="Yes",$E124=DS$12,DS123=1),0,IF(AND($I124=1,$L$4="Yes"),0,IF(AND($L124&gt;$L123,$L$3="Yes"),0,IF(AND($E124=DS$12,$F124&gt;0,$F124&lt;&gt;""),1,IF(AND(OR($E124=DS$12,$E124=DR$12),$G124&gt;0,$G124&lt;&gt;""),1,IF(AND(OR($E124=DS$12,$E124=DT$12),$H124&gt;0,$H124&lt;&gt;""),1,DS123))))))</f>
        <v>0</v>
      </c>
      <c r="DT124">
        <f ca="1">IF(AND($L$8="Yes",$E124=DT$12,DT123=1),0,IF(AND($I124=1,$L$4="Yes"),0,IF(AND($L124&gt;$L123,$L$3="Yes"),0,IF(AND($E124=DT$12,$F124&gt;0,$F124&lt;&gt;""),1,IF(AND(OR($E124=DT$12,$E124=DS$12),$G124&gt;0,$G124&lt;&gt;""),1,IF(AND(OR($E124=DT$12,$E124=DU$12),$H124&gt;0,$H124&lt;&gt;""),1,DT123))))))</f>
        <v>0</v>
      </c>
      <c r="DU124">
        <f ca="1">IF(AND($L$8="Yes",$E124=DU$12,DU123=1),0,IF(AND($I124=1,$L$4="Yes"),0,IF(AND($L124&gt;$L123,$L$3="Yes"),0,IF(AND($E124=DU$12,$F124&gt;0,$F124&lt;&gt;""),1,IF(AND(OR($E124=DU$12,$E124=DT$12),$G124&gt;0,$G124&lt;&gt;""),1,IF(AND(OR($E124=DU$12,$E124=DV$12),$H124&gt;0,$H124&lt;&gt;""),1,DU123))))))</f>
        <v>0</v>
      </c>
      <c r="DV124">
        <f ca="1">IF(AND($L$8="Yes",$E124=DV$12,DV123=1),0,IF(AND($I124=1,$L$4="Yes"),0,IF(AND($L124&gt;$L123,$L$3="Yes"),0,IF(AND($E124=DV$12,$F124&gt;0,$F124&lt;&gt;""),1,IF(AND(OR($E124=DV$12,$E124=DU$12),$G124&gt;0,$G124&lt;&gt;""),1,IF(AND(OR($E124=DV$12,$E124=DW$12),$H124&gt;0,$H124&lt;&gt;""),1,DV123))))))</f>
        <v>0</v>
      </c>
      <c r="DW124">
        <f ca="1">IF(AND($L$8="Yes",$E124=DW$12,DW123=1),0,IF(AND($I124=1,$L$4="Yes"),0,IF(AND($L124&gt;$L123,$L$3="Yes"),0,IF(AND($E124=DW$12,$F124&gt;0,$F124&lt;&gt;""),1,IF(AND(OR($E124=DW$12,$E124=DV$12),$G124&gt;0,$G124&lt;&gt;""),1,IF(AND(OR($E124=DW$12,$E124=CM$12),$H124&gt;0,$H124&lt;&gt;""),1,DW123))))))</f>
        <v>0</v>
      </c>
    </row>
    <row r="125" spans="4:127" x14ac:dyDescent="0.25">
      <c r="D125">
        <v>112</v>
      </c>
      <c r="E125">
        <f t="shared" ca="1" si="43"/>
        <v>34</v>
      </c>
      <c r="F125">
        <f ca="1">IF(E125="","",IF($L$7="No",0,IF($D124&lt;$L$2,"",COUNTIF(OFFSET($E124,-($L$2-1),0,1,1):$E124,$E125))))</f>
        <v>1</v>
      </c>
      <c r="G125">
        <f ca="1">IF(E125="","",IF($L$5="No",0,IF($D124&lt;$L$2,"",IF(E125=36,COUNTIF(OFFSET(E124,-(L$2-1),0,1,1):E124,0),COUNTIF(OFFSET($E124,-($L$2-1),0,1,1):$E124,$E125+1)))))</f>
        <v>0</v>
      </c>
      <c r="H125">
        <f ca="1">IF(E125="","",IF($L$6="No",0,IF($D124&lt;$L$2,"",IF(E125=0,COUNTIF(OFFSET(E124,-(L$2-1),0,1,1):E124,36),COUNTIF(OFFSET($E124,-($L$2-1),0,1,1):$E124,$E125-1)))))</f>
        <v>0</v>
      </c>
      <c r="I125">
        <f t="shared" ca="1" si="80"/>
        <v>0</v>
      </c>
      <c r="J125">
        <f t="shared" ca="1" si="81"/>
        <v>0</v>
      </c>
      <c r="K125">
        <f t="shared" ca="1" si="82"/>
        <v>-41</v>
      </c>
      <c r="L125">
        <f t="shared" ca="1" si="83"/>
        <v>0</v>
      </c>
      <c r="P125">
        <f t="shared" ca="1" si="84"/>
        <v>0</v>
      </c>
      <c r="Q125" s="4" t="str">
        <f ca="1">IF($E124="","",IF(Q$13&gt;$P125,"",LOOKUP(Q$13,$BB124:$CL124,$BB$12:$CL$12)))</f>
        <v/>
      </c>
      <c r="R125" s="5" t="str">
        <f ca="1">IF($E124="","",IF(R$13&gt;$P125,"",LOOKUP(R$13,$BB124:$CL124,$BB$12:$CL$12)))</f>
        <v/>
      </c>
      <c r="S125" s="5" t="str">
        <f ca="1">IF($E124="","",IF(S$13&gt;$P125,"",LOOKUP(S$13,$BB124:$CL124,$BB$12:$CL$12)))</f>
        <v/>
      </c>
      <c r="T125" s="5" t="str">
        <f ca="1">IF($E124="","",IF(T$13&gt;$P125,"",LOOKUP(T$13,$BB124:$CL124,$BB$12:$CL$12)))</f>
        <v/>
      </c>
      <c r="U125" s="5" t="str">
        <f ca="1">IF($E124="","",IF(U$13&gt;$P125,"",LOOKUP(U$13,$BB124:$CL124,$BB$12:$CL$12)))</f>
        <v/>
      </c>
      <c r="V125" s="5" t="str">
        <f ca="1">IF($E124="","",IF(V$13&gt;$P125,"",LOOKUP(V$13,$BB124:$CL124,$BB$12:$CL$12)))</f>
        <v/>
      </c>
      <c r="W125" s="5" t="str">
        <f ca="1">IF($E124="","",IF(W$13&gt;$P125,"",LOOKUP(W$13,$BB124:$CL124,$BB$12:$CL$12)))</f>
        <v/>
      </c>
      <c r="X125" s="5" t="str">
        <f ca="1">IF($E124="","",IF(X$13&gt;$P125,"",LOOKUP(X$13,$BB124:$CL124,$BB$12:$CL$12)))</f>
        <v/>
      </c>
      <c r="Y125" s="5" t="str">
        <f ca="1">IF($E124="","",IF(Y$13&gt;$P125,"",LOOKUP(Y$13,$BB124:$CL124,$BB$12:$CL$12)))</f>
        <v/>
      </c>
      <c r="Z125" s="5" t="str">
        <f ca="1">IF($E124="","",IF(Z$13&gt;$P125,"",LOOKUP(Z$13,$BB124:$CL124,$BB$12:$CL$12)))</f>
        <v/>
      </c>
      <c r="AA125" s="5" t="str">
        <f ca="1">IF($E124="","",IF(AA$13&gt;$P125,"",LOOKUP(AA$13,$BB124:$CL124,$BB$12:$CL$12)))</f>
        <v/>
      </c>
      <c r="AB125" s="5" t="str">
        <f ca="1">IF($E124="","",IF(AB$13&gt;$P125,"",LOOKUP(AB$13,$BB124:$CL124,$BB$12:$CL$12)))</f>
        <v/>
      </c>
      <c r="AC125" s="5" t="str">
        <f ca="1">IF($E124="","",IF(AC$13&gt;$P125,"",LOOKUP(AC$13,$BB124:$CL124,$BB$12:$CL$12)))</f>
        <v/>
      </c>
      <c r="AD125" s="5" t="str">
        <f ca="1">IF($E124="","",IF(AD$13&gt;$P125,"",LOOKUP(AD$13,$BB124:$CL124,$BB$12:$CL$12)))</f>
        <v/>
      </c>
      <c r="AE125" s="5" t="str">
        <f ca="1">IF($E124="","",IF(AE$13&gt;$P125,"",LOOKUP(AE$13,$BB124:$CL124,$BB$12:$CL$12)))</f>
        <v/>
      </c>
      <c r="AF125" s="5" t="str">
        <f ca="1">IF($E124="","",IF(AF$13&gt;$P125,"",LOOKUP(AF$13,$BB124:$CL124,$BB$12:$CL$12)))</f>
        <v/>
      </c>
      <c r="AG125" s="5" t="str">
        <f ca="1">IF($E124="","",IF(AG$13&gt;$P125,"",LOOKUP(AG$13,$BB124:$CL124,$BB$12:$CL$12)))</f>
        <v/>
      </c>
      <c r="AH125" s="5" t="str">
        <f ca="1">IF($E124="","",IF(AH$13&gt;$P125,"",LOOKUP(AH$13,$BB124:$CL124,$BB$12:$CL$12)))</f>
        <v/>
      </c>
      <c r="AI125" s="5" t="str">
        <f ca="1">IF($E124="","",IF(AI$13&gt;$P125,"",LOOKUP(AI$13,$BB124:$CL124,$BB$12:$CL$12)))</f>
        <v/>
      </c>
      <c r="AJ125" s="5" t="str">
        <f ca="1">IF($E124="","",IF(AJ$13&gt;$P125,"",LOOKUP(AJ$13,$BB124:$CL124,$BB$12:$CL$12)))</f>
        <v/>
      </c>
      <c r="AK125" s="5" t="str">
        <f ca="1">IF($E124="","",IF(AK$13&gt;$P125,"",LOOKUP(AK$13,$BB124:$CL124,$BB$12:$CL$12)))</f>
        <v/>
      </c>
      <c r="AL125" s="5" t="str">
        <f ca="1">IF($E124="","",IF(AL$13&gt;$P125,"",LOOKUP(AL$13,$BB124:$CL124,$BB$12:$CL$12)))</f>
        <v/>
      </c>
      <c r="AM125" s="5" t="str">
        <f ca="1">IF($E124="","",IF(AM$13&gt;$P125,"",LOOKUP(AM$13,$BB124:$CL124,$BB$12:$CL$12)))</f>
        <v/>
      </c>
      <c r="AN125" s="5" t="str">
        <f ca="1">IF($E124="","",IF(AN$13&gt;$P125,"",LOOKUP(AN$13,$BB124:$CL124,$BB$12:$CL$12)))</f>
        <v/>
      </c>
      <c r="AO125" s="5" t="str">
        <f ca="1">IF($E124="","",IF(AO$13&gt;$P125,"",LOOKUP(AO$13,$BB124:$CL124,$BB$12:$CL$12)))</f>
        <v/>
      </c>
      <c r="AP125" s="5" t="str">
        <f ca="1">IF($E124="","",IF(AP$13&gt;$P125,"",LOOKUP(AP$13,$BB124:$CL124,$BB$12:$CL$12)))</f>
        <v/>
      </c>
      <c r="AQ125" s="5" t="str">
        <f ca="1">IF($E124="","",IF(AQ$13&gt;$P125,"",LOOKUP(AQ$13,$BB124:$CL124,$BB$12:$CL$12)))</f>
        <v/>
      </c>
      <c r="AR125" s="5" t="str">
        <f ca="1">IF($E124="","",IF(AR$13&gt;$P125,"",LOOKUP(AR$13,$BB124:$CL124,$BB$12:$CL$12)))</f>
        <v/>
      </c>
      <c r="AS125" s="5" t="str">
        <f ca="1">IF($E124="","",IF(AS$13&gt;$P125,"",LOOKUP(AS$13,$BB124:$CL124,$BB$12:$CL$12)))</f>
        <v/>
      </c>
      <c r="AT125" s="5" t="str">
        <f ca="1">IF($E124="","",IF(AT$13&gt;$P125,"",LOOKUP(AT$13,$BB124:$CL124,$BB$12:$CL$12)))</f>
        <v/>
      </c>
      <c r="AU125" s="5" t="str">
        <f ca="1">IF($E124="","",IF(AU$13&gt;$P125,"",LOOKUP(AU$13,$BB124:$CL124,$BB$12:$CL$12)))</f>
        <v/>
      </c>
      <c r="AV125" s="5" t="str">
        <f ca="1">IF($E124="","",IF(AV$13&gt;$P125,"",LOOKUP(AV$13,$BB124:$CL124,$BB$12:$CL$12)))</f>
        <v/>
      </c>
      <c r="AW125" s="5" t="str">
        <f ca="1">IF($E124="","",IF(AW$13&gt;$P125,"",LOOKUP(AW$13,$BB124:$CL124,$BB$12:$CL$12)))</f>
        <v/>
      </c>
      <c r="AX125" s="5" t="str">
        <f ca="1">IF($E124="","",IF(AX$13&gt;$P125,"",LOOKUP(AX$13,$BB124:$CL124,$BB$12:$CL$12)))</f>
        <v/>
      </c>
      <c r="AY125" s="5" t="str">
        <f ca="1">IF($E124="","",IF(AY$13&gt;$P125,"",LOOKUP(AY$13,$BB124:$CL124,$BB$12:$CL$12)))</f>
        <v/>
      </c>
      <c r="AZ125" s="5" t="str">
        <f ca="1">IF($E124="","",IF(AZ$13&gt;$P125,"",LOOKUP(AZ$13,$BB124:$CL124,$BB$12:$CL$12)))</f>
        <v/>
      </c>
      <c r="BA125" s="5" t="str">
        <f ca="1">IF($E124="","",IF(BA$13&gt;$P125,"",LOOKUP(BA$13,$BB124:$CL124,$BB$12:$CL$12)))</f>
        <v/>
      </c>
      <c r="BB125">
        <v>1</v>
      </c>
      <c r="BC125">
        <f t="shared" ca="1" si="44"/>
        <v>1</v>
      </c>
      <c r="BD125">
        <f t="shared" ca="1" si="45"/>
        <v>1</v>
      </c>
      <c r="BE125">
        <f t="shared" ca="1" si="46"/>
        <v>1</v>
      </c>
      <c r="BF125">
        <f t="shared" ca="1" si="47"/>
        <v>1</v>
      </c>
      <c r="BG125">
        <f t="shared" ca="1" si="48"/>
        <v>1</v>
      </c>
      <c r="BH125">
        <f t="shared" ca="1" si="49"/>
        <v>1</v>
      </c>
      <c r="BI125">
        <f t="shared" ca="1" si="50"/>
        <v>1</v>
      </c>
      <c r="BJ125">
        <f t="shared" ca="1" si="51"/>
        <v>1</v>
      </c>
      <c r="BK125">
        <f t="shared" ca="1" si="52"/>
        <v>1</v>
      </c>
      <c r="BL125">
        <f t="shared" ca="1" si="53"/>
        <v>1</v>
      </c>
      <c r="BM125">
        <f t="shared" ca="1" si="54"/>
        <v>1</v>
      </c>
      <c r="BN125">
        <f t="shared" ca="1" si="55"/>
        <v>1</v>
      </c>
      <c r="BO125">
        <f t="shared" ca="1" si="56"/>
        <v>1</v>
      </c>
      <c r="BP125">
        <f t="shared" ca="1" si="57"/>
        <v>1</v>
      </c>
      <c r="BQ125">
        <f t="shared" ca="1" si="58"/>
        <v>1</v>
      </c>
      <c r="BR125">
        <f t="shared" ca="1" si="59"/>
        <v>1</v>
      </c>
      <c r="BS125">
        <f t="shared" ca="1" si="60"/>
        <v>1</v>
      </c>
      <c r="BT125">
        <f t="shared" ca="1" si="61"/>
        <v>1</v>
      </c>
      <c r="BU125">
        <f t="shared" ca="1" si="62"/>
        <v>1</v>
      </c>
      <c r="BV125">
        <f t="shared" ca="1" si="63"/>
        <v>1</v>
      </c>
      <c r="BW125">
        <f t="shared" ca="1" si="64"/>
        <v>1</v>
      </c>
      <c r="BX125">
        <f t="shared" ca="1" si="65"/>
        <v>1</v>
      </c>
      <c r="BY125">
        <f t="shared" ca="1" si="66"/>
        <v>1</v>
      </c>
      <c r="BZ125">
        <f t="shared" ca="1" si="67"/>
        <v>1</v>
      </c>
      <c r="CA125">
        <f t="shared" ca="1" si="68"/>
        <v>1</v>
      </c>
      <c r="CB125">
        <f t="shared" ca="1" si="69"/>
        <v>1</v>
      </c>
      <c r="CC125">
        <f t="shared" ca="1" si="70"/>
        <v>1</v>
      </c>
      <c r="CD125">
        <f t="shared" ca="1" si="71"/>
        <v>1</v>
      </c>
      <c r="CE125">
        <f t="shared" ca="1" si="72"/>
        <v>1</v>
      </c>
      <c r="CF125">
        <f t="shared" ca="1" si="73"/>
        <v>1</v>
      </c>
      <c r="CG125">
        <f t="shared" ca="1" si="74"/>
        <v>1</v>
      </c>
      <c r="CH125">
        <f t="shared" ca="1" si="75"/>
        <v>1</v>
      </c>
      <c r="CI125">
        <f t="shared" ca="1" si="76"/>
        <v>1</v>
      </c>
      <c r="CJ125">
        <f t="shared" ca="1" si="77"/>
        <v>1</v>
      </c>
      <c r="CK125">
        <f t="shared" ca="1" si="78"/>
        <v>2</v>
      </c>
      <c r="CL125">
        <f t="shared" ca="1" si="79"/>
        <v>2</v>
      </c>
      <c r="CM125">
        <f ca="1">IF(AND($L$8="Yes",$E125=CM$12,CM124=1),0,IF(AND($I125=1,$L$4="Yes"),0,IF(AND($L125&gt;$L124,$L$3="Yes"),0,IF(AND($E125=CM$12,$F125&gt;0,$F125&lt;&gt;""),1,IF(AND(OR($E125=CM$12,$E125=DW$12),$G125&gt;0,$G125&lt;&gt;""),1,IF(AND(OR($E125=CN$12,$E125=CM$12),$H125&gt;0,$H125&lt;&gt;""),1,CM124))))))</f>
        <v>0</v>
      </c>
      <c r="CN125">
        <f ca="1">IF(AND($L$8="Yes",$E125=CN$12,CN124=1),0,IF(AND($I125=1,$L$4="Yes"),0,IF(AND($L125&gt;$L124,$L$3="Yes"),0,IF(AND($E125=CN$12,$F125&gt;0,$F125&lt;&gt;""),1,IF(AND(OR($E125=CN$12,$E125=CM$12),$G125&gt;0,$G125&lt;&gt;""),1,IF(AND(OR($E125=CN$12,$E125=CO$12),$H125&gt;0,$H125&lt;&gt;""),1,CN124))))))</f>
        <v>0</v>
      </c>
      <c r="CO125">
        <f ca="1">IF(AND($L$8="Yes",$E125=CO$12,CO124=1),0,IF(AND($I125=1,$L$4="Yes"),0,IF(AND($L125&gt;$L124,$L$3="Yes"),0,IF(AND($E125=CO$12,$F125&gt;0,$F125&lt;&gt;""),1,IF(AND(OR($E125=CO$12,$E125=CN$12),$G125&gt;0,$G125&lt;&gt;""),1,IF(AND(OR($E125=CO$12,$E125=CP$12),$H125&gt;0,$H125&lt;&gt;""),1,CO124))))))</f>
        <v>0</v>
      </c>
      <c r="CP125">
        <f ca="1">IF(AND($L$8="Yes",$E125=CP$12,CP124=1),0,IF(AND($I125=1,$L$4="Yes"),0,IF(AND($L125&gt;$L124,$L$3="Yes"),0,IF(AND($E125=CP$12,$F125&gt;0,$F125&lt;&gt;""),1,IF(AND(OR($E125=CP$12,$E125=CO$12),$G125&gt;0,$G125&lt;&gt;""),1,IF(AND(OR($E125=CP$12,$E125=CQ$12),$H125&gt;0,$H125&lt;&gt;""),1,CP124))))))</f>
        <v>0</v>
      </c>
      <c r="CQ125">
        <f ca="1">IF(AND($L$8="Yes",$E125=CQ$12,CQ124=1),0,IF(AND($I125=1,$L$4="Yes"),0,IF(AND($L125&gt;$L124,$L$3="Yes"),0,IF(AND($E125=CQ$12,$F125&gt;0,$F125&lt;&gt;""),1,IF(AND(OR($E125=CQ$12,$E125=CP$12),$G125&gt;0,$G125&lt;&gt;""),1,IF(AND(OR($E125=CQ$12,$E125=CR$12),$H125&gt;0,$H125&lt;&gt;""),1,CQ124))))))</f>
        <v>0</v>
      </c>
      <c r="CR125">
        <f ca="1">IF(AND($L$8="Yes",$E125=CR$12,CR124=1),0,IF(AND($I125=1,$L$4="Yes"),0,IF(AND($L125&gt;$L124,$L$3="Yes"),0,IF(AND($E125=CR$12,$F125&gt;0,$F125&lt;&gt;""),1,IF(AND(OR($E125=CR$12,$E125=CQ$12),$G125&gt;0,$G125&lt;&gt;""),1,IF(AND(OR($E125=CR$12,$E125=CS$12),$H125&gt;0,$H125&lt;&gt;""),1,CR124))))))</f>
        <v>0</v>
      </c>
      <c r="CS125">
        <f ca="1">IF(AND($L$8="Yes",$E125=CS$12,CS124=1),0,IF(AND($I125=1,$L$4="Yes"),0,IF(AND($L125&gt;$L124,$L$3="Yes"),0,IF(AND($E125=CS$12,$F125&gt;0,$F125&lt;&gt;""),1,IF(AND(OR($E125=CS$12,$E125=CR$12),$G125&gt;0,$G125&lt;&gt;""),1,IF(AND(OR($E125=CS$12,$E125=CT$12),$H125&gt;0,$H125&lt;&gt;""),1,CS124))))))</f>
        <v>0</v>
      </c>
      <c r="CT125">
        <f ca="1">IF(AND($L$8="Yes",$E125=CT$12,CT124=1),0,IF(AND($I125=1,$L$4="Yes"),0,IF(AND($L125&gt;$L124,$L$3="Yes"),0,IF(AND($E125=CT$12,$F125&gt;0,$F125&lt;&gt;""),1,IF(AND(OR($E125=CT$12,$E125=CS$12),$G125&gt;0,$G125&lt;&gt;""),1,IF(AND(OR($E125=CT$12,$E125=CU$12),$H125&gt;0,$H125&lt;&gt;""),1,CT124))))))</f>
        <v>0</v>
      </c>
      <c r="CU125">
        <f ca="1">IF(AND($L$8="Yes",$E125=CU$12,CU124=1),0,IF(AND($I125=1,$L$4="Yes"),0,IF(AND($L125&gt;$L124,$L$3="Yes"),0,IF(AND($E125=CU$12,$F125&gt;0,$F125&lt;&gt;""),1,IF(AND(OR($E125=CU$12,$E125=CT$12),$G125&gt;0,$G125&lt;&gt;""),1,IF(AND(OR($E125=CU$12,$E125=CV$12),$H125&gt;0,$H125&lt;&gt;""),1,CU124))))))</f>
        <v>0</v>
      </c>
      <c r="CV125">
        <f ca="1">IF(AND($L$8="Yes",$E125=CV$12,CV124=1),0,IF(AND($I125=1,$L$4="Yes"),0,IF(AND($L125&gt;$L124,$L$3="Yes"),0,IF(AND($E125=CV$12,$F125&gt;0,$F125&lt;&gt;""),1,IF(AND(OR($E125=CV$12,$E125=CU$12),$G125&gt;0,$G125&lt;&gt;""),1,IF(AND(OR($E125=CV$12,$E125=CW$12),$H125&gt;0,$H125&lt;&gt;""),1,CV124))))))</f>
        <v>0</v>
      </c>
      <c r="CW125">
        <f ca="1">IF(AND($L$8="Yes",$E125=CW$12,CW124=1),0,IF(AND($I125=1,$L$4="Yes"),0,IF(AND($L125&gt;$L124,$L$3="Yes"),0,IF(AND($E125=CW$12,$F125&gt;0,$F125&lt;&gt;""),1,IF(AND(OR($E125=CW$12,$E125=CV$12),$G125&gt;0,$G125&lt;&gt;""),1,IF(AND(OR($E125=CW$12,$E125=CX$12),$H125&gt;0,$H125&lt;&gt;""),1,CW124))))))</f>
        <v>0</v>
      </c>
      <c r="CX125">
        <f ca="1">IF(AND($L$8="Yes",$E125=CX$12,CX124=1),0,IF(AND($I125=1,$L$4="Yes"),0,IF(AND($L125&gt;$L124,$L$3="Yes"),0,IF(AND($E125=CX$12,$F125&gt;0,$F125&lt;&gt;""),1,IF(AND(OR($E125=CX$12,$E125=CW$12),$G125&gt;0,$G125&lt;&gt;""),1,IF(AND(OR($E125=CX$12,$E125=CY$12),$H125&gt;0,$H125&lt;&gt;""),1,CX124))))))</f>
        <v>0</v>
      </c>
      <c r="CY125">
        <f ca="1">IF(AND($L$8="Yes",$E125=CY$12,CY124=1),0,IF(AND($I125=1,$L$4="Yes"),0,IF(AND($L125&gt;$L124,$L$3="Yes"),0,IF(AND($E125=CY$12,$F125&gt;0,$F125&lt;&gt;""),1,IF(AND(OR($E125=CY$12,$E125=CX$12),$G125&gt;0,$G125&lt;&gt;""),1,IF(AND(OR($E125=CY$12,$E125=CZ$12),$H125&gt;0,$H125&lt;&gt;""),1,CY124))))))</f>
        <v>0</v>
      </c>
      <c r="CZ125">
        <f ca="1">IF(AND($L$8="Yes",$E125=CZ$12,CZ124=1),0,IF(AND($I125=1,$L$4="Yes"),0,IF(AND($L125&gt;$L124,$L$3="Yes"),0,IF(AND($E125=CZ$12,$F125&gt;0,$F125&lt;&gt;""),1,IF(AND(OR($E125=CZ$12,$E125=CY$12),$G125&gt;0,$G125&lt;&gt;""),1,IF(AND(OR($E125=CZ$12,$E125=DA$12),$H125&gt;0,$H125&lt;&gt;""),1,CZ124))))))</f>
        <v>0</v>
      </c>
      <c r="DA125">
        <f ca="1">IF(AND($L$8="Yes",$E125=DA$12,DA124=1),0,IF(AND($I125=1,$L$4="Yes"),0,IF(AND($L125&gt;$L124,$L$3="Yes"),0,IF(AND($E125=DA$12,$F125&gt;0,$F125&lt;&gt;""),1,IF(AND(OR($E125=DA$12,$E125=CZ$12),$G125&gt;0,$G125&lt;&gt;""),1,IF(AND(OR($E125=DA$12,$E125=DB$12),$H125&gt;0,$H125&lt;&gt;""),1,DA124))))))</f>
        <v>0</v>
      </c>
      <c r="DB125">
        <f ca="1">IF(AND($L$8="Yes",$E125=DB$12,DB124=1),0,IF(AND($I125=1,$L$4="Yes"),0,IF(AND($L125&gt;$L124,$L$3="Yes"),0,IF(AND($E125=DB$12,$F125&gt;0,$F125&lt;&gt;""),1,IF(AND(OR($E125=DB$12,$E125=DA$12),$G125&gt;0,$G125&lt;&gt;""),1,IF(AND(OR($E125=DB$12,$E125=DC$12),$H125&gt;0,$H125&lt;&gt;""),1,DB124))))))</f>
        <v>0</v>
      </c>
      <c r="DC125">
        <f ca="1">IF(AND($L$8="Yes",$E125=DC$12,DC124=1),0,IF(AND($I125=1,$L$4="Yes"),0,IF(AND($L125&gt;$L124,$L$3="Yes"),0,IF(AND($E125=DC$12,$F125&gt;0,$F125&lt;&gt;""),1,IF(AND(OR($E125=DC$12,$E125=DB$12),$G125&gt;0,$G125&lt;&gt;""),1,IF(AND(OR($E125=DC$12,$E125=DD$12),$H125&gt;0,$H125&lt;&gt;""),1,DC124))))))</f>
        <v>0</v>
      </c>
      <c r="DD125">
        <f ca="1">IF(AND($L$8="Yes",$E125=DD$12,DD124=1),0,IF(AND($I125=1,$L$4="Yes"),0,IF(AND($L125&gt;$L124,$L$3="Yes"),0,IF(AND($E125=DD$12,$F125&gt;0,$F125&lt;&gt;""),1,IF(AND(OR($E125=DD$12,$E125=DC$12),$G125&gt;0,$G125&lt;&gt;""),1,IF(AND(OR($E125=DD$12,$E125=DE$12),$H125&gt;0,$H125&lt;&gt;""),1,DD124))))))</f>
        <v>0</v>
      </c>
      <c r="DE125">
        <f ca="1">IF(AND($L$8="Yes",$E125=DE$12,DE124=1),0,IF(AND($I125=1,$L$4="Yes"),0,IF(AND($L125&gt;$L124,$L$3="Yes"),0,IF(AND($E125=DE$12,$F125&gt;0,$F125&lt;&gt;""),1,IF(AND(OR($E125=DE$12,$E125=DD$12),$G125&gt;0,$G125&lt;&gt;""),1,IF(AND(OR($E125=DE$12,$E125=DF$12),$H125&gt;0,$H125&lt;&gt;""),1,DE124))))))</f>
        <v>0</v>
      </c>
      <c r="DF125">
        <f ca="1">IF(AND($L$8="Yes",$E125=DF$12,DF124=1),0,IF(AND($I125=1,$L$4="Yes"),0,IF(AND($L125&gt;$L124,$L$3="Yes"),0,IF(AND($E125=DF$12,$F125&gt;0,$F125&lt;&gt;""),1,IF(AND(OR($E125=DF$12,$E125=DE$12),$G125&gt;0,$G125&lt;&gt;""),1,IF(AND(OR($E125=DF$12,$E125=DG$12),$H125&gt;0,$H125&lt;&gt;""),1,DF124))))))</f>
        <v>0</v>
      </c>
      <c r="DG125">
        <f ca="1">IF(AND($L$8="Yes",$E125=DG$12,DG124=1),0,IF(AND($I125=1,$L$4="Yes"),0,IF(AND($L125&gt;$L124,$L$3="Yes"),0,IF(AND($E125=DG$12,$F125&gt;0,$F125&lt;&gt;""),1,IF(AND(OR($E125=DG$12,$E125=DF$12),$G125&gt;0,$G125&lt;&gt;""),1,IF(AND(OR($E125=DG$12,$E125=DH$12),$H125&gt;0,$H125&lt;&gt;""),1,DG124))))))</f>
        <v>0</v>
      </c>
      <c r="DH125">
        <f ca="1">IF(AND($L$8="Yes",$E125=DH$12,DH124=1),0,IF(AND($I125=1,$L$4="Yes"),0,IF(AND($L125&gt;$L124,$L$3="Yes"),0,IF(AND($E125=DH$12,$F125&gt;0,$F125&lt;&gt;""),1,IF(AND(OR($E125=DH$12,$E125=DG$12),$G125&gt;0,$G125&lt;&gt;""),1,IF(AND(OR($E125=DH$12,$E125=DI$12),$H125&gt;0,$H125&lt;&gt;""),1,DH124))))))</f>
        <v>0</v>
      </c>
      <c r="DI125">
        <f ca="1">IF(AND($L$8="Yes",$E125=DI$12,DI124=1),0,IF(AND($I125=1,$L$4="Yes"),0,IF(AND($L125&gt;$L124,$L$3="Yes"),0,IF(AND($E125=DI$12,$F125&gt;0,$F125&lt;&gt;""),1,IF(AND(OR($E125=DI$12,$E125=DH$12),$G125&gt;0,$G125&lt;&gt;""),1,IF(AND(OR($E125=DI$12,$E125=DJ$12),$H125&gt;0,$H125&lt;&gt;""),1,DI124))))))</f>
        <v>0</v>
      </c>
      <c r="DJ125">
        <f ca="1">IF(AND($L$8="Yes",$E125=DJ$12,DJ124=1),0,IF(AND($I125=1,$L$4="Yes"),0,IF(AND($L125&gt;$L124,$L$3="Yes"),0,IF(AND($E125=DJ$12,$F125&gt;0,$F125&lt;&gt;""),1,IF(AND(OR($E125=DJ$12,$E125=DI$12),$G125&gt;0,$G125&lt;&gt;""),1,IF(AND(OR($E125=DJ$12,$E125=DK$12),$H125&gt;0,$H125&lt;&gt;""),1,DJ124))))))</f>
        <v>0</v>
      </c>
      <c r="DK125">
        <f ca="1">IF(AND($L$8="Yes",$E125=DK$12,DK124=1),0,IF(AND($I125=1,$L$4="Yes"),0,IF(AND($L125&gt;$L124,$L$3="Yes"),0,IF(AND($E125=DK$12,$F125&gt;0,$F125&lt;&gt;""),1,IF(AND(OR($E125=DK$12,$E125=DJ$12),$G125&gt;0,$G125&lt;&gt;""),1,IF(AND(OR($E125=DK$12,$E125=DL$12),$H125&gt;0,$H125&lt;&gt;""),1,DK124))))))</f>
        <v>0</v>
      </c>
      <c r="DL125">
        <f ca="1">IF(AND($L$8="Yes",$E125=DL$12,DL124=1),0,IF(AND($I125=1,$L$4="Yes"),0,IF(AND($L125&gt;$L124,$L$3="Yes"),0,IF(AND($E125=DL$12,$F125&gt;0,$F125&lt;&gt;""),1,IF(AND(OR($E125=DL$12,$E125=DK$12),$G125&gt;0,$G125&lt;&gt;""),1,IF(AND(OR($E125=DL$12,$E125=DM$12),$H125&gt;0,$H125&lt;&gt;""),1,DL124))))))</f>
        <v>0</v>
      </c>
      <c r="DM125">
        <f ca="1">IF(AND($L$8="Yes",$E125=DM$12,DM124=1),0,IF(AND($I125=1,$L$4="Yes"),0,IF(AND($L125&gt;$L124,$L$3="Yes"),0,IF(AND($E125=DM$12,$F125&gt;0,$F125&lt;&gt;""),1,IF(AND(OR($E125=DM$12,$E125=DL$12),$G125&gt;0,$G125&lt;&gt;""),1,IF(AND(OR($E125=DM$12,$E125=DN$12),$H125&gt;0,$H125&lt;&gt;""),1,DM124))))))</f>
        <v>0</v>
      </c>
      <c r="DN125">
        <f ca="1">IF(AND($L$8="Yes",$E125=DN$12,DN124=1),0,IF(AND($I125=1,$L$4="Yes"),0,IF(AND($L125&gt;$L124,$L$3="Yes"),0,IF(AND($E125=DN$12,$F125&gt;0,$F125&lt;&gt;""),1,IF(AND(OR($E125=DN$12,$E125=DM$12),$G125&gt;0,$G125&lt;&gt;""),1,IF(AND(OR($E125=DN$12,$E125=DO$12),$H125&gt;0,$H125&lt;&gt;""),1,DN124))))))</f>
        <v>0</v>
      </c>
      <c r="DO125">
        <f ca="1">IF(AND($L$8="Yes",$E125=DO$12,DO124=1),0,IF(AND($I125=1,$L$4="Yes"),0,IF(AND($L125&gt;$L124,$L$3="Yes"),0,IF(AND($E125=DO$12,$F125&gt;0,$F125&lt;&gt;""),1,IF(AND(OR($E125=DO$12,$E125=DN$12),$G125&gt;0,$G125&lt;&gt;""),1,IF(AND(OR($E125=DO$12,$E125=DP$12),$H125&gt;0,$H125&lt;&gt;""),1,DO124))))))</f>
        <v>0</v>
      </c>
      <c r="DP125">
        <f ca="1">IF(AND($L$8="Yes",$E125=DP$12,DP124=1),0,IF(AND($I125=1,$L$4="Yes"),0,IF(AND($L125&gt;$L124,$L$3="Yes"),0,IF(AND($E125=DP$12,$F125&gt;0,$F125&lt;&gt;""),1,IF(AND(OR($E125=DP$12,$E125=DO$12),$G125&gt;0,$G125&lt;&gt;""),1,IF(AND(OR($E125=DP$12,$E125=DQ$12),$H125&gt;0,$H125&lt;&gt;""),1,DP124))))))</f>
        <v>0</v>
      </c>
      <c r="DQ125">
        <f ca="1">IF(AND($L$8="Yes",$E125=DQ$12,DQ124=1),0,IF(AND($I125=1,$L$4="Yes"),0,IF(AND($L125&gt;$L124,$L$3="Yes"),0,IF(AND($E125=DQ$12,$F125&gt;0,$F125&lt;&gt;""),1,IF(AND(OR($E125=DQ$12,$E125=DP$12),$G125&gt;0,$G125&lt;&gt;""),1,IF(AND(OR($E125=DQ$12,$E125=DR$12),$H125&gt;0,$H125&lt;&gt;""),1,DQ124))))))</f>
        <v>0</v>
      </c>
      <c r="DR125">
        <f ca="1">IF(AND($L$8="Yes",$E125=DR$12,DR124=1),0,IF(AND($I125=1,$L$4="Yes"),0,IF(AND($L125&gt;$L124,$L$3="Yes"),0,IF(AND($E125=DR$12,$F125&gt;0,$F125&lt;&gt;""),1,IF(AND(OR($E125=DR$12,$E125=DQ$12),$G125&gt;0,$G125&lt;&gt;""),1,IF(AND(OR($E125=DR$12,$E125=DS$12),$H125&gt;0,$H125&lt;&gt;""),1,DR124))))))</f>
        <v>0</v>
      </c>
      <c r="DS125">
        <f ca="1">IF(AND($L$8="Yes",$E125=DS$12,DS124=1),0,IF(AND($I125=1,$L$4="Yes"),0,IF(AND($L125&gt;$L124,$L$3="Yes"),0,IF(AND($E125=DS$12,$F125&gt;0,$F125&lt;&gt;""),1,IF(AND(OR($E125=DS$12,$E125=DR$12),$G125&gt;0,$G125&lt;&gt;""),1,IF(AND(OR($E125=DS$12,$E125=DT$12),$H125&gt;0,$H125&lt;&gt;""),1,DS124))))))</f>
        <v>0</v>
      </c>
      <c r="DT125">
        <f ca="1">IF(AND($L$8="Yes",$E125=DT$12,DT124=1),0,IF(AND($I125=1,$L$4="Yes"),0,IF(AND($L125&gt;$L124,$L$3="Yes"),0,IF(AND($E125=DT$12,$F125&gt;0,$F125&lt;&gt;""),1,IF(AND(OR($E125=DT$12,$E125=DS$12),$G125&gt;0,$G125&lt;&gt;""),1,IF(AND(OR($E125=DT$12,$E125=DU$12),$H125&gt;0,$H125&lt;&gt;""),1,DT124))))))</f>
        <v>0</v>
      </c>
      <c r="DU125">
        <f ca="1">IF(AND($L$8="Yes",$E125=DU$12,DU124=1),0,IF(AND($I125=1,$L$4="Yes"),0,IF(AND($L125&gt;$L124,$L$3="Yes"),0,IF(AND($E125=DU$12,$F125&gt;0,$F125&lt;&gt;""),1,IF(AND(OR($E125=DU$12,$E125=DT$12),$G125&gt;0,$G125&lt;&gt;""),1,IF(AND(OR($E125=DU$12,$E125=DV$12),$H125&gt;0,$H125&lt;&gt;""),1,DU124))))))</f>
        <v>1</v>
      </c>
      <c r="DV125">
        <f ca="1">IF(AND($L$8="Yes",$E125=DV$12,DV124=1),0,IF(AND($I125=1,$L$4="Yes"),0,IF(AND($L125&gt;$L124,$L$3="Yes"),0,IF(AND($E125=DV$12,$F125&gt;0,$F125&lt;&gt;""),1,IF(AND(OR($E125=DV$12,$E125=DU$12),$G125&gt;0,$G125&lt;&gt;""),1,IF(AND(OR($E125=DV$12,$E125=DW$12),$H125&gt;0,$H125&lt;&gt;""),1,DV124))))))</f>
        <v>0</v>
      </c>
      <c r="DW125">
        <f ca="1">IF(AND($L$8="Yes",$E125=DW$12,DW124=1),0,IF(AND($I125=1,$L$4="Yes"),0,IF(AND($L125&gt;$L124,$L$3="Yes"),0,IF(AND($E125=DW$12,$F125&gt;0,$F125&lt;&gt;""),1,IF(AND(OR($E125=DW$12,$E125=DV$12),$G125&gt;0,$G125&lt;&gt;""),1,IF(AND(OR($E125=DW$12,$E125=CM$12),$H125&gt;0,$H125&lt;&gt;""),1,DW124))))))</f>
        <v>0</v>
      </c>
    </row>
    <row r="126" spans="4:127" x14ac:dyDescent="0.25">
      <c r="D126">
        <v>113</v>
      </c>
      <c r="E126">
        <f t="shared" ca="1" si="43"/>
        <v>34</v>
      </c>
      <c r="F126">
        <f ca="1">IF(E126="","",IF($L$7="No",0,IF($D125&lt;$L$2,"",COUNTIF(OFFSET($E125,-($L$2-1),0,1,1):$E125,$E126))))</f>
        <v>2</v>
      </c>
      <c r="G126">
        <f ca="1">IF(E126="","",IF($L$5="No",0,IF($D125&lt;$L$2,"",IF(E126=36,COUNTIF(OFFSET(E125,-(L$2-1),0,1,1):E125,0),COUNTIF(OFFSET($E125,-($L$2-1),0,1,1):$E125,$E126+1)))))</f>
        <v>0</v>
      </c>
      <c r="H126">
        <f ca="1">IF(E126="","",IF($L$6="No",0,IF($D125&lt;$L$2,"",IF(E126=0,COUNTIF(OFFSET(E125,-(L$2-1),0,1,1):E125,36),COUNTIF(OFFSET($E125,-($L$2-1),0,1,1):$E125,$E126-1)))))</f>
        <v>0</v>
      </c>
      <c r="I126">
        <f t="shared" ca="1" si="80"/>
        <v>1</v>
      </c>
      <c r="J126">
        <f t="shared" ca="1" si="81"/>
        <v>35</v>
      </c>
      <c r="K126">
        <f t="shared" ca="1" si="82"/>
        <v>-6</v>
      </c>
      <c r="L126">
        <f t="shared" ca="1" si="83"/>
        <v>0</v>
      </c>
      <c r="P126">
        <f t="shared" ca="1" si="84"/>
        <v>1</v>
      </c>
      <c r="Q126" s="4">
        <f ca="1">IF($E125="","",IF(Q$13&gt;$P126,"",LOOKUP(Q$13,$BB125:$CL125,$BB$12:$CL$12)))</f>
        <v>34</v>
      </c>
      <c r="R126" s="5" t="str">
        <f ca="1">IF($E125="","",IF(R$13&gt;$P126,"",LOOKUP(R$13,$BB125:$CL125,$BB$12:$CL$12)))</f>
        <v/>
      </c>
      <c r="S126" s="5" t="str">
        <f ca="1">IF($E125="","",IF(S$13&gt;$P126,"",LOOKUP(S$13,$BB125:$CL125,$BB$12:$CL$12)))</f>
        <v/>
      </c>
      <c r="T126" s="5" t="str">
        <f ca="1">IF($E125="","",IF(T$13&gt;$P126,"",LOOKUP(T$13,$BB125:$CL125,$BB$12:$CL$12)))</f>
        <v/>
      </c>
      <c r="U126" s="5" t="str">
        <f ca="1">IF($E125="","",IF(U$13&gt;$P126,"",LOOKUP(U$13,$BB125:$CL125,$BB$12:$CL$12)))</f>
        <v/>
      </c>
      <c r="V126" s="5" t="str">
        <f ca="1">IF($E125="","",IF(V$13&gt;$P126,"",LOOKUP(V$13,$BB125:$CL125,$BB$12:$CL$12)))</f>
        <v/>
      </c>
      <c r="W126" s="5" t="str">
        <f ca="1">IF($E125="","",IF(W$13&gt;$P126,"",LOOKUP(W$13,$BB125:$CL125,$BB$12:$CL$12)))</f>
        <v/>
      </c>
      <c r="X126" s="5" t="str">
        <f ca="1">IF($E125="","",IF(X$13&gt;$P126,"",LOOKUP(X$13,$BB125:$CL125,$BB$12:$CL$12)))</f>
        <v/>
      </c>
      <c r="Y126" s="5" t="str">
        <f ca="1">IF($E125="","",IF(Y$13&gt;$P126,"",LOOKUP(Y$13,$BB125:$CL125,$BB$12:$CL$12)))</f>
        <v/>
      </c>
      <c r="Z126" s="5" t="str">
        <f ca="1">IF($E125="","",IF(Z$13&gt;$P126,"",LOOKUP(Z$13,$BB125:$CL125,$BB$12:$CL$12)))</f>
        <v/>
      </c>
      <c r="AA126" s="5" t="str">
        <f ca="1">IF($E125="","",IF(AA$13&gt;$P126,"",LOOKUP(AA$13,$BB125:$CL125,$BB$12:$CL$12)))</f>
        <v/>
      </c>
      <c r="AB126" s="5" t="str">
        <f ca="1">IF($E125="","",IF(AB$13&gt;$P126,"",LOOKUP(AB$13,$BB125:$CL125,$BB$12:$CL$12)))</f>
        <v/>
      </c>
      <c r="AC126" s="5" t="str">
        <f ca="1">IF($E125="","",IF(AC$13&gt;$P126,"",LOOKUP(AC$13,$BB125:$CL125,$BB$12:$CL$12)))</f>
        <v/>
      </c>
      <c r="AD126" s="5" t="str">
        <f ca="1">IF($E125="","",IF(AD$13&gt;$P126,"",LOOKUP(AD$13,$BB125:$CL125,$BB$12:$CL$12)))</f>
        <v/>
      </c>
      <c r="AE126" s="5" t="str">
        <f ca="1">IF($E125="","",IF(AE$13&gt;$P126,"",LOOKUP(AE$13,$BB125:$CL125,$BB$12:$CL$12)))</f>
        <v/>
      </c>
      <c r="AF126" s="5" t="str">
        <f ca="1">IF($E125="","",IF(AF$13&gt;$P126,"",LOOKUP(AF$13,$BB125:$CL125,$BB$12:$CL$12)))</f>
        <v/>
      </c>
      <c r="AG126" s="5" t="str">
        <f ca="1">IF($E125="","",IF(AG$13&gt;$P126,"",LOOKUP(AG$13,$BB125:$CL125,$BB$12:$CL$12)))</f>
        <v/>
      </c>
      <c r="AH126" s="5" t="str">
        <f ca="1">IF($E125="","",IF(AH$13&gt;$P126,"",LOOKUP(AH$13,$BB125:$CL125,$BB$12:$CL$12)))</f>
        <v/>
      </c>
      <c r="AI126" s="5" t="str">
        <f ca="1">IF($E125="","",IF(AI$13&gt;$P126,"",LOOKUP(AI$13,$BB125:$CL125,$BB$12:$CL$12)))</f>
        <v/>
      </c>
      <c r="AJ126" s="5" t="str">
        <f ca="1">IF($E125="","",IF(AJ$13&gt;$P126,"",LOOKUP(AJ$13,$BB125:$CL125,$BB$12:$CL$12)))</f>
        <v/>
      </c>
      <c r="AK126" s="5" t="str">
        <f ca="1">IF($E125="","",IF(AK$13&gt;$P126,"",LOOKUP(AK$13,$BB125:$CL125,$BB$12:$CL$12)))</f>
        <v/>
      </c>
      <c r="AL126" s="5" t="str">
        <f ca="1">IF($E125="","",IF(AL$13&gt;$P126,"",LOOKUP(AL$13,$BB125:$CL125,$BB$12:$CL$12)))</f>
        <v/>
      </c>
      <c r="AM126" s="5" t="str">
        <f ca="1">IF($E125="","",IF(AM$13&gt;$P126,"",LOOKUP(AM$13,$BB125:$CL125,$BB$12:$CL$12)))</f>
        <v/>
      </c>
      <c r="AN126" s="5" t="str">
        <f ca="1">IF($E125="","",IF(AN$13&gt;$P126,"",LOOKUP(AN$13,$BB125:$CL125,$BB$12:$CL$12)))</f>
        <v/>
      </c>
      <c r="AO126" s="5" t="str">
        <f ca="1">IF($E125="","",IF(AO$13&gt;$P126,"",LOOKUP(AO$13,$BB125:$CL125,$BB$12:$CL$12)))</f>
        <v/>
      </c>
      <c r="AP126" s="5" t="str">
        <f ca="1">IF($E125="","",IF(AP$13&gt;$P126,"",LOOKUP(AP$13,$BB125:$CL125,$BB$12:$CL$12)))</f>
        <v/>
      </c>
      <c r="AQ126" s="5" t="str">
        <f ca="1">IF($E125="","",IF(AQ$13&gt;$P126,"",LOOKUP(AQ$13,$BB125:$CL125,$BB$12:$CL$12)))</f>
        <v/>
      </c>
      <c r="AR126" s="5" t="str">
        <f ca="1">IF($E125="","",IF(AR$13&gt;$P126,"",LOOKUP(AR$13,$BB125:$CL125,$BB$12:$CL$12)))</f>
        <v/>
      </c>
      <c r="AS126" s="5" t="str">
        <f ca="1">IF($E125="","",IF(AS$13&gt;$P126,"",LOOKUP(AS$13,$BB125:$CL125,$BB$12:$CL$12)))</f>
        <v/>
      </c>
      <c r="AT126" s="5" t="str">
        <f ca="1">IF($E125="","",IF(AT$13&gt;$P126,"",LOOKUP(AT$13,$BB125:$CL125,$BB$12:$CL$12)))</f>
        <v/>
      </c>
      <c r="AU126" s="5" t="str">
        <f ca="1">IF($E125="","",IF(AU$13&gt;$P126,"",LOOKUP(AU$13,$BB125:$CL125,$BB$12:$CL$12)))</f>
        <v/>
      </c>
      <c r="AV126" s="5" t="str">
        <f ca="1">IF($E125="","",IF(AV$13&gt;$P126,"",LOOKUP(AV$13,$BB125:$CL125,$BB$12:$CL$12)))</f>
        <v/>
      </c>
      <c r="AW126" s="5" t="str">
        <f ca="1">IF($E125="","",IF(AW$13&gt;$P126,"",LOOKUP(AW$13,$BB125:$CL125,$BB$12:$CL$12)))</f>
        <v/>
      </c>
      <c r="AX126" s="5" t="str">
        <f ca="1">IF($E125="","",IF(AX$13&gt;$P126,"",LOOKUP(AX$13,$BB125:$CL125,$BB$12:$CL$12)))</f>
        <v/>
      </c>
      <c r="AY126" s="5" t="str">
        <f ca="1">IF($E125="","",IF(AY$13&gt;$P126,"",LOOKUP(AY$13,$BB125:$CL125,$BB$12:$CL$12)))</f>
        <v/>
      </c>
      <c r="AZ126" s="5" t="str">
        <f ca="1">IF($E125="","",IF(AZ$13&gt;$P126,"",LOOKUP(AZ$13,$BB125:$CL125,$BB$12:$CL$12)))</f>
        <v/>
      </c>
      <c r="BA126" s="5" t="str">
        <f ca="1">IF($E125="","",IF(BA$13&gt;$P126,"",LOOKUP(BA$13,$BB125:$CL125,$BB$12:$CL$12)))</f>
        <v/>
      </c>
      <c r="BB126">
        <v>1</v>
      </c>
      <c r="BC126">
        <f t="shared" ca="1" si="44"/>
        <v>1</v>
      </c>
      <c r="BD126">
        <f t="shared" ca="1" si="45"/>
        <v>1</v>
      </c>
      <c r="BE126">
        <f t="shared" ca="1" si="46"/>
        <v>1</v>
      </c>
      <c r="BF126">
        <f t="shared" ca="1" si="47"/>
        <v>1</v>
      </c>
      <c r="BG126">
        <f t="shared" ca="1" si="48"/>
        <v>1</v>
      </c>
      <c r="BH126">
        <f t="shared" ca="1" si="49"/>
        <v>1</v>
      </c>
      <c r="BI126">
        <f t="shared" ca="1" si="50"/>
        <v>1</v>
      </c>
      <c r="BJ126">
        <f t="shared" ca="1" si="51"/>
        <v>1</v>
      </c>
      <c r="BK126">
        <f t="shared" ca="1" si="52"/>
        <v>1</v>
      </c>
      <c r="BL126">
        <f t="shared" ca="1" si="53"/>
        <v>1</v>
      </c>
      <c r="BM126">
        <f t="shared" ca="1" si="54"/>
        <v>1</v>
      </c>
      <c r="BN126">
        <f t="shared" ca="1" si="55"/>
        <v>1</v>
      </c>
      <c r="BO126">
        <f t="shared" ca="1" si="56"/>
        <v>1</v>
      </c>
      <c r="BP126">
        <f t="shared" ca="1" si="57"/>
        <v>1</v>
      </c>
      <c r="BQ126">
        <f t="shared" ca="1" si="58"/>
        <v>1</v>
      </c>
      <c r="BR126">
        <f t="shared" ca="1" si="59"/>
        <v>1</v>
      </c>
      <c r="BS126">
        <f t="shared" ca="1" si="60"/>
        <v>1</v>
      </c>
      <c r="BT126">
        <f t="shared" ca="1" si="61"/>
        <v>1</v>
      </c>
      <c r="BU126">
        <f t="shared" ca="1" si="62"/>
        <v>1</v>
      </c>
      <c r="BV126">
        <f t="shared" ca="1" si="63"/>
        <v>1</v>
      </c>
      <c r="BW126">
        <f t="shared" ca="1" si="64"/>
        <v>1</v>
      </c>
      <c r="BX126">
        <f t="shared" ca="1" si="65"/>
        <v>1</v>
      </c>
      <c r="BY126">
        <f t="shared" ca="1" si="66"/>
        <v>1</v>
      </c>
      <c r="BZ126">
        <f t="shared" ca="1" si="67"/>
        <v>1</v>
      </c>
      <c r="CA126">
        <f t="shared" ca="1" si="68"/>
        <v>1</v>
      </c>
      <c r="CB126">
        <f t="shared" ca="1" si="69"/>
        <v>1</v>
      </c>
      <c r="CC126">
        <f t="shared" ca="1" si="70"/>
        <v>1</v>
      </c>
      <c r="CD126">
        <f t="shared" ca="1" si="71"/>
        <v>1</v>
      </c>
      <c r="CE126">
        <f t="shared" ca="1" si="72"/>
        <v>1</v>
      </c>
      <c r="CF126">
        <f t="shared" ca="1" si="73"/>
        <v>1</v>
      </c>
      <c r="CG126">
        <f t="shared" ca="1" si="74"/>
        <v>1</v>
      </c>
      <c r="CH126">
        <f t="shared" ca="1" si="75"/>
        <v>1</v>
      </c>
      <c r="CI126">
        <f t="shared" ca="1" si="76"/>
        <v>1</v>
      </c>
      <c r="CJ126">
        <f t="shared" ca="1" si="77"/>
        <v>1</v>
      </c>
      <c r="CK126">
        <f t="shared" ca="1" si="78"/>
        <v>1</v>
      </c>
      <c r="CL126">
        <f t="shared" ca="1" si="79"/>
        <v>1</v>
      </c>
      <c r="CM126">
        <f ca="1">IF(AND($L$8="Yes",$E126=CM$12,CM125=1),0,IF(AND($I126=1,$L$4="Yes"),0,IF(AND($L126&gt;$L125,$L$3="Yes"),0,IF(AND($E126=CM$12,$F126&gt;0,$F126&lt;&gt;""),1,IF(AND(OR($E126=CM$12,$E126=DW$12),$G126&gt;0,$G126&lt;&gt;""),1,IF(AND(OR($E126=CN$12,$E126=CM$12),$H126&gt;0,$H126&lt;&gt;""),1,CM125))))))</f>
        <v>0</v>
      </c>
      <c r="CN126">
        <f ca="1">IF(AND($L$8="Yes",$E126=CN$12,CN125=1),0,IF(AND($I126=1,$L$4="Yes"),0,IF(AND($L126&gt;$L125,$L$3="Yes"),0,IF(AND($E126=CN$12,$F126&gt;0,$F126&lt;&gt;""),1,IF(AND(OR($E126=CN$12,$E126=CM$12),$G126&gt;0,$G126&lt;&gt;""),1,IF(AND(OR($E126=CN$12,$E126=CO$12),$H126&gt;0,$H126&lt;&gt;""),1,CN125))))))</f>
        <v>0</v>
      </c>
      <c r="CO126">
        <f ca="1">IF(AND($L$8="Yes",$E126=CO$12,CO125=1),0,IF(AND($I126=1,$L$4="Yes"),0,IF(AND($L126&gt;$L125,$L$3="Yes"),0,IF(AND($E126=CO$12,$F126&gt;0,$F126&lt;&gt;""),1,IF(AND(OR($E126=CO$12,$E126=CN$12),$G126&gt;0,$G126&lt;&gt;""),1,IF(AND(OR($E126=CO$12,$E126=CP$12),$H126&gt;0,$H126&lt;&gt;""),1,CO125))))))</f>
        <v>0</v>
      </c>
      <c r="CP126">
        <f ca="1">IF(AND($L$8="Yes",$E126=CP$12,CP125=1),0,IF(AND($I126=1,$L$4="Yes"),0,IF(AND($L126&gt;$L125,$L$3="Yes"),0,IF(AND($E126=CP$12,$F126&gt;0,$F126&lt;&gt;""),1,IF(AND(OR($E126=CP$12,$E126=CO$12),$G126&gt;0,$G126&lt;&gt;""),1,IF(AND(OR($E126=CP$12,$E126=CQ$12),$H126&gt;0,$H126&lt;&gt;""),1,CP125))))))</f>
        <v>0</v>
      </c>
      <c r="CQ126">
        <f ca="1">IF(AND($L$8="Yes",$E126=CQ$12,CQ125=1),0,IF(AND($I126=1,$L$4="Yes"),0,IF(AND($L126&gt;$L125,$L$3="Yes"),0,IF(AND($E126=CQ$12,$F126&gt;0,$F126&lt;&gt;""),1,IF(AND(OR($E126=CQ$12,$E126=CP$12),$G126&gt;0,$G126&lt;&gt;""),1,IF(AND(OR($E126=CQ$12,$E126=CR$12),$H126&gt;0,$H126&lt;&gt;""),1,CQ125))))))</f>
        <v>0</v>
      </c>
      <c r="CR126">
        <f ca="1">IF(AND($L$8="Yes",$E126=CR$12,CR125=1),0,IF(AND($I126=1,$L$4="Yes"),0,IF(AND($L126&gt;$L125,$L$3="Yes"),0,IF(AND($E126=CR$12,$F126&gt;0,$F126&lt;&gt;""),1,IF(AND(OR($E126=CR$12,$E126=CQ$12),$G126&gt;0,$G126&lt;&gt;""),1,IF(AND(OR($E126=CR$12,$E126=CS$12),$H126&gt;0,$H126&lt;&gt;""),1,CR125))))))</f>
        <v>0</v>
      </c>
      <c r="CS126">
        <f ca="1">IF(AND($L$8="Yes",$E126=CS$12,CS125=1),0,IF(AND($I126=1,$L$4="Yes"),0,IF(AND($L126&gt;$L125,$L$3="Yes"),0,IF(AND($E126=CS$12,$F126&gt;0,$F126&lt;&gt;""),1,IF(AND(OR($E126=CS$12,$E126=CR$12),$G126&gt;0,$G126&lt;&gt;""),1,IF(AND(OR($E126=CS$12,$E126=CT$12),$H126&gt;0,$H126&lt;&gt;""),1,CS125))))))</f>
        <v>0</v>
      </c>
      <c r="CT126">
        <f ca="1">IF(AND($L$8="Yes",$E126=CT$12,CT125=1),0,IF(AND($I126=1,$L$4="Yes"),0,IF(AND($L126&gt;$L125,$L$3="Yes"),0,IF(AND($E126=CT$12,$F126&gt;0,$F126&lt;&gt;""),1,IF(AND(OR($E126=CT$12,$E126=CS$12),$G126&gt;0,$G126&lt;&gt;""),1,IF(AND(OR($E126=CT$12,$E126=CU$12),$H126&gt;0,$H126&lt;&gt;""),1,CT125))))))</f>
        <v>0</v>
      </c>
      <c r="CU126">
        <f ca="1">IF(AND($L$8="Yes",$E126=CU$12,CU125=1),0,IF(AND($I126=1,$L$4="Yes"),0,IF(AND($L126&gt;$L125,$L$3="Yes"),0,IF(AND($E126=CU$12,$F126&gt;0,$F126&lt;&gt;""),1,IF(AND(OR($E126=CU$12,$E126=CT$12),$G126&gt;0,$G126&lt;&gt;""),1,IF(AND(OR($E126=CU$12,$E126=CV$12),$H126&gt;0,$H126&lt;&gt;""),1,CU125))))))</f>
        <v>0</v>
      </c>
      <c r="CV126">
        <f ca="1">IF(AND($L$8="Yes",$E126=CV$12,CV125=1),0,IF(AND($I126=1,$L$4="Yes"),0,IF(AND($L126&gt;$L125,$L$3="Yes"),0,IF(AND($E126=CV$12,$F126&gt;0,$F126&lt;&gt;""),1,IF(AND(OR($E126=CV$12,$E126=CU$12),$G126&gt;0,$G126&lt;&gt;""),1,IF(AND(OR($E126=CV$12,$E126=CW$12),$H126&gt;0,$H126&lt;&gt;""),1,CV125))))))</f>
        <v>0</v>
      </c>
      <c r="CW126">
        <f ca="1">IF(AND($L$8="Yes",$E126=CW$12,CW125=1),0,IF(AND($I126=1,$L$4="Yes"),0,IF(AND($L126&gt;$L125,$L$3="Yes"),0,IF(AND($E126=CW$12,$F126&gt;0,$F126&lt;&gt;""),1,IF(AND(OR($E126=CW$12,$E126=CV$12),$G126&gt;0,$G126&lt;&gt;""),1,IF(AND(OR($E126=CW$12,$E126=CX$12),$H126&gt;0,$H126&lt;&gt;""),1,CW125))))))</f>
        <v>0</v>
      </c>
      <c r="CX126">
        <f ca="1">IF(AND($L$8="Yes",$E126=CX$12,CX125=1),0,IF(AND($I126=1,$L$4="Yes"),0,IF(AND($L126&gt;$L125,$L$3="Yes"),0,IF(AND($E126=CX$12,$F126&gt;0,$F126&lt;&gt;""),1,IF(AND(OR($E126=CX$12,$E126=CW$12),$G126&gt;0,$G126&lt;&gt;""),1,IF(AND(OR($E126=CX$12,$E126=CY$12),$H126&gt;0,$H126&lt;&gt;""),1,CX125))))))</f>
        <v>0</v>
      </c>
      <c r="CY126">
        <f ca="1">IF(AND($L$8="Yes",$E126=CY$12,CY125=1),0,IF(AND($I126=1,$L$4="Yes"),0,IF(AND($L126&gt;$L125,$L$3="Yes"),0,IF(AND($E126=CY$12,$F126&gt;0,$F126&lt;&gt;""),1,IF(AND(OR($E126=CY$12,$E126=CX$12),$G126&gt;0,$G126&lt;&gt;""),1,IF(AND(OR($E126=CY$12,$E126=CZ$12),$H126&gt;0,$H126&lt;&gt;""),1,CY125))))))</f>
        <v>0</v>
      </c>
      <c r="CZ126">
        <f ca="1">IF(AND($L$8="Yes",$E126=CZ$12,CZ125=1),0,IF(AND($I126=1,$L$4="Yes"),0,IF(AND($L126&gt;$L125,$L$3="Yes"),0,IF(AND($E126=CZ$12,$F126&gt;0,$F126&lt;&gt;""),1,IF(AND(OR($E126=CZ$12,$E126=CY$12),$G126&gt;0,$G126&lt;&gt;""),1,IF(AND(OR($E126=CZ$12,$E126=DA$12),$H126&gt;0,$H126&lt;&gt;""),1,CZ125))))))</f>
        <v>0</v>
      </c>
      <c r="DA126">
        <f ca="1">IF(AND($L$8="Yes",$E126=DA$12,DA125=1),0,IF(AND($I126=1,$L$4="Yes"),0,IF(AND($L126&gt;$L125,$L$3="Yes"),0,IF(AND($E126=DA$12,$F126&gt;0,$F126&lt;&gt;""),1,IF(AND(OR($E126=DA$12,$E126=CZ$12),$G126&gt;0,$G126&lt;&gt;""),1,IF(AND(OR($E126=DA$12,$E126=DB$12),$H126&gt;0,$H126&lt;&gt;""),1,DA125))))))</f>
        <v>0</v>
      </c>
      <c r="DB126">
        <f ca="1">IF(AND($L$8="Yes",$E126=DB$12,DB125=1),0,IF(AND($I126=1,$L$4="Yes"),0,IF(AND($L126&gt;$L125,$L$3="Yes"),0,IF(AND($E126=DB$12,$F126&gt;0,$F126&lt;&gt;""),1,IF(AND(OR($E126=DB$12,$E126=DA$12),$G126&gt;0,$G126&lt;&gt;""),1,IF(AND(OR($E126=DB$12,$E126=DC$12),$H126&gt;0,$H126&lt;&gt;""),1,DB125))))))</f>
        <v>0</v>
      </c>
      <c r="DC126">
        <f ca="1">IF(AND($L$8="Yes",$E126=DC$12,DC125=1),0,IF(AND($I126=1,$L$4="Yes"),0,IF(AND($L126&gt;$L125,$L$3="Yes"),0,IF(AND($E126=DC$12,$F126&gt;0,$F126&lt;&gt;""),1,IF(AND(OR($E126=DC$12,$E126=DB$12),$G126&gt;0,$G126&lt;&gt;""),1,IF(AND(OR($E126=DC$12,$E126=DD$12),$H126&gt;0,$H126&lt;&gt;""),1,DC125))))))</f>
        <v>0</v>
      </c>
      <c r="DD126">
        <f ca="1">IF(AND($L$8="Yes",$E126=DD$12,DD125=1),0,IF(AND($I126=1,$L$4="Yes"),0,IF(AND($L126&gt;$L125,$L$3="Yes"),0,IF(AND($E126=DD$12,$F126&gt;0,$F126&lt;&gt;""),1,IF(AND(OR($E126=DD$12,$E126=DC$12),$G126&gt;0,$G126&lt;&gt;""),1,IF(AND(OR($E126=DD$12,$E126=DE$12),$H126&gt;0,$H126&lt;&gt;""),1,DD125))))))</f>
        <v>0</v>
      </c>
      <c r="DE126">
        <f ca="1">IF(AND($L$8="Yes",$E126=DE$12,DE125=1),0,IF(AND($I126=1,$L$4="Yes"),0,IF(AND($L126&gt;$L125,$L$3="Yes"),0,IF(AND($E126=DE$12,$F126&gt;0,$F126&lt;&gt;""),1,IF(AND(OR($E126=DE$12,$E126=DD$12),$G126&gt;0,$G126&lt;&gt;""),1,IF(AND(OR($E126=DE$12,$E126=DF$12),$H126&gt;0,$H126&lt;&gt;""),1,DE125))))))</f>
        <v>0</v>
      </c>
      <c r="DF126">
        <f ca="1">IF(AND($L$8="Yes",$E126=DF$12,DF125=1),0,IF(AND($I126=1,$L$4="Yes"),0,IF(AND($L126&gt;$L125,$L$3="Yes"),0,IF(AND($E126=DF$12,$F126&gt;0,$F126&lt;&gt;""),1,IF(AND(OR($E126=DF$12,$E126=DE$12),$G126&gt;0,$G126&lt;&gt;""),1,IF(AND(OR($E126=DF$12,$E126=DG$12),$H126&gt;0,$H126&lt;&gt;""),1,DF125))))))</f>
        <v>0</v>
      </c>
      <c r="DG126">
        <f ca="1">IF(AND($L$8="Yes",$E126=DG$12,DG125=1),0,IF(AND($I126=1,$L$4="Yes"),0,IF(AND($L126&gt;$L125,$L$3="Yes"),0,IF(AND($E126=DG$12,$F126&gt;0,$F126&lt;&gt;""),1,IF(AND(OR($E126=DG$12,$E126=DF$12),$G126&gt;0,$G126&lt;&gt;""),1,IF(AND(OR($E126=DG$12,$E126=DH$12),$H126&gt;0,$H126&lt;&gt;""),1,DG125))))))</f>
        <v>0</v>
      </c>
      <c r="DH126">
        <f ca="1">IF(AND($L$8="Yes",$E126=DH$12,DH125=1),0,IF(AND($I126=1,$L$4="Yes"),0,IF(AND($L126&gt;$L125,$L$3="Yes"),0,IF(AND($E126=DH$12,$F126&gt;0,$F126&lt;&gt;""),1,IF(AND(OR($E126=DH$12,$E126=DG$12),$G126&gt;0,$G126&lt;&gt;""),1,IF(AND(OR($E126=DH$12,$E126=DI$12),$H126&gt;0,$H126&lt;&gt;""),1,DH125))))))</f>
        <v>0</v>
      </c>
      <c r="DI126">
        <f ca="1">IF(AND($L$8="Yes",$E126=DI$12,DI125=1),0,IF(AND($I126=1,$L$4="Yes"),0,IF(AND($L126&gt;$L125,$L$3="Yes"),0,IF(AND($E126=DI$12,$F126&gt;0,$F126&lt;&gt;""),1,IF(AND(OR($E126=DI$12,$E126=DH$12),$G126&gt;0,$G126&lt;&gt;""),1,IF(AND(OR($E126=DI$12,$E126=DJ$12),$H126&gt;0,$H126&lt;&gt;""),1,DI125))))))</f>
        <v>0</v>
      </c>
      <c r="DJ126">
        <f ca="1">IF(AND($L$8="Yes",$E126=DJ$12,DJ125=1),0,IF(AND($I126=1,$L$4="Yes"),0,IF(AND($L126&gt;$L125,$L$3="Yes"),0,IF(AND($E126=DJ$12,$F126&gt;0,$F126&lt;&gt;""),1,IF(AND(OR($E126=DJ$12,$E126=DI$12),$G126&gt;0,$G126&lt;&gt;""),1,IF(AND(OR($E126=DJ$12,$E126=DK$12),$H126&gt;0,$H126&lt;&gt;""),1,DJ125))))))</f>
        <v>0</v>
      </c>
      <c r="DK126">
        <f ca="1">IF(AND($L$8="Yes",$E126=DK$12,DK125=1),0,IF(AND($I126=1,$L$4="Yes"),0,IF(AND($L126&gt;$L125,$L$3="Yes"),0,IF(AND($E126=DK$12,$F126&gt;0,$F126&lt;&gt;""),1,IF(AND(OR($E126=DK$12,$E126=DJ$12),$G126&gt;0,$G126&lt;&gt;""),1,IF(AND(OR($E126=DK$12,$E126=DL$12),$H126&gt;0,$H126&lt;&gt;""),1,DK125))))))</f>
        <v>0</v>
      </c>
      <c r="DL126">
        <f ca="1">IF(AND($L$8="Yes",$E126=DL$12,DL125=1),0,IF(AND($I126=1,$L$4="Yes"),0,IF(AND($L126&gt;$L125,$L$3="Yes"),0,IF(AND($E126=DL$12,$F126&gt;0,$F126&lt;&gt;""),1,IF(AND(OR($E126=DL$12,$E126=DK$12),$G126&gt;0,$G126&lt;&gt;""),1,IF(AND(OR($E126=DL$12,$E126=DM$12),$H126&gt;0,$H126&lt;&gt;""),1,DL125))))))</f>
        <v>0</v>
      </c>
      <c r="DM126">
        <f ca="1">IF(AND($L$8="Yes",$E126=DM$12,DM125=1),0,IF(AND($I126=1,$L$4="Yes"),0,IF(AND($L126&gt;$L125,$L$3="Yes"),0,IF(AND($E126=DM$12,$F126&gt;0,$F126&lt;&gt;""),1,IF(AND(OR($E126=DM$12,$E126=DL$12),$G126&gt;0,$G126&lt;&gt;""),1,IF(AND(OR($E126=DM$12,$E126=DN$12),$H126&gt;0,$H126&lt;&gt;""),1,DM125))))))</f>
        <v>0</v>
      </c>
      <c r="DN126">
        <f ca="1">IF(AND($L$8="Yes",$E126=DN$12,DN125=1),0,IF(AND($I126=1,$L$4="Yes"),0,IF(AND($L126&gt;$L125,$L$3="Yes"),0,IF(AND($E126=DN$12,$F126&gt;0,$F126&lt;&gt;""),1,IF(AND(OR($E126=DN$12,$E126=DM$12),$G126&gt;0,$G126&lt;&gt;""),1,IF(AND(OR($E126=DN$12,$E126=DO$12),$H126&gt;0,$H126&lt;&gt;""),1,DN125))))))</f>
        <v>0</v>
      </c>
      <c r="DO126">
        <f ca="1">IF(AND($L$8="Yes",$E126=DO$12,DO125=1),0,IF(AND($I126=1,$L$4="Yes"),0,IF(AND($L126&gt;$L125,$L$3="Yes"),0,IF(AND($E126=DO$12,$F126&gt;0,$F126&lt;&gt;""),1,IF(AND(OR($E126=DO$12,$E126=DN$12),$G126&gt;0,$G126&lt;&gt;""),1,IF(AND(OR($E126=DO$12,$E126=DP$12),$H126&gt;0,$H126&lt;&gt;""),1,DO125))))))</f>
        <v>0</v>
      </c>
      <c r="DP126">
        <f ca="1">IF(AND($L$8="Yes",$E126=DP$12,DP125=1),0,IF(AND($I126=1,$L$4="Yes"),0,IF(AND($L126&gt;$L125,$L$3="Yes"),0,IF(AND($E126=DP$12,$F126&gt;0,$F126&lt;&gt;""),1,IF(AND(OR($E126=DP$12,$E126=DO$12),$G126&gt;0,$G126&lt;&gt;""),1,IF(AND(OR($E126=DP$12,$E126=DQ$12),$H126&gt;0,$H126&lt;&gt;""),1,DP125))))))</f>
        <v>0</v>
      </c>
      <c r="DQ126">
        <f ca="1">IF(AND($L$8="Yes",$E126=DQ$12,DQ125=1),0,IF(AND($I126=1,$L$4="Yes"),0,IF(AND($L126&gt;$L125,$L$3="Yes"),0,IF(AND($E126=DQ$12,$F126&gt;0,$F126&lt;&gt;""),1,IF(AND(OR($E126=DQ$12,$E126=DP$12),$G126&gt;0,$G126&lt;&gt;""),1,IF(AND(OR($E126=DQ$12,$E126=DR$12),$H126&gt;0,$H126&lt;&gt;""),1,DQ125))))))</f>
        <v>0</v>
      </c>
      <c r="DR126">
        <f ca="1">IF(AND($L$8="Yes",$E126=DR$12,DR125=1),0,IF(AND($I126=1,$L$4="Yes"),0,IF(AND($L126&gt;$L125,$L$3="Yes"),0,IF(AND($E126=DR$12,$F126&gt;0,$F126&lt;&gt;""),1,IF(AND(OR($E126=DR$12,$E126=DQ$12),$G126&gt;0,$G126&lt;&gt;""),1,IF(AND(OR($E126=DR$12,$E126=DS$12),$H126&gt;0,$H126&lt;&gt;""),1,DR125))))))</f>
        <v>0</v>
      </c>
      <c r="DS126">
        <f ca="1">IF(AND($L$8="Yes",$E126=DS$12,DS125=1),0,IF(AND($I126=1,$L$4="Yes"),0,IF(AND($L126&gt;$L125,$L$3="Yes"),0,IF(AND($E126=DS$12,$F126&gt;0,$F126&lt;&gt;""),1,IF(AND(OR($E126=DS$12,$E126=DR$12),$G126&gt;0,$G126&lt;&gt;""),1,IF(AND(OR($E126=DS$12,$E126=DT$12),$H126&gt;0,$H126&lt;&gt;""),1,DS125))))))</f>
        <v>0</v>
      </c>
      <c r="DT126">
        <f ca="1">IF(AND($L$8="Yes",$E126=DT$12,DT125=1),0,IF(AND($I126=1,$L$4="Yes"),0,IF(AND($L126&gt;$L125,$L$3="Yes"),0,IF(AND($E126=DT$12,$F126&gt;0,$F126&lt;&gt;""),1,IF(AND(OR($E126=DT$12,$E126=DS$12),$G126&gt;0,$G126&lt;&gt;""),1,IF(AND(OR($E126=DT$12,$E126=DU$12),$H126&gt;0,$H126&lt;&gt;""),1,DT125))))))</f>
        <v>0</v>
      </c>
      <c r="DU126">
        <f ca="1">IF(AND($L$8="Yes",$E126=DU$12,DU125=1),0,IF(AND($I126=1,$L$4="Yes"),0,IF(AND($L126&gt;$L125,$L$3="Yes"),0,IF(AND($E126=DU$12,$F126&gt;0,$F126&lt;&gt;""),1,IF(AND(OR($E126=DU$12,$E126=DT$12),$G126&gt;0,$G126&lt;&gt;""),1,IF(AND(OR($E126=DU$12,$E126=DV$12),$H126&gt;0,$H126&lt;&gt;""),1,DU125))))))</f>
        <v>0</v>
      </c>
      <c r="DV126">
        <f ca="1">IF(AND($L$8="Yes",$E126=DV$12,DV125=1),0,IF(AND($I126=1,$L$4="Yes"),0,IF(AND($L126&gt;$L125,$L$3="Yes"),0,IF(AND($E126=DV$12,$F126&gt;0,$F126&lt;&gt;""),1,IF(AND(OR($E126=DV$12,$E126=DU$12),$G126&gt;0,$G126&lt;&gt;""),1,IF(AND(OR($E126=DV$12,$E126=DW$12),$H126&gt;0,$H126&lt;&gt;""),1,DV125))))))</f>
        <v>0</v>
      </c>
      <c r="DW126">
        <f ca="1">IF(AND($L$8="Yes",$E126=DW$12,DW125=1),0,IF(AND($I126=1,$L$4="Yes"),0,IF(AND($L126&gt;$L125,$L$3="Yes"),0,IF(AND($E126=DW$12,$F126&gt;0,$F126&lt;&gt;""),1,IF(AND(OR($E126=DW$12,$E126=DV$12),$G126&gt;0,$G126&lt;&gt;""),1,IF(AND(OR($E126=DW$12,$E126=CM$12),$H126&gt;0,$H126&lt;&gt;""),1,DW125))))))</f>
        <v>0</v>
      </c>
    </row>
    <row r="127" spans="4:127" x14ac:dyDescent="0.25">
      <c r="D127">
        <v>114</v>
      </c>
      <c r="E127">
        <f t="shared" ca="1" si="43"/>
        <v>26</v>
      </c>
      <c r="F127">
        <f ca="1">IF(E127="","",IF($L$7="No",0,IF($D126&lt;$L$2,"",COUNTIF(OFFSET($E126,-($L$2-1),0,1,1):$E126,$E127))))</f>
        <v>0</v>
      </c>
      <c r="G127">
        <f ca="1">IF(E127="","",IF($L$5="No",0,IF($D126&lt;$L$2,"",IF(E127=36,COUNTIF(OFFSET(E126,-(L$2-1),0,1,1):E126,0),COUNTIF(OFFSET($E126,-($L$2-1),0,1,1):$E126,$E127+1)))))</f>
        <v>1</v>
      </c>
      <c r="H127">
        <f ca="1">IF(E127="","",IF($L$6="No",0,IF($D126&lt;$L$2,"",IF(E127=0,COUNTIF(OFFSET(E126,-(L$2-1),0,1,1):E126,36),COUNTIF(OFFSET($E126,-($L$2-1),0,1,1):$E126,$E127-1)))))</f>
        <v>0</v>
      </c>
      <c r="I127">
        <f t="shared" ca="1" si="80"/>
        <v>0</v>
      </c>
      <c r="J127">
        <f t="shared" ca="1" si="81"/>
        <v>0</v>
      </c>
      <c r="K127">
        <f t="shared" ca="1" si="82"/>
        <v>-6</v>
      </c>
      <c r="L127">
        <f t="shared" ca="1" si="83"/>
        <v>0</v>
      </c>
      <c r="P127">
        <f t="shared" ca="1" si="84"/>
        <v>0</v>
      </c>
      <c r="Q127" s="4" t="str">
        <f ca="1">IF($E126="","",IF(Q$13&gt;$P127,"",LOOKUP(Q$13,$BB126:$CL126,$BB$12:$CL$12)))</f>
        <v/>
      </c>
      <c r="R127" s="5" t="str">
        <f ca="1">IF($E126="","",IF(R$13&gt;$P127,"",LOOKUP(R$13,$BB126:$CL126,$BB$12:$CL$12)))</f>
        <v/>
      </c>
      <c r="S127" s="5" t="str">
        <f ca="1">IF($E126="","",IF(S$13&gt;$P127,"",LOOKUP(S$13,$BB126:$CL126,$BB$12:$CL$12)))</f>
        <v/>
      </c>
      <c r="T127" s="5" t="str">
        <f ca="1">IF($E126="","",IF(T$13&gt;$P127,"",LOOKUP(T$13,$BB126:$CL126,$BB$12:$CL$12)))</f>
        <v/>
      </c>
      <c r="U127" s="5" t="str">
        <f ca="1">IF($E126="","",IF(U$13&gt;$P127,"",LOOKUP(U$13,$BB126:$CL126,$BB$12:$CL$12)))</f>
        <v/>
      </c>
      <c r="V127" s="5" t="str">
        <f ca="1">IF($E126="","",IF(V$13&gt;$P127,"",LOOKUP(V$13,$BB126:$CL126,$BB$12:$CL$12)))</f>
        <v/>
      </c>
      <c r="W127" s="5" t="str">
        <f ca="1">IF($E126="","",IF(W$13&gt;$P127,"",LOOKUP(W$13,$BB126:$CL126,$BB$12:$CL$12)))</f>
        <v/>
      </c>
      <c r="X127" s="5" t="str">
        <f ca="1">IF($E126="","",IF(X$13&gt;$P127,"",LOOKUP(X$13,$BB126:$CL126,$BB$12:$CL$12)))</f>
        <v/>
      </c>
      <c r="Y127" s="5" t="str">
        <f ca="1">IF($E126="","",IF(Y$13&gt;$P127,"",LOOKUP(Y$13,$BB126:$CL126,$BB$12:$CL$12)))</f>
        <v/>
      </c>
      <c r="Z127" s="5" t="str">
        <f ca="1">IF($E126="","",IF(Z$13&gt;$P127,"",LOOKUP(Z$13,$BB126:$CL126,$BB$12:$CL$12)))</f>
        <v/>
      </c>
      <c r="AA127" s="5" t="str">
        <f ca="1">IF($E126="","",IF(AA$13&gt;$P127,"",LOOKUP(AA$13,$BB126:$CL126,$BB$12:$CL$12)))</f>
        <v/>
      </c>
      <c r="AB127" s="5" t="str">
        <f ca="1">IF($E126="","",IF(AB$13&gt;$P127,"",LOOKUP(AB$13,$BB126:$CL126,$BB$12:$CL$12)))</f>
        <v/>
      </c>
      <c r="AC127" s="5" t="str">
        <f ca="1">IF($E126="","",IF(AC$13&gt;$P127,"",LOOKUP(AC$13,$BB126:$CL126,$BB$12:$CL$12)))</f>
        <v/>
      </c>
      <c r="AD127" s="5" t="str">
        <f ca="1">IF($E126="","",IF(AD$13&gt;$P127,"",LOOKUP(AD$13,$BB126:$CL126,$BB$12:$CL$12)))</f>
        <v/>
      </c>
      <c r="AE127" s="5" t="str">
        <f ca="1">IF($E126="","",IF(AE$13&gt;$P127,"",LOOKUP(AE$13,$BB126:$CL126,$BB$12:$CL$12)))</f>
        <v/>
      </c>
      <c r="AF127" s="5" t="str">
        <f ca="1">IF($E126="","",IF(AF$13&gt;$P127,"",LOOKUP(AF$13,$BB126:$CL126,$BB$12:$CL$12)))</f>
        <v/>
      </c>
      <c r="AG127" s="5" t="str">
        <f ca="1">IF($E126="","",IF(AG$13&gt;$P127,"",LOOKUP(AG$13,$BB126:$CL126,$BB$12:$CL$12)))</f>
        <v/>
      </c>
      <c r="AH127" s="5" t="str">
        <f ca="1">IF($E126="","",IF(AH$13&gt;$P127,"",LOOKUP(AH$13,$BB126:$CL126,$BB$12:$CL$12)))</f>
        <v/>
      </c>
      <c r="AI127" s="5" t="str">
        <f ca="1">IF($E126="","",IF(AI$13&gt;$P127,"",LOOKUP(AI$13,$BB126:$CL126,$BB$12:$CL$12)))</f>
        <v/>
      </c>
      <c r="AJ127" s="5" t="str">
        <f ca="1">IF($E126="","",IF(AJ$13&gt;$P127,"",LOOKUP(AJ$13,$BB126:$CL126,$BB$12:$CL$12)))</f>
        <v/>
      </c>
      <c r="AK127" s="5" t="str">
        <f ca="1">IF($E126="","",IF(AK$13&gt;$P127,"",LOOKUP(AK$13,$BB126:$CL126,$BB$12:$CL$12)))</f>
        <v/>
      </c>
      <c r="AL127" s="5" t="str">
        <f ca="1">IF($E126="","",IF(AL$13&gt;$P127,"",LOOKUP(AL$13,$BB126:$CL126,$BB$12:$CL$12)))</f>
        <v/>
      </c>
      <c r="AM127" s="5" t="str">
        <f ca="1">IF($E126="","",IF(AM$13&gt;$P127,"",LOOKUP(AM$13,$BB126:$CL126,$BB$12:$CL$12)))</f>
        <v/>
      </c>
      <c r="AN127" s="5" t="str">
        <f ca="1">IF($E126="","",IF(AN$13&gt;$P127,"",LOOKUP(AN$13,$BB126:$CL126,$BB$12:$CL$12)))</f>
        <v/>
      </c>
      <c r="AO127" s="5" t="str">
        <f ca="1">IF($E126="","",IF(AO$13&gt;$P127,"",LOOKUP(AO$13,$BB126:$CL126,$BB$12:$CL$12)))</f>
        <v/>
      </c>
      <c r="AP127" s="5" t="str">
        <f ca="1">IF($E126="","",IF(AP$13&gt;$P127,"",LOOKUP(AP$13,$BB126:$CL126,$BB$12:$CL$12)))</f>
        <v/>
      </c>
      <c r="AQ127" s="5" t="str">
        <f ca="1">IF($E126="","",IF(AQ$13&gt;$P127,"",LOOKUP(AQ$13,$BB126:$CL126,$BB$12:$CL$12)))</f>
        <v/>
      </c>
      <c r="AR127" s="5" t="str">
        <f ca="1">IF($E126="","",IF(AR$13&gt;$P127,"",LOOKUP(AR$13,$BB126:$CL126,$BB$12:$CL$12)))</f>
        <v/>
      </c>
      <c r="AS127" s="5" t="str">
        <f ca="1">IF($E126="","",IF(AS$13&gt;$P127,"",LOOKUP(AS$13,$BB126:$CL126,$BB$12:$CL$12)))</f>
        <v/>
      </c>
      <c r="AT127" s="5" t="str">
        <f ca="1">IF($E126="","",IF(AT$13&gt;$P127,"",LOOKUP(AT$13,$BB126:$CL126,$BB$12:$CL$12)))</f>
        <v/>
      </c>
      <c r="AU127" s="5" t="str">
        <f ca="1">IF($E126="","",IF(AU$13&gt;$P127,"",LOOKUP(AU$13,$BB126:$CL126,$BB$12:$CL$12)))</f>
        <v/>
      </c>
      <c r="AV127" s="5" t="str">
        <f ca="1">IF($E126="","",IF(AV$13&gt;$P127,"",LOOKUP(AV$13,$BB126:$CL126,$BB$12:$CL$12)))</f>
        <v/>
      </c>
      <c r="AW127" s="5" t="str">
        <f ca="1">IF($E126="","",IF(AW$13&gt;$P127,"",LOOKUP(AW$13,$BB126:$CL126,$BB$12:$CL$12)))</f>
        <v/>
      </c>
      <c r="AX127" s="5" t="str">
        <f ca="1">IF($E126="","",IF(AX$13&gt;$P127,"",LOOKUP(AX$13,$BB126:$CL126,$BB$12:$CL$12)))</f>
        <v/>
      </c>
      <c r="AY127" s="5" t="str">
        <f ca="1">IF($E126="","",IF(AY$13&gt;$P127,"",LOOKUP(AY$13,$BB126:$CL126,$BB$12:$CL$12)))</f>
        <v/>
      </c>
      <c r="AZ127" s="5" t="str">
        <f ca="1">IF($E126="","",IF(AZ$13&gt;$P127,"",LOOKUP(AZ$13,$BB126:$CL126,$BB$12:$CL$12)))</f>
        <v/>
      </c>
      <c r="BA127" s="5" t="str">
        <f ca="1">IF($E126="","",IF(BA$13&gt;$P127,"",LOOKUP(BA$13,$BB126:$CL126,$BB$12:$CL$12)))</f>
        <v/>
      </c>
      <c r="BB127">
        <v>1</v>
      </c>
      <c r="BC127">
        <f t="shared" ca="1" si="44"/>
        <v>1</v>
      </c>
      <c r="BD127">
        <f t="shared" ca="1" si="45"/>
        <v>1</v>
      </c>
      <c r="BE127">
        <f t="shared" ca="1" si="46"/>
        <v>1</v>
      </c>
      <c r="BF127">
        <f t="shared" ca="1" si="47"/>
        <v>1</v>
      </c>
      <c r="BG127">
        <f t="shared" ca="1" si="48"/>
        <v>1</v>
      </c>
      <c r="BH127">
        <f t="shared" ca="1" si="49"/>
        <v>1</v>
      </c>
      <c r="BI127">
        <f t="shared" ca="1" si="50"/>
        <v>1</v>
      </c>
      <c r="BJ127">
        <f t="shared" ca="1" si="51"/>
        <v>1</v>
      </c>
      <c r="BK127">
        <f t="shared" ca="1" si="52"/>
        <v>1</v>
      </c>
      <c r="BL127">
        <f t="shared" ca="1" si="53"/>
        <v>1</v>
      </c>
      <c r="BM127">
        <f t="shared" ca="1" si="54"/>
        <v>1</v>
      </c>
      <c r="BN127">
        <f t="shared" ca="1" si="55"/>
        <v>1</v>
      </c>
      <c r="BO127">
        <f t="shared" ca="1" si="56"/>
        <v>1</v>
      </c>
      <c r="BP127">
        <f t="shared" ca="1" si="57"/>
        <v>1</v>
      </c>
      <c r="BQ127">
        <f t="shared" ca="1" si="58"/>
        <v>1</v>
      </c>
      <c r="BR127">
        <f t="shared" ca="1" si="59"/>
        <v>1</v>
      </c>
      <c r="BS127">
        <f t="shared" ca="1" si="60"/>
        <v>1</v>
      </c>
      <c r="BT127">
        <f t="shared" ca="1" si="61"/>
        <v>1</v>
      </c>
      <c r="BU127">
        <f t="shared" ca="1" si="62"/>
        <v>1</v>
      </c>
      <c r="BV127">
        <f t="shared" ca="1" si="63"/>
        <v>1</v>
      </c>
      <c r="BW127">
        <f t="shared" ca="1" si="64"/>
        <v>1</v>
      </c>
      <c r="BX127">
        <f t="shared" ca="1" si="65"/>
        <v>1</v>
      </c>
      <c r="BY127">
        <f t="shared" ca="1" si="66"/>
        <v>1</v>
      </c>
      <c r="BZ127">
        <f t="shared" ca="1" si="67"/>
        <v>1</v>
      </c>
      <c r="CA127">
        <f t="shared" ca="1" si="68"/>
        <v>1</v>
      </c>
      <c r="CB127">
        <f t="shared" ca="1" si="69"/>
        <v>1</v>
      </c>
      <c r="CC127">
        <f t="shared" ca="1" si="70"/>
        <v>2</v>
      </c>
      <c r="CD127">
        <f t="shared" ca="1" si="71"/>
        <v>3</v>
      </c>
      <c r="CE127">
        <f t="shared" ca="1" si="72"/>
        <v>3</v>
      </c>
      <c r="CF127">
        <f t="shared" ca="1" si="73"/>
        <v>3</v>
      </c>
      <c r="CG127">
        <f t="shared" ca="1" si="74"/>
        <v>3</v>
      </c>
      <c r="CH127">
        <f t="shared" ca="1" si="75"/>
        <v>3</v>
      </c>
      <c r="CI127">
        <f t="shared" ca="1" si="76"/>
        <v>3</v>
      </c>
      <c r="CJ127">
        <f t="shared" ca="1" si="77"/>
        <v>3</v>
      </c>
      <c r="CK127">
        <f t="shared" ca="1" si="78"/>
        <v>3</v>
      </c>
      <c r="CL127">
        <f t="shared" ca="1" si="79"/>
        <v>3</v>
      </c>
      <c r="CM127">
        <f ca="1">IF(AND($L$8="Yes",$E127=CM$12,CM126=1),0,IF(AND($I127=1,$L$4="Yes"),0,IF(AND($L127&gt;$L126,$L$3="Yes"),0,IF(AND($E127=CM$12,$F127&gt;0,$F127&lt;&gt;""),1,IF(AND(OR($E127=CM$12,$E127=DW$12),$G127&gt;0,$G127&lt;&gt;""),1,IF(AND(OR($E127=CN$12,$E127=CM$12),$H127&gt;0,$H127&lt;&gt;""),1,CM126))))))</f>
        <v>0</v>
      </c>
      <c r="CN127">
        <f ca="1">IF(AND($L$8="Yes",$E127=CN$12,CN126=1),0,IF(AND($I127=1,$L$4="Yes"),0,IF(AND($L127&gt;$L126,$L$3="Yes"),0,IF(AND($E127=CN$12,$F127&gt;0,$F127&lt;&gt;""),1,IF(AND(OR($E127=CN$12,$E127=CM$12),$G127&gt;0,$G127&lt;&gt;""),1,IF(AND(OR($E127=CN$12,$E127=CO$12),$H127&gt;0,$H127&lt;&gt;""),1,CN126))))))</f>
        <v>0</v>
      </c>
      <c r="CO127">
        <f ca="1">IF(AND($L$8="Yes",$E127=CO$12,CO126=1),0,IF(AND($I127=1,$L$4="Yes"),0,IF(AND($L127&gt;$L126,$L$3="Yes"),0,IF(AND($E127=CO$12,$F127&gt;0,$F127&lt;&gt;""),1,IF(AND(OR($E127=CO$12,$E127=CN$12),$G127&gt;0,$G127&lt;&gt;""),1,IF(AND(OR($E127=CO$12,$E127=CP$12),$H127&gt;0,$H127&lt;&gt;""),1,CO126))))))</f>
        <v>0</v>
      </c>
      <c r="CP127">
        <f ca="1">IF(AND($L$8="Yes",$E127=CP$12,CP126=1),0,IF(AND($I127=1,$L$4="Yes"),0,IF(AND($L127&gt;$L126,$L$3="Yes"),0,IF(AND($E127=CP$12,$F127&gt;0,$F127&lt;&gt;""),1,IF(AND(OR($E127=CP$12,$E127=CO$12),$G127&gt;0,$G127&lt;&gt;""),1,IF(AND(OR($E127=CP$12,$E127=CQ$12),$H127&gt;0,$H127&lt;&gt;""),1,CP126))))))</f>
        <v>0</v>
      </c>
      <c r="CQ127">
        <f ca="1">IF(AND($L$8="Yes",$E127=CQ$12,CQ126=1),0,IF(AND($I127=1,$L$4="Yes"),0,IF(AND($L127&gt;$L126,$L$3="Yes"),0,IF(AND($E127=CQ$12,$F127&gt;0,$F127&lt;&gt;""),1,IF(AND(OR($E127=CQ$12,$E127=CP$12),$G127&gt;0,$G127&lt;&gt;""),1,IF(AND(OR($E127=CQ$12,$E127=CR$12),$H127&gt;0,$H127&lt;&gt;""),1,CQ126))))))</f>
        <v>0</v>
      </c>
      <c r="CR127">
        <f ca="1">IF(AND($L$8="Yes",$E127=CR$12,CR126=1),0,IF(AND($I127=1,$L$4="Yes"),0,IF(AND($L127&gt;$L126,$L$3="Yes"),0,IF(AND($E127=CR$12,$F127&gt;0,$F127&lt;&gt;""),1,IF(AND(OR($E127=CR$12,$E127=CQ$12),$G127&gt;0,$G127&lt;&gt;""),1,IF(AND(OR($E127=CR$12,$E127=CS$12),$H127&gt;0,$H127&lt;&gt;""),1,CR126))))))</f>
        <v>0</v>
      </c>
      <c r="CS127">
        <f ca="1">IF(AND($L$8="Yes",$E127=CS$12,CS126=1),0,IF(AND($I127=1,$L$4="Yes"),0,IF(AND($L127&gt;$L126,$L$3="Yes"),0,IF(AND($E127=CS$12,$F127&gt;0,$F127&lt;&gt;""),1,IF(AND(OR($E127=CS$12,$E127=CR$12),$G127&gt;0,$G127&lt;&gt;""),1,IF(AND(OR($E127=CS$12,$E127=CT$12),$H127&gt;0,$H127&lt;&gt;""),1,CS126))))))</f>
        <v>0</v>
      </c>
      <c r="CT127">
        <f ca="1">IF(AND($L$8="Yes",$E127=CT$12,CT126=1),0,IF(AND($I127=1,$L$4="Yes"),0,IF(AND($L127&gt;$L126,$L$3="Yes"),0,IF(AND($E127=CT$12,$F127&gt;0,$F127&lt;&gt;""),1,IF(AND(OR($E127=CT$12,$E127=CS$12),$G127&gt;0,$G127&lt;&gt;""),1,IF(AND(OR($E127=CT$12,$E127=CU$12),$H127&gt;0,$H127&lt;&gt;""),1,CT126))))))</f>
        <v>0</v>
      </c>
      <c r="CU127">
        <f ca="1">IF(AND($L$8="Yes",$E127=CU$12,CU126=1),0,IF(AND($I127=1,$L$4="Yes"),0,IF(AND($L127&gt;$L126,$L$3="Yes"),0,IF(AND($E127=CU$12,$F127&gt;0,$F127&lt;&gt;""),1,IF(AND(OR($E127=CU$12,$E127=CT$12),$G127&gt;0,$G127&lt;&gt;""),1,IF(AND(OR($E127=CU$12,$E127=CV$12),$H127&gt;0,$H127&lt;&gt;""),1,CU126))))))</f>
        <v>0</v>
      </c>
      <c r="CV127">
        <f ca="1">IF(AND($L$8="Yes",$E127=CV$12,CV126=1),0,IF(AND($I127=1,$L$4="Yes"),0,IF(AND($L127&gt;$L126,$L$3="Yes"),0,IF(AND($E127=CV$12,$F127&gt;0,$F127&lt;&gt;""),1,IF(AND(OR($E127=CV$12,$E127=CU$12),$G127&gt;0,$G127&lt;&gt;""),1,IF(AND(OR($E127=CV$12,$E127=CW$12),$H127&gt;0,$H127&lt;&gt;""),1,CV126))))))</f>
        <v>0</v>
      </c>
      <c r="CW127">
        <f ca="1">IF(AND($L$8="Yes",$E127=CW$12,CW126=1),0,IF(AND($I127=1,$L$4="Yes"),0,IF(AND($L127&gt;$L126,$L$3="Yes"),0,IF(AND($E127=CW$12,$F127&gt;0,$F127&lt;&gt;""),1,IF(AND(OR($E127=CW$12,$E127=CV$12),$G127&gt;0,$G127&lt;&gt;""),1,IF(AND(OR($E127=CW$12,$E127=CX$12),$H127&gt;0,$H127&lt;&gt;""),1,CW126))))))</f>
        <v>0</v>
      </c>
      <c r="CX127">
        <f ca="1">IF(AND($L$8="Yes",$E127=CX$12,CX126=1),0,IF(AND($I127=1,$L$4="Yes"),0,IF(AND($L127&gt;$L126,$L$3="Yes"),0,IF(AND($E127=CX$12,$F127&gt;0,$F127&lt;&gt;""),1,IF(AND(OR($E127=CX$12,$E127=CW$12),$G127&gt;0,$G127&lt;&gt;""),1,IF(AND(OR($E127=CX$12,$E127=CY$12),$H127&gt;0,$H127&lt;&gt;""),1,CX126))))))</f>
        <v>0</v>
      </c>
      <c r="CY127">
        <f ca="1">IF(AND($L$8="Yes",$E127=CY$12,CY126=1),0,IF(AND($I127=1,$L$4="Yes"),0,IF(AND($L127&gt;$L126,$L$3="Yes"),0,IF(AND($E127=CY$12,$F127&gt;0,$F127&lt;&gt;""),1,IF(AND(OR($E127=CY$12,$E127=CX$12),$G127&gt;0,$G127&lt;&gt;""),1,IF(AND(OR($E127=CY$12,$E127=CZ$12),$H127&gt;0,$H127&lt;&gt;""),1,CY126))))))</f>
        <v>0</v>
      </c>
      <c r="CZ127">
        <f ca="1">IF(AND($L$8="Yes",$E127=CZ$12,CZ126=1),0,IF(AND($I127=1,$L$4="Yes"),0,IF(AND($L127&gt;$L126,$L$3="Yes"),0,IF(AND($E127=CZ$12,$F127&gt;0,$F127&lt;&gt;""),1,IF(AND(OR($E127=CZ$12,$E127=CY$12),$G127&gt;0,$G127&lt;&gt;""),1,IF(AND(OR($E127=CZ$12,$E127=DA$12),$H127&gt;0,$H127&lt;&gt;""),1,CZ126))))))</f>
        <v>0</v>
      </c>
      <c r="DA127">
        <f ca="1">IF(AND($L$8="Yes",$E127=DA$12,DA126=1),0,IF(AND($I127=1,$L$4="Yes"),0,IF(AND($L127&gt;$L126,$L$3="Yes"),0,IF(AND($E127=DA$12,$F127&gt;0,$F127&lt;&gt;""),1,IF(AND(OR($E127=DA$12,$E127=CZ$12),$G127&gt;0,$G127&lt;&gt;""),1,IF(AND(OR($E127=DA$12,$E127=DB$12),$H127&gt;0,$H127&lt;&gt;""),1,DA126))))))</f>
        <v>0</v>
      </c>
      <c r="DB127">
        <f ca="1">IF(AND($L$8="Yes",$E127=DB$12,DB126=1),0,IF(AND($I127=1,$L$4="Yes"),0,IF(AND($L127&gt;$L126,$L$3="Yes"),0,IF(AND($E127=DB$12,$F127&gt;0,$F127&lt;&gt;""),1,IF(AND(OR($E127=DB$12,$E127=DA$12),$G127&gt;0,$G127&lt;&gt;""),1,IF(AND(OR($E127=DB$12,$E127=DC$12),$H127&gt;0,$H127&lt;&gt;""),1,DB126))))))</f>
        <v>0</v>
      </c>
      <c r="DC127">
        <f ca="1">IF(AND($L$8="Yes",$E127=DC$12,DC126=1),0,IF(AND($I127=1,$L$4="Yes"),0,IF(AND($L127&gt;$L126,$L$3="Yes"),0,IF(AND($E127=DC$12,$F127&gt;0,$F127&lt;&gt;""),1,IF(AND(OR($E127=DC$12,$E127=DB$12),$G127&gt;0,$G127&lt;&gt;""),1,IF(AND(OR($E127=DC$12,$E127=DD$12),$H127&gt;0,$H127&lt;&gt;""),1,DC126))))))</f>
        <v>0</v>
      </c>
      <c r="DD127">
        <f ca="1">IF(AND($L$8="Yes",$E127=DD$12,DD126=1),0,IF(AND($I127=1,$L$4="Yes"),0,IF(AND($L127&gt;$L126,$L$3="Yes"),0,IF(AND($E127=DD$12,$F127&gt;0,$F127&lt;&gt;""),1,IF(AND(OR($E127=DD$12,$E127=DC$12),$G127&gt;0,$G127&lt;&gt;""),1,IF(AND(OR($E127=DD$12,$E127=DE$12),$H127&gt;0,$H127&lt;&gt;""),1,DD126))))))</f>
        <v>0</v>
      </c>
      <c r="DE127">
        <f ca="1">IF(AND($L$8="Yes",$E127=DE$12,DE126=1),0,IF(AND($I127=1,$L$4="Yes"),0,IF(AND($L127&gt;$L126,$L$3="Yes"),0,IF(AND($E127=DE$12,$F127&gt;0,$F127&lt;&gt;""),1,IF(AND(OR($E127=DE$12,$E127=DD$12),$G127&gt;0,$G127&lt;&gt;""),1,IF(AND(OR($E127=DE$12,$E127=DF$12),$H127&gt;0,$H127&lt;&gt;""),1,DE126))))))</f>
        <v>0</v>
      </c>
      <c r="DF127">
        <f ca="1">IF(AND($L$8="Yes",$E127=DF$12,DF126=1),0,IF(AND($I127=1,$L$4="Yes"),0,IF(AND($L127&gt;$L126,$L$3="Yes"),0,IF(AND($E127=DF$12,$F127&gt;0,$F127&lt;&gt;""),1,IF(AND(OR($E127=DF$12,$E127=DE$12),$G127&gt;0,$G127&lt;&gt;""),1,IF(AND(OR($E127=DF$12,$E127=DG$12),$H127&gt;0,$H127&lt;&gt;""),1,DF126))))))</f>
        <v>0</v>
      </c>
      <c r="DG127">
        <f ca="1">IF(AND($L$8="Yes",$E127=DG$12,DG126=1),0,IF(AND($I127=1,$L$4="Yes"),0,IF(AND($L127&gt;$L126,$L$3="Yes"),0,IF(AND($E127=DG$12,$F127&gt;0,$F127&lt;&gt;""),1,IF(AND(OR($E127=DG$12,$E127=DF$12),$G127&gt;0,$G127&lt;&gt;""),1,IF(AND(OR($E127=DG$12,$E127=DH$12),$H127&gt;0,$H127&lt;&gt;""),1,DG126))))))</f>
        <v>0</v>
      </c>
      <c r="DH127">
        <f ca="1">IF(AND($L$8="Yes",$E127=DH$12,DH126=1),0,IF(AND($I127=1,$L$4="Yes"),0,IF(AND($L127&gt;$L126,$L$3="Yes"),0,IF(AND($E127=DH$12,$F127&gt;0,$F127&lt;&gt;""),1,IF(AND(OR($E127=DH$12,$E127=DG$12),$G127&gt;0,$G127&lt;&gt;""),1,IF(AND(OR($E127=DH$12,$E127=DI$12),$H127&gt;0,$H127&lt;&gt;""),1,DH126))))))</f>
        <v>0</v>
      </c>
      <c r="DI127">
        <f ca="1">IF(AND($L$8="Yes",$E127=DI$12,DI126=1),0,IF(AND($I127=1,$L$4="Yes"),0,IF(AND($L127&gt;$L126,$L$3="Yes"),0,IF(AND($E127=DI$12,$F127&gt;0,$F127&lt;&gt;""),1,IF(AND(OR($E127=DI$12,$E127=DH$12),$G127&gt;0,$G127&lt;&gt;""),1,IF(AND(OR($E127=DI$12,$E127=DJ$12),$H127&gt;0,$H127&lt;&gt;""),1,DI126))))))</f>
        <v>0</v>
      </c>
      <c r="DJ127">
        <f ca="1">IF(AND($L$8="Yes",$E127=DJ$12,DJ126=1),0,IF(AND($I127=1,$L$4="Yes"),0,IF(AND($L127&gt;$L126,$L$3="Yes"),0,IF(AND($E127=DJ$12,$F127&gt;0,$F127&lt;&gt;""),1,IF(AND(OR($E127=DJ$12,$E127=DI$12),$G127&gt;0,$G127&lt;&gt;""),1,IF(AND(OR($E127=DJ$12,$E127=DK$12),$H127&gt;0,$H127&lt;&gt;""),1,DJ126))))))</f>
        <v>0</v>
      </c>
      <c r="DK127">
        <f ca="1">IF(AND($L$8="Yes",$E127=DK$12,DK126=1),0,IF(AND($I127=1,$L$4="Yes"),0,IF(AND($L127&gt;$L126,$L$3="Yes"),0,IF(AND($E127=DK$12,$F127&gt;0,$F127&lt;&gt;""),1,IF(AND(OR($E127=DK$12,$E127=DJ$12),$G127&gt;0,$G127&lt;&gt;""),1,IF(AND(OR($E127=DK$12,$E127=DL$12),$H127&gt;0,$H127&lt;&gt;""),1,DK126))))))</f>
        <v>0</v>
      </c>
      <c r="DL127">
        <f ca="1">IF(AND($L$8="Yes",$E127=DL$12,DL126=1),0,IF(AND($I127=1,$L$4="Yes"),0,IF(AND($L127&gt;$L126,$L$3="Yes"),0,IF(AND($E127=DL$12,$F127&gt;0,$F127&lt;&gt;""),1,IF(AND(OR($E127=DL$12,$E127=DK$12),$G127&gt;0,$G127&lt;&gt;""),1,IF(AND(OR($E127=DL$12,$E127=DM$12),$H127&gt;0,$H127&lt;&gt;""),1,DL126))))))</f>
        <v>0</v>
      </c>
      <c r="DM127">
        <f ca="1">IF(AND($L$8="Yes",$E127=DM$12,DM126=1),0,IF(AND($I127=1,$L$4="Yes"),0,IF(AND($L127&gt;$L126,$L$3="Yes"),0,IF(AND($E127=DM$12,$F127&gt;0,$F127&lt;&gt;""),1,IF(AND(OR($E127=DM$12,$E127=DL$12),$G127&gt;0,$G127&lt;&gt;""),1,IF(AND(OR($E127=DM$12,$E127=DN$12),$H127&gt;0,$H127&lt;&gt;""),1,DM126))))))</f>
        <v>1</v>
      </c>
      <c r="DN127">
        <f ca="1">IF(AND($L$8="Yes",$E127=DN$12,DN126=1),0,IF(AND($I127=1,$L$4="Yes"),0,IF(AND($L127&gt;$L126,$L$3="Yes"),0,IF(AND($E127=DN$12,$F127&gt;0,$F127&lt;&gt;""),1,IF(AND(OR($E127=DN$12,$E127=DM$12),$G127&gt;0,$G127&lt;&gt;""),1,IF(AND(OR($E127=DN$12,$E127=DO$12),$H127&gt;0,$H127&lt;&gt;""),1,DN126))))))</f>
        <v>1</v>
      </c>
      <c r="DO127">
        <f ca="1">IF(AND($L$8="Yes",$E127=DO$12,DO126=1),0,IF(AND($I127=1,$L$4="Yes"),0,IF(AND($L127&gt;$L126,$L$3="Yes"),0,IF(AND($E127=DO$12,$F127&gt;0,$F127&lt;&gt;""),1,IF(AND(OR($E127=DO$12,$E127=DN$12),$G127&gt;0,$G127&lt;&gt;""),1,IF(AND(OR($E127=DO$12,$E127=DP$12),$H127&gt;0,$H127&lt;&gt;""),1,DO126))))))</f>
        <v>0</v>
      </c>
      <c r="DP127">
        <f ca="1">IF(AND($L$8="Yes",$E127=DP$12,DP126=1),0,IF(AND($I127=1,$L$4="Yes"),0,IF(AND($L127&gt;$L126,$L$3="Yes"),0,IF(AND($E127=DP$12,$F127&gt;0,$F127&lt;&gt;""),1,IF(AND(OR($E127=DP$12,$E127=DO$12),$G127&gt;0,$G127&lt;&gt;""),1,IF(AND(OR($E127=DP$12,$E127=DQ$12),$H127&gt;0,$H127&lt;&gt;""),1,DP126))))))</f>
        <v>0</v>
      </c>
      <c r="DQ127">
        <f ca="1">IF(AND($L$8="Yes",$E127=DQ$12,DQ126=1),0,IF(AND($I127=1,$L$4="Yes"),0,IF(AND($L127&gt;$L126,$L$3="Yes"),0,IF(AND($E127=DQ$12,$F127&gt;0,$F127&lt;&gt;""),1,IF(AND(OR($E127=DQ$12,$E127=DP$12),$G127&gt;0,$G127&lt;&gt;""),1,IF(AND(OR($E127=DQ$12,$E127=DR$12),$H127&gt;0,$H127&lt;&gt;""),1,DQ126))))))</f>
        <v>0</v>
      </c>
      <c r="DR127">
        <f ca="1">IF(AND($L$8="Yes",$E127=DR$12,DR126=1),0,IF(AND($I127=1,$L$4="Yes"),0,IF(AND($L127&gt;$L126,$L$3="Yes"),0,IF(AND($E127=DR$12,$F127&gt;0,$F127&lt;&gt;""),1,IF(AND(OR($E127=DR$12,$E127=DQ$12),$G127&gt;0,$G127&lt;&gt;""),1,IF(AND(OR($E127=DR$12,$E127=DS$12),$H127&gt;0,$H127&lt;&gt;""),1,DR126))))))</f>
        <v>0</v>
      </c>
      <c r="DS127">
        <f ca="1">IF(AND($L$8="Yes",$E127=DS$12,DS126=1),0,IF(AND($I127=1,$L$4="Yes"),0,IF(AND($L127&gt;$L126,$L$3="Yes"),0,IF(AND($E127=DS$12,$F127&gt;0,$F127&lt;&gt;""),1,IF(AND(OR($E127=DS$12,$E127=DR$12),$G127&gt;0,$G127&lt;&gt;""),1,IF(AND(OR($E127=DS$12,$E127=DT$12),$H127&gt;0,$H127&lt;&gt;""),1,DS126))))))</f>
        <v>0</v>
      </c>
      <c r="DT127">
        <f ca="1">IF(AND($L$8="Yes",$E127=DT$12,DT126=1),0,IF(AND($I127=1,$L$4="Yes"),0,IF(AND($L127&gt;$L126,$L$3="Yes"),0,IF(AND($E127=DT$12,$F127&gt;0,$F127&lt;&gt;""),1,IF(AND(OR($E127=DT$12,$E127=DS$12),$G127&gt;0,$G127&lt;&gt;""),1,IF(AND(OR($E127=DT$12,$E127=DU$12),$H127&gt;0,$H127&lt;&gt;""),1,DT126))))))</f>
        <v>0</v>
      </c>
      <c r="DU127">
        <f ca="1">IF(AND($L$8="Yes",$E127=DU$12,DU126=1),0,IF(AND($I127=1,$L$4="Yes"),0,IF(AND($L127&gt;$L126,$L$3="Yes"),0,IF(AND($E127=DU$12,$F127&gt;0,$F127&lt;&gt;""),1,IF(AND(OR($E127=DU$12,$E127=DT$12),$G127&gt;0,$G127&lt;&gt;""),1,IF(AND(OR($E127=DU$12,$E127=DV$12),$H127&gt;0,$H127&lt;&gt;""),1,DU126))))))</f>
        <v>0</v>
      </c>
      <c r="DV127">
        <f ca="1">IF(AND($L$8="Yes",$E127=DV$12,DV126=1),0,IF(AND($I127=1,$L$4="Yes"),0,IF(AND($L127&gt;$L126,$L$3="Yes"),0,IF(AND($E127=DV$12,$F127&gt;0,$F127&lt;&gt;""),1,IF(AND(OR($E127=DV$12,$E127=DU$12),$G127&gt;0,$G127&lt;&gt;""),1,IF(AND(OR($E127=DV$12,$E127=DW$12),$H127&gt;0,$H127&lt;&gt;""),1,DV126))))))</f>
        <v>0</v>
      </c>
      <c r="DW127">
        <f ca="1">IF(AND($L$8="Yes",$E127=DW$12,DW126=1),0,IF(AND($I127=1,$L$4="Yes"),0,IF(AND($L127&gt;$L126,$L$3="Yes"),0,IF(AND($E127=DW$12,$F127&gt;0,$F127&lt;&gt;""),1,IF(AND(OR($E127=DW$12,$E127=DV$12),$G127&gt;0,$G127&lt;&gt;""),1,IF(AND(OR($E127=DW$12,$E127=CM$12),$H127&gt;0,$H127&lt;&gt;""),1,DW126))))))</f>
        <v>0</v>
      </c>
    </row>
    <row r="128" spans="4:127" x14ac:dyDescent="0.25">
      <c r="D128">
        <v>115</v>
      </c>
      <c r="E128">
        <f t="shared" ca="1" si="43"/>
        <v>4</v>
      </c>
      <c r="F128">
        <f ca="1">IF(E128="","",IF($L$7="No",0,IF($D127&lt;$L$2,"",COUNTIF(OFFSET($E127,-($L$2-1),0,1,1):$E127,$E128))))</f>
        <v>0</v>
      </c>
      <c r="G128">
        <f ca="1">IF(E128="","",IF($L$5="No",0,IF($D127&lt;$L$2,"",IF(E128=36,COUNTIF(OFFSET(E127,-(L$2-1),0,1,1):E127,0),COUNTIF(OFFSET($E127,-($L$2-1),0,1,1):$E127,$E128+1)))))</f>
        <v>0</v>
      </c>
      <c r="H128">
        <f ca="1">IF(E128="","",IF($L$6="No",0,IF($D127&lt;$L$2,"",IF(E128=0,COUNTIF(OFFSET(E127,-(L$2-1),0,1,1):E127,36),COUNTIF(OFFSET($E127,-($L$2-1),0,1,1):$E127,$E128-1)))))</f>
        <v>0</v>
      </c>
      <c r="I128">
        <f t="shared" ca="1" si="80"/>
        <v>0</v>
      </c>
      <c r="J128">
        <f t="shared" ca="1" si="81"/>
        <v>-2</v>
      </c>
      <c r="K128">
        <f t="shared" ca="1" si="82"/>
        <v>-8</v>
      </c>
      <c r="L128">
        <f t="shared" ca="1" si="83"/>
        <v>0</v>
      </c>
      <c r="P128">
        <f t="shared" ca="1" si="84"/>
        <v>2</v>
      </c>
      <c r="Q128" s="4">
        <f ca="1">IF($E127="","",IF(Q$13&gt;$P128,"",LOOKUP(Q$13,$BB127:$CL127,$BB$12:$CL$12)))</f>
        <v>26</v>
      </c>
      <c r="R128" s="5">
        <f ca="1">IF($E127="","",IF(R$13&gt;$P128,"",LOOKUP(R$13,$BB127:$CL127,$BB$12:$CL$12)))</f>
        <v>27</v>
      </c>
      <c r="S128" s="5" t="str">
        <f ca="1">IF($E127="","",IF(S$13&gt;$P128,"",LOOKUP(S$13,$BB127:$CL127,$BB$12:$CL$12)))</f>
        <v/>
      </c>
      <c r="T128" s="5" t="str">
        <f ca="1">IF($E127="","",IF(T$13&gt;$P128,"",LOOKUP(T$13,$BB127:$CL127,$BB$12:$CL$12)))</f>
        <v/>
      </c>
      <c r="U128" s="5" t="str">
        <f ca="1">IF($E127="","",IF(U$13&gt;$P128,"",LOOKUP(U$13,$BB127:$CL127,$BB$12:$CL$12)))</f>
        <v/>
      </c>
      <c r="V128" s="5" t="str">
        <f ca="1">IF($E127="","",IF(V$13&gt;$P128,"",LOOKUP(V$13,$BB127:$CL127,$BB$12:$CL$12)))</f>
        <v/>
      </c>
      <c r="W128" s="5" t="str">
        <f ca="1">IF($E127="","",IF(W$13&gt;$P128,"",LOOKUP(W$13,$BB127:$CL127,$BB$12:$CL$12)))</f>
        <v/>
      </c>
      <c r="X128" s="5" t="str">
        <f ca="1">IF($E127="","",IF(X$13&gt;$P128,"",LOOKUP(X$13,$BB127:$CL127,$BB$12:$CL$12)))</f>
        <v/>
      </c>
      <c r="Y128" s="5" t="str">
        <f ca="1">IF($E127="","",IF(Y$13&gt;$P128,"",LOOKUP(Y$13,$BB127:$CL127,$BB$12:$CL$12)))</f>
        <v/>
      </c>
      <c r="Z128" s="5" t="str">
        <f ca="1">IF($E127="","",IF(Z$13&gt;$P128,"",LOOKUP(Z$13,$BB127:$CL127,$BB$12:$CL$12)))</f>
        <v/>
      </c>
      <c r="AA128" s="5" t="str">
        <f ca="1">IF($E127="","",IF(AA$13&gt;$P128,"",LOOKUP(AA$13,$BB127:$CL127,$BB$12:$CL$12)))</f>
        <v/>
      </c>
      <c r="AB128" s="5" t="str">
        <f ca="1">IF($E127="","",IF(AB$13&gt;$P128,"",LOOKUP(AB$13,$BB127:$CL127,$BB$12:$CL$12)))</f>
        <v/>
      </c>
      <c r="AC128" s="5" t="str">
        <f ca="1">IF($E127="","",IF(AC$13&gt;$P128,"",LOOKUP(AC$13,$BB127:$CL127,$BB$12:$CL$12)))</f>
        <v/>
      </c>
      <c r="AD128" s="5" t="str">
        <f ca="1">IF($E127="","",IF(AD$13&gt;$P128,"",LOOKUP(AD$13,$BB127:$CL127,$BB$12:$CL$12)))</f>
        <v/>
      </c>
      <c r="AE128" s="5" t="str">
        <f ca="1">IF($E127="","",IF(AE$13&gt;$P128,"",LOOKUP(AE$13,$BB127:$CL127,$BB$12:$CL$12)))</f>
        <v/>
      </c>
      <c r="AF128" s="5" t="str">
        <f ca="1">IF($E127="","",IF(AF$13&gt;$P128,"",LOOKUP(AF$13,$BB127:$CL127,$BB$12:$CL$12)))</f>
        <v/>
      </c>
      <c r="AG128" s="5" t="str">
        <f ca="1">IF($E127="","",IF(AG$13&gt;$P128,"",LOOKUP(AG$13,$BB127:$CL127,$BB$12:$CL$12)))</f>
        <v/>
      </c>
      <c r="AH128" s="5" t="str">
        <f ca="1">IF($E127="","",IF(AH$13&gt;$P128,"",LOOKUP(AH$13,$BB127:$CL127,$BB$12:$CL$12)))</f>
        <v/>
      </c>
      <c r="AI128" s="5" t="str">
        <f ca="1">IF($E127="","",IF(AI$13&gt;$P128,"",LOOKUP(AI$13,$BB127:$CL127,$BB$12:$CL$12)))</f>
        <v/>
      </c>
      <c r="AJ128" s="5" t="str">
        <f ca="1">IF($E127="","",IF(AJ$13&gt;$P128,"",LOOKUP(AJ$13,$BB127:$CL127,$BB$12:$CL$12)))</f>
        <v/>
      </c>
      <c r="AK128" s="5" t="str">
        <f ca="1">IF($E127="","",IF(AK$13&gt;$P128,"",LOOKUP(AK$13,$BB127:$CL127,$BB$12:$CL$12)))</f>
        <v/>
      </c>
      <c r="AL128" s="5" t="str">
        <f ca="1">IF($E127="","",IF(AL$13&gt;$P128,"",LOOKUP(AL$13,$BB127:$CL127,$BB$12:$CL$12)))</f>
        <v/>
      </c>
      <c r="AM128" s="5" t="str">
        <f ca="1">IF($E127="","",IF(AM$13&gt;$P128,"",LOOKUP(AM$13,$BB127:$CL127,$BB$12:$CL$12)))</f>
        <v/>
      </c>
      <c r="AN128" s="5" t="str">
        <f ca="1">IF($E127="","",IF(AN$13&gt;$P128,"",LOOKUP(AN$13,$BB127:$CL127,$BB$12:$CL$12)))</f>
        <v/>
      </c>
      <c r="AO128" s="5" t="str">
        <f ca="1">IF($E127="","",IF(AO$13&gt;$P128,"",LOOKUP(AO$13,$BB127:$CL127,$BB$12:$CL$12)))</f>
        <v/>
      </c>
      <c r="AP128" s="5" t="str">
        <f ca="1">IF($E127="","",IF(AP$13&gt;$P128,"",LOOKUP(AP$13,$BB127:$CL127,$BB$12:$CL$12)))</f>
        <v/>
      </c>
      <c r="AQ128" s="5" t="str">
        <f ca="1">IF($E127="","",IF(AQ$13&gt;$P128,"",LOOKUP(AQ$13,$BB127:$CL127,$BB$12:$CL$12)))</f>
        <v/>
      </c>
      <c r="AR128" s="5" t="str">
        <f ca="1">IF($E127="","",IF(AR$13&gt;$P128,"",LOOKUP(AR$13,$BB127:$CL127,$BB$12:$CL$12)))</f>
        <v/>
      </c>
      <c r="AS128" s="5" t="str">
        <f ca="1">IF($E127="","",IF(AS$13&gt;$P128,"",LOOKUP(AS$13,$BB127:$CL127,$BB$12:$CL$12)))</f>
        <v/>
      </c>
      <c r="AT128" s="5" t="str">
        <f ca="1">IF($E127="","",IF(AT$13&gt;$P128,"",LOOKUP(AT$13,$BB127:$CL127,$BB$12:$CL$12)))</f>
        <v/>
      </c>
      <c r="AU128" s="5" t="str">
        <f ca="1">IF($E127="","",IF(AU$13&gt;$P128,"",LOOKUP(AU$13,$BB127:$CL127,$BB$12:$CL$12)))</f>
        <v/>
      </c>
      <c r="AV128" s="5" t="str">
        <f ca="1">IF($E127="","",IF(AV$13&gt;$P128,"",LOOKUP(AV$13,$BB127:$CL127,$BB$12:$CL$12)))</f>
        <v/>
      </c>
      <c r="AW128" s="5" t="str">
        <f ca="1">IF($E127="","",IF(AW$13&gt;$P128,"",LOOKUP(AW$13,$BB127:$CL127,$BB$12:$CL$12)))</f>
        <v/>
      </c>
      <c r="AX128" s="5" t="str">
        <f ca="1">IF($E127="","",IF(AX$13&gt;$P128,"",LOOKUP(AX$13,$BB127:$CL127,$BB$12:$CL$12)))</f>
        <v/>
      </c>
      <c r="AY128" s="5" t="str">
        <f ca="1">IF($E127="","",IF(AY$13&gt;$P128,"",LOOKUP(AY$13,$BB127:$CL127,$BB$12:$CL$12)))</f>
        <v/>
      </c>
      <c r="AZ128" s="5" t="str">
        <f ca="1">IF($E127="","",IF(AZ$13&gt;$P128,"",LOOKUP(AZ$13,$BB127:$CL127,$BB$12:$CL$12)))</f>
        <v/>
      </c>
      <c r="BA128" s="5" t="str">
        <f ca="1">IF($E127="","",IF(BA$13&gt;$P128,"",LOOKUP(BA$13,$BB127:$CL127,$BB$12:$CL$12)))</f>
        <v/>
      </c>
      <c r="BB128">
        <v>1</v>
      </c>
      <c r="BC128">
        <f t="shared" ca="1" si="44"/>
        <v>1</v>
      </c>
      <c r="BD128">
        <f t="shared" ca="1" si="45"/>
        <v>1</v>
      </c>
      <c r="BE128">
        <f t="shared" ca="1" si="46"/>
        <v>1</v>
      </c>
      <c r="BF128">
        <f t="shared" ca="1" si="47"/>
        <v>1</v>
      </c>
      <c r="BG128">
        <f t="shared" ca="1" si="48"/>
        <v>1</v>
      </c>
      <c r="BH128">
        <f t="shared" ca="1" si="49"/>
        <v>1</v>
      </c>
      <c r="BI128">
        <f t="shared" ca="1" si="50"/>
        <v>1</v>
      </c>
      <c r="BJ128">
        <f t="shared" ca="1" si="51"/>
        <v>1</v>
      </c>
      <c r="BK128">
        <f t="shared" ca="1" si="52"/>
        <v>1</v>
      </c>
      <c r="BL128">
        <f t="shared" ca="1" si="53"/>
        <v>1</v>
      </c>
      <c r="BM128">
        <f t="shared" ca="1" si="54"/>
        <v>1</v>
      </c>
      <c r="BN128">
        <f t="shared" ca="1" si="55"/>
        <v>1</v>
      </c>
      <c r="BO128">
        <f t="shared" ca="1" si="56"/>
        <v>1</v>
      </c>
      <c r="BP128">
        <f t="shared" ca="1" si="57"/>
        <v>1</v>
      </c>
      <c r="BQ128">
        <f t="shared" ca="1" si="58"/>
        <v>1</v>
      </c>
      <c r="BR128">
        <f t="shared" ca="1" si="59"/>
        <v>1</v>
      </c>
      <c r="BS128">
        <f t="shared" ca="1" si="60"/>
        <v>1</v>
      </c>
      <c r="BT128">
        <f t="shared" ca="1" si="61"/>
        <v>1</v>
      </c>
      <c r="BU128">
        <f t="shared" ca="1" si="62"/>
        <v>1</v>
      </c>
      <c r="BV128">
        <f t="shared" ca="1" si="63"/>
        <v>1</v>
      </c>
      <c r="BW128">
        <f t="shared" ca="1" si="64"/>
        <v>1</v>
      </c>
      <c r="BX128">
        <f t="shared" ca="1" si="65"/>
        <v>1</v>
      </c>
      <c r="BY128">
        <f t="shared" ca="1" si="66"/>
        <v>1</v>
      </c>
      <c r="BZ128">
        <f t="shared" ca="1" si="67"/>
        <v>1</v>
      </c>
      <c r="CA128">
        <f t="shared" ca="1" si="68"/>
        <v>1</v>
      </c>
      <c r="CB128">
        <f t="shared" ca="1" si="69"/>
        <v>1</v>
      </c>
      <c r="CC128">
        <f t="shared" ca="1" si="70"/>
        <v>2</v>
      </c>
      <c r="CD128">
        <f t="shared" ca="1" si="71"/>
        <v>3</v>
      </c>
      <c r="CE128">
        <f t="shared" ca="1" si="72"/>
        <v>3</v>
      </c>
      <c r="CF128">
        <f t="shared" ca="1" si="73"/>
        <v>3</v>
      </c>
      <c r="CG128">
        <f t="shared" ca="1" si="74"/>
        <v>3</v>
      </c>
      <c r="CH128">
        <f t="shared" ca="1" si="75"/>
        <v>3</v>
      </c>
      <c r="CI128">
        <f t="shared" ca="1" si="76"/>
        <v>3</v>
      </c>
      <c r="CJ128">
        <f t="shared" ca="1" si="77"/>
        <v>3</v>
      </c>
      <c r="CK128">
        <f t="shared" ca="1" si="78"/>
        <v>3</v>
      </c>
      <c r="CL128">
        <f t="shared" ca="1" si="79"/>
        <v>3</v>
      </c>
      <c r="CM128">
        <f ca="1">IF(AND($L$8="Yes",$E128=CM$12,CM127=1),0,IF(AND($I128=1,$L$4="Yes"),0,IF(AND($L128&gt;$L127,$L$3="Yes"),0,IF(AND($E128=CM$12,$F128&gt;0,$F128&lt;&gt;""),1,IF(AND(OR($E128=CM$12,$E128=DW$12),$G128&gt;0,$G128&lt;&gt;""),1,IF(AND(OR($E128=CN$12,$E128=CM$12),$H128&gt;0,$H128&lt;&gt;""),1,CM127))))))</f>
        <v>0</v>
      </c>
      <c r="CN128">
        <f ca="1">IF(AND($L$8="Yes",$E128=CN$12,CN127=1),0,IF(AND($I128=1,$L$4="Yes"),0,IF(AND($L128&gt;$L127,$L$3="Yes"),0,IF(AND($E128=CN$12,$F128&gt;0,$F128&lt;&gt;""),1,IF(AND(OR($E128=CN$12,$E128=CM$12),$G128&gt;0,$G128&lt;&gt;""),1,IF(AND(OR($E128=CN$12,$E128=CO$12),$H128&gt;0,$H128&lt;&gt;""),1,CN127))))))</f>
        <v>0</v>
      </c>
      <c r="CO128">
        <f ca="1">IF(AND($L$8="Yes",$E128=CO$12,CO127=1),0,IF(AND($I128=1,$L$4="Yes"),0,IF(AND($L128&gt;$L127,$L$3="Yes"),0,IF(AND($E128=CO$12,$F128&gt;0,$F128&lt;&gt;""),1,IF(AND(OR($E128=CO$12,$E128=CN$12),$G128&gt;0,$G128&lt;&gt;""),1,IF(AND(OR($E128=CO$12,$E128=CP$12),$H128&gt;0,$H128&lt;&gt;""),1,CO127))))))</f>
        <v>0</v>
      </c>
      <c r="CP128">
        <f ca="1">IF(AND($L$8="Yes",$E128=CP$12,CP127=1),0,IF(AND($I128=1,$L$4="Yes"),0,IF(AND($L128&gt;$L127,$L$3="Yes"),0,IF(AND($E128=CP$12,$F128&gt;0,$F128&lt;&gt;""),1,IF(AND(OR($E128=CP$12,$E128=CO$12),$G128&gt;0,$G128&lt;&gt;""),1,IF(AND(OR($E128=CP$12,$E128=CQ$12),$H128&gt;0,$H128&lt;&gt;""),1,CP127))))))</f>
        <v>0</v>
      </c>
      <c r="CQ128">
        <f ca="1">IF(AND($L$8="Yes",$E128=CQ$12,CQ127=1),0,IF(AND($I128=1,$L$4="Yes"),0,IF(AND($L128&gt;$L127,$L$3="Yes"),0,IF(AND($E128=CQ$12,$F128&gt;0,$F128&lt;&gt;""),1,IF(AND(OR($E128=CQ$12,$E128=CP$12),$G128&gt;0,$G128&lt;&gt;""),1,IF(AND(OR($E128=CQ$12,$E128=CR$12),$H128&gt;0,$H128&lt;&gt;""),1,CQ127))))))</f>
        <v>0</v>
      </c>
      <c r="CR128">
        <f ca="1">IF(AND($L$8="Yes",$E128=CR$12,CR127=1),0,IF(AND($I128=1,$L$4="Yes"),0,IF(AND($L128&gt;$L127,$L$3="Yes"),0,IF(AND($E128=CR$12,$F128&gt;0,$F128&lt;&gt;""),1,IF(AND(OR($E128=CR$12,$E128=CQ$12),$G128&gt;0,$G128&lt;&gt;""),1,IF(AND(OR($E128=CR$12,$E128=CS$12),$H128&gt;0,$H128&lt;&gt;""),1,CR127))))))</f>
        <v>0</v>
      </c>
      <c r="CS128">
        <f ca="1">IF(AND($L$8="Yes",$E128=CS$12,CS127=1),0,IF(AND($I128=1,$L$4="Yes"),0,IF(AND($L128&gt;$L127,$L$3="Yes"),0,IF(AND($E128=CS$12,$F128&gt;0,$F128&lt;&gt;""),1,IF(AND(OR($E128=CS$12,$E128=CR$12),$G128&gt;0,$G128&lt;&gt;""),1,IF(AND(OR($E128=CS$12,$E128=CT$12),$H128&gt;0,$H128&lt;&gt;""),1,CS127))))))</f>
        <v>0</v>
      </c>
      <c r="CT128">
        <f ca="1">IF(AND($L$8="Yes",$E128=CT$12,CT127=1),0,IF(AND($I128=1,$L$4="Yes"),0,IF(AND($L128&gt;$L127,$L$3="Yes"),0,IF(AND($E128=CT$12,$F128&gt;0,$F128&lt;&gt;""),1,IF(AND(OR($E128=CT$12,$E128=CS$12),$G128&gt;0,$G128&lt;&gt;""),1,IF(AND(OR($E128=CT$12,$E128=CU$12),$H128&gt;0,$H128&lt;&gt;""),1,CT127))))))</f>
        <v>0</v>
      </c>
      <c r="CU128">
        <f ca="1">IF(AND($L$8="Yes",$E128=CU$12,CU127=1),0,IF(AND($I128=1,$L$4="Yes"),0,IF(AND($L128&gt;$L127,$L$3="Yes"),0,IF(AND($E128=CU$12,$F128&gt;0,$F128&lt;&gt;""),1,IF(AND(OR($E128=CU$12,$E128=CT$12),$G128&gt;0,$G128&lt;&gt;""),1,IF(AND(OR($E128=CU$12,$E128=CV$12),$H128&gt;0,$H128&lt;&gt;""),1,CU127))))))</f>
        <v>0</v>
      </c>
      <c r="CV128">
        <f ca="1">IF(AND($L$8="Yes",$E128=CV$12,CV127=1),0,IF(AND($I128=1,$L$4="Yes"),0,IF(AND($L128&gt;$L127,$L$3="Yes"),0,IF(AND($E128=CV$12,$F128&gt;0,$F128&lt;&gt;""),1,IF(AND(OR($E128=CV$12,$E128=CU$12),$G128&gt;0,$G128&lt;&gt;""),1,IF(AND(OR($E128=CV$12,$E128=CW$12),$H128&gt;0,$H128&lt;&gt;""),1,CV127))))))</f>
        <v>0</v>
      </c>
      <c r="CW128">
        <f ca="1">IF(AND($L$8="Yes",$E128=CW$12,CW127=1),0,IF(AND($I128=1,$L$4="Yes"),0,IF(AND($L128&gt;$L127,$L$3="Yes"),0,IF(AND($E128=CW$12,$F128&gt;0,$F128&lt;&gt;""),1,IF(AND(OR($E128=CW$12,$E128=CV$12),$G128&gt;0,$G128&lt;&gt;""),1,IF(AND(OR($E128=CW$12,$E128=CX$12),$H128&gt;0,$H128&lt;&gt;""),1,CW127))))))</f>
        <v>0</v>
      </c>
      <c r="CX128">
        <f ca="1">IF(AND($L$8="Yes",$E128=CX$12,CX127=1),0,IF(AND($I128=1,$L$4="Yes"),0,IF(AND($L128&gt;$L127,$L$3="Yes"),0,IF(AND($E128=CX$12,$F128&gt;0,$F128&lt;&gt;""),1,IF(AND(OR($E128=CX$12,$E128=CW$12),$G128&gt;0,$G128&lt;&gt;""),1,IF(AND(OR($E128=CX$12,$E128=CY$12),$H128&gt;0,$H128&lt;&gt;""),1,CX127))))))</f>
        <v>0</v>
      </c>
      <c r="CY128">
        <f ca="1">IF(AND($L$8="Yes",$E128=CY$12,CY127=1),0,IF(AND($I128=1,$L$4="Yes"),0,IF(AND($L128&gt;$L127,$L$3="Yes"),0,IF(AND($E128=CY$12,$F128&gt;0,$F128&lt;&gt;""),1,IF(AND(OR($E128=CY$12,$E128=CX$12),$G128&gt;0,$G128&lt;&gt;""),1,IF(AND(OR($E128=CY$12,$E128=CZ$12),$H128&gt;0,$H128&lt;&gt;""),1,CY127))))))</f>
        <v>0</v>
      </c>
      <c r="CZ128">
        <f ca="1">IF(AND($L$8="Yes",$E128=CZ$12,CZ127=1),0,IF(AND($I128=1,$L$4="Yes"),0,IF(AND($L128&gt;$L127,$L$3="Yes"),0,IF(AND($E128=CZ$12,$F128&gt;0,$F128&lt;&gt;""),1,IF(AND(OR($E128=CZ$12,$E128=CY$12),$G128&gt;0,$G128&lt;&gt;""),1,IF(AND(OR($E128=CZ$12,$E128=DA$12),$H128&gt;0,$H128&lt;&gt;""),1,CZ127))))))</f>
        <v>0</v>
      </c>
      <c r="DA128">
        <f ca="1">IF(AND($L$8="Yes",$E128=DA$12,DA127=1),0,IF(AND($I128=1,$L$4="Yes"),0,IF(AND($L128&gt;$L127,$L$3="Yes"),0,IF(AND($E128=DA$12,$F128&gt;0,$F128&lt;&gt;""),1,IF(AND(OR($E128=DA$12,$E128=CZ$12),$G128&gt;0,$G128&lt;&gt;""),1,IF(AND(OR($E128=DA$12,$E128=DB$12),$H128&gt;0,$H128&lt;&gt;""),1,DA127))))))</f>
        <v>0</v>
      </c>
      <c r="DB128">
        <f ca="1">IF(AND($L$8="Yes",$E128=DB$12,DB127=1),0,IF(AND($I128=1,$L$4="Yes"),0,IF(AND($L128&gt;$L127,$L$3="Yes"),0,IF(AND($E128=DB$12,$F128&gt;0,$F128&lt;&gt;""),1,IF(AND(OR($E128=DB$12,$E128=DA$12),$G128&gt;0,$G128&lt;&gt;""),1,IF(AND(OR($E128=DB$12,$E128=DC$12),$H128&gt;0,$H128&lt;&gt;""),1,DB127))))))</f>
        <v>0</v>
      </c>
      <c r="DC128">
        <f ca="1">IF(AND($L$8="Yes",$E128=DC$12,DC127=1),0,IF(AND($I128=1,$L$4="Yes"),0,IF(AND($L128&gt;$L127,$L$3="Yes"),0,IF(AND($E128=DC$12,$F128&gt;0,$F128&lt;&gt;""),1,IF(AND(OR($E128=DC$12,$E128=DB$12),$G128&gt;0,$G128&lt;&gt;""),1,IF(AND(OR($E128=DC$12,$E128=DD$12),$H128&gt;0,$H128&lt;&gt;""),1,DC127))))))</f>
        <v>0</v>
      </c>
      <c r="DD128">
        <f ca="1">IF(AND($L$8="Yes",$E128=DD$12,DD127=1),0,IF(AND($I128=1,$L$4="Yes"),0,IF(AND($L128&gt;$L127,$L$3="Yes"),0,IF(AND($E128=DD$12,$F128&gt;0,$F128&lt;&gt;""),1,IF(AND(OR($E128=DD$12,$E128=DC$12),$G128&gt;0,$G128&lt;&gt;""),1,IF(AND(OR($E128=DD$12,$E128=DE$12),$H128&gt;0,$H128&lt;&gt;""),1,DD127))))))</f>
        <v>0</v>
      </c>
      <c r="DE128">
        <f ca="1">IF(AND($L$8="Yes",$E128=DE$12,DE127=1),0,IF(AND($I128=1,$L$4="Yes"),0,IF(AND($L128&gt;$L127,$L$3="Yes"),0,IF(AND($E128=DE$12,$F128&gt;0,$F128&lt;&gt;""),1,IF(AND(OR($E128=DE$12,$E128=DD$12),$G128&gt;0,$G128&lt;&gt;""),1,IF(AND(OR($E128=DE$12,$E128=DF$12),$H128&gt;0,$H128&lt;&gt;""),1,DE127))))))</f>
        <v>0</v>
      </c>
      <c r="DF128">
        <f ca="1">IF(AND($L$8="Yes",$E128=DF$12,DF127=1),0,IF(AND($I128=1,$L$4="Yes"),0,IF(AND($L128&gt;$L127,$L$3="Yes"),0,IF(AND($E128=DF$12,$F128&gt;0,$F128&lt;&gt;""),1,IF(AND(OR($E128=DF$12,$E128=DE$12),$G128&gt;0,$G128&lt;&gt;""),1,IF(AND(OR($E128=DF$12,$E128=DG$12),$H128&gt;0,$H128&lt;&gt;""),1,DF127))))))</f>
        <v>0</v>
      </c>
      <c r="DG128">
        <f ca="1">IF(AND($L$8="Yes",$E128=DG$12,DG127=1),0,IF(AND($I128=1,$L$4="Yes"),0,IF(AND($L128&gt;$L127,$L$3="Yes"),0,IF(AND($E128=DG$12,$F128&gt;0,$F128&lt;&gt;""),1,IF(AND(OR($E128=DG$12,$E128=DF$12),$G128&gt;0,$G128&lt;&gt;""),1,IF(AND(OR($E128=DG$12,$E128=DH$12),$H128&gt;0,$H128&lt;&gt;""),1,DG127))))))</f>
        <v>0</v>
      </c>
      <c r="DH128">
        <f ca="1">IF(AND($L$8="Yes",$E128=DH$12,DH127=1),0,IF(AND($I128=1,$L$4="Yes"),0,IF(AND($L128&gt;$L127,$L$3="Yes"),0,IF(AND($E128=DH$12,$F128&gt;0,$F128&lt;&gt;""),1,IF(AND(OR($E128=DH$12,$E128=DG$12),$G128&gt;0,$G128&lt;&gt;""),1,IF(AND(OR($E128=DH$12,$E128=DI$12),$H128&gt;0,$H128&lt;&gt;""),1,DH127))))))</f>
        <v>0</v>
      </c>
      <c r="DI128">
        <f ca="1">IF(AND($L$8="Yes",$E128=DI$12,DI127=1),0,IF(AND($I128=1,$L$4="Yes"),0,IF(AND($L128&gt;$L127,$L$3="Yes"),0,IF(AND($E128=DI$12,$F128&gt;0,$F128&lt;&gt;""),1,IF(AND(OR($E128=DI$12,$E128=DH$12),$G128&gt;0,$G128&lt;&gt;""),1,IF(AND(OR($E128=DI$12,$E128=DJ$12),$H128&gt;0,$H128&lt;&gt;""),1,DI127))))))</f>
        <v>0</v>
      </c>
      <c r="DJ128">
        <f ca="1">IF(AND($L$8="Yes",$E128=DJ$12,DJ127=1),0,IF(AND($I128=1,$L$4="Yes"),0,IF(AND($L128&gt;$L127,$L$3="Yes"),0,IF(AND($E128=DJ$12,$F128&gt;0,$F128&lt;&gt;""),1,IF(AND(OR($E128=DJ$12,$E128=DI$12),$G128&gt;0,$G128&lt;&gt;""),1,IF(AND(OR($E128=DJ$12,$E128=DK$12),$H128&gt;0,$H128&lt;&gt;""),1,DJ127))))))</f>
        <v>0</v>
      </c>
      <c r="DK128">
        <f ca="1">IF(AND($L$8="Yes",$E128=DK$12,DK127=1),0,IF(AND($I128=1,$L$4="Yes"),0,IF(AND($L128&gt;$L127,$L$3="Yes"),0,IF(AND($E128=DK$12,$F128&gt;0,$F128&lt;&gt;""),1,IF(AND(OR($E128=DK$12,$E128=DJ$12),$G128&gt;0,$G128&lt;&gt;""),1,IF(AND(OR($E128=DK$12,$E128=DL$12),$H128&gt;0,$H128&lt;&gt;""),1,DK127))))))</f>
        <v>0</v>
      </c>
      <c r="DL128">
        <f ca="1">IF(AND($L$8="Yes",$E128=DL$12,DL127=1),0,IF(AND($I128=1,$L$4="Yes"),0,IF(AND($L128&gt;$L127,$L$3="Yes"),0,IF(AND($E128=DL$12,$F128&gt;0,$F128&lt;&gt;""),1,IF(AND(OR($E128=DL$12,$E128=DK$12),$G128&gt;0,$G128&lt;&gt;""),1,IF(AND(OR($E128=DL$12,$E128=DM$12),$H128&gt;0,$H128&lt;&gt;""),1,DL127))))))</f>
        <v>0</v>
      </c>
      <c r="DM128">
        <f ca="1">IF(AND($L$8="Yes",$E128=DM$12,DM127=1),0,IF(AND($I128=1,$L$4="Yes"),0,IF(AND($L128&gt;$L127,$L$3="Yes"),0,IF(AND($E128=DM$12,$F128&gt;0,$F128&lt;&gt;""),1,IF(AND(OR($E128=DM$12,$E128=DL$12),$G128&gt;0,$G128&lt;&gt;""),1,IF(AND(OR($E128=DM$12,$E128=DN$12),$H128&gt;0,$H128&lt;&gt;""),1,DM127))))))</f>
        <v>1</v>
      </c>
      <c r="DN128">
        <f ca="1">IF(AND($L$8="Yes",$E128=DN$12,DN127=1),0,IF(AND($I128=1,$L$4="Yes"),0,IF(AND($L128&gt;$L127,$L$3="Yes"),0,IF(AND($E128=DN$12,$F128&gt;0,$F128&lt;&gt;""),1,IF(AND(OR($E128=DN$12,$E128=DM$12),$G128&gt;0,$G128&lt;&gt;""),1,IF(AND(OR($E128=DN$12,$E128=DO$12),$H128&gt;0,$H128&lt;&gt;""),1,DN127))))))</f>
        <v>1</v>
      </c>
      <c r="DO128">
        <f ca="1">IF(AND($L$8="Yes",$E128=DO$12,DO127=1),0,IF(AND($I128=1,$L$4="Yes"),0,IF(AND($L128&gt;$L127,$L$3="Yes"),0,IF(AND($E128=DO$12,$F128&gt;0,$F128&lt;&gt;""),1,IF(AND(OR($E128=DO$12,$E128=DN$12),$G128&gt;0,$G128&lt;&gt;""),1,IF(AND(OR($E128=DO$12,$E128=DP$12),$H128&gt;0,$H128&lt;&gt;""),1,DO127))))))</f>
        <v>0</v>
      </c>
      <c r="DP128">
        <f ca="1">IF(AND($L$8="Yes",$E128=DP$12,DP127=1),0,IF(AND($I128=1,$L$4="Yes"),0,IF(AND($L128&gt;$L127,$L$3="Yes"),0,IF(AND($E128=DP$12,$F128&gt;0,$F128&lt;&gt;""),1,IF(AND(OR($E128=DP$12,$E128=DO$12),$G128&gt;0,$G128&lt;&gt;""),1,IF(AND(OR($E128=DP$12,$E128=DQ$12),$H128&gt;0,$H128&lt;&gt;""),1,DP127))))))</f>
        <v>0</v>
      </c>
      <c r="DQ128">
        <f ca="1">IF(AND($L$8="Yes",$E128=DQ$12,DQ127=1),0,IF(AND($I128=1,$L$4="Yes"),0,IF(AND($L128&gt;$L127,$L$3="Yes"),0,IF(AND($E128=DQ$12,$F128&gt;0,$F128&lt;&gt;""),1,IF(AND(OR($E128=DQ$12,$E128=DP$12),$G128&gt;0,$G128&lt;&gt;""),1,IF(AND(OR($E128=DQ$12,$E128=DR$12),$H128&gt;0,$H128&lt;&gt;""),1,DQ127))))))</f>
        <v>0</v>
      </c>
      <c r="DR128">
        <f ca="1">IF(AND($L$8="Yes",$E128=DR$12,DR127=1),0,IF(AND($I128=1,$L$4="Yes"),0,IF(AND($L128&gt;$L127,$L$3="Yes"),0,IF(AND($E128=DR$12,$F128&gt;0,$F128&lt;&gt;""),1,IF(AND(OR($E128=DR$12,$E128=DQ$12),$G128&gt;0,$G128&lt;&gt;""),1,IF(AND(OR($E128=DR$12,$E128=DS$12),$H128&gt;0,$H128&lt;&gt;""),1,DR127))))))</f>
        <v>0</v>
      </c>
      <c r="DS128">
        <f ca="1">IF(AND($L$8="Yes",$E128=DS$12,DS127=1),0,IF(AND($I128=1,$L$4="Yes"),0,IF(AND($L128&gt;$L127,$L$3="Yes"),0,IF(AND($E128=DS$12,$F128&gt;0,$F128&lt;&gt;""),1,IF(AND(OR($E128=DS$12,$E128=DR$12),$G128&gt;0,$G128&lt;&gt;""),1,IF(AND(OR($E128=DS$12,$E128=DT$12),$H128&gt;0,$H128&lt;&gt;""),1,DS127))))))</f>
        <v>0</v>
      </c>
      <c r="DT128">
        <f ca="1">IF(AND($L$8="Yes",$E128=DT$12,DT127=1),0,IF(AND($I128=1,$L$4="Yes"),0,IF(AND($L128&gt;$L127,$L$3="Yes"),0,IF(AND($E128=DT$12,$F128&gt;0,$F128&lt;&gt;""),1,IF(AND(OR($E128=DT$12,$E128=DS$12),$G128&gt;0,$G128&lt;&gt;""),1,IF(AND(OR($E128=DT$12,$E128=DU$12),$H128&gt;0,$H128&lt;&gt;""),1,DT127))))))</f>
        <v>0</v>
      </c>
      <c r="DU128">
        <f ca="1">IF(AND($L$8="Yes",$E128=DU$12,DU127=1),0,IF(AND($I128=1,$L$4="Yes"),0,IF(AND($L128&gt;$L127,$L$3="Yes"),0,IF(AND($E128=DU$12,$F128&gt;0,$F128&lt;&gt;""),1,IF(AND(OR($E128=DU$12,$E128=DT$12),$G128&gt;0,$G128&lt;&gt;""),1,IF(AND(OR($E128=DU$12,$E128=DV$12),$H128&gt;0,$H128&lt;&gt;""),1,DU127))))))</f>
        <v>0</v>
      </c>
      <c r="DV128">
        <f ca="1">IF(AND($L$8="Yes",$E128=DV$12,DV127=1),0,IF(AND($I128=1,$L$4="Yes"),0,IF(AND($L128&gt;$L127,$L$3="Yes"),0,IF(AND($E128=DV$12,$F128&gt;0,$F128&lt;&gt;""),1,IF(AND(OR($E128=DV$12,$E128=DU$12),$G128&gt;0,$G128&lt;&gt;""),1,IF(AND(OR($E128=DV$12,$E128=DW$12),$H128&gt;0,$H128&lt;&gt;""),1,DV127))))))</f>
        <v>0</v>
      </c>
      <c r="DW128">
        <f ca="1">IF(AND($L$8="Yes",$E128=DW$12,DW127=1),0,IF(AND($I128=1,$L$4="Yes"),0,IF(AND($L128&gt;$L127,$L$3="Yes"),0,IF(AND($E128=DW$12,$F128&gt;0,$F128&lt;&gt;""),1,IF(AND(OR($E128=DW$12,$E128=DV$12),$G128&gt;0,$G128&lt;&gt;""),1,IF(AND(OR($E128=DW$12,$E128=CM$12),$H128&gt;0,$H128&lt;&gt;""),1,DW127))))))</f>
        <v>0</v>
      </c>
    </row>
    <row r="129" spans="4:127" x14ac:dyDescent="0.25">
      <c r="D129">
        <v>116</v>
      </c>
      <c r="E129">
        <f t="shared" ca="1" si="43"/>
        <v>32</v>
      </c>
      <c r="F129">
        <f ca="1">IF(E129="","",IF($L$7="No",0,IF($D128&lt;$L$2,"",COUNTIF(OFFSET($E128,-($L$2-1),0,1,1):$E128,$E129))))</f>
        <v>0</v>
      </c>
      <c r="G129">
        <f ca="1">IF(E129="","",IF($L$5="No",0,IF($D128&lt;$L$2,"",IF(E129=36,COUNTIF(OFFSET(E128,-(L$2-1),0,1,1):E128,0),COUNTIF(OFFSET($E128,-($L$2-1),0,1,1):$E128,$E129+1)))))</f>
        <v>0</v>
      </c>
      <c r="H129">
        <f ca="1">IF(E129="","",IF($L$6="No",0,IF($D128&lt;$L$2,"",IF(E129=0,COUNTIF(OFFSET(E128,-(L$2-1),0,1,1):E128,36),COUNTIF(OFFSET($E128,-($L$2-1),0,1,1):$E128,$E129-1)))))</f>
        <v>0</v>
      </c>
      <c r="I129">
        <f t="shared" ca="1" si="80"/>
        <v>0</v>
      </c>
      <c r="J129">
        <f t="shared" ca="1" si="81"/>
        <v>-2</v>
      </c>
      <c r="K129">
        <f t="shared" ca="1" si="82"/>
        <v>-10</v>
      </c>
      <c r="L129">
        <f t="shared" ca="1" si="83"/>
        <v>0</v>
      </c>
      <c r="P129">
        <f t="shared" ca="1" si="84"/>
        <v>2</v>
      </c>
      <c r="Q129" s="4">
        <f ca="1">IF($E128="","",IF(Q$13&gt;$P129,"",LOOKUP(Q$13,$BB128:$CL128,$BB$12:$CL$12)))</f>
        <v>26</v>
      </c>
      <c r="R129" s="5">
        <f ca="1">IF($E128="","",IF(R$13&gt;$P129,"",LOOKUP(R$13,$BB128:$CL128,$BB$12:$CL$12)))</f>
        <v>27</v>
      </c>
      <c r="S129" s="5" t="str">
        <f ca="1">IF($E128="","",IF(S$13&gt;$P129,"",LOOKUP(S$13,$BB128:$CL128,$BB$12:$CL$12)))</f>
        <v/>
      </c>
      <c r="T129" s="5" t="str">
        <f ca="1">IF($E128="","",IF(T$13&gt;$P129,"",LOOKUP(T$13,$BB128:$CL128,$BB$12:$CL$12)))</f>
        <v/>
      </c>
      <c r="U129" s="5" t="str">
        <f ca="1">IF($E128="","",IF(U$13&gt;$P129,"",LOOKUP(U$13,$BB128:$CL128,$BB$12:$CL$12)))</f>
        <v/>
      </c>
      <c r="V129" s="5" t="str">
        <f ca="1">IF($E128="","",IF(V$13&gt;$P129,"",LOOKUP(V$13,$BB128:$CL128,$BB$12:$CL$12)))</f>
        <v/>
      </c>
      <c r="W129" s="5" t="str">
        <f ca="1">IF($E128="","",IF(W$13&gt;$P129,"",LOOKUP(W$13,$BB128:$CL128,$BB$12:$CL$12)))</f>
        <v/>
      </c>
      <c r="X129" s="5" t="str">
        <f ca="1">IF($E128="","",IF(X$13&gt;$P129,"",LOOKUP(X$13,$BB128:$CL128,$BB$12:$CL$12)))</f>
        <v/>
      </c>
      <c r="Y129" s="5" t="str">
        <f ca="1">IF($E128="","",IF(Y$13&gt;$P129,"",LOOKUP(Y$13,$BB128:$CL128,$BB$12:$CL$12)))</f>
        <v/>
      </c>
      <c r="Z129" s="5" t="str">
        <f ca="1">IF($E128="","",IF(Z$13&gt;$P129,"",LOOKUP(Z$13,$BB128:$CL128,$BB$12:$CL$12)))</f>
        <v/>
      </c>
      <c r="AA129" s="5" t="str">
        <f ca="1">IF($E128="","",IF(AA$13&gt;$P129,"",LOOKUP(AA$13,$BB128:$CL128,$BB$12:$CL$12)))</f>
        <v/>
      </c>
      <c r="AB129" s="5" t="str">
        <f ca="1">IF($E128="","",IF(AB$13&gt;$P129,"",LOOKUP(AB$13,$BB128:$CL128,$BB$12:$CL$12)))</f>
        <v/>
      </c>
      <c r="AC129" s="5" t="str">
        <f ca="1">IF($E128="","",IF(AC$13&gt;$P129,"",LOOKUP(AC$13,$BB128:$CL128,$BB$12:$CL$12)))</f>
        <v/>
      </c>
      <c r="AD129" s="5" t="str">
        <f ca="1">IF($E128="","",IF(AD$13&gt;$P129,"",LOOKUP(AD$13,$BB128:$CL128,$BB$12:$CL$12)))</f>
        <v/>
      </c>
      <c r="AE129" s="5" t="str">
        <f ca="1">IF($E128="","",IF(AE$13&gt;$P129,"",LOOKUP(AE$13,$BB128:$CL128,$BB$12:$CL$12)))</f>
        <v/>
      </c>
      <c r="AF129" s="5" t="str">
        <f ca="1">IF($E128="","",IF(AF$13&gt;$P129,"",LOOKUP(AF$13,$BB128:$CL128,$BB$12:$CL$12)))</f>
        <v/>
      </c>
      <c r="AG129" s="5" t="str">
        <f ca="1">IF($E128="","",IF(AG$13&gt;$P129,"",LOOKUP(AG$13,$BB128:$CL128,$BB$12:$CL$12)))</f>
        <v/>
      </c>
      <c r="AH129" s="5" t="str">
        <f ca="1">IF($E128="","",IF(AH$13&gt;$P129,"",LOOKUP(AH$13,$BB128:$CL128,$BB$12:$CL$12)))</f>
        <v/>
      </c>
      <c r="AI129" s="5" t="str">
        <f ca="1">IF($E128="","",IF(AI$13&gt;$P129,"",LOOKUP(AI$13,$BB128:$CL128,$BB$12:$CL$12)))</f>
        <v/>
      </c>
      <c r="AJ129" s="5" t="str">
        <f ca="1">IF($E128="","",IF(AJ$13&gt;$P129,"",LOOKUP(AJ$13,$BB128:$CL128,$BB$12:$CL$12)))</f>
        <v/>
      </c>
      <c r="AK129" s="5" t="str">
        <f ca="1">IF($E128="","",IF(AK$13&gt;$P129,"",LOOKUP(AK$13,$BB128:$CL128,$BB$12:$CL$12)))</f>
        <v/>
      </c>
      <c r="AL129" s="5" t="str">
        <f ca="1">IF($E128="","",IF(AL$13&gt;$P129,"",LOOKUP(AL$13,$BB128:$CL128,$BB$12:$CL$12)))</f>
        <v/>
      </c>
      <c r="AM129" s="5" t="str">
        <f ca="1">IF($E128="","",IF(AM$13&gt;$P129,"",LOOKUP(AM$13,$BB128:$CL128,$BB$12:$CL$12)))</f>
        <v/>
      </c>
      <c r="AN129" s="5" t="str">
        <f ca="1">IF($E128="","",IF(AN$13&gt;$P129,"",LOOKUP(AN$13,$BB128:$CL128,$BB$12:$CL$12)))</f>
        <v/>
      </c>
      <c r="AO129" s="5" t="str">
        <f ca="1">IF($E128="","",IF(AO$13&gt;$P129,"",LOOKUP(AO$13,$BB128:$CL128,$BB$12:$CL$12)))</f>
        <v/>
      </c>
      <c r="AP129" s="5" t="str">
        <f ca="1">IF($E128="","",IF(AP$13&gt;$P129,"",LOOKUP(AP$13,$BB128:$CL128,$BB$12:$CL$12)))</f>
        <v/>
      </c>
      <c r="AQ129" s="5" t="str">
        <f ca="1">IF($E128="","",IF(AQ$13&gt;$P129,"",LOOKUP(AQ$13,$BB128:$CL128,$BB$12:$CL$12)))</f>
        <v/>
      </c>
      <c r="AR129" s="5" t="str">
        <f ca="1">IF($E128="","",IF(AR$13&gt;$P129,"",LOOKUP(AR$13,$BB128:$CL128,$BB$12:$CL$12)))</f>
        <v/>
      </c>
      <c r="AS129" s="5" t="str">
        <f ca="1">IF($E128="","",IF(AS$13&gt;$P129,"",LOOKUP(AS$13,$BB128:$CL128,$BB$12:$CL$12)))</f>
        <v/>
      </c>
      <c r="AT129" s="5" t="str">
        <f ca="1">IF($E128="","",IF(AT$13&gt;$P129,"",LOOKUP(AT$13,$BB128:$CL128,$BB$12:$CL$12)))</f>
        <v/>
      </c>
      <c r="AU129" s="5" t="str">
        <f ca="1">IF($E128="","",IF(AU$13&gt;$P129,"",LOOKUP(AU$13,$BB128:$CL128,$BB$12:$CL$12)))</f>
        <v/>
      </c>
      <c r="AV129" s="5" t="str">
        <f ca="1">IF($E128="","",IF(AV$13&gt;$P129,"",LOOKUP(AV$13,$BB128:$CL128,$BB$12:$CL$12)))</f>
        <v/>
      </c>
      <c r="AW129" s="5" t="str">
        <f ca="1">IF($E128="","",IF(AW$13&gt;$P129,"",LOOKUP(AW$13,$BB128:$CL128,$BB$12:$CL$12)))</f>
        <v/>
      </c>
      <c r="AX129" s="5" t="str">
        <f ca="1">IF($E128="","",IF(AX$13&gt;$P129,"",LOOKUP(AX$13,$BB128:$CL128,$BB$12:$CL$12)))</f>
        <v/>
      </c>
      <c r="AY129" s="5" t="str">
        <f ca="1">IF($E128="","",IF(AY$13&gt;$P129,"",LOOKUP(AY$13,$BB128:$CL128,$BB$12:$CL$12)))</f>
        <v/>
      </c>
      <c r="AZ129" s="5" t="str">
        <f ca="1">IF($E128="","",IF(AZ$13&gt;$P129,"",LOOKUP(AZ$13,$BB128:$CL128,$BB$12:$CL$12)))</f>
        <v/>
      </c>
      <c r="BA129" s="5" t="str">
        <f ca="1">IF($E128="","",IF(BA$13&gt;$P129,"",LOOKUP(BA$13,$BB128:$CL128,$BB$12:$CL$12)))</f>
        <v/>
      </c>
      <c r="BB129">
        <v>1</v>
      </c>
      <c r="BC129">
        <f t="shared" ca="1" si="44"/>
        <v>1</v>
      </c>
      <c r="BD129">
        <f t="shared" ca="1" si="45"/>
        <v>1</v>
      </c>
      <c r="BE129">
        <f t="shared" ca="1" si="46"/>
        <v>1</v>
      </c>
      <c r="BF129">
        <f t="shared" ca="1" si="47"/>
        <v>1</v>
      </c>
      <c r="BG129">
        <f t="shared" ca="1" si="48"/>
        <v>1</v>
      </c>
      <c r="BH129">
        <f t="shared" ca="1" si="49"/>
        <v>1</v>
      </c>
      <c r="BI129">
        <f t="shared" ca="1" si="50"/>
        <v>1</v>
      </c>
      <c r="BJ129">
        <f t="shared" ca="1" si="51"/>
        <v>1</v>
      </c>
      <c r="BK129">
        <f t="shared" ca="1" si="52"/>
        <v>1</v>
      </c>
      <c r="BL129">
        <f t="shared" ca="1" si="53"/>
        <v>1</v>
      </c>
      <c r="BM129">
        <f t="shared" ca="1" si="54"/>
        <v>1</v>
      </c>
      <c r="BN129">
        <f t="shared" ca="1" si="55"/>
        <v>1</v>
      </c>
      <c r="BO129">
        <f t="shared" ca="1" si="56"/>
        <v>1</v>
      </c>
      <c r="BP129">
        <f t="shared" ca="1" si="57"/>
        <v>1</v>
      </c>
      <c r="BQ129">
        <f t="shared" ca="1" si="58"/>
        <v>1</v>
      </c>
      <c r="BR129">
        <f t="shared" ca="1" si="59"/>
        <v>1</v>
      </c>
      <c r="BS129">
        <f t="shared" ca="1" si="60"/>
        <v>1</v>
      </c>
      <c r="BT129">
        <f t="shared" ca="1" si="61"/>
        <v>1</v>
      </c>
      <c r="BU129">
        <f t="shared" ca="1" si="62"/>
        <v>1</v>
      </c>
      <c r="BV129">
        <f t="shared" ca="1" si="63"/>
        <v>1</v>
      </c>
      <c r="BW129">
        <f t="shared" ca="1" si="64"/>
        <v>1</v>
      </c>
      <c r="BX129">
        <f t="shared" ca="1" si="65"/>
        <v>1</v>
      </c>
      <c r="BY129">
        <f t="shared" ca="1" si="66"/>
        <v>1</v>
      </c>
      <c r="BZ129">
        <f t="shared" ca="1" si="67"/>
        <v>1</v>
      </c>
      <c r="CA129">
        <f t="shared" ca="1" si="68"/>
        <v>1</v>
      </c>
      <c r="CB129">
        <f t="shared" ca="1" si="69"/>
        <v>1</v>
      </c>
      <c r="CC129">
        <f t="shared" ca="1" si="70"/>
        <v>2</v>
      </c>
      <c r="CD129">
        <f t="shared" ca="1" si="71"/>
        <v>3</v>
      </c>
      <c r="CE129">
        <f t="shared" ca="1" si="72"/>
        <v>3</v>
      </c>
      <c r="CF129">
        <f t="shared" ca="1" si="73"/>
        <v>3</v>
      </c>
      <c r="CG129">
        <f t="shared" ca="1" si="74"/>
        <v>3</v>
      </c>
      <c r="CH129">
        <f t="shared" ca="1" si="75"/>
        <v>3</v>
      </c>
      <c r="CI129">
        <f t="shared" ca="1" si="76"/>
        <v>3</v>
      </c>
      <c r="CJ129">
        <f t="shared" ca="1" si="77"/>
        <v>3</v>
      </c>
      <c r="CK129">
        <f t="shared" ca="1" si="78"/>
        <v>3</v>
      </c>
      <c r="CL129">
        <f t="shared" ca="1" si="79"/>
        <v>3</v>
      </c>
      <c r="CM129">
        <f ca="1">IF(AND($L$8="Yes",$E129=CM$12,CM128=1),0,IF(AND($I129=1,$L$4="Yes"),0,IF(AND($L129&gt;$L128,$L$3="Yes"),0,IF(AND($E129=CM$12,$F129&gt;0,$F129&lt;&gt;""),1,IF(AND(OR($E129=CM$12,$E129=DW$12),$G129&gt;0,$G129&lt;&gt;""),1,IF(AND(OR($E129=CN$12,$E129=CM$12),$H129&gt;0,$H129&lt;&gt;""),1,CM128))))))</f>
        <v>0</v>
      </c>
      <c r="CN129">
        <f ca="1">IF(AND($L$8="Yes",$E129=CN$12,CN128=1),0,IF(AND($I129=1,$L$4="Yes"),0,IF(AND($L129&gt;$L128,$L$3="Yes"),0,IF(AND($E129=CN$12,$F129&gt;0,$F129&lt;&gt;""),1,IF(AND(OR($E129=CN$12,$E129=CM$12),$G129&gt;0,$G129&lt;&gt;""),1,IF(AND(OR($E129=CN$12,$E129=CO$12),$H129&gt;0,$H129&lt;&gt;""),1,CN128))))))</f>
        <v>0</v>
      </c>
      <c r="CO129">
        <f ca="1">IF(AND($L$8="Yes",$E129=CO$12,CO128=1),0,IF(AND($I129=1,$L$4="Yes"),0,IF(AND($L129&gt;$L128,$L$3="Yes"),0,IF(AND($E129=CO$12,$F129&gt;0,$F129&lt;&gt;""),1,IF(AND(OR($E129=CO$12,$E129=CN$12),$G129&gt;0,$G129&lt;&gt;""),1,IF(AND(OR($E129=CO$12,$E129=CP$12),$H129&gt;0,$H129&lt;&gt;""),1,CO128))))))</f>
        <v>0</v>
      </c>
      <c r="CP129">
        <f ca="1">IF(AND($L$8="Yes",$E129=CP$12,CP128=1),0,IF(AND($I129=1,$L$4="Yes"),0,IF(AND($L129&gt;$L128,$L$3="Yes"),0,IF(AND($E129=CP$12,$F129&gt;0,$F129&lt;&gt;""),1,IF(AND(OR($E129=CP$12,$E129=CO$12),$G129&gt;0,$G129&lt;&gt;""),1,IF(AND(OR($E129=CP$12,$E129=CQ$12),$H129&gt;0,$H129&lt;&gt;""),1,CP128))))))</f>
        <v>0</v>
      </c>
      <c r="CQ129">
        <f ca="1">IF(AND($L$8="Yes",$E129=CQ$12,CQ128=1),0,IF(AND($I129=1,$L$4="Yes"),0,IF(AND($L129&gt;$L128,$L$3="Yes"),0,IF(AND($E129=CQ$12,$F129&gt;0,$F129&lt;&gt;""),1,IF(AND(OR($E129=CQ$12,$E129=CP$12),$G129&gt;0,$G129&lt;&gt;""),1,IF(AND(OR($E129=CQ$12,$E129=CR$12),$H129&gt;0,$H129&lt;&gt;""),1,CQ128))))))</f>
        <v>0</v>
      </c>
      <c r="CR129">
        <f ca="1">IF(AND($L$8="Yes",$E129=CR$12,CR128=1),0,IF(AND($I129=1,$L$4="Yes"),0,IF(AND($L129&gt;$L128,$L$3="Yes"),0,IF(AND($E129=CR$12,$F129&gt;0,$F129&lt;&gt;""),1,IF(AND(OR($E129=CR$12,$E129=CQ$12),$G129&gt;0,$G129&lt;&gt;""),1,IF(AND(OR($E129=CR$12,$E129=CS$12),$H129&gt;0,$H129&lt;&gt;""),1,CR128))))))</f>
        <v>0</v>
      </c>
      <c r="CS129">
        <f ca="1">IF(AND($L$8="Yes",$E129=CS$12,CS128=1),0,IF(AND($I129=1,$L$4="Yes"),0,IF(AND($L129&gt;$L128,$L$3="Yes"),0,IF(AND($E129=CS$12,$F129&gt;0,$F129&lt;&gt;""),1,IF(AND(OR($E129=CS$12,$E129=CR$12),$G129&gt;0,$G129&lt;&gt;""),1,IF(AND(OR($E129=CS$12,$E129=CT$12),$H129&gt;0,$H129&lt;&gt;""),1,CS128))))))</f>
        <v>0</v>
      </c>
      <c r="CT129">
        <f ca="1">IF(AND($L$8="Yes",$E129=CT$12,CT128=1),0,IF(AND($I129=1,$L$4="Yes"),0,IF(AND($L129&gt;$L128,$L$3="Yes"),0,IF(AND($E129=CT$12,$F129&gt;0,$F129&lt;&gt;""),1,IF(AND(OR($E129=CT$12,$E129=CS$12),$G129&gt;0,$G129&lt;&gt;""),1,IF(AND(OR($E129=CT$12,$E129=CU$12),$H129&gt;0,$H129&lt;&gt;""),1,CT128))))))</f>
        <v>0</v>
      </c>
      <c r="CU129">
        <f ca="1">IF(AND($L$8="Yes",$E129=CU$12,CU128=1),0,IF(AND($I129=1,$L$4="Yes"),0,IF(AND($L129&gt;$L128,$L$3="Yes"),0,IF(AND($E129=CU$12,$F129&gt;0,$F129&lt;&gt;""),1,IF(AND(OR($E129=CU$12,$E129=CT$12),$G129&gt;0,$G129&lt;&gt;""),1,IF(AND(OR($E129=CU$12,$E129=CV$12),$H129&gt;0,$H129&lt;&gt;""),1,CU128))))))</f>
        <v>0</v>
      </c>
      <c r="CV129">
        <f ca="1">IF(AND($L$8="Yes",$E129=CV$12,CV128=1),0,IF(AND($I129=1,$L$4="Yes"),0,IF(AND($L129&gt;$L128,$L$3="Yes"),0,IF(AND($E129=CV$12,$F129&gt;0,$F129&lt;&gt;""),1,IF(AND(OR($E129=CV$12,$E129=CU$12),$G129&gt;0,$G129&lt;&gt;""),1,IF(AND(OR($E129=CV$12,$E129=CW$12),$H129&gt;0,$H129&lt;&gt;""),1,CV128))))))</f>
        <v>0</v>
      </c>
      <c r="CW129">
        <f ca="1">IF(AND($L$8="Yes",$E129=CW$12,CW128=1),0,IF(AND($I129=1,$L$4="Yes"),0,IF(AND($L129&gt;$L128,$L$3="Yes"),0,IF(AND($E129=CW$12,$F129&gt;0,$F129&lt;&gt;""),1,IF(AND(OR($E129=CW$12,$E129=CV$12),$G129&gt;0,$G129&lt;&gt;""),1,IF(AND(OR($E129=CW$12,$E129=CX$12),$H129&gt;0,$H129&lt;&gt;""),1,CW128))))))</f>
        <v>0</v>
      </c>
      <c r="CX129">
        <f ca="1">IF(AND($L$8="Yes",$E129=CX$12,CX128=1),0,IF(AND($I129=1,$L$4="Yes"),0,IF(AND($L129&gt;$L128,$L$3="Yes"),0,IF(AND($E129=CX$12,$F129&gt;0,$F129&lt;&gt;""),1,IF(AND(OR($E129=CX$12,$E129=CW$12),$G129&gt;0,$G129&lt;&gt;""),1,IF(AND(OR($E129=CX$12,$E129=CY$12),$H129&gt;0,$H129&lt;&gt;""),1,CX128))))))</f>
        <v>0</v>
      </c>
      <c r="CY129">
        <f ca="1">IF(AND($L$8="Yes",$E129=CY$12,CY128=1),0,IF(AND($I129=1,$L$4="Yes"),0,IF(AND($L129&gt;$L128,$L$3="Yes"),0,IF(AND($E129=CY$12,$F129&gt;0,$F129&lt;&gt;""),1,IF(AND(OR($E129=CY$12,$E129=CX$12),$G129&gt;0,$G129&lt;&gt;""),1,IF(AND(OR($E129=CY$12,$E129=CZ$12),$H129&gt;0,$H129&lt;&gt;""),1,CY128))))))</f>
        <v>0</v>
      </c>
      <c r="CZ129">
        <f ca="1">IF(AND($L$8="Yes",$E129=CZ$12,CZ128=1),0,IF(AND($I129=1,$L$4="Yes"),0,IF(AND($L129&gt;$L128,$L$3="Yes"),0,IF(AND($E129=CZ$12,$F129&gt;0,$F129&lt;&gt;""),1,IF(AND(OR($E129=CZ$12,$E129=CY$12),$G129&gt;0,$G129&lt;&gt;""),1,IF(AND(OR($E129=CZ$12,$E129=DA$12),$H129&gt;0,$H129&lt;&gt;""),1,CZ128))))))</f>
        <v>0</v>
      </c>
      <c r="DA129">
        <f ca="1">IF(AND($L$8="Yes",$E129=DA$12,DA128=1),0,IF(AND($I129=1,$L$4="Yes"),0,IF(AND($L129&gt;$L128,$L$3="Yes"),0,IF(AND($E129=DA$12,$F129&gt;0,$F129&lt;&gt;""),1,IF(AND(OR($E129=DA$12,$E129=CZ$12),$G129&gt;0,$G129&lt;&gt;""),1,IF(AND(OR($E129=DA$12,$E129=DB$12),$H129&gt;0,$H129&lt;&gt;""),1,DA128))))))</f>
        <v>0</v>
      </c>
      <c r="DB129">
        <f ca="1">IF(AND($L$8="Yes",$E129=DB$12,DB128=1),0,IF(AND($I129=1,$L$4="Yes"),0,IF(AND($L129&gt;$L128,$L$3="Yes"),0,IF(AND($E129=DB$12,$F129&gt;0,$F129&lt;&gt;""),1,IF(AND(OR($E129=DB$12,$E129=DA$12),$G129&gt;0,$G129&lt;&gt;""),1,IF(AND(OR($E129=DB$12,$E129=DC$12),$H129&gt;0,$H129&lt;&gt;""),1,DB128))))))</f>
        <v>0</v>
      </c>
      <c r="DC129">
        <f ca="1">IF(AND($L$8="Yes",$E129=DC$12,DC128=1),0,IF(AND($I129=1,$L$4="Yes"),0,IF(AND($L129&gt;$L128,$L$3="Yes"),0,IF(AND($E129=DC$12,$F129&gt;0,$F129&lt;&gt;""),1,IF(AND(OR($E129=DC$12,$E129=DB$12),$G129&gt;0,$G129&lt;&gt;""),1,IF(AND(OR($E129=DC$12,$E129=DD$12),$H129&gt;0,$H129&lt;&gt;""),1,DC128))))))</f>
        <v>0</v>
      </c>
      <c r="DD129">
        <f ca="1">IF(AND($L$8="Yes",$E129=DD$12,DD128=1),0,IF(AND($I129=1,$L$4="Yes"),0,IF(AND($L129&gt;$L128,$L$3="Yes"),0,IF(AND($E129=DD$12,$F129&gt;0,$F129&lt;&gt;""),1,IF(AND(OR($E129=DD$12,$E129=DC$12),$G129&gt;0,$G129&lt;&gt;""),1,IF(AND(OR($E129=DD$12,$E129=DE$12),$H129&gt;0,$H129&lt;&gt;""),1,DD128))))))</f>
        <v>0</v>
      </c>
      <c r="DE129">
        <f ca="1">IF(AND($L$8="Yes",$E129=DE$12,DE128=1),0,IF(AND($I129=1,$L$4="Yes"),0,IF(AND($L129&gt;$L128,$L$3="Yes"),0,IF(AND($E129=DE$12,$F129&gt;0,$F129&lt;&gt;""),1,IF(AND(OR($E129=DE$12,$E129=DD$12),$G129&gt;0,$G129&lt;&gt;""),1,IF(AND(OR($E129=DE$12,$E129=DF$12),$H129&gt;0,$H129&lt;&gt;""),1,DE128))))))</f>
        <v>0</v>
      </c>
      <c r="DF129">
        <f ca="1">IF(AND($L$8="Yes",$E129=DF$12,DF128=1),0,IF(AND($I129=1,$L$4="Yes"),0,IF(AND($L129&gt;$L128,$L$3="Yes"),0,IF(AND($E129=DF$12,$F129&gt;0,$F129&lt;&gt;""),1,IF(AND(OR($E129=DF$12,$E129=DE$12),$G129&gt;0,$G129&lt;&gt;""),1,IF(AND(OR($E129=DF$12,$E129=DG$12),$H129&gt;0,$H129&lt;&gt;""),1,DF128))))))</f>
        <v>0</v>
      </c>
      <c r="DG129">
        <f ca="1">IF(AND($L$8="Yes",$E129=DG$12,DG128=1),0,IF(AND($I129=1,$L$4="Yes"),0,IF(AND($L129&gt;$L128,$L$3="Yes"),0,IF(AND($E129=DG$12,$F129&gt;0,$F129&lt;&gt;""),1,IF(AND(OR($E129=DG$12,$E129=DF$12),$G129&gt;0,$G129&lt;&gt;""),1,IF(AND(OR($E129=DG$12,$E129=DH$12),$H129&gt;0,$H129&lt;&gt;""),1,DG128))))))</f>
        <v>0</v>
      </c>
      <c r="DH129">
        <f ca="1">IF(AND($L$8="Yes",$E129=DH$12,DH128=1),0,IF(AND($I129=1,$L$4="Yes"),0,IF(AND($L129&gt;$L128,$L$3="Yes"),0,IF(AND($E129=DH$12,$F129&gt;0,$F129&lt;&gt;""),1,IF(AND(OR($E129=DH$12,$E129=DG$12),$G129&gt;0,$G129&lt;&gt;""),1,IF(AND(OR($E129=DH$12,$E129=DI$12),$H129&gt;0,$H129&lt;&gt;""),1,DH128))))))</f>
        <v>0</v>
      </c>
      <c r="DI129">
        <f ca="1">IF(AND($L$8="Yes",$E129=DI$12,DI128=1),0,IF(AND($I129=1,$L$4="Yes"),0,IF(AND($L129&gt;$L128,$L$3="Yes"),0,IF(AND($E129=DI$12,$F129&gt;0,$F129&lt;&gt;""),1,IF(AND(OR($E129=DI$12,$E129=DH$12),$G129&gt;0,$G129&lt;&gt;""),1,IF(AND(OR($E129=DI$12,$E129=DJ$12),$H129&gt;0,$H129&lt;&gt;""),1,DI128))))))</f>
        <v>0</v>
      </c>
      <c r="DJ129">
        <f ca="1">IF(AND($L$8="Yes",$E129=DJ$12,DJ128=1),0,IF(AND($I129=1,$L$4="Yes"),0,IF(AND($L129&gt;$L128,$L$3="Yes"),0,IF(AND($E129=DJ$12,$F129&gt;0,$F129&lt;&gt;""),1,IF(AND(OR($E129=DJ$12,$E129=DI$12),$G129&gt;0,$G129&lt;&gt;""),1,IF(AND(OR($E129=DJ$12,$E129=DK$12),$H129&gt;0,$H129&lt;&gt;""),1,DJ128))))))</f>
        <v>0</v>
      </c>
      <c r="DK129">
        <f ca="1">IF(AND($L$8="Yes",$E129=DK$12,DK128=1),0,IF(AND($I129=1,$L$4="Yes"),0,IF(AND($L129&gt;$L128,$L$3="Yes"),0,IF(AND($E129=DK$12,$F129&gt;0,$F129&lt;&gt;""),1,IF(AND(OR($E129=DK$12,$E129=DJ$12),$G129&gt;0,$G129&lt;&gt;""),1,IF(AND(OR($E129=DK$12,$E129=DL$12),$H129&gt;0,$H129&lt;&gt;""),1,DK128))))))</f>
        <v>0</v>
      </c>
      <c r="DL129">
        <f ca="1">IF(AND($L$8="Yes",$E129=DL$12,DL128=1),0,IF(AND($I129=1,$L$4="Yes"),0,IF(AND($L129&gt;$L128,$L$3="Yes"),0,IF(AND($E129=DL$12,$F129&gt;0,$F129&lt;&gt;""),1,IF(AND(OR($E129=DL$12,$E129=DK$12),$G129&gt;0,$G129&lt;&gt;""),1,IF(AND(OR($E129=DL$12,$E129=DM$12),$H129&gt;0,$H129&lt;&gt;""),1,DL128))))))</f>
        <v>0</v>
      </c>
      <c r="DM129">
        <f ca="1">IF(AND($L$8="Yes",$E129=DM$12,DM128=1),0,IF(AND($I129=1,$L$4="Yes"),0,IF(AND($L129&gt;$L128,$L$3="Yes"),0,IF(AND($E129=DM$12,$F129&gt;0,$F129&lt;&gt;""),1,IF(AND(OR($E129=DM$12,$E129=DL$12),$G129&gt;0,$G129&lt;&gt;""),1,IF(AND(OR($E129=DM$12,$E129=DN$12),$H129&gt;0,$H129&lt;&gt;""),1,DM128))))))</f>
        <v>1</v>
      </c>
      <c r="DN129">
        <f ca="1">IF(AND($L$8="Yes",$E129=DN$12,DN128=1),0,IF(AND($I129=1,$L$4="Yes"),0,IF(AND($L129&gt;$L128,$L$3="Yes"),0,IF(AND($E129=DN$12,$F129&gt;0,$F129&lt;&gt;""),1,IF(AND(OR($E129=DN$12,$E129=DM$12),$G129&gt;0,$G129&lt;&gt;""),1,IF(AND(OR($E129=DN$12,$E129=DO$12),$H129&gt;0,$H129&lt;&gt;""),1,DN128))))))</f>
        <v>1</v>
      </c>
      <c r="DO129">
        <f ca="1">IF(AND($L$8="Yes",$E129=DO$12,DO128=1),0,IF(AND($I129=1,$L$4="Yes"),0,IF(AND($L129&gt;$L128,$L$3="Yes"),0,IF(AND($E129=DO$12,$F129&gt;0,$F129&lt;&gt;""),1,IF(AND(OR($E129=DO$12,$E129=DN$12),$G129&gt;0,$G129&lt;&gt;""),1,IF(AND(OR($E129=DO$12,$E129=DP$12),$H129&gt;0,$H129&lt;&gt;""),1,DO128))))))</f>
        <v>0</v>
      </c>
      <c r="DP129">
        <f ca="1">IF(AND($L$8="Yes",$E129=DP$12,DP128=1),0,IF(AND($I129=1,$L$4="Yes"),0,IF(AND($L129&gt;$L128,$L$3="Yes"),0,IF(AND($E129=DP$12,$F129&gt;0,$F129&lt;&gt;""),1,IF(AND(OR($E129=DP$12,$E129=DO$12),$G129&gt;0,$G129&lt;&gt;""),1,IF(AND(OR($E129=DP$12,$E129=DQ$12),$H129&gt;0,$H129&lt;&gt;""),1,DP128))))))</f>
        <v>0</v>
      </c>
      <c r="DQ129">
        <f ca="1">IF(AND($L$8="Yes",$E129=DQ$12,DQ128=1),0,IF(AND($I129=1,$L$4="Yes"),0,IF(AND($L129&gt;$L128,$L$3="Yes"),0,IF(AND($E129=DQ$12,$F129&gt;0,$F129&lt;&gt;""),1,IF(AND(OR($E129=DQ$12,$E129=DP$12),$G129&gt;0,$G129&lt;&gt;""),1,IF(AND(OR($E129=DQ$12,$E129=DR$12),$H129&gt;0,$H129&lt;&gt;""),1,DQ128))))))</f>
        <v>0</v>
      </c>
      <c r="DR129">
        <f ca="1">IF(AND($L$8="Yes",$E129=DR$12,DR128=1),0,IF(AND($I129=1,$L$4="Yes"),0,IF(AND($L129&gt;$L128,$L$3="Yes"),0,IF(AND($E129=DR$12,$F129&gt;0,$F129&lt;&gt;""),1,IF(AND(OR($E129=DR$12,$E129=DQ$12),$G129&gt;0,$G129&lt;&gt;""),1,IF(AND(OR($E129=DR$12,$E129=DS$12),$H129&gt;0,$H129&lt;&gt;""),1,DR128))))))</f>
        <v>0</v>
      </c>
      <c r="DS129">
        <f ca="1">IF(AND($L$8="Yes",$E129=DS$12,DS128=1),0,IF(AND($I129=1,$L$4="Yes"),0,IF(AND($L129&gt;$L128,$L$3="Yes"),0,IF(AND($E129=DS$12,$F129&gt;0,$F129&lt;&gt;""),1,IF(AND(OR($E129=DS$12,$E129=DR$12),$G129&gt;0,$G129&lt;&gt;""),1,IF(AND(OR($E129=DS$12,$E129=DT$12),$H129&gt;0,$H129&lt;&gt;""),1,DS128))))))</f>
        <v>0</v>
      </c>
      <c r="DT129">
        <f ca="1">IF(AND($L$8="Yes",$E129=DT$12,DT128=1),0,IF(AND($I129=1,$L$4="Yes"),0,IF(AND($L129&gt;$L128,$L$3="Yes"),0,IF(AND($E129=DT$12,$F129&gt;0,$F129&lt;&gt;""),1,IF(AND(OR($E129=DT$12,$E129=DS$12),$G129&gt;0,$G129&lt;&gt;""),1,IF(AND(OR($E129=DT$12,$E129=DU$12),$H129&gt;0,$H129&lt;&gt;""),1,DT128))))))</f>
        <v>0</v>
      </c>
      <c r="DU129">
        <f ca="1">IF(AND($L$8="Yes",$E129=DU$12,DU128=1),0,IF(AND($I129=1,$L$4="Yes"),0,IF(AND($L129&gt;$L128,$L$3="Yes"),0,IF(AND($E129=DU$12,$F129&gt;0,$F129&lt;&gt;""),1,IF(AND(OR($E129=DU$12,$E129=DT$12),$G129&gt;0,$G129&lt;&gt;""),1,IF(AND(OR($E129=DU$12,$E129=DV$12),$H129&gt;0,$H129&lt;&gt;""),1,DU128))))))</f>
        <v>0</v>
      </c>
      <c r="DV129">
        <f ca="1">IF(AND($L$8="Yes",$E129=DV$12,DV128=1),0,IF(AND($I129=1,$L$4="Yes"),0,IF(AND($L129&gt;$L128,$L$3="Yes"),0,IF(AND($E129=DV$12,$F129&gt;0,$F129&lt;&gt;""),1,IF(AND(OR($E129=DV$12,$E129=DU$12),$G129&gt;0,$G129&lt;&gt;""),1,IF(AND(OR($E129=DV$12,$E129=DW$12),$H129&gt;0,$H129&lt;&gt;""),1,DV128))))))</f>
        <v>0</v>
      </c>
      <c r="DW129">
        <f ca="1">IF(AND($L$8="Yes",$E129=DW$12,DW128=1),0,IF(AND($I129=1,$L$4="Yes"),0,IF(AND($L129&gt;$L128,$L$3="Yes"),0,IF(AND($E129=DW$12,$F129&gt;0,$F129&lt;&gt;""),1,IF(AND(OR($E129=DW$12,$E129=DV$12),$G129&gt;0,$G129&lt;&gt;""),1,IF(AND(OR($E129=DW$12,$E129=CM$12),$H129&gt;0,$H129&lt;&gt;""),1,DW128))))))</f>
        <v>0</v>
      </c>
    </row>
    <row r="130" spans="4:127" x14ac:dyDescent="0.25">
      <c r="D130">
        <v>117</v>
      </c>
      <c r="E130">
        <f t="shared" ca="1" si="43"/>
        <v>0</v>
      </c>
      <c r="F130">
        <f ca="1">IF(E130="","",IF($L$7="No",0,IF($D129&lt;$L$2,"",COUNTIF(OFFSET($E129,-($L$2-1),0,1,1):$E129,$E130))))</f>
        <v>0</v>
      </c>
      <c r="G130">
        <f ca="1">IF(E130="","",IF($L$5="No",0,IF($D129&lt;$L$2,"",IF(E130=36,COUNTIF(OFFSET(E129,-(L$2-1),0,1,1):E129,0),COUNTIF(OFFSET($E129,-($L$2-1),0,1,1):$E129,$E130+1)))))</f>
        <v>0</v>
      </c>
      <c r="H130">
        <f ca="1">IF(E130="","",IF($L$6="No",0,IF($D129&lt;$L$2,"",IF(E130=0,COUNTIF(OFFSET(E129,-(L$2-1),0,1,1):E129,36),COUNTIF(OFFSET($E129,-($L$2-1),0,1,1):$E129,$E130-1)))))</f>
        <v>0</v>
      </c>
      <c r="I130">
        <f t="shared" ca="1" si="80"/>
        <v>0</v>
      </c>
      <c r="J130">
        <f t="shared" ca="1" si="81"/>
        <v>-2</v>
      </c>
      <c r="K130">
        <f t="shared" ca="1" si="82"/>
        <v>-12</v>
      </c>
      <c r="L130">
        <f t="shared" ca="1" si="83"/>
        <v>0</v>
      </c>
      <c r="P130">
        <f t="shared" ca="1" si="84"/>
        <v>2</v>
      </c>
      <c r="Q130" s="4">
        <f ca="1">IF($E129="","",IF(Q$13&gt;$P130,"",LOOKUP(Q$13,$BB129:$CL129,$BB$12:$CL$12)))</f>
        <v>26</v>
      </c>
      <c r="R130" s="5">
        <f ca="1">IF($E129="","",IF(R$13&gt;$P130,"",LOOKUP(R$13,$BB129:$CL129,$BB$12:$CL$12)))</f>
        <v>27</v>
      </c>
      <c r="S130" s="5" t="str">
        <f ca="1">IF($E129="","",IF(S$13&gt;$P130,"",LOOKUP(S$13,$BB129:$CL129,$BB$12:$CL$12)))</f>
        <v/>
      </c>
      <c r="T130" s="5" t="str">
        <f ca="1">IF($E129="","",IF(T$13&gt;$P130,"",LOOKUP(T$13,$BB129:$CL129,$BB$12:$CL$12)))</f>
        <v/>
      </c>
      <c r="U130" s="5" t="str">
        <f ca="1">IF($E129="","",IF(U$13&gt;$P130,"",LOOKUP(U$13,$BB129:$CL129,$BB$12:$CL$12)))</f>
        <v/>
      </c>
      <c r="V130" s="5" t="str">
        <f ca="1">IF($E129="","",IF(V$13&gt;$P130,"",LOOKUP(V$13,$BB129:$CL129,$BB$12:$CL$12)))</f>
        <v/>
      </c>
      <c r="W130" s="5" t="str">
        <f ca="1">IF($E129="","",IF(W$13&gt;$P130,"",LOOKUP(W$13,$BB129:$CL129,$BB$12:$CL$12)))</f>
        <v/>
      </c>
      <c r="X130" s="5" t="str">
        <f ca="1">IF($E129="","",IF(X$13&gt;$P130,"",LOOKUP(X$13,$BB129:$CL129,$BB$12:$CL$12)))</f>
        <v/>
      </c>
      <c r="Y130" s="5" t="str">
        <f ca="1">IF($E129="","",IF(Y$13&gt;$P130,"",LOOKUP(Y$13,$BB129:$CL129,$BB$12:$CL$12)))</f>
        <v/>
      </c>
      <c r="Z130" s="5" t="str">
        <f ca="1">IF($E129="","",IF(Z$13&gt;$P130,"",LOOKUP(Z$13,$BB129:$CL129,$BB$12:$CL$12)))</f>
        <v/>
      </c>
      <c r="AA130" s="5" t="str">
        <f ca="1">IF($E129="","",IF(AA$13&gt;$P130,"",LOOKUP(AA$13,$BB129:$CL129,$BB$12:$CL$12)))</f>
        <v/>
      </c>
      <c r="AB130" s="5" t="str">
        <f ca="1">IF($E129="","",IF(AB$13&gt;$P130,"",LOOKUP(AB$13,$BB129:$CL129,$BB$12:$CL$12)))</f>
        <v/>
      </c>
      <c r="AC130" s="5" t="str">
        <f ca="1">IF($E129="","",IF(AC$13&gt;$P130,"",LOOKUP(AC$13,$BB129:$CL129,$BB$12:$CL$12)))</f>
        <v/>
      </c>
      <c r="AD130" s="5" t="str">
        <f ca="1">IF($E129="","",IF(AD$13&gt;$P130,"",LOOKUP(AD$13,$BB129:$CL129,$BB$12:$CL$12)))</f>
        <v/>
      </c>
      <c r="AE130" s="5" t="str">
        <f ca="1">IF($E129="","",IF(AE$13&gt;$P130,"",LOOKUP(AE$13,$BB129:$CL129,$BB$12:$CL$12)))</f>
        <v/>
      </c>
      <c r="AF130" s="5" t="str">
        <f ca="1">IF($E129="","",IF(AF$13&gt;$P130,"",LOOKUP(AF$13,$BB129:$CL129,$BB$12:$CL$12)))</f>
        <v/>
      </c>
      <c r="AG130" s="5" t="str">
        <f ca="1">IF($E129="","",IF(AG$13&gt;$P130,"",LOOKUP(AG$13,$BB129:$CL129,$BB$12:$CL$12)))</f>
        <v/>
      </c>
      <c r="AH130" s="5" t="str">
        <f ca="1">IF($E129="","",IF(AH$13&gt;$P130,"",LOOKUP(AH$13,$BB129:$CL129,$BB$12:$CL$12)))</f>
        <v/>
      </c>
      <c r="AI130" s="5" t="str">
        <f ca="1">IF($E129="","",IF(AI$13&gt;$P130,"",LOOKUP(AI$13,$BB129:$CL129,$BB$12:$CL$12)))</f>
        <v/>
      </c>
      <c r="AJ130" s="5" t="str">
        <f ca="1">IF($E129="","",IF(AJ$13&gt;$P130,"",LOOKUP(AJ$13,$BB129:$CL129,$BB$12:$CL$12)))</f>
        <v/>
      </c>
      <c r="AK130" s="5" t="str">
        <f ca="1">IF($E129="","",IF(AK$13&gt;$P130,"",LOOKUP(AK$13,$BB129:$CL129,$BB$12:$CL$12)))</f>
        <v/>
      </c>
      <c r="AL130" s="5" t="str">
        <f ca="1">IF($E129="","",IF(AL$13&gt;$P130,"",LOOKUP(AL$13,$BB129:$CL129,$BB$12:$CL$12)))</f>
        <v/>
      </c>
      <c r="AM130" s="5" t="str">
        <f ca="1">IF($E129="","",IF(AM$13&gt;$P130,"",LOOKUP(AM$13,$BB129:$CL129,$BB$12:$CL$12)))</f>
        <v/>
      </c>
      <c r="AN130" s="5" t="str">
        <f ca="1">IF($E129="","",IF(AN$13&gt;$P130,"",LOOKUP(AN$13,$BB129:$CL129,$BB$12:$CL$12)))</f>
        <v/>
      </c>
      <c r="AO130" s="5" t="str">
        <f ca="1">IF($E129="","",IF(AO$13&gt;$P130,"",LOOKUP(AO$13,$BB129:$CL129,$BB$12:$CL$12)))</f>
        <v/>
      </c>
      <c r="AP130" s="5" t="str">
        <f ca="1">IF($E129="","",IF(AP$13&gt;$P130,"",LOOKUP(AP$13,$BB129:$CL129,$BB$12:$CL$12)))</f>
        <v/>
      </c>
      <c r="AQ130" s="5" t="str">
        <f ca="1">IF($E129="","",IF(AQ$13&gt;$P130,"",LOOKUP(AQ$13,$BB129:$CL129,$BB$12:$CL$12)))</f>
        <v/>
      </c>
      <c r="AR130" s="5" t="str">
        <f ca="1">IF($E129="","",IF(AR$13&gt;$P130,"",LOOKUP(AR$13,$BB129:$CL129,$BB$12:$CL$12)))</f>
        <v/>
      </c>
      <c r="AS130" s="5" t="str">
        <f ca="1">IF($E129="","",IF(AS$13&gt;$P130,"",LOOKUP(AS$13,$BB129:$CL129,$BB$12:$CL$12)))</f>
        <v/>
      </c>
      <c r="AT130" s="5" t="str">
        <f ca="1">IF($E129="","",IF(AT$13&gt;$P130,"",LOOKUP(AT$13,$BB129:$CL129,$BB$12:$CL$12)))</f>
        <v/>
      </c>
      <c r="AU130" s="5" t="str">
        <f ca="1">IF($E129="","",IF(AU$13&gt;$P130,"",LOOKUP(AU$13,$BB129:$CL129,$BB$12:$CL$12)))</f>
        <v/>
      </c>
      <c r="AV130" s="5" t="str">
        <f ca="1">IF($E129="","",IF(AV$13&gt;$P130,"",LOOKUP(AV$13,$BB129:$CL129,$BB$12:$CL$12)))</f>
        <v/>
      </c>
      <c r="AW130" s="5" t="str">
        <f ca="1">IF($E129="","",IF(AW$13&gt;$P130,"",LOOKUP(AW$13,$BB129:$CL129,$BB$12:$CL$12)))</f>
        <v/>
      </c>
      <c r="AX130" s="5" t="str">
        <f ca="1">IF($E129="","",IF(AX$13&gt;$P130,"",LOOKUP(AX$13,$BB129:$CL129,$BB$12:$CL$12)))</f>
        <v/>
      </c>
      <c r="AY130" s="5" t="str">
        <f ca="1">IF($E129="","",IF(AY$13&gt;$P130,"",LOOKUP(AY$13,$BB129:$CL129,$BB$12:$CL$12)))</f>
        <v/>
      </c>
      <c r="AZ130" s="5" t="str">
        <f ca="1">IF($E129="","",IF(AZ$13&gt;$P130,"",LOOKUP(AZ$13,$BB129:$CL129,$BB$12:$CL$12)))</f>
        <v/>
      </c>
      <c r="BA130" s="5" t="str">
        <f ca="1">IF($E129="","",IF(BA$13&gt;$P130,"",LOOKUP(BA$13,$BB129:$CL129,$BB$12:$CL$12)))</f>
        <v/>
      </c>
      <c r="BB130">
        <v>1</v>
      </c>
      <c r="BC130">
        <f t="shared" ca="1" si="44"/>
        <v>1</v>
      </c>
      <c r="BD130">
        <f t="shared" ca="1" si="45"/>
        <v>1</v>
      </c>
      <c r="BE130">
        <f t="shared" ca="1" si="46"/>
        <v>1</v>
      </c>
      <c r="BF130">
        <f t="shared" ca="1" si="47"/>
        <v>1</v>
      </c>
      <c r="BG130">
        <f t="shared" ca="1" si="48"/>
        <v>1</v>
      </c>
      <c r="BH130">
        <f t="shared" ca="1" si="49"/>
        <v>1</v>
      </c>
      <c r="BI130">
        <f t="shared" ca="1" si="50"/>
        <v>1</v>
      </c>
      <c r="BJ130">
        <f t="shared" ca="1" si="51"/>
        <v>1</v>
      </c>
      <c r="BK130">
        <f t="shared" ca="1" si="52"/>
        <v>1</v>
      </c>
      <c r="BL130">
        <f t="shared" ca="1" si="53"/>
        <v>1</v>
      </c>
      <c r="BM130">
        <f t="shared" ca="1" si="54"/>
        <v>1</v>
      </c>
      <c r="BN130">
        <f t="shared" ca="1" si="55"/>
        <v>1</v>
      </c>
      <c r="BO130">
        <f t="shared" ca="1" si="56"/>
        <v>1</v>
      </c>
      <c r="BP130">
        <f t="shared" ca="1" si="57"/>
        <v>1</v>
      </c>
      <c r="BQ130">
        <f t="shared" ca="1" si="58"/>
        <v>1</v>
      </c>
      <c r="BR130">
        <f t="shared" ca="1" si="59"/>
        <v>1</v>
      </c>
      <c r="BS130">
        <f t="shared" ca="1" si="60"/>
        <v>1</v>
      </c>
      <c r="BT130">
        <f t="shared" ca="1" si="61"/>
        <v>1</v>
      </c>
      <c r="BU130">
        <f t="shared" ca="1" si="62"/>
        <v>1</v>
      </c>
      <c r="BV130">
        <f t="shared" ca="1" si="63"/>
        <v>1</v>
      </c>
      <c r="BW130">
        <f t="shared" ca="1" si="64"/>
        <v>1</v>
      </c>
      <c r="BX130">
        <f t="shared" ca="1" si="65"/>
        <v>1</v>
      </c>
      <c r="BY130">
        <f t="shared" ca="1" si="66"/>
        <v>1</v>
      </c>
      <c r="BZ130">
        <f t="shared" ca="1" si="67"/>
        <v>1</v>
      </c>
      <c r="CA130">
        <f t="shared" ca="1" si="68"/>
        <v>1</v>
      </c>
      <c r="CB130">
        <f t="shared" ca="1" si="69"/>
        <v>1</v>
      </c>
      <c r="CC130">
        <f t="shared" ca="1" si="70"/>
        <v>2</v>
      </c>
      <c r="CD130">
        <f t="shared" ca="1" si="71"/>
        <v>3</v>
      </c>
      <c r="CE130">
        <f t="shared" ca="1" si="72"/>
        <v>3</v>
      </c>
      <c r="CF130">
        <f t="shared" ca="1" si="73"/>
        <v>3</v>
      </c>
      <c r="CG130">
        <f t="shared" ca="1" si="74"/>
        <v>3</v>
      </c>
      <c r="CH130">
        <f t="shared" ca="1" si="75"/>
        <v>3</v>
      </c>
      <c r="CI130">
        <f t="shared" ca="1" si="76"/>
        <v>3</v>
      </c>
      <c r="CJ130">
        <f t="shared" ca="1" si="77"/>
        <v>3</v>
      </c>
      <c r="CK130">
        <f t="shared" ca="1" si="78"/>
        <v>3</v>
      </c>
      <c r="CL130">
        <f t="shared" ca="1" si="79"/>
        <v>3</v>
      </c>
      <c r="CM130">
        <f ca="1">IF(AND($L$8="Yes",$E130=CM$12,CM129=1),0,IF(AND($I130=1,$L$4="Yes"),0,IF(AND($L130&gt;$L129,$L$3="Yes"),0,IF(AND($E130=CM$12,$F130&gt;0,$F130&lt;&gt;""),1,IF(AND(OR($E130=CM$12,$E130=DW$12),$G130&gt;0,$G130&lt;&gt;""),1,IF(AND(OR($E130=CN$12,$E130=CM$12),$H130&gt;0,$H130&lt;&gt;""),1,CM129))))))</f>
        <v>0</v>
      </c>
      <c r="CN130">
        <f ca="1">IF(AND($L$8="Yes",$E130=CN$12,CN129=1),0,IF(AND($I130=1,$L$4="Yes"),0,IF(AND($L130&gt;$L129,$L$3="Yes"),0,IF(AND($E130=CN$12,$F130&gt;0,$F130&lt;&gt;""),1,IF(AND(OR($E130=CN$12,$E130=CM$12),$G130&gt;0,$G130&lt;&gt;""),1,IF(AND(OR($E130=CN$12,$E130=CO$12),$H130&gt;0,$H130&lt;&gt;""),1,CN129))))))</f>
        <v>0</v>
      </c>
      <c r="CO130">
        <f ca="1">IF(AND($L$8="Yes",$E130=CO$12,CO129=1),0,IF(AND($I130=1,$L$4="Yes"),0,IF(AND($L130&gt;$L129,$L$3="Yes"),0,IF(AND($E130=CO$12,$F130&gt;0,$F130&lt;&gt;""),1,IF(AND(OR($E130=CO$12,$E130=CN$12),$G130&gt;0,$G130&lt;&gt;""),1,IF(AND(OR($E130=CO$12,$E130=CP$12),$H130&gt;0,$H130&lt;&gt;""),1,CO129))))))</f>
        <v>0</v>
      </c>
      <c r="CP130">
        <f ca="1">IF(AND($L$8="Yes",$E130=CP$12,CP129=1),0,IF(AND($I130=1,$L$4="Yes"),0,IF(AND($L130&gt;$L129,$L$3="Yes"),0,IF(AND($E130=CP$12,$F130&gt;0,$F130&lt;&gt;""),1,IF(AND(OR($E130=CP$12,$E130=CO$12),$G130&gt;0,$G130&lt;&gt;""),1,IF(AND(OR($E130=CP$12,$E130=CQ$12),$H130&gt;0,$H130&lt;&gt;""),1,CP129))))))</f>
        <v>0</v>
      </c>
      <c r="CQ130">
        <f ca="1">IF(AND($L$8="Yes",$E130=CQ$12,CQ129=1),0,IF(AND($I130=1,$L$4="Yes"),0,IF(AND($L130&gt;$L129,$L$3="Yes"),0,IF(AND($E130=CQ$12,$F130&gt;0,$F130&lt;&gt;""),1,IF(AND(OR($E130=CQ$12,$E130=CP$12),$G130&gt;0,$G130&lt;&gt;""),1,IF(AND(OR($E130=CQ$12,$E130=CR$12),$H130&gt;0,$H130&lt;&gt;""),1,CQ129))))))</f>
        <v>0</v>
      </c>
      <c r="CR130">
        <f ca="1">IF(AND($L$8="Yes",$E130=CR$12,CR129=1),0,IF(AND($I130=1,$L$4="Yes"),0,IF(AND($L130&gt;$L129,$L$3="Yes"),0,IF(AND($E130=CR$12,$F130&gt;0,$F130&lt;&gt;""),1,IF(AND(OR($E130=CR$12,$E130=CQ$12),$G130&gt;0,$G130&lt;&gt;""),1,IF(AND(OR($E130=CR$12,$E130=CS$12),$H130&gt;0,$H130&lt;&gt;""),1,CR129))))))</f>
        <v>0</v>
      </c>
      <c r="CS130">
        <f ca="1">IF(AND($L$8="Yes",$E130=CS$12,CS129=1),0,IF(AND($I130=1,$L$4="Yes"),0,IF(AND($L130&gt;$L129,$L$3="Yes"),0,IF(AND($E130=CS$12,$F130&gt;0,$F130&lt;&gt;""),1,IF(AND(OR($E130=CS$12,$E130=CR$12),$G130&gt;0,$G130&lt;&gt;""),1,IF(AND(OR($E130=CS$12,$E130=CT$12),$H130&gt;0,$H130&lt;&gt;""),1,CS129))))))</f>
        <v>0</v>
      </c>
      <c r="CT130">
        <f ca="1">IF(AND($L$8="Yes",$E130=CT$12,CT129=1),0,IF(AND($I130=1,$L$4="Yes"),0,IF(AND($L130&gt;$L129,$L$3="Yes"),0,IF(AND($E130=CT$12,$F130&gt;0,$F130&lt;&gt;""),1,IF(AND(OR($E130=CT$12,$E130=CS$12),$G130&gt;0,$G130&lt;&gt;""),1,IF(AND(OR($E130=CT$12,$E130=CU$12),$H130&gt;0,$H130&lt;&gt;""),1,CT129))))))</f>
        <v>0</v>
      </c>
      <c r="CU130">
        <f ca="1">IF(AND($L$8="Yes",$E130=CU$12,CU129=1),0,IF(AND($I130=1,$L$4="Yes"),0,IF(AND($L130&gt;$L129,$L$3="Yes"),0,IF(AND($E130=CU$12,$F130&gt;0,$F130&lt;&gt;""),1,IF(AND(OR($E130=CU$12,$E130=CT$12),$G130&gt;0,$G130&lt;&gt;""),1,IF(AND(OR($E130=CU$12,$E130=CV$12),$H130&gt;0,$H130&lt;&gt;""),1,CU129))))))</f>
        <v>0</v>
      </c>
      <c r="CV130">
        <f ca="1">IF(AND($L$8="Yes",$E130=CV$12,CV129=1),0,IF(AND($I130=1,$L$4="Yes"),0,IF(AND($L130&gt;$L129,$L$3="Yes"),0,IF(AND($E130=CV$12,$F130&gt;0,$F130&lt;&gt;""),1,IF(AND(OR($E130=CV$12,$E130=CU$12),$G130&gt;0,$G130&lt;&gt;""),1,IF(AND(OR($E130=CV$12,$E130=CW$12),$H130&gt;0,$H130&lt;&gt;""),1,CV129))))))</f>
        <v>0</v>
      </c>
      <c r="CW130">
        <f ca="1">IF(AND($L$8="Yes",$E130=CW$12,CW129=1),0,IF(AND($I130=1,$L$4="Yes"),0,IF(AND($L130&gt;$L129,$L$3="Yes"),0,IF(AND($E130=CW$12,$F130&gt;0,$F130&lt;&gt;""),1,IF(AND(OR($E130=CW$12,$E130=CV$12),$G130&gt;0,$G130&lt;&gt;""),1,IF(AND(OR($E130=CW$12,$E130=CX$12),$H130&gt;0,$H130&lt;&gt;""),1,CW129))))))</f>
        <v>0</v>
      </c>
      <c r="CX130">
        <f ca="1">IF(AND($L$8="Yes",$E130=CX$12,CX129=1),0,IF(AND($I130=1,$L$4="Yes"),0,IF(AND($L130&gt;$L129,$L$3="Yes"),0,IF(AND($E130=CX$12,$F130&gt;0,$F130&lt;&gt;""),1,IF(AND(OR($E130=CX$12,$E130=CW$12),$G130&gt;0,$G130&lt;&gt;""),1,IF(AND(OR($E130=CX$12,$E130=CY$12),$H130&gt;0,$H130&lt;&gt;""),1,CX129))))))</f>
        <v>0</v>
      </c>
      <c r="CY130">
        <f ca="1">IF(AND($L$8="Yes",$E130=CY$12,CY129=1),0,IF(AND($I130=1,$L$4="Yes"),0,IF(AND($L130&gt;$L129,$L$3="Yes"),0,IF(AND($E130=CY$12,$F130&gt;0,$F130&lt;&gt;""),1,IF(AND(OR($E130=CY$12,$E130=CX$12),$G130&gt;0,$G130&lt;&gt;""),1,IF(AND(OR($E130=CY$12,$E130=CZ$12),$H130&gt;0,$H130&lt;&gt;""),1,CY129))))))</f>
        <v>0</v>
      </c>
      <c r="CZ130">
        <f ca="1">IF(AND($L$8="Yes",$E130=CZ$12,CZ129=1),0,IF(AND($I130=1,$L$4="Yes"),0,IF(AND($L130&gt;$L129,$L$3="Yes"),0,IF(AND($E130=CZ$12,$F130&gt;0,$F130&lt;&gt;""),1,IF(AND(OR($E130=CZ$12,$E130=CY$12),$G130&gt;0,$G130&lt;&gt;""),1,IF(AND(OR($E130=CZ$12,$E130=DA$12),$H130&gt;0,$H130&lt;&gt;""),1,CZ129))))))</f>
        <v>0</v>
      </c>
      <c r="DA130">
        <f ca="1">IF(AND($L$8="Yes",$E130=DA$12,DA129=1),0,IF(AND($I130=1,$L$4="Yes"),0,IF(AND($L130&gt;$L129,$L$3="Yes"),0,IF(AND($E130=DA$12,$F130&gt;0,$F130&lt;&gt;""),1,IF(AND(OR($E130=DA$12,$E130=CZ$12),$G130&gt;0,$G130&lt;&gt;""),1,IF(AND(OR($E130=DA$12,$E130=DB$12),$H130&gt;0,$H130&lt;&gt;""),1,DA129))))))</f>
        <v>0</v>
      </c>
      <c r="DB130">
        <f ca="1">IF(AND($L$8="Yes",$E130=DB$12,DB129=1),0,IF(AND($I130=1,$L$4="Yes"),0,IF(AND($L130&gt;$L129,$L$3="Yes"),0,IF(AND($E130=DB$12,$F130&gt;0,$F130&lt;&gt;""),1,IF(AND(OR($E130=DB$12,$E130=DA$12),$G130&gt;0,$G130&lt;&gt;""),1,IF(AND(OR($E130=DB$12,$E130=DC$12),$H130&gt;0,$H130&lt;&gt;""),1,DB129))))))</f>
        <v>0</v>
      </c>
      <c r="DC130">
        <f ca="1">IF(AND($L$8="Yes",$E130=DC$12,DC129=1),0,IF(AND($I130=1,$L$4="Yes"),0,IF(AND($L130&gt;$L129,$L$3="Yes"),0,IF(AND($E130=DC$12,$F130&gt;0,$F130&lt;&gt;""),1,IF(AND(OR($E130=DC$12,$E130=DB$12),$G130&gt;0,$G130&lt;&gt;""),1,IF(AND(OR($E130=DC$12,$E130=DD$12),$H130&gt;0,$H130&lt;&gt;""),1,DC129))))))</f>
        <v>0</v>
      </c>
      <c r="DD130">
        <f ca="1">IF(AND($L$8="Yes",$E130=DD$12,DD129=1),0,IF(AND($I130=1,$L$4="Yes"),0,IF(AND($L130&gt;$L129,$L$3="Yes"),0,IF(AND($E130=DD$12,$F130&gt;0,$F130&lt;&gt;""),1,IF(AND(OR($E130=DD$12,$E130=DC$12),$G130&gt;0,$G130&lt;&gt;""),1,IF(AND(OR($E130=DD$12,$E130=DE$12),$H130&gt;0,$H130&lt;&gt;""),1,DD129))))))</f>
        <v>0</v>
      </c>
      <c r="DE130">
        <f ca="1">IF(AND($L$8="Yes",$E130=DE$12,DE129=1),0,IF(AND($I130=1,$L$4="Yes"),0,IF(AND($L130&gt;$L129,$L$3="Yes"),0,IF(AND($E130=DE$12,$F130&gt;0,$F130&lt;&gt;""),1,IF(AND(OR($E130=DE$12,$E130=DD$12),$G130&gt;0,$G130&lt;&gt;""),1,IF(AND(OR($E130=DE$12,$E130=DF$12),$H130&gt;0,$H130&lt;&gt;""),1,DE129))))))</f>
        <v>0</v>
      </c>
      <c r="DF130">
        <f ca="1">IF(AND($L$8="Yes",$E130=DF$12,DF129=1),0,IF(AND($I130=1,$L$4="Yes"),0,IF(AND($L130&gt;$L129,$L$3="Yes"),0,IF(AND($E130=DF$12,$F130&gt;0,$F130&lt;&gt;""),1,IF(AND(OR($E130=DF$12,$E130=DE$12),$G130&gt;0,$G130&lt;&gt;""),1,IF(AND(OR($E130=DF$12,$E130=DG$12),$H130&gt;0,$H130&lt;&gt;""),1,DF129))))))</f>
        <v>0</v>
      </c>
      <c r="DG130">
        <f ca="1">IF(AND($L$8="Yes",$E130=DG$12,DG129=1),0,IF(AND($I130=1,$L$4="Yes"),0,IF(AND($L130&gt;$L129,$L$3="Yes"),0,IF(AND($E130=DG$12,$F130&gt;0,$F130&lt;&gt;""),1,IF(AND(OR($E130=DG$12,$E130=DF$12),$G130&gt;0,$G130&lt;&gt;""),1,IF(AND(OR($E130=DG$12,$E130=DH$12),$H130&gt;0,$H130&lt;&gt;""),1,DG129))))))</f>
        <v>0</v>
      </c>
      <c r="DH130">
        <f ca="1">IF(AND($L$8="Yes",$E130=DH$12,DH129=1),0,IF(AND($I130=1,$L$4="Yes"),0,IF(AND($L130&gt;$L129,$L$3="Yes"),0,IF(AND($E130=DH$12,$F130&gt;0,$F130&lt;&gt;""),1,IF(AND(OR($E130=DH$12,$E130=DG$12),$G130&gt;0,$G130&lt;&gt;""),1,IF(AND(OR($E130=DH$12,$E130=DI$12),$H130&gt;0,$H130&lt;&gt;""),1,DH129))))))</f>
        <v>0</v>
      </c>
      <c r="DI130">
        <f ca="1">IF(AND($L$8="Yes",$E130=DI$12,DI129=1),0,IF(AND($I130=1,$L$4="Yes"),0,IF(AND($L130&gt;$L129,$L$3="Yes"),0,IF(AND($E130=DI$12,$F130&gt;0,$F130&lt;&gt;""),1,IF(AND(OR($E130=DI$12,$E130=DH$12),$G130&gt;0,$G130&lt;&gt;""),1,IF(AND(OR($E130=DI$12,$E130=DJ$12),$H130&gt;0,$H130&lt;&gt;""),1,DI129))))))</f>
        <v>0</v>
      </c>
      <c r="DJ130">
        <f ca="1">IF(AND($L$8="Yes",$E130=DJ$12,DJ129=1),0,IF(AND($I130=1,$L$4="Yes"),0,IF(AND($L130&gt;$L129,$L$3="Yes"),0,IF(AND($E130=DJ$12,$F130&gt;0,$F130&lt;&gt;""),1,IF(AND(OR($E130=DJ$12,$E130=DI$12),$G130&gt;0,$G130&lt;&gt;""),1,IF(AND(OR($E130=DJ$12,$E130=DK$12),$H130&gt;0,$H130&lt;&gt;""),1,DJ129))))))</f>
        <v>0</v>
      </c>
      <c r="DK130">
        <f ca="1">IF(AND($L$8="Yes",$E130=DK$12,DK129=1),0,IF(AND($I130=1,$L$4="Yes"),0,IF(AND($L130&gt;$L129,$L$3="Yes"),0,IF(AND($E130=DK$12,$F130&gt;0,$F130&lt;&gt;""),1,IF(AND(OR($E130=DK$12,$E130=DJ$12),$G130&gt;0,$G130&lt;&gt;""),1,IF(AND(OR($E130=DK$12,$E130=DL$12),$H130&gt;0,$H130&lt;&gt;""),1,DK129))))))</f>
        <v>0</v>
      </c>
      <c r="DL130">
        <f ca="1">IF(AND($L$8="Yes",$E130=DL$12,DL129=1),0,IF(AND($I130=1,$L$4="Yes"),0,IF(AND($L130&gt;$L129,$L$3="Yes"),0,IF(AND($E130=DL$12,$F130&gt;0,$F130&lt;&gt;""),1,IF(AND(OR($E130=DL$12,$E130=DK$12),$G130&gt;0,$G130&lt;&gt;""),1,IF(AND(OR($E130=DL$12,$E130=DM$12),$H130&gt;0,$H130&lt;&gt;""),1,DL129))))))</f>
        <v>0</v>
      </c>
      <c r="DM130">
        <f ca="1">IF(AND($L$8="Yes",$E130=DM$12,DM129=1),0,IF(AND($I130=1,$L$4="Yes"),0,IF(AND($L130&gt;$L129,$L$3="Yes"),0,IF(AND($E130=DM$12,$F130&gt;0,$F130&lt;&gt;""),1,IF(AND(OR($E130=DM$12,$E130=DL$12),$G130&gt;0,$G130&lt;&gt;""),1,IF(AND(OR($E130=DM$12,$E130=DN$12),$H130&gt;0,$H130&lt;&gt;""),1,DM129))))))</f>
        <v>1</v>
      </c>
      <c r="DN130">
        <f ca="1">IF(AND($L$8="Yes",$E130=DN$12,DN129=1),0,IF(AND($I130=1,$L$4="Yes"),0,IF(AND($L130&gt;$L129,$L$3="Yes"),0,IF(AND($E130=DN$12,$F130&gt;0,$F130&lt;&gt;""),1,IF(AND(OR($E130=DN$12,$E130=DM$12),$G130&gt;0,$G130&lt;&gt;""),1,IF(AND(OR($E130=DN$12,$E130=DO$12),$H130&gt;0,$H130&lt;&gt;""),1,DN129))))))</f>
        <v>1</v>
      </c>
      <c r="DO130">
        <f ca="1">IF(AND($L$8="Yes",$E130=DO$12,DO129=1),0,IF(AND($I130=1,$L$4="Yes"),0,IF(AND($L130&gt;$L129,$L$3="Yes"),0,IF(AND($E130=DO$12,$F130&gt;0,$F130&lt;&gt;""),1,IF(AND(OR($E130=DO$12,$E130=DN$12),$G130&gt;0,$G130&lt;&gt;""),1,IF(AND(OR($E130=DO$12,$E130=DP$12),$H130&gt;0,$H130&lt;&gt;""),1,DO129))))))</f>
        <v>0</v>
      </c>
      <c r="DP130">
        <f ca="1">IF(AND($L$8="Yes",$E130=DP$12,DP129=1),0,IF(AND($I130=1,$L$4="Yes"),0,IF(AND($L130&gt;$L129,$L$3="Yes"),0,IF(AND($E130=DP$12,$F130&gt;0,$F130&lt;&gt;""),1,IF(AND(OR($E130=DP$12,$E130=DO$12),$G130&gt;0,$G130&lt;&gt;""),1,IF(AND(OR($E130=DP$12,$E130=DQ$12),$H130&gt;0,$H130&lt;&gt;""),1,DP129))))))</f>
        <v>0</v>
      </c>
      <c r="DQ130">
        <f ca="1">IF(AND($L$8="Yes",$E130=DQ$12,DQ129=1),0,IF(AND($I130=1,$L$4="Yes"),0,IF(AND($L130&gt;$L129,$L$3="Yes"),0,IF(AND($E130=DQ$12,$F130&gt;0,$F130&lt;&gt;""),1,IF(AND(OR($E130=DQ$12,$E130=DP$12),$G130&gt;0,$G130&lt;&gt;""),1,IF(AND(OR($E130=DQ$12,$E130=DR$12),$H130&gt;0,$H130&lt;&gt;""),1,DQ129))))))</f>
        <v>0</v>
      </c>
      <c r="DR130">
        <f ca="1">IF(AND($L$8="Yes",$E130=DR$12,DR129=1),0,IF(AND($I130=1,$L$4="Yes"),0,IF(AND($L130&gt;$L129,$L$3="Yes"),0,IF(AND($E130=DR$12,$F130&gt;0,$F130&lt;&gt;""),1,IF(AND(OR($E130=DR$12,$E130=DQ$12),$G130&gt;0,$G130&lt;&gt;""),1,IF(AND(OR($E130=DR$12,$E130=DS$12),$H130&gt;0,$H130&lt;&gt;""),1,DR129))))))</f>
        <v>0</v>
      </c>
      <c r="DS130">
        <f ca="1">IF(AND($L$8="Yes",$E130=DS$12,DS129=1),0,IF(AND($I130=1,$L$4="Yes"),0,IF(AND($L130&gt;$L129,$L$3="Yes"),0,IF(AND($E130=DS$12,$F130&gt;0,$F130&lt;&gt;""),1,IF(AND(OR($E130=DS$12,$E130=DR$12),$G130&gt;0,$G130&lt;&gt;""),1,IF(AND(OR($E130=DS$12,$E130=DT$12),$H130&gt;0,$H130&lt;&gt;""),1,DS129))))))</f>
        <v>0</v>
      </c>
      <c r="DT130">
        <f ca="1">IF(AND($L$8="Yes",$E130=DT$12,DT129=1),0,IF(AND($I130=1,$L$4="Yes"),0,IF(AND($L130&gt;$L129,$L$3="Yes"),0,IF(AND($E130=DT$12,$F130&gt;0,$F130&lt;&gt;""),1,IF(AND(OR($E130=DT$12,$E130=DS$12),$G130&gt;0,$G130&lt;&gt;""),1,IF(AND(OR($E130=DT$12,$E130=DU$12),$H130&gt;0,$H130&lt;&gt;""),1,DT129))))))</f>
        <v>0</v>
      </c>
      <c r="DU130">
        <f ca="1">IF(AND($L$8="Yes",$E130=DU$12,DU129=1),0,IF(AND($I130=1,$L$4="Yes"),0,IF(AND($L130&gt;$L129,$L$3="Yes"),0,IF(AND($E130=DU$12,$F130&gt;0,$F130&lt;&gt;""),1,IF(AND(OR($E130=DU$12,$E130=DT$12),$G130&gt;0,$G130&lt;&gt;""),1,IF(AND(OR($E130=DU$12,$E130=DV$12),$H130&gt;0,$H130&lt;&gt;""),1,DU129))))))</f>
        <v>0</v>
      </c>
      <c r="DV130">
        <f ca="1">IF(AND($L$8="Yes",$E130=DV$12,DV129=1),0,IF(AND($I130=1,$L$4="Yes"),0,IF(AND($L130&gt;$L129,$L$3="Yes"),0,IF(AND($E130=DV$12,$F130&gt;0,$F130&lt;&gt;""),1,IF(AND(OR($E130=DV$12,$E130=DU$12),$G130&gt;0,$G130&lt;&gt;""),1,IF(AND(OR($E130=DV$12,$E130=DW$12),$H130&gt;0,$H130&lt;&gt;""),1,DV129))))))</f>
        <v>0</v>
      </c>
      <c r="DW130">
        <f ca="1">IF(AND($L$8="Yes",$E130=DW$12,DW129=1),0,IF(AND($I130=1,$L$4="Yes"),0,IF(AND($L130&gt;$L129,$L$3="Yes"),0,IF(AND($E130=DW$12,$F130&gt;0,$F130&lt;&gt;""),1,IF(AND(OR($E130=DW$12,$E130=DV$12),$G130&gt;0,$G130&lt;&gt;""),1,IF(AND(OR($E130=DW$12,$E130=CM$12),$H130&gt;0,$H130&lt;&gt;""),1,DW129))))))</f>
        <v>0</v>
      </c>
    </row>
    <row r="131" spans="4:127" x14ac:dyDescent="0.25">
      <c r="D131">
        <v>118</v>
      </c>
      <c r="E131">
        <f t="shared" ca="1" si="43"/>
        <v>29</v>
      </c>
      <c r="F131">
        <f ca="1">IF(E131="","",IF($L$7="No",0,IF($D130&lt;$L$2,"",COUNTIF(OFFSET($E130,-($L$2-1),0,1,1):$E130,$E131))))</f>
        <v>0</v>
      </c>
      <c r="G131">
        <f ca="1">IF(E131="","",IF($L$5="No",0,IF($D130&lt;$L$2,"",IF(E131=36,COUNTIF(OFFSET(E130,-(L$2-1),0,1,1):E130,0),COUNTIF(OFFSET($E130,-($L$2-1),0,1,1):$E130,$E131+1)))))</f>
        <v>0</v>
      </c>
      <c r="H131">
        <f ca="1">IF(E131="","",IF($L$6="No",0,IF($D130&lt;$L$2,"",IF(E131=0,COUNTIF(OFFSET(E130,-(L$2-1),0,1,1):E130,36),COUNTIF(OFFSET($E130,-($L$2-1),0,1,1):$E130,$E131-1)))))</f>
        <v>0</v>
      </c>
      <c r="I131">
        <f t="shared" ca="1" si="80"/>
        <v>0</v>
      </c>
      <c r="J131">
        <f t="shared" ca="1" si="81"/>
        <v>-2</v>
      </c>
      <c r="K131">
        <f t="shared" ca="1" si="82"/>
        <v>-14</v>
      </c>
      <c r="L131">
        <f t="shared" ca="1" si="83"/>
        <v>0</v>
      </c>
      <c r="P131">
        <f t="shared" ca="1" si="84"/>
        <v>2</v>
      </c>
      <c r="Q131" s="4">
        <f ca="1">IF($E130="","",IF(Q$13&gt;$P131,"",LOOKUP(Q$13,$BB130:$CL130,$BB$12:$CL$12)))</f>
        <v>26</v>
      </c>
      <c r="R131" s="5">
        <f ca="1">IF($E130="","",IF(R$13&gt;$P131,"",LOOKUP(R$13,$BB130:$CL130,$BB$12:$CL$12)))</f>
        <v>27</v>
      </c>
      <c r="S131" s="5" t="str">
        <f ca="1">IF($E130="","",IF(S$13&gt;$P131,"",LOOKUP(S$13,$BB130:$CL130,$BB$12:$CL$12)))</f>
        <v/>
      </c>
      <c r="T131" s="5" t="str">
        <f ca="1">IF($E130="","",IF(T$13&gt;$P131,"",LOOKUP(T$13,$BB130:$CL130,$BB$12:$CL$12)))</f>
        <v/>
      </c>
      <c r="U131" s="5" t="str">
        <f ca="1">IF($E130="","",IF(U$13&gt;$P131,"",LOOKUP(U$13,$BB130:$CL130,$BB$12:$CL$12)))</f>
        <v/>
      </c>
      <c r="V131" s="5" t="str">
        <f ca="1">IF($E130="","",IF(V$13&gt;$P131,"",LOOKUP(V$13,$BB130:$CL130,$BB$12:$CL$12)))</f>
        <v/>
      </c>
      <c r="W131" s="5" t="str">
        <f ca="1">IF($E130="","",IF(W$13&gt;$P131,"",LOOKUP(W$13,$BB130:$CL130,$BB$12:$CL$12)))</f>
        <v/>
      </c>
      <c r="X131" s="5" t="str">
        <f ca="1">IF($E130="","",IF(X$13&gt;$P131,"",LOOKUP(X$13,$BB130:$CL130,$BB$12:$CL$12)))</f>
        <v/>
      </c>
      <c r="Y131" s="5" t="str">
        <f ca="1">IF($E130="","",IF(Y$13&gt;$P131,"",LOOKUP(Y$13,$BB130:$CL130,$BB$12:$CL$12)))</f>
        <v/>
      </c>
      <c r="Z131" s="5" t="str">
        <f ca="1">IF($E130="","",IF(Z$13&gt;$P131,"",LOOKUP(Z$13,$BB130:$CL130,$BB$12:$CL$12)))</f>
        <v/>
      </c>
      <c r="AA131" s="5" t="str">
        <f ca="1">IF($E130="","",IF(AA$13&gt;$P131,"",LOOKUP(AA$13,$BB130:$CL130,$BB$12:$CL$12)))</f>
        <v/>
      </c>
      <c r="AB131" s="5" t="str">
        <f ca="1">IF($E130="","",IF(AB$13&gt;$P131,"",LOOKUP(AB$13,$BB130:$CL130,$BB$12:$CL$12)))</f>
        <v/>
      </c>
      <c r="AC131" s="5" t="str">
        <f ca="1">IF($E130="","",IF(AC$13&gt;$P131,"",LOOKUP(AC$13,$BB130:$CL130,$BB$12:$CL$12)))</f>
        <v/>
      </c>
      <c r="AD131" s="5" t="str">
        <f ca="1">IF($E130="","",IF(AD$13&gt;$P131,"",LOOKUP(AD$13,$BB130:$CL130,$BB$12:$CL$12)))</f>
        <v/>
      </c>
      <c r="AE131" s="5" t="str">
        <f ca="1">IF($E130="","",IF(AE$13&gt;$P131,"",LOOKUP(AE$13,$BB130:$CL130,$BB$12:$CL$12)))</f>
        <v/>
      </c>
      <c r="AF131" s="5" t="str">
        <f ca="1">IF($E130="","",IF(AF$13&gt;$P131,"",LOOKUP(AF$13,$BB130:$CL130,$BB$12:$CL$12)))</f>
        <v/>
      </c>
      <c r="AG131" s="5" t="str">
        <f ca="1">IF($E130="","",IF(AG$13&gt;$P131,"",LOOKUP(AG$13,$BB130:$CL130,$BB$12:$CL$12)))</f>
        <v/>
      </c>
      <c r="AH131" s="5" t="str">
        <f ca="1">IF($E130="","",IF(AH$13&gt;$P131,"",LOOKUP(AH$13,$BB130:$CL130,$BB$12:$CL$12)))</f>
        <v/>
      </c>
      <c r="AI131" s="5" t="str">
        <f ca="1">IF($E130="","",IF(AI$13&gt;$P131,"",LOOKUP(AI$13,$BB130:$CL130,$BB$12:$CL$12)))</f>
        <v/>
      </c>
      <c r="AJ131" s="5" t="str">
        <f ca="1">IF($E130="","",IF(AJ$13&gt;$P131,"",LOOKUP(AJ$13,$BB130:$CL130,$BB$12:$CL$12)))</f>
        <v/>
      </c>
      <c r="AK131" s="5" t="str">
        <f ca="1">IF($E130="","",IF(AK$13&gt;$P131,"",LOOKUP(AK$13,$BB130:$CL130,$BB$12:$CL$12)))</f>
        <v/>
      </c>
      <c r="AL131" s="5" t="str">
        <f ca="1">IF($E130="","",IF(AL$13&gt;$P131,"",LOOKUP(AL$13,$BB130:$CL130,$BB$12:$CL$12)))</f>
        <v/>
      </c>
      <c r="AM131" s="5" t="str">
        <f ca="1">IF($E130="","",IF(AM$13&gt;$P131,"",LOOKUP(AM$13,$BB130:$CL130,$BB$12:$CL$12)))</f>
        <v/>
      </c>
      <c r="AN131" s="5" t="str">
        <f ca="1">IF($E130="","",IF(AN$13&gt;$P131,"",LOOKUP(AN$13,$BB130:$CL130,$BB$12:$CL$12)))</f>
        <v/>
      </c>
      <c r="AO131" s="5" t="str">
        <f ca="1">IF($E130="","",IF(AO$13&gt;$P131,"",LOOKUP(AO$13,$BB130:$CL130,$BB$12:$CL$12)))</f>
        <v/>
      </c>
      <c r="AP131" s="5" t="str">
        <f ca="1">IF($E130="","",IF(AP$13&gt;$P131,"",LOOKUP(AP$13,$BB130:$CL130,$BB$12:$CL$12)))</f>
        <v/>
      </c>
      <c r="AQ131" s="5" t="str">
        <f ca="1">IF($E130="","",IF(AQ$13&gt;$P131,"",LOOKUP(AQ$13,$BB130:$CL130,$BB$12:$CL$12)))</f>
        <v/>
      </c>
      <c r="AR131" s="5" t="str">
        <f ca="1">IF($E130="","",IF(AR$13&gt;$P131,"",LOOKUP(AR$13,$BB130:$CL130,$BB$12:$CL$12)))</f>
        <v/>
      </c>
      <c r="AS131" s="5" t="str">
        <f ca="1">IF($E130="","",IF(AS$13&gt;$P131,"",LOOKUP(AS$13,$BB130:$CL130,$BB$12:$CL$12)))</f>
        <v/>
      </c>
      <c r="AT131" s="5" t="str">
        <f ca="1">IF($E130="","",IF(AT$13&gt;$P131,"",LOOKUP(AT$13,$BB130:$CL130,$BB$12:$CL$12)))</f>
        <v/>
      </c>
      <c r="AU131" s="5" t="str">
        <f ca="1">IF($E130="","",IF(AU$13&gt;$P131,"",LOOKUP(AU$13,$BB130:$CL130,$BB$12:$CL$12)))</f>
        <v/>
      </c>
      <c r="AV131" s="5" t="str">
        <f ca="1">IF($E130="","",IF(AV$13&gt;$P131,"",LOOKUP(AV$13,$BB130:$CL130,$BB$12:$CL$12)))</f>
        <v/>
      </c>
      <c r="AW131" s="5" t="str">
        <f ca="1">IF($E130="","",IF(AW$13&gt;$P131,"",LOOKUP(AW$13,$BB130:$CL130,$BB$12:$CL$12)))</f>
        <v/>
      </c>
      <c r="AX131" s="5" t="str">
        <f ca="1">IF($E130="","",IF(AX$13&gt;$P131,"",LOOKUP(AX$13,$BB130:$CL130,$BB$12:$CL$12)))</f>
        <v/>
      </c>
      <c r="AY131" s="5" t="str">
        <f ca="1">IF($E130="","",IF(AY$13&gt;$P131,"",LOOKUP(AY$13,$BB130:$CL130,$BB$12:$CL$12)))</f>
        <v/>
      </c>
      <c r="AZ131" s="5" t="str">
        <f ca="1">IF($E130="","",IF(AZ$13&gt;$P131,"",LOOKUP(AZ$13,$BB130:$CL130,$BB$12:$CL$12)))</f>
        <v/>
      </c>
      <c r="BA131" s="5" t="str">
        <f ca="1">IF($E130="","",IF(BA$13&gt;$P131,"",LOOKUP(BA$13,$BB130:$CL130,$BB$12:$CL$12)))</f>
        <v/>
      </c>
      <c r="BB131">
        <v>1</v>
      </c>
      <c r="BC131">
        <f t="shared" ca="1" si="44"/>
        <v>1</v>
      </c>
      <c r="BD131">
        <f t="shared" ca="1" si="45"/>
        <v>1</v>
      </c>
      <c r="BE131">
        <f t="shared" ca="1" si="46"/>
        <v>1</v>
      </c>
      <c r="BF131">
        <f t="shared" ca="1" si="47"/>
        <v>1</v>
      </c>
      <c r="BG131">
        <f t="shared" ca="1" si="48"/>
        <v>1</v>
      </c>
      <c r="BH131">
        <f t="shared" ca="1" si="49"/>
        <v>1</v>
      </c>
      <c r="BI131">
        <f t="shared" ca="1" si="50"/>
        <v>1</v>
      </c>
      <c r="BJ131">
        <f t="shared" ca="1" si="51"/>
        <v>1</v>
      </c>
      <c r="BK131">
        <f t="shared" ca="1" si="52"/>
        <v>1</v>
      </c>
      <c r="BL131">
        <f t="shared" ca="1" si="53"/>
        <v>1</v>
      </c>
      <c r="BM131">
        <f t="shared" ca="1" si="54"/>
        <v>1</v>
      </c>
      <c r="BN131">
        <f t="shared" ca="1" si="55"/>
        <v>1</v>
      </c>
      <c r="BO131">
        <f t="shared" ca="1" si="56"/>
        <v>1</v>
      </c>
      <c r="BP131">
        <f t="shared" ca="1" si="57"/>
        <v>1</v>
      </c>
      <c r="BQ131">
        <f t="shared" ca="1" si="58"/>
        <v>1</v>
      </c>
      <c r="BR131">
        <f t="shared" ca="1" si="59"/>
        <v>1</v>
      </c>
      <c r="BS131">
        <f t="shared" ca="1" si="60"/>
        <v>1</v>
      </c>
      <c r="BT131">
        <f t="shared" ca="1" si="61"/>
        <v>1</v>
      </c>
      <c r="BU131">
        <f t="shared" ca="1" si="62"/>
        <v>1</v>
      </c>
      <c r="BV131">
        <f t="shared" ca="1" si="63"/>
        <v>1</v>
      </c>
      <c r="BW131">
        <f t="shared" ca="1" si="64"/>
        <v>1</v>
      </c>
      <c r="BX131">
        <f t="shared" ca="1" si="65"/>
        <v>1</v>
      </c>
      <c r="BY131">
        <f t="shared" ca="1" si="66"/>
        <v>1</v>
      </c>
      <c r="BZ131">
        <f t="shared" ca="1" si="67"/>
        <v>1</v>
      </c>
      <c r="CA131">
        <f t="shared" ca="1" si="68"/>
        <v>1</v>
      </c>
      <c r="CB131">
        <f t="shared" ca="1" si="69"/>
        <v>1</v>
      </c>
      <c r="CC131">
        <f t="shared" ca="1" si="70"/>
        <v>2</v>
      </c>
      <c r="CD131">
        <f t="shared" ca="1" si="71"/>
        <v>3</v>
      </c>
      <c r="CE131">
        <f t="shared" ca="1" si="72"/>
        <v>3</v>
      </c>
      <c r="CF131">
        <f t="shared" ca="1" si="73"/>
        <v>3</v>
      </c>
      <c r="CG131">
        <f t="shared" ca="1" si="74"/>
        <v>3</v>
      </c>
      <c r="CH131">
        <f t="shared" ca="1" si="75"/>
        <v>3</v>
      </c>
      <c r="CI131">
        <f t="shared" ca="1" si="76"/>
        <v>3</v>
      </c>
      <c r="CJ131">
        <f t="shared" ca="1" si="77"/>
        <v>3</v>
      </c>
      <c r="CK131">
        <f t="shared" ca="1" si="78"/>
        <v>3</v>
      </c>
      <c r="CL131">
        <f t="shared" ca="1" si="79"/>
        <v>3</v>
      </c>
      <c r="CM131">
        <f ca="1">IF(AND($L$8="Yes",$E131=CM$12,CM130=1),0,IF(AND($I131=1,$L$4="Yes"),0,IF(AND($L131&gt;$L130,$L$3="Yes"),0,IF(AND($E131=CM$12,$F131&gt;0,$F131&lt;&gt;""),1,IF(AND(OR($E131=CM$12,$E131=DW$12),$G131&gt;0,$G131&lt;&gt;""),1,IF(AND(OR($E131=CN$12,$E131=CM$12),$H131&gt;0,$H131&lt;&gt;""),1,CM130))))))</f>
        <v>0</v>
      </c>
      <c r="CN131">
        <f ca="1">IF(AND($L$8="Yes",$E131=CN$12,CN130=1),0,IF(AND($I131=1,$L$4="Yes"),0,IF(AND($L131&gt;$L130,$L$3="Yes"),0,IF(AND($E131=CN$12,$F131&gt;0,$F131&lt;&gt;""),1,IF(AND(OR($E131=CN$12,$E131=CM$12),$G131&gt;0,$G131&lt;&gt;""),1,IF(AND(OR($E131=CN$12,$E131=CO$12),$H131&gt;0,$H131&lt;&gt;""),1,CN130))))))</f>
        <v>0</v>
      </c>
      <c r="CO131">
        <f ca="1">IF(AND($L$8="Yes",$E131=CO$12,CO130=1),0,IF(AND($I131=1,$L$4="Yes"),0,IF(AND($L131&gt;$L130,$L$3="Yes"),0,IF(AND($E131=CO$12,$F131&gt;0,$F131&lt;&gt;""),1,IF(AND(OR($E131=CO$12,$E131=CN$12),$G131&gt;0,$G131&lt;&gt;""),1,IF(AND(OR($E131=CO$12,$E131=CP$12),$H131&gt;0,$H131&lt;&gt;""),1,CO130))))))</f>
        <v>0</v>
      </c>
      <c r="CP131">
        <f ca="1">IF(AND($L$8="Yes",$E131=CP$12,CP130=1),0,IF(AND($I131=1,$L$4="Yes"),0,IF(AND($L131&gt;$L130,$L$3="Yes"),0,IF(AND($E131=CP$12,$F131&gt;0,$F131&lt;&gt;""),1,IF(AND(OR($E131=CP$12,$E131=CO$12),$G131&gt;0,$G131&lt;&gt;""),1,IF(AND(OR($E131=CP$12,$E131=CQ$12),$H131&gt;0,$H131&lt;&gt;""),1,CP130))))))</f>
        <v>0</v>
      </c>
      <c r="CQ131">
        <f ca="1">IF(AND($L$8="Yes",$E131=CQ$12,CQ130=1),0,IF(AND($I131=1,$L$4="Yes"),0,IF(AND($L131&gt;$L130,$L$3="Yes"),0,IF(AND($E131=CQ$12,$F131&gt;0,$F131&lt;&gt;""),1,IF(AND(OR($E131=CQ$12,$E131=CP$12),$G131&gt;0,$G131&lt;&gt;""),1,IF(AND(OR($E131=CQ$12,$E131=CR$12),$H131&gt;0,$H131&lt;&gt;""),1,CQ130))))))</f>
        <v>0</v>
      </c>
      <c r="CR131">
        <f ca="1">IF(AND($L$8="Yes",$E131=CR$12,CR130=1),0,IF(AND($I131=1,$L$4="Yes"),0,IF(AND($L131&gt;$L130,$L$3="Yes"),0,IF(AND($E131=CR$12,$F131&gt;0,$F131&lt;&gt;""),1,IF(AND(OR($E131=CR$12,$E131=CQ$12),$G131&gt;0,$G131&lt;&gt;""),1,IF(AND(OR($E131=CR$12,$E131=CS$12),$H131&gt;0,$H131&lt;&gt;""),1,CR130))))))</f>
        <v>0</v>
      </c>
      <c r="CS131">
        <f ca="1">IF(AND($L$8="Yes",$E131=CS$12,CS130=1),0,IF(AND($I131=1,$L$4="Yes"),0,IF(AND($L131&gt;$L130,$L$3="Yes"),0,IF(AND($E131=CS$12,$F131&gt;0,$F131&lt;&gt;""),1,IF(AND(OR($E131=CS$12,$E131=CR$12),$G131&gt;0,$G131&lt;&gt;""),1,IF(AND(OR($E131=CS$12,$E131=CT$12),$H131&gt;0,$H131&lt;&gt;""),1,CS130))))))</f>
        <v>0</v>
      </c>
      <c r="CT131">
        <f ca="1">IF(AND($L$8="Yes",$E131=CT$12,CT130=1),0,IF(AND($I131=1,$L$4="Yes"),0,IF(AND($L131&gt;$L130,$L$3="Yes"),0,IF(AND($E131=CT$12,$F131&gt;0,$F131&lt;&gt;""),1,IF(AND(OR($E131=CT$12,$E131=CS$12),$G131&gt;0,$G131&lt;&gt;""),1,IF(AND(OR($E131=CT$12,$E131=CU$12),$H131&gt;0,$H131&lt;&gt;""),1,CT130))))))</f>
        <v>0</v>
      </c>
      <c r="CU131">
        <f ca="1">IF(AND($L$8="Yes",$E131=CU$12,CU130=1),0,IF(AND($I131=1,$L$4="Yes"),0,IF(AND($L131&gt;$L130,$L$3="Yes"),0,IF(AND($E131=CU$12,$F131&gt;0,$F131&lt;&gt;""),1,IF(AND(OR($E131=CU$12,$E131=CT$12),$G131&gt;0,$G131&lt;&gt;""),1,IF(AND(OR($E131=CU$12,$E131=CV$12),$H131&gt;0,$H131&lt;&gt;""),1,CU130))))))</f>
        <v>0</v>
      </c>
      <c r="CV131">
        <f ca="1">IF(AND($L$8="Yes",$E131=CV$12,CV130=1),0,IF(AND($I131=1,$L$4="Yes"),0,IF(AND($L131&gt;$L130,$L$3="Yes"),0,IF(AND($E131=CV$12,$F131&gt;0,$F131&lt;&gt;""),1,IF(AND(OR($E131=CV$12,$E131=CU$12),$G131&gt;0,$G131&lt;&gt;""),1,IF(AND(OR($E131=CV$12,$E131=CW$12),$H131&gt;0,$H131&lt;&gt;""),1,CV130))))))</f>
        <v>0</v>
      </c>
      <c r="CW131">
        <f ca="1">IF(AND($L$8="Yes",$E131=CW$12,CW130=1),0,IF(AND($I131=1,$L$4="Yes"),0,IF(AND($L131&gt;$L130,$L$3="Yes"),0,IF(AND($E131=CW$12,$F131&gt;0,$F131&lt;&gt;""),1,IF(AND(OR($E131=CW$12,$E131=CV$12),$G131&gt;0,$G131&lt;&gt;""),1,IF(AND(OR($E131=CW$12,$E131=CX$12),$H131&gt;0,$H131&lt;&gt;""),1,CW130))))))</f>
        <v>0</v>
      </c>
      <c r="CX131">
        <f ca="1">IF(AND($L$8="Yes",$E131=CX$12,CX130=1),0,IF(AND($I131=1,$L$4="Yes"),0,IF(AND($L131&gt;$L130,$L$3="Yes"),0,IF(AND($E131=CX$12,$F131&gt;0,$F131&lt;&gt;""),1,IF(AND(OR($E131=CX$12,$E131=CW$12),$G131&gt;0,$G131&lt;&gt;""),1,IF(AND(OR($E131=CX$12,$E131=CY$12),$H131&gt;0,$H131&lt;&gt;""),1,CX130))))))</f>
        <v>0</v>
      </c>
      <c r="CY131">
        <f ca="1">IF(AND($L$8="Yes",$E131=CY$12,CY130=1),0,IF(AND($I131=1,$L$4="Yes"),0,IF(AND($L131&gt;$L130,$L$3="Yes"),0,IF(AND($E131=CY$12,$F131&gt;0,$F131&lt;&gt;""),1,IF(AND(OR($E131=CY$12,$E131=CX$12),$G131&gt;0,$G131&lt;&gt;""),1,IF(AND(OR($E131=CY$12,$E131=CZ$12),$H131&gt;0,$H131&lt;&gt;""),1,CY130))))))</f>
        <v>0</v>
      </c>
      <c r="CZ131">
        <f ca="1">IF(AND($L$8="Yes",$E131=CZ$12,CZ130=1),0,IF(AND($I131=1,$L$4="Yes"),0,IF(AND($L131&gt;$L130,$L$3="Yes"),0,IF(AND($E131=CZ$12,$F131&gt;0,$F131&lt;&gt;""),1,IF(AND(OR($E131=CZ$12,$E131=CY$12),$G131&gt;0,$G131&lt;&gt;""),1,IF(AND(OR($E131=CZ$12,$E131=DA$12),$H131&gt;0,$H131&lt;&gt;""),1,CZ130))))))</f>
        <v>0</v>
      </c>
      <c r="DA131">
        <f ca="1">IF(AND($L$8="Yes",$E131=DA$12,DA130=1),0,IF(AND($I131=1,$L$4="Yes"),0,IF(AND($L131&gt;$L130,$L$3="Yes"),0,IF(AND($E131=DA$12,$F131&gt;0,$F131&lt;&gt;""),1,IF(AND(OR($E131=DA$12,$E131=CZ$12),$G131&gt;0,$G131&lt;&gt;""),1,IF(AND(OR($E131=DA$12,$E131=DB$12),$H131&gt;0,$H131&lt;&gt;""),1,DA130))))))</f>
        <v>0</v>
      </c>
      <c r="DB131">
        <f ca="1">IF(AND($L$8="Yes",$E131=DB$12,DB130=1),0,IF(AND($I131=1,$L$4="Yes"),0,IF(AND($L131&gt;$L130,$L$3="Yes"),0,IF(AND($E131=DB$12,$F131&gt;0,$F131&lt;&gt;""),1,IF(AND(OR($E131=DB$12,$E131=DA$12),$G131&gt;0,$G131&lt;&gt;""),1,IF(AND(OR($E131=DB$12,$E131=DC$12),$H131&gt;0,$H131&lt;&gt;""),1,DB130))))))</f>
        <v>0</v>
      </c>
      <c r="DC131">
        <f ca="1">IF(AND($L$8="Yes",$E131=DC$12,DC130=1),0,IF(AND($I131=1,$L$4="Yes"),0,IF(AND($L131&gt;$L130,$L$3="Yes"),0,IF(AND($E131=DC$12,$F131&gt;0,$F131&lt;&gt;""),1,IF(AND(OR($E131=DC$12,$E131=DB$12),$G131&gt;0,$G131&lt;&gt;""),1,IF(AND(OR($E131=DC$12,$E131=DD$12),$H131&gt;0,$H131&lt;&gt;""),1,DC130))))))</f>
        <v>0</v>
      </c>
      <c r="DD131">
        <f ca="1">IF(AND($L$8="Yes",$E131=DD$12,DD130=1),0,IF(AND($I131=1,$L$4="Yes"),0,IF(AND($L131&gt;$L130,$L$3="Yes"),0,IF(AND($E131=DD$12,$F131&gt;0,$F131&lt;&gt;""),1,IF(AND(OR($E131=DD$12,$E131=DC$12),$G131&gt;0,$G131&lt;&gt;""),1,IF(AND(OR($E131=DD$12,$E131=DE$12),$H131&gt;0,$H131&lt;&gt;""),1,DD130))))))</f>
        <v>0</v>
      </c>
      <c r="DE131">
        <f ca="1">IF(AND($L$8="Yes",$E131=DE$12,DE130=1),0,IF(AND($I131=1,$L$4="Yes"),0,IF(AND($L131&gt;$L130,$L$3="Yes"),0,IF(AND($E131=DE$12,$F131&gt;0,$F131&lt;&gt;""),1,IF(AND(OR($E131=DE$12,$E131=DD$12),$G131&gt;0,$G131&lt;&gt;""),1,IF(AND(OR($E131=DE$12,$E131=DF$12),$H131&gt;0,$H131&lt;&gt;""),1,DE130))))))</f>
        <v>0</v>
      </c>
      <c r="DF131">
        <f ca="1">IF(AND($L$8="Yes",$E131=DF$12,DF130=1),0,IF(AND($I131=1,$L$4="Yes"),0,IF(AND($L131&gt;$L130,$L$3="Yes"),0,IF(AND($E131=DF$12,$F131&gt;0,$F131&lt;&gt;""),1,IF(AND(OR($E131=DF$12,$E131=DE$12),$G131&gt;0,$G131&lt;&gt;""),1,IF(AND(OR($E131=DF$12,$E131=DG$12),$H131&gt;0,$H131&lt;&gt;""),1,DF130))))))</f>
        <v>0</v>
      </c>
      <c r="DG131">
        <f ca="1">IF(AND($L$8="Yes",$E131=DG$12,DG130=1),0,IF(AND($I131=1,$L$4="Yes"),0,IF(AND($L131&gt;$L130,$L$3="Yes"),0,IF(AND($E131=DG$12,$F131&gt;0,$F131&lt;&gt;""),1,IF(AND(OR($E131=DG$12,$E131=DF$12),$G131&gt;0,$G131&lt;&gt;""),1,IF(AND(OR($E131=DG$12,$E131=DH$12),$H131&gt;0,$H131&lt;&gt;""),1,DG130))))))</f>
        <v>0</v>
      </c>
      <c r="DH131">
        <f ca="1">IF(AND($L$8="Yes",$E131=DH$12,DH130=1),0,IF(AND($I131=1,$L$4="Yes"),0,IF(AND($L131&gt;$L130,$L$3="Yes"),0,IF(AND($E131=DH$12,$F131&gt;0,$F131&lt;&gt;""),1,IF(AND(OR($E131=DH$12,$E131=DG$12),$G131&gt;0,$G131&lt;&gt;""),1,IF(AND(OR($E131=DH$12,$E131=DI$12),$H131&gt;0,$H131&lt;&gt;""),1,DH130))))))</f>
        <v>0</v>
      </c>
      <c r="DI131">
        <f ca="1">IF(AND($L$8="Yes",$E131=DI$12,DI130=1),0,IF(AND($I131=1,$L$4="Yes"),0,IF(AND($L131&gt;$L130,$L$3="Yes"),0,IF(AND($E131=DI$12,$F131&gt;0,$F131&lt;&gt;""),1,IF(AND(OR($E131=DI$12,$E131=DH$12),$G131&gt;0,$G131&lt;&gt;""),1,IF(AND(OR($E131=DI$12,$E131=DJ$12),$H131&gt;0,$H131&lt;&gt;""),1,DI130))))))</f>
        <v>0</v>
      </c>
      <c r="DJ131">
        <f ca="1">IF(AND($L$8="Yes",$E131=DJ$12,DJ130=1),0,IF(AND($I131=1,$L$4="Yes"),0,IF(AND($L131&gt;$L130,$L$3="Yes"),0,IF(AND($E131=DJ$12,$F131&gt;0,$F131&lt;&gt;""),1,IF(AND(OR($E131=DJ$12,$E131=DI$12),$G131&gt;0,$G131&lt;&gt;""),1,IF(AND(OR($E131=DJ$12,$E131=DK$12),$H131&gt;0,$H131&lt;&gt;""),1,DJ130))))))</f>
        <v>0</v>
      </c>
      <c r="DK131">
        <f ca="1">IF(AND($L$8="Yes",$E131=DK$12,DK130=1),0,IF(AND($I131=1,$L$4="Yes"),0,IF(AND($L131&gt;$L130,$L$3="Yes"),0,IF(AND($E131=DK$12,$F131&gt;0,$F131&lt;&gt;""),1,IF(AND(OR($E131=DK$12,$E131=DJ$12),$G131&gt;0,$G131&lt;&gt;""),1,IF(AND(OR($E131=DK$12,$E131=DL$12),$H131&gt;0,$H131&lt;&gt;""),1,DK130))))))</f>
        <v>0</v>
      </c>
      <c r="DL131">
        <f ca="1">IF(AND($L$8="Yes",$E131=DL$12,DL130=1),0,IF(AND($I131=1,$L$4="Yes"),0,IF(AND($L131&gt;$L130,$L$3="Yes"),0,IF(AND($E131=DL$12,$F131&gt;0,$F131&lt;&gt;""),1,IF(AND(OR($E131=DL$12,$E131=DK$12),$G131&gt;0,$G131&lt;&gt;""),1,IF(AND(OR($E131=DL$12,$E131=DM$12),$H131&gt;0,$H131&lt;&gt;""),1,DL130))))))</f>
        <v>0</v>
      </c>
      <c r="DM131">
        <f ca="1">IF(AND($L$8="Yes",$E131=DM$12,DM130=1),0,IF(AND($I131=1,$L$4="Yes"),0,IF(AND($L131&gt;$L130,$L$3="Yes"),0,IF(AND($E131=DM$12,$F131&gt;0,$F131&lt;&gt;""),1,IF(AND(OR($E131=DM$12,$E131=DL$12),$G131&gt;0,$G131&lt;&gt;""),1,IF(AND(OR($E131=DM$12,$E131=DN$12),$H131&gt;0,$H131&lt;&gt;""),1,DM130))))))</f>
        <v>1</v>
      </c>
      <c r="DN131">
        <f ca="1">IF(AND($L$8="Yes",$E131=DN$12,DN130=1),0,IF(AND($I131=1,$L$4="Yes"),0,IF(AND($L131&gt;$L130,$L$3="Yes"),0,IF(AND($E131=DN$12,$F131&gt;0,$F131&lt;&gt;""),1,IF(AND(OR($E131=DN$12,$E131=DM$12),$G131&gt;0,$G131&lt;&gt;""),1,IF(AND(OR($E131=DN$12,$E131=DO$12),$H131&gt;0,$H131&lt;&gt;""),1,DN130))))))</f>
        <v>1</v>
      </c>
      <c r="DO131">
        <f ca="1">IF(AND($L$8="Yes",$E131=DO$12,DO130=1),0,IF(AND($I131=1,$L$4="Yes"),0,IF(AND($L131&gt;$L130,$L$3="Yes"),0,IF(AND($E131=DO$12,$F131&gt;0,$F131&lt;&gt;""),1,IF(AND(OR($E131=DO$12,$E131=DN$12),$G131&gt;0,$G131&lt;&gt;""),1,IF(AND(OR($E131=DO$12,$E131=DP$12),$H131&gt;0,$H131&lt;&gt;""),1,DO130))))))</f>
        <v>0</v>
      </c>
      <c r="DP131">
        <f ca="1">IF(AND($L$8="Yes",$E131=DP$12,DP130=1),0,IF(AND($I131=1,$L$4="Yes"),0,IF(AND($L131&gt;$L130,$L$3="Yes"),0,IF(AND($E131=DP$12,$F131&gt;0,$F131&lt;&gt;""),1,IF(AND(OR($E131=DP$12,$E131=DO$12),$G131&gt;0,$G131&lt;&gt;""),1,IF(AND(OR($E131=DP$12,$E131=DQ$12),$H131&gt;0,$H131&lt;&gt;""),1,DP130))))))</f>
        <v>0</v>
      </c>
      <c r="DQ131">
        <f ca="1">IF(AND($L$8="Yes",$E131=DQ$12,DQ130=1),0,IF(AND($I131=1,$L$4="Yes"),0,IF(AND($L131&gt;$L130,$L$3="Yes"),0,IF(AND($E131=DQ$12,$F131&gt;0,$F131&lt;&gt;""),1,IF(AND(OR($E131=DQ$12,$E131=DP$12),$G131&gt;0,$G131&lt;&gt;""),1,IF(AND(OR($E131=DQ$12,$E131=DR$12),$H131&gt;0,$H131&lt;&gt;""),1,DQ130))))))</f>
        <v>0</v>
      </c>
      <c r="DR131">
        <f ca="1">IF(AND($L$8="Yes",$E131=DR$12,DR130=1),0,IF(AND($I131=1,$L$4="Yes"),0,IF(AND($L131&gt;$L130,$L$3="Yes"),0,IF(AND($E131=DR$12,$F131&gt;0,$F131&lt;&gt;""),1,IF(AND(OR($E131=DR$12,$E131=DQ$12),$G131&gt;0,$G131&lt;&gt;""),1,IF(AND(OR($E131=DR$12,$E131=DS$12),$H131&gt;0,$H131&lt;&gt;""),1,DR130))))))</f>
        <v>0</v>
      </c>
      <c r="DS131">
        <f ca="1">IF(AND($L$8="Yes",$E131=DS$12,DS130=1),0,IF(AND($I131=1,$L$4="Yes"),0,IF(AND($L131&gt;$L130,$L$3="Yes"),0,IF(AND($E131=DS$12,$F131&gt;0,$F131&lt;&gt;""),1,IF(AND(OR($E131=DS$12,$E131=DR$12),$G131&gt;0,$G131&lt;&gt;""),1,IF(AND(OR($E131=DS$12,$E131=DT$12),$H131&gt;0,$H131&lt;&gt;""),1,DS130))))))</f>
        <v>0</v>
      </c>
      <c r="DT131">
        <f ca="1">IF(AND($L$8="Yes",$E131=DT$12,DT130=1),0,IF(AND($I131=1,$L$4="Yes"),0,IF(AND($L131&gt;$L130,$L$3="Yes"),0,IF(AND($E131=DT$12,$F131&gt;0,$F131&lt;&gt;""),1,IF(AND(OR($E131=DT$12,$E131=DS$12),$G131&gt;0,$G131&lt;&gt;""),1,IF(AND(OR($E131=DT$12,$E131=DU$12),$H131&gt;0,$H131&lt;&gt;""),1,DT130))))))</f>
        <v>0</v>
      </c>
      <c r="DU131">
        <f ca="1">IF(AND($L$8="Yes",$E131=DU$12,DU130=1),0,IF(AND($I131=1,$L$4="Yes"),0,IF(AND($L131&gt;$L130,$L$3="Yes"),0,IF(AND($E131=DU$12,$F131&gt;0,$F131&lt;&gt;""),1,IF(AND(OR($E131=DU$12,$E131=DT$12),$G131&gt;0,$G131&lt;&gt;""),1,IF(AND(OR($E131=DU$12,$E131=DV$12),$H131&gt;0,$H131&lt;&gt;""),1,DU130))))))</f>
        <v>0</v>
      </c>
      <c r="DV131">
        <f ca="1">IF(AND($L$8="Yes",$E131=DV$12,DV130=1),0,IF(AND($I131=1,$L$4="Yes"),0,IF(AND($L131&gt;$L130,$L$3="Yes"),0,IF(AND($E131=DV$12,$F131&gt;0,$F131&lt;&gt;""),1,IF(AND(OR($E131=DV$12,$E131=DU$12),$G131&gt;0,$G131&lt;&gt;""),1,IF(AND(OR($E131=DV$12,$E131=DW$12),$H131&gt;0,$H131&lt;&gt;""),1,DV130))))))</f>
        <v>0</v>
      </c>
      <c r="DW131">
        <f ca="1">IF(AND($L$8="Yes",$E131=DW$12,DW130=1),0,IF(AND($I131=1,$L$4="Yes"),0,IF(AND($L131&gt;$L130,$L$3="Yes"),0,IF(AND($E131=DW$12,$F131&gt;0,$F131&lt;&gt;""),1,IF(AND(OR($E131=DW$12,$E131=DV$12),$G131&gt;0,$G131&lt;&gt;""),1,IF(AND(OR($E131=DW$12,$E131=CM$12),$H131&gt;0,$H131&lt;&gt;""),1,DW130))))))</f>
        <v>0</v>
      </c>
    </row>
    <row r="132" spans="4:127" x14ac:dyDescent="0.25">
      <c r="D132">
        <v>119</v>
      </c>
      <c r="E132">
        <f t="shared" ca="1" si="43"/>
        <v>30</v>
      </c>
      <c r="F132">
        <f ca="1">IF(E132="","",IF($L$7="No",0,IF($D131&lt;$L$2,"",COUNTIF(OFFSET($E131,-($L$2-1),0,1,1):$E131,$E132))))</f>
        <v>0</v>
      </c>
      <c r="G132">
        <f ca="1">IF(E132="","",IF($L$5="No",0,IF($D131&lt;$L$2,"",IF(E132=36,COUNTIF(OFFSET(E131,-(L$2-1),0,1,1):E131,0),COUNTIF(OFFSET($E131,-($L$2-1),0,1,1):$E131,$E132+1)))))</f>
        <v>0</v>
      </c>
      <c r="H132">
        <f ca="1">IF(E132="","",IF($L$6="No",0,IF($D131&lt;$L$2,"",IF(E132=0,COUNTIF(OFFSET(E131,-(L$2-1),0,1,1):E131,36),COUNTIF(OFFSET($E131,-($L$2-1),0,1,1):$E131,$E132-1)))))</f>
        <v>1</v>
      </c>
      <c r="I132">
        <f t="shared" ca="1" si="80"/>
        <v>0</v>
      </c>
      <c r="J132">
        <f t="shared" ca="1" si="81"/>
        <v>-2</v>
      </c>
      <c r="K132">
        <f t="shared" ca="1" si="82"/>
        <v>-16</v>
      </c>
      <c r="L132">
        <f t="shared" ca="1" si="83"/>
        <v>0</v>
      </c>
      <c r="P132">
        <f t="shared" ca="1" si="84"/>
        <v>2</v>
      </c>
      <c r="Q132" s="4">
        <f ca="1">IF($E131="","",IF(Q$13&gt;$P132,"",LOOKUP(Q$13,$BB131:$CL131,$BB$12:$CL$12)))</f>
        <v>26</v>
      </c>
      <c r="R132" s="5">
        <f ca="1">IF($E131="","",IF(R$13&gt;$P132,"",LOOKUP(R$13,$BB131:$CL131,$BB$12:$CL$12)))</f>
        <v>27</v>
      </c>
      <c r="S132" s="5" t="str">
        <f ca="1">IF($E131="","",IF(S$13&gt;$P132,"",LOOKUP(S$13,$BB131:$CL131,$BB$12:$CL$12)))</f>
        <v/>
      </c>
      <c r="T132" s="5" t="str">
        <f ca="1">IF($E131="","",IF(T$13&gt;$P132,"",LOOKUP(T$13,$BB131:$CL131,$BB$12:$CL$12)))</f>
        <v/>
      </c>
      <c r="U132" s="5" t="str">
        <f ca="1">IF($E131="","",IF(U$13&gt;$P132,"",LOOKUP(U$13,$BB131:$CL131,$BB$12:$CL$12)))</f>
        <v/>
      </c>
      <c r="V132" s="5" t="str">
        <f ca="1">IF($E131="","",IF(V$13&gt;$P132,"",LOOKUP(V$13,$BB131:$CL131,$BB$12:$CL$12)))</f>
        <v/>
      </c>
      <c r="W132" s="5" t="str">
        <f ca="1">IF($E131="","",IF(W$13&gt;$P132,"",LOOKUP(W$13,$BB131:$CL131,$BB$12:$CL$12)))</f>
        <v/>
      </c>
      <c r="X132" s="5" t="str">
        <f ca="1">IF($E131="","",IF(X$13&gt;$P132,"",LOOKUP(X$13,$BB131:$CL131,$BB$12:$CL$12)))</f>
        <v/>
      </c>
      <c r="Y132" s="5" t="str">
        <f ca="1">IF($E131="","",IF(Y$13&gt;$P132,"",LOOKUP(Y$13,$BB131:$CL131,$BB$12:$CL$12)))</f>
        <v/>
      </c>
      <c r="Z132" s="5" t="str">
        <f ca="1">IF($E131="","",IF(Z$13&gt;$P132,"",LOOKUP(Z$13,$BB131:$CL131,$BB$12:$CL$12)))</f>
        <v/>
      </c>
      <c r="AA132" s="5" t="str">
        <f ca="1">IF($E131="","",IF(AA$13&gt;$P132,"",LOOKUP(AA$13,$BB131:$CL131,$BB$12:$CL$12)))</f>
        <v/>
      </c>
      <c r="AB132" s="5" t="str">
        <f ca="1">IF($E131="","",IF(AB$13&gt;$P132,"",LOOKUP(AB$13,$BB131:$CL131,$BB$12:$CL$12)))</f>
        <v/>
      </c>
      <c r="AC132" s="5" t="str">
        <f ca="1">IF($E131="","",IF(AC$13&gt;$P132,"",LOOKUP(AC$13,$BB131:$CL131,$BB$12:$CL$12)))</f>
        <v/>
      </c>
      <c r="AD132" s="5" t="str">
        <f ca="1">IF($E131="","",IF(AD$13&gt;$P132,"",LOOKUP(AD$13,$BB131:$CL131,$BB$12:$CL$12)))</f>
        <v/>
      </c>
      <c r="AE132" s="5" t="str">
        <f ca="1">IF($E131="","",IF(AE$13&gt;$P132,"",LOOKUP(AE$13,$BB131:$CL131,$BB$12:$CL$12)))</f>
        <v/>
      </c>
      <c r="AF132" s="5" t="str">
        <f ca="1">IF($E131="","",IF(AF$13&gt;$P132,"",LOOKUP(AF$13,$BB131:$CL131,$BB$12:$CL$12)))</f>
        <v/>
      </c>
      <c r="AG132" s="5" t="str">
        <f ca="1">IF($E131="","",IF(AG$13&gt;$P132,"",LOOKUP(AG$13,$BB131:$CL131,$BB$12:$CL$12)))</f>
        <v/>
      </c>
      <c r="AH132" s="5" t="str">
        <f ca="1">IF($E131="","",IF(AH$13&gt;$P132,"",LOOKUP(AH$13,$BB131:$CL131,$BB$12:$CL$12)))</f>
        <v/>
      </c>
      <c r="AI132" s="5" t="str">
        <f ca="1">IF($E131="","",IF(AI$13&gt;$P132,"",LOOKUP(AI$13,$BB131:$CL131,$BB$12:$CL$12)))</f>
        <v/>
      </c>
      <c r="AJ132" s="5" t="str">
        <f ca="1">IF($E131="","",IF(AJ$13&gt;$P132,"",LOOKUP(AJ$13,$BB131:$CL131,$BB$12:$CL$12)))</f>
        <v/>
      </c>
      <c r="AK132" s="5" t="str">
        <f ca="1">IF($E131="","",IF(AK$13&gt;$P132,"",LOOKUP(AK$13,$BB131:$CL131,$BB$12:$CL$12)))</f>
        <v/>
      </c>
      <c r="AL132" s="5" t="str">
        <f ca="1">IF($E131="","",IF(AL$13&gt;$P132,"",LOOKUP(AL$13,$BB131:$CL131,$BB$12:$CL$12)))</f>
        <v/>
      </c>
      <c r="AM132" s="5" t="str">
        <f ca="1">IF($E131="","",IF(AM$13&gt;$P132,"",LOOKUP(AM$13,$BB131:$CL131,$BB$12:$CL$12)))</f>
        <v/>
      </c>
      <c r="AN132" s="5" t="str">
        <f ca="1">IF($E131="","",IF(AN$13&gt;$P132,"",LOOKUP(AN$13,$BB131:$CL131,$BB$12:$CL$12)))</f>
        <v/>
      </c>
      <c r="AO132" s="5" t="str">
        <f ca="1">IF($E131="","",IF(AO$13&gt;$P132,"",LOOKUP(AO$13,$BB131:$CL131,$BB$12:$CL$12)))</f>
        <v/>
      </c>
      <c r="AP132" s="5" t="str">
        <f ca="1">IF($E131="","",IF(AP$13&gt;$P132,"",LOOKUP(AP$13,$BB131:$CL131,$BB$12:$CL$12)))</f>
        <v/>
      </c>
      <c r="AQ132" s="5" t="str">
        <f ca="1">IF($E131="","",IF(AQ$13&gt;$P132,"",LOOKUP(AQ$13,$BB131:$CL131,$BB$12:$CL$12)))</f>
        <v/>
      </c>
      <c r="AR132" s="5" t="str">
        <f ca="1">IF($E131="","",IF(AR$13&gt;$P132,"",LOOKUP(AR$13,$BB131:$CL131,$BB$12:$CL$12)))</f>
        <v/>
      </c>
      <c r="AS132" s="5" t="str">
        <f ca="1">IF($E131="","",IF(AS$13&gt;$P132,"",LOOKUP(AS$13,$BB131:$CL131,$BB$12:$CL$12)))</f>
        <v/>
      </c>
      <c r="AT132" s="5" t="str">
        <f ca="1">IF($E131="","",IF(AT$13&gt;$P132,"",LOOKUP(AT$13,$BB131:$CL131,$BB$12:$CL$12)))</f>
        <v/>
      </c>
      <c r="AU132" s="5" t="str">
        <f ca="1">IF($E131="","",IF(AU$13&gt;$P132,"",LOOKUP(AU$13,$BB131:$CL131,$BB$12:$CL$12)))</f>
        <v/>
      </c>
      <c r="AV132" s="5" t="str">
        <f ca="1">IF($E131="","",IF(AV$13&gt;$P132,"",LOOKUP(AV$13,$BB131:$CL131,$BB$12:$CL$12)))</f>
        <v/>
      </c>
      <c r="AW132" s="5" t="str">
        <f ca="1">IF($E131="","",IF(AW$13&gt;$P132,"",LOOKUP(AW$13,$BB131:$CL131,$BB$12:$CL$12)))</f>
        <v/>
      </c>
      <c r="AX132" s="5" t="str">
        <f ca="1">IF($E131="","",IF(AX$13&gt;$P132,"",LOOKUP(AX$13,$BB131:$CL131,$BB$12:$CL$12)))</f>
        <v/>
      </c>
      <c r="AY132" s="5" t="str">
        <f ca="1">IF($E131="","",IF(AY$13&gt;$P132,"",LOOKUP(AY$13,$BB131:$CL131,$BB$12:$CL$12)))</f>
        <v/>
      </c>
      <c r="AZ132" s="5" t="str">
        <f ca="1">IF($E131="","",IF(AZ$13&gt;$P132,"",LOOKUP(AZ$13,$BB131:$CL131,$BB$12:$CL$12)))</f>
        <v/>
      </c>
      <c r="BA132" s="5" t="str">
        <f ca="1">IF($E131="","",IF(BA$13&gt;$P132,"",LOOKUP(BA$13,$BB131:$CL131,$BB$12:$CL$12)))</f>
        <v/>
      </c>
      <c r="BB132">
        <v>1</v>
      </c>
      <c r="BC132">
        <f t="shared" ca="1" si="44"/>
        <v>1</v>
      </c>
      <c r="BD132">
        <f t="shared" ca="1" si="45"/>
        <v>1</v>
      </c>
      <c r="BE132">
        <f t="shared" ca="1" si="46"/>
        <v>1</v>
      </c>
      <c r="BF132">
        <f t="shared" ca="1" si="47"/>
        <v>1</v>
      </c>
      <c r="BG132">
        <f t="shared" ca="1" si="48"/>
        <v>1</v>
      </c>
      <c r="BH132">
        <f t="shared" ca="1" si="49"/>
        <v>1</v>
      </c>
      <c r="BI132">
        <f t="shared" ca="1" si="50"/>
        <v>1</v>
      </c>
      <c r="BJ132">
        <f t="shared" ca="1" si="51"/>
        <v>1</v>
      </c>
      <c r="BK132">
        <f t="shared" ca="1" si="52"/>
        <v>1</v>
      </c>
      <c r="BL132">
        <f t="shared" ca="1" si="53"/>
        <v>1</v>
      </c>
      <c r="BM132">
        <f t="shared" ca="1" si="54"/>
        <v>1</v>
      </c>
      <c r="BN132">
        <f t="shared" ca="1" si="55"/>
        <v>1</v>
      </c>
      <c r="BO132">
        <f t="shared" ca="1" si="56"/>
        <v>1</v>
      </c>
      <c r="BP132">
        <f t="shared" ca="1" si="57"/>
        <v>1</v>
      </c>
      <c r="BQ132">
        <f t="shared" ca="1" si="58"/>
        <v>1</v>
      </c>
      <c r="BR132">
        <f t="shared" ca="1" si="59"/>
        <v>1</v>
      </c>
      <c r="BS132">
        <f t="shared" ca="1" si="60"/>
        <v>1</v>
      </c>
      <c r="BT132">
        <f t="shared" ca="1" si="61"/>
        <v>1</v>
      </c>
      <c r="BU132">
        <f t="shared" ca="1" si="62"/>
        <v>1</v>
      </c>
      <c r="BV132">
        <f t="shared" ca="1" si="63"/>
        <v>1</v>
      </c>
      <c r="BW132">
        <f t="shared" ca="1" si="64"/>
        <v>1</v>
      </c>
      <c r="BX132">
        <f t="shared" ca="1" si="65"/>
        <v>1</v>
      </c>
      <c r="BY132">
        <f t="shared" ca="1" si="66"/>
        <v>1</v>
      </c>
      <c r="BZ132">
        <f t="shared" ca="1" si="67"/>
        <v>1</v>
      </c>
      <c r="CA132">
        <f t="shared" ca="1" si="68"/>
        <v>1</v>
      </c>
      <c r="CB132">
        <f t="shared" ca="1" si="69"/>
        <v>1</v>
      </c>
      <c r="CC132">
        <f t="shared" ca="1" si="70"/>
        <v>2</v>
      </c>
      <c r="CD132">
        <f t="shared" ca="1" si="71"/>
        <v>3</v>
      </c>
      <c r="CE132">
        <f t="shared" ca="1" si="72"/>
        <v>3</v>
      </c>
      <c r="CF132">
        <f t="shared" ca="1" si="73"/>
        <v>4</v>
      </c>
      <c r="CG132">
        <f t="shared" ca="1" si="74"/>
        <v>5</v>
      </c>
      <c r="CH132">
        <f t="shared" ca="1" si="75"/>
        <v>5</v>
      </c>
      <c r="CI132">
        <f t="shared" ca="1" si="76"/>
        <v>5</v>
      </c>
      <c r="CJ132">
        <f t="shared" ca="1" si="77"/>
        <v>5</v>
      </c>
      <c r="CK132">
        <f t="shared" ca="1" si="78"/>
        <v>5</v>
      </c>
      <c r="CL132">
        <f t="shared" ca="1" si="79"/>
        <v>5</v>
      </c>
      <c r="CM132">
        <f ca="1">IF(AND($L$8="Yes",$E132=CM$12,CM131=1),0,IF(AND($I132=1,$L$4="Yes"),0,IF(AND($L132&gt;$L131,$L$3="Yes"),0,IF(AND($E132=CM$12,$F132&gt;0,$F132&lt;&gt;""),1,IF(AND(OR($E132=CM$12,$E132=DW$12),$G132&gt;0,$G132&lt;&gt;""),1,IF(AND(OR($E132=CN$12,$E132=CM$12),$H132&gt;0,$H132&lt;&gt;""),1,CM131))))))</f>
        <v>0</v>
      </c>
      <c r="CN132">
        <f ca="1">IF(AND($L$8="Yes",$E132=CN$12,CN131=1),0,IF(AND($I132=1,$L$4="Yes"),0,IF(AND($L132&gt;$L131,$L$3="Yes"),0,IF(AND($E132=CN$12,$F132&gt;0,$F132&lt;&gt;""),1,IF(AND(OR($E132=CN$12,$E132=CM$12),$G132&gt;0,$G132&lt;&gt;""),1,IF(AND(OR($E132=CN$12,$E132=CO$12),$H132&gt;0,$H132&lt;&gt;""),1,CN131))))))</f>
        <v>0</v>
      </c>
      <c r="CO132">
        <f ca="1">IF(AND($L$8="Yes",$E132=CO$12,CO131=1),0,IF(AND($I132=1,$L$4="Yes"),0,IF(AND($L132&gt;$L131,$L$3="Yes"),0,IF(AND($E132=CO$12,$F132&gt;0,$F132&lt;&gt;""),1,IF(AND(OR($E132=CO$12,$E132=CN$12),$G132&gt;0,$G132&lt;&gt;""),1,IF(AND(OR($E132=CO$12,$E132=CP$12),$H132&gt;0,$H132&lt;&gt;""),1,CO131))))))</f>
        <v>0</v>
      </c>
      <c r="CP132">
        <f ca="1">IF(AND($L$8="Yes",$E132=CP$12,CP131=1),0,IF(AND($I132=1,$L$4="Yes"),0,IF(AND($L132&gt;$L131,$L$3="Yes"),0,IF(AND($E132=CP$12,$F132&gt;0,$F132&lt;&gt;""),1,IF(AND(OR($E132=CP$12,$E132=CO$12),$G132&gt;0,$G132&lt;&gt;""),1,IF(AND(OR($E132=CP$12,$E132=CQ$12),$H132&gt;0,$H132&lt;&gt;""),1,CP131))))))</f>
        <v>0</v>
      </c>
      <c r="CQ132">
        <f ca="1">IF(AND($L$8="Yes",$E132=CQ$12,CQ131=1),0,IF(AND($I132=1,$L$4="Yes"),0,IF(AND($L132&gt;$L131,$L$3="Yes"),0,IF(AND($E132=CQ$12,$F132&gt;0,$F132&lt;&gt;""),1,IF(AND(OR($E132=CQ$12,$E132=CP$12),$G132&gt;0,$G132&lt;&gt;""),1,IF(AND(OR($E132=CQ$12,$E132=CR$12),$H132&gt;0,$H132&lt;&gt;""),1,CQ131))))))</f>
        <v>0</v>
      </c>
      <c r="CR132">
        <f ca="1">IF(AND($L$8="Yes",$E132=CR$12,CR131=1),0,IF(AND($I132=1,$L$4="Yes"),0,IF(AND($L132&gt;$L131,$L$3="Yes"),0,IF(AND($E132=CR$12,$F132&gt;0,$F132&lt;&gt;""),1,IF(AND(OR($E132=CR$12,$E132=CQ$12),$G132&gt;0,$G132&lt;&gt;""),1,IF(AND(OR($E132=CR$12,$E132=CS$12),$H132&gt;0,$H132&lt;&gt;""),1,CR131))))))</f>
        <v>0</v>
      </c>
      <c r="CS132">
        <f ca="1">IF(AND($L$8="Yes",$E132=CS$12,CS131=1),0,IF(AND($I132=1,$L$4="Yes"),0,IF(AND($L132&gt;$L131,$L$3="Yes"),0,IF(AND($E132=CS$12,$F132&gt;0,$F132&lt;&gt;""),1,IF(AND(OR($E132=CS$12,$E132=CR$12),$G132&gt;0,$G132&lt;&gt;""),1,IF(AND(OR($E132=CS$12,$E132=CT$12),$H132&gt;0,$H132&lt;&gt;""),1,CS131))))))</f>
        <v>0</v>
      </c>
      <c r="CT132">
        <f ca="1">IF(AND($L$8="Yes",$E132=CT$12,CT131=1),0,IF(AND($I132=1,$L$4="Yes"),0,IF(AND($L132&gt;$L131,$L$3="Yes"),0,IF(AND($E132=CT$12,$F132&gt;0,$F132&lt;&gt;""),1,IF(AND(OR($E132=CT$12,$E132=CS$12),$G132&gt;0,$G132&lt;&gt;""),1,IF(AND(OR($E132=CT$12,$E132=CU$12),$H132&gt;0,$H132&lt;&gt;""),1,CT131))))))</f>
        <v>0</v>
      </c>
      <c r="CU132">
        <f ca="1">IF(AND($L$8="Yes",$E132=CU$12,CU131=1),0,IF(AND($I132=1,$L$4="Yes"),0,IF(AND($L132&gt;$L131,$L$3="Yes"),0,IF(AND($E132=CU$12,$F132&gt;0,$F132&lt;&gt;""),1,IF(AND(OR($E132=CU$12,$E132=CT$12),$G132&gt;0,$G132&lt;&gt;""),1,IF(AND(OR($E132=CU$12,$E132=CV$12),$H132&gt;0,$H132&lt;&gt;""),1,CU131))))))</f>
        <v>0</v>
      </c>
      <c r="CV132">
        <f ca="1">IF(AND($L$8="Yes",$E132=CV$12,CV131=1),0,IF(AND($I132=1,$L$4="Yes"),0,IF(AND($L132&gt;$L131,$L$3="Yes"),0,IF(AND($E132=CV$12,$F132&gt;0,$F132&lt;&gt;""),1,IF(AND(OR($E132=CV$12,$E132=CU$12),$G132&gt;0,$G132&lt;&gt;""),1,IF(AND(OR($E132=CV$12,$E132=CW$12),$H132&gt;0,$H132&lt;&gt;""),1,CV131))))))</f>
        <v>0</v>
      </c>
      <c r="CW132">
        <f ca="1">IF(AND($L$8="Yes",$E132=CW$12,CW131=1),0,IF(AND($I132=1,$L$4="Yes"),0,IF(AND($L132&gt;$L131,$L$3="Yes"),0,IF(AND($E132=CW$12,$F132&gt;0,$F132&lt;&gt;""),1,IF(AND(OR($E132=CW$12,$E132=CV$12),$G132&gt;0,$G132&lt;&gt;""),1,IF(AND(OR($E132=CW$12,$E132=CX$12),$H132&gt;0,$H132&lt;&gt;""),1,CW131))))))</f>
        <v>0</v>
      </c>
      <c r="CX132">
        <f ca="1">IF(AND($L$8="Yes",$E132=CX$12,CX131=1),0,IF(AND($I132=1,$L$4="Yes"),0,IF(AND($L132&gt;$L131,$L$3="Yes"),0,IF(AND($E132=CX$12,$F132&gt;0,$F132&lt;&gt;""),1,IF(AND(OR($E132=CX$12,$E132=CW$12),$G132&gt;0,$G132&lt;&gt;""),1,IF(AND(OR($E132=CX$12,$E132=CY$12),$H132&gt;0,$H132&lt;&gt;""),1,CX131))))))</f>
        <v>0</v>
      </c>
      <c r="CY132">
        <f ca="1">IF(AND($L$8="Yes",$E132=CY$12,CY131=1),0,IF(AND($I132=1,$L$4="Yes"),0,IF(AND($L132&gt;$L131,$L$3="Yes"),0,IF(AND($E132=CY$12,$F132&gt;0,$F132&lt;&gt;""),1,IF(AND(OR($E132=CY$12,$E132=CX$12),$G132&gt;0,$G132&lt;&gt;""),1,IF(AND(OR($E132=CY$12,$E132=CZ$12),$H132&gt;0,$H132&lt;&gt;""),1,CY131))))))</f>
        <v>0</v>
      </c>
      <c r="CZ132">
        <f ca="1">IF(AND($L$8="Yes",$E132=CZ$12,CZ131=1),0,IF(AND($I132=1,$L$4="Yes"),0,IF(AND($L132&gt;$L131,$L$3="Yes"),0,IF(AND($E132=CZ$12,$F132&gt;0,$F132&lt;&gt;""),1,IF(AND(OR($E132=CZ$12,$E132=CY$12),$G132&gt;0,$G132&lt;&gt;""),1,IF(AND(OR($E132=CZ$12,$E132=DA$12),$H132&gt;0,$H132&lt;&gt;""),1,CZ131))))))</f>
        <v>0</v>
      </c>
      <c r="DA132">
        <f ca="1">IF(AND($L$8="Yes",$E132=DA$12,DA131=1),0,IF(AND($I132=1,$L$4="Yes"),0,IF(AND($L132&gt;$L131,$L$3="Yes"),0,IF(AND($E132=DA$12,$F132&gt;0,$F132&lt;&gt;""),1,IF(AND(OR($E132=DA$12,$E132=CZ$12),$G132&gt;0,$G132&lt;&gt;""),1,IF(AND(OR($E132=DA$12,$E132=DB$12),$H132&gt;0,$H132&lt;&gt;""),1,DA131))))))</f>
        <v>0</v>
      </c>
      <c r="DB132">
        <f ca="1">IF(AND($L$8="Yes",$E132=DB$12,DB131=1),0,IF(AND($I132=1,$L$4="Yes"),0,IF(AND($L132&gt;$L131,$L$3="Yes"),0,IF(AND($E132=DB$12,$F132&gt;0,$F132&lt;&gt;""),1,IF(AND(OR($E132=DB$12,$E132=DA$12),$G132&gt;0,$G132&lt;&gt;""),1,IF(AND(OR($E132=DB$12,$E132=DC$12),$H132&gt;0,$H132&lt;&gt;""),1,DB131))))))</f>
        <v>0</v>
      </c>
      <c r="DC132">
        <f ca="1">IF(AND($L$8="Yes",$E132=DC$12,DC131=1),0,IF(AND($I132=1,$L$4="Yes"),0,IF(AND($L132&gt;$L131,$L$3="Yes"),0,IF(AND($E132=DC$12,$F132&gt;0,$F132&lt;&gt;""),1,IF(AND(OR($E132=DC$12,$E132=DB$12),$G132&gt;0,$G132&lt;&gt;""),1,IF(AND(OR($E132=DC$12,$E132=DD$12),$H132&gt;0,$H132&lt;&gt;""),1,DC131))))))</f>
        <v>0</v>
      </c>
      <c r="DD132">
        <f ca="1">IF(AND($L$8="Yes",$E132=DD$12,DD131=1),0,IF(AND($I132=1,$L$4="Yes"),0,IF(AND($L132&gt;$L131,$L$3="Yes"),0,IF(AND($E132=DD$12,$F132&gt;0,$F132&lt;&gt;""),1,IF(AND(OR($E132=DD$12,$E132=DC$12),$G132&gt;0,$G132&lt;&gt;""),1,IF(AND(OR($E132=DD$12,$E132=DE$12),$H132&gt;0,$H132&lt;&gt;""),1,DD131))))))</f>
        <v>0</v>
      </c>
      <c r="DE132">
        <f ca="1">IF(AND($L$8="Yes",$E132=DE$12,DE131=1),0,IF(AND($I132=1,$L$4="Yes"),0,IF(AND($L132&gt;$L131,$L$3="Yes"),0,IF(AND($E132=DE$12,$F132&gt;0,$F132&lt;&gt;""),1,IF(AND(OR($E132=DE$12,$E132=DD$12),$G132&gt;0,$G132&lt;&gt;""),1,IF(AND(OR($E132=DE$12,$E132=DF$12),$H132&gt;0,$H132&lt;&gt;""),1,DE131))))))</f>
        <v>0</v>
      </c>
      <c r="DF132">
        <f ca="1">IF(AND($L$8="Yes",$E132=DF$12,DF131=1),0,IF(AND($I132=1,$L$4="Yes"),0,IF(AND($L132&gt;$L131,$L$3="Yes"),0,IF(AND($E132=DF$12,$F132&gt;0,$F132&lt;&gt;""),1,IF(AND(OR($E132=DF$12,$E132=DE$12),$G132&gt;0,$G132&lt;&gt;""),1,IF(AND(OR($E132=DF$12,$E132=DG$12),$H132&gt;0,$H132&lt;&gt;""),1,DF131))))))</f>
        <v>0</v>
      </c>
      <c r="DG132">
        <f ca="1">IF(AND($L$8="Yes",$E132=DG$12,DG131=1),0,IF(AND($I132=1,$L$4="Yes"),0,IF(AND($L132&gt;$L131,$L$3="Yes"),0,IF(AND($E132=DG$12,$F132&gt;0,$F132&lt;&gt;""),1,IF(AND(OR($E132=DG$12,$E132=DF$12),$G132&gt;0,$G132&lt;&gt;""),1,IF(AND(OR($E132=DG$12,$E132=DH$12),$H132&gt;0,$H132&lt;&gt;""),1,DG131))))))</f>
        <v>0</v>
      </c>
      <c r="DH132">
        <f ca="1">IF(AND($L$8="Yes",$E132=DH$12,DH131=1),0,IF(AND($I132=1,$L$4="Yes"),0,IF(AND($L132&gt;$L131,$L$3="Yes"),0,IF(AND($E132=DH$12,$F132&gt;0,$F132&lt;&gt;""),1,IF(AND(OR($E132=DH$12,$E132=DG$12),$G132&gt;0,$G132&lt;&gt;""),1,IF(AND(OR($E132=DH$12,$E132=DI$12),$H132&gt;0,$H132&lt;&gt;""),1,DH131))))))</f>
        <v>0</v>
      </c>
      <c r="DI132">
        <f ca="1">IF(AND($L$8="Yes",$E132=DI$12,DI131=1),0,IF(AND($I132=1,$L$4="Yes"),0,IF(AND($L132&gt;$L131,$L$3="Yes"),0,IF(AND($E132=DI$12,$F132&gt;0,$F132&lt;&gt;""),1,IF(AND(OR($E132=DI$12,$E132=DH$12),$G132&gt;0,$G132&lt;&gt;""),1,IF(AND(OR($E132=DI$12,$E132=DJ$12),$H132&gt;0,$H132&lt;&gt;""),1,DI131))))))</f>
        <v>0</v>
      </c>
      <c r="DJ132">
        <f ca="1">IF(AND($L$8="Yes",$E132=DJ$12,DJ131=1),0,IF(AND($I132=1,$L$4="Yes"),0,IF(AND($L132&gt;$L131,$L$3="Yes"),0,IF(AND($E132=DJ$12,$F132&gt;0,$F132&lt;&gt;""),1,IF(AND(OR($E132=DJ$12,$E132=DI$12),$G132&gt;0,$G132&lt;&gt;""),1,IF(AND(OR($E132=DJ$12,$E132=DK$12),$H132&gt;0,$H132&lt;&gt;""),1,DJ131))))))</f>
        <v>0</v>
      </c>
      <c r="DK132">
        <f ca="1">IF(AND($L$8="Yes",$E132=DK$12,DK131=1),0,IF(AND($I132=1,$L$4="Yes"),0,IF(AND($L132&gt;$L131,$L$3="Yes"),0,IF(AND($E132=DK$12,$F132&gt;0,$F132&lt;&gt;""),1,IF(AND(OR($E132=DK$12,$E132=DJ$12),$G132&gt;0,$G132&lt;&gt;""),1,IF(AND(OR($E132=DK$12,$E132=DL$12),$H132&gt;0,$H132&lt;&gt;""),1,DK131))))))</f>
        <v>0</v>
      </c>
      <c r="DL132">
        <f ca="1">IF(AND($L$8="Yes",$E132=DL$12,DL131=1),0,IF(AND($I132=1,$L$4="Yes"),0,IF(AND($L132&gt;$L131,$L$3="Yes"),0,IF(AND($E132=DL$12,$F132&gt;0,$F132&lt;&gt;""),1,IF(AND(OR($E132=DL$12,$E132=DK$12),$G132&gt;0,$G132&lt;&gt;""),1,IF(AND(OR($E132=DL$12,$E132=DM$12),$H132&gt;0,$H132&lt;&gt;""),1,DL131))))))</f>
        <v>0</v>
      </c>
      <c r="DM132">
        <f ca="1">IF(AND($L$8="Yes",$E132=DM$12,DM131=1),0,IF(AND($I132=1,$L$4="Yes"),0,IF(AND($L132&gt;$L131,$L$3="Yes"),0,IF(AND($E132=DM$12,$F132&gt;0,$F132&lt;&gt;""),1,IF(AND(OR($E132=DM$12,$E132=DL$12),$G132&gt;0,$G132&lt;&gt;""),1,IF(AND(OR($E132=DM$12,$E132=DN$12),$H132&gt;0,$H132&lt;&gt;""),1,DM131))))))</f>
        <v>1</v>
      </c>
      <c r="DN132">
        <f ca="1">IF(AND($L$8="Yes",$E132=DN$12,DN131=1),0,IF(AND($I132=1,$L$4="Yes"),0,IF(AND($L132&gt;$L131,$L$3="Yes"),0,IF(AND($E132=DN$12,$F132&gt;0,$F132&lt;&gt;""),1,IF(AND(OR($E132=DN$12,$E132=DM$12),$G132&gt;0,$G132&lt;&gt;""),1,IF(AND(OR($E132=DN$12,$E132=DO$12),$H132&gt;0,$H132&lt;&gt;""),1,DN131))))))</f>
        <v>1</v>
      </c>
      <c r="DO132">
        <f ca="1">IF(AND($L$8="Yes",$E132=DO$12,DO131=1),0,IF(AND($I132=1,$L$4="Yes"),0,IF(AND($L132&gt;$L131,$L$3="Yes"),0,IF(AND($E132=DO$12,$F132&gt;0,$F132&lt;&gt;""),1,IF(AND(OR($E132=DO$12,$E132=DN$12),$G132&gt;0,$G132&lt;&gt;""),1,IF(AND(OR($E132=DO$12,$E132=DP$12),$H132&gt;0,$H132&lt;&gt;""),1,DO131))))))</f>
        <v>0</v>
      </c>
      <c r="DP132">
        <f ca="1">IF(AND($L$8="Yes",$E132=DP$12,DP131=1),0,IF(AND($I132=1,$L$4="Yes"),0,IF(AND($L132&gt;$L131,$L$3="Yes"),0,IF(AND($E132=DP$12,$F132&gt;0,$F132&lt;&gt;""),1,IF(AND(OR($E132=DP$12,$E132=DO$12),$G132&gt;0,$G132&lt;&gt;""),1,IF(AND(OR($E132=DP$12,$E132=DQ$12),$H132&gt;0,$H132&lt;&gt;""),1,DP131))))))</f>
        <v>1</v>
      </c>
      <c r="DQ132">
        <f ca="1">IF(AND($L$8="Yes",$E132=DQ$12,DQ131=1),0,IF(AND($I132=1,$L$4="Yes"),0,IF(AND($L132&gt;$L131,$L$3="Yes"),0,IF(AND($E132=DQ$12,$F132&gt;0,$F132&lt;&gt;""),1,IF(AND(OR($E132=DQ$12,$E132=DP$12),$G132&gt;0,$G132&lt;&gt;""),1,IF(AND(OR($E132=DQ$12,$E132=DR$12),$H132&gt;0,$H132&lt;&gt;""),1,DQ131))))))</f>
        <v>1</v>
      </c>
      <c r="DR132">
        <f ca="1">IF(AND($L$8="Yes",$E132=DR$12,DR131=1),0,IF(AND($I132=1,$L$4="Yes"),0,IF(AND($L132&gt;$L131,$L$3="Yes"),0,IF(AND($E132=DR$12,$F132&gt;0,$F132&lt;&gt;""),1,IF(AND(OR($E132=DR$12,$E132=DQ$12),$G132&gt;0,$G132&lt;&gt;""),1,IF(AND(OR($E132=DR$12,$E132=DS$12),$H132&gt;0,$H132&lt;&gt;""),1,DR131))))))</f>
        <v>0</v>
      </c>
      <c r="DS132">
        <f ca="1">IF(AND($L$8="Yes",$E132=DS$12,DS131=1),0,IF(AND($I132=1,$L$4="Yes"),0,IF(AND($L132&gt;$L131,$L$3="Yes"),0,IF(AND($E132=DS$12,$F132&gt;0,$F132&lt;&gt;""),1,IF(AND(OR($E132=DS$12,$E132=DR$12),$G132&gt;0,$G132&lt;&gt;""),1,IF(AND(OR($E132=DS$12,$E132=DT$12),$H132&gt;0,$H132&lt;&gt;""),1,DS131))))))</f>
        <v>0</v>
      </c>
      <c r="DT132">
        <f ca="1">IF(AND($L$8="Yes",$E132=DT$12,DT131=1),0,IF(AND($I132=1,$L$4="Yes"),0,IF(AND($L132&gt;$L131,$L$3="Yes"),0,IF(AND($E132=DT$12,$F132&gt;0,$F132&lt;&gt;""),1,IF(AND(OR($E132=DT$12,$E132=DS$12),$G132&gt;0,$G132&lt;&gt;""),1,IF(AND(OR($E132=DT$12,$E132=DU$12),$H132&gt;0,$H132&lt;&gt;""),1,DT131))))))</f>
        <v>0</v>
      </c>
      <c r="DU132">
        <f ca="1">IF(AND($L$8="Yes",$E132=DU$12,DU131=1),0,IF(AND($I132=1,$L$4="Yes"),0,IF(AND($L132&gt;$L131,$L$3="Yes"),0,IF(AND($E132=DU$12,$F132&gt;0,$F132&lt;&gt;""),1,IF(AND(OR($E132=DU$12,$E132=DT$12),$G132&gt;0,$G132&lt;&gt;""),1,IF(AND(OR($E132=DU$12,$E132=DV$12),$H132&gt;0,$H132&lt;&gt;""),1,DU131))))))</f>
        <v>0</v>
      </c>
      <c r="DV132">
        <f ca="1">IF(AND($L$8="Yes",$E132=DV$12,DV131=1),0,IF(AND($I132=1,$L$4="Yes"),0,IF(AND($L132&gt;$L131,$L$3="Yes"),0,IF(AND($E132=DV$12,$F132&gt;0,$F132&lt;&gt;""),1,IF(AND(OR($E132=DV$12,$E132=DU$12),$G132&gt;0,$G132&lt;&gt;""),1,IF(AND(OR($E132=DV$12,$E132=DW$12),$H132&gt;0,$H132&lt;&gt;""),1,DV131))))))</f>
        <v>0</v>
      </c>
      <c r="DW132">
        <f ca="1">IF(AND($L$8="Yes",$E132=DW$12,DW131=1),0,IF(AND($I132=1,$L$4="Yes"),0,IF(AND($L132&gt;$L131,$L$3="Yes"),0,IF(AND($E132=DW$12,$F132&gt;0,$F132&lt;&gt;""),1,IF(AND(OR($E132=DW$12,$E132=DV$12),$G132&gt;0,$G132&lt;&gt;""),1,IF(AND(OR($E132=DW$12,$E132=CM$12),$H132&gt;0,$H132&lt;&gt;""),1,DW131))))))</f>
        <v>0</v>
      </c>
    </row>
    <row r="133" spans="4:127" x14ac:dyDescent="0.25">
      <c r="D133">
        <v>120</v>
      </c>
      <c r="E133">
        <f t="shared" ca="1" si="43"/>
        <v>36</v>
      </c>
      <c r="F133">
        <f ca="1">IF(E133="","",IF($L$7="No",0,IF($D132&lt;$L$2,"",COUNTIF(OFFSET($E132,-($L$2-1),0,1,1):$E132,$E133))))</f>
        <v>0</v>
      </c>
      <c r="G133">
        <f ca="1">IF(E133="","",IF($L$5="No",0,IF($D132&lt;$L$2,"",IF(E133=36,COUNTIF(OFFSET(E132,-(L$2-1),0,1,1):E132,0),COUNTIF(OFFSET($E132,-($L$2-1),0,1,1):$E132,$E133+1)))))</f>
        <v>1</v>
      </c>
      <c r="H133">
        <f ca="1">IF(E133="","",IF($L$6="No",0,IF($D132&lt;$L$2,"",IF(E133=0,COUNTIF(OFFSET(E132,-(L$2-1),0,1,1):E132,36),COUNTIF(OFFSET($E132,-($L$2-1),0,1,1):$E132,$E133-1)))))</f>
        <v>0</v>
      </c>
      <c r="I133">
        <f t="shared" ca="1" si="80"/>
        <v>0</v>
      </c>
      <c r="J133">
        <f t="shared" ca="1" si="81"/>
        <v>-4</v>
      </c>
      <c r="K133">
        <f t="shared" ca="1" si="82"/>
        <v>-20</v>
      </c>
      <c r="L133">
        <f t="shared" ca="1" si="83"/>
        <v>0</v>
      </c>
      <c r="P133">
        <f t="shared" ca="1" si="84"/>
        <v>4</v>
      </c>
      <c r="Q133" s="4">
        <f ca="1">IF($E132="","",IF(Q$13&gt;$P133,"",LOOKUP(Q$13,$BB132:$CL132,$BB$12:$CL$12)))</f>
        <v>26</v>
      </c>
      <c r="R133" s="5">
        <f ca="1">IF($E132="","",IF(R$13&gt;$P133,"",LOOKUP(R$13,$BB132:$CL132,$BB$12:$CL$12)))</f>
        <v>27</v>
      </c>
      <c r="S133" s="5">
        <f ca="1">IF($E132="","",IF(S$13&gt;$P133,"",LOOKUP(S$13,$BB132:$CL132,$BB$12:$CL$12)))</f>
        <v>29</v>
      </c>
      <c r="T133" s="5">
        <f ca="1">IF($E132="","",IF(T$13&gt;$P133,"",LOOKUP(T$13,$BB132:$CL132,$BB$12:$CL$12)))</f>
        <v>30</v>
      </c>
      <c r="U133" s="5" t="str">
        <f ca="1">IF($E132="","",IF(U$13&gt;$P133,"",LOOKUP(U$13,$BB132:$CL132,$BB$12:$CL$12)))</f>
        <v/>
      </c>
      <c r="V133" s="5" t="str">
        <f ca="1">IF($E132="","",IF(V$13&gt;$P133,"",LOOKUP(V$13,$BB132:$CL132,$BB$12:$CL$12)))</f>
        <v/>
      </c>
      <c r="W133" s="5" t="str">
        <f ca="1">IF($E132="","",IF(W$13&gt;$P133,"",LOOKUP(W$13,$BB132:$CL132,$BB$12:$CL$12)))</f>
        <v/>
      </c>
      <c r="X133" s="5" t="str">
        <f ca="1">IF($E132="","",IF(X$13&gt;$P133,"",LOOKUP(X$13,$BB132:$CL132,$BB$12:$CL$12)))</f>
        <v/>
      </c>
      <c r="Y133" s="5" t="str">
        <f ca="1">IF($E132="","",IF(Y$13&gt;$P133,"",LOOKUP(Y$13,$BB132:$CL132,$BB$12:$CL$12)))</f>
        <v/>
      </c>
      <c r="Z133" s="5" t="str">
        <f ca="1">IF($E132="","",IF(Z$13&gt;$P133,"",LOOKUP(Z$13,$BB132:$CL132,$BB$12:$CL$12)))</f>
        <v/>
      </c>
      <c r="AA133" s="5" t="str">
        <f ca="1">IF($E132="","",IF(AA$13&gt;$P133,"",LOOKUP(AA$13,$BB132:$CL132,$BB$12:$CL$12)))</f>
        <v/>
      </c>
      <c r="AB133" s="5" t="str">
        <f ca="1">IF($E132="","",IF(AB$13&gt;$P133,"",LOOKUP(AB$13,$BB132:$CL132,$BB$12:$CL$12)))</f>
        <v/>
      </c>
      <c r="AC133" s="5" t="str">
        <f ca="1">IF($E132="","",IF(AC$13&gt;$P133,"",LOOKUP(AC$13,$BB132:$CL132,$BB$12:$CL$12)))</f>
        <v/>
      </c>
      <c r="AD133" s="5" t="str">
        <f ca="1">IF($E132="","",IF(AD$13&gt;$P133,"",LOOKUP(AD$13,$BB132:$CL132,$BB$12:$CL$12)))</f>
        <v/>
      </c>
      <c r="AE133" s="5" t="str">
        <f ca="1">IF($E132="","",IF(AE$13&gt;$P133,"",LOOKUP(AE$13,$BB132:$CL132,$BB$12:$CL$12)))</f>
        <v/>
      </c>
      <c r="AF133" s="5" t="str">
        <f ca="1">IF($E132="","",IF(AF$13&gt;$P133,"",LOOKUP(AF$13,$BB132:$CL132,$BB$12:$CL$12)))</f>
        <v/>
      </c>
      <c r="AG133" s="5" t="str">
        <f ca="1">IF($E132="","",IF(AG$13&gt;$P133,"",LOOKUP(AG$13,$BB132:$CL132,$BB$12:$CL$12)))</f>
        <v/>
      </c>
      <c r="AH133" s="5" t="str">
        <f ca="1">IF($E132="","",IF(AH$13&gt;$P133,"",LOOKUP(AH$13,$BB132:$CL132,$BB$12:$CL$12)))</f>
        <v/>
      </c>
      <c r="AI133" s="5" t="str">
        <f ca="1">IF($E132="","",IF(AI$13&gt;$P133,"",LOOKUP(AI$13,$BB132:$CL132,$BB$12:$CL$12)))</f>
        <v/>
      </c>
      <c r="AJ133" s="5" t="str">
        <f ca="1">IF($E132="","",IF(AJ$13&gt;$P133,"",LOOKUP(AJ$13,$BB132:$CL132,$BB$12:$CL$12)))</f>
        <v/>
      </c>
      <c r="AK133" s="5" t="str">
        <f ca="1">IF($E132="","",IF(AK$13&gt;$P133,"",LOOKUP(AK$13,$BB132:$CL132,$BB$12:$CL$12)))</f>
        <v/>
      </c>
      <c r="AL133" s="5" t="str">
        <f ca="1">IF($E132="","",IF(AL$13&gt;$P133,"",LOOKUP(AL$13,$BB132:$CL132,$BB$12:$CL$12)))</f>
        <v/>
      </c>
      <c r="AM133" s="5" t="str">
        <f ca="1">IF($E132="","",IF(AM$13&gt;$P133,"",LOOKUP(AM$13,$BB132:$CL132,$BB$12:$CL$12)))</f>
        <v/>
      </c>
      <c r="AN133" s="5" t="str">
        <f ca="1">IF($E132="","",IF(AN$13&gt;$P133,"",LOOKUP(AN$13,$BB132:$CL132,$BB$12:$CL$12)))</f>
        <v/>
      </c>
      <c r="AO133" s="5" t="str">
        <f ca="1">IF($E132="","",IF(AO$13&gt;$P133,"",LOOKUP(AO$13,$BB132:$CL132,$BB$12:$CL$12)))</f>
        <v/>
      </c>
      <c r="AP133" s="5" t="str">
        <f ca="1">IF($E132="","",IF(AP$13&gt;$P133,"",LOOKUP(AP$13,$BB132:$CL132,$BB$12:$CL$12)))</f>
        <v/>
      </c>
      <c r="AQ133" s="5" t="str">
        <f ca="1">IF($E132="","",IF(AQ$13&gt;$P133,"",LOOKUP(AQ$13,$BB132:$CL132,$BB$12:$CL$12)))</f>
        <v/>
      </c>
      <c r="AR133" s="5" t="str">
        <f ca="1">IF($E132="","",IF(AR$13&gt;$P133,"",LOOKUP(AR$13,$BB132:$CL132,$BB$12:$CL$12)))</f>
        <v/>
      </c>
      <c r="AS133" s="5" t="str">
        <f ca="1">IF($E132="","",IF(AS$13&gt;$P133,"",LOOKUP(AS$13,$BB132:$CL132,$BB$12:$CL$12)))</f>
        <v/>
      </c>
      <c r="AT133" s="5" t="str">
        <f ca="1">IF($E132="","",IF(AT$13&gt;$P133,"",LOOKUP(AT$13,$BB132:$CL132,$BB$12:$CL$12)))</f>
        <v/>
      </c>
      <c r="AU133" s="5" t="str">
        <f ca="1">IF($E132="","",IF(AU$13&gt;$P133,"",LOOKUP(AU$13,$BB132:$CL132,$BB$12:$CL$12)))</f>
        <v/>
      </c>
      <c r="AV133" s="5" t="str">
        <f ca="1">IF($E132="","",IF(AV$13&gt;$P133,"",LOOKUP(AV$13,$BB132:$CL132,$BB$12:$CL$12)))</f>
        <v/>
      </c>
      <c r="AW133" s="5" t="str">
        <f ca="1">IF($E132="","",IF(AW$13&gt;$P133,"",LOOKUP(AW$13,$BB132:$CL132,$BB$12:$CL$12)))</f>
        <v/>
      </c>
      <c r="AX133" s="5" t="str">
        <f ca="1">IF($E132="","",IF(AX$13&gt;$P133,"",LOOKUP(AX$13,$BB132:$CL132,$BB$12:$CL$12)))</f>
        <v/>
      </c>
      <c r="AY133" s="5" t="str">
        <f ca="1">IF($E132="","",IF(AY$13&gt;$P133,"",LOOKUP(AY$13,$BB132:$CL132,$BB$12:$CL$12)))</f>
        <v/>
      </c>
      <c r="AZ133" s="5" t="str">
        <f ca="1">IF($E132="","",IF(AZ$13&gt;$P133,"",LOOKUP(AZ$13,$BB132:$CL132,$BB$12:$CL$12)))</f>
        <v/>
      </c>
      <c r="BA133" s="5" t="str">
        <f ca="1">IF($E132="","",IF(BA$13&gt;$P133,"",LOOKUP(BA$13,$BB132:$CL132,$BB$12:$CL$12)))</f>
        <v/>
      </c>
      <c r="BB133">
        <v>1</v>
      </c>
      <c r="BC133">
        <f t="shared" ca="1" si="44"/>
        <v>2</v>
      </c>
      <c r="BD133">
        <f t="shared" ca="1" si="45"/>
        <v>2</v>
      </c>
      <c r="BE133">
        <f t="shared" ca="1" si="46"/>
        <v>2</v>
      </c>
      <c r="BF133">
        <f t="shared" ca="1" si="47"/>
        <v>2</v>
      </c>
      <c r="BG133">
        <f t="shared" ca="1" si="48"/>
        <v>2</v>
      </c>
      <c r="BH133">
        <f t="shared" ca="1" si="49"/>
        <v>2</v>
      </c>
      <c r="BI133">
        <f t="shared" ca="1" si="50"/>
        <v>2</v>
      </c>
      <c r="BJ133">
        <f t="shared" ca="1" si="51"/>
        <v>2</v>
      </c>
      <c r="BK133">
        <f t="shared" ca="1" si="52"/>
        <v>2</v>
      </c>
      <c r="BL133">
        <f t="shared" ca="1" si="53"/>
        <v>2</v>
      </c>
      <c r="BM133">
        <f t="shared" ca="1" si="54"/>
        <v>2</v>
      </c>
      <c r="BN133">
        <f t="shared" ca="1" si="55"/>
        <v>2</v>
      </c>
      <c r="BO133">
        <f t="shared" ca="1" si="56"/>
        <v>2</v>
      </c>
      <c r="BP133">
        <f t="shared" ca="1" si="57"/>
        <v>2</v>
      </c>
      <c r="BQ133">
        <f t="shared" ca="1" si="58"/>
        <v>2</v>
      </c>
      <c r="BR133">
        <f t="shared" ca="1" si="59"/>
        <v>2</v>
      </c>
      <c r="BS133">
        <f t="shared" ca="1" si="60"/>
        <v>2</v>
      </c>
      <c r="BT133">
        <f t="shared" ca="1" si="61"/>
        <v>2</v>
      </c>
      <c r="BU133">
        <f t="shared" ca="1" si="62"/>
        <v>2</v>
      </c>
      <c r="BV133">
        <f t="shared" ca="1" si="63"/>
        <v>2</v>
      </c>
      <c r="BW133">
        <f t="shared" ca="1" si="64"/>
        <v>2</v>
      </c>
      <c r="BX133">
        <f t="shared" ca="1" si="65"/>
        <v>2</v>
      </c>
      <c r="BY133">
        <f t="shared" ca="1" si="66"/>
        <v>2</v>
      </c>
      <c r="BZ133">
        <f t="shared" ca="1" si="67"/>
        <v>2</v>
      </c>
      <c r="CA133">
        <f t="shared" ca="1" si="68"/>
        <v>2</v>
      </c>
      <c r="CB133">
        <f t="shared" ca="1" si="69"/>
        <v>2</v>
      </c>
      <c r="CC133">
        <f t="shared" ca="1" si="70"/>
        <v>3</v>
      </c>
      <c r="CD133">
        <f t="shared" ca="1" si="71"/>
        <v>4</v>
      </c>
      <c r="CE133">
        <f t="shared" ca="1" si="72"/>
        <v>4</v>
      </c>
      <c r="CF133">
        <f t="shared" ca="1" si="73"/>
        <v>5</v>
      </c>
      <c r="CG133">
        <f t="shared" ca="1" si="74"/>
        <v>6</v>
      </c>
      <c r="CH133">
        <f t="shared" ca="1" si="75"/>
        <v>6</v>
      </c>
      <c r="CI133">
        <f t="shared" ca="1" si="76"/>
        <v>6</v>
      </c>
      <c r="CJ133">
        <f t="shared" ca="1" si="77"/>
        <v>6</v>
      </c>
      <c r="CK133">
        <f t="shared" ca="1" si="78"/>
        <v>6</v>
      </c>
      <c r="CL133">
        <f t="shared" ca="1" si="79"/>
        <v>6</v>
      </c>
      <c r="CM133">
        <f ca="1">IF(AND($L$8="Yes",$E133=CM$12,CM132=1),0,IF(AND($I133=1,$L$4="Yes"),0,IF(AND($L133&gt;$L132,$L$3="Yes"),0,IF(AND($E133=CM$12,$F133&gt;0,$F133&lt;&gt;""),1,IF(AND(OR($E133=CM$12,$E133=DW$12),$G133&gt;0,$G133&lt;&gt;""),1,IF(AND(OR($E133=CN$12,$E133=CM$12),$H133&gt;0,$H133&lt;&gt;""),1,CM132))))))</f>
        <v>1</v>
      </c>
      <c r="CN133">
        <f ca="1">IF(AND($L$8="Yes",$E133=CN$12,CN132=1),0,IF(AND($I133=1,$L$4="Yes"),0,IF(AND($L133&gt;$L132,$L$3="Yes"),0,IF(AND($E133=CN$12,$F133&gt;0,$F133&lt;&gt;""),1,IF(AND(OR($E133=CN$12,$E133=CM$12),$G133&gt;0,$G133&lt;&gt;""),1,IF(AND(OR($E133=CN$12,$E133=CO$12),$H133&gt;0,$H133&lt;&gt;""),1,CN132))))))</f>
        <v>0</v>
      </c>
      <c r="CO133">
        <f ca="1">IF(AND($L$8="Yes",$E133=CO$12,CO132=1),0,IF(AND($I133=1,$L$4="Yes"),0,IF(AND($L133&gt;$L132,$L$3="Yes"),0,IF(AND($E133=CO$12,$F133&gt;0,$F133&lt;&gt;""),1,IF(AND(OR($E133=CO$12,$E133=CN$12),$G133&gt;0,$G133&lt;&gt;""),1,IF(AND(OR($E133=CO$12,$E133=CP$12),$H133&gt;0,$H133&lt;&gt;""),1,CO132))))))</f>
        <v>0</v>
      </c>
      <c r="CP133">
        <f ca="1">IF(AND($L$8="Yes",$E133=CP$12,CP132=1),0,IF(AND($I133=1,$L$4="Yes"),0,IF(AND($L133&gt;$L132,$L$3="Yes"),0,IF(AND($E133=CP$12,$F133&gt;0,$F133&lt;&gt;""),1,IF(AND(OR($E133=CP$12,$E133=CO$12),$G133&gt;0,$G133&lt;&gt;""),1,IF(AND(OR($E133=CP$12,$E133=CQ$12),$H133&gt;0,$H133&lt;&gt;""),1,CP132))))))</f>
        <v>0</v>
      </c>
      <c r="CQ133">
        <f ca="1">IF(AND($L$8="Yes",$E133=CQ$12,CQ132=1),0,IF(AND($I133=1,$L$4="Yes"),0,IF(AND($L133&gt;$L132,$L$3="Yes"),0,IF(AND($E133=CQ$12,$F133&gt;0,$F133&lt;&gt;""),1,IF(AND(OR($E133=CQ$12,$E133=CP$12),$G133&gt;0,$G133&lt;&gt;""),1,IF(AND(OR($E133=CQ$12,$E133=CR$12),$H133&gt;0,$H133&lt;&gt;""),1,CQ132))))))</f>
        <v>0</v>
      </c>
      <c r="CR133">
        <f ca="1">IF(AND($L$8="Yes",$E133=CR$12,CR132=1),0,IF(AND($I133=1,$L$4="Yes"),0,IF(AND($L133&gt;$L132,$L$3="Yes"),0,IF(AND($E133=CR$12,$F133&gt;0,$F133&lt;&gt;""),1,IF(AND(OR($E133=CR$12,$E133=CQ$12),$G133&gt;0,$G133&lt;&gt;""),1,IF(AND(OR($E133=CR$12,$E133=CS$12),$H133&gt;0,$H133&lt;&gt;""),1,CR132))))))</f>
        <v>0</v>
      </c>
      <c r="CS133">
        <f ca="1">IF(AND($L$8="Yes",$E133=CS$12,CS132=1),0,IF(AND($I133=1,$L$4="Yes"),0,IF(AND($L133&gt;$L132,$L$3="Yes"),0,IF(AND($E133=CS$12,$F133&gt;0,$F133&lt;&gt;""),1,IF(AND(OR($E133=CS$12,$E133=CR$12),$G133&gt;0,$G133&lt;&gt;""),1,IF(AND(OR($E133=CS$12,$E133=CT$12),$H133&gt;0,$H133&lt;&gt;""),1,CS132))))))</f>
        <v>0</v>
      </c>
      <c r="CT133">
        <f ca="1">IF(AND($L$8="Yes",$E133=CT$12,CT132=1),0,IF(AND($I133=1,$L$4="Yes"),0,IF(AND($L133&gt;$L132,$L$3="Yes"),0,IF(AND($E133=CT$12,$F133&gt;0,$F133&lt;&gt;""),1,IF(AND(OR($E133=CT$12,$E133=CS$12),$G133&gt;0,$G133&lt;&gt;""),1,IF(AND(OR($E133=CT$12,$E133=CU$12),$H133&gt;0,$H133&lt;&gt;""),1,CT132))))))</f>
        <v>0</v>
      </c>
      <c r="CU133">
        <f ca="1">IF(AND($L$8="Yes",$E133=CU$12,CU132=1),0,IF(AND($I133=1,$L$4="Yes"),0,IF(AND($L133&gt;$L132,$L$3="Yes"),0,IF(AND($E133=CU$12,$F133&gt;0,$F133&lt;&gt;""),1,IF(AND(OR($E133=CU$12,$E133=CT$12),$G133&gt;0,$G133&lt;&gt;""),1,IF(AND(OR($E133=CU$12,$E133=CV$12),$H133&gt;0,$H133&lt;&gt;""),1,CU132))))))</f>
        <v>0</v>
      </c>
      <c r="CV133">
        <f ca="1">IF(AND($L$8="Yes",$E133=CV$12,CV132=1),0,IF(AND($I133=1,$L$4="Yes"),0,IF(AND($L133&gt;$L132,$L$3="Yes"),0,IF(AND($E133=CV$12,$F133&gt;0,$F133&lt;&gt;""),1,IF(AND(OR($E133=CV$12,$E133=CU$12),$G133&gt;0,$G133&lt;&gt;""),1,IF(AND(OR($E133=CV$12,$E133=CW$12),$H133&gt;0,$H133&lt;&gt;""),1,CV132))))))</f>
        <v>0</v>
      </c>
      <c r="CW133">
        <f ca="1">IF(AND($L$8="Yes",$E133=CW$12,CW132=1),0,IF(AND($I133=1,$L$4="Yes"),0,IF(AND($L133&gt;$L132,$L$3="Yes"),0,IF(AND($E133=CW$12,$F133&gt;0,$F133&lt;&gt;""),1,IF(AND(OR($E133=CW$12,$E133=CV$12),$G133&gt;0,$G133&lt;&gt;""),1,IF(AND(OR($E133=CW$12,$E133=CX$12),$H133&gt;0,$H133&lt;&gt;""),1,CW132))))))</f>
        <v>0</v>
      </c>
      <c r="CX133">
        <f ca="1">IF(AND($L$8="Yes",$E133=CX$12,CX132=1),0,IF(AND($I133=1,$L$4="Yes"),0,IF(AND($L133&gt;$L132,$L$3="Yes"),0,IF(AND($E133=CX$12,$F133&gt;0,$F133&lt;&gt;""),1,IF(AND(OR($E133=CX$12,$E133=CW$12),$G133&gt;0,$G133&lt;&gt;""),1,IF(AND(OR($E133=CX$12,$E133=CY$12),$H133&gt;0,$H133&lt;&gt;""),1,CX132))))))</f>
        <v>0</v>
      </c>
      <c r="CY133">
        <f ca="1">IF(AND($L$8="Yes",$E133=CY$12,CY132=1),0,IF(AND($I133=1,$L$4="Yes"),0,IF(AND($L133&gt;$L132,$L$3="Yes"),0,IF(AND($E133=CY$12,$F133&gt;0,$F133&lt;&gt;""),1,IF(AND(OR($E133=CY$12,$E133=CX$12),$G133&gt;0,$G133&lt;&gt;""),1,IF(AND(OR($E133=CY$12,$E133=CZ$12),$H133&gt;0,$H133&lt;&gt;""),1,CY132))))))</f>
        <v>0</v>
      </c>
      <c r="CZ133">
        <f ca="1">IF(AND($L$8="Yes",$E133=CZ$12,CZ132=1),0,IF(AND($I133=1,$L$4="Yes"),0,IF(AND($L133&gt;$L132,$L$3="Yes"),0,IF(AND($E133=CZ$12,$F133&gt;0,$F133&lt;&gt;""),1,IF(AND(OR($E133=CZ$12,$E133=CY$12),$G133&gt;0,$G133&lt;&gt;""),1,IF(AND(OR($E133=CZ$12,$E133=DA$12),$H133&gt;0,$H133&lt;&gt;""),1,CZ132))))))</f>
        <v>0</v>
      </c>
      <c r="DA133">
        <f ca="1">IF(AND($L$8="Yes",$E133=DA$12,DA132=1),0,IF(AND($I133=1,$L$4="Yes"),0,IF(AND($L133&gt;$L132,$L$3="Yes"),0,IF(AND($E133=DA$12,$F133&gt;0,$F133&lt;&gt;""),1,IF(AND(OR($E133=DA$12,$E133=CZ$12),$G133&gt;0,$G133&lt;&gt;""),1,IF(AND(OR($E133=DA$12,$E133=DB$12),$H133&gt;0,$H133&lt;&gt;""),1,DA132))))))</f>
        <v>0</v>
      </c>
      <c r="DB133">
        <f ca="1">IF(AND($L$8="Yes",$E133=DB$12,DB132=1),0,IF(AND($I133=1,$L$4="Yes"),0,IF(AND($L133&gt;$L132,$L$3="Yes"),0,IF(AND($E133=DB$12,$F133&gt;0,$F133&lt;&gt;""),1,IF(AND(OR($E133=DB$12,$E133=DA$12),$G133&gt;0,$G133&lt;&gt;""),1,IF(AND(OR($E133=DB$12,$E133=DC$12),$H133&gt;0,$H133&lt;&gt;""),1,DB132))))))</f>
        <v>0</v>
      </c>
      <c r="DC133">
        <f ca="1">IF(AND($L$8="Yes",$E133=DC$12,DC132=1),0,IF(AND($I133=1,$L$4="Yes"),0,IF(AND($L133&gt;$L132,$L$3="Yes"),0,IF(AND($E133=DC$12,$F133&gt;0,$F133&lt;&gt;""),1,IF(AND(OR($E133=DC$12,$E133=DB$12),$G133&gt;0,$G133&lt;&gt;""),1,IF(AND(OR($E133=DC$12,$E133=DD$12),$H133&gt;0,$H133&lt;&gt;""),1,DC132))))))</f>
        <v>0</v>
      </c>
      <c r="DD133">
        <f ca="1">IF(AND($L$8="Yes",$E133=DD$12,DD132=1),0,IF(AND($I133=1,$L$4="Yes"),0,IF(AND($L133&gt;$L132,$L$3="Yes"),0,IF(AND($E133=DD$12,$F133&gt;0,$F133&lt;&gt;""),1,IF(AND(OR($E133=DD$12,$E133=DC$12),$G133&gt;0,$G133&lt;&gt;""),1,IF(AND(OR($E133=DD$12,$E133=DE$12),$H133&gt;0,$H133&lt;&gt;""),1,DD132))))))</f>
        <v>0</v>
      </c>
      <c r="DE133">
        <f ca="1">IF(AND($L$8="Yes",$E133=DE$12,DE132=1),0,IF(AND($I133=1,$L$4="Yes"),0,IF(AND($L133&gt;$L132,$L$3="Yes"),0,IF(AND($E133=DE$12,$F133&gt;0,$F133&lt;&gt;""),1,IF(AND(OR($E133=DE$12,$E133=DD$12),$G133&gt;0,$G133&lt;&gt;""),1,IF(AND(OR($E133=DE$12,$E133=DF$12),$H133&gt;0,$H133&lt;&gt;""),1,DE132))))))</f>
        <v>0</v>
      </c>
      <c r="DF133">
        <f ca="1">IF(AND($L$8="Yes",$E133=DF$12,DF132=1),0,IF(AND($I133=1,$L$4="Yes"),0,IF(AND($L133&gt;$L132,$L$3="Yes"),0,IF(AND($E133=DF$12,$F133&gt;0,$F133&lt;&gt;""),1,IF(AND(OR($E133=DF$12,$E133=DE$12),$G133&gt;0,$G133&lt;&gt;""),1,IF(AND(OR($E133=DF$12,$E133=DG$12),$H133&gt;0,$H133&lt;&gt;""),1,DF132))))))</f>
        <v>0</v>
      </c>
      <c r="DG133">
        <f ca="1">IF(AND($L$8="Yes",$E133=DG$12,DG132=1),0,IF(AND($I133=1,$L$4="Yes"),0,IF(AND($L133&gt;$L132,$L$3="Yes"),0,IF(AND($E133=DG$12,$F133&gt;0,$F133&lt;&gt;""),1,IF(AND(OR($E133=DG$12,$E133=DF$12),$G133&gt;0,$G133&lt;&gt;""),1,IF(AND(OR($E133=DG$12,$E133=DH$12),$H133&gt;0,$H133&lt;&gt;""),1,DG132))))))</f>
        <v>0</v>
      </c>
      <c r="DH133">
        <f ca="1">IF(AND($L$8="Yes",$E133=DH$12,DH132=1),0,IF(AND($I133=1,$L$4="Yes"),0,IF(AND($L133&gt;$L132,$L$3="Yes"),0,IF(AND($E133=DH$12,$F133&gt;0,$F133&lt;&gt;""),1,IF(AND(OR($E133=DH$12,$E133=DG$12),$G133&gt;0,$G133&lt;&gt;""),1,IF(AND(OR($E133=DH$12,$E133=DI$12),$H133&gt;0,$H133&lt;&gt;""),1,DH132))))))</f>
        <v>0</v>
      </c>
      <c r="DI133">
        <f ca="1">IF(AND($L$8="Yes",$E133=DI$12,DI132=1),0,IF(AND($I133=1,$L$4="Yes"),0,IF(AND($L133&gt;$L132,$L$3="Yes"),0,IF(AND($E133=DI$12,$F133&gt;0,$F133&lt;&gt;""),1,IF(AND(OR($E133=DI$12,$E133=DH$12),$G133&gt;0,$G133&lt;&gt;""),1,IF(AND(OR($E133=DI$12,$E133=DJ$12),$H133&gt;0,$H133&lt;&gt;""),1,DI132))))))</f>
        <v>0</v>
      </c>
      <c r="DJ133">
        <f ca="1">IF(AND($L$8="Yes",$E133=DJ$12,DJ132=1),0,IF(AND($I133=1,$L$4="Yes"),0,IF(AND($L133&gt;$L132,$L$3="Yes"),0,IF(AND($E133=DJ$12,$F133&gt;0,$F133&lt;&gt;""),1,IF(AND(OR($E133=DJ$12,$E133=DI$12),$G133&gt;0,$G133&lt;&gt;""),1,IF(AND(OR($E133=DJ$12,$E133=DK$12),$H133&gt;0,$H133&lt;&gt;""),1,DJ132))))))</f>
        <v>0</v>
      </c>
      <c r="DK133">
        <f ca="1">IF(AND($L$8="Yes",$E133=DK$12,DK132=1),0,IF(AND($I133=1,$L$4="Yes"),0,IF(AND($L133&gt;$L132,$L$3="Yes"),0,IF(AND($E133=DK$12,$F133&gt;0,$F133&lt;&gt;""),1,IF(AND(OR($E133=DK$12,$E133=DJ$12),$G133&gt;0,$G133&lt;&gt;""),1,IF(AND(OR($E133=DK$12,$E133=DL$12),$H133&gt;0,$H133&lt;&gt;""),1,DK132))))))</f>
        <v>0</v>
      </c>
      <c r="DL133">
        <f ca="1">IF(AND($L$8="Yes",$E133=DL$12,DL132=1),0,IF(AND($I133=1,$L$4="Yes"),0,IF(AND($L133&gt;$L132,$L$3="Yes"),0,IF(AND($E133=DL$12,$F133&gt;0,$F133&lt;&gt;""),1,IF(AND(OR($E133=DL$12,$E133=DK$12),$G133&gt;0,$G133&lt;&gt;""),1,IF(AND(OR($E133=DL$12,$E133=DM$12),$H133&gt;0,$H133&lt;&gt;""),1,DL132))))))</f>
        <v>0</v>
      </c>
      <c r="DM133">
        <f ca="1">IF(AND($L$8="Yes",$E133=DM$12,DM132=1),0,IF(AND($I133=1,$L$4="Yes"),0,IF(AND($L133&gt;$L132,$L$3="Yes"),0,IF(AND($E133=DM$12,$F133&gt;0,$F133&lt;&gt;""),1,IF(AND(OR($E133=DM$12,$E133=DL$12),$G133&gt;0,$G133&lt;&gt;""),1,IF(AND(OR($E133=DM$12,$E133=DN$12),$H133&gt;0,$H133&lt;&gt;""),1,DM132))))))</f>
        <v>1</v>
      </c>
      <c r="DN133">
        <f ca="1">IF(AND($L$8="Yes",$E133=DN$12,DN132=1),0,IF(AND($I133=1,$L$4="Yes"),0,IF(AND($L133&gt;$L132,$L$3="Yes"),0,IF(AND($E133=DN$12,$F133&gt;0,$F133&lt;&gt;""),1,IF(AND(OR($E133=DN$12,$E133=DM$12),$G133&gt;0,$G133&lt;&gt;""),1,IF(AND(OR($E133=DN$12,$E133=DO$12),$H133&gt;0,$H133&lt;&gt;""),1,DN132))))))</f>
        <v>1</v>
      </c>
      <c r="DO133">
        <f ca="1">IF(AND($L$8="Yes",$E133=DO$12,DO132=1),0,IF(AND($I133=1,$L$4="Yes"),0,IF(AND($L133&gt;$L132,$L$3="Yes"),0,IF(AND($E133=DO$12,$F133&gt;0,$F133&lt;&gt;""),1,IF(AND(OR($E133=DO$12,$E133=DN$12),$G133&gt;0,$G133&lt;&gt;""),1,IF(AND(OR($E133=DO$12,$E133=DP$12),$H133&gt;0,$H133&lt;&gt;""),1,DO132))))))</f>
        <v>0</v>
      </c>
      <c r="DP133">
        <f ca="1">IF(AND($L$8="Yes",$E133=DP$12,DP132=1),0,IF(AND($I133=1,$L$4="Yes"),0,IF(AND($L133&gt;$L132,$L$3="Yes"),0,IF(AND($E133=DP$12,$F133&gt;0,$F133&lt;&gt;""),1,IF(AND(OR($E133=DP$12,$E133=DO$12),$G133&gt;0,$G133&lt;&gt;""),1,IF(AND(OR($E133=DP$12,$E133=DQ$12),$H133&gt;0,$H133&lt;&gt;""),1,DP132))))))</f>
        <v>1</v>
      </c>
      <c r="DQ133">
        <f ca="1">IF(AND($L$8="Yes",$E133=DQ$12,DQ132=1),0,IF(AND($I133=1,$L$4="Yes"),0,IF(AND($L133&gt;$L132,$L$3="Yes"),0,IF(AND($E133=DQ$12,$F133&gt;0,$F133&lt;&gt;""),1,IF(AND(OR($E133=DQ$12,$E133=DP$12),$G133&gt;0,$G133&lt;&gt;""),1,IF(AND(OR($E133=DQ$12,$E133=DR$12),$H133&gt;0,$H133&lt;&gt;""),1,DQ132))))))</f>
        <v>1</v>
      </c>
      <c r="DR133">
        <f ca="1">IF(AND($L$8="Yes",$E133=DR$12,DR132=1),0,IF(AND($I133=1,$L$4="Yes"),0,IF(AND($L133&gt;$L132,$L$3="Yes"),0,IF(AND($E133=DR$12,$F133&gt;0,$F133&lt;&gt;""),1,IF(AND(OR($E133=DR$12,$E133=DQ$12),$G133&gt;0,$G133&lt;&gt;""),1,IF(AND(OR($E133=DR$12,$E133=DS$12),$H133&gt;0,$H133&lt;&gt;""),1,DR132))))))</f>
        <v>0</v>
      </c>
      <c r="DS133">
        <f ca="1">IF(AND($L$8="Yes",$E133=DS$12,DS132=1),0,IF(AND($I133=1,$L$4="Yes"),0,IF(AND($L133&gt;$L132,$L$3="Yes"),0,IF(AND($E133=DS$12,$F133&gt;0,$F133&lt;&gt;""),1,IF(AND(OR($E133=DS$12,$E133=DR$12),$G133&gt;0,$G133&lt;&gt;""),1,IF(AND(OR($E133=DS$12,$E133=DT$12),$H133&gt;0,$H133&lt;&gt;""),1,DS132))))))</f>
        <v>0</v>
      </c>
      <c r="DT133">
        <f ca="1">IF(AND($L$8="Yes",$E133=DT$12,DT132=1),0,IF(AND($I133=1,$L$4="Yes"),0,IF(AND($L133&gt;$L132,$L$3="Yes"),0,IF(AND($E133=DT$12,$F133&gt;0,$F133&lt;&gt;""),1,IF(AND(OR($E133=DT$12,$E133=DS$12),$G133&gt;0,$G133&lt;&gt;""),1,IF(AND(OR($E133=DT$12,$E133=DU$12),$H133&gt;0,$H133&lt;&gt;""),1,DT132))))))</f>
        <v>0</v>
      </c>
      <c r="DU133">
        <f ca="1">IF(AND($L$8="Yes",$E133=DU$12,DU132=1),0,IF(AND($I133=1,$L$4="Yes"),0,IF(AND($L133&gt;$L132,$L$3="Yes"),0,IF(AND($E133=DU$12,$F133&gt;0,$F133&lt;&gt;""),1,IF(AND(OR($E133=DU$12,$E133=DT$12),$G133&gt;0,$G133&lt;&gt;""),1,IF(AND(OR($E133=DU$12,$E133=DV$12),$H133&gt;0,$H133&lt;&gt;""),1,DU132))))))</f>
        <v>0</v>
      </c>
      <c r="DV133">
        <f ca="1">IF(AND($L$8="Yes",$E133=DV$12,DV132=1),0,IF(AND($I133=1,$L$4="Yes"),0,IF(AND($L133&gt;$L132,$L$3="Yes"),0,IF(AND($E133=DV$12,$F133&gt;0,$F133&lt;&gt;""),1,IF(AND(OR($E133=DV$12,$E133=DU$12),$G133&gt;0,$G133&lt;&gt;""),1,IF(AND(OR($E133=DV$12,$E133=DW$12),$H133&gt;0,$H133&lt;&gt;""),1,DV132))))))</f>
        <v>0</v>
      </c>
      <c r="DW133">
        <f ca="1">IF(AND($L$8="Yes",$E133=DW$12,DW132=1),0,IF(AND($I133=1,$L$4="Yes"),0,IF(AND($L133&gt;$L132,$L$3="Yes"),0,IF(AND($E133=DW$12,$F133&gt;0,$F133&lt;&gt;""),1,IF(AND(OR($E133=DW$12,$E133=DV$12),$G133&gt;0,$G133&lt;&gt;""),1,IF(AND(OR($E133=DW$12,$E133=CM$12),$H133&gt;0,$H133&lt;&gt;""),1,DW132))))))</f>
        <v>1</v>
      </c>
    </row>
    <row r="134" spans="4:127" x14ac:dyDescent="0.25">
      <c r="D134">
        <v>121</v>
      </c>
      <c r="E134">
        <f t="shared" ca="1" si="43"/>
        <v>10</v>
      </c>
      <c r="F134">
        <f ca="1">IF(E134="","",IF($L$7="No",0,IF($D133&lt;$L$2,"",COUNTIF(OFFSET($E133,-($L$2-1),0,1,1):$E133,$E134))))</f>
        <v>0</v>
      </c>
      <c r="G134">
        <f ca="1">IF(E134="","",IF($L$5="No",0,IF($D133&lt;$L$2,"",IF(E134=36,COUNTIF(OFFSET(E133,-(L$2-1),0,1,1):E133,0),COUNTIF(OFFSET($E133,-($L$2-1),0,1,1):$E133,$E134+1)))))</f>
        <v>0</v>
      </c>
      <c r="H134">
        <f ca="1">IF(E134="","",IF($L$6="No",0,IF($D133&lt;$L$2,"",IF(E134=0,COUNTIF(OFFSET(E133,-(L$2-1),0,1,1):E133,36),COUNTIF(OFFSET($E133,-($L$2-1),0,1,1):$E133,$E134-1)))))</f>
        <v>0</v>
      </c>
      <c r="I134">
        <f t="shared" ca="1" si="80"/>
        <v>0</v>
      </c>
      <c r="J134">
        <f t="shared" ca="1" si="81"/>
        <v>-6</v>
      </c>
      <c r="K134">
        <f t="shared" ca="1" si="82"/>
        <v>-26</v>
      </c>
      <c r="L134">
        <f t="shared" ca="1" si="83"/>
        <v>0</v>
      </c>
      <c r="P134">
        <f t="shared" ca="1" si="84"/>
        <v>6</v>
      </c>
      <c r="Q134" s="4">
        <f ca="1">IF($E133="","",IF(Q$13&gt;$P134,"",LOOKUP(Q$13,$BB133:$CL133,$BB$12:$CL$12)))</f>
        <v>0</v>
      </c>
      <c r="R134" s="5">
        <f ca="1">IF($E133="","",IF(R$13&gt;$P134,"",LOOKUP(R$13,$BB133:$CL133,$BB$12:$CL$12)))</f>
        <v>26</v>
      </c>
      <c r="S134" s="5">
        <f ca="1">IF($E133="","",IF(S$13&gt;$P134,"",LOOKUP(S$13,$BB133:$CL133,$BB$12:$CL$12)))</f>
        <v>27</v>
      </c>
      <c r="T134" s="5">
        <f ca="1">IF($E133="","",IF(T$13&gt;$P134,"",LOOKUP(T$13,$BB133:$CL133,$BB$12:$CL$12)))</f>
        <v>29</v>
      </c>
      <c r="U134" s="5">
        <f ca="1">IF($E133="","",IF(U$13&gt;$P134,"",LOOKUP(U$13,$BB133:$CL133,$BB$12:$CL$12)))</f>
        <v>30</v>
      </c>
      <c r="V134" s="5">
        <f ca="1">IF($E133="","",IF(V$13&gt;$P134,"",LOOKUP(V$13,$BB133:$CL133,$BB$12:$CL$12)))</f>
        <v>36</v>
      </c>
      <c r="W134" s="5" t="str">
        <f ca="1">IF($E133="","",IF(W$13&gt;$P134,"",LOOKUP(W$13,$BB133:$CL133,$BB$12:$CL$12)))</f>
        <v/>
      </c>
      <c r="X134" s="5" t="str">
        <f ca="1">IF($E133="","",IF(X$13&gt;$P134,"",LOOKUP(X$13,$BB133:$CL133,$BB$12:$CL$12)))</f>
        <v/>
      </c>
      <c r="Y134" s="5" t="str">
        <f ca="1">IF($E133="","",IF(Y$13&gt;$P134,"",LOOKUP(Y$13,$BB133:$CL133,$BB$12:$CL$12)))</f>
        <v/>
      </c>
      <c r="Z134" s="5" t="str">
        <f ca="1">IF($E133="","",IF(Z$13&gt;$P134,"",LOOKUP(Z$13,$BB133:$CL133,$BB$12:$CL$12)))</f>
        <v/>
      </c>
      <c r="AA134" s="5" t="str">
        <f ca="1">IF($E133="","",IF(AA$13&gt;$P134,"",LOOKUP(AA$13,$BB133:$CL133,$BB$12:$CL$12)))</f>
        <v/>
      </c>
      <c r="AB134" s="5" t="str">
        <f ca="1">IF($E133="","",IF(AB$13&gt;$P134,"",LOOKUP(AB$13,$BB133:$CL133,$BB$12:$CL$12)))</f>
        <v/>
      </c>
      <c r="AC134" s="5" t="str">
        <f ca="1">IF($E133="","",IF(AC$13&gt;$P134,"",LOOKUP(AC$13,$BB133:$CL133,$BB$12:$CL$12)))</f>
        <v/>
      </c>
      <c r="AD134" s="5" t="str">
        <f ca="1">IF($E133="","",IF(AD$13&gt;$P134,"",LOOKUP(AD$13,$BB133:$CL133,$BB$12:$CL$12)))</f>
        <v/>
      </c>
      <c r="AE134" s="5" t="str">
        <f ca="1">IF($E133="","",IF(AE$13&gt;$P134,"",LOOKUP(AE$13,$BB133:$CL133,$BB$12:$CL$12)))</f>
        <v/>
      </c>
      <c r="AF134" s="5" t="str">
        <f ca="1">IF($E133="","",IF(AF$13&gt;$P134,"",LOOKUP(AF$13,$BB133:$CL133,$BB$12:$CL$12)))</f>
        <v/>
      </c>
      <c r="AG134" s="5" t="str">
        <f ca="1">IF($E133="","",IF(AG$13&gt;$P134,"",LOOKUP(AG$13,$BB133:$CL133,$BB$12:$CL$12)))</f>
        <v/>
      </c>
      <c r="AH134" s="5" t="str">
        <f ca="1">IF($E133="","",IF(AH$13&gt;$P134,"",LOOKUP(AH$13,$BB133:$CL133,$BB$12:$CL$12)))</f>
        <v/>
      </c>
      <c r="AI134" s="5" t="str">
        <f ca="1">IF($E133="","",IF(AI$13&gt;$P134,"",LOOKUP(AI$13,$BB133:$CL133,$BB$12:$CL$12)))</f>
        <v/>
      </c>
      <c r="AJ134" s="5" t="str">
        <f ca="1">IF($E133="","",IF(AJ$13&gt;$P134,"",LOOKUP(AJ$13,$BB133:$CL133,$BB$12:$CL$12)))</f>
        <v/>
      </c>
      <c r="AK134" s="5" t="str">
        <f ca="1">IF($E133="","",IF(AK$13&gt;$P134,"",LOOKUP(AK$13,$BB133:$CL133,$BB$12:$CL$12)))</f>
        <v/>
      </c>
      <c r="AL134" s="5" t="str">
        <f ca="1">IF($E133="","",IF(AL$13&gt;$P134,"",LOOKUP(AL$13,$BB133:$CL133,$BB$12:$CL$12)))</f>
        <v/>
      </c>
      <c r="AM134" s="5" t="str">
        <f ca="1">IF($E133="","",IF(AM$13&gt;$P134,"",LOOKUP(AM$13,$BB133:$CL133,$BB$12:$CL$12)))</f>
        <v/>
      </c>
      <c r="AN134" s="5" t="str">
        <f ca="1">IF($E133="","",IF(AN$13&gt;$P134,"",LOOKUP(AN$13,$BB133:$CL133,$BB$12:$CL$12)))</f>
        <v/>
      </c>
      <c r="AO134" s="5" t="str">
        <f ca="1">IF($E133="","",IF(AO$13&gt;$P134,"",LOOKUP(AO$13,$BB133:$CL133,$BB$12:$CL$12)))</f>
        <v/>
      </c>
      <c r="AP134" s="5" t="str">
        <f ca="1">IF($E133="","",IF(AP$13&gt;$P134,"",LOOKUP(AP$13,$BB133:$CL133,$BB$12:$CL$12)))</f>
        <v/>
      </c>
      <c r="AQ134" s="5" t="str">
        <f ca="1">IF($E133="","",IF(AQ$13&gt;$P134,"",LOOKUP(AQ$13,$BB133:$CL133,$BB$12:$CL$12)))</f>
        <v/>
      </c>
      <c r="AR134" s="5" t="str">
        <f ca="1">IF($E133="","",IF(AR$13&gt;$P134,"",LOOKUP(AR$13,$BB133:$CL133,$BB$12:$CL$12)))</f>
        <v/>
      </c>
      <c r="AS134" s="5" t="str">
        <f ca="1">IF($E133="","",IF(AS$13&gt;$P134,"",LOOKUP(AS$13,$BB133:$CL133,$BB$12:$CL$12)))</f>
        <v/>
      </c>
      <c r="AT134" s="5" t="str">
        <f ca="1">IF($E133="","",IF(AT$13&gt;$P134,"",LOOKUP(AT$13,$BB133:$CL133,$BB$12:$CL$12)))</f>
        <v/>
      </c>
      <c r="AU134" s="5" t="str">
        <f ca="1">IF($E133="","",IF(AU$13&gt;$P134,"",LOOKUP(AU$13,$BB133:$CL133,$BB$12:$CL$12)))</f>
        <v/>
      </c>
      <c r="AV134" s="5" t="str">
        <f ca="1">IF($E133="","",IF(AV$13&gt;$P134,"",LOOKUP(AV$13,$BB133:$CL133,$BB$12:$CL$12)))</f>
        <v/>
      </c>
      <c r="AW134" s="5" t="str">
        <f ca="1">IF($E133="","",IF(AW$13&gt;$P134,"",LOOKUP(AW$13,$BB133:$CL133,$BB$12:$CL$12)))</f>
        <v/>
      </c>
      <c r="AX134" s="5" t="str">
        <f ca="1">IF($E133="","",IF(AX$13&gt;$P134,"",LOOKUP(AX$13,$BB133:$CL133,$BB$12:$CL$12)))</f>
        <v/>
      </c>
      <c r="AY134" s="5" t="str">
        <f ca="1">IF($E133="","",IF(AY$13&gt;$P134,"",LOOKUP(AY$13,$BB133:$CL133,$BB$12:$CL$12)))</f>
        <v/>
      </c>
      <c r="AZ134" s="5" t="str">
        <f ca="1">IF($E133="","",IF(AZ$13&gt;$P134,"",LOOKUP(AZ$13,$BB133:$CL133,$BB$12:$CL$12)))</f>
        <v/>
      </c>
      <c r="BA134" s="5" t="str">
        <f ca="1">IF($E133="","",IF(BA$13&gt;$P134,"",LOOKUP(BA$13,$BB133:$CL133,$BB$12:$CL$12)))</f>
        <v/>
      </c>
      <c r="BB134">
        <v>1</v>
      </c>
      <c r="BC134">
        <f t="shared" ca="1" si="44"/>
        <v>2</v>
      </c>
      <c r="BD134">
        <f t="shared" ca="1" si="45"/>
        <v>2</v>
      </c>
      <c r="BE134">
        <f t="shared" ca="1" si="46"/>
        <v>2</v>
      </c>
      <c r="BF134">
        <f t="shared" ca="1" si="47"/>
        <v>2</v>
      </c>
      <c r="BG134">
        <f t="shared" ca="1" si="48"/>
        <v>2</v>
      </c>
      <c r="BH134">
        <f t="shared" ca="1" si="49"/>
        <v>2</v>
      </c>
      <c r="BI134">
        <f t="shared" ca="1" si="50"/>
        <v>2</v>
      </c>
      <c r="BJ134">
        <f t="shared" ca="1" si="51"/>
        <v>2</v>
      </c>
      <c r="BK134">
        <f t="shared" ca="1" si="52"/>
        <v>2</v>
      </c>
      <c r="BL134">
        <f t="shared" ca="1" si="53"/>
        <v>2</v>
      </c>
      <c r="BM134">
        <f t="shared" ca="1" si="54"/>
        <v>2</v>
      </c>
      <c r="BN134">
        <f t="shared" ca="1" si="55"/>
        <v>2</v>
      </c>
      <c r="BO134">
        <f t="shared" ca="1" si="56"/>
        <v>2</v>
      </c>
      <c r="BP134">
        <f t="shared" ca="1" si="57"/>
        <v>2</v>
      </c>
      <c r="BQ134">
        <f t="shared" ca="1" si="58"/>
        <v>2</v>
      </c>
      <c r="BR134">
        <f t="shared" ca="1" si="59"/>
        <v>2</v>
      </c>
      <c r="BS134">
        <f t="shared" ca="1" si="60"/>
        <v>2</v>
      </c>
      <c r="BT134">
        <f t="shared" ca="1" si="61"/>
        <v>2</v>
      </c>
      <c r="BU134">
        <f t="shared" ca="1" si="62"/>
        <v>2</v>
      </c>
      <c r="BV134">
        <f t="shared" ca="1" si="63"/>
        <v>2</v>
      </c>
      <c r="BW134">
        <f t="shared" ca="1" si="64"/>
        <v>2</v>
      </c>
      <c r="BX134">
        <f t="shared" ca="1" si="65"/>
        <v>2</v>
      </c>
      <c r="BY134">
        <f t="shared" ca="1" si="66"/>
        <v>2</v>
      </c>
      <c r="BZ134">
        <f t="shared" ca="1" si="67"/>
        <v>2</v>
      </c>
      <c r="CA134">
        <f t="shared" ca="1" si="68"/>
        <v>2</v>
      </c>
      <c r="CB134">
        <f t="shared" ca="1" si="69"/>
        <v>2</v>
      </c>
      <c r="CC134">
        <f t="shared" ca="1" si="70"/>
        <v>3</v>
      </c>
      <c r="CD134">
        <f t="shared" ca="1" si="71"/>
        <v>4</v>
      </c>
      <c r="CE134">
        <f t="shared" ca="1" si="72"/>
        <v>4</v>
      </c>
      <c r="CF134">
        <f t="shared" ca="1" si="73"/>
        <v>5</v>
      </c>
      <c r="CG134">
        <f t="shared" ca="1" si="74"/>
        <v>6</v>
      </c>
      <c r="CH134">
        <f t="shared" ca="1" si="75"/>
        <v>6</v>
      </c>
      <c r="CI134">
        <f t="shared" ca="1" si="76"/>
        <v>6</v>
      </c>
      <c r="CJ134">
        <f t="shared" ca="1" si="77"/>
        <v>6</v>
      </c>
      <c r="CK134">
        <f t="shared" ca="1" si="78"/>
        <v>6</v>
      </c>
      <c r="CL134">
        <f t="shared" ca="1" si="79"/>
        <v>6</v>
      </c>
      <c r="CM134">
        <f ca="1">IF(AND($L$8="Yes",$E134=CM$12,CM133=1),0,IF(AND($I134=1,$L$4="Yes"),0,IF(AND($L134&gt;$L133,$L$3="Yes"),0,IF(AND($E134=CM$12,$F134&gt;0,$F134&lt;&gt;""),1,IF(AND(OR($E134=CM$12,$E134=DW$12),$G134&gt;0,$G134&lt;&gt;""),1,IF(AND(OR($E134=CN$12,$E134=CM$12),$H134&gt;0,$H134&lt;&gt;""),1,CM133))))))</f>
        <v>1</v>
      </c>
      <c r="CN134">
        <f ca="1">IF(AND($L$8="Yes",$E134=CN$12,CN133=1),0,IF(AND($I134=1,$L$4="Yes"),0,IF(AND($L134&gt;$L133,$L$3="Yes"),0,IF(AND($E134=CN$12,$F134&gt;0,$F134&lt;&gt;""),1,IF(AND(OR($E134=CN$12,$E134=CM$12),$G134&gt;0,$G134&lt;&gt;""),1,IF(AND(OR($E134=CN$12,$E134=CO$12),$H134&gt;0,$H134&lt;&gt;""),1,CN133))))))</f>
        <v>0</v>
      </c>
      <c r="CO134">
        <f ca="1">IF(AND($L$8="Yes",$E134=CO$12,CO133=1),0,IF(AND($I134=1,$L$4="Yes"),0,IF(AND($L134&gt;$L133,$L$3="Yes"),0,IF(AND($E134=CO$12,$F134&gt;0,$F134&lt;&gt;""),1,IF(AND(OR($E134=CO$12,$E134=CN$12),$G134&gt;0,$G134&lt;&gt;""),1,IF(AND(OR($E134=CO$12,$E134=CP$12),$H134&gt;0,$H134&lt;&gt;""),1,CO133))))))</f>
        <v>0</v>
      </c>
      <c r="CP134">
        <f ca="1">IF(AND($L$8="Yes",$E134=CP$12,CP133=1),0,IF(AND($I134=1,$L$4="Yes"),0,IF(AND($L134&gt;$L133,$L$3="Yes"),0,IF(AND($E134=CP$12,$F134&gt;0,$F134&lt;&gt;""),1,IF(AND(OR($E134=CP$12,$E134=CO$12),$G134&gt;0,$G134&lt;&gt;""),1,IF(AND(OR($E134=CP$12,$E134=CQ$12),$H134&gt;0,$H134&lt;&gt;""),1,CP133))))))</f>
        <v>0</v>
      </c>
      <c r="CQ134">
        <f ca="1">IF(AND($L$8="Yes",$E134=CQ$12,CQ133=1),0,IF(AND($I134=1,$L$4="Yes"),0,IF(AND($L134&gt;$L133,$L$3="Yes"),0,IF(AND($E134=CQ$12,$F134&gt;0,$F134&lt;&gt;""),1,IF(AND(OR($E134=CQ$12,$E134=CP$12),$G134&gt;0,$G134&lt;&gt;""),1,IF(AND(OR($E134=CQ$12,$E134=CR$12),$H134&gt;0,$H134&lt;&gt;""),1,CQ133))))))</f>
        <v>0</v>
      </c>
      <c r="CR134">
        <f ca="1">IF(AND($L$8="Yes",$E134=CR$12,CR133=1),0,IF(AND($I134=1,$L$4="Yes"),0,IF(AND($L134&gt;$L133,$L$3="Yes"),0,IF(AND($E134=CR$12,$F134&gt;0,$F134&lt;&gt;""),1,IF(AND(OR($E134=CR$12,$E134=CQ$12),$G134&gt;0,$G134&lt;&gt;""),1,IF(AND(OR($E134=CR$12,$E134=CS$12),$H134&gt;0,$H134&lt;&gt;""),1,CR133))))))</f>
        <v>0</v>
      </c>
      <c r="CS134">
        <f ca="1">IF(AND($L$8="Yes",$E134=CS$12,CS133=1),0,IF(AND($I134=1,$L$4="Yes"),0,IF(AND($L134&gt;$L133,$L$3="Yes"),0,IF(AND($E134=CS$12,$F134&gt;0,$F134&lt;&gt;""),1,IF(AND(OR($E134=CS$12,$E134=CR$12),$G134&gt;0,$G134&lt;&gt;""),1,IF(AND(OR($E134=CS$12,$E134=CT$12),$H134&gt;0,$H134&lt;&gt;""),1,CS133))))))</f>
        <v>0</v>
      </c>
      <c r="CT134">
        <f ca="1">IF(AND($L$8="Yes",$E134=CT$12,CT133=1),0,IF(AND($I134=1,$L$4="Yes"),0,IF(AND($L134&gt;$L133,$L$3="Yes"),0,IF(AND($E134=CT$12,$F134&gt;0,$F134&lt;&gt;""),1,IF(AND(OR($E134=CT$12,$E134=CS$12),$G134&gt;0,$G134&lt;&gt;""),1,IF(AND(OR($E134=CT$12,$E134=CU$12),$H134&gt;0,$H134&lt;&gt;""),1,CT133))))))</f>
        <v>0</v>
      </c>
      <c r="CU134">
        <f ca="1">IF(AND($L$8="Yes",$E134=CU$12,CU133=1),0,IF(AND($I134=1,$L$4="Yes"),0,IF(AND($L134&gt;$L133,$L$3="Yes"),0,IF(AND($E134=CU$12,$F134&gt;0,$F134&lt;&gt;""),1,IF(AND(OR($E134=CU$12,$E134=CT$12),$G134&gt;0,$G134&lt;&gt;""),1,IF(AND(OR($E134=CU$12,$E134=CV$12),$H134&gt;0,$H134&lt;&gt;""),1,CU133))))))</f>
        <v>0</v>
      </c>
      <c r="CV134">
        <f ca="1">IF(AND($L$8="Yes",$E134=CV$12,CV133=1),0,IF(AND($I134=1,$L$4="Yes"),0,IF(AND($L134&gt;$L133,$L$3="Yes"),0,IF(AND($E134=CV$12,$F134&gt;0,$F134&lt;&gt;""),1,IF(AND(OR($E134=CV$12,$E134=CU$12),$G134&gt;0,$G134&lt;&gt;""),1,IF(AND(OR($E134=CV$12,$E134=CW$12),$H134&gt;0,$H134&lt;&gt;""),1,CV133))))))</f>
        <v>0</v>
      </c>
      <c r="CW134">
        <f ca="1">IF(AND($L$8="Yes",$E134=CW$12,CW133=1),0,IF(AND($I134=1,$L$4="Yes"),0,IF(AND($L134&gt;$L133,$L$3="Yes"),0,IF(AND($E134=CW$12,$F134&gt;0,$F134&lt;&gt;""),1,IF(AND(OR($E134=CW$12,$E134=CV$12),$G134&gt;0,$G134&lt;&gt;""),1,IF(AND(OR($E134=CW$12,$E134=CX$12),$H134&gt;0,$H134&lt;&gt;""),1,CW133))))))</f>
        <v>0</v>
      </c>
      <c r="CX134">
        <f ca="1">IF(AND($L$8="Yes",$E134=CX$12,CX133=1),0,IF(AND($I134=1,$L$4="Yes"),0,IF(AND($L134&gt;$L133,$L$3="Yes"),0,IF(AND($E134=CX$12,$F134&gt;0,$F134&lt;&gt;""),1,IF(AND(OR($E134=CX$12,$E134=CW$12),$G134&gt;0,$G134&lt;&gt;""),1,IF(AND(OR($E134=CX$12,$E134=CY$12),$H134&gt;0,$H134&lt;&gt;""),1,CX133))))))</f>
        <v>0</v>
      </c>
      <c r="CY134">
        <f ca="1">IF(AND($L$8="Yes",$E134=CY$12,CY133=1),0,IF(AND($I134=1,$L$4="Yes"),0,IF(AND($L134&gt;$L133,$L$3="Yes"),0,IF(AND($E134=CY$12,$F134&gt;0,$F134&lt;&gt;""),1,IF(AND(OR($E134=CY$12,$E134=CX$12),$G134&gt;0,$G134&lt;&gt;""),1,IF(AND(OR($E134=CY$12,$E134=CZ$12),$H134&gt;0,$H134&lt;&gt;""),1,CY133))))))</f>
        <v>0</v>
      </c>
      <c r="CZ134">
        <f ca="1">IF(AND($L$8="Yes",$E134=CZ$12,CZ133=1),0,IF(AND($I134=1,$L$4="Yes"),0,IF(AND($L134&gt;$L133,$L$3="Yes"),0,IF(AND($E134=CZ$12,$F134&gt;0,$F134&lt;&gt;""),1,IF(AND(OR($E134=CZ$12,$E134=CY$12),$G134&gt;0,$G134&lt;&gt;""),1,IF(AND(OR($E134=CZ$12,$E134=DA$12),$H134&gt;0,$H134&lt;&gt;""),1,CZ133))))))</f>
        <v>0</v>
      </c>
      <c r="DA134">
        <f ca="1">IF(AND($L$8="Yes",$E134=DA$12,DA133=1),0,IF(AND($I134=1,$L$4="Yes"),0,IF(AND($L134&gt;$L133,$L$3="Yes"),0,IF(AND($E134=DA$12,$F134&gt;0,$F134&lt;&gt;""),1,IF(AND(OR($E134=DA$12,$E134=CZ$12),$G134&gt;0,$G134&lt;&gt;""),1,IF(AND(OR($E134=DA$12,$E134=DB$12),$H134&gt;0,$H134&lt;&gt;""),1,DA133))))))</f>
        <v>0</v>
      </c>
      <c r="DB134">
        <f ca="1">IF(AND($L$8="Yes",$E134=DB$12,DB133=1),0,IF(AND($I134=1,$L$4="Yes"),0,IF(AND($L134&gt;$L133,$L$3="Yes"),0,IF(AND($E134=DB$12,$F134&gt;0,$F134&lt;&gt;""),1,IF(AND(OR($E134=DB$12,$E134=DA$12),$G134&gt;0,$G134&lt;&gt;""),1,IF(AND(OR($E134=DB$12,$E134=DC$12),$H134&gt;0,$H134&lt;&gt;""),1,DB133))))))</f>
        <v>0</v>
      </c>
      <c r="DC134">
        <f ca="1">IF(AND($L$8="Yes",$E134=DC$12,DC133=1),0,IF(AND($I134=1,$L$4="Yes"),0,IF(AND($L134&gt;$L133,$L$3="Yes"),0,IF(AND($E134=DC$12,$F134&gt;0,$F134&lt;&gt;""),1,IF(AND(OR($E134=DC$12,$E134=DB$12),$G134&gt;0,$G134&lt;&gt;""),1,IF(AND(OR($E134=DC$12,$E134=DD$12),$H134&gt;0,$H134&lt;&gt;""),1,DC133))))))</f>
        <v>0</v>
      </c>
      <c r="DD134">
        <f ca="1">IF(AND($L$8="Yes",$E134=DD$12,DD133=1),0,IF(AND($I134=1,$L$4="Yes"),0,IF(AND($L134&gt;$L133,$L$3="Yes"),0,IF(AND($E134=DD$12,$F134&gt;0,$F134&lt;&gt;""),1,IF(AND(OR($E134=DD$12,$E134=DC$12),$G134&gt;0,$G134&lt;&gt;""),1,IF(AND(OR($E134=DD$12,$E134=DE$12),$H134&gt;0,$H134&lt;&gt;""),1,DD133))))))</f>
        <v>0</v>
      </c>
      <c r="DE134">
        <f ca="1">IF(AND($L$8="Yes",$E134=DE$12,DE133=1),0,IF(AND($I134=1,$L$4="Yes"),0,IF(AND($L134&gt;$L133,$L$3="Yes"),0,IF(AND($E134=DE$12,$F134&gt;0,$F134&lt;&gt;""),1,IF(AND(OR($E134=DE$12,$E134=DD$12),$G134&gt;0,$G134&lt;&gt;""),1,IF(AND(OR($E134=DE$12,$E134=DF$12),$H134&gt;0,$H134&lt;&gt;""),1,DE133))))))</f>
        <v>0</v>
      </c>
      <c r="DF134">
        <f ca="1">IF(AND($L$8="Yes",$E134=DF$12,DF133=1),0,IF(AND($I134=1,$L$4="Yes"),0,IF(AND($L134&gt;$L133,$L$3="Yes"),0,IF(AND($E134=DF$12,$F134&gt;0,$F134&lt;&gt;""),1,IF(AND(OR($E134=DF$12,$E134=DE$12),$G134&gt;0,$G134&lt;&gt;""),1,IF(AND(OR($E134=DF$12,$E134=DG$12),$H134&gt;0,$H134&lt;&gt;""),1,DF133))))))</f>
        <v>0</v>
      </c>
      <c r="DG134">
        <f ca="1">IF(AND($L$8="Yes",$E134=DG$12,DG133=1),0,IF(AND($I134=1,$L$4="Yes"),0,IF(AND($L134&gt;$L133,$L$3="Yes"),0,IF(AND($E134=DG$12,$F134&gt;0,$F134&lt;&gt;""),1,IF(AND(OR($E134=DG$12,$E134=DF$12),$G134&gt;0,$G134&lt;&gt;""),1,IF(AND(OR($E134=DG$12,$E134=DH$12),$H134&gt;0,$H134&lt;&gt;""),1,DG133))))))</f>
        <v>0</v>
      </c>
      <c r="DH134">
        <f ca="1">IF(AND($L$8="Yes",$E134=DH$12,DH133=1),0,IF(AND($I134=1,$L$4="Yes"),0,IF(AND($L134&gt;$L133,$L$3="Yes"),0,IF(AND($E134=DH$12,$F134&gt;0,$F134&lt;&gt;""),1,IF(AND(OR($E134=DH$12,$E134=DG$12),$G134&gt;0,$G134&lt;&gt;""),1,IF(AND(OR($E134=DH$12,$E134=DI$12),$H134&gt;0,$H134&lt;&gt;""),1,DH133))))))</f>
        <v>0</v>
      </c>
      <c r="DI134">
        <f ca="1">IF(AND($L$8="Yes",$E134=DI$12,DI133=1),0,IF(AND($I134=1,$L$4="Yes"),0,IF(AND($L134&gt;$L133,$L$3="Yes"),0,IF(AND($E134=DI$12,$F134&gt;0,$F134&lt;&gt;""),1,IF(AND(OR($E134=DI$12,$E134=DH$12),$G134&gt;0,$G134&lt;&gt;""),1,IF(AND(OR($E134=DI$12,$E134=DJ$12),$H134&gt;0,$H134&lt;&gt;""),1,DI133))))))</f>
        <v>0</v>
      </c>
      <c r="DJ134">
        <f ca="1">IF(AND($L$8="Yes",$E134=DJ$12,DJ133=1),0,IF(AND($I134=1,$L$4="Yes"),0,IF(AND($L134&gt;$L133,$L$3="Yes"),0,IF(AND($E134=DJ$12,$F134&gt;0,$F134&lt;&gt;""),1,IF(AND(OR($E134=DJ$12,$E134=DI$12),$G134&gt;0,$G134&lt;&gt;""),1,IF(AND(OR($E134=DJ$12,$E134=DK$12),$H134&gt;0,$H134&lt;&gt;""),1,DJ133))))))</f>
        <v>0</v>
      </c>
      <c r="DK134">
        <f ca="1">IF(AND($L$8="Yes",$E134=DK$12,DK133=1),0,IF(AND($I134=1,$L$4="Yes"),0,IF(AND($L134&gt;$L133,$L$3="Yes"),0,IF(AND($E134=DK$12,$F134&gt;0,$F134&lt;&gt;""),1,IF(AND(OR($E134=DK$12,$E134=DJ$12),$G134&gt;0,$G134&lt;&gt;""),1,IF(AND(OR($E134=DK$12,$E134=DL$12),$H134&gt;0,$H134&lt;&gt;""),1,DK133))))))</f>
        <v>0</v>
      </c>
      <c r="DL134">
        <f ca="1">IF(AND($L$8="Yes",$E134=DL$12,DL133=1),0,IF(AND($I134=1,$L$4="Yes"),0,IF(AND($L134&gt;$L133,$L$3="Yes"),0,IF(AND($E134=DL$12,$F134&gt;0,$F134&lt;&gt;""),1,IF(AND(OR($E134=DL$12,$E134=DK$12),$G134&gt;0,$G134&lt;&gt;""),1,IF(AND(OR($E134=DL$12,$E134=DM$12),$H134&gt;0,$H134&lt;&gt;""),1,DL133))))))</f>
        <v>0</v>
      </c>
      <c r="DM134">
        <f ca="1">IF(AND($L$8="Yes",$E134=DM$12,DM133=1),0,IF(AND($I134=1,$L$4="Yes"),0,IF(AND($L134&gt;$L133,$L$3="Yes"),0,IF(AND($E134=DM$12,$F134&gt;0,$F134&lt;&gt;""),1,IF(AND(OR($E134=DM$12,$E134=DL$12),$G134&gt;0,$G134&lt;&gt;""),1,IF(AND(OR($E134=DM$12,$E134=DN$12),$H134&gt;0,$H134&lt;&gt;""),1,DM133))))))</f>
        <v>1</v>
      </c>
      <c r="DN134">
        <f ca="1">IF(AND($L$8="Yes",$E134=DN$12,DN133=1),0,IF(AND($I134=1,$L$4="Yes"),0,IF(AND($L134&gt;$L133,$L$3="Yes"),0,IF(AND($E134=DN$12,$F134&gt;0,$F134&lt;&gt;""),1,IF(AND(OR($E134=DN$12,$E134=DM$12),$G134&gt;0,$G134&lt;&gt;""),1,IF(AND(OR($E134=DN$12,$E134=DO$12),$H134&gt;0,$H134&lt;&gt;""),1,DN133))))))</f>
        <v>1</v>
      </c>
      <c r="DO134">
        <f ca="1">IF(AND($L$8="Yes",$E134=DO$12,DO133=1),0,IF(AND($I134=1,$L$4="Yes"),0,IF(AND($L134&gt;$L133,$L$3="Yes"),0,IF(AND($E134=DO$12,$F134&gt;0,$F134&lt;&gt;""),1,IF(AND(OR($E134=DO$12,$E134=DN$12),$G134&gt;0,$G134&lt;&gt;""),1,IF(AND(OR($E134=DO$12,$E134=DP$12),$H134&gt;0,$H134&lt;&gt;""),1,DO133))))))</f>
        <v>0</v>
      </c>
      <c r="DP134">
        <f ca="1">IF(AND($L$8="Yes",$E134=DP$12,DP133=1),0,IF(AND($I134=1,$L$4="Yes"),0,IF(AND($L134&gt;$L133,$L$3="Yes"),0,IF(AND($E134=DP$12,$F134&gt;0,$F134&lt;&gt;""),1,IF(AND(OR($E134=DP$12,$E134=DO$12),$G134&gt;0,$G134&lt;&gt;""),1,IF(AND(OR($E134=DP$12,$E134=DQ$12),$H134&gt;0,$H134&lt;&gt;""),1,DP133))))))</f>
        <v>1</v>
      </c>
      <c r="DQ134">
        <f ca="1">IF(AND($L$8="Yes",$E134=DQ$12,DQ133=1),0,IF(AND($I134=1,$L$4="Yes"),0,IF(AND($L134&gt;$L133,$L$3="Yes"),0,IF(AND($E134=DQ$12,$F134&gt;0,$F134&lt;&gt;""),1,IF(AND(OR($E134=DQ$12,$E134=DP$12),$G134&gt;0,$G134&lt;&gt;""),1,IF(AND(OR($E134=DQ$12,$E134=DR$12),$H134&gt;0,$H134&lt;&gt;""),1,DQ133))))))</f>
        <v>1</v>
      </c>
      <c r="DR134">
        <f ca="1">IF(AND($L$8="Yes",$E134=DR$12,DR133=1),0,IF(AND($I134=1,$L$4="Yes"),0,IF(AND($L134&gt;$L133,$L$3="Yes"),0,IF(AND($E134=DR$12,$F134&gt;0,$F134&lt;&gt;""),1,IF(AND(OR($E134=DR$12,$E134=DQ$12),$G134&gt;0,$G134&lt;&gt;""),1,IF(AND(OR($E134=DR$12,$E134=DS$12),$H134&gt;0,$H134&lt;&gt;""),1,DR133))))))</f>
        <v>0</v>
      </c>
      <c r="DS134">
        <f ca="1">IF(AND($L$8="Yes",$E134=DS$12,DS133=1),0,IF(AND($I134=1,$L$4="Yes"),0,IF(AND($L134&gt;$L133,$L$3="Yes"),0,IF(AND($E134=DS$12,$F134&gt;0,$F134&lt;&gt;""),1,IF(AND(OR($E134=DS$12,$E134=DR$12),$G134&gt;0,$G134&lt;&gt;""),1,IF(AND(OR($E134=DS$12,$E134=DT$12),$H134&gt;0,$H134&lt;&gt;""),1,DS133))))))</f>
        <v>0</v>
      </c>
      <c r="DT134">
        <f ca="1">IF(AND($L$8="Yes",$E134=DT$12,DT133=1),0,IF(AND($I134=1,$L$4="Yes"),0,IF(AND($L134&gt;$L133,$L$3="Yes"),0,IF(AND($E134=DT$12,$F134&gt;0,$F134&lt;&gt;""),1,IF(AND(OR($E134=DT$12,$E134=DS$12),$G134&gt;0,$G134&lt;&gt;""),1,IF(AND(OR($E134=DT$12,$E134=DU$12),$H134&gt;0,$H134&lt;&gt;""),1,DT133))))))</f>
        <v>0</v>
      </c>
      <c r="DU134">
        <f ca="1">IF(AND($L$8="Yes",$E134=DU$12,DU133=1),0,IF(AND($I134=1,$L$4="Yes"),0,IF(AND($L134&gt;$L133,$L$3="Yes"),0,IF(AND($E134=DU$12,$F134&gt;0,$F134&lt;&gt;""),1,IF(AND(OR($E134=DU$12,$E134=DT$12),$G134&gt;0,$G134&lt;&gt;""),1,IF(AND(OR($E134=DU$12,$E134=DV$12),$H134&gt;0,$H134&lt;&gt;""),1,DU133))))))</f>
        <v>0</v>
      </c>
      <c r="DV134">
        <f ca="1">IF(AND($L$8="Yes",$E134=DV$12,DV133=1),0,IF(AND($I134=1,$L$4="Yes"),0,IF(AND($L134&gt;$L133,$L$3="Yes"),0,IF(AND($E134=DV$12,$F134&gt;0,$F134&lt;&gt;""),1,IF(AND(OR($E134=DV$12,$E134=DU$12),$G134&gt;0,$G134&lt;&gt;""),1,IF(AND(OR($E134=DV$12,$E134=DW$12),$H134&gt;0,$H134&lt;&gt;""),1,DV133))))))</f>
        <v>0</v>
      </c>
      <c r="DW134">
        <f ca="1">IF(AND($L$8="Yes",$E134=DW$12,DW133=1),0,IF(AND($I134=1,$L$4="Yes"),0,IF(AND($L134&gt;$L133,$L$3="Yes"),0,IF(AND($E134=DW$12,$F134&gt;0,$F134&lt;&gt;""),1,IF(AND(OR($E134=DW$12,$E134=DV$12),$G134&gt;0,$G134&lt;&gt;""),1,IF(AND(OR($E134=DW$12,$E134=CM$12),$H134&gt;0,$H134&lt;&gt;""),1,DW133))))))</f>
        <v>1</v>
      </c>
    </row>
    <row r="135" spans="4:127" x14ac:dyDescent="0.25">
      <c r="D135">
        <v>122</v>
      </c>
      <c r="E135">
        <f t="shared" ca="1" si="43"/>
        <v>7</v>
      </c>
      <c r="F135">
        <f ca="1">IF(E135="","",IF($L$7="No",0,IF($D134&lt;$L$2,"",COUNTIF(OFFSET($E134,-($L$2-1),0,1,1):$E134,$E135))))</f>
        <v>0</v>
      </c>
      <c r="G135">
        <f ca="1">IF(E135="","",IF($L$5="No",0,IF($D134&lt;$L$2,"",IF(E135=36,COUNTIF(OFFSET(E134,-(L$2-1),0,1,1):E134,0),COUNTIF(OFFSET($E134,-($L$2-1),0,1,1):$E134,$E135+1)))))</f>
        <v>0</v>
      </c>
      <c r="H135">
        <f ca="1">IF(E135="","",IF($L$6="No",0,IF($D134&lt;$L$2,"",IF(E135=0,COUNTIF(OFFSET(E134,-(L$2-1),0,1,1):E134,36),COUNTIF(OFFSET($E134,-($L$2-1),0,1,1):$E134,$E135-1)))))</f>
        <v>0</v>
      </c>
      <c r="I135">
        <f t="shared" ca="1" si="80"/>
        <v>0</v>
      </c>
      <c r="J135">
        <f t="shared" ca="1" si="81"/>
        <v>-6</v>
      </c>
      <c r="K135">
        <f t="shared" ca="1" si="82"/>
        <v>-32</v>
      </c>
      <c r="L135">
        <f t="shared" ca="1" si="83"/>
        <v>0</v>
      </c>
      <c r="P135">
        <f t="shared" ca="1" si="84"/>
        <v>6</v>
      </c>
      <c r="Q135" s="4">
        <f ca="1">IF($E134="","",IF(Q$13&gt;$P135,"",LOOKUP(Q$13,$BB134:$CL134,$BB$12:$CL$12)))</f>
        <v>0</v>
      </c>
      <c r="R135" s="5">
        <f ca="1">IF($E134="","",IF(R$13&gt;$P135,"",LOOKUP(R$13,$BB134:$CL134,$BB$12:$CL$12)))</f>
        <v>26</v>
      </c>
      <c r="S135" s="5">
        <f ca="1">IF($E134="","",IF(S$13&gt;$P135,"",LOOKUP(S$13,$BB134:$CL134,$BB$12:$CL$12)))</f>
        <v>27</v>
      </c>
      <c r="T135" s="5">
        <f ca="1">IF($E134="","",IF(T$13&gt;$P135,"",LOOKUP(T$13,$BB134:$CL134,$BB$12:$CL$12)))</f>
        <v>29</v>
      </c>
      <c r="U135" s="5">
        <f ca="1">IF($E134="","",IF(U$13&gt;$P135,"",LOOKUP(U$13,$BB134:$CL134,$BB$12:$CL$12)))</f>
        <v>30</v>
      </c>
      <c r="V135" s="5">
        <f ca="1">IF($E134="","",IF(V$13&gt;$P135,"",LOOKUP(V$13,$BB134:$CL134,$BB$12:$CL$12)))</f>
        <v>36</v>
      </c>
      <c r="W135" s="5" t="str">
        <f ca="1">IF($E134="","",IF(W$13&gt;$P135,"",LOOKUP(W$13,$BB134:$CL134,$BB$12:$CL$12)))</f>
        <v/>
      </c>
      <c r="X135" s="5" t="str">
        <f ca="1">IF($E134="","",IF(X$13&gt;$P135,"",LOOKUP(X$13,$BB134:$CL134,$BB$12:$CL$12)))</f>
        <v/>
      </c>
      <c r="Y135" s="5" t="str">
        <f ca="1">IF($E134="","",IF(Y$13&gt;$P135,"",LOOKUP(Y$13,$BB134:$CL134,$BB$12:$CL$12)))</f>
        <v/>
      </c>
      <c r="Z135" s="5" t="str">
        <f ca="1">IF($E134="","",IF(Z$13&gt;$P135,"",LOOKUP(Z$13,$BB134:$CL134,$BB$12:$CL$12)))</f>
        <v/>
      </c>
      <c r="AA135" s="5" t="str">
        <f ca="1">IF($E134="","",IF(AA$13&gt;$P135,"",LOOKUP(AA$13,$BB134:$CL134,$BB$12:$CL$12)))</f>
        <v/>
      </c>
      <c r="AB135" s="5" t="str">
        <f ca="1">IF($E134="","",IF(AB$13&gt;$P135,"",LOOKUP(AB$13,$BB134:$CL134,$BB$12:$CL$12)))</f>
        <v/>
      </c>
      <c r="AC135" s="5" t="str">
        <f ca="1">IF($E134="","",IF(AC$13&gt;$P135,"",LOOKUP(AC$13,$BB134:$CL134,$BB$12:$CL$12)))</f>
        <v/>
      </c>
      <c r="AD135" s="5" t="str">
        <f ca="1">IF($E134="","",IF(AD$13&gt;$P135,"",LOOKUP(AD$13,$BB134:$CL134,$BB$12:$CL$12)))</f>
        <v/>
      </c>
      <c r="AE135" s="5" t="str">
        <f ca="1">IF($E134="","",IF(AE$13&gt;$P135,"",LOOKUP(AE$13,$BB134:$CL134,$BB$12:$CL$12)))</f>
        <v/>
      </c>
      <c r="AF135" s="5" t="str">
        <f ca="1">IF($E134="","",IF(AF$13&gt;$P135,"",LOOKUP(AF$13,$BB134:$CL134,$BB$12:$CL$12)))</f>
        <v/>
      </c>
      <c r="AG135" s="5" t="str">
        <f ca="1">IF($E134="","",IF(AG$13&gt;$P135,"",LOOKUP(AG$13,$BB134:$CL134,$BB$12:$CL$12)))</f>
        <v/>
      </c>
      <c r="AH135" s="5" t="str">
        <f ca="1">IF($E134="","",IF(AH$13&gt;$P135,"",LOOKUP(AH$13,$BB134:$CL134,$BB$12:$CL$12)))</f>
        <v/>
      </c>
      <c r="AI135" s="5" t="str">
        <f ca="1">IF($E134="","",IF(AI$13&gt;$P135,"",LOOKUP(AI$13,$BB134:$CL134,$BB$12:$CL$12)))</f>
        <v/>
      </c>
      <c r="AJ135" s="5" t="str">
        <f ca="1">IF($E134="","",IF(AJ$13&gt;$P135,"",LOOKUP(AJ$13,$BB134:$CL134,$BB$12:$CL$12)))</f>
        <v/>
      </c>
      <c r="AK135" s="5" t="str">
        <f ca="1">IF($E134="","",IF(AK$13&gt;$P135,"",LOOKUP(AK$13,$BB134:$CL134,$BB$12:$CL$12)))</f>
        <v/>
      </c>
      <c r="AL135" s="5" t="str">
        <f ca="1">IF($E134="","",IF(AL$13&gt;$P135,"",LOOKUP(AL$13,$BB134:$CL134,$BB$12:$CL$12)))</f>
        <v/>
      </c>
      <c r="AM135" s="5" t="str">
        <f ca="1">IF($E134="","",IF(AM$13&gt;$P135,"",LOOKUP(AM$13,$BB134:$CL134,$BB$12:$CL$12)))</f>
        <v/>
      </c>
      <c r="AN135" s="5" t="str">
        <f ca="1">IF($E134="","",IF(AN$13&gt;$P135,"",LOOKUP(AN$13,$BB134:$CL134,$BB$12:$CL$12)))</f>
        <v/>
      </c>
      <c r="AO135" s="5" t="str">
        <f ca="1">IF($E134="","",IF(AO$13&gt;$P135,"",LOOKUP(AO$13,$BB134:$CL134,$BB$12:$CL$12)))</f>
        <v/>
      </c>
      <c r="AP135" s="5" t="str">
        <f ca="1">IF($E134="","",IF(AP$13&gt;$P135,"",LOOKUP(AP$13,$BB134:$CL134,$BB$12:$CL$12)))</f>
        <v/>
      </c>
      <c r="AQ135" s="5" t="str">
        <f ca="1">IF($E134="","",IF(AQ$13&gt;$P135,"",LOOKUP(AQ$13,$BB134:$CL134,$BB$12:$CL$12)))</f>
        <v/>
      </c>
      <c r="AR135" s="5" t="str">
        <f ca="1">IF($E134="","",IF(AR$13&gt;$P135,"",LOOKUP(AR$13,$BB134:$CL134,$BB$12:$CL$12)))</f>
        <v/>
      </c>
      <c r="AS135" s="5" t="str">
        <f ca="1">IF($E134="","",IF(AS$13&gt;$P135,"",LOOKUP(AS$13,$BB134:$CL134,$BB$12:$CL$12)))</f>
        <v/>
      </c>
      <c r="AT135" s="5" t="str">
        <f ca="1">IF($E134="","",IF(AT$13&gt;$P135,"",LOOKUP(AT$13,$BB134:$CL134,$BB$12:$CL$12)))</f>
        <v/>
      </c>
      <c r="AU135" s="5" t="str">
        <f ca="1">IF($E134="","",IF(AU$13&gt;$P135,"",LOOKUP(AU$13,$BB134:$CL134,$BB$12:$CL$12)))</f>
        <v/>
      </c>
      <c r="AV135" s="5" t="str">
        <f ca="1">IF($E134="","",IF(AV$13&gt;$P135,"",LOOKUP(AV$13,$BB134:$CL134,$BB$12:$CL$12)))</f>
        <v/>
      </c>
      <c r="AW135" s="5" t="str">
        <f ca="1">IF($E134="","",IF(AW$13&gt;$P135,"",LOOKUP(AW$13,$BB134:$CL134,$BB$12:$CL$12)))</f>
        <v/>
      </c>
      <c r="AX135" s="5" t="str">
        <f ca="1">IF($E134="","",IF(AX$13&gt;$P135,"",LOOKUP(AX$13,$BB134:$CL134,$BB$12:$CL$12)))</f>
        <v/>
      </c>
      <c r="AY135" s="5" t="str">
        <f ca="1">IF($E134="","",IF(AY$13&gt;$P135,"",LOOKUP(AY$13,$BB134:$CL134,$BB$12:$CL$12)))</f>
        <v/>
      </c>
      <c r="AZ135" s="5" t="str">
        <f ca="1">IF($E134="","",IF(AZ$13&gt;$P135,"",LOOKUP(AZ$13,$BB134:$CL134,$BB$12:$CL$12)))</f>
        <v/>
      </c>
      <c r="BA135" s="5" t="str">
        <f ca="1">IF($E134="","",IF(BA$13&gt;$P135,"",LOOKUP(BA$13,$BB134:$CL134,$BB$12:$CL$12)))</f>
        <v/>
      </c>
      <c r="BB135">
        <v>1</v>
      </c>
      <c r="BC135">
        <f t="shared" ca="1" si="44"/>
        <v>2</v>
      </c>
      <c r="BD135">
        <f t="shared" ca="1" si="45"/>
        <v>2</v>
      </c>
      <c r="BE135">
        <f t="shared" ca="1" si="46"/>
        <v>2</v>
      </c>
      <c r="BF135">
        <f t="shared" ca="1" si="47"/>
        <v>2</v>
      </c>
      <c r="BG135">
        <f t="shared" ca="1" si="48"/>
        <v>2</v>
      </c>
      <c r="BH135">
        <f t="shared" ca="1" si="49"/>
        <v>2</v>
      </c>
      <c r="BI135">
        <f t="shared" ca="1" si="50"/>
        <v>2</v>
      </c>
      <c r="BJ135">
        <f t="shared" ca="1" si="51"/>
        <v>2</v>
      </c>
      <c r="BK135">
        <f t="shared" ca="1" si="52"/>
        <v>2</v>
      </c>
      <c r="BL135">
        <f t="shared" ca="1" si="53"/>
        <v>2</v>
      </c>
      <c r="BM135">
        <f t="shared" ca="1" si="54"/>
        <v>2</v>
      </c>
      <c r="BN135">
        <f t="shared" ca="1" si="55"/>
        <v>2</v>
      </c>
      <c r="BO135">
        <f t="shared" ca="1" si="56"/>
        <v>2</v>
      </c>
      <c r="BP135">
        <f t="shared" ca="1" si="57"/>
        <v>2</v>
      </c>
      <c r="BQ135">
        <f t="shared" ca="1" si="58"/>
        <v>2</v>
      </c>
      <c r="BR135">
        <f t="shared" ca="1" si="59"/>
        <v>2</v>
      </c>
      <c r="BS135">
        <f t="shared" ca="1" si="60"/>
        <v>2</v>
      </c>
      <c r="BT135">
        <f t="shared" ca="1" si="61"/>
        <v>2</v>
      </c>
      <c r="BU135">
        <f t="shared" ca="1" si="62"/>
        <v>2</v>
      </c>
      <c r="BV135">
        <f t="shared" ca="1" si="63"/>
        <v>2</v>
      </c>
      <c r="BW135">
        <f t="shared" ca="1" si="64"/>
        <v>2</v>
      </c>
      <c r="BX135">
        <f t="shared" ca="1" si="65"/>
        <v>2</v>
      </c>
      <c r="BY135">
        <f t="shared" ca="1" si="66"/>
        <v>2</v>
      </c>
      <c r="BZ135">
        <f t="shared" ca="1" si="67"/>
        <v>2</v>
      </c>
      <c r="CA135">
        <f t="shared" ca="1" si="68"/>
        <v>2</v>
      </c>
      <c r="CB135">
        <f t="shared" ca="1" si="69"/>
        <v>2</v>
      </c>
      <c r="CC135">
        <f t="shared" ca="1" si="70"/>
        <v>3</v>
      </c>
      <c r="CD135">
        <f t="shared" ca="1" si="71"/>
        <v>4</v>
      </c>
      <c r="CE135">
        <f t="shared" ca="1" si="72"/>
        <v>4</v>
      </c>
      <c r="CF135">
        <f t="shared" ca="1" si="73"/>
        <v>5</v>
      </c>
      <c r="CG135">
        <f t="shared" ca="1" si="74"/>
        <v>6</v>
      </c>
      <c r="CH135">
        <f t="shared" ca="1" si="75"/>
        <v>6</v>
      </c>
      <c r="CI135">
        <f t="shared" ca="1" si="76"/>
        <v>6</v>
      </c>
      <c r="CJ135">
        <f t="shared" ca="1" si="77"/>
        <v>6</v>
      </c>
      <c r="CK135">
        <f t="shared" ca="1" si="78"/>
        <v>6</v>
      </c>
      <c r="CL135">
        <f t="shared" ca="1" si="79"/>
        <v>6</v>
      </c>
      <c r="CM135">
        <f ca="1">IF(AND($L$8="Yes",$E135=CM$12,CM134=1),0,IF(AND($I135=1,$L$4="Yes"),0,IF(AND($L135&gt;$L134,$L$3="Yes"),0,IF(AND($E135=CM$12,$F135&gt;0,$F135&lt;&gt;""),1,IF(AND(OR($E135=CM$12,$E135=DW$12),$G135&gt;0,$G135&lt;&gt;""),1,IF(AND(OR($E135=CN$12,$E135=CM$12),$H135&gt;0,$H135&lt;&gt;""),1,CM134))))))</f>
        <v>1</v>
      </c>
      <c r="CN135">
        <f ca="1">IF(AND($L$8="Yes",$E135=CN$12,CN134=1),0,IF(AND($I135=1,$L$4="Yes"),0,IF(AND($L135&gt;$L134,$L$3="Yes"),0,IF(AND($E135=CN$12,$F135&gt;0,$F135&lt;&gt;""),1,IF(AND(OR($E135=CN$12,$E135=CM$12),$G135&gt;0,$G135&lt;&gt;""),1,IF(AND(OR($E135=CN$12,$E135=CO$12),$H135&gt;0,$H135&lt;&gt;""),1,CN134))))))</f>
        <v>0</v>
      </c>
      <c r="CO135">
        <f ca="1">IF(AND($L$8="Yes",$E135=CO$12,CO134=1),0,IF(AND($I135=1,$L$4="Yes"),0,IF(AND($L135&gt;$L134,$L$3="Yes"),0,IF(AND($E135=CO$12,$F135&gt;0,$F135&lt;&gt;""),1,IF(AND(OR($E135=CO$12,$E135=CN$12),$G135&gt;0,$G135&lt;&gt;""),1,IF(AND(OR($E135=CO$12,$E135=CP$12),$H135&gt;0,$H135&lt;&gt;""),1,CO134))))))</f>
        <v>0</v>
      </c>
      <c r="CP135">
        <f ca="1">IF(AND($L$8="Yes",$E135=CP$12,CP134=1),0,IF(AND($I135=1,$L$4="Yes"),0,IF(AND($L135&gt;$L134,$L$3="Yes"),0,IF(AND($E135=CP$12,$F135&gt;0,$F135&lt;&gt;""),1,IF(AND(OR($E135=CP$12,$E135=CO$12),$G135&gt;0,$G135&lt;&gt;""),1,IF(AND(OR($E135=CP$12,$E135=CQ$12),$H135&gt;0,$H135&lt;&gt;""),1,CP134))))))</f>
        <v>0</v>
      </c>
      <c r="CQ135">
        <f ca="1">IF(AND($L$8="Yes",$E135=CQ$12,CQ134=1),0,IF(AND($I135=1,$L$4="Yes"),0,IF(AND($L135&gt;$L134,$L$3="Yes"),0,IF(AND($E135=CQ$12,$F135&gt;0,$F135&lt;&gt;""),1,IF(AND(OR($E135=CQ$12,$E135=CP$12),$G135&gt;0,$G135&lt;&gt;""),1,IF(AND(OR($E135=CQ$12,$E135=CR$12),$H135&gt;0,$H135&lt;&gt;""),1,CQ134))))))</f>
        <v>0</v>
      </c>
      <c r="CR135">
        <f ca="1">IF(AND($L$8="Yes",$E135=CR$12,CR134=1),0,IF(AND($I135=1,$L$4="Yes"),0,IF(AND($L135&gt;$L134,$L$3="Yes"),0,IF(AND($E135=CR$12,$F135&gt;0,$F135&lt;&gt;""),1,IF(AND(OR($E135=CR$12,$E135=CQ$12),$G135&gt;0,$G135&lt;&gt;""),1,IF(AND(OR($E135=CR$12,$E135=CS$12),$H135&gt;0,$H135&lt;&gt;""),1,CR134))))))</f>
        <v>0</v>
      </c>
      <c r="CS135">
        <f ca="1">IF(AND($L$8="Yes",$E135=CS$12,CS134=1),0,IF(AND($I135=1,$L$4="Yes"),0,IF(AND($L135&gt;$L134,$L$3="Yes"),0,IF(AND($E135=CS$12,$F135&gt;0,$F135&lt;&gt;""),1,IF(AND(OR($E135=CS$12,$E135=CR$12),$G135&gt;0,$G135&lt;&gt;""),1,IF(AND(OR($E135=CS$12,$E135=CT$12),$H135&gt;0,$H135&lt;&gt;""),1,CS134))))))</f>
        <v>0</v>
      </c>
      <c r="CT135">
        <f ca="1">IF(AND($L$8="Yes",$E135=CT$12,CT134=1),0,IF(AND($I135=1,$L$4="Yes"),0,IF(AND($L135&gt;$L134,$L$3="Yes"),0,IF(AND($E135=CT$12,$F135&gt;0,$F135&lt;&gt;""),1,IF(AND(OR($E135=CT$12,$E135=CS$12),$G135&gt;0,$G135&lt;&gt;""),1,IF(AND(OR($E135=CT$12,$E135=CU$12),$H135&gt;0,$H135&lt;&gt;""),1,CT134))))))</f>
        <v>0</v>
      </c>
      <c r="CU135">
        <f ca="1">IF(AND($L$8="Yes",$E135=CU$12,CU134=1),0,IF(AND($I135=1,$L$4="Yes"),0,IF(AND($L135&gt;$L134,$L$3="Yes"),0,IF(AND($E135=CU$12,$F135&gt;0,$F135&lt;&gt;""),1,IF(AND(OR($E135=CU$12,$E135=CT$12),$G135&gt;0,$G135&lt;&gt;""),1,IF(AND(OR($E135=CU$12,$E135=CV$12),$H135&gt;0,$H135&lt;&gt;""),1,CU134))))))</f>
        <v>0</v>
      </c>
      <c r="CV135">
        <f ca="1">IF(AND($L$8="Yes",$E135=CV$12,CV134=1),0,IF(AND($I135=1,$L$4="Yes"),0,IF(AND($L135&gt;$L134,$L$3="Yes"),0,IF(AND($E135=CV$12,$F135&gt;0,$F135&lt;&gt;""),1,IF(AND(OR($E135=CV$12,$E135=CU$12),$G135&gt;0,$G135&lt;&gt;""),1,IF(AND(OR($E135=CV$12,$E135=CW$12),$H135&gt;0,$H135&lt;&gt;""),1,CV134))))))</f>
        <v>0</v>
      </c>
      <c r="CW135">
        <f ca="1">IF(AND($L$8="Yes",$E135=CW$12,CW134=1),0,IF(AND($I135=1,$L$4="Yes"),0,IF(AND($L135&gt;$L134,$L$3="Yes"),0,IF(AND($E135=CW$12,$F135&gt;0,$F135&lt;&gt;""),1,IF(AND(OR($E135=CW$12,$E135=CV$12),$G135&gt;0,$G135&lt;&gt;""),1,IF(AND(OR($E135=CW$12,$E135=CX$12),$H135&gt;0,$H135&lt;&gt;""),1,CW134))))))</f>
        <v>0</v>
      </c>
      <c r="CX135">
        <f ca="1">IF(AND($L$8="Yes",$E135=CX$12,CX134=1),0,IF(AND($I135=1,$L$4="Yes"),0,IF(AND($L135&gt;$L134,$L$3="Yes"),0,IF(AND($E135=CX$12,$F135&gt;0,$F135&lt;&gt;""),1,IF(AND(OR($E135=CX$12,$E135=CW$12),$G135&gt;0,$G135&lt;&gt;""),1,IF(AND(OR($E135=CX$12,$E135=CY$12),$H135&gt;0,$H135&lt;&gt;""),1,CX134))))))</f>
        <v>0</v>
      </c>
      <c r="CY135">
        <f ca="1">IF(AND($L$8="Yes",$E135=CY$12,CY134=1),0,IF(AND($I135=1,$L$4="Yes"),0,IF(AND($L135&gt;$L134,$L$3="Yes"),0,IF(AND($E135=CY$12,$F135&gt;0,$F135&lt;&gt;""),1,IF(AND(OR($E135=CY$12,$E135=CX$12),$G135&gt;0,$G135&lt;&gt;""),1,IF(AND(OR($E135=CY$12,$E135=CZ$12),$H135&gt;0,$H135&lt;&gt;""),1,CY134))))))</f>
        <v>0</v>
      </c>
      <c r="CZ135">
        <f ca="1">IF(AND($L$8="Yes",$E135=CZ$12,CZ134=1),0,IF(AND($I135=1,$L$4="Yes"),0,IF(AND($L135&gt;$L134,$L$3="Yes"),0,IF(AND($E135=CZ$12,$F135&gt;0,$F135&lt;&gt;""),1,IF(AND(OR($E135=CZ$12,$E135=CY$12),$G135&gt;0,$G135&lt;&gt;""),1,IF(AND(OR($E135=CZ$12,$E135=DA$12),$H135&gt;0,$H135&lt;&gt;""),1,CZ134))))))</f>
        <v>0</v>
      </c>
      <c r="DA135">
        <f ca="1">IF(AND($L$8="Yes",$E135=DA$12,DA134=1),0,IF(AND($I135=1,$L$4="Yes"),0,IF(AND($L135&gt;$L134,$L$3="Yes"),0,IF(AND($E135=DA$12,$F135&gt;0,$F135&lt;&gt;""),1,IF(AND(OR($E135=DA$12,$E135=CZ$12),$G135&gt;0,$G135&lt;&gt;""),1,IF(AND(OR($E135=DA$12,$E135=DB$12),$H135&gt;0,$H135&lt;&gt;""),1,DA134))))))</f>
        <v>0</v>
      </c>
      <c r="DB135">
        <f ca="1">IF(AND($L$8="Yes",$E135=DB$12,DB134=1),0,IF(AND($I135=1,$L$4="Yes"),0,IF(AND($L135&gt;$L134,$L$3="Yes"),0,IF(AND($E135=DB$12,$F135&gt;0,$F135&lt;&gt;""),1,IF(AND(OR($E135=DB$12,$E135=DA$12),$G135&gt;0,$G135&lt;&gt;""),1,IF(AND(OR($E135=DB$12,$E135=DC$12),$H135&gt;0,$H135&lt;&gt;""),1,DB134))))))</f>
        <v>0</v>
      </c>
      <c r="DC135">
        <f ca="1">IF(AND($L$8="Yes",$E135=DC$12,DC134=1),0,IF(AND($I135=1,$L$4="Yes"),0,IF(AND($L135&gt;$L134,$L$3="Yes"),0,IF(AND($E135=DC$12,$F135&gt;0,$F135&lt;&gt;""),1,IF(AND(OR($E135=DC$12,$E135=DB$12),$G135&gt;0,$G135&lt;&gt;""),1,IF(AND(OR($E135=DC$12,$E135=DD$12),$H135&gt;0,$H135&lt;&gt;""),1,DC134))))))</f>
        <v>0</v>
      </c>
      <c r="DD135">
        <f ca="1">IF(AND($L$8="Yes",$E135=DD$12,DD134=1),0,IF(AND($I135=1,$L$4="Yes"),0,IF(AND($L135&gt;$L134,$L$3="Yes"),0,IF(AND($E135=DD$12,$F135&gt;0,$F135&lt;&gt;""),1,IF(AND(OR($E135=DD$12,$E135=DC$12),$G135&gt;0,$G135&lt;&gt;""),1,IF(AND(OR($E135=DD$12,$E135=DE$12),$H135&gt;0,$H135&lt;&gt;""),1,DD134))))))</f>
        <v>0</v>
      </c>
      <c r="DE135">
        <f ca="1">IF(AND($L$8="Yes",$E135=DE$12,DE134=1),0,IF(AND($I135=1,$L$4="Yes"),0,IF(AND($L135&gt;$L134,$L$3="Yes"),0,IF(AND($E135=DE$12,$F135&gt;0,$F135&lt;&gt;""),1,IF(AND(OR($E135=DE$12,$E135=DD$12),$G135&gt;0,$G135&lt;&gt;""),1,IF(AND(OR($E135=DE$12,$E135=DF$12),$H135&gt;0,$H135&lt;&gt;""),1,DE134))))))</f>
        <v>0</v>
      </c>
      <c r="DF135">
        <f ca="1">IF(AND($L$8="Yes",$E135=DF$12,DF134=1),0,IF(AND($I135=1,$L$4="Yes"),0,IF(AND($L135&gt;$L134,$L$3="Yes"),0,IF(AND($E135=DF$12,$F135&gt;0,$F135&lt;&gt;""),1,IF(AND(OR($E135=DF$12,$E135=DE$12),$G135&gt;0,$G135&lt;&gt;""),1,IF(AND(OR($E135=DF$12,$E135=DG$12),$H135&gt;0,$H135&lt;&gt;""),1,DF134))))))</f>
        <v>0</v>
      </c>
      <c r="DG135">
        <f ca="1">IF(AND($L$8="Yes",$E135=DG$12,DG134=1),0,IF(AND($I135=1,$L$4="Yes"),0,IF(AND($L135&gt;$L134,$L$3="Yes"),0,IF(AND($E135=DG$12,$F135&gt;0,$F135&lt;&gt;""),1,IF(AND(OR($E135=DG$12,$E135=DF$12),$G135&gt;0,$G135&lt;&gt;""),1,IF(AND(OR($E135=DG$12,$E135=DH$12),$H135&gt;0,$H135&lt;&gt;""),1,DG134))))))</f>
        <v>0</v>
      </c>
      <c r="DH135">
        <f ca="1">IF(AND($L$8="Yes",$E135=DH$12,DH134=1),0,IF(AND($I135=1,$L$4="Yes"),0,IF(AND($L135&gt;$L134,$L$3="Yes"),0,IF(AND($E135=DH$12,$F135&gt;0,$F135&lt;&gt;""),1,IF(AND(OR($E135=DH$12,$E135=DG$12),$G135&gt;0,$G135&lt;&gt;""),1,IF(AND(OR($E135=DH$12,$E135=DI$12),$H135&gt;0,$H135&lt;&gt;""),1,DH134))))))</f>
        <v>0</v>
      </c>
      <c r="DI135">
        <f ca="1">IF(AND($L$8="Yes",$E135=DI$12,DI134=1),0,IF(AND($I135=1,$L$4="Yes"),0,IF(AND($L135&gt;$L134,$L$3="Yes"),0,IF(AND($E135=DI$12,$F135&gt;0,$F135&lt;&gt;""),1,IF(AND(OR($E135=DI$12,$E135=DH$12),$G135&gt;0,$G135&lt;&gt;""),1,IF(AND(OR($E135=DI$12,$E135=DJ$12),$H135&gt;0,$H135&lt;&gt;""),1,DI134))))))</f>
        <v>0</v>
      </c>
      <c r="DJ135">
        <f ca="1">IF(AND($L$8="Yes",$E135=DJ$12,DJ134=1),0,IF(AND($I135=1,$L$4="Yes"),0,IF(AND($L135&gt;$L134,$L$3="Yes"),0,IF(AND($E135=DJ$12,$F135&gt;0,$F135&lt;&gt;""),1,IF(AND(OR($E135=DJ$12,$E135=DI$12),$G135&gt;0,$G135&lt;&gt;""),1,IF(AND(OR($E135=DJ$12,$E135=DK$12),$H135&gt;0,$H135&lt;&gt;""),1,DJ134))))))</f>
        <v>0</v>
      </c>
      <c r="DK135">
        <f ca="1">IF(AND($L$8="Yes",$E135=DK$12,DK134=1),0,IF(AND($I135=1,$L$4="Yes"),0,IF(AND($L135&gt;$L134,$L$3="Yes"),0,IF(AND($E135=DK$12,$F135&gt;0,$F135&lt;&gt;""),1,IF(AND(OR($E135=DK$12,$E135=DJ$12),$G135&gt;0,$G135&lt;&gt;""),1,IF(AND(OR($E135=DK$12,$E135=DL$12),$H135&gt;0,$H135&lt;&gt;""),1,DK134))))))</f>
        <v>0</v>
      </c>
      <c r="DL135">
        <f ca="1">IF(AND($L$8="Yes",$E135=DL$12,DL134=1),0,IF(AND($I135=1,$L$4="Yes"),0,IF(AND($L135&gt;$L134,$L$3="Yes"),0,IF(AND($E135=DL$12,$F135&gt;0,$F135&lt;&gt;""),1,IF(AND(OR($E135=DL$12,$E135=DK$12),$G135&gt;0,$G135&lt;&gt;""),1,IF(AND(OR($E135=DL$12,$E135=DM$12),$H135&gt;0,$H135&lt;&gt;""),1,DL134))))))</f>
        <v>0</v>
      </c>
      <c r="DM135">
        <f ca="1">IF(AND($L$8="Yes",$E135=DM$12,DM134=1),0,IF(AND($I135=1,$L$4="Yes"),0,IF(AND($L135&gt;$L134,$L$3="Yes"),0,IF(AND($E135=DM$12,$F135&gt;0,$F135&lt;&gt;""),1,IF(AND(OR($E135=DM$12,$E135=DL$12),$G135&gt;0,$G135&lt;&gt;""),1,IF(AND(OR($E135=DM$12,$E135=DN$12),$H135&gt;0,$H135&lt;&gt;""),1,DM134))))))</f>
        <v>1</v>
      </c>
      <c r="DN135">
        <f ca="1">IF(AND($L$8="Yes",$E135=DN$12,DN134=1),0,IF(AND($I135=1,$L$4="Yes"),0,IF(AND($L135&gt;$L134,$L$3="Yes"),0,IF(AND($E135=DN$12,$F135&gt;0,$F135&lt;&gt;""),1,IF(AND(OR($E135=DN$12,$E135=DM$12),$G135&gt;0,$G135&lt;&gt;""),1,IF(AND(OR($E135=DN$12,$E135=DO$12),$H135&gt;0,$H135&lt;&gt;""),1,DN134))))))</f>
        <v>1</v>
      </c>
      <c r="DO135">
        <f ca="1">IF(AND($L$8="Yes",$E135=DO$12,DO134=1),0,IF(AND($I135=1,$L$4="Yes"),0,IF(AND($L135&gt;$L134,$L$3="Yes"),0,IF(AND($E135=DO$12,$F135&gt;0,$F135&lt;&gt;""),1,IF(AND(OR($E135=DO$12,$E135=DN$12),$G135&gt;0,$G135&lt;&gt;""),1,IF(AND(OR($E135=DO$12,$E135=DP$12),$H135&gt;0,$H135&lt;&gt;""),1,DO134))))))</f>
        <v>0</v>
      </c>
      <c r="DP135">
        <f ca="1">IF(AND($L$8="Yes",$E135=DP$12,DP134=1),0,IF(AND($I135=1,$L$4="Yes"),0,IF(AND($L135&gt;$L134,$L$3="Yes"),0,IF(AND($E135=DP$12,$F135&gt;0,$F135&lt;&gt;""),1,IF(AND(OR($E135=DP$12,$E135=DO$12),$G135&gt;0,$G135&lt;&gt;""),1,IF(AND(OR($E135=DP$12,$E135=DQ$12),$H135&gt;0,$H135&lt;&gt;""),1,DP134))))))</f>
        <v>1</v>
      </c>
      <c r="DQ135">
        <f ca="1">IF(AND($L$8="Yes",$E135=DQ$12,DQ134=1),0,IF(AND($I135=1,$L$4="Yes"),0,IF(AND($L135&gt;$L134,$L$3="Yes"),0,IF(AND($E135=DQ$12,$F135&gt;0,$F135&lt;&gt;""),1,IF(AND(OR($E135=DQ$12,$E135=DP$12),$G135&gt;0,$G135&lt;&gt;""),1,IF(AND(OR($E135=DQ$12,$E135=DR$12),$H135&gt;0,$H135&lt;&gt;""),1,DQ134))))))</f>
        <v>1</v>
      </c>
      <c r="DR135">
        <f ca="1">IF(AND($L$8="Yes",$E135=DR$12,DR134=1),0,IF(AND($I135=1,$L$4="Yes"),0,IF(AND($L135&gt;$L134,$L$3="Yes"),0,IF(AND($E135=DR$12,$F135&gt;0,$F135&lt;&gt;""),1,IF(AND(OR($E135=DR$12,$E135=DQ$12),$G135&gt;0,$G135&lt;&gt;""),1,IF(AND(OR($E135=DR$12,$E135=DS$12),$H135&gt;0,$H135&lt;&gt;""),1,DR134))))))</f>
        <v>0</v>
      </c>
      <c r="DS135">
        <f ca="1">IF(AND($L$8="Yes",$E135=DS$12,DS134=1),0,IF(AND($I135=1,$L$4="Yes"),0,IF(AND($L135&gt;$L134,$L$3="Yes"),0,IF(AND($E135=DS$12,$F135&gt;0,$F135&lt;&gt;""),1,IF(AND(OR($E135=DS$12,$E135=DR$12),$G135&gt;0,$G135&lt;&gt;""),1,IF(AND(OR($E135=DS$12,$E135=DT$12),$H135&gt;0,$H135&lt;&gt;""),1,DS134))))))</f>
        <v>0</v>
      </c>
      <c r="DT135">
        <f ca="1">IF(AND($L$8="Yes",$E135=DT$12,DT134=1),0,IF(AND($I135=1,$L$4="Yes"),0,IF(AND($L135&gt;$L134,$L$3="Yes"),0,IF(AND($E135=DT$12,$F135&gt;0,$F135&lt;&gt;""),1,IF(AND(OR($E135=DT$12,$E135=DS$12),$G135&gt;0,$G135&lt;&gt;""),1,IF(AND(OR($E135=DT$12,$E135=DU$12),$H135&gt;0,$H135&lt;&gt;""),1,DT134))))))</f>
        <v>0</v>
      </c>
      <c r="DU135">
        <f ca="1">IF(AND($L$8="Yes",$E135=DU$12,DU134=1),0,IF(AND($I135=1,$L$4="Yes"),0,IF(AND($L135&gt;$L134,$L$3="Yes"),0,IF(AND($E135=DU$12,$F135&gt;0,$F135&lt;&gt;""),1,IF(AND(OR($E135=DU$12,$E135=DT$12),$G135&gt;0,$G135&lt;&gt;""),1,IF(AND(OR($E135=DU$12,$E135=DV$12),$H135&gt;0,$H135&lt;&gt;""),1,DU134))))))</f>
        <v>0</v>
      </c>
      <c r="DV135">
        <f ca="1">IF(AND($L$8="Yes",$E135=DV$12,DV134=1),0,IF(AND($I135=1,$L$4="Yes"),0,IF(AND($L135&gt;$L134,$L$3="Yes"),0,IF(AND($E135=DV$12,$F135&gt;0,$F135&lt;&gt;""),1,IF(AND(OR($E135=DV$12,$E135=DU$12),$G135&gt;0,$G135&lt;&gt;""),1,IF(AND(OR($E135=DV$12,$E135=DW$12),$H135&gt;0,$H135&lt;&gt;""),1,DV134))))))</f>
        <v>0</v>
      </c>
      <c r="DW135">
        <f ca="1">IF(AND($L$8="Yes",$E135=DW$12,DW134=1),0,IF(AND($I135=1,$L$4="Yes"),0,IF(AND($L135&gt;$L134,$L$3="Yes"),0,IF(AND($E135=DW$12,$F135&gt;0,$F135&lt;&gt;""),1,IF(AND(OR($E135=DW$12,$E135=DV$12),$G135&gt;0,$G135&lt;&gt;""),1,IF(AND(OR($E135=DW$12,$E135=CM$12),$H135&gt;0,$H135&lt;&gt;""),1,DW134))))))</f>
        <v>1</v>
      </c>
    </row>
    <row r="136" spans="4:127" x14ac:dyDescent="0.25">
      <c r="D136">
        <v>123</v>
      </c>
      <c r="E136">
        <f t="shared" ca="1" si="43"/>
        <v>8</v>
      </c>
      <c r="F136">
        <f ca="1">IF(E136="","",IF($L$7="No",0,IF($D135&lt;$L$2,"",COUNTIF(OFFSET($E135,-($L$2-1),0,1,1):$E135,$E136))))</f>
        <v>0</v>
      </c>
      <c r="G136">
        <f ca="1">IF(E136="","",IF($L$5="No",0,IF($D135&lt;$L$2,"",IF(E136=36,COUNTIF(OFFSET(E135,-(L$2-1),0,1,1):E135,0),COUNTIF(OFFSET($E135,-($L$2-1),0,1,1):$E135,$E136+1)))))</f>
        <v>0</v>
      </c>
      <c r="H136">
        <f ca="1">IF(E136="","",IF($L$6="No",0,IF($D135&lt;$L$2,"",IF(E136=0,COUNTIF(OFFSET(E135,-(L$2-1),0,1,1):E135,36),COUNTIF(OFFSET($E135,-($L$2-1),0,1,1):$E135,$E136-1)))))</f>
        <v>1</v>
      </c>
      <c r="I136">
        <f t="shared" ca="1" si="80"/>
        <v>0</v>
      </c>
      <c r="J136">
        <f t="shared" ca="1" si="81"/>
        <v>-6</v>
      </c>
      <c r="K136">
        <f t="shared" ca="1" si="82"/>
        <v>-38</v>
      </c>
      <c r="L136">
        <f t="shared" ca="1" si="83"/>
        <v>0</v>
      </c>
      <c r="P136">
        <f t="shared" ca="1" si="84"/>
        <v>6</v>
      </c>
      <c r="Q136" s="4">
        <f ca="1">IF($E135="","",IF(Q$13&gt;$P136,"",LOOKUP(Q$13,$BB135:$CL135,$BB$12:$CL$12)))</f>
        <v>0</v>
      </c>
      <c r="R136" s="5">
        <f ca="1">IF($E135="","",IF(R$13&gt;$P136,"",LOOKUP(R$13,$BB135:$CL135,$BB$12:$CL$12)))</f>
        <v>26</v>
      </c>
      <c r="S136" s="5">
        <f ca="1">IF($E135="","",IF(S$13&gt;$P136,"",LOOKUP(S$13,$BB135:$CL135,$BB$12:$CL$12)))</f>
        <v>27</v>
      </c>
      <c r="T136" s="5">
        <f ca="1">IF($E135="","",IF(T$13&gt;$P136,"",LOOKUP(T$13,$BB135:$CL135,$BB$12:$CL$12)))</f>
        <v>29</v>
      </c>
      <c r="U136" s="5">
        <f ca="1">IF($E135="","",IF(U$13&gt;$P136,"",LOOKUP(U$13,$BB135:$CL135,$BB$12:$CL$12)))</f>
        <v>30</v>
      </c>
      <c r="V136" s="5">
        <f ca="1">IF($E135="","",IF(V$13&gt;$P136,"",LOOKUP(V$13,$BB135:$CL135,$BB$12:$CL$12)))</f>
        <v>36</v>
      </c>
      <c r="W136" s="5" t="str">
        <f ca="1">IF($E135="","",IF(W$13&gt;$P136,"",LOOKUP(W$13,$BB135:$CL135,$BB$12:$CL$12)))</f>
        <v/>
      </c>
      <c r="X136" s="5" t="str">
        <f ca="1">IF($E135="","",IF(X$13&gt;$P136,"",LOOKUP(X$13,$BB135:$CL135,$BB$12:$CL$12)))</f>
        <v/>
      </c>
      <c r="Y136" s="5" t="str">
        <f ca="1">IF($E135="","",IF(Y$13&gt;$P136,"",LOOKUP(Y$13,$BB135:$CL135,$BB$12:$CL$12)))</f>
        <v/>
      </c>
      <c r="Z136" s="5" t="str">
        <f ca="1">IF($E135="","",IF(Z$13&gt;$P136,"",LOOKUP(Z$13,$BB135:$CL135,$BB$12:$CL$12)))</f>
        <v/>
      </c>
      <c r="AA136" s="5" t="str">
        <f ca="1">IF($E135="","",IF(AA$13&gt;$P136,"",LOOKUP(AA$13,$BB135:$CL135,$BB$12:$CL$12)))</f>
        <v/>
      </c>
      <c r="AB136" s="5" t="str">
        <f ca="1">IF($E135="","",IF(AB$13&gt;$P136,"",LOOKUP(AB$13,$BB135:$CL135,$BB$12:$CL$12)))</f>
        <v/>
      </c>
      <c r="AC136" s="5" t="str">
        <f ca="1">IF($E135="","",IF(AC$13&gt;$P136,"",LOOKUP(AC$13,$BB135:$CL135,$BB$12:$CL$12)))</f>
        <v/>
      </c>
      <c r="AD136" s="5" t="str">
        <f ca="1">IF($E135="","",IF(AD$13&gt;$P136,"",LOOKUP(AD$13,$BB135:$CL135,$BB$12:$CL$12)))</f>
        <v/>
      </c>
      <c r="AE136" s="5" t="str">
        <f ca="1">IF($E135="","",IF(AE$13&gt;$P136,"",LOOKUP(AE$13,$BB135:$CL135,$BB$12:$CL$12)))</f>
        <v/>
      </c>
      <c r="AF136" s="5" t="str">
        <f ca="1">IF($E135="","",IF(AF$13&gt;$P136,"",LOOKUP(AF$13,$BB135:$CL135,$BB$12:$CL$12)))</f>
        <v/>
      </c>
      <c r="AG136" s="5" t="str">
        <f ca="1">IF($E135="","",IF(AG$13&gt;$P136,"",LOOKUP(AG$13,$BB135:$CL135,$BB$12:$CL$12)))</f>
        <v/>
      </c>
      <c r="AH136" s="5" t="str">
        <f ca="1">IF($E135="","",IF(AH$13&gt;$P136,"",LOOKUP(AH$13,$BB135:$CL135,$BB$12:$CL$12)))</f>
        <v/>
      </c>
      <c r="AI136" s="5" t="str">
        <f ca="1">IF($E135="","",IF(AI$13&gt;$P136,"",LOOKUP(AI$13,$BB135:$CL135,$BB$12:$CL$12)))</f>
        <v/>
      </c>
      <c r="AJ136" s="5" t="str">
        <f ca="1">IF($E135="","",IF(AJ$13&gt;$P136,"",LOOKUP(AJ$13,$BB135:$CL135,$BB$12:$CL$12)))</f>
        <v/>
      </c>
      <c r="AK136" s="5" t="str">
        <f ca="1">IF($E135="","",IF(AK$13&gt;$P136,"",LOOKUP(AK$13,$BB135:$CL135,$BB$12:$CL$12)))</f>
        <v/>
      </c>
      <c r="AL136" s="5" t="str">
        <f ca="1">IF($E135="","",IF(AL$13&gt;$P136,"",LOOKUP(AL$13,$BB135:$CL135,$BB$12:$CL$12)))</f>
        <v/>
      </c>
      <c r="AM136" s="5" t="str">
        <f ca="1">IF($E135="","",IF(AM$13&gt;$P136,"",LOOKUP(AM$13,$BB135:$CL135,$BB$12:$CL$12)))</f>
        <v/>
      </c>
      <c r="AN136" s="5" t="str">
        <f ca="1">IF($E135="","",IF(AN$13&gt;$P136,"",LOOKUP(AN$13,$BB135:$CL135,$BB$12:$CL$12)))</f>
        <v/>
      </c>
      <c r="AO136" s="5" t="str">
        <f ca="1">IF($E135="","",IF(AO$13&gt;$P136,"",LOOKUP(AO$13,$BB135:$CL135,$BB$12:$CL$12)))</f>
        <v/>
      </c>
      <c r="AP136" s="5" t="str">
        <f ca="1">IF($E135="","",IF(AP$13&gt;$P136,"",LOOKUP(AP$13,$BB135:$CL135,$BB$12:$CL$12)))</f>
        <v/>
      </c>
      <c r="AQ136" s="5" t="str">
        <f ca="1">IF($E135="","",IF(AQ$13&gt;$P136,"",LOOKUP(AQ$13,$BB135:$CL135,$BB$12:$CL$12)))</f>
        <v/>
      </c>
      <c r="AR136" s="5" t="str">
        <f ca="1">IF($E135="","",IF(AR$13&gt;$P136,"",LOOKUP(AR$13,$BB135:$CL135,$BB$12:$CL$12)))</f>
        <v/>
      </c>
      <c r="AS136" s="5" t="str">
        <f ca="1">IF($E135="","",IF(AS$13&gt;$P136,"",LOOKUP(AS$13,$BB135:$CL135,$BB$12:$CL$12)))</f>
        <v/>
      </c>
      <c r="AT136" s="5" t="str">
        <f ca="1">IF($E135="","",IF(AT$13&gt;$P136,"",LOOKUP(AT$13,$BB135:$CL135,$BB$12:$CL$12)))</f>
        <v/>
      </c>
      <c r="AU136" s="5" t="str">
        <f ca="1">IF($E135="","",IF(AU$13&gt;$P136,"",LOOKUP(AU$13,$BB135:$CL135,$BB$12:$CL$12)))</f>
        <v/>
      </c>
      <c r="AV136" s="5" t="str">
        <f ca="1">IF($E135="","",IF(AV$13&gt;$P136,"",LOOKUP(AV$13,$BB135:$CL135,$BB$12:$CL$12)))</f>
        <v/>
      </c>
      <c r="AW136" s="5" t="str">
        <f ca="1">IF($E135="","",IF(AW$13&gt;$P136,"",LOOKUP(AW$13,$BB135:$CL135,$BB$12:$CL$12)))</f>
        <v/>
      </c>
      <c r="AX136" s="5" t="str">
        <f ca="1">IF($E135="","",IF(AX$13&gt;$P136,"",LOOKUP(AX$13,$BB135:$CL135,$BB$12:$CL$12)))</f>
        <v/>
      </c>
      <c r="AY136" s="5" t="str">
        <f ca="1">IF($E135="","",IF(AY$13&gt;$P136,"",LOOKUP(AY$13,$BB135:$CL135,$BB$12:$CL$12)))</f>
        <v/>
      </c>
      <c r="AZ136" s="5" t="str">
        <f ca="1">IF($E135="","",IF(AZ$13&gt;$P136,"",LOOKUP(AZ$13,$BB135:$CL135,$BB$12:$CL$12)))</f>
        <v/>
      </c>
      <c r="BA136" s="5" t="str">
        <f ca="1">IF($E135="","",IF(BA$13&gt;$P136,"",LOOKUP(BA$13,$BB135:$CL135,$BB$12:$CL$12)))</f>
        <v/>
      </c>
      <c r="BB136">
        <v>1</v>
      </c>
      <c r="BC136">
        <f t="shared" ca="1" si="44"/>
        <v>2</v>
      </c>
      <c r="BD136">
        <f t="shared" ca="1" si="45"/>
        <v>2</v>
      </c>
      <c r="BE136">
        <f t="shared" ca="1" si="46"/>
        <v>2</v>
      </c>
      <c r="BF136">
        <f t="shared" ca="1" si="47"/>
        <v>2</v>
      </c>
      <c r="BG136">
        <f t="shared" ca="1" si="48"/>
        <v>2</v>
      </c>
      <c r="BH136">
        <f t="shared" ca="1" si="49"/>
        <v>2</v>
      </c>
      <c r="BI136">
        <f t="shared" ca="1" si="50"/>
        <v>2</v>
      </c>
      <c r="BJ136">
        <f t="shared" ca="1" si="51"/>
        <v>3</v>
      </c>
      <c r="BK136">
        <f t="shared" ca="1" si="52"/>
        <v>4</v>
      </c>
      <c r="BL136">
        <f t="shared" ca="1" si="53"/>
        <v>4</v>
      </c>
      <c r="BM136">
        <f t="shared" ca="1" si="54"/>
        <v>4</v>
      </c>
      <c r="BN136">
        <f t="shared" ca="1" si="55"/>
        <v>4</v>
      </c>
      <c r="BO136">
        <f t="shared" ca="1" si="56"/>
        <v>4</v>
      </c>
      <c r="BP136">
        <f t="shared" ca="1" si="57"/>
        <v>4</v>
      </c>
      <c r="BQ136">
        <f t="shared" ca="1" si="58"/>
        <v>4</v>
      </c>
      <c r="BR136">
        <f t="shared" ca="1" si="59"/>
        <v>4</v>
      </c>
      <c r="BS136">
        <f t="shared" ca="1" si="60"/>
        <v>4</v>
      </c>
      <c r="BT136">
        <f t="shared" ca="1" si="61"/>
        <v>4</v>
      </c>
      <c r="BU136">
        <f t="shared" ca="1" si="62"/>
        <v>4</v>
      </c>
      <c r="BV136">
        <f t="shared" ca="1" si="63"/>
        <v>4</v>
      </c>
      <c r="BW136">
        <f t="shared" ca="1" si="64"/>
        <v>4</v>
      </c>
      <c r="BX136">
        <f t="shared" ca="1" si="65"/>
        <v>4</v>
      </c>
      <c r="BY136">
        <f t="shared" ca="1" si="66"/>
        <v>4</v>
      </c>
      <c r="BZ136">
        <f t="shared" ca="1" si="67"/>
        <v>4</v>
      </c>
      <c r="CA136">
        <f t="shared" ca="1" si="68"/>
        <v>4</v>
      </c>
      <c r="CB136">
        <f t="shared" ca="1" si="69"/>
        <v>4</v>
      </c>
      <c r="CC136">
        <f t="shared" ca="1" si="70"/>
        <v>5</v>
      </c>
      <c r="CD136">
        <f t="shared" ca="1" si="71"/>
        <v>6</v>
      </c>
      <c r="CE136">
        <f t="shared" ca="1" si="72"/>
        <v>6</v>
      </c>
      <c r="CF136">
        <f t="shared" ca="1" si="73"/>
        <v>7</v>
      </c>
      <c r="CG136">
        <f t="shared" ca="1" si="74"/>
        <v>8</v>
      </c>
      <c r="CH136">
        <f t="shared" ca="1" si="75"/>
        <v>8</v>
      </c>
      <c r="CI136">
        <f t="shared" ca="1" si="76"/>
        <v>8</v>
      </c>
      <c r="CJ136">
        <f t="shared" ca="1" si="77"/>
        <v>8</v>
      </c>
      <c r="CK136">
        <f t="shared" ca="1" si="78"/>
        <v>8</v>
      </c>
      <c r="CL136">
        <f t="shared" ca="1" si="79"/>
        <v>8</v>
      </c>
      <c r="CM136">
        <f ca="1">IF(AND($L$8="Yes",$E136=CM$12,CM135=1),0,IF(AND($I136=1,$L$4="Yes"),0,IF(AND($L136&gt;$L135,$L$3="Yes"),0,IF(AND($E136=CM$12,$F136&gt;0,$F136&lt;&gt;""),1,IF(AND(OR($E136=CM$12,$E136=DW$12),$G136&gt;0,$G136&lt;&gt;""),1,IF(AND(OR($E136=CN$12,$E136=CM$12),$H136&gt;0,$H136&lt;&gt;""),1,CM135))))))</f>
        <v>1</v>
      </c>
      <c r="CN136">
        <f ca="1">IF(AND($L$8="Yes",$E136=CN$12,CN135=1),0,IF(AND($I136=1,$L$4="Yes"),0,IF(AND($L136&gt;$L135,$L$3="Yes"),0,IF(AND($E136=CN$12,$F136&gt;0,$F136&lt;&gt;""),1,IF(AND(OR($E136=CN$12,$E136=CM$12),$G136&gt;0,$G136&lt;&gt;""),1,IF(AND(OR($E136=CN$12,$E136=CO$12),$H136&gt;0,$H136&lt;&gt;""),1,CN135))))))</f>
        <v>0</v>
      </c>
      <c r="CO136">
        <f ca="1">IF(AND($L$8="Yes",$E136=CO$12,CO135=1),0,IF(AND($I136=1,$L$4="Yes"),0,IF(AND($L136&gt;$L135,$L$3="Yes"),0,IF(AND($E136=CO$12,$F136&gt;0,$F136&lt;&gt;""),1,IF(AND(OR($E136=CO$12,$E136=CN$12),$G136&gt;0,$G136&lt;&gt;""),1,IF(AND(OR($E136=CO$12,$E136=CP$12),$H136&gt;0,$H136&lt;&gt;""),1,CO135))))))</f>
        <v>0</v>
      </c>
      <c r="CP136">
        <f ca="1">IF(AND($L$8="Yes",$E136=CP$12,CP135=1),0,IF(AND($I136=1,$L$4="Yes"),0,IF(AND($L136&gt;$L135,$L$3="Yes"),0,IF(AND($E136=CP$12,$F136&gt;0,$F136&lt;&gt;""),1,IF(AND(OR($E136=CP$12,$E136=CO$12),$G136&gt;0,$G136&lt;&gt;""),1,IF(AND(OR($E136=CP$12,$E136=CQ$12),$H136&gt;0,$H136&lt;&gt;""),1,CP135))))))</f>
        <v>0</v>
      </c>
      <c r="CQ136">
        <f ca="1">IF(AND($L$8="Yes",$E136=CQ$12,CQ135=1),0,IF(AND($I136=1,$L$4="Yes"),0,IF(AND($L136&gt;$L135,$L$3="Yes"),0,IF(AND($E136=CQ$12,$F136&gt;0,$F136&lt;&gt;""),1,IF(AND(OR($E136=CQ$12,$E136=CP$12),$G136&gt;0,$G136&lt;&gt;""),1,IF(AND(OR($E136=CQ$12,$E136=CR$12),$H136&gt;0,$H136&lt;&gt;""),1,CQ135))))))</f>
        <v>0</v>
      </c>
      <c r="CR136">
        <f ca="1">IF(AND($L$8="Yes",$E136=CR$12,CR135=1),0,IF(AND($I136=1,$L$4="Yes"),0,IF(AND($L136&gt;$L135,$L$3="Yes"),0,IF(AND($E136=CR$12,$F136&gt;0,$F136&lt;&gt;""),1,IF(AND(OR($E136=CR$12,$E136=CQ$12),$G136&gt;0,$G136&lt;&gt;""),1,IF(AND(OR($E136=CR$12,$E136=CS$12),$H136&gt;0,$H136&lt;&gt;""),1,CR135))))))</f>
        <v>0</v>
      </c>
      <c r="CS136">
        <f ca="1">IF(AND($L$8="Yes",$E136=CS$12,CS135=1),0,IF(AND($I136=1,$L$4="Yes"),0,IF(AND($L136&gt;$L135,$L$3="Yes"),0,IF(AND($E136=CS$12,$F136&gt;0,$F136&lt;&gt;""),1,IF(AND(OR($E136=CS$12,$E136=CR$12),$G136&gt;0,$G136&lt;&gt;""),1,IF(AND(OR($E136=CS$12,$E136=CT$12),$H136&gt;0,$H136&lt;&gt;""),1,CS135))))))</f>
        <v>0</v>
      </c>
      <c r="CT136">
        <f ca="1">IF(AND($L$8="Yes",$E136=CT$12,CT135=1),0,IF(AND($I136=1,$L$4="Yes"),0,IF(AND($L136&gt;$L135,$L$3="Yes"),0,IF(AND($E136=CT$12,$F136&gt;0,$F136&lt;&gt;""),1,IF(AND(OR($E136=CT$12,$E136=CS$12),$G136&gt;0,$G136&lt;&gt;""),1,IF(AND(OR($E136=CT$12,$E136=CU$12),$H136&gt;0,$H136&lt;&gt;""),1,CT135))))))</f>
        <v>1</v>
      </c>
      <c r="CU136">
        <f ca="1">IF(AND($L$8="Yes",$E136=CU$12,CU135=1),0,IF(AND($I136=1,$L$4="Yes"),0,IF(AND($L136&gt;$L135,$L$3="Yes"),0,IF(AND($E136=CU$12,$F136&gt;0,$F136&lt;&gt;""),1,IF(AND(OR($E136=CU$12,$E136=CT$12),$G136&gt;0,$G136&lt;&gt;""),1,IF(AND(OR($E136=CU$12,$E136=CV$12),$H136&gt;0,$H136&lt;&gt;""),1,CU135))))))</f>
        <v>1</v>
      </c>
      <c r="CV136">
        <f ca="1">IF(AND($L$8="Yes",$E136=CV$12,CV135=1),0,IF(AND($I136=1,$L$4="Yes"),0,IF(AND($L136&gt;$L135,$L$3="Yes"),0,IF(AND($E136=CV$12,$F136&gt;0,$F136&lt;&gt;""),1,IF(AND(OR($E136=CV$12,$E136=CU$12),$G136&gt;0,$G136&lt;&gt;""),1,IF(AND(OR($E136=CV$12,$E136=CW$12),$H136&gt;0,$H136&lt;&gt;""),1,CV135))))))</f>
        <v>0</v>
      </c>
      <c r="CW136">
        <f ca="1">IF(AND($L$8="Yes",$E136=CW$12,CW135=1),0,IF(AND($I136=1,$L$4="Yes"),0,IF(AND($L136&gt;$L135,$L$3="Yes"),0,IF(AND($E136=CW$12,$F136&gt;0,$F136&lt;&gt;""),1,IF(AND(OR($E136=CW$12,$E136=CV$12),$G136&gt;0,$G136&lt;&gt;""),1,IF(AND(OR($E136=CW$12,$E136=CX$12),$H136&gt;0,$H136&lt;&gt;""),1,CW135))))))</f>
        <v>0</v>
      </c>
      <c r="CX136">
        <f ca="1">IF(AND($L$8="Yes",$E136=CX$12,CX135=1),0,IF(AND($I136=1,$L$4="Yes"),0,IF(AND($L136&gt;$L135,$L$3="Yes"),0,IF(AND($E136=CX$12,$F136&gt;0,$F136&lt;&gt;""),1,IF(AND(OR($E136=CX$12,$E136=CW$12),$G136&gt;0,$G136&lt;&gt;""),1,IF(AND(OR($E136=CX$12,$E136=CY$12),$H136&gt;0,$H136&lt;&gt;""),1,CX135))))))</f>
        <v>0</v>
      </c>
      <c r="CY136">
        <f ca="1">IF(AND($L$8="Yes",$E136=CY$12,CY135=1),0,IF(AND($I136=1,$L$4="Yes"),0,IF(AND($L136&gt;$L135,$L$3="Yes"),0,IF(AND($E136=CY$12,$F136&gt;0,$F136&lt;&gt;""),1,IF(AND(OR($E136=CY$12,$E136=CX$12),$G136&gt;0,$G136&lt;&gt;""),1,IF(AND(OR($E136=CY$12,$E136=CZ$12),$H136&gt;0,$H136&lt;&gt;""),1,CY135))))))</f>
        <v>0</v>
      </c>
      <c r="CZ136">
        <f ca="1">IF(AND($L$8="Yes",$E136=CZ$12,CZ135=1),0,IF(AND($I136=1,$L$4="Yes"),0,IF(AND($L136&gt;$L135,$L$3="Yes"),0,IF(AND($E136=CZ$12,$F136&gt;0,$F136&lt;&gt;""),1,IF(AND(OR($E136=CZ$12,$E136=CY$12),$G136&gt;0,$G136&lt;&gt;""),1,IF(AND(OR($E136=CZ$12,$E136=DA$12),$H136&gt;0,$H136&lt;&gt;""),1,CZ135))))))</f>
        <v>0</v>
      </c>
      <c r="DA136">
        <f ca="1">IF(AND($L$8="Yes",$E136=DA$12,DA135=1),0,IF(AND($I136=1,$L$4="Yes"),0,IF(AND($L136&gt;$L135,$L$3="Yes"),0,IF(AND($E136=DA$12,$F136&gt;0,$F136&lt;&gt;""),1,IF(AND(OR($E136=DA$12,$E136=CZ$12),$G136&gt;0,$G136&lt;&gt;""),1,IF(AND(OR($E136=DA$12,$E136=DB$12),$H136&gt;0,$H136&lt;&gt;""),1,DA135))))))</f>
        <v>0</v>
      </c>
      <c r="DB136">
        <f ca="1">IF(AND($L$8="Yes",$E136=DB$12,DB135=1),0,IF(AND($I136=1,$L$4="Yes"),0,IF(AND($L136&gt;$L135,$L$3="Yes"),0,IF(AND($E136=DB$12,$F136&gt;0,$F136&lt;&gt;""),1,IF(AND(OR($E136=DB$12,$E136=DA$12),$G136&gt;0,$G136&lt;&gt;""),1,IF(AND(OR($E136=DB$12,$E136=DC$12),$H136&gt;0,$H136&lt;&gt;""),1,DB135))))))</f>
        <v>0</v>
      </c>
      <c r="DC136">
        <f ca="1">IF(AND($L$8="Yes",$E136=DC$12,DC135=1),0,IF(AND($I136=1,$L$4="Yes"),0,IF(AND($L136&gt;$L135,$L$3="Yes"),0,IF(AND($E136=DC$12,$F136&gt;0,$F136&lt;&gt;""),1,IF(AND(OR($E136=DC$12,$E136=DB$12),$G136&gt;0,$G136&lt;&gt;""),1,IF(AND(OR($E136=DC$12,$E136=DD$12),$H136&gt;0,$H136&lt;&gt;""),1,DC135))))))</f>
        <v>0</v>
      </c>
      <c r="DD136">
        <f ca="1">IF(AND($L$8="Yes",$E136=DD$12,DD135=1),0,IF(AND($I136=1,$L$4="Yes"),0,IF(AND($L136&gt;$L135,$L$3="Yes"),0,IF(AND($E136=DD$12,$F136&gt;0,$F136&lt;&gt;""),1,IF(AND(OR($E136=DD$12,$E136=DC$12),$G136&gt;0,$G136&lt;&gt;""),1,IF(AND(OR($E136=DD$12,$E136=DE$12),$H136&gt;0,$H136&lt;&gt;""),1,DD135))))))</f>
        <v>0</v>
      </c>
      <c r="DE136">
        <f ca="1">IF(AND($L$8="Yes",$E136=DE$12,DE135=1),0,IF(AND($I136=1,$L$4="Yes"),0,IF(AND($L136&gt;$L135,$L$3="Yes"),0,IF(AND($E136=DE$12,$F136&gt;0,$F136&lt;&gt;""),1,IF(AND(OR($E136=DE$12,$E136=DD$12),$G136&gt;0,$G136&lt;&gt;""),1,IF(AND(OR($E136=DE$12,$E136=DF$12),$H136&gt;0,$H136&lt;&gt;""),1,DE135))))))</f>
        <v>0</v>
      </c>
      <c r="DF136">
        <f ca="1">IF(AND($L$8="Yes",$E136=DF$12,DF135=1),0,IF(AND($I136=1,$L$4="Yes"),0,IF(AND($L136&gt;$L135,$L$3="Yes"),0,IF(AND($E136=DF$12,$F136&gt;0,$F136&lt;&gt;""),1,IF(AND(OR($E136=DF$12,$E136=DE$12),$G136&gt;0,$G136&lt;&gt;""),1,IF(AND(OR($E136=DF$12,$E136=DG$12),$H136&gt;0,$H136&lt;&gt;""),1,DF135))))))</f>
        <v>0</v>
      </c>
      <c r="DG136">
        <f ca="1">IF(AND($L$8="Yes",$E136=DG$12,DG135=1),0,IF(AND($I136=1,$L$4="Yes"),0,IF(AND($L136&gt;$L135,$L$3="Yes"),0,IF(AND($E136=DG$12,$F136&gt;0,$F136&lt;&gt;""),1,IF(AND(OR($E136=DG$12,$E136=DF$12),$G136&gt;0,$G136&lt;&gt;""),1,IF(AND(OR($E136=DG$12,$E136=DH$12),$H136&gt;0,$H136&lt;&gt;""),1,DG135))))))</f>
        <v>0</v>
      </c>
      <c r="DH136">
        <f ca="1">IF(AND($L$8="Yes",$E136=DH$12,DH135=1),0,IF(AND($I136=1,$L$4="Yes"),0,IF(AND($L136&gt;$L135,$L$3="Yes"),0,IF(AND($E136=DH$12,$F136&gt;0,$F136&lt;&gt;""),1,IF(AND(OR($E136=DH$12,$E136=DG$12),$G136&gt;0,$G136&lt;&gt;""),1,IF(AND(OR($E136=DH$12,$E136=DI$12),$H136&gt;0,$H136&lt;&gt;""),1,DH135))))))</f>
        <v>0</v>
      </c>
      <c r="DI136">
        <f ca="1">IF(AND($L$8="Yes",$E136=DI$12,DI135=1),0,IF(AND($I136=1,$L$4="Yes"),0,IF(AND($L136&gt;$L135,$L$3="Yes"),0,IF(AND($E136=DI$12,$F136&gt;0,$F136&lt;&gt;""),1,IF(AND(OR($E136=DI$12,$E136=DH$12),$G136&gt;0,$G136&lt;&gt;""),1,IF(AND(OR($E136=DI$12,$E136=DJ$12),$H136&gt;0,$H136&lt;&gt;""),1,DI135))))))</f>
        <v>0</v>
      </c>
      <c r="DJ136">
        <f ca="1">IF(AND($L$8="Yes",$E136=DJ$12,DJ135=1),0,IF(AND($I136=1,$L$4="Yes"),0,IF(AND($L136&gt;$L135,$L$3="Yes"),0,IF(AND($E136=DJ$12,$F136&gt;0,$F136&lt;&gt;""),1,IF(AND(OR($E136=DJ$12,$E136=DI$12),$G136&gt;0,$G136&lt;&gt;""),1,IF(AND(OR($E136=DJ$12,$E136=DK$12),$H136&gt;0,$H136&lt;&gt;""),1,DJ135))))))</f>
        <v>0</v>
      </c>
      <c r="DK136">
        <f ca="1">IF(AND($L$8="Yes",$E136=DK$12,DK135=1),0,IF(AND($I136=1,$L$4="Yes"),0,IF(AND($L136&gt;$L135,$L$3="Yes"),0,IF(AND($E136=DK$12,$F136&gt;0,$F136&lt;&gt;""),1,IF(AND(OR($E136=DK$12,$E136=DJ$12),$G136&gt;0,$G136&lt;&gt;""),1,IF(AND(OR($E136=DK$12,$E136=DL$12),$H136&gt;0,$H136&lt;&gt;""),1,DK135))))))</f>
        <v>0</v>
      </c>
      <c r="DL136">
        <f ca="1">IF(AND($L$8="Yes",$E136=DL$12,DL135=1),0,IF(AND($I136=1,$L$4="Yes"),0,IF(AND($L136&gt;$L135,$L$3="Yes"),0,IF(AND($E136=DL$12,$F136&gt;0,$F136&lt;&gt;""),1,IF(AND(OR($E136=DL$12,$E136=DK$12),$G136&gt;0,$G136&lt;&gt;""),1,IF(AND(OR($E136=DL$12,$E136=DM$12),$H136&gt;0,$H136&lt;&gt;""),1,DL135))))))</f>
        <v>0</v>
      </c>
      <c r="DM136">
        <f ca="1">IF(AND($L$8="Yes",$E136=DM$12,DM135=1),0,IF(AND($I136=1,$L$4="Yes"),0,IF(AND($L136&gt;$L135,$L$3="Yes"),0,IF(AND($E136=DM$12,$F136&gt;0,$F136&lt;&gt;""),1,IF(AND(OR($E136=DM$12,$E136=DL$12),$G136&gt;0,$G136&lt;&gt;""),1,IF(AND(OR($E136=DM$12,$E136=DN$12),$H136&gt;0,$H136&lt;&gt;""),1,DM135))))))</f>
        <v>1</v>
      </c>
      <c r="DN136">
        <f ca="1">IF(AND($L$8="Yes",$E136=DN$12,DN135=1),0,IF(AND($I136=1,$L$4="Yes"),0,IF(AND($L136&gt;$L135,$L$3="Yes"),0,IF(AND($E136=DN$12,$F136&gt;0,$F136&lt;&gt;""),1,IF(AND(OR($E136=DN$12,$E136=DM$12),$G136&gt;0,$G136&lt;&gt;""),1,IF(AND(OR($E136=DN$12,$E136=DO$12),$H136&gt;0,$H136&lt;&gt;""),1,DN135))))))</f>
        <v>1</v>
      </c>
      <c r="DO136">
        <f ca="1">IF(AND($L$8="Yes",$E136=DO$12,DO135=1),0,IF(AND($I136=1,$L$4="Yes"),0,IF(AND($L136&gt;$L135,$L$3="Yes"),0,IF(AND($E136=DO$12,$F136&gt;0,$F136&lt;&gt;""),1,IF(AND(OR($E136=DO$12,$E136=DN$12),$G136&gt;0,$G136&lt;&gt;""),1,IF(AND(OR($E136=DO$12,$E136=DP$12),$H136&gt;0,$H136&lt;&gt;""),1,DO135))))))</f>
        <v>0</v>
      </c>
      <c r="DP136">
        <f ca="1">IF(AND($L$8="Yes",$E136=DP$12,DP135=1),0,IF(AND($I136=1,$L$4="Yes"),0,IF(AND($L136&gt;$L135,$L$3="Yes"),0,IF(AND($E136=DP$12,$F136&gt;0,$F136&lt;&gt;""),1,IF(AND(OR($E136=DP$12,$E136=DO$12),$G136&gt;0,$G136&lt;&gt;""),1,IF(AND(OR($E136=DP$12,$E136=DQ$12),$H136&gt;0,$H136&lt;&gt;""),1,DP135))))))</f>
        <v>1</v>
      </c>
      <c r="DQ136">
        <f ca="1">IF(AND($L$8="Yes",$E136=DQ$12,DQ135=1),0,IF(AND($I136=1,$L$4="Yes"),0,IF(AND($L136&gt;$L135,$L$3="Yes"),0,IF(AND($E136=DQ$12,$F136&gt;0,$F136&lt;&gt;""),1,IF(AND(OR($E136=DQ$12,$E136=DP$12),$G136&gt;0,$G136&lt;&gt;""),1,IF(AND(OR($E136=DQ$12,$E136=DR$12),$H136&gt;0,$H136&lt;&gt;""),1,DQ135))))))</f>
        <v>1</v>
      </c>
      <c r="DR136">
        <f ca="1">IF(AND($L$8="Yes",$E136=DR$12,DR135=1),0,IF(AND($I136=1,$L$4="Yes"),0,IF(AND($L136&gt;$L135,$L$3="Yes"),0,IF(AND($E136=DR$12,$F136&gt;0,$F136&lt;&gt;""),1,IF(AND(OR($E136=DR$12,$E136=DQ$12),$G136&gt;0,$G136&lt;&gt;""),1,IF(AND(OR($E136=DR$12,$E136=DS$12),$H136&gt;0,$H136&lt;&gt;""),1,DR135))))))</f>
        <v>0</v>
      </c>
      <c r="DS136">
        <f ca="1">IF(AND($L$8="Yes",$E136=DS$12,DS135=1),0,IF(AND($I136=1,$L$4="Yes"),0,IF(AND($L136&gt;$L135,$L$3="Yes"),0,IF(AND($E136=DS$12,$F136&gt;0,$F136&lt;&gt;""),1,IF(AND(OR($E136=DS$12,$E136=DR$12),$G136&gt;0,$G136&lt;&gt;""),1,IF(AND(OR($E136=DS$12,$E136=DT$12),$H136&gt;0,$H136&lt;&gt;""),1,DS135))))))</f>
        <v>0</v>
      </c>
      <c r="DT136">
        <f ca="1">IF(AND($L$8="Yes",$E136=DT$12,DT135=1),0,IF(AND($I136=1,$L$4="Yes"),0,IF(AND($L136&gt;$L135,$L$3="Yes"),0,IF(AND($E136=DT$12,$F136&gt;0,$F136&lt;&gt;""),1,IF(AND(OR($E136=DT$12,$E136=DS$12),$G136&gt;0,$G136&lt;&gt;""),1,IF(AND(OR($E136=DT$12,$E136=DU$12),$H136&gt;0,$H136&lt;&gt;""),1,DT135))))))</f>
        <v>0</v>
      </c>
      <c r="DU136">
        <f ca="1">IF(AND($L$8="Yes",$E136=DU$12,DU135=1),0,IF(AND($I136=1,$L$4="Yes"),0,IF(AND($L136&gt;$L135,$L$3="Yes"),0,IF(AND($E136=DU$12,$F136&gt;0,$F136&lt;&gt;""),1,IF(AND(OR($E136=DU$12,$E136=DT$12),$G136&gt;0,$G136&lt;&gt;""),1,IF(AND(OR($E136=DU$12,$E136=DV$12),$H136&gt;0,$H136&lt;&gt;""),1,DU135))))))</f>
        <v>0</v>
      </c>
      <c r="DV136">
        <f ca="1">IF(AND($L$8="Yes",$E136=DV$12,DV135=1),0,IF(AND($I136=1,$L$4="Yes"),0,IF(AND($L136&gt;$L135,$L$3="Yes"),0,IF(AND($E136=DV$12,$F136&gt;0,$F136&lt;&gt;""),1,IF(AND(OR($E136=DV$12,$E136=DU$12),$G136&gt;0,$G136&lt;&gt;""),1,IF(AND(OR($E136=DV$12,$E136=DW$12),$H136&gt;0,$H136&lt;&gt;""),1,DV135))))))</f>
        <v>0</v>
      </c>
      <c r="DW136">
        <f ca="1">IF(AND($L$8="Yes",$E136=DW$12,DW135=1),0,IF(AND($I136=1,$L$4="Yes"),0,IF(AND($L136&gt;$L135,$L$3="Yes"),0,IF(AND($E136=DW$12,$F136&gt;0,$F136&lt;&gt;""),1,IF(AND(OR($E136=DW$12,$E136=DV$12),$G136&gt;0,$G136&lt;&gt;""),1,IF(AND(OR($E136=DW$12,$E136=CM$12),$H136&gt;0,$H136&lt;&gt;""),1,DW135))))))</f>
        <v>1</v>
      </c>
    </row>
    <row r="137" spans="4:127" x14ac:dyDescent="0.25">
      <c r="D137">
        <v>124</v>
      </c>
      <c r="E137">
        <f t="shared" ca="1" si="43"/>
        <v>3</v>
      </c>
      <c r="F137">
        <f ca="1">IF(E137="","",IF($L$7="No",0,IF($D136&lt;$L$2,"",COUNTIF(OFFSET($E136,-($L$2-1),0,1,1):$E136,$E137))))</f>
        <v>0</v>
      </c>
      <c r="G137">
        <f ca="1">IF(E137="","",IF($L$5="No",0,IF($D136&lt;$L$2,"",IF(E137=36,COUNTIF(OFFSET(E136,-(L$2-1),0,1,1):E136,0),COUNTIF(OFFSET($E136,-($L$2-1),0,1,1):$E136,$E137+1)))))</f>
        <v>0</v>
      </c>
      <c r="H137">
        <f ca="1">IF(E137="","",IF($L$6="No",0,IF($D136&lt;$L$2,"",IF(E137=0,COUNTIF(OFFSET(E136,-(L$2-1),0,1,1):E136,36),COUNTIF(OFFSET($E136,-($L$2-1),0,1,1):$E136,$E137-1)))))</f>
        <v>0</v>
      </c>
      <c r="I137">
        <f t="shared" ca="1" si="80"/>
        <v>0</v>
      </c>
      <c r="J137">
        <f t="shared" ca="1" si="81"/>
        <v>-8</v>
      </c>
      <c r="K137">
        <f t="shared" ca="1" si="82"/>
        <v>-46</v>
      </c>
      <c r="L137">
        <f t="shared" ca="1" si="83"/>
        <v>0</v>
      </c>
      <c r="P137">
        <f t="shared" ca="1" si="84"/>
        <v>8</v>
      </c>
      <c r="Q137" s="4">
        <f ca="1">IF($E136="","",IF(Q$13&gt;$P137,"",LOOKUP(Q$13,$BB136:$CL136,$BB$12:$CL$12)))</f>
        <v>0</v>
      </c>
      <c r="R137" s="5">
        <f ca="1">IF($E136="","",IF(R$13&gt;$P137,"",LOOKUP(R$13,$BB136:$CL136,$BB$12:$CL$12)))</f>
        <v>7</v>
      </c>
      <c r="S137" s="5">
        <f ca="1">IF($E136="","",IF(S$13&gt;$P137,"",LOOKUP(S$13,$BB136:$CL136,$BB$12:$CL$12)))</f>
        <v>8</v>
      </c>
      <c r="T137" s="5">
        <f ca="1">IF($E136="","",IF(T$13&gt;$P137,"",LOOKUP(T$13,$BB136:$CL136,$BB$12:$CL$12)))</f>
        <v>26</v>
      </c>
      <c r="U137" s="5">
        <f ca="1">IF($E136="","",IF(U$13&gt;$P137,"",LOOKUP(U$13,$BB136:$CL136,$BB$12:$CL$12)))</f>
        <v>27</v>
      </c>
      <c r="V137" s="5">
        <f ca="1">IF($E136="","",IF(V$13&gt;$P137,"",LOOKUP(V$13,$BB136:$CL136,$BB$12:$CL$12)))</f>
        <v>29</v>
      </c>
      <c r="W137" s="5">
        <f ca="1">IF($E136="","",IF(W$13&gt;$P137,"",LOOKUP(W$13,$BB136:$CL136,$BB$12:$CL$12)))</f>
        <v>30</v>
      </c>
      <c r="X137" s="5">
        <f ca="1">IF($E136="","",IF(X$13&gt;$P137,"",LOOKUP(X$13,$BB136:$CL136,$BB$12:$CL$12)))</f>
        <v>36</v>
      </c>
      <c r="Y137" s="5" t="str">
        <f ca="1">IF($E136="","",IF(Y$13&gt;$P137,"",LOOKUP(Y$13,$BB136:$CL136,$BB$12:$CL$12)))</f>
        <v/>
      </c>
      <c r="Z137" s="5" t="str">
        <f ca="1">IF($E136="","",IF(Z$13&gt;$P137,"",LOOKUP(Z$13,$BB136:$CL136,$BB$12:$CL$12)))</f>
        <v/>
      </c>
      <c r="AA137" s="5" t="str">
        <f ca="1">IF($E136="","",IF(AA$13&gt;$P137,"",LOOKUP(AA$13,$BB136:$CL136,$BB$12:$CL$12)))</f>
        <v/>
      </c>
      <c r="AB137" s="5" t="str">
        <f ca="1">IF($E136="","",IF(AB$13&gt;$P137,"",LOOKUP(AB$13,$BB136:$CL136,$BB$12:$CL$12)))</f>
        <v/>
      </c>
      <c r="AC137" s="5" t="str">
        <f ca="1">IF($E136="","",IF(AC$13&gt;$P137,"",LOOKUP(AC$13,$BB136:$CL136,$BB$12:$CL$12)))</f>
        <v/>
      </c>
      <c r="AD137" s="5" t="str">
        <f ca="1">IF($E136="","",IF(AD$13&gt;$P137,"",LOOKUP(AD$13,$BB136:$CL136,$BB$12:$CL$12)))</f>
        <v/>
      </c>
      <c r="AE137" s="5" t="str">
        <f ca="1">IF($E136="","",IF(AE$13&gt;$P137,"",LOOKUP(AE$13,$BB136:$CL136,$BB$12:$CL$12)))</f>
        <v/>
      </c>
      <c r="AF137" s="5" t="str">
        <f ca="1">IF($E136="","",IF(AF$13&gt;$P137,"",LOOKUP(AF$13,$BB136:$CL136,$BB$12:$CL$12)))</f>
        <v/>
      </c>
      <c r="AG137" s="5" t="str">
        <f ca="1">IF($E136="","",IF(AG$13&gt;$P137,"",LOOKUP(AG$13,$BB136:$CL136,$BB$12:$CL$12)))</f>
        <v/>
      </c>
      <c r="AH137" s="5" t="str">
        <f ca="1">IF($E136="","",IF(AH$13&gt;$P137,"",LOOKUP(AH$13,$BB136:$CL136,$BB$12:$CL$12)))</f>
        <v/>
      </c>
      <c r="AI137" s="5" t="str">
        <f ca="1">IF($E136="","",IF(AI$13&gt;$P137,"",LOOKUP(AI$13,$BB136:$CL136,$BB$12:$CL$12)))</f>
        <v/>
      </c>
      <c r="AJ137" s="5" t="str">
        <f ca="1">IF($E136="","",IF(AJ$13&gt;$P137,"",LOOKUP(AJ$13,$BB136:$CL136,$BB$12:$CL$12)))</f>
        <v/>
      </c>
      <c r="AK137" s="5" t="str">
        <f ca="1">IF($E136="","",IF(AK$13&gt;$P137,"",LOOKUP(AK$13,$BB136:$CL136,$BB$12:$CL$12)))</f>
        <v/>
      </c>
      <c r="AL137" s="5" t="str">
        <f ca="1">IF($E136="","",IF(AL$13&gt;$P137,"",LOOKUP(AL$13,$BB136:$CL136,$BB$12:$CL$12)))</f>
        <v/>
      </c>
      <c r="AM137" s="5" t="str">
        <f ca="1">IF($E136="","",IF(AM$13&gt;$P137,"",LOOKUP(AM$13,$BB136:$CL136,$BB$12:$CL$12)))</f>
        <v/>
      </c>
      <c r="AN137" s="5" t="str">
        <f ca="1">IF($E136="","",IF(AN$13&gt;$P137,"",LOOKUP(AN$13,$BB136:$CL136,$BB$12:$CL$12)))</f>
        <v/>
      </c>
      <c r="AO137" s="5" t="str">
        <f ca="1">IF($E136="","",IF(AO$13&gt;$P137,"",LOOKUP(AO$13,$BB136:$CL136,$BB$12:$CL$12)))</f>
        <v/>
      </c>
      <c r="AP137" s="5" t="str">
        <f ca="1">IF($E136="","",IF(AP$13&gt;$P137,"",LOOKUP(AP$13,$BB136:$CL136,$BB$12:$CL$12)))</f>
        <v/>
      </c>
      <c r="AQ137" s="5" t="str">
        <f ca="1">IF($E136="","",IF(AQ$13&gt;$P137,"",LOOKUP(AQ$13,$BB136:$CL136,$BB$12:$CL$12)))</f>
        <v/>
      </c>
      <c r="AR137" s="5" t="str">
        <f ca="1">IF($E136="","",IF(AR$13&gt;$P137,"",LOOKUP(AR$13,$BB136:$CL136,$BB$12:$CL$12)))</f>
        <v/>
      </c>
      <c r="AS137" s="5" t="str">
        <f ca="1">IF($E136="","",IF(AS$13&gt;$P137,"",LOOKUP(AS$13,$BB136:$CL136,$BB$12:$CL$12)))</f>
        <v/>
      </c>
      <c r="AT137" s="5" t="str">
        <f ca="1">IF($E136="","",IF(AT$13&gt;$P137,"",LOOKUP(AT$13,$BB136:$CL136,$BB$12:$CL$12)))</f>
        <v/>
      </c>
      <c r="AU137" s="5" t="str">
        <f ca="1">IF($E136="","",IF(AU$13&gt;$P137,"",LOOKUP(AU$13,$BB136:$CL136,$BB$12:$CL$12)))</f>
        <v/>
      </c>
      <c r="AV137" s="5" t="str">
        <f ca="1">IF($E136="","",IF(AV$13&gt;$P137,"",LOOKUP(AV$13,$BB136:$CL136,$BB$12:$CL$12)))</f>
        <v/>
      </c>
      <c r="AW137" s="5" t="str">
        <f ca="1">IF($E136="","",IF(AW$13&gt;$P137,"",LOOKUP(AW$13,$BB136:$CL136,$BB$12:$CL$12)))</f>
        <v/>
      </c>
      <c r="AX137" s="5" t="str">
        <f ca="1">IF($E136="","",IF(AX$13&gt;$P137,"",LOOKUP(AX$13,$BB136:$CL136,$BB$12:$CL$12)))</f>
        <v/>
      </c>
      <c r="AY137" s="5" t="str">
        <f ca="1">IF($E136="","",IF(AY$13&gt;$P137,"",LOOKUP(AY$13,$BB136:$CL136,$BB$12:$CL$12)))</f>
        <v/>
      </c>
      <c r="AZ137" s="5" t="str">
        <f ca="1">IF($E136="","",IF(AZ$13&gt;$P137,"",LOOKUP(AZ$13,$BB136:$CL136,$BB$12:$CL$12)))</f>
        <v/>
      </c>
      <c r="BA137" s="5" t="str">
        <f ca="1">IF($E136="","",IF(BA$13&gt;$P137,"",LOOKUP(BA$13,$BB136:$CL136,$BB$12:$CL$12)))</f>
        <v/>
      </c>
      <c r="BB137">
        <v>1</v>
      </c>
      <c r="BC137">
        <f t="shared" ca="1" si="44"/>
        <v>2</v>
      </c>
      <c r="BD137">
        <f t="shared" ca="1" si="45"/>
        <v>2</v>
      </c>
      <c r="BE137">
        <f t="shared" ca="1" si="46"/>
        <v>2</v>
      </c>
      <c r="BF137">
        <f t="shared" ca="1" si="47"/>
        <v>2</v>
      </c>
      <c r="BG137">
        <f t="shared" ca="1" si="48"/>
        <v>2</v>
      </c>
      <c r="BH137">
        <f t="shared" ca="1" si="49"/>
        <v>2</v>
      </c>
      <c r="BI137">
        <f t="shared" ca="1" si="50"/>
        <v>2</v>
      </c>
      <c r="BJ137">
        <f t="shared" ca="1" si="51"/>
        <v>3</v>
      </c>
      <c r="BK137">
        <f t="shared" ca="1" si="52"/>
        <v>4</v>
      </c>
      <c r="BL137">
        <f t="shared" ca="1" si="53"/>
        <v>4</v>
      </c>
      <c r="BM137">
        <f t="shared" ca="1" si="54"/>
        <v>4</v>
      </c>
      <c r="BN137">
        <f t="shared" ca="1" si="55"/>
        <v>4</v>
      </c>
      <c r="BO137">
        <f t="shared" ca="1" si="56"/>
        <v>4</v>
      </c>
      <c r="BP137">
        <f t="shared" ca="1" si="57"/>
        <v>4</v>
      </c>
      <c r="BQ137">
        <f t="shared" ca="1" si="58"/>
        <v>4</v>
      </c>
      <c r="BR137">
        <f t="shared" ca="1" si="59"/>
        <v>4</v>
      </c>
      <c r="BS137">
        <f t="shared" ca="1" si="60"/>
        <v>4</v>
      </c>
      <c r="BT137">
        <f t="shared" ca="1" si="61"/>
        <v>4</v>
      </c>
      <c r="BU137">
        <f t="shared" ca="1" si="62"/>
        <v>4</v>
      </c>
      <c r="BV137">
        <f t="shared" ca="1" si="63"/>
        <v>4</v>
      </c>
      <c r="BW137">
        <f t="shared" ca="1" si="64"/>
        <v>4</v>
      </c>
      <c r="BX137">
        <f t="shared" ca="1" si="65"/>
        <v>4</v>
      </c>
      <c r="BY137">
        <f t="shared" ca="1" si="66"/>
        <v>4</v>
      </c>
      <c r="BZ137">
        <f t="shared" ca="1" si="67"/>
        <v>4</v>
      </c>
      <c r="CA137">
        <f t="shared" ca="1" si="68"/>
        <v>4</v>
      </c>
      <c r="CB137">
        <f t="shared" ca="1" si="69"/>
        <v>4</v>
      </c>
      <c r="CC137">
        <f t="shared" ca="1" si="70"/>
        <v>5</v>
      </c>
      <c r="CD137">
        <f t="shared" ca="1" si="71"/>
        <v>6</v>
      </c>
      <c r="CE137">
        <f t="shared" ca="1" si="72"/>
        <v>6</v>
      </c>
      <c r="CF137">
        <f t="shared" ca="1" si="73"/>
        <v>7</v>
      </c>
      <c r="CG137">
        <f t="shared" ca="1" si="74"/>
        <v>8</v>
      </c>
      <c r="CH137">
        <f t="shared" ca="1" si="75"/>
        <v>8</v>
      </c>
      <c r="CI137">
        <f t="shared" ca="1" si="76"/>
        <v>8</v>
      </c>
      <c r="CJ137">
        <f t="shared" ca="1" si="77"/>
        <v>8</v>
      </c>
      <c r="CK137">
        <f t="shared" ca="1" si="78"/>
        <v>8</v>
      </c>
      <c r="CL137">
        <f t="shared" ca="1" si="79"/>
        <v>8</v>
      </c>
      <c r="CM137">
        <f ca="1">IF(AND($L$8="Yes",$E137=CM$12,CM136=1),0,IF(AND($I137=1,$L$4="Yes"),0,IF(AND($L137&gt;$L136,$L$3="Yes"),0,IF(AND($E137=CM$12,$F137&gt;0,$F137&lt;&gt;""),1,IF(AND(OR($E137=CM$12,$E137=DW$12),$G137&gt;0,$G137&lt;&gt;""),1,IF(AND(OR($E137=CN$12,$E137=CM$12),$H137&gt;0,$H137&lt;&gt;""),1,CM136))))))</f>
        <v>1</v>
      </c>
      <c r="CN137">
        <f ca="1">IF(AND($L$8="Yes",$E137=CN$12,CN136=1),0,IF(AND($I137=1,$L$4="Yes"),0,IF(AND($L137&gt;$L136,$L$3="Yes"),0,IF(AND($E137=CN$12,$F137&gt;0,$F137&lt;&gt;""),1,IF(AND(OR($E137=CN$12,$E137=CM$12),$G137&gt;0,$G137&lt;&gt;""),1,IF(AND(OR($E137=CN$12,$E137=CO$12),$H137&gt;0,$H137&lt;&gt;""),1,CN136))))))</f>
        <v>0</v>
      </c>
      <c r="CO137">
        <f ca="1">IF(AND($L$8="Yes",$E137=CO$12,CO136=1),0,IF(AND($I137=1,$L$4="Yes"),0,IF(AND($L137&gt;$L136,$L$3="Yes"),0,IF(AND($E137=CO$12,$F137&gt;0,$F137&lt;&gt;""),1,IF(AND(OR($E137=CO$12,$E137=CN$12),$G137&gt;0,$G137&lt;&gt;""),1,IF(AND(OR($E137=CO$12,$E137=CP$12),$H137&gt;0,$H137&lt;&gt;""),1,CO136))))))</f>
        <v>0</v>
      </c>
      <c r="CP137">
        <f ca="1">IF(AND($L$8="Yes",$E137=CP$12,CP136=1),0,IF(AND($I137=1,$L$4="Yes"),0,IF(AND($L137&gt;$L136,$L$3="Yes"),0,IF(AND($E137=CP$12,$F137&gt;0,$F137&lt;&gt;""),1,IF(AND(OR($E137=CP$12,$E137=CO$12),$G137&gt;0,$G137&lt;&gt;""),1,IF(AND(OR($E137=CP$12,$E137=CQ$12),$H137&gt;0,$H137&lt;&gt;""),1,CP136))))))</f>
        <v>0</v>
      </c>
      <c r="CQ137">
        <f ca="1">IF(AND($L$8="Yes",$E137=CQ$12,CQ136=1),0,IF(AND($I137=1,$L$4="Yes"),0,IF(AND($L137&gt;$L136,$L$3="Yes"),0,IF(AND($E137=CQ$12,$F137&gt;0,$F137&lt;&gt;""),1,IF(AND(OR($E137=CQ$12,$E137=CP$12),$G137&gt;0,$G137&lt;&gt;""),1,IF(AND(OR($E137=CQ$12,$E137=CR$12),$H137&gt;0,$H137&lt;&gt;""),1,CQ136))))))</f>
        <v>0</v>
      </c>
      <c r="CR137">
        <f ca="1">IF(AND($L$8="Yes",$E137=CR$12,CR136=1),0,IF(AND($I137=1,$L$4="Yes"),0,IF(AND($L137&gt;$L136,$L$3="Yes"),0,IF(AND($E137=CR$12,$F137&gt;0,$F137&lt;&gt;""),1,IF(AND(OR($E137=CR$12,$E137=CQ$12),$G137&gt;0,$G137&lt;&gt;""),1,IF(AND(OR($E137=CR$12,$E137=CS$12),$H137&gt;0,$H137&lt;&gt;""),1,CR136))))))</f>
        <v>0</v>
      </c>
      <c r="CS137">
        <f ca="1">IF(AND($L$8="Yes",$E137=CS$12,CS136=1),0,IF(AND($I137=1,$L$4="Yes"),0,IF(AND($L137&gt;$L136,$L$3="Yes"),0,IF(AND($E137=CS$12,$F137&gt;0,$F137&lt;&gt;""),1,IF(AND(OR($E137=CS$12,$E137=CR$12),$G137&gt;0,$G137&lt;&gt;""),1,IF(AND(OR($E137=CS$12,$E137=CT$12),$H137&gt;0,$H137&lt;&gt;""),1,CS136))))))</f>
        <v>0</v>
      </c>
      <c r="CT137">
        <f ca="1">IF(AND($L$8="Yes",$E137=CT$12,CT136=1),0,IF(AND($I137=1,$L$4="Yes"),0,IF(AND($L137&gt;$L136,$L$3="Yes"),0,IF(AND($E137=CT$12,$F137&gt;0,$F137&lt;&gt;""),1,IF(AND(OR($E137=CT$12,$E137=CS$12),$G137&gt;0,$G137&lt;&gt;""),1,IF(AND(OR($E137=CT$12,$E137=CU$12),$H137&gt;0,$H137&lt;&gt;""),1,CT136))))))</f>
        <v>1</v>
      </c>
      <c r="CU137">
        <f ca="1">IF(AND($L$8="Yes",$E137=CU$12,CU136=1),0,IF(AND($I137=1,$L$4="Yes"),0,IF(AND($L137&gt;$L136,$L$3="Yes"),0,IF(AND($E137=CU$12,$F137&gt;0,$F137&lt;&gt;""),1,IF(AND(OR($E137=CU$12,$E137=CT$12),$G137&gt;0,$G137&lt;&gt;""),1,IF(AND(OR($E137=CU$12,$E137=CV$12),$H137&gt;0,$H137&lt;&gt;""),1,CU136))))))</f>
        <v>1</v>
      </c>
      <c r="CV137">
        <f ca="1">IF(AND($L$8="Yes",$E137=CV$12,CV136=1),0,IF(AND($I137=1,$L$4="Yes"),0,IF(AND($L137&gt;$L136,$L$3="Yes"),0,IF(AND($E137=CV$12,$F137&gt;0,$F137&lt;&gt;""),1,IF(AND(OR($E137=CV$12,$E137=CU$12),$G137&gt;0,$G137&lt;&gt;""),1,IF(AND(OR($E137=CV$12,$E137=CW$12),$H137&gt;0,$H137&lt;&gt;""),1,CV136))))))</f>
        <v>0</v>
      </c>
      <c r="CW137">
        <f ca="1">IF(AND($L$8="Yes",$E137=CW$12,CW136=1),0,IF(AND($I137=1,$L$4="Yes"),0,IF(AND($L137&gt;$L136,$L$3="Yes"),0,IF(AND($E137=CW$12,$F137&gt;0,$F137&lt;&gt;""),1,IF(AND(OR($E137=CW$12,$E137=CV$12),$G137&gt;0,$G137&lt;&gt;""),1,IF(AND(OR($E137=CW$12,$E137=CX$12),$H137&gt;0,$H137&lt;&gt;""),1,CW136))))))</f>
        <v>0</v>
      </c>
      <c r="CX137">
        <f ca="1">IF(AND($L$8="Yes",$E137=CX$12,CX136=1),0,IF(AND($I137=1,$L$4="Yes"),0,IF(AND($L137&gt;$L136,$L$3="Yes"),0,IF(AND($E137=CX$12,$F137&gt;0,$F137&lt;&gt;""),1,IF(AND(OR($E137=CX$12,$E137=CW$12),$G137&gt;0,$G137&lt;&gt;""),1,IF(AND(OR($E137=CX$12,$E137=CY$12),$H137&gt;0,$H137&lt;&gt;""),1,CX136))))))</f>
        <v>0</v>
      </c>
      <c r="CY137">
        <f ca="1">IF(AND($L$8="Yes",$E137=CY$12,CY136=1),0,IF(AND($I137=1,$L$4="Yes"),0,IF(AND($L137&gt;$L136,$L$3="Yes"),0,IF(AND($E137=CY$12,$F137&gt;0,$F137&lt;&gt;""),1,IF(AND(OR($E137=CY$12,$E137=CX$12),$G137&gt;0,$G137&lt;&gt;""),1,IF(AND(OR($E137=CY$12,$E137=CZ$12),$H137&gt;0,$H137&lt;&gt;""),1,CY136))))))</f>
        <v>0</v>
      </c>
      <c r="CZ137">
        <f ca="1">IF(AND($L$8="Yes",$E137=CZ$12,CZ136=1),0,IF(AND($I137=1,$L$4="Yes"),0,IF(AND($L137&gt;$L136,$L$3="Yes"),0,IF(AND($E137=CZ$12,$F137&gt;0,$F137&lt;&gt;""),1,IF(AND(OR($E137=CZ$12,$E137=CY$12),$G137&gt;0,$G137&lt;&gt;""),1,IF(AND(OR($E137=CZ$12,$E137=DA$12),$H137&gt;0,$H137&lt;&gt;""),1,CZ136))))))</f>
        <v>0</v>
      </c>
      <c r="DA137">
        <f ca="1">IF(AND($L$8="Yes",$E137=DA$12,DA136=1),0,IF(AND($I137=1,$L$4="Yes"),0,IF(AND($L137&gt;$L136,$L$3="Yes"),0,IF(AND($E137=DA$12,$F137&gt;0,$F137&lt;&gt;""),1,IF(AND(OR($E137=DA$12,$E137=CZ$12),$G137&gt;0,$G137&lt;&gt;""),1,IF(AND(OR($E137=DA$12,$E137=DB$12),$H137&gt;0,$H137&lt;&gt;""),1,DA136))))))</f>
        <v>0</v>
      </c>
      <c r="DB137">
        <f ca="1">IF(AND($L$8="Yes",$E137=DB$12,DB136=1),0,IF(AND($I137=1,$L$4="Yes"),0,IF(AND($L137&gt;$L136,$L$3="Yes"),0,IF(AND($E137=DB$12,$F137&gt;0,$F137&lt;&gt;""),1,IF(AND(OR($E137=DB$12,$E137=DA$12),$G137&gt;0,$G137&lt;&gt;""),1,IF(AND(OR($E137=DB$12,$E137=DC$12),$H137&gt;0,$H137&lt;&gt;""),1,DB136))))))</f>
        <v>0</v>
      </c>
      <c r="DC137">
        <f ca="1">IF(AND($L$8="Yes",$E137=DC$12,DC136=1),0,IF(AND($I137=1,$L$4="Yes"),0,IF(AND($L137&gt;$L136,$L$3="Yes"),0,IF(AND($E137=DC$12,$F137&gt;0,$F137&lt;&gt;""),1,IF(AND(OR($E137=DC$12,$E137=DB$12),$G137&gt;0,$G137&lt;&gt;""),1,IF(AND(OR($E137=DC$12,$E137=DD$12),$H137&gt;0,$H137&lt;&gt;""),1,DC136))))))</f>
        <v>0</v>
      </c>
      <c r="DD137">
        <f ca="1">IF(AND($L$8="Yes",$E137=DD$12,DD136=1),0,IF(AND($I137=1,$L$4="Yes"),0,IF(AND($L137&gt;$L136,$L$3="Yes"),0,IF(AND($E137=DD$12,$F137&gt;0,$F137&lt;&gt;""),1,IF(AND(OR($E137=DD$12,$E137=DC$12),$G137&gt;0,$G137&lt;&gt;""),1,IF(AND(OR($E137=DD$12,$E137=DE$12),$H137&gt;0,$H137&lt;&gt;""),1,DD136))))))</f>
        <v>0</v>
      </c>
      <c r="DE137">
        <f ca="1">IF(AND($L$8="Yes",$E137=DE$12,DE136=1),0,IF(AND($I137=1,$L$4="Yes"),0,IF(AND($L137&gt;$L136,$L$3="Yes"),0,IF(AND($E137=DE$12,$F137&gt;0,$F137&lt;&gt;""),1,IF(AND(OR($E137=DE$12,$E137=DD$12),$G137&gt;0,$G137&lt;&gt;""),1,IF(AND(OR($E137=DE$12,$E137=DF$12),$H137&gt;0,$H137&lt;&gt;""),1,DE136))))))</f>
        <v>0</v>
      </c>
      <c r="DF137">
        <f ca="1">IF(AND($L$8="Yes",$E137=DF$12,DF136=1),0,IF(AND($I137=1,$L$4="Yes"),0,IF(AND($L137&gt;$L136,$L$3="Yes"),0,IF(AND($E137=DF$12,$F137&gt;0,$F137&lt;&gt;""),1,IF(AND(OR($E137=DF$12,$E137=DE$12),$G137&gt;0,$G137&lt;&gt;""),1,IF(AND(OR($E137=DF$12,$E137=DG$12),$H137&gt;0,$H137&lt;&gt;""),1,DF136))))))</f>
        <v>0</v>
      </c>
      <c r="DG137">
        <f ca="1">IF(AND($L$8="Yes",$E137=DG$12,DG136=1),0,IF(AND($I137=1,$L$4="Yes"),0,IF(AND($L137&gt;$L136,$L$3="Yes"),0,IF(AND($E137=DG$12,$F137&gt;0,$F137&lt;&gt;""),1,IF(AND(OR($E137=DG$12,$E137=DF$12),$G137&gt;0,$G137&lt;&gt;""),1,IF(AND(OR($E137=DG$12,$E137=DH$12),$H137&gt;0,$H137&lt;&gt;""),1,DG136))))))</f>
        <v>0</v>
      </c>
      <c r="DH137">
        <f ca="1">IF(AND($L$8="Yes",$E137=DH$12,DH136=1),0,IF(AND($I137=1,$L$4="Yes"),0,IF(AND($L137&gt;$L136,$L$3="Yes"),0,IF(AND($E137=DH$12,$F137&gt;0,$F137&lt;&gt;""),1,IF(AND(OR($E137=DH$12,$E137=DG$12),$G137&gt;0,$G137&lt;&gt;""),1,IF(AND(OR($E137=DH$12,$E137=DI$12),$H137&gt;0,$H137&lt;&gt;""),1,DH136))))))</f>
        <v>0</v>
      </c>
      <c r="DI137">
        <f ca="1">IF(AND($L$8="Yes",$E137=DI$12,DI136=1),0,IF(AND($I137=1,$L$4="Yes"),0,IF(AND($L137&gt;$L136,$L$3="Yes"),0,IF(AND($E137=DI$12,$F137&gt;0,$F137&lt;&gt;""),1,IF(AND(OR($E137=DI$12,$E137=DH$12),$G137&gt;0,$G137&lt;&gt;""),1,IF(AND(OR($E137=DI$12,$E137=DJ$12),$H137&gt;0,$H137&lt;&gt;""),1,DI136))))))</f>
        <v>0</v>
      </c>
      <c r="DJ137">
        <f ca="1">IF(AND($L$8="Yes",$E137=DJ$12,DJ136=1),0,IF(AND($I137=1,$L$4="Yes"),0,IF(AND($L137&gt;$L136,$L$3="Yes"),0,IF(AND($E137=DJ$12,$F137&gt;0,$F137&lt;&gt;""),1,IF(AND(OR($E137=DJ$12,$E137=DI$12),$G137&gt;0,$G137&lt;&gt;""),1,IF(AND(OR($E137=DJ$12,$E137=DK$12),$H137&gt;0,$H137&lt;&gt;""),1,DJ136))))))</f>
        <v>0</v>
      </c>
      <c r="DK137">
        <f ca="1">IF(AND($L$8="Yes",$E137=DK$12,DK136=1),0,IF(AND($I137=1,$L$4="Yes"),0,IF(AND($L137&gt;$L136,$L$3="Yes"),0,IF(AND($E137=DK$12,$F137&gt;0,$F137&lt;&gt;""),1,IF(AND(OR($E137=DK$12,$E137=DJ$12),$G137&gt;0,$G137&lt;&gt;""),1,IF(AND(OR($E137=DK$12,$E137=DL$12),$H137&gt;0,$H137&lt;&gt;""),1,DK136))))))</f>
        <v>0</v>
      </c>
      <c r="DL137">
        <f ca="1">IF(AND($L$8="Yes",$E137=DL$12,DL136=1),0,IF(AND($I137=1,$L$4="Yes"),0,IF(AND($L137&gt;$L136,$L$3="Yes"),0,IF(AND($E137=DL$12,$F137&gt;0,$F137&lt;&gt;""),1,IF(AND(OR($E137=DL$12,$E137=DK$12),$G137&gt;0,$G137&lt;&gt;""),1,IF(AND(OR($E137=DL$12,$E137=DM$12),$H137&gt;0,$H137&lt;&gt;""),1,DL136))))))</f>
        <v>0</v>
      </c>
      <c r="DM137">
        <f ca="1">IF(AND($L$8="Yes",$E137=DM$12,DM136=1),0,IF(AND($I137=1,$L$4="Yes"),0,IF(AND($L137&gt;$L136,$L$3="Yes"),0,IF(AND($E137=DM$12,$F137&gt;0,$F137&lt;&gt;""),1,IF(AND(OR($E137=DM$12,$E137=DL$12),$G137&gt;0,$G137&lt;&gt;""),1,IF(AND(OR($E137=DM$12,$E137=DN$12),$H137&gt;0,$H137&lt;&gt;""),1,DM136))))))</f>
        <v>1</v>
      </c>
      <c r="DN137">
        <f ca="1">IF(AND($L$8="Yes",$E137=DN$12,DN136=1),0,IF(AND($I137=1,$L$4="Yes"),0,IF(AND($L137&gt;$L136,$L$3="Yes"),0,IF(AND($E137=DN$12,$F137&gt;0,$F137&lt;&gt;""),1,IF(AND(OR($E137=DN$12,$E137=DM$12),$G137&gt;0,$G137&lt;&gt;""),1,IF(AND(OR($E137=DN$12,$E137=DO$12),$H137&gt;0,$H137&lt;&gt;""),1,DN136))))))</f>
        <v>1</v>
      </c>
      <c r="DO137">
        <f ca="1">IF(AND($L$8="Yes",$E137=DO$12,DO136=1),0,IF(AND($I137=1,$L$4="Yes"),0,IF(AND($L137&gt;$L136,$L$3="Yes"),0,IF(AND($E137=DO$12,$F137&gt;0,$F137&lt;&gt;""),1,IF(AND(OR($E137=DO$12,$E137=DN$12),$G137&gt;0,$G137&lt;&gt;""),1,IF(AND(OR($E137=DO$12,$E137=DP$12),$H137&gt;0,$H137&lt;&gt;""),1,DO136))))))</f>
        <v>0</v>
      </c>
      <c r="DP137">
        <f ca="1">IF(AND($L$8="Yes",$E137=DP$12,DP136=1),0,IF(AND($I137=1,$L$4="Yes"),0,IF(AND($L137&gt;$L136,$L$3="Yes"),0,IF(AND($E137=DP$12,$F137&gt;0,$F137&lt;&gt;""),1,IF(AND(OR($E137=DP$12,$E137=DO$12),$G137&gt;0,$G137&lt;&gt;""),1,IF(AND(OR($E137=DP$12,$E137=DQ$12),$H137&gt;0,$H137&lt;&gt;""),1,DP136))))))</f>
        <v>1</v>
      </c>
      <c r="DQ137">
        <f ca="1">IF(AND($L$8="Yes",$E137=DQ$12,DQ136=1),0,IF(AND($I137=1,$L$4="Yes"),0,IF(AND($L137&gt;$L136,$L$3="Yes"),0,IF(AND($E137=DQ$12,$F137&gt;0,$F137&lt;&gt;""),1,IF(AND(OR($E137=DQ$12,$E137=DP$12),$G137&gt;0,$G137&lt;&gt;""),1,IF(AND(OR($E137=DQ$12,$E137=DR$12),$H137&gt;0,$H137&lt;&gt;""),1,DQ136))))))</f>
        <v>1</v>
      </c>
      <c r="DR137">
        <f ca="1">IF(AND($L$8="Yes",$E137=DR$12,DR136=1),0,IF(AND($I137=1,$L$4="Yes"),0,IF(AND($L137&gt;$L136,$L$3="Yes"),0,IF(AND($E137=DR$12,$F137&gt;0,$F137&lt;&gt;""),1,IF(AND(OR($E137=DR$12,$E137=DQ$12),$G137&gt;0,$G137&lt;&gt;""),1,IF(AND(OR($E137=DR$12,$E137=DS$12),$H137&gt;0,$H137&lt;&gt;""),1,DR136))))))</f>
        <v>0</v>
      </c>
      <c r="DS137">
        <f ca="1">IF(AND($L$8="Yes",$E137=DS$12,DS136=1),0,IF(AND($I137=1,$L$4="Yes"),0,IF(AND($L137&gt;$L136,$L$3="Yes"),0,IF(AND($E137=DS$12,$F137&gt;0,$F137&lt;&gt;""),1,IF(AND(OR($E137=DS$12,$E137=DR$12),$G137&gt;0,$G137&lt;&gt;""),1,IF(AND(OR($E137=DS$12,$E137=DT$12),$H137&gt;0,$H137&lt;&gt;""),1,DS136))))))</f>
        <v>0</v>
      </c>
      <c r="DT137">
        <f ca="1">IF(AND($L$8="Yes",$E137=DT$12,DT136=1),0,IF(AND($I137=1,$L$4="Yes"),0,IF(AND($L137&gt;$L136,$L$3="Yes"),0,IF(AND($E137=DT$12,$F137&gt;0,$F137&lt;&gt;""),1,IF(AND(OR($E137=DT$12,$E137=DS$12),$G137&gt;0,$G137&lt;&gt;""),1,IF(AND(OR($E137=DT$12,$E137=DU$12),$H137&gt;0,$H137&lt;&gt;""),1,DT136))))))</f>
        <v>0</v>
      </c>
      <c r="DU137">
        <f ca="1">IF(AND($L$8="Yes",$E137=DU$12,DU136=1),0,IF(AND($I137=1,$L$4="Yes"),0,IF(AND($L137&gt;$L136,$L$3="Yes"),0,IF(AND($E137=DU$12,$F137&gt;0,$F137&lt;&gt;""),1,IF(AND(OR($E137=DU$12,$E137=DT$12),$G137&gt;0,$G137&lt;&gt;""),1,IF(AND(OR($E137=DU$12,$E137=DV$12),$H137&gt;0,$H137&lt;&gt;""),1,DU136))))))</f>
        <v>0</v>
      </c>
      <c r="DV137">
        <f ca="1">IF(AND($L$8="Yes",$E137=DV$12,DV136=1),0,IF(AND($I137=1,$L$4="Yes"),0,IF(AND($L137&gt;$L136,$L$3="Yes"),0,IF(AND($E137=DV$12,$F137&gt;0,$F137&lt;&gt;""),1,IF(AND(OR($E137=DV$12,$E137=DU$12),$G137&gt;0,$G137&lt;&gt;""),1,IF(AND(OR($E137=DV$12,$E137=DW$12),$H137&gt;0,$H137&lt;&gt;""),1,DV136))))))</f>
        <v>0</v>
      </c>
      <c r="DW137">
        <f ca="1">IF(AND($L$8="Yes",$E137=DW$12,DW136=1),0,IF(AND($I137=1,$L$4="Yes"),0,IF(AND($L137&gt;$L136,$L$3="Yes"),0,IF(AND($E137=DW$12,$F137&gt;0,$F137&lt;&gt;""),1,IF(AND(OR($E137=DW$12,$E137=DV$12),$G137&gt;0,$G137&lt;&gt;""),1,IF(AND(OR($E137=DW$12,$E137=CM$12),$H137&gt;0,$H137&lt;&gt;""),1,DW136))))))</f>
        <v>1</v>
      </c>
    </row>
    <row r="138" spans="4:127" x14ac:dyDescent="0.25">
      <c r="D138">
        <v>125</v>
      </c>
      <c r="E138">
        <f t="shared" ca="1" si="43"/>
        <v>28</v>
      </c>
      <c r="F138">
        <f ca="1">IF(E138="","",IF($L$7="No",0,IF($D137&lt;$L$2,"",COUNTIF(OFFSET($E137,-($L$2-1),0,1,1):$E137,$E138))))</f>
        <v>0</v>
      </c>
      <c r="G138">
        <f ca="1">IF(E138="","",IF($L$5="No",0,IF($D137&lt;$L$2,"",IF(E138=36,COUNTIF(OFFSET(E137,-(L$2-1),0,1,1):E137,0),COUNTIF(OFFSET($E137,-($L$2-1),0,1,1):$E137,$E138+1)))))</f>
        <v>1</v>
      </c>
      <c r="H138">
        <f ca="1">IF(E138="","",IF($L$6="No",0,IF($D137&lt;$L$2,"",IF(E138=0,COUNTIF(OFFSET(E137,-(L$2-1),0,1,1):E137,36),COUNTIF(OFFSET($E137,-($L$2-1),0,1,1):$E137,$E138-1)))))</f>
        <v>0</v>
      </c>
      <c r="I138">
        <f t="shared" ca="1" si="80"/>
        <v>0</v>
      </c>
      <c r="J138">
        <f t="shared" ca="1" si="81"/>
        <v>-8</v>
      </c>
      <c r="K138">
        <f t="shared" ca="1" si="82"/>
        <v>-54</v>
      </c>
      <c r="L138">
        <f t="shared" ca="1" si="83"/>
        <v>0</v>
      </c>
      <c r="P138">
        <f t="shared" ca="1" si="84"/>
        <v>8</v>
      </c>
      <c r="Q138" s="4">
        <f ca="1">IF($E137="","",IF(Q$13&gt;$P138,"",LOOKUP(Q$13,$BB137:$CL137,$BB$12:$CL$12)))</f>
        <v>0</v>
      </c>
      <c r="R138" s="5">
        <f ca="1">IF($E137="","",IF(R$13&gt;$P138,"",LOOKUP(R$13,$BB137:$CL137,$BB$12:$CL$12)))</f>
        <v>7</v>
      </c>
      <c r="S138" s="5">
        <f ca="1">IF($E137="","",IF(S$13&gt;$P138,"",LOOKUP(S$13,$BB137:$CL137,$BB$12:$CL$12)))</f>
        <v>8</v>
      </c>
      <c r="T138" s="5">
        <f ca="1">IF($E137="","",IF(T$13&gt;$P138,"",LOOKUP(T$13,$BB137:$CL137,$BB$12:$CL$12)))</f>
        <v>26</v>
      </c>
      <c r="U138" s="5">
        <f ca="1">IF($E137="","",IF(U$13&gt;$P138,"",LOOKUP(U$13,$BB137:$CL137,$BB$12:$CL$12)))</f>
        <v>27</v>
      </c>
      <c r="V138" s="5">
        <f ca="1">IF($E137="","",IF(V$13&gt;$P138,"",LOOKUP(V$13,$BB137:$CL137,$BB$12:$CL$12)))</f>
        <v>29</v>
      </c>
      <c r="W138" s="5">
        <f ca="1">IF($E137="","",IF(W$13&gt;$P138,"",LOOKUP(W$13,$BB137:$CL137,$BB$12:$CL$12)))</f>
        <v>30</v>
      </c>
      <c r="X138" s="5">
        <f ca="1">IF($E137="","",IF(X$13&gt;$P138,"",LOOKUP(X$13,$BB137:$CL137,$BB$12:$CL$12)))</f>
        <v>36</v>
      </c>
      <c r="Y138" s="5" t="str">
        <f ca="1">IF($E137="","",IF(Y$13&gt;$P138,"",LOOKUP(Y$13,$BB137:$CL137,$BB$12:$CL$12)))</f>
        <v/>
      </c>
      <c r="Z138" s="5" t="str">
        <f ca="1">IF($E137="","",IF(Z$13&gt;$P138,"",LOOKUP(Z$13,$BB137:$CL137,$BB$12:$CL$12)))</f>
        <v/>
      </c>
      <c r="AA138" s="5" t="str">
        <f ca="1">IF($E137="","",IF(AA$13&gt;$P138,"",LOOKUP(AA$13,$BB137:$CL137,$BB$12:$CL$12)))</f>
        <v/>
      </c>
      <c r="AB138" s="5" t="str">
        <f ca="1">IF($E137="","",IF(AB$13&gt;$P138,"",LOOKUP(AB$13,$BB137:$CL137,$BB$12:$CL$12)))</f>
        <v/>
      </c>
      <c r="AC138" s="5" t="str">
        <f ca="1">IF($E137="","",IF(AC$13&gt;$P138,"",LOOKUP(AC$13,$BB137:$CL137,$BB$12:$CL$12)))</f>
        <v/>
      </c>
      <c r="AD138" s="5" t="str">
        <f ca="1">IF($E137="","",IF(AD$13&gt;$P138,"",LOOKUP(AD$13,$BB137:$CL137,$BB$12:$CL$12)))</f>
        <v/>
      </c>
      <c r="AE138" s="5" t="str">
        <f ca="1">IF($E137="","",IF(AE$13&gt;$P138,"",LOOKUP(AE$13,$BB137:$CL137,$BB$12:$CL$12)))</f>
        <v/>
      </c>
      <c r="AF138" s="5" t="str">
        <f ca="1">IF($E137="","",IF(AF$13&gt;$P138,"",LOOKUP(AF$13,$BB137:$CL137,$BB$12:$CL$12)))</f>
        <v/>
      </c>
      <c r="AG138" s="5" t="str">
        <f ca="1">IF($E137="","",IF(AG$13&gt;$P138,"",LOOKUP(AG$13,$BB137:$CL137,$BB$12:$CL$12)))</f>
        <v/>
      </c>
      <c r="AH138" s="5" t="str">
        <f ca="1">IF($E137="","",IF(AH$13&gt;$P138,"",LOOKUP(AH$13,$BB137:$CL137,$BB$12:$CL$12)))</f>
        <v/>
      </c>
      <c r="AI138" s="5" t="str">
        <f ca="1">IF($E137="","",IF(AI$13&gt;$P138,"",LOOKUP(AI$13,$BB137:$CL137,$BB$12:$CL$12)))</f>
        <v/>
      </c>
      <c r="AJ138" s="5" t="str">
        <f ca="1">IF($E137="","",IF(AJ$13&gt;$P138,"",LOOKUP(AJ$13,$BB137:$CL137,$BB$12:$CL$12)))</f>
        <v/>
      </c>
      <c r="AK138" s="5" t="str">
        <f ca="1">IF($E137="","",IF(AK$13&gt;$P138,"",LOOKUP(AK$13,$BB137:$CL137,$BB$12:$CL$12)))</f>
        <v/>
      </c>
      <c r="AL138" s="5" t="str">
        <f ca="1">IF($E137="","",IF(AL$13&gt;$P138,"",LOOKUP(AL$13,$BB137:$CL137,$BB$12:$CL$12)))</f>
        <v/>
      </c>
      <c r="AM138" s="5" t="str">
        <f ca="1">IF($E137="","",IF(AM$13&gt;$P138,"",LOOKUP(AM$13,$BB137:$CL137,$BB$12:$CL$12)))</f>
        <v/>
      </c>
      <c r="AN138" s="5" t="str">
        <f ca="1">IF($E137="","",IF(AN$13&gt;$P138,"",LOOKUP(AN$13,$BB137:$CL137,$BB$12:$CL$12)))</f>
        <v/>
      </c>
      <c r="AO138" s="5" t="str">
        <f ca="1">IF($E137="","",IF(AO$13&gt;$P138,"",LOOKUP(AO$13,$BB137:$CL137,$BB$12:$CL$12)))</f>
        <v/>
      </c>
      <c r="AP138" s="5" t="str">
        <f ca="1">IF($E137="","",IF(AP$13&gt;$P138,"",LOOKUP(AP$13,$BB137:$CL137,$BB$12:$CL$12)))</f>
        <v/>
      </c>
      <c r="AQ138" s="5" t="str">
        <f ca="1">IF($E137="","",IF(AQ$13&gt;$P138,"",LOOKUP(AQ$13,$BB137:$CL137,$BB$12:$CL$12)))</f>
        <v/>
      </c>
      <c r="AR138" s="5" t="str">
        <f ca="1">IF($E137="","",IF(AR$13&gt;$P138,"",LOOKUP(AR$13,$BB137:$CL137,$BB$12:$CL$12)))</f>
        <v/>
      </c>
      <c r="AS138" s="5" t="str">
        <f ca="1">IF($E137="","",IF(AS$13&gt;$P138,"",LOOKUP(AS$13,$BB137:$CL137,$BB$12:$CL$12)))</f>
        <v/>
      </c>
      <c r="AT138" s="5" t="str">
        <f ca="1">IF($E137="","",IF(AT$13&gt;$P138,"",LOOKUP(AT$13,$BB137:$CL137,$BB$12:$CL$12)))</f>
        <v/>
      </c>
      <c r="AU138" s="5" t="str">
        <f ca="1">IF($E137="","",IF(AU$13&gt;$P138,"",LOOKUP(AU$13,$BB137:$CL137,$BB$12:$CL$12)))</f>
        <v/>
      </c>
      <c r="AV138" s="5" t="str">
        <f ca="1">IF($E137="","",IF(AV$13&gt;$P138,"",LOOKUP(AV$13,$BB137:$CL137,$BB$12:$CL$12)))</f>
        <v/>
      </c>
      <c r="AW138" s="5" t="str">
        <f ca="1">IF($E137="","",IF(AW$13&gt;$P138,"",LOOKUP(AW$13,$BB137:$CL137,$BB$12:$CL$12)))</f>
        <v/>
      </c>
      <c r="AX138" s="5" t="str">
        <f ca="1">IF($E137="","",IF(AX$13&gt;$P138,"",LOOKUP(AX$13,$BB137:$CL137,$BB$12:$CL$12)))</f>
        <v/>
      </c>
      <c r="AY138" s="5" t="str">
        <f ca="1">IF($E137="","",IF(AY$13&gt;$P138,"",LOOKUP(AY$13,$BB137:$CL137,$BB$12:$CL$12)))</f>
        <v/>
      </c>
      <c r="AZ138" s="5" t="str">
        <f ca="1">IF($E137="","",IF(AZ$13&gt;$P138,"",LOOKUP(AZ$13,$BB137:$CL137,$BB$12:$CL$12)))</f>
        <v/>
      </c>
      <c r="BA138" s="5" t="str">
        <f ca="1">IF($E137="","",IF(BA$13&gt;$P138,"",LOOKUP(BA$13,$BB137:$CL137,$BB$12:$CL$12)))</f>
        <v/>
      </c>
      <c r="BB138">
        <v>1</v>
      </c>
      <c r="BC138">
        <f t="shared" ca="1" si="44"/>
        <v>2</v>
      </c>
      <c r="BD138">
        <f t="shared" ca="1" si="45"/>
        <v>2</v>
      </c>
      <c r="BE138">
        <f t="shared" ca="1" si="46"/>
        <v>2</v>
      </c>
      <c r="BF138">
        <f t="shared" ca="1" si="47"/>
        <v>2</v>
      </c>
      <c r="BG138">
        <f t="shared" ca="1" si="48"/>
        <v>2</v>
      </c>
      <c r="BH138">
        <f t="shared" ca="1" si="49"/>
        <v>2</v>
      </c>
      <c r="BI138">
        <f t="shared" ca="1" si="50"/>
        <v>2</v>
      </c>
      <c r="BJ138">
        <f t="shared" ca="1" si="51"/>
        <v>3</v>
      </c>
      <c r="BK138">
        <f t="shared" ca="1" si="52"/>
        <v>4</v>
      </c>
      <c r="BL138">
        <f t="shared" ca="1" si="53"/>
        <v>4</v>
      </c>
      <c r="BM138">
        <f t="shared" ca="1" si="54"/>
        <v>4</v>
      </c>
      <c r="BN138">
        <f t="shared" ca="1" si="55"/>
        <v>4</v>
      </c>
      <c r="BO138">
        <f t="shared" ca="1" si="56"/>
        <v>4</v>
      </c>
      <c r="BP138">
        <f t="shared" ca="1" si="57"/>
        <v>4</v>
      </c>
      <c r="BQ138">
        <f t="shared" ca="1" si="58"/>
        <v>4</v>
      </c>
      <c r="BR138">
        <f t="shared" ca="1" si="59"/>
        <v>4</v>
      </c>
      <c r="BS138">
        <f t="shared" ca="1" si="60"/>
        <v>4</v>
      </c>
      <c r="BT138">
        <f t="shared" ca="1" si="61"/>
        <v>4</v>
      </c>
      <c r="BU138">
        <f t="shared" ca="1" si="62"/>
        <v>4</v>
      </c>
      <c r="BV138">
        <f t="shared" ca="1" si="63"/>
        <v>4</v>
      </c>
      <c r="BW138">
        <f t="shared" ca="1" si="64"/>
        <v>4</v>
      </c>
      <c r="BX138">
        <f t="shared" ca="1" si="65"/>
        <v>4</v>
      </c>
      <c r="BY138">
        <f t="shared" ca="1" si="66"/>
        <v>4</v>
      </c>
      <c r="BZ138">
        <f t="shared" ca="1" si="67"/>
        <v>4</v>
      </c>
      <c r="CA138">
        <f t="shared" ca="1" si="68"/>
        <v>4</v>
      </c>
      <c r="CB138">
        <f t="shared" ca="1" si="69"/>
        <v>4</v>
      </c>
      <c r="CC138">
        <f t="shared" ca="1" si="70"/>
        <v>5</v>
      </c>
      <c r="CD138">
        <f t="shared" ca="1" si="71"/>
        <v>6</v>
      </c>
      <c r="CE138">
        <f t="shared" ca="1" si="72"/>
        <v>7</v>
      </c>
      <c r="CF138">
        <f t="shared" ca="1" si="73"/>
        <v>8</v>
      </c>
      <c r="CG138">
        <f t="shared" ca="1" si="74"/>
        <v>9</v>
      </c>
      <c r="CH138">
        <f t="shared" ca="1" si="75"/>
        <v>9</v>
      </c>
      <c r="CI138">
        <f t="shared" ca="1" si="76"/>
        <v>9</v>
      </c>
      <c r="CJ138">
        <f t="shared" ca="1" si="77"/>
        <v>9</v>
      </c>
      <c r="CK138">
        <f t="shared" ca="1" si="78"/>
        <v>9</v>
      </c>
      <c r="CL138">
        <f t="shared" ca="1" si="79"/>
        <v>9</v>
      </c>
      <c r="CM138">
        <f ca="1">IF(AND($L$8="Yes",$E138=CM$12,CM137=1),0,IF(AND($I138=1,$L$4="Yes"),0,IF(AND($L138&gt;$L137,$L$3="Yes"),0,IF(AND($E138=CM$12,$F138&gt;0,$F138&lt;&gt;""),1,IF(AND(OR($E138=CM$12,$E138=DW$12),$G138&gt;0,$G138&lt;&gt;""),1,IF(AND(OR($E138=CN$12,$E138=CM$12),$H138&gt;0,$H138&lt;&gt;""),1,CM137))))))</f>
        <v>1</v>
      </c>
      <c r="CN138">
        <f ca="1">IF(AND($L$8="Yes",$E138=CN$12,CN137=1),0,IF(AND($I138=1,$L$4="Yes"),0,IF(AND($L138&gt;$L137,$L$3="Yes"),0,IF(AND($E138=CN$12,$F138&gt;0,$F138&lt;&gt;""),1,IF(AND(OR($E138=CN$12,$E138=CM$12),$G138&gt;0,$G138&lt;&gt;""),1,IF(AND(OR($E138=CN$12,$E138=CO$12),$H138&gt;0,$H138&lt;&gt;""),1,CN137))))))</f>
        <v>0</v>
      </c>
      <c r="CO138">
        <f ca="1">IF(AND($L$8="Yes",$E138=CO$12,CO137=1),0,IF(AND($I138=1,$L$4="Yes"),0,IF(AND($L138&gt;$L137,$L$3="Yes"),0,IF(AND($E138=CO$12,$F138&gt;0,$F138&lt;&gt;""),1,IF(AND(OR($E138=CO$12,$E138=CN$12),$G138&gt;0,$G138&lt;&gt;""),1,IF(AND(OR($E138=CO$12,$E138=CP$12),$H138&gt;0,$H138&lt;&gt;""),1,CO137))))))</f>
        <v>0</v>
      </c>
      <c r="CP138">
        <f ca="1">IF(AND($L$8="Yes",$E138=CP$12,CP137=1),0,IF(AND($I138=1,$L$4="Yes"),0,IF(AND($L138&gt;$L137,$L$3="Yes"),0,IF(AND($E138=CP$12,$F138&gt;0,$F138&lt;&gt;""),1,IF(AND(OR($E138=CP$12,$E138=CO$12),$G138&gt;0,$G138&lt;&gt;""),1,IF(AND(OR($E138=CP$12,$E138=CQ$12),$H138&gt;0,$H138&lt;&gt;""),1,CP137))))))</f>
        <v>0</v>
      </c>
      <c r="CQ138">
        <f ca="1">IF(AND($L$8="Yes",$E138=CQ$12,CQ137=1),0,IF(AND($I138=1,$L$4="Yes"),0,IF(AND($L138&gt;$L137,$L$3="Yes"),0,IF(AND($E138=CQ$12,$F138&gt;0,$F138&lt;&gt;""),1,IF(AND(OR($E138=CQ$12,$E138=CP$12),$G138&gt;0,$G138&lt;&gt;""),1,IF(AND(OR($E138=CQ$12,$E138=CR$12),$H138&gt;0,$H138&lt;&gt;""),1,CQ137))))))</f>
        <v>0</v>
      </c>
      <c r="CR138">
        <f ca="1">IF(AND($L$8="Yes",$E138=CR$12,CR137=1),0,IF(AND($I138=1,$L$4="Yes"),0,IF(AND($L138&gt;$L137,$L$3="Yes"),0,IF(AND($E138=CR$12,$F138&gt;0,$F138&lt;&gt;""),1,IF(AND(OR($E138=CR$12,$E138=CQ$12),$G138&gt;0,$G138&lt;&gt;""),1,IF(AND(OR($E138=CR$12,$E138=CS$12),$H138&gt;0,$H138&lt;&gt;""),1,CR137))))))</f>
        <v>0</v>
      </c>
      <c r="CS138">
        <f ca="1">IF(AND($L$8="Yes",$E138=CS$12,CS137=1),0,IF(AND($I138=1,$L$4="Yes"),0,IF(AND($L138&gt;$L137,$L$3="Yes"),0,IF(AND($E138=CS$12,$F138&gt;0,$F138&lt;&gt;""),1,IF(AND(OR($E138=CS$12,$E138=CR$12),$G138&gt;0,$G138&lt;&gt;""),1,IF(AND(OR($E138=CS$12,$E138=CT$12),$H138&gt;0,$H138&lt;&gt;""),1,CS137))))))</f>
        <v>0</v>
      </c>
      <c r="CT138">
        <f ca="1">IF(AND($L$8="Yes",$E138=CT$12,CT137=1),0,IF(AND($I138=1,$L$4="Yes"),0,IF(AND($L138&gt;$L137,$L$3="Yes"),0,IF(AND($E138=CT$12,$F138&gt;0,$F138&lt;&gt;""),1,IF(AND(OR($E138=CT$12,$E138=CS$12),$G138&gt;0,$G138&lt;&gt;""),1,IF(AND(OR($E138=CT$12,$E138=CU$12),$H138&gt;0,$H138&lt;&gt;""),1,CT137))))))</f>
        <v>1</v>
      </c>
      <c r="CU138">
        <f ca="1">IF(AND($L$8="Yes",$E138=CU$12,CU137=1),0,IF(AND($I138=1,$L$4="Yes"),0,IF(AND($L138&gt;$L137,$L$3="Yes"),0,IF(AND($E138=CU$12,$F138&gt;0,$F138&lt;&gt;""),1,IF(AND(OR($E138=CU$12,$E138=CT$12),$G138&gt;0,$G138&lt;&gt;""),1,IF(AND(OR($E138=CU$12,$E138=CV$12),$H138&gt;0,$H138&lt;&gt;""),1,CU137))))))</f>
        <v>1</v>
      </c>
      <c r="CV138">
        <f ca="1">IF(AND($L$8="Yes",$E138=CV$12,CV137=1),0,IF(AND($I138=1,$L$4="Yes"),0,IF(AND($L138&gt;$L137,$L$3="Yes"),0,IF(AND($E138=CV$12,$F138&gt;0,$F138&lt;&gt;""),1,IF(AND(OR($E138=CV$12,$E138=CU$12),$G138&gt;0,$G138&lt;&gt;""),1,IF(AND(OR($E138=CV$12,$E138=CW$12),$H138&gt;0,$H138&lt;&gt;""),1,CV137))))))</f>
        <v>0</v>
      </c>
      <c r="CW138">
        <f ca="1">IF(AND($L$8="Yes",$E138=CW$12,CW137=1),0,IF(AND($I138=1,$L$4="Yes"),0,IF(AND($L138&gt;$L137,$L$3="Yes"),0,IF(AND($E138=CW$12,$F138&gt;0,$F138&lt;&gt;""),1,IF(AND(OR($E138=CW$12,$E138=CV$12),$G138&gt;0,$G138&lt;&gt;""),1,IF(AND(OR($E138=CW$12,$E138=CX$12),$H138&gt;0,$H138&lt;&gt;""),1,CW137))))))</f>
        <v>0</v>
      </c>
      <c r="CX138">
        <f ca="1">IF(AND($L$8="Yes",$E138=CX$12,CX137=1),0,IF(AND($I138=1,$L$4="Yes"),0,IF(AND($L138&gt;$L137,$L$3="Yes"),0,IF(AND($E138=CX$12,$F138&gt;0,$F138&lt;&gt;""),1,IF(AND(OR($E138=CX$12,$E138=CW$12),$G138&gt;0,$G138&lt;&gt;""),1,IF(AND(OR($E138=CX$12,$E138=CY$12),$H138&gt;0,$H138&lt;&gt;""),1,CX137))))))</f>
        <v>0</v>
      </c>
      <c r="CY138">
        <f ca="1">IF(AND($L$8="Yes",$E138=CY$12,CY137=1),0,IF(AND($I138=1,$L$4="Yes"),0,IF(AND($L138&gt;$L137,$L$3="Yes"),0,IF(AND($E138=CY$12,$F138&gt;0,$F138&lt;&gt;""),1,IF(AND(OR($E138=CY$12,$E138=CX$12),$G138&gt;0,$G138&lt;&gt;""),1,IF(AND(OR($E138=CY$12,$E138=CZ$12),$H138&gt;0,$H138&lt;&gt;""),1,CY137))))))</f>
        <v>0</v>
      </c>
      <c r="CZ138">
        <f ca="1">IF(AND($L$8="Yes",$E138=CZ$12,CZ137=1),0,IF(AND($I138=1,$L$4="Yes"),0,IF(AND($L138&gt;$L137,$L$3="Yes"),0,IF(AND($E138=CZ$12,$F138&gt;0,$F138&lt;&gt;""),1,IF(AND(OR($E138=CZ$12,$E138=CY$12),$G138&gt;0,$G138&lt;&gt;""),1,IF(AND(OR($E138=CZ$12,$E138=DA$12),$H138&gt;0,$H138&lt;&gt;""),1,CZ137))))))</f>
        <v>0</v>
      </c>
      <c r="DA138">
        <f ca="1">IF(AND($L$8="Yes",$E138=DA$12,DA137=1),0,IF(AND($I138=1,$L$4="Yes"),0,IF(AND($L138&gt;$L137,$L$3="Yes"),0,IF(AND($E138=DA$12,$F138&gt;0,$F138&lt;&gt;""),1,IF(AND(OR($E138=DA$12,$E138=CZ$12),$G138&gt;0,$G138&lt;&gt;""),1,IF(AND(OR($E138=DA$12,$E138=DB$12),$H138&gt;0,$H138&lt;&gt;""),1,DA137))))))</f>
        <v>0</v>
      </c>
      <c r="DB138">
        <f ca="1">IF(AND($L$8="Yes",$E138=DB$12,DB137=1),0,IF(AND($I138=1,$L$4="Yes"),0,IF(AND($L138&gt;$L137,$L$3="Yes"),0,IF(AND($E138=DB$12,$F138&gt;0,$F138&lt;&gt;""),1,IF(AND(OR($E138=DB$12,$E138=DA$12),$G138&gt;0,$G138&lt;&gt;""),1,IF(AND(OR($E138=DB$12,$E138=DC$12),$H138&gt;0,$H138&lt;&gt;""),1,DB137))))))</f>
        <v>0</v>
      </c>
      <c r="DC138">
        <f ca="1">IF(AND($L$8="Yes",$E138=DC$12,DC137=1),0,IF(AND($I138=1,$L$4="Yes"),0,IF(AND($L138&gt;$L137,$L$3="Yes"),0,IF(AND($E138=DC$12,$F138&gt;0,$F138&lt;&gt;""),1,IF(AND(OR($E138=DC$12,$E138=DB$12),$G138&gt;0,$G138&lt;&gt;""),1,IF(AND(OR($E138=DC$12,$E138=DD$12),$H138&gt;0,$H138&lt;&gt;""),1,DC137))))))</f>
        <v>0</v>
      </c>
      <c r="DD138">
        <f ca="1">IF(AND($L$8="Yes",$E138=DD$12,DD137=1),0,IF(AND($I138=1,$L$4="Yes"),0,IF(AND($L138&gt;$L137,$L$3="Yes"),0,IF(AND($E138=DD$12,$F138&gt;0,$F138&lt;&gt;""),1,IF(AND(OR($E138=DD$12,$E138=DC$12),$G138&gt;0,$G138&lt;&gt;""),1,IF(AND(OR($E138=DD$12,$E138=DE$12),$H138&gt;0,$H138&lt;&gt;""),1,DD137))))))</f>
        <v>0</v>
      </c>
      <c r="DE138">
        <f ca="1">IF(AND($L$8="Yes",$E138=DE$12,DE137=1),0,IF(AND($I138=1,$L$4="Yes"),0,IF(AND($L138&gt;$L137,$L$3="Yes"),0,IF(AND($E138=DE$12,$F138&gt;0,$F138&lt;&gt;""),1,IF(AND(OR($E138=DE$12,$E138=DD$12),$G138&gt;0,$G138&lt;&gt;""),1,IF(AND(OR($E138=DE$12,$E138=DF$12),$H138&gt;0,$H138&lt;&gt;""),1,DE137))))))</f>
        <v>0</v>
      </c>
      <c r="DF138">
        <f ca="1">IF(AND($L$8="Yes",$E138=DF$12,DF137=1),0,IF(AND($I138=1,$L$4="Yes"),0,IF(AND($L138&gt;$L137,$L$3="Yes"),0,IF(AND($E138=DF$12,$F138&gt;0,$F138&lt;&gt;""),1,IF(AND(OR($E138=DF$12,$E138=DE$12),$G138&gt;0,$G138&lt;&gt;""),1,IF(AND(OR($E138=DF$12,$E138=DG$12),$H138&gt;0,$H138&lt;&gt;""),1,DF137))))))</f>
        <v>0</v>
      </c>
      <c r="DG138">
        <f ca="1">IF(AND($L$8="Yes",$E138=DG$12,DG137=1),0,IF(AND($I138=1,$L$4="Yes"),0,IF(AND($L138&gt;$L137,$L$3="Yes"),0,IF(AND($E138=DG$12,$F138&gt;0,$F138&lt;&gt;""),1,IF(AND(OR($E138=DG$12,$E138=DF$12),$G138&gt;0,$G138&lt;&gt;""),1,IF(AND(OR($E138=DG$12,$E138=DH$12),$H138&gt;0,$H138&lt;&gt;""),1,DG137))))))</f>
        <v>0</v>
      </c>
      <c r="DH138">
        <f ca="1">IF(AND($L$8="Yes",$E138=DH$12,DH137=1),0,IF(AND($I138=1,$L$4="Yes"),0,IF(AND($L138&gt;$L137,$L$3="Yes"),0,IF(AND($E138=DH$12,$F138&gt;0,$F138&lt;&gt;""),1,IF(AND(OR($E138=DH$12,$E138=DG$12),$G138&gt;0,$G138&lt;&gt;""),1,IF(AND(OR($E138=DH$12,$E138=DI$12),$H138&gt;0,$H138&lt;&gt;""),1,DH137))))))</f>
        <v>0</v>
      </c>
      <c r="DI138">
        <f ca="1">IF(AND($L$8="Yes",$E138=DI$12,DI137=1),0,IF(AND($I138=1,$L$4="Yes"),0,IF(AND($L138&gt;$L137,$L$3="Yes"),0,IF(AND($E138=DI$12,$F138&gt;0,$F138&lt;&gt;""),1,IF(AND(OR($E138=DI$12,$E138=DH$12),$G138&gt;0,$G138&lt;&gt;""),1,IF(AND(OR($E138=DI$12,$E138=DJ$12),$H138&gt;0,$H138&lt;&gt;""),1,DI137))))))</f>
        <v>0</v>
      </c>
      <c r="DJ138">
        <f ca="1">IF(AND($L$8="Yes",$E138=DJ$12,DJ137=1),0,IF(AND($I138=1,$L$4="Yes"),0,IF(AND($L138&gt;$L137,$L$3="Yes"),0,IF(AND($E138=DJ$12,$F138&gt;0,$F138&lt;&gt;""),1,IF(AND(OR($E138=DJ$12,$E138=DI$12),$G138&gt;0,$G138&lt;&gt;""),1,IF(AND(OR($E138=DJ$12,$E138=DK$12),$H138&gt;0,$H138&lt;&gt;""),1,DJ137))))))</f>
        <v>0</v>
      </c>
      <c r="DK138">
        <f ca="1">IF(AND($L$8="Yes",$E138=DK$12,DK137=1),0,IF(AND($I138=1,$L$4="Yes"),0,IF(AND($L138&gt;$L137,$L$3="Yes"),0,IF(AND($E138=DK$12,$F138&gt;0,$F138&lt;&gt;""),1,IF(AND(OR($E138=DK$12,$E138=DJ$12),$G138&gt;0,$G138&lt;&gt;""),1,IF(AND(OR($E138=DK$12,$E138=DL$12),$H138&gt;0,$H138&lt;&gt;""),1,DK137))))))</f>
        <v>0</v>
      </c>
      <c r="DL138">
        <f ca="1">IF(AND($L$8="Yes",$E138=DL$12,DL137=1),0,IF(AND($I138=1,$L$4="Yes"),0,IF(AND($L138&gt;$L137,$L$3="Yes"),0,IF(AND($E138=DL$12,$F138&gt;0,$F138&lt;&gt;""),1,IF(AND(OR($E138=DL$12,$E138=DK$12),$G138&gt;0,$G138&lt;&gt;""),1,IF(AND(OR($E138=DL$12,$E138=DM$12),$H138&gt;0,$H138&lt;&gt;""),1,DL137))))))</f>
        <v>0</v>
      </c>
      <c r="DM138">
        <f ca="1">IF(AND($L$8="Yes",$E138=DM$12,DM137=1),0,IF(AND($I138=1,$L$4="Yes"),0,IF(AND($L138&gt;$L137,$L$3="Yes"),0,IF(AND($E138=DM$12,$F138&gt;0,$F138&lt;&gt;""),1,IF(AND(OR($E138=DM$12,$E138=DL$12),$G138&gt;0,$G138&lt;&gt;""),1,IF(AND(OR($E138=DM$12,$E138=DN$12),$H138&gt;0,$H138&lt;&gt;""),1,DM137))))))</f>
        <v>1</v>
      </c>
      <c r="DN138">
        <f ca="1">IF(AND($L$8="Yes",$E138=DN$12,DN137=1),0,IF(AND($I138=1,$L$4="Yes"),0,IF(AND($L138&gt;$L137,$L$3="Yes"),0,IF(AND($E138=DN$12,$F138&gt;0,$F138&lt;&gt;""),1,IF(AND(OR($E138=DN$12,$E138=DM$12),$G138&gt;0,$G138&lt;&gt;""),1,IF(AND(OR($E138=DN$12,$E138=DO$12),$H138&gt;0,$H138&lt;&gt;""),1,DN137))))))</f>
        <v>1</v>
      </c>
      <c r="DO138">
        <f ca="1">IF(AND($L$8="Yes",$E138=DO$12,DO137=1),0,IF(AND($I138=1,$L$4="Yes"),0,IF(AND($L138&gt;$L137,$L$3="Yes"),0,IF(AND($E138=DO$12,$F138&gt;0,$F138&lt;&gt;""),1,IF(AND(OR($E138=DO$12,$E138=DN$12),$G138&gt;0,$G138&lt;&gt;""),1,IF(AND(OR($E138=DO$12,$E138=DP$12),$H138&gt;0,$H138&lt;&gt;""),1,DO137))))))</f>
        <v>1</v>
      </c>
      <c r="DP138">
        <f ca="1">IF(AND($L$8="Yes",$E138=DP$12,DP137=1),0,IF(AND($I138=1,$L$4="Yes"),0,IF(AND($L138&gt;$L137,$L$3="Yes"),0,IF(AND($E138=DP$12,$F138&gt;0,$F138&lt;&gt;""),1,IF(AND(OR($E138=DP$12,$E138=DO$12),$G138&gt;0,$G138&lt;&gt;""),1,IF(AND(OR($E138=DP$12,$E138=DQ$12),$H138&gt;0,$H138&lt;&gt;""),1,DP137))))))</f>
        <v>1</v>
      </c>
      <c r="DQ138">
        <f ca="1">IF(AND($L$8="Yes",$E138=DQ$12,DQ137=1),0,IF(AND($I138=1,$L$4="Yes"),0,IF(AND($L138&gt;$L137,$L$3="Yes"),0,IF(AND($E138=DQ$12,$F138&gt;0,$F138&lt;&gt;""),1,IF(AND(OR($E138=DQ$12,$E138=DP$12),$G138&gt;0,$G138&lt;&gt;""),1,IF(AND(OR($E138=DQ$12,$E138=DR$12),$H138&gt;0,$H138&lt;&gt;""),1,DQ137))))))</f>
        <v>1</v>
      </c>
      <c r="DR138">
        <f ca="1">IF(AND($L$8="Yes",$E138=DR$12,DR137=1),0,IF(AND($I138=1,$L$4="Yes"),0,IF(AND($L138&gt;$L137,$L$3="Yes"),0,IF(AND($E138=DR$12,$F138&gt;0,$F138&lt;&gt;""),1,IF(AND(OR($E138=DR$12,$E138=DQ$12),$G138&gt;0,$G138&lt;&gt;""),1,IF(AND(OR($E138=DR$12,$E138=DS$12),$H138&gt;0,$H138&lt;&gt;""),1,DR137))))))</f>
        <v>0</v>
      </c>
      <c r="DS138">
        <f ca="1">IF(AND($L$8="Yes",$E138=DS$12,DS137=1),0,IF(AND($I138=1,$L$4="Yes"),0,IF(AND($L138&gt;$L137,$L$3="Yes"),0,IF(AND($E138=DS$12,$F138&gt;0,$F138&lt;&gt;""),1,IF(AND(OR($E138=DS$12,$E138=DR$12),$G138&gt;0,$G138&lt;&gt;""),1,IF(AND(OR($E138=DS$12,$E138=DT$12),$H138&gt;0,$H138&lt;&gt;""),1,DS137))))))</f>
        <v>0</v>
      </c>
      <c r="DT138">
        <f ca="1">IF(AND($L$8="Yes",$E138=DT$12,DT137=1),0,IF(AND($I138=1,$L$4="Yes"),0,IF(AND($L138&gt;$L137,$L$3="Yes"),0,IF(AND($E138=DT$12,$F138&gt;0,$F138&lt;&gt;""),1,IF(AND(OR($E138=DT$12,$E138=DS$12),$G138&gt;0,$G138&lt;&gt;""),1,IF(AND(OR($E138=DT$12,$E138=DU$12),$H138&gt;0,$H138&lt;&gt;""),1,DT137))))))</f>
        <v>0</v>
      </c>
      <c r="DU138">
        <f ca="1">IF(AND($L$8="Yes",$E138=DU$12,DU137=1),0,IF(AND($I138=1,$L$4="Yes"),0,IF(AND($L138&gt;$L137,$L$3="Yes"),0,IF(AND($E138=DU$12,$F138&gt;0,$F138&lt;&gt;""),1,IF(AND(OR($E138=DU$12,$E138=DT$12),$G138&gt;0,$G138&lt;&gt;""),1,IF(AND(OR($E138=DU$12,$E138=DV$12),$H138&gt;0,$H138&lt;&gt;""),1,DU137))))))</f>
        <v>0</v>
      </c>
      <c r="DV138">
        <f ca="1">IF(AND($L$8="Yes",$E138=DV$12,DV137=1),0,IF(AND($I138=1,$L$4="Yes"),0,IF(AND($L138&gt;$L137,$L$3="Yes"),0,IF(AND($E138=DV$12,$F138&gt;0,$F138&lt;&gt;""),1,IF(AND(OR($E138=DV$12,$E138=DU$12),$G138&gt;0,$G138&lt;&gt;""),1,IF(AND(OR($E138=DV$12,$E138=DW$12),$H138&gt;0,$H138&lt;&gt;""),1,DV137))))))</f>
        <v>0</v>
      </c>
      <c r="DW138">
        <f ca="1">IF(AND($L$8="Yes",$E138=DW$12,DW137=1),0,IF(AND($I138=1,$L$4="Yes"),0,IF(AND($L138&gt;$L137,$L$3="Yes"),0,IF(AND($E138=DW$12,$F138&gt;0,$F138&lt;&gt;""),1,IF(AND(OR($E138=DW$12,$E138=DV$12),$G138&gt;0,$G138&lt;&gt;""),1,IF(AND(OR($E138=DW$12,$E138=CM$12),$H138&gt;0,$H138&lt;&gt;""),1,DW137))))))</f>
        <v>1</v>
      </c>
    </row>
    <row r="139" spans="4:127" x14ac:dyDescent="0.25">
      <c r="D139">
        <v>126</v>
      </c>
      <c r="E139">
        <f t="shared" ca="1" si="43"/>
        <v>15</v>
      </c>
      <c r="F139">
        <f ca="1">IF(E139="","",IF($L$7="No",0,IF($D138&lt;$L$2,"",COUNTIF(OFFSET($E138,-($L$2-1),0,1,1):$E138,$E139))))</f>
        <v>0</v>
      </c>
      <c r="G139">
        <f ca="1">IF(E139="","",IF($L$5="No",0,IF($D138&lt;$L$2,"",IF(E139=36,COUNTIF(OFFSET(E138,-(L$2-1),0,1,1):E138,0),COUNTIF(OFFSET($E138,-($L$2-1),0,1,1):$E138,$E139+1)))))</f>
        <v>0</v>
      </c>
      <c r="H139">
        <f ca="1">IF(E139="","",IF($L$6="No",0,IF($D138&lt;$L$2,"",IF(E139=0,COUNTIF(OFFSET(E138,-(L$2-1),0,1,1):E138,36),COUNTIF(OFFSET($E138,-($L$2-1),0,1,1):$E138,$E139-1)))))</f>
        <v>0</v>
      </c>
      <c r="I139">
        <f t="shared" ca="1" si="80"/>
        <v>0</v>
      </c>
      <c r="J139">
        <f t="shared" ca="1" si="81"/>
        <v>-9</v>
      </c>
      <c r="K139">
        <f t="shared" ca="1" si="82"/>
        <v>-63</v>
      </c>
      <c r="L139">
        <f t="shared" ca="1" si="83"/>
        <v>0</v>
      </c>
      <c r="P139">
        <f t="shared" ca="1" si="84"/>
        <v>9</v>
      </c>
      <c r="Q139" s="4">
        <f ca="1">IF($E138="","",IF(Q$13&gt;$P139,"",LOOKUP(Q$13,$BB138:$CL138,$BB$12:$CL$12)))</f>
        <v>0</v>
      </c>
      <c r="R139" s="5">
        <f ca="1">IF($E138="","",IF(R$13&gt;$P139,"",LOOKUP(R$13,$BB138:$CL138,$BB$12:$CL$12)))</f>
        <v>7</v>
      </c>
      <c r="S139" s="5">
        <f ca="1">IF($E138="","",IF(S$13&gt;$P139,"",LOOKUP(S$13,$BB138:$CL138,$BB$12:$CL$12)))</f>
        <v>8</v>
      </c>
      <c r="T139" s="5">
        <f ca="1">IF($E138="","",IF(T$13&gt;$P139,"",LOOKUP(T$13,$BB138:$CL138,$BB$12:$CL$12)))</f>
        <v>26</v>
      </c>
      <c r="U139" s="5">
        <f ca="1">IF($E138="","",IF(U$13&gt;$P139,"",LOOKUP(U$13,$BB138:$CL138,$BB$12:$CL$12)))</f>
        <v>27</v>
      </c>
      <c r="V139" s="5">
        <f ca="1">IF($E138="","",IF(V$13&gt;$P139,"",LOOKUP(V$13,$BB138:$CL138,$BB$12:$CL$12)))</f>
        <v>28</v>
      </c>
      <c r="W139" s="5">
        <f ca="1">IF($E138="","",IF(W$13&gt;$P139,"",LOOKUP(W$13,$BB138:$CL138,$BB$12:$CL$12)))</f>
        <v>29</v>
      </c>
      <c r="X139" s="5">
        <f ca="1">IF($E138="","",IF(X$13&gt;$P139,"",LOOKUP(X$13,$BB138:$CL138,$BB$12:$CL$12)))</f>
        <v>30</v>
      </c>
      <c r="Y139" s="5">
        <f ca="1">IF($E138="","",IF(Y$13&gt;$P139,"",LOOKUP(Y$13,$BB138:$CL138,$BB$12:$CL$12)))</f>
        <v>36</v>
      </c>
      <c r="Z139" s="5" t="str">
        <f ca="1">IF($E138="","",IF(Z$13&gt;$P139,"",LOOKUP(Z$13,$BB138:$CL138,$BB$12:$CL$12)))</f>
        <v/>
      </c>
      <c r="AA139" s="5" t="str">
        <f ca="1">IF($E138="","",IF(AA$13&gt;$P139,"",LOOKUP(AA$13,$BB138:$CL138,$BB$12:$CL$12)))</f>
        <v/>
      </c>
      <c r="AB139" s="5" t="str">
        <f ca="1">IF($E138="","",IF(AB$13&gt;$P139,"",LOOKUP(AB$13,$BB138:$CL138,$BB$12:$CL$12)))</f>
        <v/>
      </c>
      <c r="AC139" s="5" t="str">
        <f ca="1">IF($E138="","",IF(AC$13&gt;$P139,"",LOOKUP(AC$13,$BB138:$CL138,$BB$12:$CL$12)))</f>
        <v/>
      </c>
      <c r="AD139" s="5" t="str">
        <f ca="1">IF($E138="","",IF(AD$13&gt;$P139,"",LOOKUP(AD$13,$BB138:$CL138,$BB$12:$CL$12)))</f>
        <v/>
      </c>
      <c r="AE139" s="5" t="str">
        <f ca="1">IF($E138="","",IF(AE$13&gt;$P139,"",LOOKUP(AE$13,$BB138:$CL138,$BB$12:$CL$12)))</f>
        <v/>
      </c>
      <c r="AF139" s="5" t="str">
        <f ca="1">IF($E138="","",IF(AF$13&gt;$P139,"",LOOKUP(AF$13,$BB138:$CL138,$BB$12:$CL$12)))</f>
        <v/>
      </c>
      <c r="AG139" s="5" t="str">
        <f ca="1">IF($E138="","",IF(AG$13&gt;$P139,"",LOOKUP(AG$13,$BB138:$CL138,$BB$12:$CL$12)))</f>
        <v/>
      </c>
      <c r="AH139" s="5" t="str">
        <f ca="1">IF($E138="","",IF(AH$13&gt;$P139,"",LOOKUP(AH$13,$BB138:$CL138,$BB$12:$CL$12)))</f>
        <v/>
      </c>
      <c r="AI139" s="5" t="str">
        <f ca="1">IF($E138="","",IF(AI$13&gt;$P139,"",LOOKUP(AI$13,$BB138:$CL138,$BB$12:$CL$12)))</f>
        <v/>
      </c>
      <c r="AJ139" s="5" t="str">
        <f ca="1">IF($E138="","",IF(AJ$13&gt;$P139,"",LOOKUP(AJ$13,$BB138:$CL138,$BB$12:$CL$12)))</f>
        <v/>
      </c>
      <c r="AK139" s="5" t="str">
        <f ca="1">IF($E138="","",IF(AK$13&gt;$P139,"",LOOKUP(AK$13,$BB138:$CL138,$BB$12:$CL$12)))</f>
        <v/>
      </c>
      <c r="AL139" s="5" t="str">
        <f ca="1">IF($E138="","",IF(AL$13&gt;$P139,"",LOOKUP(AL$13,$BB138:$CL138,$BB$12:$CL$12)))</f>
        <v/>
      </c>
      <c r="AM139" s="5" t="str">
        <f ca="1">IF($E138="","",IF(AM$13&gt;$P139,"",LOOKUP(AM$13,$BB138:$CL138,$BB$12:$CL$12)))</f>
        <v/>
      </c>
      <c r="AN139" s="5" t="str">
        <f ca="1">IF($E138="","",IF(AN$13&gt;$P139,"",LOOKUP(AN$13,$BB138:$CL138,$BB$12:$CL$12)))</f>
        <v/>
      </c>
      <c r="AO139" s="5" t="str">
        <f ca="1">IF($E138="","",IF(AO$13&gt;$P139,"",LOOKUP(AO$13,$BB138:$CL138,$BB$12:$CL$12)))</f>
        <v/>
      </c>
      <c r="AP139" s="5" t="str">
        <f ca="1">IF($E138="","",IF(AP$13&gt;$P139,"",LOOKUP(AP$13,$BB138:$CL138,$BB$12:$CL$12)))</f>
        <v/>
      </c>
      <c r="AQ139" s="5" t="str">
        <f ca="1">IF($E138="","",IF(AQ$13&gt;$P139,"",LOOKUP(AQ$13,$BB138:$CL138,$BB$12:$CL$12)))</f>
        <v/>
      </c>
      <c r="AR139" s="5" t="str">
        <f ca="1">IF($E138="","",IF(AR$13&gt;$P139,"",LOOKUP(AR$13,$BB138:$CL138,$BB$12:$CL$12)))</f>
        <v/>
      </c>
      <c r="AS139" s="5" t="str">
        <f ca="1">IF($E138="","",IF(AS$13&gt;$P139,"",LOOKUP(AS$13,$BB138:$CL138,$BB$12:$CL$12)))</f>
        <v/>
      </c>
      <c r="AT139" s="5" t="str">
        <f ca="1">IF($E138="","",IF(AT$13&gt;$P139,"",LOOKUP(AT$13,$BB138:$CL138,$BB$12:$CL$12)))</f>
        <v/>
      </c>
      <c r="AU139" s="5" t="str">
        <f ca="1">IF($E138="","",IF(AU$13&gt;$P139,"",LOOKUP(AU$13,$BB138:$CL138,$BB$12:$CL$12)))</f>
        <v/>
      </c>
      <c r="AV139" s="5" t="str">
        <f ca="1">IF($E138="","",IF(AV$13&gt;$P139,"",LOOKUP(AV$13,$BB138:$CL138,$BB$12:$CL$12)))</f>
        <v/>
      </c>
      <c r="AW139" s="5" t="str">
        <f ca="1">IF($E138="","",IF(AW$13&gt;$P139,"",LOOKUP(AW$13,$BB138:$CL138,$BB$12:$CL$12)))</f>
        <v/>
      </c>
      <c r="AX139" s="5" t="str">
        <f ca="1">IF($E138="","",IF(AX$13&gt;$P139,"",LOOKUP(AX$13,$BB138:$CL138,$BB$12:$CL$12)))</f>
        <v/>
      </c>
      <c r="AY139" s="5" t="str">
        <f ca="1">IF($E138="","",IF(AY$13&gt;$P139,"",LOOKUP(AY$13,$BB138:$CL138,$BB$12:$CL$12)))</f>
        <v/>
      </c>
      <c r="AZ139" s="5" t="str">
        <f ca="1">IF($E138="","",IF(AZ$13&gt;$P139,"",LOOKUP(AZ$13,$BB138:$CL138,$BB$12:$CL$12)))</f>
        <v/>
      </c>
      <c r="BA139" s="5" t="str">
        <f ca="1">IF($E138="","",IF(BA$13&gt;$P139,"",LOOKUP(BA$13,$BB138:$CL138,$BB$12:$CL$12)))</f>
        <v/>
      </c>
      <c r="BB139">
        <v>1</v>
      </c>
      <c r="BC139">
        <f t="shared" ca="1" si="44"/>
        <v>2</v>
      </c>
      <c r="BD139">
        <f t="shared" ca="1" si="45"/>
        <v>2</v>
      </c>
      <c r="BE139">
        <f t="shared" ca="1" si="46"/>
        <v>2</v>
      </c>
      <c r="BF139">
        <f t="shared" ca="1" si="47"/>
        <v>2</v>
      </c>
      <c r="BG139">
        <f t="shared" ca="1" si="48"/>
        <v>2</v>
      </c>
      <c r="BH139">
        <f t="shared" ca="1" si="49"/>
        <v>2</v>
      </c>
      <c r="BI139">
        <f t="shared" ca="1" si="50"/>
        <v>2</v>
      </c>
      <c r="BJ139">
        <f t="shared" ca="1" si="51"/>
        <v>3</v>
      </c>
      <c r="BK139">
        <f t="shared" ca="1" si="52"/>
        <v>4</v>
      </c>
      <c r="BL139">
        <f t="shared" ca="1" si="53"/>
        <v>4</v>
      </c>
      <c r="BM139">
        <f t="shared" ca="1" si="54"/>
        <v>4</v>
      </c>
      <c r="BN139">
        <f t="shared" ca="1" si="55"/>
        <v>4</v>
      </c>
      <c r="BO139">
        <f t="shared" ca="1" si="56"/>
        <v>4</v>
      </c>
      <c r="BP139">
        <f t="shared" ca="1" si="57"/>
        <v>4</v>
      </c>
      <c r="BQ139">
        <f t="shared" ca="1" si="58"/>
        <v>4</v>
      </c>
      <c r="BR139">
        <f t="shared" ca="1" si="59"/>
        <v>4</v>
      </c>
      <c r="BS139">
        <f t="shared" ca="1" si="60"/>
        <v>4</v>
      </c>
      <c r="BT139">
        <f t="shared" ca="1" si="61"/>
        <v>4</v>
      </c>
      <c r="BU139">
        <f t="shared" ca="1" si="62"/>
        <v>4</v>
      </c>
      <c r="BV139">
        <f t="shared" ca="1" si="63"/>
        <v>4</v>
      </c>
      <c r="BW139">
        <f t="shared" ca="1" si="64"/>
        <v>4</v>
      </c>
      <c r="BX139">
        <f t="shared" ca="1" si="65"/>
        <v>4</v>
      </c>
      <c r="BY139">
        <f t="shared" ca="1" si="66"/>
        <v>4</v>
      </c>
      <c r="BZ139">
        <f t="shared" ca="1" si="67"/>
        <v>4</v>
      </c>
      <c r="CA139">
        <f t="shared" ca="1" si="68"/>
        <v>4</v>
      </c>
      <c r="CB139">
        <f t="shared" ca="1" si="69"/>
        <v>4</v>
      </c>
      <c r="CC139">
        <f t="shared" ca="1" si="70"/>
        <v>5</v>
      </c>
      <c r="CD139">
        <f t="shared" ca="1" si="71"/>
        <v>6</v>
      </c>
      <c r="CE139">
        <f t="shared" ca="1" si="72"/>
        <v>7</v>
      </c>
      <c r="CF139">
        <f t="shared" ca="1" si="73"/>
        <v>8</v>
      </c>
      <c r="CG139">
        <f t="shared" ca="1" si="74"/>
        <v>9</v>
      </c>
      <c r="CH139">
        <f t="shared" ca="1" si="75"/>
        <v>9</v>
      </c>
      <c r="CI139">
        <f t="shared" ca="1" si="76"/>
        <v>9</v>
      </c>
      <c r="CJ139">
        <f t="shared" ca="1" si="77"/>
        <v>9</v>
      </c>
      <c r="CK139">
        <f t="shared" ca="1" si="78"/>
        <v>9</v>
      </c>
      <c r="CL139">
        <f t="shared" ca="1" si="79"/>
        <v>9</v>
      </c>
      <c r="CM139">
        <f ca="1">IF(AND($L$8="Yes",$E139=CM$12,CM138=1),0,IF(AND($I139=1,$L$4="Yes"),0,IF(AND($L139&gt;$L138,$L$3="Yes"),0,IF(AND($E139=CM$12,$F139&gt;0,$F139&lt;&gt;""),1,IF(AND(OR($E139=CM$12,$E139=DW$12),$G139&gt;0,$G139&lt;&gt;""),1,IF(AND(OR($E139=CN$12,$E139=CM$12),$H139&gt;0,$H139&lt;&gt;""),1,CM138))))))</f>
        <v>1</v>
      </c>
      <c r="CN139">
        <f ca="1">IF(AND($L$8="Yes",$E139=CN$12,CN138=1),0,IF(AND($I139=1,$L$4="Yes"),0,IF(AND($L139&gt;$L138,$L$3="Yes"),0,IF(AND($E139=CN$12,$F139&gt;0,$F139&lt;&gt;""),1,IF(AND(OR($E139=CN$12,$E139=CM$12),$G139&gt;0,$G139&lt;&gt;""),1,IF(AND(OR($E139=CN$12,$E139=CO$12),$H139&gt;0,$H139&lt;&gt;""),1,CN138))))))</f>
        <v>0</v>
      </c>
      <c r="CO139">
        <f ca="1">IF(AND($L$8="Yes",$E139=CO$12,CO138=1),0,IF(AND($I139=1,$L$4="Yes"),0,IF(AND($L139&gt;$L138,$L$3="Yes"),0,IF(AND($E139=CO$12,$F139&gt;0,$F139&lt;&gt;""),1,IF(AND(OR($E139=CO$12,$E139=CN$12),$G139&gt;0,$G139&lt;&gt;""),1,IF(AND(OR($E139=CO$12,$E139=CP$12),$H139&gt;0,$H139&lt;&gt;""),1,CO138))))))</f>
        <v>0</v>
      </c>
      <c r="CP139">
        <f ca="1">IF(AND($L$8="Yes",$E139=CP$12,CP138=1),0,IF(AND($I139=1,$L$4="Yes"),0,IF(AND($L139&gt;$L138,$L$3="Yes"),0,IF(AND($E139=CP$12,$F139&gt;0,$F139&lt;&gt;""),1,IF(AND(OR($E139=CP$12,$E139=CO$12),$G139&gt;0,$G139&lt;&gt;""),1,IF(AND(OR($E139=CP$12,$E139=CQ$12),$H139&gt;0,$H139&lt;&gt;""),1,CP138))))))</f>
        <v>0</v>
      </c>
      <c r="CQ139">
        <f ca="1">IF(AND($L$8="Yes",$E139=CQ$12,CQ138=1),0,IF(AND($I139=1,$L$4="Yes"),0,IF(AND($L139&gt;$L138,$L$3="Yes"),0,IF(AND($E139=CQ$12,$F139&gt;0,$F139&lt;&gt;""),1,IF(AND(OR($E139=CQ$12,$E139=CP$12),$G139&gt;0,$G139&lt;&gt;""),1,IF(AND(OR($E139=CQ$12,$E139=CR$12),$H139&gt;0,$H139&lt;&gt;""),1,CQ138))))))</f>
        <v>0</v>
      </c>
      <c r="CR139">
        <f ca="1">IF(AND($L$8="Yes",$E139=CR$12,CR138=1),0,IF(AND($I139=1,$L$4="Yes"),0,IF(AND($L139&gt;$L138,$L$3="Yes"),0,IF(AND($E139=CR$12,$F139&gt;0,$F139&lt;&gt;""),1,IF(AND(OR($E139=CR$12,$E139=CQ$12),$G139&gt;0,$G139&lt;&gt;""),1,IF(AND(OR($E139=CR$12,$E139=CS$12),$H139&gt;0,$H139&lt;&gt;""),1,CR138))))))</f>
        <v>0</v>
      </c>
      <c r="CS139">
        <f ca="1">IF(AND($L$8="Yes",$E139=CS$12,CS138=1),0,IF(AND($I139=1,$L$4="Yes"),0,IF(AND($L139&gt;$L138,$L$3="Yes"),0,IF(AND($E139=CS$12,$F139&gt;0,$F139&lt;&gt;""),1,IF(AND(OR($E139=CS$12,$E139=CR$12),$G139&gt;0,$G139&lt;&gt;""),1,IF(AND(OR($E139=CS$12,$E139=CT$12),$H139&gt;0,$H139&lt;&gt;""),1,CS138))))))</f>
        <v>0</v>
      </c>
      <c r="CT139">
        <f ca="1">IF(AND($L$8="Yes",$E139=CT$12,CT138=1),0,IF(AND($I139=1,$L$4="Yes"),0,IF(AND($L139&gt;$L138,$L$3="Yes"),0,IF(AND($E139=CT$12,$F139&gt;0,$F139&lt;&gt;""),1,IF(AND(OR($E139=CT$12,$E139=CS$12),$G139&gt;0,$G139&lt;&gt;""),1,IF(AND(OR($E139=CT$12,$E139=CU$12),$H139&gt;0,$H139&lt;&gt;""),1,CT138))))))</f>
        <v>1</v>
      </c>
      <c r="CU139">
        <f ca="1">IF(AND($L$8="Yes",$E139=CU$12,CU138=1),0,IF(AND($I139=1,$L$4="Yes"),0,IF(AND($L139&gt;$L138,$L$3="Yes"),0,IF(AND($E139=CU$12,$F139&gt;0,$F139&lt;&gt;""),1,IF(AND(OR($E139=CU$12,$E139=CT$12),$G139&gt;0,$G139&lt;&gt;""),1,IF(AND(OR($E139=CU$12,$E139=CV$12),$H139&gt;0,$H139&lt;&gt;""),1,CU138))))))</f>
        <v>1</v>
      </c>
      <c r="CV139">
        <f ca="1">IF(AND($L$8="Yes",$E139=CV$12,CV138=1),0,IF(AND($I139=1,$L$4="Yes"),0,IF(AND($L139&gt;$L138,$L$3="Yes"),0,IF(AND($E139=CV$12,$F139&gt;0,$F139&lt;&gt;""),1,IF(AND(OR($E139=CV$12,$E139=CU$12),$G139&gt;0,$G139&lt;&gt;""),1,IF(AND(OR($E139=CV$12,$E139=CW$12),$H139&gt;0,$H139&lt;&gt;""),1,CV138))))))</f>
        <v>0</v>
      </c>
      <c r="CW139">
        <f ca="1">IF(AND($L$8="Yes",$E139=CW$12,CW138=1),0,IF(AND($I139=1,$L$4="Yes"),0,IF(AND($L139&gt;$L138,$L$3="Yes"),0,IF(AND($E139=CW$12,$F139&gt;0,$F139&lt;&gt;""),1,IF(AND(OR($E139=CW$12,$E139=CV$12),$G139&gt;0,$G139&lt;&gt;""),1,IF(AND(OR($E139=CW$12,$E139=CX$12),$H139&gt;0,$H139&lt;&gt;""),1,CW138))))))</f>
        <v>0</v>
      </c>
      <c r="CX139">
        <f ca="1">IF(AND($L$8="Yes",$E139=CX$12,CX138=1),0,IF(AND($I139=1,$L$4="Yes"),0,IF(AND($L139&gt;$L138,$L$3="Yes"),0,IF(AND($E139=CX$12,$F139&gt;0,$F139&lt;&gt;""),1,IF(AND(OR($E139=CX$12,$E139=CW$12),$G139&gt;0,$G139&lt;&gt;""),1,IF(AND(OR($E139=CX$12,$E139=CY$12),$H139&gt;0,$H139&lt;&gt;""),1,CX138))))))</f>
        <v>0</v>
      </c>
      <c r="CY139">
        <f ca="1">IF(AND($L$8="Yes",$E139=CY$12,CY138=1),0,IF(AND($I139=1,$L$4="Yes"),0,IF(AND($L139&gt;$L138,$L$3="Yes"),0,IF(AND($E139=CY$12,$F139&gt;0,$F139&lt;&gt;""),1,IF(AND(OR($E139=CY$12,$E139=CX$12),$G139&gt;0,$G139&lt;&gt;""),1,IF(AND(OR($E139=CY$12,$E139=CZ$12),$H139&gt;0,$H139&lt;&gt;""),1,CY138))))))</f>
        <v>0</v>
      </c>
      <c r="CZ139">
        <f ca="1">IF(AND($L$8="Yes",$E139=CZ$12,CZ138=1),0,IF(AND($I139=1,$L$4="Yes"),0,IF(AND($L139&gt;$L138,$L$3="Yes"),0,IF(AND($E139=CZ$12,$F139&gt;0,$F139&lt;&gt;""),1,IF(AND(OR($E139=CZ$12,$E139=CY$12),$G139&gt;0,$G139&lt;&gt;""),1,IF(AND(OR($E139=CZ$12,$E139=DA$12),$H139&gt;0,$H139&lt;&gt;""),1,CZ138))))))</f>
        <v>0</v>
      </c>
      <c r="DA139">
        <f ca="1">IF(AND($L$8="Yes",$E139=DA$12,DA138=1),0,IF(AND($I139=1,$L$4="Yes"),0,IF(AND($L139&gt;$L138,$L$3="Yes"),0,IF(AND($E139=DA$12,$F139&gt;0,$F139&lt;&gt;""),1,IF(AND(OR($E139=DA$12,$E139=CZ$12),$G139&gt;0,$G139&lt;&gt;""),1,IF(AND(OR($E139=DA$12,$E139=DB$12),$H139&gt;0,$H139&lt;&gt;""),1,DA138))))))</f>
        <v>0</v>
      </c>
      <c r="DB139">
        <f ca="1">IF(AND($L$8="Yes",$E139=DB$12,DB138=1),0,IF(AND($I139=1,$L$4="Yes"),0,IF(AND($L139&gt;$L138,$L$3="Yes"),0,IF(AND($E139=DB$12,$F139&gt;0,$F139&lt;&gt;""),1,IF(AND(OR($E139=DB$12,$E139=DA$12),$G139&gt;0,$G139&lt;&gt;""),1,IF(AND(OR($E139=DB$12,$E139=DC$12),$H139&gt;0,$H139&lt;&gt;""),1,DB138))))))</f>
        <v>0</v>
      </c>
      <c r="DC139">
        <f ca="1">IF(AND($L$8="Yes",$E139=DC$12,DC138=1),0,IF(AND($I139=1,$L$4="Yes"),0,IF(AND($L139&gt;$L138,$L$3="Yes"),0,IF(AND($E139=DC$12,$F139&gt;0,$F139&lt;&gt;""),1,IF(AND(OR($E139=DC$12,$E139=DB$12),$G139&gt;0,$G139&lt;&gt;""),1,IF(AND(OR($E139=DC$12,$E139=DD$12),$H139&gt;0,$H139&lt;&gt;""),1,DC138))))))</f>
        <v>0</v>
      </c>
      <c r="DD139">
        <f ca="1">IF(AND($L$8="Yes",$E139=DD$12,DD138=1),0,IF(AND($I139=1,$L$4="Yes"),0,IF(AND($L139&gt;$L138,$L$3="Yes"),0,IF(AND($E139=DD$12,$F139&gt;0,$F139&lt;&gt;""),1,IF(AND(OR($E139=DD$12,$E139=DC$12),$G139&gt;0,$G139&lt;&gt;""),1,IF(AND(OR($E139=DD$12,$E139=DE$12),$H139&gt;0,$H139&lt;&gt;""),1,DD138))))))</f>
        <v>0</v>
      </c>
      <c r="DE139">
        <f ca="1">IF(AND($L$8="Yes",$E139=DE$12,DE138=1),0,IF(AND($I139=1,$L$4="Yes"),0,IF(AND($L139&gt;$L138,$L$3="Yes"),0,IF(AND($E139=DE$12,$F139&gt;0,$F139&lt;&gt;""),1,IF(AND(OR($E139=DE$12,$E139=DD$12),$G139&gt;0,$G139&lt;&gt;""),1,IF(AND(OR($E139=DE$12,$E139=DF$12),$H139&gt;0,$H139&lt;&gt;""),1,DE138))))))</f>
        <v>0</v>
      </c>
      <c r="DF139">
        <f ca="1">IF(AND($L$8="Yes",$E139=DF$12,DF138=1),0,IF(AND($I139=1,$L$4="Yes"),0,IF(AND($L139&gt;$L138,$L$3="Yes"),0,IF(AND($E139=DF$12,$F139&gt;0,$F139&lt;&gt;""),1,IF(AND(OR($E139=DF$12,$E139=DE$12),$G139&gt;0,$G139&lt;&gt;""),1,IF(AND(OR($E139=DF$12,$E139=DG$12),$H139&gt;0,$H139&lt;&gt;""),1,DF138))))))</f>
        <v>0</v>
      </c>
      <c r="DG139">
        <f ca="1">IF(AND($L$8="Yes",$E139=DG$12,DG138=1),0,IF(AND($I139=1,$L$4="Yes"),0,IF(AND($L139&gt;$L138,$L$3="Yes"),0,IF(AND($E139=DG$12,$F139&gt;0,$F139&lt;&gt;""),1,IF(AND(OR($E139=DG$12,$E139=DF$12),$G139&gt;0,$G139&lt;&gt;""),1,IF(AND(OR($E139=DG$12,$E139=DH$12),$H139&gt;0,$H139&lt;&gt;""),1,DG138))))))</f>
        <v>0</v>
      </c>
      <c r="DH139">
        <f ca="1">IF(AND($L$8="Yes",$E139=DH$12,DH138=1),0,IF(AND($I139=1,$L$4="Yes"),0,IF(AND($L139&gt;$L138,$L$3="Yes"),0,IF(AND($E139=DH$12,$F139&gt;0,$F139&lt;&gt;""),1,IF(AND(OR($E139=DH$12,$E139=DG$12),$G139&gt;0,$G139&lt;&gt;""),1,IF(AND(OR($E139=DH$12,$E139=DI$12),$H139&gt;0,$H139&lt;&gt;""),1,DH138))))))</f>
        <v>0</v>
      </c>
      <c r="DI139">
        <f ca="1">IF(AND($L$8="Yes",$E139=DI$12,DI138=1),0,IF(AND($I139=1,$L$4="Yes"),0,IF(AND($L139&gt;$L138,$L$3="Yes"),0,IF(AND($E139=DI$12,$F139&gt;0,$F139&lt;&gt;""),1,IF(AND(OR($E139=DI$12,$E139=DH$12),$G139&gt;0,$G139&lt;&gt;""),1,IF(AND(OR($E139=DI$12,$E139=DJ$12),$H139&gt;0,$H139&lt;&gt;""),1,DI138))))))</f>
        <v>0</v>
      </c>
      <c r="DJ139">
        <f ca="1">IF(AND($L$8="Yes",$E139=DJ$12,DJ138=1),0,IF(AND($I139=1,$L$4="Yes"),0,IF(AND($L139&gt;$L138,$L$3="Yes"),0,IF(AND($E139=DJ$12,$F139&gt;0,$F139&lt;&gt;""),1,IF(AND(OR($E139=DJ$12,$E139=DI$12),$G139&gt;0,$G139&lt;&gt;""),1,IF(AND(OR($E139=DJ$12,$E139=DK$12),$H139&gt;0,$H139&lt;&gt;""),1,DJ138))))))</f>
        <v>0</v>
      </c>
      <c r="DK139">
        <f ca="1">IF(AND($L$8="Yes",$E139=DK$12,DK138=1),0,IF(AND($I139=1,$L$4="Yes"),0,IF(AND($L139&gt;$L138,$L$3="Yes"),0,IF(AND($E139=DK$12,$F139&gt;0,$F139&lt;&gt;""),1,IF(AND(OR($E139=DK$12,$E139=DJ$12),$G139&gt;0,$G139&lt;&gt;""),1,IF(AND(OR($E139=DK$12,$E139=DL$12),$H139&gt;0,$H139&lt;&gt;""),1,DK138))))))</f>
        <v>0</v>
      </c>
      <c r="DL139">
        <f ca="1">IF(AND($L$8="Yes",$E139=DL$12,DL138=1),0,IF(AND($I139=1,$L$4="Yes"),0,IF(AND($L139&gt;$L138,$L$3="Yes"),0,IF(AND($E139=DL$12,$F139&gt;0,$F139&lt;&gt;""),1,IF(AND(OR($E139=DL$12,$E139=DK$12),$G139&gt;0,$G139&lt;&gt;""),1,IF(AND(OR($E139=DL$12,$E139=DM$12),$H139&gt;0,$H139&lt;&gt;""),1,DL138))))))</f>
        <v>0</v>
      </c>
      <c r="DM139">
        <f ca="1">IF(AND($L$8="Yes",$E139=DM$12,DM138=1),0,IF(AND($I139=1,$L$4="Yes"),0,IF(AND($L139&gt;$L138,$L$3="Yes"),0,IF(AND($E139=DM$12,$F139&gt;0,$F139&lt;&gt;""),1,IF(AND(OR($E139=DM$12,$E139=DL$12),$G139&gt;0,$G139&lt;&gt;""),1,IF(AND(OR($E139=DM$12,$E139=DN$12),$H139&gt;0,$H139&lt;&gt;""),1,DM138))))))</f>
        <v>1</v>
      </c>
      <c r="DN139">
        <f ca="1">IF(AND($L$8="Yes",$E139=DN$12,DN138=1),0,IF(AND($I139=1,$L$4="Yes"),0,IF(AND($L139&gt;$L138,$L$3="Yes"),0,IF(AND($E139=DN$12,$F139&gt;0,$F139&lt;&gt;""),1,IF(AND(OR($E139=DN$12,$E139=DM$12),$G139&gt;0,$G139&lt;&gt;""),1,IF(AND(OR($E139=DN$12,$E139=DO$12),$H139&gt;0,$H139&lt;&gt;""),1,DN138))))))</f>
        <v>1</v>
      </c>
      <c r="DO139">
        <f ca="1">IF(AND($L$8="Yes",$E139=DO$12,DO138=1),0,IF(AND($I139=1,$L$4="Yes"),0,IF(AND($L139&gt;$L138,$L$3="Yes"),0,IF(AND($E139=DO$12,$F139&gt;0,$F139&lt;&gt;""),1,IF(AND(OR($E139=DO$12,$E139=DN$12),$G139&gt;0,$G139&lt;&gt;""),1,IF(AND(OR($E139=DO$12,$E139=DP$12),$H139&gt;0,$H139&lt;&gt;""),1,DO138))))))</f>
        <v>1</v>
      </c>
      <c r="DP139">
        <f ca="1">IF(AND($L$8="Yes",$E139=DP$12,DP138=1),0,IF(AND($I139=1,$L$4="Yes"),0,IF(AND($L139&gt;$L138,$L$3="Yes"),0,IF(AND($E139=DP$12,$F139&gt;0,$F139&lt;&gt;""),1,IF(AND(OR($E139=DP$12,$E139=DO$12),$G139&gt;0,$G139&lt;&gt;""),1,IF(AND(OR($E139=DP$12,$E139=DQ$12),$H139&gt;0,$H139&lt;&gt;""),1,DP138))))))</f>
        <v>1</v>
      </c>
      <c r="DQ139">
        <f ca="1">IF(AND($L$8="Yes",$E139=DQ$12,DQ138=1),0,IF(AND($I139=1,$L$4="Yes"),0,IF(AND($L139&gt;$L138,$L$3="Yes"),0,IF(AND($E139=DQ$12,$F139&gt;0,$F139&lt;&gt;""),1,IF(AND(OR($E139=DQ$12,$E139=DP$12),$G139&gt;0,$G139&lt;&gt;""),1,IF(AND(OR($E139=DQ$12,$E139=DR$12),$H139&gt;0,$H139&lt;&gt;""),1,DQ138))))))</f>
        <v>1</v>
      </c>
      <c r="DR139">
        <f ca="1">IF(AND($L$8="Yes",$E139=DR$12,DR138=1),0,IF(AND($I139=1,$L$4="Yes"),0,IF(AND($L139&gt;$L138,$L$3="Yes"),0,IF(AND($E139=DR$12,$F139&gt;0,$F139&lt;&gt;""),1,IF(AND(OR($E139=DR$12,$E139=DQ$12),$G139&gt;0,$G139&lt;&gt;""),1,IF(AND(OR($E139=DR$12,$E139=DS$12),$H139&gt;0,$H139&lt;&gt;""),1,DR138))))))</f>
        <v>0</v>
      </c>
      <c r="DS139">
        <f ca="1">IF(AND($L$8="Yes",$E139=DS$12,DS138=1),0,IF(AND($I139=1,$L$4="Yes"),0,IF(AND($L139&gt;$L138,$L$3="Yes"),0,IF(AND($E139=DS$12,$F139&gt;0,$F139&lt;&gt;""),1,IF(AND(OR($E139=DS$12,$E139=DR$12),$G139&gt;0,$G139&lt;&gt;""),1,IF(AND(OR($E139=DS$12,$E139=DT$12),$H139&gt;0,$H139&lt;&gt;""),1,DS138))))))</f>
        <v>0</v>
      </c>
      <c r="DT139">
        <f ca="1">IF(AND($L$8="Yes",$E139=DT$12,DT138=1),0,IF(AND($I139=1,$L$4="Yes"),0,IF(AND($L139&gt;$L138,$L$3="Yes"),0,IF(AND($E139=DT$12,$F139&gt;0,$F139&lt;&gt;""),1,IF(AND(OR($E139=DT$12,$E139=DS$12),$G139&gt;0,$G139&lt;&gt;""),1,IF(AND(OR($E139=DT$12,$E139=DU$12),$H139&gt;0,$H139&lt;&gt;""),1,DT138))))))</f>
        <v>0</v>
      </c>
      <c r="DU139">
        <f ca="1">IF(AND($L$8="Yes",$E139=DU$12,DU138=1),0,IF(AND($I139=1,$L$4="Yes"),0,IF(AND($L139&gt;$L138,$L$3="Yes"),0,IF(AND($E139=DU$12,$F139&gt;0,$F139&lt;&gt;""),1,IF(AND(OR($E139=DU$12,$E139=DT$12),$G139&gt;0,$G139&lt;&gt;""),1,IF(AND(OR($E139=DU$12,$E139=DV$12),$H139&gt;0,$H139&lt;&gt;""),1,DU138))))))</f>
        <v>0</v>
      </c>
      <c r="DV139">
        <f ca="1">IF(AND($L$8="Yes",$E139=DV$12,DV138=1),0,IF(AND($I139=1,$L$4="Yes"),0,IF(AND($L139&gt;$L138,$L$3="Yes"),0,IF(AND($E139=DV$12,$F139&gt;0,$F139&lt;&gt;""),1,IF(AND(OR($E139=DV$12,$E139=DU$12),$G139&gt;0,$G139&lt;&gt;""),1,IF(AND(OR($E139=DV$12,$E139=DW$12),$H139&gt;0,$H139&lt;&gt;""),1,DV138))))))</f>
        <v>0</v>
      </c>
      <c r="DW139">
        <f ca="1">IF(AND($L$8="Yes",$E139=DW$12,DW138=1),0,IF(AND($I139=1,$L$4="Yes"),0,IF(AND($L139&gt;$L138,$L$3="Yes"),0,IF(AND($E139=DW$12,$F139&gt;0,$F139&lt;&gt;""),1,IF(AND(OR($E139=DW$12,$E139=DV$12),$G139&gt;0,$G139&lt;&gt;""),1,IF(AND(OR($E139=DW$12,$E139=CM$12),$H139&gt;0,$H139&lt;&gt;""),1,DW138))))))</f>
        <v>1</v>
      </c>
    </row>
    <row r="140" spans="4:127" x14ac:dyDescent="0.25">
      <c r="D140">
        <v>127</v>
      </c>
      <c r="E140">
        <f t="shared" ca="1" si="43"/>
        <v>5</v>
      </c>
      <c r="F140">
        <f ca="1">IF(E140="","",IF($L$7="No",0,IF($D139&lt;$L$2,"",COUNTIF(OFFSET($E139,-($L$2-1),0,1,1):$E139,$E140))))</f>
        <v>0</v>
      </c>
      <c r="G140">
        <f ca="1">IF(E140="","",IF($L$5="No",0,IF($D139&lt;$L$2,"",IF(E140=36,COUNTIF(OFFSET(E139,-(L$2-1),0,1,1):E139,0),COUNTIF(OFFSET($E139,-($L$2-1),0,1,1):$E139,$E140+1)))))</f>
        <v>0</v>
      </c>
      <c r="H140">
        <f ca="1">IF(E140="","",IF($L$6="No",0,IF($D139&lt;$L$2,"",IF(E140=0,COUNTIF(OFFSET(E139,-(L$2-1),0,1,1):E139,36),COUNTIF(OFFSET($E139,-($L$2-1),0,1,1):$E139,$E140-1)))))</f>
        <v>0</v>
      </c>
      <c r="I140">
        <f t="shared" ca="1" si="80"/>
        <v>0</v>
      </c>
      <c r="J140">
        <f t="shared" ca="1" si="81"/>
        <v>-9</v>
      </c>
      <c r="K140">
        <f t="shared" ca="1" si="82"/>
        <v>-72</v>
      </c>
      <c r="L140">
        <f t="shared" ca="1" si="83"/>
        <v>0</v>
      </c>
      <c r="P140">
        <f t="shared" ca="1" si="84"/>
        <v>9</v>
      </c>
      <c r="Q140" s="4">
        <f ca="1">IF($E139="","",IF(Q$13&gt;$P140,"",LOOKUP(Q$13,$BB139:$CL139,$BB$12:$CL$12)))</f>
        <v>0</v>
      </c>
      <c r="R140" s="5">
        <f ca="1">IF($E139="","",IF(R$13&gt;$P140,"",LOOKUP(R$13,$BB139:$CL139,$BB$12:$CL$12)))</f>
        <v>7</v>
      </c>
      <c r="S140" s="5">
        <f ca="1">IF($E139="","",IF(S$13&gt;$P140,"",LOOKUP(S$13,$BB139:$CL139,$BB$12:$CL$12)))</f>
        <v>8</v>
      </c>
      <c r="T140" s="5">
        <f ca="1">IF($E139="","",IF(T$13&gt;$P140,"",LOOKUP(T$13,$BB139:$CL139,$BB$12:$CL$12)))</f>
        <v>26</v>
      </c>
      <c r="U140" s="5">
        <f ca="1">IF($E139="","",IF(U$13&gt;$P140,"",LOOKUP(U$13,$BB139:$CL139,$BB$12:$CL$12)))</f>
        <v>27</v>
      </c>
      <c r="V140" s="5">
        <f ca="1">IF($E139="","",IF(V$13&gt;$P140,"",LOOKUP(V$13,$BB139:$CL139,$BB$12:$CL$12)))</f>
        <v>28</v>
      </c>
      <c r="W140" s="5">
        <f ca="1">IF($E139="","",IF(W$13&gt;$P140,"",LOOKUP(W$13,$BB139:$CL139,$BB$12:$CL$12)))</f>
        <v>29</v>
      </c>
      <c r="X140" s="5">
        <f ca="1">IF($E139="","",IF(X$13&gt;$P140,"",LOOKUP(X$13,$BB139:$CL139,$BB$12:$CL$12)))</f>
        <v>30</v>
      </c>
      <c r="Y140" s="5">
        <f ca="1">IF($E139="","",IF(Y$13&gt;$P140,"",LOOKUP(Y$13,$BB139:$CL139,$BB$12:$CL$12)))</f>
        <v>36</v>
      </c>
      <c r="Z140" s="5" t="str">
        <f ca="1">IF($E139="","",IF(Z$13&gt;$P140,"",LOOKUP(Z$13,$BB139:$CL139,$BB$12:$CL$12)))</f>
        <v/>
      </c>
      <c r="AA140" s="5" t="str">
        <f ca="1">IF($E139="","",IF(AA$13&gt;$P140,"",LOOKUP(AA$13,$BB139:$CL139,$BB$12:$CL$12)))</f>
        <v/>
      </c>
      <c r="AB140" s="5" t="str">
        <f ca="1">IF($E139="","",IF(AB$13&gt;$P140,"",LOOKUP(AB$13,$BB139:$CL139,$BB$12:$CL$12)))</f>
        <v/>
      </c>
      <c r="AC140" s="5" t="str">
        <f ca="1">IF($E139="","",IF(AC$13&gt;$P140,"",LOOKUP(AC$13,$BB139:$CL139,$BB$12:$CL$12)))</f>
        <v/>
      </c>
      <c r="AD140" s="5" t="str">
        <f ca="1">IF($E139="","",IF(AD$13&gt;$P140,"",LOOKUP(AD$13,$BB139:$CL139,$BB$12:$CL$12)))</f>
        <v/>
      </c>
      <c r="AE140" s="5" t="str">
        <f ca="1">IF($E139="","",IF(AE$13&gt;$P140,"",LOOKUP(AE$13,$BB139:$CL139,$BB$12:$CL$12)))</f>
        <v/>
      </c>
      <c r="AF140" s="5" t="str">
        <f ca="1">IF($E139="","",IF(AF$13&gt;$P140,"",LOOKUP(AF$13,$BB139:$CL139,$BB$12:$CL$12)))</f>
        <v/>
      </c>
      <c r="AG140" s="5" t="str">
        <f ca="1">IF($E139="","",IF(AG$13&gt;$P140,"",LOOKUP(AG$13,$BB139:$CL139,$BB$12:$CL$12)))</f>
        <v/>
      </c>
      <c r="AH140" s="5" t="str">
        <f ca="1">IF($E139="","",IF(AH$13&gt;$P140,"",LOOKUP(AH$13,$BB139:$CL139,$BB$12:$CL$12)))</f>
        <v/>
      </c>
      <c r="AI140" s="5" t="str">
        <f ca="1">IF($E139="","",IF(AI$13&gt;$P140,"",LOOKUP(AI$13,$BB139:$CL139,$BB$12:$CL$12)))</f>
        <v/>
      </c>
      <c r="AJ140" s="5" t="str">
        <f ca="1">IF($E139="","",IF(AJ$13&gt;$P140,"",LOOKUP(AJ$13,$BB139:$CL139,$BB$12:$CL$12)))</f>
        <v/>
      </c>
      <c r="AK140" s="5" t="str">
        <f ca="1">IF($E139="","",IF(AK$13&gt;$P140,"",LOOKUP(AK$13,$BB139:$CL139,$BB$12:$CL$12)))</f>
        <v/>
      </c>
      <c r="AL140" s="5" t="str">
        <f ca="1">IF($E139="","",IF(AL$13&gt;$P140,"",LOOKUP(AL$13,$BB139:$CL139,$BB$12:$CL$12)))</f>
        <v/>
      </c>
      <c r="AM140" s="5" t="str">
        <f ca="1">IF($E139="","",IF(AM$13&gt;$P140,"",LOOKUP(AM$13,$BB139:$CL139,$BB$12:$CL$12)))</f>
        <v/>
      </c>
      <c r="AN140" s="5" t="str">
        <f ca="1">IF($E139="","",IF(AN$13&gt;$P140,"",LOOKUP(AN$13,$BB139:$CL139,$BB$12:$CL$12)))</f>
        <v/>
      </c>
      <c r="AO140" s="5" t="str">
        <f ca="1">IF($E139="","",IF(AO$13&gt;$P140,"",LOOKUP(AO$13,$BB139:$CL139,$BB$12:$CL$12)))</f>
        <v/>
      </c>
      <c r="AP140" s="5" t="str">
        <f ca="1">IF($E139="","",IF(AP$13&gt;$P140,"",LOOKUP(AP$13,$BB139:$CL139,$BB$12:$CL$12)))</f>
        <v/>
      </c>
      <c r="AQ140" s="5" t="str">
        <f ca="1">IF($E139="","",IF(AQ$13&gt;$P140,"",LOOKUP(AQ$13,$BB139:$CL139,$BB$12:$CL$12)))</f>
        <v/>
      </c>
      <c r="AR140" s="5" t="str">
        <f ca="1">IF($E139="","",IF(AR$13&gt;$P140,"",LOOKUP(AR$13,$BB139:$CL139,$BB$12:$CL$12)))</f>
        <v/>
      </c>
      <c r="AS140" s="5" t="str">
        <f ca="1">IF($E139="","",IF(AS$13&gt;$P140,"",LOOKUP(AS$13,$BB139:$CL139,$BB$12:$CL$12)))</f>
        <v/>
      </c>
      <c r="AT140" s="5" t="str">
        <f ca="1">IF($E139="","",IF(AT$13&gt;$P140,"",LOOKUP(AT$13,$BB139:$CL139,$BB$12:$CL$12)))</f>
        <v/>
      </c>
      <c r="AU140" s="5" t="str">
        <f ca="1">IF($E139="","",IF(AU$13&gt;$P140,"",LOOKUP(AU$13,$BB139:$CL139,$BB$12:$CL$12)))</f>
        <v/>
      </c>
      <c r="AV140" s="5" t="str">
        <f ca="1">IF($E139="","",IF(AV$13&gt;$P140,"",LOOKUP(AV$13,$BB139:$CL139,$BB$12:$CL$12)))</f>
        <v/>
      </c>
      <c r="AW140" s="5" t="str">
        <f ca="1">IF($E139="","",IF(AW$13&gt;$P140,"",LOOKUP(AW$13,$BB139:$CL139,$BB$12:$CL$12)))</f>
        <v/>
      </c>
      <c r="AX140" s="5" t="str">
        <f ca="1">IF($E139="","",IF(AX$13&gt;$P140,"",LOOKUP(AX$13,$BB139:$CL139,$BB$12:$CL$12)))</f>
        <v/>
      </c>
      <c r="AY140" s="5" t="str">
        <f ca="1">IF($E139="","",IF(AY$13&gt;$P140,"",LOOKUP(AY$13,$BB139:$CL139,$BB$12:$CL$12)))</f>
        <v/>
      </c>
      <c r="AZ140" s="5" t="str">
        <f ca="1">IF($E139="","",IF(AZ$13&gt;$P140,"",LOOKUP(AZ$13,$BB139:$CL139,$BB$12:$CL$12)))</f>
        <v/>
      </c>
      <c r="BA140" s="5" t="str">
        <f ca="1">IF($E139="","",IF(BA$13&gt;$P140,"",LOOKUP(BA$13,$BB139:$CL139,$BB$12:$CL$12)))</f>
        <v/>
      </c>
      <c r="BB140">
        <v>1</v>
      </c>
      <c r="BC140">
        <f t="shared" ca="1" si="44"/>
        <v>2</v>
      </c>
      <c r="BD140">
        <f t="shared" ca="1" si="45"/>
        <v>2</v>
      </c>
      <c r="BE140">
        <f t="shared" ca="1" si="46"/>
        <v>2</v>
      </c>
      <c r="BF140">
        <f t="shared" ca="1" si="47"/>
        <v>2</v>
      </c>
      <c r="BG140">
        <f t="shared" ca="1" si="48"/>
        <v>2</v>
      </c>
      <c r="BH140">
        <f t="shared" ca="1" si="49"/>
        <v>2</v>
      </c>
      <c r="BI140">
        <f t="shared" ca="1" si="50"/>
        <v>2</v>
      </c>
      <c r="BJ140">
        <f t="shared" ca="1" si="51"/>
        <v>3</v>
      </c>
      <c r="BK140">
        <f t="shared" ca="1" si="52"/>
        <v>4</v>
      </c>
      <c r="BL140">
        <f t="shared" ca="1" si="53"/>
        <v>4</v>
      </c>
      <c r="BM140">
        <f t="shared" ca="1" si="54"/>
        <v>4</v>
      </c>
      <c r="BN140">
        <f t="shared" ca="1" si="55"/>
        <v>4</v>
      </c>
      <c r="BO140">
        <f t="shared" ca="1" si="56"/>
        <v>4</v>
      </c>
      <c r="BP140">
        <f t="shared" ca="1" si="57"/>
        <v>4</v>
      </c>
      <c r="BQ140">
        <f t="shared" ca="1" si="58"/>
        <v>4</v>
      </c>
      <c r="BR140">
        <f t="shared" ca="1" si="59"/>
        <v>4</v>
      </c>
      <c r="BS140">
        <f t="shared" ca="1" si="60"/>
        <v>4</v>
      </c>
      <c r="BT140">
        <f t="shared" ca="1" si="61"/>
        <v>4</v>
      </c>
      <c r="BU140">
        <f t="shared" ca="1" si="62"/>
        <v>4</v>
      </c>
      <c r="BV140">
        <f t="shared" ca="1" si="63"/>
        <v>4</v>
      </c>
      <c r="BW140">
        <f t="shared" ca="1" si="64"/>
        <v>4</v>
      </c>
      <c r="BX140">
        <f t="shared" ca="1" si="65"/>
        <v>4</v>
      </c>
      <c r="BY140">
        <f t="shared" ca="1" si="66"/>
        <v>4</v>
      </c>
      <c r="BZ140">
        <f t="shared" ca="1" si="67"/>
        <v>4</v>
      </c>
      <c r="CA140">
        <f t="shared" ca="1" si="68"/>
        <v>4</v>
      </c>
      <c r="CB140">
        <f t="shared" ca="1" si="69"/>
        <v>4</v>
      </c>
      <c r="CC140">
        <f t="shared" ca="1" si="70"/>
        <v>5</v>
      </c>
      <c r="CD140">
        <f t="shared" ca="1" si="71"/>
        <v>6</v>
      </c>
      <c r="CE140">
        <f t="shared" ca="1" si="72"/>
        <v>7</v>
      </c>
      <c r="CF140">
        <f t="shared" ca="1" si="73"/>
        <v>8</v>
      </c>
      <c r="CG140">
        <f t="shared" ca="1" si="74"/>
        <v>9</v>
      </c>
      <c r="CH140">
        <f t="shared" ca="1" si="75"/>
        <v>9</v>
      </c>
      <c r="CI140">
        <f t="shared" ca="1" si="76"/>
        <v>9</v>
      </c>
      <c r="CJ140">
        <f t="shared" ca="1" si="77"/>
        <v>9</v>
      </c>
      <c r="CK140">
        <f t="shared" ca="1" si="78"/>
        <v>9</v>
      </c>
      <c r="CL140">
        <f t="shared" ca="1" si="79"/>
        <v>9</v>
      </c>
      <c r="CM140">
        <f ca="1">IF(AND($L$8="Yes",$E140=CM$12,CM139=1),0,IF(AND($I140=1,$L$4="Yes"),0,IF(AND($L140&gt;$L139,$L$3="Yes"),0,IF(AND($E140=CM$12,$F140&gt;0,$F140&lt;&gt;""),1,IF(AND(OR($E140=CM$12,$E140=DW$12),$G140&gt;0,$G140&lt;&gt;""),1,IF(AND(OR($E140=CN$12,$E140=CM$12),$H140&gt;0,$H140&lt;&gt;""),1,CM139))))))</f>
        <v>1</v>
      </c>
      <c r="CN140">
        <f ca="1">IF(AND($L$8="Yes",$E140=CN$12,CN139=1),0,IF(AND($I140=1,$L$4="Yes"),0,IF(AND($L140&gt;$L139,$L$3="Yes"),0,IF(AND($E140=CN$12,$F140&gt;0,$F140&lt;&gt;""),1,IF(AND(OR($E140=CN$12,$E140=CM$12),$G140&gt;0,$G140&lt;&gt;""),1,IF(AND(OR($E140=CN$12,$E140=CO$12),$H140&gt;0,$H140&lt;&gt;""),1,CN139))))))</f>
        <v>0</v>
      </c>
      <c r="CO140">
        <f ca="1">IF(AND($L$8="Yes",$E140=CO$12,CO139=1),0,IF(AND($I140=1,$L$4="Yes"),0,IF(AND($L140&gt;$L139,$L$3="Yes"),0,IF(AND($E140=CO$12,$F140&gt;0,$F140&lt;&gt;""),1,IF(AND(OR($E140=CO$12,$E140=CN$12),$G140&gt;0,$G140&lt;&gt;""),1,IF(AND(OR($E140=CO$12,$E140=CP$12),$H140&gt;0,$H140&lt;&gt;""),1,CO139))))))</f>
        <v>0</v>
      </c>
      <c r="CP140">
        <f ca="1">IF(AND($L$8="Yes",$E140=CP$12,CP139=1),0,IF(AND($I140=1,$L$4="Yes"),0,IF(AND($L140&gt;$L139,$L$3="Yes"),0,IF(AND($E140=CP$12,$F140&gt;0,$F140&lt;&gt;""),1,IF(AND(OR($E140=CP$12,$E140=CO$12),$G140&gt;0,$G140&lt;&gt;""),1,IF(AND(OR($E140=CP$12,$E140=CQ$12),$H140&gt;0,$H140&lt;&gt;""),1,CP139))))))</f>
        <v>0</v>
      </c>
      <c r="CQ140">
        <f ca="1">IF(AND($L$8="Yes",$E140=CQ$12,CQ139=1),0,IF(AND($I140=1,$L$4="Yes"),0,IF(AND($L140&gt;$L139,$L$3="Yes"),0,IF(AND($E140=CQ$12,$F140&gt;0,$F140&lt;&gt;""),1,IF(AND(OR($E140=CQ$12,$E140=CP$12),$G140&gt;0,$G140&lt;&gt;""),1,IF(AND(OR($E140=CQ$12,$E140=CR$12),$H140&gt;0,$H140&lt;&gt;""),1,CQ139))))))</f>
        <v>0</v>
      </c>
      <c r="CR140">
        <f ca="1">IF(AND($L$8="Yes",$E140=CR$12,CR139=1),0,IF(AND($I140=1,$L$4="Yes"),0,IF(AND($L140&gt;$L139,$L$3="Yes"),0,IF(AND($E140=CR$12,$F140&gt;0,$F140&lt;&gt;""),1,IF(AND(OR($E140=CR$12,$E140=CQ$12),$G140&gt;0,$G140&lt;&gt;""),1,IF(AND(OR($E140=CR$12,$E140=CS$12),$H140&gt;0,$H140&lt;&gt;""),1,CR139))))))</f>
        <v>0</v>
      </c>
      <c r="CS140">
        <f ca="1">IF(AND($L$8="Yes",$E140=CS$12,CS139=1),0,IF(AND($I140=1,$L$4="Yes"),0,IF(AND($L140&gt;$L139,$L$3="Yes"),0,IF(AND($E140=CS$12,$F140&gt;0,$F140&lt;&gt;""),1,IF(AND(OR($E140=CS$12,$E140=CR$12),$G140&gt;0,$G140&lt;&gt;""),1,IF(AND(OR($E140=CS$12,$E140=CT$12),$H140&gt;0,$H140&lt;&gt;""),1,CS139))))))</f>
        <v>0</v>
      </c>
      <c r="CT140">
        <f ca="1">IF(AND($L$8="Yes",$E140=CT$12,CT139=1),0,IF(AND($I140=1,$L$4="Yes"),0,IF(AND($L140&gt;$L139,$L$3="Yes"),0,IF(AND($E140=CT$12,$F140&gt;0,$F140&lt;&gt;""),1,IF(AND(OR($E140=CT$12,$E140=CS$12),$G140&gt;0,$G140&lt;&gt;""),1,IF(AND(OR($E140=CT$12,$E140=CU$12),$H140&gt;0,$H140&lt;&gt;""),1,CT139))))))</f>
        <v>1</v>
      </c>
      <c r="CU140">
        <f ca="1">IF(AND($L$8="Yes",$E140=CU$12,CU139=1),0,IF(AND($I140=1,$L$4="Yes"),0,IF(AND($L140&gt;$L139,$L$3="Yes"),0,IF(AND($E140=CU$12,$F140&gt;0,$F140&lt;&gt;""),1,IF(AND(OR($E140=CU$12,$E140=CT$12),$G140&gt;0,$G140&lt;&gt;""),1,IF(AND(OR($E140=CU$12,$E140=CV$12),$H140&gt;0,$H140&lt;&gt;""),1,CU139))))))</f>
        <v>1</v>
      </c>
      <c r="CV140">
        <f ca="1">IF(AND($L$8="Yes",$E140=CV$12,CV139=1),0,IF(AND($I140=1,$L$4="Yes"),0,IF(AND($L140&gt;$L139,$L$3="Yes"),0,IF(AND($E140=CV$12,$F140&gt;0,$F140&lt;&gt;""),1,IF(AND(OR($E140=CV$12,$E140=CU$12),$G140&gt;0,$G140&lt;&gt;""),1,IF(AND(OR($E140=CV$12,$E140=CW$12),$H140&gt;0,$H140&lt;&gt;""),1,CV139))))))</f>
        <v>0</v>
      </c>
      <c r="CW140">
        <f ca="1">IF(AND($L$8="Yes",$E140=CW$12,CW139=1),0,IF(AND($I140=1,$L$4="Yes"),0,IF(AND($L140&gt;$L139,$L$3="Yes"),0,IF(AND($E140=CW$12,$F140&gt;0,$F140&lt;&gt;""),1,IF(AND(OR($E140=CW$12,$E140=CV$12),$G140&gt;0,$G140&lt;&gt;""),1,IF(AND(OR($E140=CW$12,$E140=CX$12),$H140&gt;0,$H140&lt;&gt;""),1,CW139))))))</f>
        <v>0</v>
      </c>
      <c r="CX140">
        <f ca="1">IF(AND($L$8="Yes",$E140=CX$12,CX139=1),0,IF(AND($I140=1,$L$4="Yes"),0,IF(AND($L140&gt;$L139,$L$3="Yes"),0,IF(AND($E140=CX$12,$F140&gt;0,$F140&lt;&gt;""),1,IF(AND(OR($E140=CX$12,$E140=CW$12),$G140&gt;0,$G140&lt;&gt;""),1,IF(AND(OR($E140=CX$12,$E140=CY$12),$H140&gt;0,$H140&lt;&gt;""),1,CX139))))))</f>
        <v>0</v>
      </c>
      <c r="CY140">
        <f ca="1">IF(AND($L$8="Yes",$E140=CY$12,CY139=1),0,IF(AND($I140=1,$L$4="Yes"),0,IF(AND($L140&gt;$L139,$L$3="Yes"),0,IF(AND($E140=CY$12,$F140&gt;0,$F140&lt;&gt;""),1,IF(AND(OR($E140=CY$12,$E140=CX$12),$G140&gt;0,$G140&lt;&gt;""),1,IF(AND(OR($E140=CY$12,$E140=CZ$12),$H140&gt;0,$H140&lt;&gt;""),1,CY139))))))</f>
        <v>0</v>
      </c>
      <c r="CZ140">
        <f ca="1">IF(AND($L$8="Yes",$E140=CZ$12,CZ139=1),0,IF(AND($I140=1,$L$4="Yes"),0,IF(AND($L140&gt;$L139,$L$3="Yes"),0,IF(AND($E140=CZ$12,$F140&gt;0,$F140&lt;&gt;""),1,IF(AND(OR($E140=CZ$12,$E140=CY$12),$G140&gt;0,$G140&lt;&gt;""),1,IF(AND(OR($E140=CZ$12,$E140=DA$12),$H140&gt;0,$H140&lt;&gt;""),1,CZ139))))))</f>
        <v>0</v>
      </c>
      <c r="DA140">
        <f ca="1">IF(AND($L$8="Yes",$E140=DA$12,DA139=1),0,IF(AND($I140=1,$L$4="Yes"),0,IF(AND($L140&gt;$L139,$L$3="Yes"),0,IF(AND($E140=DA$12,$F140&gt;0,$F140&lt;&gt;""),1,IF(AND(OR($E140=DA$12,$E140=CZ$12),$G140&gt;0,$G140&lt;&gt;""),1,IF(AND(OR($E140=DA$12,$E140=DB$12),$H140&gt;0,$H140&lt;&gt;""),1,DA139))))))</f>
        <v>0</v>
      </c>
      <c r="DB140">
        <f ca="1">IF(AND($L$8="Yes",$E140=DB$12,DB139=1),0,IF(AND($I140=1,$L$4="Yes"),0,IF(AND($L140&gt;$L139,$L$3="Yes"),0,IF(AND($E140=DB$12,$F140&gt;0,$F140&lt;&gt;""),1,IF(AND(OR($E140=DB$12,$E140=DA$12),$G140&gt;0,$G140&lt;&gt;""),1,IF(AND(OR($E140=DB$12,$E140=DC$12),$H140&gt;0,$H140&lt;&gt;""),1,DB139))))))</f>
        <v>0</v>
      </c>
      <c r="DC140">
        <f ca="1">IF(AND($L$8="Yes",$E140=DC$12,DC139=1),0,IF(AND($I140=1,$L$4="Yes"),0,IF(AND($L140&gt;$L139,$L$3="Yes"),0,IF(AND($E140=DC$12,$F140&gt;0,$F140&lt;&gt;""),1,IF(AND(OR($E140=DC$12,$E140=DB$12),$G140&gt;0,$G140&lt;&gt;""),1,IF(AND(OR($E140=DC$12,$E140=DD$12),$H140&gt;0,$H140&lt;&gt;""),1,DC139))))))</f>
        <v>0</v>
      </c>
      <c r="DD140">
        <f ca="1">IF(AND($L$8="Yes",$E140=DD$12,DD139=1),0,IF(AND($I140=1,$L$4="Yes"),0,IF(AND($L140&gt;$L139,$L$3="Yes"),0,IF(AND($E140=DD$12,$F140&gt;0,$F140&lt;&gt;""),1,IF(AND(OR($E140=DD$12,$E140=DC$12),$G140&gt;0,$G140&lt;&gt;""),1,IF(AND(OR($E140=DD$12,$E140=DE$12),$H140&gt;0,$H140&lt;&gt;""),1,DD139))))))</f>
        <v>0</v>
      </c>
      <c r="DE140">
        <f ca="1">IF(AND($L$8="Yes",$E140=DE$12,DE139=1),0,IF(AND($I140=1,$L$4="Yes"),0,IF(AND($L140&gt;$L139,$L$3="Yes"),0,IF(AND($E140=DE$12,$F140&gt;0,$F140&lt;&gt;""),1,IF(AND(OR($E140=DE$12,$E140=DD$12),$G140&gt;0,$G140&lt;&gt;""),1,IF(AND(OR($E140=DE$12,$E140=DF$12),$H140&gt;0,$H140&lt;&gt;""),1,DE139))))))</f>
        <v>0</v>
      </c>
      <c r="DF140">
        <f ca="1">IF(AND($L$8="Yes",$E140=DF$12,DF139=1),0,IF(AND($I140=1,$L$4="Yes"),0,IF(AND($L140&gt;$L139,$L$3="Yes"),0,IF(AND($E140=DF$12,$F140&gt;0,$F140&lt;&gt;""),1,IF(AND(OR($E140=DF$12,$E140=DE$12),$G140&gt;0,$G140&lt;&gt;""),1,IF(AND(OR($E140=DF$12,$E140=DG$12),$H140&gt;0,$H140&lt;&gt;""),1,DF139))))))</f>
        <v>0</v>
      </c>
      <c r="DG140">
        <f ca="1">IF(AND($L$8="Yes",$E140=DG$12,DG139=1),0,IF(AND($I140=1,$L$4="Yes"),0,IF(AND($L140&gt;$L139,$L$3="Yes"),0,IF(AND($E140=DG$12,$F140&gt;0,$F140&lt;&gt;""),1,IF(AND(OR($E140=DG$12,$E140=DF$12),$G140&gt;0,$G140&lt;&gt;""),1,IF(AND(OR($E140=DG$12,$E140=DH$12),$H140&gt;0,$H140&lt;&gt;""),1,DG139))))))</f>
        <v>0</v>
      </c>
      <c r="DH140">
        <f ca="1">IF(AND($L$8="Yes",$E140=DH$12,DH139=1),0,IF(AND($I140=1,$L$4="Yes"),0,IF(AND($L140&gt;$L139,$L$3="Yes"),0,IF(AND($E140=DH$12,$F140&gt;0,$F140&lt;&gt;""),1,IF(AND(OR($E140=DH$12,$E140=DG$12),$G140&gt;0,$G140&lt;&gt;""),1,IF(AND(OR($E140=DH$12,$E140=DI$12),$H140&gt;0,$H140&lt;&gt;""),1,DH139))))))</f>
        <v>0</v>
      </c>
      <c r="DI140">
        <f ca="1">IF(AND($L$8="Yes",$E140=DI$12,DI139=1),0,IF(AND($I140=1,$L$4="Yes"),0,IF(AND($L140&gt;$L139,$L$3="Yes"),0,IF(AND($E140=DI$12,$F140&gt;0,$F140&lt;&gt;""),1,IF(AND(OR($E140=DI$12,$E140=DH$12),$G140&gt;0,$G140&lt;&gt;""),1,IF(AND(OR($E140=DI$12,$E140=DJ$12),$H140&gt;0,$H140&lt;&gt;""),1,DI139))))))</f>
        <v>0</v>
      </c>
      <c r="DJ140">
        <f ca="1">IF(AND($L$8="Yes",$E140=DJ$12,DJ139=1),0,IF(AND($I140=1,$L$4="Yes"),0,IF(AND($L140&gt;$L139,$L$3="Yes"),0,IF(AND($E140=DJ$12,$F140&gt;0,$F140&lt;&gt;""),1,IF(AND(OR($E140=DJ$12,$E140=DI$12),$G140&gt;0,$G140&lt;&gt;""),1,IF(AND(OR($E140=DJ$12,$E140=DK$12),$H140&gt;0,$H140&lt;&gt;""),1,DJ139))))))</f>
        <v>0</v>
      </c>
      <c r="DK140">
        <f ca="1">IF(AND($L$8="Yes",$E140=DK$12,DK139=1),0,IF(AND($I140=1,$L$4="Yes"),0,IF(AND($L140&gt;$L139,$L$3="Yes"),0,IF(AND($E140=DK$12,$F140&gt;0,$F140&lt;&gt;""),1,IF(AND(OR($E140=DK$12,$E140=DJ$12),$G140&gt;0,$G140&lt;&gt;""),1,IF(AND(OR($E140=DK$12,$E140=DL$12),$H140&gt;0,$H140&lt;&gt;""),1,DK139))))))</f>
        <v>0</v>
      </c>
      <c r="DL140">
        <f ca="1">IF(AND($L$8="Yes",$E140=DL$12,DL139=1),0,IF(AND($I140=1,$L$4="Yes"),0,IF(AND($L140&gt;$L139,$L$3="Yes"),0,IF(AND($E140=DL$12,$F140&gt;0,$F140&lt;&gt;""),1,IF(AND(OR($E140=DL$12,$E140=DK$12),$G140&gt;0,$G140&lt;&gt;""),1,IF(AND(OR($E140=DL$12,$E140=DM$12),$H140&gt;0,$H140&lt;&gt;""),1,DL139))))))</f>
        <v>0</v>
      </c>
      <c r="DM140">
        <f ca="1">IF(AND($L$8="Yes",$E140=DM$12,DM139=1),0,IF(AND($I140=1,$L$4="Yes"),0,IF(AND($L140&gt;$L139,$L$3="Yes"),0,IF(AND($E140=DM$12,$F140&gt;0,$F140&lt;&gt;""),1,IF(AND(OR($E140=DM$12,$E140=DL$12),$G140&gt;0,$G140&lt;&gt;""),1,IF(AND(OR($E140=DM$12,$E140=DN$12),$H140&gt;0,$H140&lt;&gt;""),1,DM139))))))</f>
        <v>1</v>
      </c>
      <c r="DN140">
        <f ca="1">IF(AND($L$8="Yes",$E140=DN$12,DN139=1),0,IF(AND($I140=1,$L$4="Yes"),0,IF(AND($L140&gt;$L139,$L$3="Yes"),0,IF(AND($E140=DN$12,$F140&gt;0,$F140&lt;&gt;""),1,IF(AND(OR($E140=DN$12,$E140=DM$12),$G140&gt;0,$G140&lt;&gt;""),1,IF(AND(OR($E140=DN$12,$E140=DO$12),$H140&gt;0,$H140&lt;&gt;""),1,DN139))))))</f>
        <v>1</v>
      </c>
      <c r="DO140">
        <f ca="1">IF(AND($L$8="Yes",$E140=DO$12,DO139=1),0,IF(AND($I140=1,$L$4="Yes"),0,IF(AND($L140&gt;$L139,$L$3="Yes"),0,IF(AND($E140=DO$12,$F140&gt;0,$F140&lt;&gt;""),1,IF(AND(OR($E140=DO$12,$E140=DN$12),$G140&gt;0,$G140&lt;&gt;""),1,IF(AND(OR($E140=DO$12,$E140=DP$12),$H140&gt;0,$H140&lt;&gt;""),1,DO139))))))</f>
        <v>1</v>
      </c>
      <c r="DP140">
        <f ca="1">IF(AND($L$8="Yes",$E140=DP$12,DP139=1),0,IF(AND($I140=1,$L$4="Yes"),0,IF(AND($L140&gt;$L139,$L$3="Yes"),0,IF(AND($E140=DP$12,$F140&gt;0,$F140&lt;&gt;""),1,IF(AND(OR($E140=DP$12,$E140=DO$12),$G140&gt;0,$G140&lt;&gt;""),1,IF(AND(OR($E140=DP$12,$E140=DQ$12),$H140&gt;0,$H140&lt;&gt;""),1,DP139))))))</f>
        <v>1</v>
      </c>
      <c r="DQ140">
        <f ca="1">IF(AND($L$8="Yes",$E140=DQ$12,DQ139=1),0,IF(AND($I140=1,$L$4="Yes"),0,IF(AND($L140&gt;$L139,$L$3="Yes"),0,IF(AND($E140=DQ$12,$F140&gt;0,$F140&lt;&gt;""),1,IF(AND(OR($E140=DQ$12,$E140=DP$12),$G140&gt;0,$G140&lt;&gt;""),1,IF(AND(OR($E140=DQ$12,$E140=DR$12),$H140&gt;0,$H140&lt;&gt;""),1,DQ139))))))</f>
        <v>1</v>
      </c>
      <c r="DR140">
        <f ca="1">IF(AND($L$8="Yes",$E140=DR$12,DR139=1),0,IF(AND($I140=1,$L$4="Yes"),0,IF(AND($L140&gt;$L139,$L$3="Yes"),0,IF(AND($E140=DR$12,$F140&gt;0,$F140&lt;&gt;""),1,IF(AND(OR($E140=DR$12,$E140=DQ$12),$G140&gt;0,$G140&lt;&gt;""),1,IF(AND(OR($E140=DR$12,$E140=DS$12),$H140&gt;0,$H140&lt;&gt;""),1,DR139))))))</f>
        <v>0</v>
      </c>
      <c r="DS140">
        <f ca="1">IF(AND($L$8="Yes",$E140=DS$12,DS139=1),0,IF(AND($I140=1,$L$4="Yes"),0,IF(AND($L140&gt;$L139,$L$3="Yes"),0,IF(AND($E140=DS$12,$F140&gt;0,$F140&lt;&gt;""),1,IF(AND(OR($E140=DS$12,$E140=DR$12),$G140&gt;0,$G140&lt;&gt;""),1,IF(AND(OR($E140=DS$12,$E140=DT$12),$H140&gt;0,$H140&lt;&gt;""),1,DS139))))))</f>
        <v>0</v>
      </c>
      <c r="DT140">
        <f ca="1">IF(AND($L$8="Yes",$E140=DT$12,DT139=1),0,IF(AND($I140=1,$L$4="Yes"),0,IF(AND($L140&gt;$L139,$L$3="Yes"),0,IF(AND($E140=DT$12,$F140&gt;0,$F140&lt;&gt;""),1,IF(AND(OR($E140=DT$12,$E140=DS$12),$G140&gt;0,$G140&lt;&gt;""),1,IF(AND(OR($E140=DT$12,$E140=DU$12),$H140&gt;0,$H140&lt;&gt;""),1,DT139))))))</f>
        <v>0</v>
      </c>
      <c r="DU140">
        <f ca="1">IF(AND($L$8="Yes",$E140=DU$12,DU139=1),0,IF(AND($I140=1,$L$4="Yes"),0,IF(AND($L140&gt;$L139,$L$3="Yes"),0,IF(AND($E140=DU$12,$F140&gt;0,$F140&lt;&gt;""),1,IF(AND(OR($E140=DU$12,$E140=DT$12),$G140&gt;0,$G140&lt;&gt;""),1,IF(AND(OR($E140=DU$12,$E140=DV$12),$H140&gt;0,$H140&lt;&gt;""),1,DU139))))))</f>
        <v>0</v>
      </c>
      <c r="DV140">
        <f ca="1">IF(AND($L$8="Yes",$E140=DV$12,DV139=1),0,IF(AND($I140=1,$L$4="Yes"),0,IF(AND($L140&gt;$L139,$L$3="Yes"),0,IF(AND($E140=DV$12,$F140&gt;0,$F140&lt;&gt;""),1,IF(AND(OR($E140=DV$12,$E140=DU$12),$G140&gt;0,$G140&lt;&gt;""),1,IF(AND(OR($E140=DV$12,$E140=DW$12),$H140&gt;0,$H140&lt;&gt;""),1,DV139))))))</f>
        <v>0</v>
      </c>
      <c r="DW140">
        <f ca="1">IF(AND($L$8="Yes",$E140=DW$12,DW139=1),0,IF(AND($I140=1,$L$4="Yes"),0,IF(AND($L140&gt;$L139,$L$3="Yes"),0,IF(AND($E140=DW$12,$F140&gt;0,$F140&lt;&gt;""),1,IF(AND(OR($E140=DW$12,$E140=DV$12),$G140&gt;0,$G140&lt;&gt;""),1,IF(AND(OR($E140=DW$12,$E140=CM$12),$H140&gt;0,$H140&lt;&gt;""),1,DW139))))))</f>
        <v>1</v>
      </c>
    </row>
    <row r="141" spans="4:127" x14ac:dyDescent="0.25">
      <c r="D141">
        <v>128</v>
      </c>
      <c r="E141">
        <f t="shared" ca="1" si="43"/>
        <v>13</v>
      </c>
      <c r="F141">
        <f ca="1">IF(E141="","",IF($L$7="No",0,IF($D140&lt;$L$2,"",COUNTIF(OFFSET($E140,-($L$2-1),0,1,1):$E140,$E141))))</f>
        <v>0</v>
      </c>
      <c r="G141">
        <f ca="1">IF(E141="","",IF($L$5="No",0,IF($D140&lt;$L$2,"",IF(E141=36,COUNTIF(OFFSET(E140,-(L$2-1),0,1,1):E140,0),COUNTIF(OFFSET($E140,-($L$2-1),0,1,1):$E140,$E141+1)))))</f>
        <v>0</v>
      </c>
      <c r="H141">
        <f ca="1">IF(E141="","",IF($L$6="No",0,IF($D140&lt;$L$2,"",IF(E141=0,COUNTIF(OFFSET(E140,-(L$2-1),0,1,1):E140,36),COUNTIF(OFFSET($E140,-($L$2-1),0,1,1):$E140,$E141-1)))))</f>
        <v>0</v>
      </c>
      <c r="I141">
        <f t="shared" ca="1" si="80"/>
        <v>0</v>
      </c>
      <c r="J141">
        <f t="shared" ca="1" si="81"/>
        <v>-9</v>
      </c>
      <c r="K141">
        <f t="shared" ca="1" si="82"/>
        <v>-81</v>
      </c>
      <c r="L141">
        <f t="shared" ca="1" si="83"/>
        <v>0</v>
      </c>
      <c r="P141">
        <f t="shared" ca="1" si="84"/>
        <v>9</v>
      </c>
      <c r="Q141" s="4">
        <f ca="1">IF($E140="","",IF(Q$13&gt;$P141,"",LOOKUP(Q$13,$BB140:$CL140,$BB$12:$CL$12)))</f>
        <v>0</v>
      </c>
      <c r="R141" s="5">
        <f ca="1">IF($E140="","",IF(R$13&gt;$P141,"",LOOKUP(R$13,$BB140:$CL140,$BB$12:$CL$12)))</f>
        <v>7</v>
      </c>
      <c r="S141" s="5">
        <f ca="1">IF($E140="","",IF(S$13&gt;$P141,"",LOOKUP(S$13,$BB140:$CL140,$BB$12:$CL$12)))</f>
        <v>8</v>
      </c>
      <c r="T141" s="5">
        <f ca="1">IF($E140="","",IF(T$13&gt;$P141,"",LOOKUP(T$13,$BB140:$CL140,$BB$12:$CL$12)))</f>
        <v>26</v>
      </c>
      <c r="U141" s="5">
        <f ca="1">IF($E140="","",IF(U$13&gt;$P141,"",LOOKUP(U$13,$BB140:$CL140,$BB$12:$CL$12)))</f>
        <v>27</v>
      </c>
      <c r="V141" s="5">
        <f ca="1">IF($E140="","",IF(V$13&gt;$P141,"",LOOKUP(V$13,$BB140:$CL140,$BB$12:$CL$12)))</f>
        <v>28</v>
      </c>
      <c r="W141" s="5">
        <f ca="1">IF($E140="","",IF(W$13&gt;$P141,"",LOOKUP(W$13,$BB140:$CL140,$BB$12:$CL$12)))</f>
        <v>29</v>
      </c>
      <c r="X141" s="5">
        <f ca="1">IF($E140="","",IF(X$13&gt;$P141,"",LOOKUP(X$13,$BB140:$CL140,$BB$12:$CL$12)))</f>
        <v>30</v>
      </c>
      <c r="Y141" s="5">
        <f ca="1">IF($E140="","",IF(Y$13&gt;$P141,"",LOOKUP(Y$13,$BB140:$CL140,$BB$12:$CL$12)))</f>
        <v>36</v>
      </c>
      <c r="Z141" s="5" t="str">
        <f ca="1">IF($E140="","",IF(Z$13&gt;$P141,"",LOOKUP(Z$13,$BB140:$CL140,$BB$12:$CL$12)))</f>
        <v/>
      </c>
      <c r="AA141" s="5" t="str">
        <f ca="1">IF($E140="","",IF(AA$13&gt;$P141,"",LOOKUP(AA$13,$BB140:$CL140,$BB$12:$CL$12)))</f>
        <v/>
      </c>
      <c r="AB141" s="5" t="str">
        <f ca="1">IF($E140="","",IF(AB$13&gt;$P141,"",LOOKUP(AB$13,$BB140:$CL140,$BB$12:$CL$12)))</f>
        <v/>
      </c>
      <c r="AC141" s="5" t="str">
        <f ca="1">IF($E140="","",IF(AC$13&gt;$P141,"",LOOKUP(AC$13,$BB140:$CL140,$BB$12:$CL$12)))</f>
        <v/>
      </c>
      <c r="AD141" s="5" t="str">
        <f ca="1">IF($E140="","",IF(AD$13&gt;$P141,"",LOOKUP(AD$13,$BB140:$CL140,$BB$12:$CL$12)))</f>
        <v/>
      </c>
      <c r="AE141" s="5" t="str">
        <f ca="1">IF($E140="","",IF(AE$13&gt;$P141,"",LOOKUP(AE$13,$BB140:$CL140,$BB$12:$CL$12)))</f>
        <v/>
      </c>
      <c r="AF141" s="5" t="str">
        <f ca="1">IF($E140="","",IF(AF$13&gt;$P141,"",LOOKUP(AF$13,$BB140:$CL140,$BB$12:$CL$12)))</f>
        <v/>
      </c>
      <c r="AG141" s="5" t="str">
        <f ca="1">IF($E140="","",IF(AG$13&gt;$P141,"",LOOKUP(AG$13,$BB140:$CL140,$BB$12:$CL$12)))</f>
        <v/>
      </c>
      <c r="AH141" s="5" t="str">
        <f ca="1">IF($E140="","",IF(AH$13&gt;$P141,"",LOOKUP(AH$13,$BB140:$CL140,$BB$12:$CL$12)))</f>
        <v/>
      </c>
      <c r="AI141" s="5" t="str">
        <f ca="1">IF($E140="","",IF(AI$13&gt;$P141,"",LOOKUP(AI$13,$BB140:$CL140,$BB$12:$CL$12)))</f>
        <v/>
      </c>
      <c r="AJ141" s="5" t="str">
        <f ca="1">IF($E140="","",IF(AJ$13&gt;$P141,"",LOOKUP(AJ$13,$BB140:$CL140,$BB$12:$CL$12)))</f>
        <v/>
      </c>
      <c r="AK141" s="5" t="str">
        <f ca="1">IF($E140="","",IF(AK$13&gt;$P141,"",LOOKUP(AK$13,$BB140:$CL140,$BB$12:$CL$12)))</f>
        <v/>
      </c>
      <c r="AL141" s="5" t="str">
        <f ca="1">IF($E140="","",IF(AL$13&gt;$P141,"",LOOKUP(AL$13,$BB140:$CL140,$BB$12:$CL$12)))</f>
        <v/>
      </c>
      <c r="AM141" s="5" t="str">
        <f ca="1">IF($E140="","",IF(AM$13&gt;$P141,"",LOOKUP(AM$13,$BB140:$CL140,$BB$12:$CL$12)))</f>
        <v/>
      </c>
      <c r="AN141" s="5" t="str">
        <f ca="1">IF($E140="","",IF(AN$13&gt;$P141,"",LOOKUP(AN$13,$BB140:$CL140,$BB$12:$CL$12)))</f>
        <v/>
      </c>
      <c r="AO141" s="5" t="str">
        <f ca="1">IF($E140="","",IF(AO$13&gt;$P141,"",LOOKUP(AO$13,$BB140:$CL140,$BB$12:$CL$12)))</f>
        <v/>
      </c>
      <c r="AP141" s="5" t="str">
        <f ca="1">IF($E140="","",IF(AP$13&gt;$P141,"",LOOKUP(AP$13,$BB140:$CL140,$BB$12:$CL$12)))</f>
        <v/>
      </c>
      <c r="AQ141" s="5" t="str">
        <f ca="1">IF($E140="","",IF(AQ$13&gt;$P141,"",LOOKUP(AQ$13,$BB140:$CL140,$BB$12:$CL$12)))</f>
        <v/>
      </c>
      <c r="AR141" s="5" t="str">
        <f ca="1">IF($E140="","",IF(AR$13&gt;$P141,"",LOOKUP(AR$13,$BB140:$CL140,$BB$12:$CL$12)))</f>
        <v/>
      </c>
      <c r="AS141" s="5" t="str">
        <f ca="1">IF($E140="","",IF(AS$13&gt;$P141,"",LOOKUP(AS$13,$BB140:$CL140,$BB$12:$CL$12)))</f>
        <v/>
      </c>
      <c r="AT141" s="5" t="str">
        <f ca="1">IF($E140="","",IF(AT$13&gt;$P141,"",LOOKUP(AT$13,$BB140:$CL140,$BB$12:$CL$12)))</f>
        <v/>
      </c>
      <c r="AU141" s="5" t="str">
        <f ca="1">IF($E140="","",IF(AU$13&gt;$P141,"",LOOKUP(AU$13,$BB140:$CL140,$BB$12:$CL$12)))</f>
        <v/>
      </c>
      <c r="AV141" s="5" t="str">
        <f ca="1">IF($E140="","",IF(AV$13&gt;$P141,"",LOOKUP(AV$13,$BB140:$CL140,$BB$12:$CL$12)))</f>
        <v/>
      </c>
      <c r="AW141" s="5" t="str">
        <f ca="1">IF($E140="","",IF(AW$13&gt;$P141,"",LOOKUP(AW$13,$BB140:$CL140,$BB$12:$CL$12)))</f>
        <v/>
      </c>
      <c r="AX141" s="5" t="str">
        <f ca="1">IF($E140="","",IF(AX$13&gt;$P141,"",LOOKUP(AX$13,$BB140:$CL140,$BB$12:$CL$12)))</f>
        <v/>
      </c>
      <c r="AY141" s="5" t="str">
        <f ca="1">IF($E140="","",IF(AY$13&gt;$P141,"",LOOKUP(AY$13,$BB140:$CL140,$BB$12:$CL$12)))</f>
        <v/>
      </c>
      <c r="AZ141" s="5" t="str">
        <f ca="1">IF($E140="","",IF(AZ$13&gt;$P141,"",LOOKUP(AZ$13,$BB140:$CL140,$BB$12:$CL$12)))</f>
        <v/>
      </c>
      <c r="BA141" s="5" t="str">
        <f ca="1">IF($E140="","",IF(BA$13&gt;$P141,"",LOOKUP(BA$13,$BB140:$CL140,$BB$12:$CL$12)))</f>
        <v/>
      </c>
      <c r="BB141">
        <v>1</v>
      </c>
      <c r="BC141">
        <f t="shared" ca="1" si="44"/>
        <v>2</v>
      </c>
      <c r="BD141">
        <f t="shared" ca="1" si="45"/>
        <v>2</v>
      </c>
      <c r="BE141">
        <f t="shared" ca="1" si="46"/>
        <v>2</v>
      </c>
      <c r="BF141">
        <f t="shared" ca="1" si="47"/>
        <v>2</v>
      </c>
      <c r="BG141">
        <f t="shared" ca="1" si="48"/>
        <v>2</v>
      </c>
      <c r="BH141">
        <f t="shared" ca="1" si="49"/>
        <v>2</v>
      </c>
      <c r="BI141">
        <f t="shared" ca="1" si="50"/>
        <v>2</v>
      </c>
      <c r="BJ141">
        <f t="shared" ca="1" si="51"/>
        <v>3</v>
      </c>
      <c r="BK141">
        <f t="shared" ca="1" si="52"/>
        <v>4</v>
      </c>
      <c r="BL141">
        <f t="shared" ca="1" si="53"/>
        <v>4</v>
      </c>
      <c r="BM141">
        <f t="shared" ca="1" si="54"/>
        <v>4</v>
      </c>
      <c r="BN141">
        <f t="shared" ca="1" si="55"/>
        <v>4</v>
      </c>
      <c r="BO141">
        <f t="shared" ca="1" si="56"/>
        <v>4</v>
      </c>
      <c r="BP141">
        <f t="shared" ca="1" si="57"/>
        <v>4</v>
      </c>
      <c r="BQ141">
        <f t="shared" ca="1" si="58"/>
        <v>4</v>
      </c>
      <c r="BR141">
        <f t="shared" ca="1" si="59"/>
        <v>4</v>
      </c>
      <c r="BS141">
        <f t="shared" ca="1" si="60"/>
        <v>4</v>
      </c>
      <c r="BT141">
        <f t="shared" ca="1" si="61"/>
        <v>4</v>
      </c>
      <c r="BU141">
        <f t="shared" ca="1" si="62"/>
        <v>4</v>
      </c>
      <c r="BV141">
        <f t="shared" ca="1" si="63"/>
        <v>4</v>
      </c>
      <c r="BW141">
        <f t="shared" ca="1" si="64"/>
        <v>4</v>
      </c>
      <c r="BX141">
        <f t="shared" ca="1" si="65"/>
        <v>4</v>
      </c>
      <c r="BY141">
        <f t="shared" ca="1" si="66"/>
        <v>4</v>
      </c>
      <c r="BZ141">
        <f t="shared" ca="1" si="67"/>
        <v>4</v>
      </c>
      <c r="CA141">
        <f t="shared" ca="1" si="68"/>
        <v>4</v>
      </c>
      <c r="CB141">
        <f t="shared" ca="1" si="69"/>
        <v>4</v>
      </c>
      <c r="CC141">
        <f t="shared" ca="1" si="70"/>
        <v>5</v>
      </c>
      <c r="CD141">
        <f t="shared" ca="1" si="71"/>
        <v>6</v>
      </c>
      <c r="CE141">
        <f t="shared" ca="1" si="72"/>
        <v>7</v>
      </c>
      <c r="CF141">
        <f t="shared" ca="1" si="73"/>
        <v>8</v>
      </c>
      <c r="CG141">
        <f t="shared" ca="1" si="74"/>
        <v>9</v>
      </c>
      <c r="CH141">
        <f t="shared" ca="1" si="75"/>
        <v>9</v>
      </c>
      <c r="CI141">
        <f t="shared" ca="1" si="76"/>
        <v>9</v>
      </c>
      <c r="CJ141">
        <f t="shared" ca="1" si="77"/>
        <v>9</v>
      </c>
      <c r="CK141">
        <f t="shared" ca="1" si="78"/>
        <v>9</v>
      </c>
      <c r="CL141">
        <f t="shared" ca="1" si="79"/>
        <v>9</v>
      </c>
      <c r="CM141">
        <f ca="1">IF(AND($L$8="Yes",$E141=CM$12,CM140=1),0,IF(AND($I141=1,$L$4="Yes"),0,IF(AND($L141&gt;$L140,$L$3="Yes"),0,IF(AND($E141=CM$12,$F141&gt;0,$F141&lt;&gt;""),1,IF(AND(OR($E141=CM$12,$E141=DW$12),$G141&gt;0,$G141&lt;&gt;""),1,IF(AND(OR($E141=CN$12,$E141=CM$12),$H141&gt;0,$H141&lt;&gt;""),1,CM140))))))</f>
        <v>1</v>
      </c>
      <c r="CN141">
        <f ca="1">IF(AND($L$8="Yes",$E141=CN$12,CN140=1),0,IF(AND($I141=1,$L$4="Yes"),0,IF(AND($L141&gt;$L140,$L$3="Yes"),0,IF(AND($E141=CN$12,$F141&gt;0,$F141&lt;&gt;""),1,IF(AND(OR($E141=CN$12,$E141=CM$12),$G141&gt;0,$G141&lt;&gt;""),1,IF(AND(OR($E141=CN$12,$E141=CO$12),$H141&gt;0,$H141&lt;&gt;""),1,CN140))))))</f>
        <v>0</v>
      </c>
      <c r="CO141">
        <f ca="1">IF(AND($L$8="Yes",$E141=CO$12,CO140=1),0,IF(AND($I141=1,$L$4="Yes"),0,IF(AND($L141&gt;$L140,$L$3="Yes"),0,IF(AND($E141=CO$12,$F141&gt;0,$F141&lt;&gt;""),1,IF(AND(OR($E141=CO$12,$E141=CN$12),$G141&gt;0,$G141&lt;&gt;""),1,IF(AND(OR($E141=CO$12,$E141=CP$12),$H141&gt;0,$H141&lt;&gt;""),1,CO140))))))</f>
        <v>0</v>
      </c>
      <c r="CP141">
        <f ca="1">IF(AND($L$8="Yes",$E141=CP$12,CP140=1),0,IF(AND($I141=1,$L$4="Yes"),0,IF(AND($L141&gt;$L140,$L$3="Yes"),0,IF(AND($E141=CP$12,$F141&gt;0,$F141&lt;&gt;""),1,IF(AND(OR($E141=CP$12,$E141=CO$12),$G141&gt;0,$G141&lt;&gt;""),1,IF(AND(OR($E141=CP$12,$E141=CQ$12),$H141&gt;0,$H141&lt;&gt;""),1,CP140))))))</f>
        <v>0</v>
      </c>
      <c r="CQ141">
        <f ca="1">IF(AND($L$8="Yes",$E141=CQ$12,CQ140=1),0,IF(AND($I141=1,$L$4="Yes"),0,IF(AND($L141&gt;$L140,$L$3="Yes"),0,IF(AND($E141=CQ$12,$F141&gt;0,$F141&lt;&gt;""),1,IF(AND(OR($E141=CQ$12,$E141=CP$12),$G141&gt;0,$G141&lt;&gt;""),1,IF(AND(OR($E141=CQ$12,$E141=CR$12),$H141&gt;0,$H141&lt;&gt;""),1,CQ140))))))</f>
        <v>0</v>
      </c>
      <c r="CR141">
        <f ca="1">IF(AND($L$8="Yes",$E141=CR$12,CR140=1),0,IF(AND($I141=1,$L$4="Yes"),0,IF(AND($L141&gt;$L140,$L$3="Yes"),0,IF(AND($E141=CR$12,$F141&gt;0,$F141&lt;&gt;""),1,IF(AND(OR($E141=CR$12,$E141=CQ$12),$G141&gt;0,$G141&lt;&gt;""),1,IF(AND(OR($E141=CR$12,$E141=CS$12),$H141&gt;0,$H141&lt;&gt;""),1,CR140))))))</f>
        <v>0</v>
      </c>
      <c r="CS141">
        <f ca="1">IF(AND($L$8="Yes",$E141=CS$12,CS140=1),0,IF(AND($I141=1,$L$4="Yes"),0,IF(AND($L141&gt;$L140,$L$3="Yes"),0,IF(AND($E141=CS$12,$F141&gt;0,$F141&lt;&gt;""),1,IF(AND(OR($E141=CS$12,$E141=CR$12),$G141&gt;0,$G141&lt;&gt;""),1,IF(AND(OR($E141=CS$12,$E141=CT$12),$H141&gt;0,$H141&lt;&gt;""),1,CS140))))))</f>
        <v>0</v>
      </c>
      <c r="CT141">
        <f ca="1">IF(AND($L$8="Yes",$E141=CT$12,CT140=1),0,IF(AND($I141=1,$L$4="Yes"),0,IF(AND($L141&gt;$L140,$L$3="Yes"),0,IF(AND($E141=CT$12,$F141&gt;0,$F141&lt;&gt;""),1,IF(AND(OR($E141=CT$12,$E141=CS$12),$G141&gt;0,$G141&lt;&gt;""),1,IF(AND(OR($E141=CT$12,$E141=CU$12),$H141&gt;0,$H141&lt;&gt;""),1,CT140))))))</f>
        <v>1</v>
      </c>
      <c r="CU141">
        <f ca="1">IF(AND($L$8="Yes",$E141=CU$12,CU140=1),0,IF(AND($I141=1,$L$4="Yes"),0,IF(AND($L141&gt;$L140,$L$3="Yes"),0,IF(AND($E141=CU$12,$F141&gt;0,$F141&lt;&gt;""),1,IF(AND(OR($E141=CU$12,$E141=CT$12),$G141&gt;0,$G141&lt;&gt;""),1,IF(AND(OR($E141=CU$12,$E141=CV$12),$H141&gt;0,$H141&lt;&gt;""),1,CU140))))))</f>
        <v>1</v>
      </c>
      <c r="CV141">
        <f ca="1">IF(AND($L$8="Yes",$E141=CV$12,CV140=1),0,IF(AND($I141=1,$L$4="Yes"),0,IF(AND($L141&gt;$L140,$L$3="Yes"),0,IF(AND($E141=CV$12,$F141&gt;0,$F141&lt;&gt;""),1,IF(AND(OR($E141=CV$12,$E141=CU$12),$G141&gt;0,$G141&lt;&gt;""),1,IF(AND(OR($E141=CV$12,$E141=CW$12),$H141&gt;0,$H141&lt;&gt;""),1,CV140))))))</f>
        <v>0</v>
      </c>
      <c r="CW141">
        <f ca="1">IF(AND($L$8="Yes",$E141=CW$12,CW140=1),0,IF(AND($I141=1,$L$4="Yes"),0,IF(AND($L141&gt;$L140,$L$3="Yes"),0,IF(AND($E141=CW$12,$F141&gt;0,$F141&lt;&gt;""),1,IF(AND(OR($E141=CW$12,$E141=CV$12),$G141&gt;0,$G141&lt;&gt;""),1,IF(AND(OR($E141=CW$12,$E141=CX$12),$H141&gt;0,$H141&lt;&gt;""),1,CW140))))))</f>
        <v>0</v>
      </c>
      <c r="CX141">
        <f ca="1">IF(AND($L$8="Yes",$E141=CX$12,CX140=1),0,IF(AND($I141=1,$L$4="Yes"),0,IF(AND($L141&gt;$L140,$L$3="Yes"),0,IF(AND($E141=CX$12,$F141&gt;0,$F141&lt;&gt;""),1,IF(AND(OR($E141=CX$12,$E141=CW$12),$G141&gt;0,$G141&lt;&gt;""),1,IF(AND(OR($E141=CX$12,$E141=CY$12),$H141&gt;0,$H141&lt;&gt;""),1,CX140))))))</f>
        <v>0</v>
      </c>
      <c r="CY141">
        <f ca="1">IF(AND($L$8="Yes",$E141=CY$12,CY140=1),0,IF(AND($I141=1,$L$4="Yes"),0,IF(AND($L141&gt;$L140,$L$3="Yes"),0,IF(AND($E141=CY$12,$F141&gt;0,$F141&lt;&gt;""),1,IF(AND(OR($E141=CY$12,$E141=CX$12),$G141&gt;0,$G141&lt;&gt;""),1,IF(AND(OR($E141=CY$12,$E141=CZ$12),$H141&gt;0,$H141&lt;&gt;""),1,CY140))))))</f>
        <v>0</v>
      </c>
      <c r="CZ141">
        <f ca="1">IF(AND($L$8="Yes",$E141=CZ$12,CZ140=1),0,IF(AND($I141=1,$L$4="Yes"),0,IF(AND($L141&gt;$L140,$L$3="Yes"),0,IF(AND($E141=CZ$12,$F141&gt;0,$F141&lt;&gt;""),1,IF(AND(OR($E141=CZ$12,$E141=CY$12),$G141&gt;0,$G141&lt;&gt;""),1,IF(AND(OR($E141=CZ$12,$E141=DA$12),$H141&gt;0,$H141&lt;&gt;""),1,CZ140))))))</f>
        <v>0</v>
      </c>
      <c r="DA141">
        <f ca="1">IF(AND($L$8="Yes",$E141=DA$12,DA140=1),0,IF(AND($I141=1,$L$4="Yes"),0,IF(AND($L141&gt;$L140,$L$3="Yes"),0,IF(AND($E141=DA$12,$F141&gt;0,$F141&lt;&gt;""),1,IF(AND(OR($E141=DA$12,$E141=CZ$12),$G141&gt;0,$G141&lt;&gt;""),1,IF(AND(OR($E141=DA$12,$E141=DB$12),$H141&gt;0,$H141&lt;&gt;""),1,DA140))))))</f>
        <v>0</v>
      </c>
      <c r="DB141">
        <f ca="1">IF(AND($L$8="Yes",$E141=DB$12,DB140=1),0,IF(AND($I141=1,$L$4="Yes"),0,IF(AND($L141&gt;$L140,$L$3="Yes"),0,IF(AND($E141=DB$12,$F141&gt;0,$F141&lt;&gt;""),1,IF(AND(OR($E141=DB$12,$E141=DA$12),$G141&gt;0,$G141&lt;&gt;""),1,IF(AND(OR($E141=DB$12,$E141=DC$12),$H141&gt;0,$H141&lt;&gt;""),1,DB140))))))</f>
        <v>0</v>
      </c>
      <c r="DC141">
        <f ca="1">IF(AND($L$8="Yes",$E141=DC$12,DC140=1),0,IF(AND($I141=1,$L$4="Yes"),0,IF(AND($L141&gt;$L140,$L$3="Yes"),0,IF(AND($E141=DC$12,$F141&gt;0,$F141&lt;&gt;""),1,IF(AND(OR($E141=DC$12,$E141=DB$12),$G141&gt;0,$G141&lt;&gt;""),1,IF(AND(OR($E141=DC$12,$E141=DD$12),$H141&gt;0,$H141&lt;&gt;""),1,DC140))))))</f>
        <v>0</v>
      </c>
      <c r="DD141">
        <f ca="1">IF(AND($L$8="Yes",$E141=DD$12,DD140=1),0,IF(AND($I141=1,$L$4="Yes"),0,IF(AND($L141&gt;$L140,$L$3="Yes"),0,IF(AND($E141=DD$12,$F141&gt;0,$F141&lt;&gt;""),1,IF(AND(OR($E141=DD$12,$E141=DC$12),$G141&gt;0,$G141&lt;&gt;""),1,IF(AND(OR($E141=DD$12,$E141=DE$12),$H141&gt;0,$H141&lt;&gt;""),1,DD140))))))</f>
        <v>0</v>
      </c>
      <c r="DE141">
        <f ca="1">IF(AND($L$8="Yes",$E141=DE$12,DE140=1),0,IF(AND($I141=1,$L$4="Yes"),0,IF(AND($L141&gt;$L140,$L$3="Yes"),0,IF(AND($E141=DE$12,$F141&gt;0,$F141&lt;&gt;""),1,IF(AND(OR($E141=DE$12,$E141=DD$12),$G141&gt;0,$G141&lt;&gt;""),1,IF(AND(OR($E141=DE$12,$E141=DF$12),$H141&gt;0,$H141&lt;&gt;""),1,DE140))))))</f>
        <v>0</v>
      </c>
      <c r="DF141">
        <f ca="1">IF(AND($L$8="Yes",$E141=DF$12,DF140=1),0,IF(AND($I141=1,$L$4="Yes"),0,IF(AND($L141&gt;$L140,$L$3="Yes"),0,IF(AND($E141=DF$12,$F141&gt;0,$F141&lt;&gt;""),1,IF(AND(OR($E141=DF$12,$E141=DE$12),$G141&gt;0,$G141&lt;&gt;""),1,IF(AND(OR($E141=DF$12,$E141=DG$12),$H141&gt;0,$H141&lt;&gt;""),1,DF140))))))</f>
        <v>0</v>
      </c>
      <c r="DG141">
        <f ca="1">IF(AND($L$8="Yes",$E141=DG$12,DG140=1),0,IF(AND($I141=1,$L$4="Yes"),0,IF(AND($L141&gt;$L140,$L$3="Yes"),0,IF(AND($E141=DG$12,$F141&gt;0,$F141&lt;&gt;""),1,IF(AND(OR($E141=DG$12,$E141=DF$12),$G141&gt;0,$G141&lt;&gt;""),1,IF(AND(OR($E141=DG$12,$E141=DH$12),$H141&gt;0,$H141&lt;&gt;""),1,DG140))))))</f>
        <v>0</v>
      </c>
      <c r="DH141">
        <f ca="1">IF(AND($L$8="Yes",$E141=DH$12,DH140=1),0,IF(AND($I141=1,$L$4="Yes"),0,IF(AND($L141&gt;$L140,$L$3="Yes"),0,IF(AND($E141=DH$12,$F141&gt;0,$F141&lt;&gt;""),1,IF(AND(OR($E141=DH$12,$E141=DG$12),$G141&gt;0,$G141&lt;&gt;""),1,IF(AND(OR($E141=DH$12,$E141=DI$12),$H141&gt;0,$H141&lt;&gt;""),1,DH140))))))</f>
        <v>0</v>
      </c>
      <c r="DI141">
        <f ca="1">IF(AND($L$8="Yes",$E141=DI$12,DI140=1),0,IF(AND($I141=1,$L$4="Yes"),0,IF(AND($L141&gt;$L140,$L$3="Yes"),0,IF(AND($E141=DI$12,$F141&gt;0,$F141&lt;&gt;""),1,IF(AND(OR($E141=DI$12,$E141=DH$12),$G141&gt;0,$G141&lt;&gt;""),1,IF(AND(OR($E141=DI$12,$E141=DJ$12),$H141&gt;0,$H141&lt;&gt;""),1,DI140))))))</f>
        <v>0</v>
      </c>
      <c r="DJ141">
        <f ca="1">IF(AND($L$8="Yes",$E141=DJ$12,DJ140=1),0,IF(AND($I141=1,$L$4="Yes"),0,IF(AND($L141&gt;$L140,$L$3="Yes"),0,IF(AND($E141=DJ$12,$F141&gt;0,$F141&lt;&gt;""),1,IF(AND(OR($E141=DJ$12,$E141=DI$12),$G141&gt;0,$G141&lt;&gt;""),1,IF(AND(OR($E141=DJ$12,$E141=DK$12),$H141&gt;0,$H141&lt;&gt;""),1,DJ140))))))</f>
        <v>0</v>
      </c>
      <c r="DK141">
        <f ca="1">IF(AND($L$8="Yes",$E141=DK$12,DK140=1),0,IF(AND($I141=1,$L$4="Yes"),0,IF(AND($L141&gt;$L140,$L$3="Yes"),0,IF(AND($E141=DK$12,$F141&gt;0,$F141&lt;&gt;""),1,IF(AND(OR($E141=DK$12,$E141=DJ$12),$G141&gt;0,$G141&lt;&gt;""),1,IF(AND(OR($E141=DK$12,$E141=DL$12),$H141&gt;0,$H141&lt;&gt;""),1,DK140))))))</f>
        <v>0</v>
      </c>
      <c r="DL141">
        <f ca="1">IF(AND($L$8="Yes",$E141=DL$12,DL140=1),0,IF(AND($I141=1,$L$4="Yes"),0,IF(AND($L141&gt;$L140,$L$3="Yes"),0,IF(AND($E141=DL$12,$F141&gt;0,$F141&lt;&gt;""),1,IF(AND(OR($E141=DL$12,$E141=DK$12),$G141&gt;0,$G141&lt;&gt;""),1,IF(AND(OR($E141=DL$12,$E141=DM$12),$H141&gt;0,$H141&lt;&gt;""),1,DL140))))))</f>
        <v>0</v>
      </c>
      <c r="DM141">
        <f ca="1">IF(AND($L$8="Yes",$E141=DM$12,DM140=1),0,IF(AND($I141=1,$L$4="Yes"),0,IF(AND($L141&gt;$L140,$L$3="Yes"),0,IF(AND($E141=DM$12,$F141&gt;0,$F141&lt;&gt;""),1,IF(AND(OR($E141=DM$12,$E141=DL$12),$G141&gt;0,$G141&lt;&gt;""),1,IF(AND(OR($E141=DM$12,$E141=DN$12),$H141&gt;0,$H141&lt;&gt;""),1,DM140))))))</f>
        <v>1</v>
      </c>
      <c r="DN141">
        <f ca="1">IF(AND($L$8="Yes",$E141=DN$12,DN140=1),0,IF(AND($I141=1,$L$4="Yes"),0,IF(AND($L141&gt;$L140,$L$3="Yes"),0,IF(AND($E141=DN$12,$F141&gt;0,$F141&lt;&gt;""),1,IF(AND(OR($E141=DN$12,$E141=DM$12),$G141&gt;0,$G141&lt;&gt;""),1,IF(AND(OR($E141=DN$12,$E141=DO$12),$H141&gt;0,$H141&lt;&gt;""),1,DN140))))))</f>
        <v>1</v>
      </c>
      <c r="DO141">
        <f ca="1">IF(AND($L$8="Yes",$E141=DO$12,DO140=1),0,IF(AND($I141=1,$L$4="Yes"),0,IF(AND($L141&gt;$L140,$L$3="Yes"),0,IF(AND($E141=DO$12,$F141&gt;0,$F141&lt;&gt;""),1,IF(AND(OR($E141=DO$12,$E141=DN$12),$G141&gt;0,$G141&lt;&gt;""),1,IF(AND(OR($E141=DO$12,$E141=DP$12),$H141&gt;0,$H141&lt;&gt;""),1,DO140))))))</f>
        <v>1</v>
      </c>
      <c r="DP141">
        <f ca="1">IF(AND($L$8="Yes",$E141=DP$12,DP140=1),0,IF(AND($I141=1,$L$4="Yes"),0,IF(AND($L141&gt;$L140,$L$3="Yes"),0,IF(AND($E141=DP$12,$F141&gt;0,$F141&lt;&gt;""),1,IF(AND(OR($E141=DP$12,$E141=DO$12),$G141&gt;0,$G141&lt;&gt;""),1,IF(AND(OR($E141=DP$12,$E141=DQ$12),$H141&gt;0,$H141&lt;&gt;""),1,DP140))))))</f>
        <v>1</v>
      </c>
      <c r="DQ141">
        <f ca="1">IF(AND($L$8="Yes",$E141=DQ$12,DQ140=1),0,IF(AND($I141=1,$L$4="Yes"),0,IF(AND($L141&gt;$L140,$L$3="Yes"),0,IF(AND($E141=DQ$12,$F141&gt;0,$F141&lt;&gt;""),1,IF(AND(OR($E141=DQ$12,$E141=DP$12),$G141&gt;0,$G141&lt;&gt;""),1,IF(AND(OR($E141=DQ$12,$E141=DR$12),$H141&gt;0,$H141&lt;&gt;""),1,DQ140))))))</f>
        <v>1</v>
      </c>
      <c r="DR141">
        <f ca="1">IF(AND($L$8="Yes",$E141=DR$12,DR140=1),0,IF(AND($I141=1,$L$4="Yes"),0,IF(AND($L141&gt;$L140,$L$3="Yes"),0,IF(AND($E141=DR$12,$F141&gt;0,$F141&lt;&gt;""),1,IF(AND(OR($E141=DR$12,$E141=DQ$12),$G141&gt;0,$G141&lt;&gt;""),1,IF(AND(OR($E141=DR$12,$E141=DS$12),$H141&gt;0,$H141&lt;&gt;""),1,DR140))))))</f>
        <v>0</v>
      </c>
      <c r="DS141">
        <f ca="1">IF(AND($L$8="Yes",$E141=DS$12,DS140=1),0,IF(AND($I141=1,$L$4="Yes"),0,IF(AND($L141&gt;$L140,$L$3="Yes"),0,IF(AND($E141=DS$12,$F141&gt;0,$F141&lt;&gt;""),1,IF(AND(OR($E141=DS$12,$E141=DR$12),$G141&gt;0,$G141&lt;&gt;""),1,IF(AND(OR($E141=DS$12,$E141=DT$12),$H141&gt;0,$H141&lt;&gt;""),1,DS140))))))</f>
        <v>0</v>
      </c>
      <c r="DT141">
        <f ca="1">IF(AND($L$8="Yes",$E141=DT$12,DT140=1),0,IF(AND($I141=1,$L$4="Yes"),0,IF(AND($L141&gt;$L140,$L$3="Yes"),0,IF(AND($E141=DT$12,$F141&gt;0,$F141&lt;&gt;""),1,IF(AND(OR($E141=DT$12,$E141=DS$12),$G141&gt;0,$G141&lt;&gt;""),1,IF(AND(OR($E141=DT$12,$E141=DU$12),$H141&gt;0,$H141&lt;&gt;""),1,DT140))))))</f>
        <v>0</v>
      </c>
      <c r="DU141">
        <f ca="1">IF(AND($L$8="Yes",$E141=DU$12,DU140=1),0,IF(AND($I141=1,$L$4="Yes"),0,IF(AND($L141&gt;$L140,$L$3="Yes"),0,IF(AND($E141=DU$12,$F141&gt;0,$F141&lt;&gt;""),1,IF(AND(OR($E141=DU$12,$E141=DT$12),$G141&gt;0,$G141&lt;&gt;""),1,IF(AND(OR($E141=DU$12,$E141=DV$12),$H141&gt;0,$H141&lt;&gt;""),1,DU140))))))</f>
        <v>0</v>
      </c>
      <c r="DV141">
        <f ca="1">IF(AND($L$8="Yes",$E141=DV$12,DV140=1),0,IF(AND($I141=1,$L$4="Yes"),0,IF(AND($L141&gt;$L140,$L$3="Yes"),0,IF(AND($E141=DV$12,$F141&gt;0,$F141&lt;&gt;""),1,IF(AND(OR($E141=DV$12,$E141=DU$12),$G141&gt;0,$G141&lt;&gt;""),1,IF(AND(OR($E141=DV$12,$E141=DW$12),$H141&gt;0,$H141&lt;&gt;""),1,DV140))))))</f>
        <v>0</v>
      </c>
      <c r="DW141">
        <f ca="1">IF(AND($L$8="Yes",$E141=DW$12,DW140=1),0,IF(AND($I141=1,$L$4="Yes"),0,IF(AND($L141&gt;$L140,$L$3="Yes"),0,IF(AND($E141=DW$12,$F141&gt;0,$F141&lt;&gt;""),1,IF(AND(OR($E141=DW$12,$E141=DV$12),$G141&gt;0,$G141&lt;&gt;""),1,IF(AND(OR($E141=DW$12,$E141=CM$12),$H141&gt;0,$H141&lt;&gt;""),1,DW140))))))</f>
        <v>1</v>
      </c>
    </row>
    <row r="142" spans="4:127" x14ac:dyDescent="0.25">
      <c r="D142">
        <v>129</v>
      </c>
      <c r="E142">
        <f t="shared" ca="1" si="43"/>
        <v>6</v>
      </c>
      <c r="F142">
        <f ca="1">IF(E142="","",IF($L$7="No",0,IF($D141&lt;$L$2,"",COUNTIF(OFFSET($E141,-($L$2-1),0,1,1):$E141,$E142))))</f>
        <v>0</v>
      </c>
      <c r="G142">
        <f ca="1">IF(E142="","",IF($L$5="No",0,IF($D141&lt;$L$2,"",IF(E142=36,COUNTIF(OFFSET(E141,-(L$2-1),0,1,1):E141,0),COUNTIF(OFFSET($E141,-($L$2-1),0,1,1):$E141,$E142+1)))))</f>
        <v>1</v>
      </c>
      <c r="H142">
        <f ca="1">IF(E142="","",IF($L$6="No",0,IF($D141&lt;$L$2,"",IF(E142=0,COUNTIF(OFFSET(E141,-(L$2-1),0,1,1):E141,36),COUNTIF(OFFSET($E141,-($L$2-1),0,1,1):$E141,$E142-1)))))</f>
        <v>1</v>
      </c>
      <c r="I142">
        <f t="shared" ca="1" si="80"/>
        <v>0</v>
      </c>
      <c r="J142">
        <f t="shared" ca="1" si="81"/>
        <v>-9</v>
      </c>
      <c r="K142">
        <f t="shared" ca="1" si="82"/>
        <v>-90</v>
      </c>
      <c r="L142">
        <f t="shared" ca="1" si="83"/>
        <v>0</v>
      </c>
      <c r="P142">
        <f t="shared" ca="1" si="84"/>
        <v>9</v>
      </c>
      <c r="Q142" s="4">
        <f ca="1">IF($E141="","",IF(Q$13&gt;$P142,"",LOOKUP(Q$13,$BB141:$CL141,$BB$12:$CL$12)))</f>
        <v>0</v>
      </c>
      <c r="R142" s="5">
        <f ca="1">IF($E141="","",IF(R$13&gt;$P142,"",LOOKUP(R$13,$BB141:$CL141,$BB$12:$CL$12)))</f>
        <v>7</v>
      </c>
      <c r="S142" s="5">
        <f ca="1">IF($E141="","",IF(S$13&gt;$P142,"",LOOKUP(S$13,$BB141:$CL141,$BB$12:$CL$12)))</f>
        <v>8</v>
      </c>
      <c r="T142" s="5">
        <f ca="1">IF($E141="","",IF(T$13&gt;$P142,"",LOOKUP(T$13,$BB141:$CL141,$BB$12:$CL$12)))</f>
        <v>26</v>
      </c>
      <c r="U142" s="5">
        <f ca="1">IF($E141="","",IF(U$13&gt;$P142,"",LOOKUP(U$13,$BB141:$CL141,$BB$12:$CL$12)))</f>
        <v>27</v>
      </c>
      <c r="V142" s="5">
        <f ca="1">IF($E141="","",IF(V$13&gt;$P142,"",LOOKUP(V$13,$BB141:$CL141,$BB$12:$CL$12)))</f>
        <v>28</v>
      </c>
      <c r="W142" s="5">
        <f ca="1">IF($E141="","",IF(W$13&gt;$P142,"",LOOKUP(W$13,$BB141:$CL141,$BB$12:$CL$12)))</f>
        <v>29</v>
      </c>
      <c r="X142" s="5">
        <f ca="1">IF($E141="","",IF(X$13&gt;$P142,"",LOOKUP(X$13,$BB141:$CL141,$BB$12:$CL$12)))</f>
        <v>30</v>
      </c>
      <c r="Y142" s="5">
        <f ca="1">IF($E141="","",IF(Y$13&gt;$P142,"",LOOKUP(Y$13,$BB141:$CL141,$BB$12:$CL$12)))</f>
        <v>36</v>
      </c>
      <c r="Z142" s="5" t="str">
        <f ca="1">IF($E141="","",IF(Z$13&gt;$P142,"",LOOKUP(Z$13,$BB141:$CL141,$BB$12:$CL$12)))</f>
        <v/>
      </c>
      <c r="AA142" s="5" t="str">
        <f ca="1">IF($E141="","",IF(AA$13&gt;$P142,"",LOOKUP(AA$13,$BB141:$CL141,$BB$12:$CL$12)))</f>
        <v/>
      </c>
      <c r="AB142" s="5" t="str">
        <f ca="1">IF($E141="","",IF(AB$13&gt;$P142,"",LOOKUP(AB$13,$BB141:$CL141,$BB$12:$CL$12)))</f>
        <v/>
      </c>
      <c r="AC142" s="5" t="str">
        <f ca="1">IF($E141="","",IF(AC$13&gt;$P142,"",LOOKUP(AC$13,$BB141:$CL141,$BB$12:$CL$12)))</f>
        <v/>
      </c>
      <c r="AD142" s="5" t="str">
        <f ca="1">IF($E141="","",IF(AD$13&gt;$P142,"",LOOKUP(AD$13,$BB141:$CL141,$BB$12:$CL$12)))</f>
        <v/>
      </c>
      <c r="AE142" s="5" t="str">
        <f ca="1">IF($E141="","",IF(AE$13&gt;$P142,"",LOOKUP(AE$13,$BB141:$CL141,$BB$12:$CL$12)))</f>
        <v/>
      </c>
      <c r="AF142" s="5" t="str">
        <f ca="1">IF($E141="","",IF(AF$13&gt;$P142,"",LOOKUP(AF$13,$BB141:$CL141,$BB$12:$CL$12)))</f>
        <v/>
      </c>
      <c r="AG142" s="5" t="str">
        <f ca="1">IF($E141="","",IF(AG$13&gt;$P142,"",LOOKUP(AG$13,$BB141:$CL141,$BB$12:$CL$12)))</f>
        <v/>
      </c>
      <c r="AH142" s="5" t="str">
        <f ca="1">IF($E141="","",IF(AH$13&gt;$P142,"",LOOKUP(AH$13,$BB141:$CL141,$BB$12:$CL$12)))</f>
        <v/>
      </c>
      <c r="AI142" s="5" t="str">
        <f ca="1">IF($E141="","",IF(AI$13&gt;$P142,"",LOOKUP(AI$13,$BB141:$CL141,$BB$12:$CL$12)))</f>
        <v/>
      </c>
      <c r="AJ142" s="5" t="str">
        <f ca="1">IF($E141="","",IF(AJ$13&gt;$P142,"",LOOKUP(AJ$13,$BB141:$CL141,$BB$12:$CL$12)))</f>
        <v/>
      </c>
      <c r="AK142" s="5" t="str">
        <f ca="1">IF($E141="","",IF(AK$13&gt;$P142,"",LOOKUP(AK$13,$BB141:$CL141,$BB$12:$CL$12)))</f>
        <v/>
      </c>
      <c r="AL142" s="5" t="str">
        <f ca="1">IF($E141="","",IF(AL$13&gt;$P142,"",LOOKUP(AL$13,$BB141:$CL141,$BB$12:$CL$12)))</f>
        <v/>
      </c>
      <c r="AM142" s="5" t="str">
        <f ca="1">IF($E141="","",IF(AM$13&gt;$P142,"",LOOKUP(AM$13,$BB141:$CL141,$BB$12:$CL$12)))</f>
        <v/>
      </c>
      <c r="AN142" s="5" t="str">
        <f ca="1">IF($E141="","",IF(AN$13&gt;$P142,"",LOOKUP(AN$13,$BB141:$CL141,$BB$12:$CL$12)))</f>
        <v/>
      </c>
      <c r="AO142" s="5" t="str">
        <f ca="1">IF($E141="","",IF(AO$13&gt;$P142,"",LOOKUP(AO$13,$BB141:$CL141,$BB$12:$CL$12)))</f>
        <v/>
      </c>
      <c r="AP142" s="5" t="str">
        <f ca="1">IF($E141="","",IF(AP$13&gt;$P142,"",LOOKUP(AP$13,$BB141:$CL141,$BB$12:$CL$12)))</f>
        <v/>
      </c>
      <c r="AQ142" s="5" t="str">
        <f ca="1">IF($E141="","",IF(AQ$13&gt;$P142,"",LOOKUP(AQ$13,$BB141:$CL141,$BB$12:$CL$12)))</f>
        <v/>
      </c>
      <c r="AR142" s="5" t="str">
        <f ca="1">IF($E141="","",IF(AR$13&gt;$P142,"",LOOKUP(AR$13,$BB141:$CL141,$BB$12:$CL$12)))</f>
        <v/>
      </c>
      <c r="AS142" s="5" t="str">
        <f ca="1">IF($E141="","",IF(AS$13&gt;$P142,"",LOOKUP(AS$13,$BB141:$CL141,$BB$12:$CL$12)))</f>
        <v/>
      </c>
      <c r="AT142" s="5" t="str">
        <f ca="1">IF($E141="","",IF(AT$13&gt;$P142,"",LOOKUP(AT$13,$BB141:$CL141,$BB$12:$CL$12)))</f>
        <v/>
      </c>
      <c r="AU142" s="5" t="str">
        <f ca="1">IF($E141="","",IF(AU$13&gt;$P142,"",LOOKUP(AU$13,$BB141:$CL141,$BB$12:$CL$12)))</f>
        <v/>
      </c>
      <c r="AV142" s="5" t="str">
        <f ca="1">IF($E141="","",IF(AV$13&gt;$P142,"",LOOKUP(AV$13,$BB141:$CL141,$BB$12:$CL$12)))</f>
        <v/>
      </c>
      <c r="AW142" s="5" t="str">
        <f ca="1">IF($E141="","",IF(AW$13&gt;$P142,"",LOOKUP(AW$13,$BB141:$CL141,$BB$12:$CL$12)))</f>
        <v/>
      </c>
      <c r="AX142" s="5" t="str">
        <f ca="1">IF($E141="","",IF(AX$13&gt;$P142,"",LOOKUP(AX$13,$BB141:$CL141,$BB$12:$CL$12)))</f>
        <v/>
      </c>
      <c r="AY142" s="5" t="str">
        <f ca="1">IF($E141="","",IF(AY$13&gt;$P142,"",LOOKUP(AY$13,$BB141:$CL141,$BB$12:$CL$12)))</f>
        <v/>
      </c>
      <c r="AZ142" s="5" t="str">
        <f ca="1">IF($E141="","",IF(AZ$13&gt;$P142,"",LOOKUP(AZ$13,$BB141:$CL141,$BB$12:$CL$12)))</f>
        <v/>
      </c>
      <c r="BA142" s="5" t="str">
        <f ca="1">IF($E141="","",IF(BA$13&gt;$P142,"",LOOKUP(BA$13,$BB141:$CL141,$BB$12:$CL$12)))</f>
        <v/>
      </c>
      <c r="BB142">
        <v>1</v>
      </c>
      <c r="BC142">
        <f t="shared" ca="1" si="44"/>
        <v>2</v>
      </c>
      <c r="BD142">
        <f t="shared" ca="1" si="45"/>
        <v>2</v>
      </c>
      <c r="BE142">
        <f t="shared" ca="1" si="46"/>
        <v>2</v>
      </c>
      <c r="BF142">
        <f t="shared" ca="1" si="47"/>
        <v>2</v>
      </c>
      <c r="BG142">
        <f t="shared" ca="1" si="48"/>
        <v>2</v>
      </c>
      <c r="BH142">
        <f t="shared" ca="1" si="49"/>
        <v>3</v>
      </c>
      <c r="BI142">
        <f t="shared" ca="1" si="50"/>
        <v>4</v>
      </c>
      <c r="BJ142">
        <f t="shared" ca="1" si="51"/>
        <v>5</v>
      </c>
      <c r="BK142">
        <f t="shared" ca="1" si="52"/>
        <v>6</v>
      </c>
      <c r="BL142">
        <f t="shared" ca="1" si="53"/>
        <v>6</v>
      </c>
      <c r="BM142">
        <f t="shared" ca="1" si="54"/>
        <v>6</v>
      </c>
      <c r="BN142">
        <f t="shared" ca="1" si="55"/>
        <v>6</v>
      </c>
      <c r="BO142">
        <f t="shared" ca="1" si="56"/>
        <v>6</v>
      </c>
      <c r="BP142">
        <f t="shared" ca="1" si="57"/>
        <v>6</v>
      </c>
      <c r="BQ142">
        <f t="shared" ca="1" si="58"/>
        <v>6</v>
      </c>
      <c r="BR142">
        <f t="shared" ca="1" si="59"/>
        <v>6</v>
      </c>
      <c r="BS142">
        <f t="shared" ca="1" si="60"/>
        <v>6</v>
      </c>
      <c r="BT142">
        <f t="shared" ca="1" si="61"/>
        <v>6</v>
      </c>
      <c r="BU142">
        <f t="shared" ca="1" si="62"/>
        <v>6</v>
      </c>
      <c r="BV142">
        <f t="shared" ca="1" si="63"/>
        <v>6</v>
      </c>
      <c r="BW142">
        <f t="shared" ca="1" si="64"/>
        <v>6</v>
      </c>
      <c r="BX142">
        <f t="shared" ca="1" si="65"/>
        <v>6</v>
      </c>
      <c r="BY142">
        <f t="shared" ca="1" si="66"/>
        <v>6</v>
      </c>
      <c r="BZ142">
        <f t="shared" ca="1" si="67"/>
        <v>6</v>
      </c>
      <c r="CA142">
        <f t="shared" ca="1" si="68"/>
        <v>6</v>
      </c>
      <c r="CB142">
        <f t="shared" ca="1" si="69"/>
        <v>6</v>
      </c>
      <c r="CC142">
        <f t="shared" ca="1" si="70"/>
        <v>7</v>
      </c>
      <c r="CD142">
        <f t="shared" ca="1" si="71"/>
        <v>8</v>
      </c>
      <c r="CE142">
        <f t="shared" ca="1" si="72"/>
        <v>9</v>
      </c>
      <c r="CF142">
        <f t="shared" ca="1" si="73"/>
        <v>10</v>
      </c>
      <c r="CG142">
        <f t="shared" ca="1" si="74"/>
        <v>11</v>
      </c>
      <c r="CH142">
        <f t="shared" ca="1" si="75"/>
        <v>11</v>
      </c>
      <c r="CI142">
        <f t="shared" ca="1" si="76"/>
        <v>11</v>
      </c>
      <c r="CJ142">
        <f t="shared" ca="1" si="77"/>
        <v>11</v>
      </c>
      <c r="CK142">
        <f t="shared" ca="1" si="78"/>
        <v>11</v>
      </c>
      <c r="CL142">
        <f t="shared" ca="1" si="79"/>
        <v>11</v>
      </c>
      <c r="CM142">
        <f ca="1">IF(AND($L$8="Yes",$E142=CM$12,CM141=1),0,IF(AND($I142=1,$L$4="Yes"),0,IF(AND($L142&gt;$L141,$L$3="Yes"),0,IF(AND($E142=CM$12,$F142&gt;0,$F142&lt;&gt;""),1,IF(AND(OR($E142=CM$12,$E142=DW$12),$G142&gt;0,$G142&lt;&gt;""),1,IF(AND(OR($E142=CN$12,$E142=CM$12),$H142&gt;0,$H142&lt;&gt;""),1,CM141))))))</f>
        <v>1</v>
      </c>
      <c r="CN142">
        <f ca="1">IF(AND($L$8="Yes",$E142=CN$12,CN141=1),0,IF(AND($I142=1,$L$4="Yes"),0,IF(AND($L142&gt;$L141,$L$3="Yes"),0,IF(AND($E142=CN$12,$F142&gt;0,$F142&lt;&gt;""),1,IF(AND(OR($E142=CN$12,$E142=CM$12),$G142&gt;0,$G142&lt;&gt;""),1,IF(AND(OR($E142=CN$12,$E142=CO$12),$H142&gt;0,$H142&lt;&gt;""),1,CN141))))))</f>
        <v>0</v>
      </c>
      <c r="CO142">
        <f ca="1">IF(AND($L$8="Yes",$E142=CO$12,CO141=1),0,IF(AND($I142=1,$L$4="Yes"),0,IF(AND($L142&gt;$L141,$L$3="Yes"),0,IF(AND($E142=CO$12,$F142&gt;0,$F142&lt;&gt;""),1,IF(AND(OR($E142=CO$12,$E142=CN$12),$G142&gt;0,$G142&lt;&gt;""),1,IF(AND(OR($E142=CO$12,$E142=CP$12),$H142&gt;0,$H142&lt;&gt;""),1,CO141))))))</f>
        <v>0</v>
      </c>
      <c r="CP142">
        <f ca="1">IF(AND($L$8="Yes",$E142=CP$12,CP141=1),0,IF(AND($I142=1,$L$4="Yes"),0,IF(AND($L142&gt;$L141,$L$3="Yes"),0,IF(AND($E142=CP$12,$F142&gt;0,$F142&lt;&gt;""),1,IF(AND(OR($E142=CP$12,$E142=CO$12),$G142&gt;0,$G142&lt;&gt;""),1,IF(AND(OR($E142=CP$12,$E142=CQ$12),$H142&gt;0,$H142&lt;&gt;""),1,CP141))))))</f>
        <v>0</v>
      </c>
      <c r="CQ142">
        <f ca="1">IF(AND($L$8="Yes",$E142=CQ$12,CQ141=1),0,IF(AND($I142=1,$L$4="Yes"),0,IF(AND($L142&gt;$L141,$L$3="Yes"),0,IF(AND($E142=CQ$12,$F142&gt;0,$F142&lt;&gt;""),1,IF(AND(OR($E142=CQ$12,$E142=CP$12),$G142&gt;0,$G142&lt;&gt;""),1,IF(AND(OR($E142=CQ$12,$E142=CR$12),$H142&gt;0,$H142&lt;&gt;""),1,CQ141))))))</f>
        <v>0</v>
      </c>
      <c r="CR142">
        <f ca="1">IF(AND($L$8="Yes",$E142=CR$12,CR141=1),0,IF(AND($I142=1,$L$4="Yes"),0,IF(AND($L142&gt;$L141,$L$3="Yes"),0,IF(AND($E142=CR$12,$F142&gt;0,$F142&lt;&gt;""),1,IF(AND(OR($E142=CR$12,$E142=CQ$12),$G142&gt;0,$G142&lt;&gt;""),1,IF(AND(OR($E142=CR$12,$E142=CS$12),$H142&gt;0,$H142&lt;&gt;""),1,CR141))))))</f>
        <v>1</v>
      </c>
      <c r="CS142">
        <f ca="1">IF(AND($L$8="Yes",$E142=CS$12,CS141=1),0,IF(AND($I142=1,$L$4="Yes"),0,IF(AND($L142&gt;$L141,$L$3="Yes"),0,IF(AND($E142=CS$12,$F142&gt;0,$F142&lt;&gt;""),1,IF(AND(OR($E142=CS$12,$E142=CR$12),$G142&gt;0,$G142&lt;&gt;""),1,IF(AND(OR($E142=CS$12,$E142=CT$12),$H142&gt;0,$H142&lt;&gt;""),1,CS141))))))</f>
        <v>1</v>
      </c>
      <c r="CT142">
        <f ca="1">IF(AND($L$8="Yes",$E142=CT$12,CT141=1),0,IF(AND($I142=1,$L$4="Yes"),0,IF(AND($L142&gt;$L141,$L$3="Yes"),0,IF(AND($E142=CT$12,$F142&gt;0,$F142&lt;&gt;""),1,IF(AND(OR($E142=CT$12,$E142=CS$12),$G142&gt;0,$G142&lt;&gt;""),1,IF(AND(OR($E142=CT$12,$E142=CU$12),$H142&gt;0,$H142&lt;&gt;""),1,CT141))))))</f>
        <v>1</v>
      </c>
      <c r="CU142">
        <f ca="1">IF(AND($L$8="Yes",$E142=CU$12,CU141=1),0,IF(AND($I142=1,$L$4="Yes"),0,IF(AND($L142&gt;$L141,$L$3="Yes"),0,IF(AND($E142=CU$12,$F142&gt;0,$F142&lt;&gt;""),1,IF(AND(OR($E142=CU$12,$E142=CT$12),$G142&gt;0,$G142&lt;&gt;""),1,IF(AND(OR($E142=CU$12,$E142=CV$12),$H142&gt;0,$H142&lt;&gt;""),1,CU141))))))</f>
        <v>1</v>
      </c>
      <c r="CV142">
        <f ca="1">IF(AND($L$8="Yes",$E142=CV$12,CV141=1),0,IF(AND($I142=1,$L$4="Yes"),0,IF(AND($L142&gt;$L141,$L$3="Yes"),0,IF(AND($E142=CV$12,$F142&gt;0,$F142&lt;&gt;""),1,IF(AND(OR($E142=CV$12,$E142=CU$12),$G142&gt;0,$G142&lt;&gt;""),1,IF(AND(OR($E142=CV$12,$E142=CW$12),$H142&gt;0,$H142&lt;&gt;""),1,CV141))))))</f>
        <v>0</v>
      </c>
      <c r="CW142">
        <f ca="1">IF(AND($L$8="Yes",$E142=CW$12,CW141=1),0,IF(AND($I142=1,$L$4="Yes"),0,IF(AND($L142&gt;$L141,$L$3="Yes"),0,IF(AND($E142=CW$12,$F142&gt;0,$F142&lt;&gt;""),1,IF(AND(OR($E142=CW$12,$E142=CV$12),$G142&gt;0,$G142&lt;&gt;""),1,IF(AND(OR($E142=CW$12,$E142=CX$12),$H142&gt;0,$H142&lt;&gt;""),1,CW141))))))</f>
        <v>0</v>
      </c>
      <c r="CX142">
        <f ca="1">IF(AND($L$8="Yes",$E142=CX$12,CX141=1),0,IF(AND($I142=1,$L$4="Yes"),0,IF(AND($L142&gt;$L141,$L$3="Yes"),0,IF(AND($E142=CX$12,$F142&gt;0,$F142&lt;&gt;""),1,IF(AND(OR($E142=CX$12,$E142=CW$12),$G142&gt;0,$G142&lt;&gt;""),1,IF(AND(OR($E142=CX$12,$E142=CY$12),$H142&gt;0,$H142&lt;&gt;""),1,CX141))))))</f>
        <v>0</v>
      </c>
      <c r="CY142">
        <f ca="1">IF(AND($L$8="Yes",$E142=CY$12,CY141=1),0,IF(AND($I142=1,$L$4="Yes"),0,IF(AND($L142&gt;$L141,$L$3="Yes"),0,IF(AND($E142=CY$12,$F142&gt;0,$F142&lt;&gt;""),1,IF(AND(OR($E142=CY$12,$E142=CX$12),$G142&gt;0,$G142&lt;&gt;""),1,IF(AND(OR($E142=CY$12,$E142=CZ$12),$H142&gt;0,$H142&lt;&gt;""),1,CY141))))))</f>
        <v>0</v>
      </c>
      <c r="CZ142">
        <f ca="1">IF(AND($L$8="Yes",$E142=CZ$12,CZ141=1),0,IF(AND($I142=1,$L$4="Yes"),0,IF(AND($L142&gt;$L141,$L$3="Yes"),0,IF(AND($E142=CZ$12,$F142&gt;0,$F142&lt;&gt;""),1,IF(AND(OR($E142=CZ$12,$E142=CY$12),$G142&gt;0,$G142&lt;&gt;""),1,IF(AND(OR($E142=CZ$12,$E142=DA$12),$H142&gt;0,$H142&lt;&gt;""),1,CZ141))))))</f>
        <v>0</v>
      </c>
      <c r="DA142">
        <f ca="1">IF(AND($L$8="Yes",$E142=DA$12,DA141=1),0,IF(AND($I142=1,$L$4="Yes"),0,IF(AND($L142&gt;$L141,$L$3="Yes"),0,IF(AND($E142=DA$12,$F142&gt;0,$F142&lt;&gt;""),1,IF(AND(OR($E142=DA$12,$E142=CZ$12),$G142&gt;0,$G142&lt;&gt;""),1,IF(AND(OR($E142=DA$12,$E142=DB$12),$H142&gt;0,$H142&lt;&gt;""),1,DA141))))))</f>
        <v>0</v>
      </c>
      <c r="DB142">
        <f ca="1">IF(AND($L$8="Yes",$E142=DB$12,DB141=1),0,IF(AND($I142=1,$L$4="Yes"),0,IF(AND($L142&gt;$L141,$L$3="Yes"),0,IF(AND($E142=DB$12,$F142&gt;0,$F142&lt;&gt;""),1,IF(AND(OR($E142=DB$12,$E142=DA$12),$G142&gt;0,$G142&lt;&gt;""),1,IF(AND(OR($E142=DB$12,$E142=DC$12),$H142&gt;0,$H142&lt;&gt;""),1,DB141))))))</f>
        <v>0</v>
      </c>
      <c r="DC142">
        <f ca="1">IF(AND($L$8="Yes",$E142=DC$12,DC141=1),0,IF(AND($I142=1,$L$4="Yes"),0,IF(AND($L142&gt;$L141,$L$3="Yes"),0,IF(AND($E142=DC$12,$F142&gt;0,$F142&lt;&gt;""),1,IF(AND(OR($E142=DC$12,$E142=DB$12),$G142&gt;0,$G142&lt;&gt;""),1,IF(AND(OR($E142=DC$12,$E142=DD$12),$H142&gt;0,$H142&lt;&gt;""),1,DC141))))))</f>
        <v>0</v>
      </c>
      <c r="DD142">
        <f ca="1">IF(AND($L$8="Yes",$E142=DD$12,DD141=1),0,IF(AND($I142=1,$L$4="Yes"),0,IF(AND($L142&gt;$L141,$L$3="Yes"),0,IF(AND($E142=DD$12,$F142&gt;0,$F142&lt;&gt;""),1,IF(AND(OR($E142=DD$12,$E142=DC$12),$G142&gt;0,$G142&lt;&gt;""),1,IF(AND(OR($E142=DD$12,$E142=DE$12),$H142&gt;0,$H142&lt;&gt;""),1,DD141))))))</f>
        <v>0</v>
      </c>
      <c r="DE142">
        <f ca="1">IF(AND($L$8="Yes",$E142=DE$12,DE141=1),0,IF(AND($I142=1,$L$4="Yes"),0,IF(AND($L142&gt;$L141,$L$3="Yes"),0,IF(AND($E142=DE$12,$F142&gt;0,$F142&lt;&gt;""),1,IF(AND(OR($E142=DE$12,$E142=DD$12),$G142&gt;0,$G142&lt;&gt;""),1,IF(AND(OR($E142=DE$12,$E142=DF$12),$H142&gt;0,$H142&lt;&gt;""),1,DE141))))))</f>
        <v>0</v>
      </c>
      <c r="DF142">
        <f ca="1">IF(AND($L$8="Yes",$E142=DF$12,DF141=1),0,IF(AND($I142=1,$L$4="Yes"),0,IF(AND($L142&gt;$L141,$L$3="Yes"),0,IF(AND($E142=DF$12,$F142&gt;0,$F142&lt;&gt;""),1,IF(AND(OR($E142=DF$12,$E142=DE$12),$G142&gt;0,$G142&lt;&gt;""),1,IF(AND(OR($E142=DF$12,$E142=DG$12),$H142&gt;0,$H142&lt;&gt;""),1,DF141))))))</f>
        <v>0</v>
      </c>
      <c r="DG142">
        <f ca="1">IF(AND($L$8="Yes",$E142=DG$12,DG141=1),0,IF(AND($I142=1,$L$4="Yes"),0,IF(AND($L142&gt;$L141,$L$3="Yes"),0,IF(AND($E142=DG$12,$F142&gt;0,$F142&lt;&gt;""),1,IF(AND(OR($E142=DG$12,$E142=DF$12),$G142&gt;0,$G142&lt;&gt;""),1,IF(AND(OR($E142=DG$12,$E142=DH$12),$H142&gt;0,$H142&lt;&gt;""),1,DG141))))))</f>
        <v>0</v>
      </c>
      <c r="DH142">
        <f ca="1">IF(AND($L$8="Yes",$E142=DH$12,DH141=1),0,IF(AND($I142=1,$L$4="Yes"),0,IF(AND($L142&gt;$L141,$L$3="Yes"),0,IF(AND($E142=DH$12,$F142&gt;0,$F142&lt;&gt;""),1,IF(AND(OR($E142=DH$12,$E142=DG$12),$G142&gt;0,$G142&lt;&gt;""),1,IF(AND(OR($E142=DH$12,$E142=DI$12),$H142&gt;0,$H142&lt;&gt;""),1,DH141))))))</f>
        <v>0</v>
      </c>
      <c r="DI142">
        <f ca="1">IF(AND($L$8="Yes",$E142=DI$12,DI141=1),0,IF(AND($I142=1,$L$4="Yes"),0,IF(AND($L142&gt;$L141,$L$3="Yes"),0,IF(AND($E142=DI$12,$F142&gt;0,$F142&lt;&gt;""),1,IF(AND(OR($E142=DI$12,$E142=DH$12),$G142&gt;0,$G142&lt;&gt;""),1,IF(AND(OR($E142=DI$12,$E142=DJ$12),$H142&gt;0,$H142&lt;&gt;""),1,DI141))))))</f>
        <v>0</v>
      </c>
      <c r="DJ142">
        <f ca="1">IF(AND($L$8="Yes",$E142=DJ$12,DJ141=1),0,IF(AND($I142=1,$L$4="Yes"),0,IF(AND($L142&gt;$L141,$L$3="Yes"),0,IF(AND($E142=DJ$12,$F142&gt;0,$F142&lt;&gt;""),1,IF(AND(OR($E142=DJ$12,$E142=DI$12),$G142&gt;0,$G142&lt;&gt;""),1,IF(AND(OR($E142=DJ$12,$E142=DK$12),$H142&gt;0,$H142&lt;&gt;""),1,DJ141))))))</f>
        <v>0</v>
      </c>
      <c r="DK142">
        <f ca="1">IF(AND($L$8="Yes",$E142=DK$12,DK141=1),0,IF(AND($I142=1,$L$4="Yes"),0,IF(AND($L142&gt;$L141,$L$3="Yes"),0,IF(AND($E142=DK$12,$F142&gt;0,$F142&lt;&gt;""),1,IF(AND(OR($E142=DK$12,$E142=DJ$12),$G142&gt;0,$G142&lt;&gt;""),1,IF(AND(OR($E142=DK$12,$E142=DL$12),$H142&gt;0,$H142&lt;&gt;""),1,DK141))))))</f>
        <v>0</v>
      </c>
      <c r="DL142">
        <f ca="1">IF(AND($L$8="Yes",$E142=DL$12,DL141=1),0,IF(AND($I142=1,$L$4="Yes"),0,IF(AND($L142&gt;$L141,$L$3="Yes"),0,IF(AND($E142=DL$12,$F142&gt;0,$F142&lt;&gt;""),1,IF(AND(OR($E142=DL$12,$E142=DK$12),$G142&gt;0,$G142&lt;&gt;""),1,IF(AND(OR($E142=DL$12,$E142=DM$12),$H142&gt;0,$H142&lt;&gt;""),1,DL141))))))</f>
        <v>0</v>
      </c>
      <c r="DM142">
        <f ca="1">IF(AND($L$8="Yes",$E142=DM$12,DM141=1),0,IF(AND($I142=1,$L$4="Yes"),0,IF(AND($L142&gt;$L141,$L$3="Yes"),0,IF(AND($E142=DM$12,$F142&gt;0,$F142&lt;&gt;""),1,IF(AND(OR($E142=DM$12,$E142=DL$12),$G142&gt;0,$G142&lt;&gt;""),1,IF(AND(OR($E142=DM$12,$E142=DN$12),$H142&gt;0,$H142&lt;&gt;""),1,DM141))))))</f>
        <v>1</v>
      </c>
      <c r="DN142">
        <f ca="1">IF(AND($L$8="Yes",$E142=DN$12,DN141=1),0,IF(AND($I142=1,$L$4="Yes"),0,IF(AND($L142&gt;$L141,$L$3="Yes"),0,IF(AND($E142=DN$12,$F142&gt;0,$F142&lt;&gt;""),1,IF(AND(OR($E142=DN$12,$E142=DM$12),$G142&gt;0,$G142&lt;&gt;""),1,IF(AND(OR($E142=DN$12,$E142=DO$12),$H142&gt;0,$H142&lt;&gt;""),1,DN141))))))</f>
        <v>1</v>
      </c>
      <c r="DO142">
        <f ca="1">IF(AND($L$8="Yes",$E142=DO$12,DO141=1),0,IF(AND($I142=1,$L$4="Yes"),0,IF(AND($L142&gt;$L141,$L$3="Yes"),0,IF(AND($E142=DO$12,$F142&gt;0,$F142&lt;&gt;""),1,IF(AND(OR($E142=DO$12,$E142=DN$12),$G142&gt;0,$G142&lt;&gt;""),1,IF(AND(OR($E142=DO$12,$E142=DP$12),$H142&gt;0,$H142&lt;&gt;""),1,DO141))))))</f>
        <v>1</v>
      </c>
      <c r="DP142">
        <f ca="1">IF(AND($L$8="Yes",$E142=DP$12,DP141=1),0,IF(AND($I142=1,$L$4="Yes"),0,IF(AND($L142&gt;$L141,$L$3="Yes"),0,IF(AND($E142=DP$12,$F142&gt;0,$F142&lt;&gt;""),1,IF(AND(OR($E142=DP$12,$E142=DO$12),$G142&gt;0,$G142&lt;&gt;""),1,IF(AND(OR($E142=DP$12,$E142=DQ$12),$H142&gt;0,$H142&lt;&gt;""),1,DP141))))))</f>
        <v>1</v>
      </c>
      <c r="DQ142">
        <f ca="1">IF(AND($L$8="Yes",$E142=DQ$12,DQ141=1),0,IF(AND($I142=1,$L$4="Yes"),0,IF(AND($L142&gt;$L141,$L$3="Yes"),0,IF(AND($E142=DQ$12,$F142&gt;0,$F142&lt;&gt;""),1,IF(AND(OR($E142=DQ$12,$E142=DP$12),$G142&gt;0,$G142&lt;&gt;""),1,IF(AND(OR($E142=DQ$12,$E142=DR$12),$H142&gt;0,$H142&lt;&gt;""),1,DQ141))))))</f>
        <v>1</v>
      </c>
      <c r="DR142">
        <f ca="1">IF(AND($L$8="Yes",$E142=DR$12,DR141=1),0,IF(AND($I142=1,$L$4="Yes"),0,IF(AND($L142&gt;$L141,$L$3="Yes"),0,IF(AND($E142=DR$12,$F142&gt;0,$F142&lt;&gt;""),1,IF(AND(OR($E142=DR$12,$E142=DQ$12),$G142&gt;0,$G142&lt;&gt;""),1,IF(AND(OR($E142=DR$12,$E142=DS$12),$H142&gt;0,$H142&lt;&gt;""),1,DR141))))))</f>
        <v>0</v>
      </c>
      <c r="DS142">
        <f ca="1">IF(AND($L$8="Yes",$E142=DS$12,DS141=1),0,IF(AND($I142=1,$L$4="Yes"),0,IF(AND($L142&gt;$L141,$L$3="Yes"),0,IF(AND($E142=DS$12,$F142&gt;0,$F142&lt;&gt;""),1,IF(AND(OR($E142=DS$12,$E142=DR$12),$G142&gt;0,$G142&lt;&gt;""),1,IF(AND(OR($E142=DS$12,$E142=DT$12),$H142&gt;0,$H142&lt;&gt;""),1,DS141))))))</f>
        <v>0</v>
      </c>
      <c r="DT142">
        <f ca="1">IF(AND($L$8="Yes",$E142=DT$12,DT141=1),0,IF(AND($I142=1,$L$4="Yes"),0,IF(AND($L142&gt;$L141,$L$3="Yes"),0,IF(AND($E142=DT$12,$F142&gt;0,$F142&lt;&gt;""),1,IF(AND(OR($E142=DT$12,$E142=DS$12),$G142&gt;0,$G142&lt;&gt;""),1,IF(AND(OR($E142=DT$12,$E142=DU$12),$H142&gt;0,$H142&lt;&gt;""),1,DT141))))))</f>
        <v>0</v>
      </c>
      <c r="DU142">
        <f ca="1">IF(AND($L$8="Yes",$E142=DU$12,DU141=1),0,IF(AND($I142=1,$L$4="Yes"),0,IF(AND($L142&gt;$L141,$L$3="Yes"),0,IF(AND($E142=DU$12,$F142&gt;0,$F142&lt;&gt;""),1,IF(AND(OR($E142=DU$12,$E142=DT$12),$G142&gt;0,$G142&lt;&gt;""),1,IF(AND(OR($E142=DU$12,$E142=DV$12),$H142&gt;0,$H142&lt;&gt;""),1,DU141))))))</f>
        <v>0</v>
      </c>
      <c r="DV142">
        <f ca="1">IF(AND($L$8="Yes",$E142=DV$12,DV141=1),0,IF(AND($I142=1,$L$4="Yes"),0,IF(AND($L142&gt;$L141,$L$3="Yes"),0,IF(AND($E142=DV$12,$F142&gt;0,$F142&lt;&gt;""),1,IF(AND(OR($E142=DV$12,$E142=DU$12),$G142&gt;0,$G142&lt;&gt;""),1,IF(AND(OR($E142=DV$12,$E142=DW$12),$H142&gt;0,$H142&lt;&gt;""),1,DV141))))))</f>
        <v>0</v>
      </c>
      <c r="DW142">
        <f ca="1">IF(AND($L$8="Yes",$E142=DW$12,DW141=1),0,IF(AND($I142=1,$L$4="Yes"),0,IF(AND($L142&gt;$L141,$L$3="Yes"),0,IF(AND($E142=DW$12,$F142&gt;0,$F142&lt;&gt;""),1,IF(AND(OR($E142=DW$12,$E142=DV$12),$G142&gt;0,$G142&lt;&gt;""),1,IF(AND(OR($E142=DW$12,$E142=CM$12),$H142&gt;0,$H142&lt;&gt;""),1,DW141))))))</f>
        <v>1</v>
      </c>
    </row>
    <row r="143" spans="4:127" x14ac:dyDescent="0.25">
      <c r="D143">
        <v>130</v>
      </c>
      <c r="E143">
        <f t="shared" ref="E143:E206" ca="1" si="85">RANDBETWEEN(0,36)</f>
        <v>21</v>
      </c>
      <c r="F143">
        <f ca="1">IF(E143="","",IF($L$7="No",0,IF($D142&lt;$L$2,"",COUNTIF(OFFSET($E142,-($L$2-1),0,1,1):$E142,$E143))))</f>
        <v>0</v>
      </c>
      <c r="G143">
        <f ca="1">IF(E143="","",IF($L$5="No",0,IF($D142&lt;$L$2,"",IF(E143=36,COUNTIF(OFFSET(E142,-(L$2-1),0,1,1):E142,0),COUNTIF(OFFSET($E142,-($L$2-1),0,1,1):$E142,$E143+1)))))</f>
        <v>0</v>
      </c>
      <c r="H143">
        <f ca="1">IF(E143="","",IF($L$6="No",0,IF($D142&lt;$L$2,"",IF(E143=0,COUNTIF(OFFSET(E142,-(L$2-1),0,1,1):E142,36),COUNTIF(OFFSET($E142,-($L$2-1),0,1,1):$E142,$E143-1)))))</f>
        <v>0</v>
      </c>
      <c r="I143">
        <f t="shared" ca="1" si="80"/>
        <v>0</v>
      </c>
      <c r="J143">
        <f t="shared" ca="1" si="81"/>
        <v>-11</v>
      </c>
      <c r="K143">
        <f t="shared" ca="1" si="82"/>
        <v>-101</v>
      </c>
      <c r="L143">
        <f t="shared" ca="1" si="83"/>
        <v>0</v>
      </c>
      <c r="P143">
        <f t="shared" ca="1" si="84"/>
        <v>11</v>
      </c>
      <c r="Q143" s="4">
        <f ca="1">IF($E142="","",IF(Q$13&gt;$P143,"",LOOKUP(Q$13,$BB142:$CL142,$BB$12:$CL$12)))</f>
        <v>0</v>
      </c>
      <c r="R143" s="5">
        <f ca="1">IF($E142="","",IF(R$13&gt;$P143,"",LOOKUP(R$13,$BB142:$CL142,$BB$12:$CL$12)))</f>
        <v>5</v>
      </c>
      <c r="S143" s="5">
        <f ca="1">IF($E142="","",IF(S$13&gt;$P143,"",LOOKUP(S$13,$BB142:$CL142,$BB$12:$CL$12)))</f>
        <v>6</v>
      </c>
      <c r="T143" s="5">
        <f ca="1">IF($E142="","",IF(T$13&gt;$P143,"",LOOKUP(T$13,$BB142:$CL142,$BB$12:$CL$12)))</f>
        <v>7</v>
      </c>
      <c r="U143" s="5">
        <f ca="1">IF($E142="","",IF(U$13&gt;$P143,"",LOOKUP(U$13,$BB142:$CL142,$BB$12:$CL$12)))</f>
        <v>8</v>
      </c>
      <c r="V143" s="5">
        <f ca="1">IF($E142="","",IF(V$13&gt;$P143,"",LOOKUP(V$13,$BB142:$CL142,$BB$12:$CL$12)))</f>
        <v>26</v>
      </c>
      <c r="W143" s="5">
        <f ca="1">IF($E142="","",IF(W$13&gt;$P143,"",LOOKUP(W$13,$BB142:$CL142,$BB$12:$CL$12)))</f>
        <v>27</v>
      </c>
      <c r="X143" s="5">
        <f ca="1">IF($E142="","",IF(X$13&gt;$P143,"",LOOKUP(X$13,$BB142:$CL142,$BB$12:$CL$12)))</f>
        <v>28</v>
      </c>
      <c r="Y143" s="5">
        <f ca="1">IF($E142="","",IF(Y$13&gt;$P143,"",LOOKUP(Y$13,$BB142:$CL142,$BB$12:$CL$12)))</f>
        <v>29</v>
      </c>
      <c r="Z143" s="5">
        <f ca="1">IF($E142="","",IF(Z$13&gt;$P143,"",LOOKUP(Z$13,$BB142:$CL142,$BB$12:$CL$12)))</f>
        <v>30</v>
      </c>
      <c r="AA143" s="5">
        <f ca="1">IF($E142="","",IF(AA$13&gt;$P143,"",LOOKUP(AA$13,$BB142:$CL142,$BB$12:$CL$12)))</f>
        <v>36</v>
      </c>
      <c r="AB143" s="5" t="str">
        <f ca="1">IF($E142="","",IF(AB$13&gt;$P143,"",LOOKUP(AB$13,$BB142:$CL142,$BB$12:$CL$12)))</f>
        <v/>
      </c>
      <c r="AC143" s="5" t="str">
        <f ca="1">IF($E142="","",IF(AC$13&gt;$P143,"",LOOKUP(AC$13,$BB142:$CL142,$BB$12:$CL$12)))</f>
        <v/>
      </c>
      <c r="AD143" s="5" t="str">
        <f ca="1">IF($E142="","",IF(AD$13&gt;$P143,"",LOOKUP(AD$13,$BB142:$CL142,$BB$12:$CL$12)))</f>
        <v/>
      </c>
      <c r="AE143" s="5" t="str">
        <f ca="1">IF($E142="","",IF(AE$13&gt;$P143,"",LOOKUP(AE$13,$BB142:$CL142,$BB$12:$CL$12)))</f>
        <v/>
      </c>
      <c r="AF143" s="5" t="str">
        <f ca="1">IF($E142="","",IF(AF$13&gt;$P143,"",LOOKUP(AF$13,$BB142:$CL142,$BB$12:$CL$12)))</f>
        <v/>
      </c>
      <c r="AG143" s="5" t="str">
        <f ca="1">IF($E142="","",IF(AG$13&gt;$P143,"",LOOKUP(AG$13,$BB142:$CL142,$BB$12:$CL$12)))</f>
        <v/>
      </c>
      <c r="AH143" s="5" t="str">
        <f ca="1">IF($E142="","",IF(AH$13&gt;$P143,"",LOOKUP(AH$13,$BB142:$CL142,$BB$12:$CL$12)))</f>
        <v/>
      </c>
      <c r="AI143" s="5" t="str">
        <f ca="1">IF($E142="","",IF(AI$13&gt;$P143,"",LOOKUP(AI$13,$BB142:$CL142,$BB$12:$CL$12)))</f>
        <v/>
      </c>
      <c r="AJ143" s="5" t="str">
        <f ca="1">IF($E142="","",IF(AJ$13&gt;$P143,"",LOOKUP(AJ$13,$BB142:$CL142,$BB$12:$CL$12)))</f>
        <v/>
      </c>
      <c r="AK143" s="5" t="str">
        <f ca="1">IF($E142="","",IF(AK$13&gt;$P143,"",LOOKUP(AK$13,$BB142:$CL142,$BB$12:$CL$12)))</f>
        <v/>
      </c>
      <c r="AL143" s="5" t="str">
        <f ca="1">IF($E142="","",IF(AL$13&gt;$P143,"",LOOKUP(AL$13,$BB142:$CL142,$BB$12:$CL$12)))</f>
        <v/>
      </c>
      <c r="AM143" s="5" t="str">
        <f ca="1">IF($E142="","",IF(AM$13&gt;$P143,"",LOOKUP(AM$13,$BB142:$CL142,$BB$12:$CL$12)))</f>
        <v/>
      </c>
      <c r="AN143" s="5" t="str">
        <f ca="1">IF($E142="","",IF(AN$13&gt;$P143,"",LOOKUP(AN$13,$BB142:$CL142,$BB$12:$CL$12)))</f>
        <v/>
      </c>
      <c r="AO143" s="5" t="str">
        <f ca="1">IF($E142="","",IF(AO$13&gt;$P143,"",LOOKUP(AO$13,$BB142:$CL142,$BB$12:$CL$12)))</f>
        <v/>
      </c>
      <c r="AP143" s="5" t="str">
        <f ca="1">IF($E142="","",IF(AP$13&gt;$P143,"",LOOKUP(AP$13,$BB142:$CL142,$BB$12:$CL$12)))</f>
        <v/>
      </c>
      <c r="AQ143" s="5" t="str">
        <f ca="1">IF($E142="","",IF(AQ$13&gt;$P143,"",LOOKUP(AQ$13,$BB142:$CL142,$BB$12:$CL$12)))</f>
        <v/>
      </c>
      <c r="AR143" s="5" t="str">
        <f ca="1">IF($E142="","",IF(AR$13&gt;$P143,"",LOOKUP(AR$13,$BB142:$CL142,$BB$12:$CL$12)))</f>
        <v/>
      </c>
      <c r="AS143" s="5" t="str">
        <f ca="1">IF($E142="","",IF(AS$13&gt;$P143,"",LOOKUP(AS$13,$BB142:$CL142,$BB$12:$CL$12)))</f>
        <v/>
      </c>
      <c r="AT143" s="5" t="str">
        <f ca="1">IF($E142="","",IF(AT$13&gt;$P143,"",LOOKUP(AT$13,$BB142:$CL142,$BB$12:$CL$12)))</f>
        <v/>
      </c>
      <c r="AU143" s="5" t="str">
        <f ca="1">IF($E142="","",IF(AU$13&gt;$P143,"",LOOKUP(AU$13,$BB142:$CL142,$BB$12:$CL$12)))</f>
        <v/>
      </c>
      <c r="AV143" s="5" t="str">
        <f ca="1">IF($E142="","",IF(AV$13&gt;$P143,"",LOOKUP(AV$13,$BB142:$CL142,$BB$12:$CL$12)))</f>
        <v/>
      </c>
      <c r="AW143" s="5" t="str">
        <f ca="1">IF($E142="","",IF(AW$13&gt;$P143,"",LOOKUP(AW$13,$BB142:$CL142,$BB$12:$CL$12)))</f>
        <v/>
      </c>
      <c r="AX143" s="5" t="str">
        <f ca="1">IF($E142="","",IF(AX$13&gt;$P143,"",LOOKUP(AX$13,$BB142:$CL142,$BB$12:$CL$12)))</f>
        <v/>
      </c>
      <c r="AY143" s="5" t="str">
        <f ca="1">IF($E142="","",IF(AY$13&gt;$P143,"",LOOKUP(AY$13,$BB142:$CL142,$BB$12:$CL$12)))</f>
        <v/>
      </c>
      <c r="AZ143" s="5" t="str">
        <f ca="1">IF($E142="","",IF(AZ$13&gt;$P143,"",LOOKUP(AZ$13,$BB142:$CL142,$BB$12:$CL$12)))</f>
        <v/>
      </c>
      <c r="BA143" s="5" t="str">
        <f ca="1">IF($E142="","",IF(BA$13&gt;$P143,"",LOOKUP(BA$13,$BB142:$CL142,$BB$12:$CL$12)))</f>
        <v/>
      </c>
      <c r="BB143">
        <v>1</v>
      </c>
      <c r="BC143">
        <f t="shared" ref="BC143:BC206" ca="1" si="86">IF(CM143=1,1+BB143,BB143)</f>
        <v>2</v>
      </c>
      <c r="BD143">
        <f t="shared" ref="BD143:BD206" ca="1" si="87">IF(CN143=1,1+BC143,BC143)</f>
        <v>2</v>
      </c>
      <c r="BE143">
        <f t="shared" ref="BE143:BE206" ca="1" si="88">IF(CO143=1,1+BD143,BD143)</f>
        <v>2</v>
      </c>
      <c r="BF143">
        <f t="shared" ref="BF143:BF206" ca="1" si="89">IF(CP143=1,1+BE143,BE143)</f>
        <v>2</v>
      </c>
      <c r="BG143">
        <f t="shared" ref="BG143:BG206" ca="1" si="90">IF(CQ143=1,1+BF143,BF143)</f>
        <v>2</v>
      </c>
      <c r="BH143">
        <f t="shared" ref="BH143:BH206" ca="1" si="91">IF(CR143=1,1+BG143,BG143)</f>
        <v>3</v>
      </c>
      <c r="BI143">
        <f t="shared" ref="BI143:BI206" ca="1" si="92">IF(CS143=1,1+BH143,BH143)</f>
        <v>4</v>
      </c>
      <c r="BJ143">
        <f t="shared" ref="BJ143:BJ206" ca="1" si="93">IF(CT143=1,1+BI143,BI143)</f>
        <v>5</v>
      </c>
      <c r="BK143">
        <f t="shared" ref="BK143:BK206" ca="1" si="94">IF(CU143=1,1+BJ143,BJ143)</f>
        <v>6</v>
      </c>
      <c r="BL143">
        <f t="shared" ref="BL143:BL206" ca="1" si="95">IF(CV143=1,1+BK143,BK143)</f>
        <v>6</v>
      </c>
      <c r="BM143">
        <f t="shared" ref="BM143:BM206" ca="1" si="96">IF(CW143=1,1+BL143,BL143)</f>
        <v>6</v>
      </c>
      <c r="BN143">
        <f t="shared" ref="BN143:BN206" ca="1" si="97">IF(CX143=1,1+BM143,BM143)</f>
        <v>6</v>
      </c>
      <c r="BO143">
        <f t="shared" ref="BO143:BO206" ca="1" si="98">IF(CY143=1,1+BN143,BN143)</f>
        <v>6</v>
      </c>
      <c r="BP143">
        <f t="shared" ref="BP143:BP206" ca="1" si="99">IF(CZ143=1,1+BO143,BO143)</f>
        <v>6</v>
      </c>
      <c r="BQ143">
        <f t="shared" ref="BQ143:BQ206" ca="1" si="100">IF(DA143=1,1+BP143,BP143)</f>
        <v>6</v>
      </c>
      <c r="BR143">
        <f t="shared" ref="BR143:BR206" ca="1" si="101">IF(DB143=1,1+BQ143,BQ143)</f>
        <v>6</v>
      </c>
      <c r="BS143">
        <f t="shared" ref="BS143:BS206" ca="1" si="102">IF(DC143=1,1+BR143,BR143)</f>
        <v>6</v>
      </c>
      <c r="BT143">
        <f t="shared" ref="BT143:BT206" ca="1" si="103">IF(DD143=1,1+BS143,BS143)</f>
        <v>6</v>
      </c>
      <c r="BU143">
        <f t="shared" ref="BU143:BU206" ca="1" si="104">IF(DE143=1,1+BT143,BT143)</f>
        <v>6</v>
      </c>
      <c r="BV143">
        <f t="shared" ref="BV143:BV206" ca="1" si="105">IF(DF143=1,1+BU143,BU143)</f>
        <v>6</v>
      </c>
      <c r="BW143">
        <f t="shared" ref="BW143:BW206" ca="1" si="106">IF(DG143=1,1+BV143,BV143)</f>
        <v>6</v>
      </c>
      <c r="BX143">
        <f t="shared" ref="BX143:BX206" ca="1" si="107">IF(DH143=1,1+BW143,BW143)</f>
        <v>6</v>
      </c>
      <c r="BY143">
        <f t="shared" ref="BY143:BY206" ca="1" si="108">IF(DI143=1,1+BX143,BX143)</f>
        <v>6</v>
      </c>
      <c r="BZ143">
        <f t="shared" ref="BZ143:BZ206" ca="1" si="109">IF(DJ143=1,1+BY143,BY143)</f>
        <v>6</v>
      </c>
      <c r="CA143">
        <f t="shared" ref="CA143:CA206" ca="1" si="110">IF(DK143=1,1+BZ143,BZ143)</f>
        <v>6</v>
      </c>
      <c r="CB143">
        <f t="shared" ref="CB143:CB206" ca="1" si="111">IF(DL143=1,1+CA143,CA143)</f>
        <v>6</v>
      </c>
      <c r="CC143">
        <f t="shared" ref="CC143:CC206" ca="1" si="112">IF(DM143=1,1+CB143,CB143)</f>
        <v>7</v>
      </c>
      <c r="CD143">
        <f t="shared" ref="CD143:CD206" ca="1" si="113">IF(DN143=1,1+CC143,CC143)</f>
        <v>8</v>
      </c>
      <c r="CE143">
        <f t="shared" ref="CE143:CE206" ca="1" si="114">IF(DO143=1,1+CD143,CD143)</f>
        <v>9</v>
      </c>
      <c r="CF143">
        <f t="shared" ref="CF143:CF206" ca="1" si="115">IF(DP143=1,1+CE143,CE143)</f>
        <v>10</v>
      </c>
      <c r="CG143">
        <f t="shared" ref="CG143:CG206" ca="1" si="116">IF(DQ143=1,1+CF143,CF143)</f>
        <v>11</v>
      </c>
      <c r="CH143">
        <f t="shared" ref="CH143:CH206" ca="1" si="117">IF(DR143=1,1+CG143,CG143)</f>
        <v>11</v>
      </c>
      <c r="CI143">
        <f t="shared" ref="CI143:CI206" ca="1" si="118">IF(DS143=1,1+CH143,CH143)</f>
        <v>11</v>
      </c>
      <c r="CJ143">
        <f t="shared" ref="CJ143:CJ206" ca="1" si="119">IF(DT143=1,1+CI143,CI143)</f>
        <v>11</v>
      </c>
      <c r="CK143">
        <f t="shared" ref="CK143:CK206" ca="1" si="120">IF(DU143=1,1+CJ143,CJ143)</f>
        <v>11</v>
      </c>
      <c r="CL143">
        <f t="shared" ref="CL143:CL206" ca="1" si="121">IF(DV143=1,1+CK143,CK143)</f>
        <v>11</v>
      </c>
      <c r="CM143">
        <f ca="1">IF(AND($L$8="Yes",$E143=CM$12,CM142=1),0,IF(AND($I143=1,$L$4="Yes"),0,IF(AND($L143&gt;$L142,$L$3="Yes"),0,IF(AND($E143=CM$12,$F143&gt;0,$F143&lt;&gt;""),1,IF(AND(OR($E143=CM$12,$E143=DW$12),$G143&gt;0,$G143&lt;&gt;""),1,IF(AND(OR($E143=CN$12,$E143=CM$12),$H143&gt;0,$H143&lt;&gt;""),1,CM142))))))</f>
        <v>1</v>
      </c>
      <c r="CN143">
        <f ca="1">IF(AND($L$8="Yes",$E143=CN$12,CN142=1),0,IF(AND($I143=1,$L$4="Yes"),0,IF(AND($L143&gt;$L142,$L$3="Yes"),0,IF(AND($E143=CN$12,$F143&gt;0,$F143&lt;&gt;""),1,IF(AND(OR($E143=CN$12,$E143=CM$12),$G143&gt;0,$G143&lt;&gt;""),1,IF(AND(OR($E143=CN$12,$E143=CO$12),$H143&gt;0,$H143&lt;&gt;""),1,CN142))))))</f>
        <v>0</v>
      </c>
      <c r="CO143">
        <f ca="1">IF(AND($L$8="Yes",$E143=CO$12,CO142=1),0,IF(AND($I143=1,$L$4="Yes"),0,IF(AND($L143&gt;$L142,$L$3="Yes"),0,IF(AND($E143=CO$12,$F143&gt;0,$F143&lt;&gt;""),1,IF(AND(OR($E143=CO$12,$E143=CN$12),$G143&gt;0,$G143&lt;&gt;""),1,IF(AND(OR($E143=CO$12,$E143=CP$12),$H143&gt;0,$H143&lt;&gt;""),1,CO142))))))</f>
        <v>0</v>
      </c>
      <c r="CP143">
        <f ca="1">IF(AND($L$8="Yes",$E143=CP$12,CP142=1),0,IF(AND($I143=1,$L$4="Yes"),0,IF(AND($L143&gt;$L142,$L$3="Yes"),0,IF(AND($E143=CP$12,$F143&gt;0,$F143&lt;&gt;""),1,IF(AND(OR($E143=CP$12,$E143=CO$12),$G143&gt;0,$G143&lt;&gt;""),1,IF(AND(OR($E143=CP$12,$E143=CQ$12),$H143&gt;0,$H143&lt;&gt;""),1,CP142))))))</f>
        <v>0</v>
      </c>
      <c r="CQ143">
        <f ca="1">IF(AND($L$8="Yes",$E143=CQ$12,CQ142=1),0,IF(AND($I143=1,$L$4="Yes"),0,IF(AND($L143&gt;$L142,$L$3="Yes"),0,IF(AND($E143=CQ$12,$F143&gt;0,$F143&lt;&gt;""),1,IF(AND(OR($E143=CQ$12,$E143=CP$12),$G143&gt;0,$G143&lt;&gt;""),1,IF(AND(OR($E143=CQ$12,$E143=CR$12),$H143&gt;0,$H143&lt;&gt;""),1,CQ142))))))</f>
        <v>0</v>
      </c>
      <c r="CR143">
        <f ca="1">IF(AND($L$8="Yes",$E143=CR$12,CR142=1),0,IF(AND($I143=1,$L$4="Yes"),0,IF(AND($L143&gt;$L142,$L$3="Yes"),0,IF(AND($E143=CR$12,$F143&gt;0,$F143&lt;&gt;""),1,IF(AND(OR($E143=CR$12,$E143=CQ$12),$G143&gt;0,$G143&lt;&gt;""),1,IF(AND(OR($E143=CR$12,$E143=CS$12),$H143&gt;0,$H143&lt;&gt;""),1,CR142))))))</f>
        <v>1</v>
      </c>
      <c r="CS143">
        <f ca="1">IF(AND($L$8="Yes",$E143=CS$12,CS142=1),0,IF(AND($I143=1,$L$4="Yes"),0,IF(AND($L143&gt;$L142,$L$3="Yes"),0,IF(AND($E143=CS$12,$F143&gt;0,$F143&lt;&gt;""),1,IF(AND(OR($E143=CS$12,$E143=CR$12),$G143&gt;0,$G143&lt;&gt;""),1,IF(AND(OR($E143=CS$12,$E143=CT$12),$H143&gt;0,$H143&lt;&gt;""),1,CS142))))))</f>
        <v>1</v>
      </c>
      <c r="CT143">
        <f ca="1">IF(AND($L$8="Yes",$E143=CT$12,CT142=1),0,IF(AND($I143=1,$L$4="Yes"),0,IF(AND($L143&gt;$L142,$L$3="Yes"),0,IF(AND($E143=CT$12,$F143&gt;0,$F143&lt;&gt;""),1,IF(AND(OR($E143=CT$12,$E143=CS$12),$G143&gt;0,$G143&lt;&gt;""),1,IF(AND(OR($E143=CT$12,$E143=CU$12),$H143&gt;0,$H143&lt;&gt;""),1,CT142))))))</f>
        <v>1</v>
      </c>
      <c r="CU143">
        <f ca="1">IF(AND($L$8="Yes",$E143=CU$12,CU142=1),0,IF(AND($I143=1,$L$4="Yes"),0,IF(AND($L143&gt;$L142,$L$3="Yes"),0,IF(AND($E143=CU$12,$F143&gt;0,$F143&lt;&gt;""),1,IF(AND(OR($E143=CU$12,$E143=CT$12),$G143&gt;0,$G143&lt;&gt;""),1,IF(AND(OR($E143=CU$12,$E143=CV$12),$H143&gt;0,$H143&lt;&gt;""),1,CU142))))))</f>
        <v>1</v>
      </c>
      <c r="CV143">
        <f ca="1">IF(AND($L$8="Yes",$E143=CV$12,CV142=1),0,IF(AND($I143=1,$L$4="Yes"),0,IF(AND($L143&gt;$L142,$L$3="Yes"),0,IF(AND($E143=CV$12,$F143&gt;0,$F143&lt;&gt;""),1,IF(AND(OR($E143=CV$12,$E143=CU$12),$G143&gt;0,$G143&lt;&gt;""),1,IF(AND(OR($E143=CV$12,$E143=CW$12),$H143&gt;0,$H143&lt;&gt;""),1,CV142))))))</f>
        <v>0</v>
      </c>
      <c r="CW143">
        <f ca="1">IF(AND($L$8="Yes",$E143=CW$12,CW142=1),0,IF(AND($I143=1,$L$4="Yes"),0,IF(AND($L143&gt;$L142,$L$3="Yes"),0,IF(AND($E143=CW$12,$F143&gt;0,$F143&lt;&gt;""),1,IF(AND(OR($E143=CW$12,$E143=CV$12),$G143&gt;0,$G143&lt;&gt;""),1,IF(AND(OR($E143=CW$12,$E143=CX$12),$H143&gt;0,$H143&lt;&gt;""),1,CW142))))))</f>
        <v>0</v>
      </c>
      <c r="CX143">
        <f ca="1">IF(AND($L$8="Yes",$E143=CX$12,CX142=1),0,IF(AND($I143=1,$L$4="Yes"),0,IF(AND($L143&gt;$L142,$L$3="Yes"),0,IF(AND($E143=CX$12,$F143&gt;0,$F143&lt;&gt;""),1,IF(AND(OR($E143=CX$12,$E143=CW$12),$G143&gt;0,$G143&lt;&gt;""),1,IF(AND(OR($E143=CX$12,$E143=CY$12),$H143&gt;0,$H143&lt;&gt;""),1,CX142))))))</f>
        <v>0</v>
      </c>
      <c r="CY143">
        <f ca="1">IF(AND($L$8="Yes",$E143=CY$12,CY142=1),0,IF(AND($I143=1,$L$4="Yes"),0,IF(AND($L143&gt;$L142,$L$3="Yes"),0,IF(AND($E143=CY$12,$F143&gt;0,$F143&lt;&gt;""),1,IF(AND(OR($E143=CY$12,$E143=CX$12),$G143&gt;0,$G143&lt;&gt;""),1,IF(AND(OR($E143=CY$12,$E143=CZ$12),$H143&gt;0,$H143&lt;&gt;""),1,CY142))))))</f>
        <v>0</v>
      </c>
      <c r="CZ143">
        <f ca="1">IF(AND($L$8="Yes",$E143=CZ$12,CZ142=1),0,IF(AND($I143=1,$L$4="Yes"),0,IF(AND($L143&gt;$L142,$L$3="Yes"),0,IF(AND($E143=CZ$12,$F143&gt;0,$F143&lt;&gt;""),1,IF(AND(OR($E143=CZ$12,$E143=CY$12),$G143&gt;0,$G143&lt;&gt;""),1,IF(AND(OR($E143=CZ$12,$E143=DA$12),$H143&gt;0,$H143&lt;&gt;""),1,CZ142))))))</f>
        <v>0</v>
      </c>
      <c r="DA143">
        <f ca="1">IF(AND($L$8="Yes",$E143=DA$12,DA142=1),0,IF(AND($I143=1,$L$4="Yes"),0,IF(AND($L143&gt;$L142,$L$3="Yes"),0,IF(AND($E143=DA$12,$F143&gt;0,$F143&lt;&gt;""),1,IF(AND(OR($E143=DA$12,$E143=CZ$12),$G143&gt;0,$G143&lt;&gt;""),1,IF(AND(OR($E143=DA$12,$E143=DB$12),$H143&gt;0,$H143&lt;&gt;""),1,DA142))))))</f>
        <v>0</v>
      </c>
      <c r="DB143">
        <f ca="1">IF(AND($L$8="Yes",$E143=DB$12,DB142=1),0,IF(AND($I143=1,$L$4="Yes"),0,IF(AND($L143&gt;$L142,$L$3="Yes"),0,IF(AND($E143=DB$12,$F143&gt;0,$F143&lt;&gt;""),1,IF(AND(OR($E143=DB$12,$E143=DA$12),$G143&gt;0,$G143&lt;&gt;""),1,IF(AND(OR($E143=DB$12,$E143=DC$12),$H143&gt;0,$H143&lt;&gt;""),1,DB142))))))</f>
        <v>0</v>
      </c>
      <c r="DC143">
        <f ca="1">IF(AND($L$8="Yes",$E143=DC$12,DC142=1),0,IF(AND($I143=1,$L$4="Yes"),0,IF(AND($L143&gt;$L142,$L$3="Yes"),0,IF(AND($E143=DC$12,$F143&gt;0,$F143&lt;&gt;""),1,IF(AND(OR($E143=DC$12,$E143=DB$12),$G143&gt;0,$G143&lt;&gt;""),1,IF(AND(OR($E143=DC$12,$E143=DD$12),$H143&gt;0,$H143&lt;&gt;""),1,DC142))))))</f>
        <v>0</v>
      </c>
      <c r="DD143">
        <f ca="1">IF(AND($L$8="Yes",$E143=DD$12,DD142=1),0,IF(AND($I143=1,$L$4="Yes"),0,IF(AND($L143&gt;$L142,$L$3="Yes"),0,IF(AND($E143=DD$12,$F143&gt;0,$F143&lt;&gt;""),1,IF(AND(OR($E143=DD$12,$E143=DC$12),$G143&gt;0,$G143&lt;&gt;""),1,IF(AND(OR($E143=DD$12,$E143=DE$12),$H143&gt;0,$H143&lt;&gt;""),1,DD142))))))</f>
        <v>0</v>
      </c>
      <c r="DE143">
        <f ca="1">IF(AND($L$8="Yes",$E143=DE$12,DE142=1),0,IF(AND($I143=1,$L$4="Yes"),0,IF(AND($L143&gt;$L142,$L$3="Yes"),0,IF(AND($E143=DE$12,$F143&gt;0,$F143&lt;&gt;""),1,IF(AND(OR($E143=DE$12,$E143=DD$12),$G143&gt;0,$G143&lt;&gt;""),1,IF(AND(OR($E143=DE$12,$E143=DF$12),$H143&gt;0,$H143&lt;&gt;""),1,DE142))))))</f>
        <v>0</v>
      </c>
      <c r="DF143">
        <f ca="1">IF(AND($L$8="Yes",$E143=DF$12,DF142=1),0,IF(AND($I143=1,$L$4="Yes"),0,IF(AND($L143&gt;$L142,$L$3="Yes"),0,IF(AND($E143=DF$12,$F143&gt;0,$F143&lt;&gt;""),1,IF(AND(OR($E143=DF$12,$E143=DE$12),$G143&gt;0,$G143&lt;&gt;""),1,IF(AND(OR($E143=DF$12,$E143=DG$12),$H143&gt;0,$H143&lt;&gt;""),1,DF142))))))</f>
        <v>0</v>
      </c>
      <c r="DG143">
        <f ca="1">IF(AND($L$8="Yes",$E143=DG$12,DG142=1),0,IF(AND($I143=1,$L$4="Yes"),0,IF(AND($L143&gt;$L142,$L$3="Yes"),0,IF(AND($E143=DG$12,$F143&gt;0,$F143&lt;&gt;""),1,IF(AND(OR($E143=DG$12,$E143=DF$12),$G143&gt;0,$G143&lt;&gt;""),1,IF(AND(OR($E143=DG$12,$E143=DH$12),$H143&gt;0,$H143&lt;&gt;""),1,DG142))))))</f>
        <v>0</v>
      </c>
      <c r="DH143">
        <f ca="1">IF(AND($L$8="Yes",$E143=DH$12,DH142=1),0,IF(AND($I143=1,$L$4="Yes"),0,IF(AND($L143&gt;$L142,$L$3="Yes"),0,IF(AND($E143=DH$12,$F143&gt;0,$F143&lt;&gt;""),1,IF(AND(OR($E143=DH$12,$E143=DG$12),$G143&gt;0,$G143&lt;&gt;""),1,IF(AND(OR($E143=DH$12,$E143=DI$12),$H143&gt;0,$H143&lt;&gt;""),1,DH142))))))</f>
        <v>0</v>
      </c>
      <c r="DI143">
        <f ca="1">IF(AND($L$8="Yes",$E143=DI$12,DI142=1),0,IF(AND($I143=1,$L$4="Yes"),0,IF(AND($L143&gt;$L142,$L$3="Yes"),0,IF(AND($E143=DI$12,$F143&gt;0,$F143&lt;&gt;""),1,IF(AND(OR($E143=DI$12,$E143=DH$12),$G143&gt;0,$G143&lt;&gt;""),1,IF(AND(OR($E143=DI$12,$E143=DJ$12),$H143&gt;0,$H143&lt;&gt;""),1,DI142))))))</f>
        <v>0</v>
      </c>
      <c r="DJ143">
        <f ca="1">IF(AND($L$8="Yes",$E143=DJ$12,DJ142=1),0,IF(AND($I143=1,$L$4="Yes"),0,IF(AND($L143&gt;$L142,$L$3="Yes"),0,IF(AND($E143=DJ$12,$F143&gt;0,$F143&lt;&gt;""),1,IF(AND(OR($E143=DJ$12,$E143=DI$12),$G143&gt;0,$G143&lt;&gt;""),1,IF(AND(OR($E143=DJ$12,$E143=DK$12),$H143&gt;0,$H143&lt;&gt;""),1,DJ142))))))</f>
        <v>0</v>
      </c>
      <c r="DK143">
        <f ca="1">IF(AND($L$8="Yes",$E143=DK$12,DK142=1),0,IF(AND($I143=1,$L$4="Yes"),0,IF(AND($L143&gt;$L142,$L$3="Yes"),0,IF(AND($E143=DK$12,$F143&gt;0,$F143&lt;&gt;""),1,IF(AND(OR($E143=DK$12,$E143=DJ$12),$G143&gt;0,$G143&lt;&gt;""),1,IF(AND(OR($E143=DK$12,$E143=DL$12),$H143&gt;0,$H143&lt;&gt;""),1,DK142))))))</f>
        <v>0</v>
      </c>
      <c r="DL143">
        <f ca="1">IF(AND($L$8="Yes",$E143=DL$12,DL142=1),0,IF(AND($I143=1,$L$4="Yes"),0,IF(AND($L143&gt;$L142,$L$3="Yes"),0,IF(AND($E143=DL$12,$F143&gt;0,$F143&lt;&gt;""),1,IF(AND(OR($E143=DL$12,$E143=DK$12),$G143&gt;0,$G143&lt;&gt;""),1,IF(AND(OR($E143=DL$12,$E143=DM$12),$H143&gt;0,$H143&lt;&gt;""),1,DL142))))))</f>
        <v>0</v>
      </c>
      <c r="DM143">
        <f ca="1">IF(AND($L$8="Yes",$E143=DM$12,DM142=1),0,IF(AND($I143=1,$L$4="Yes"),0,IF(AND($L143&gt;$L142,$L$3="Yes"),0,IF(AND($E143=DM$12,$F143&gt;0,$F143&lt;&gt;""),1,IF(AND(OR($E143=DM$12,$E143=DL$12),$G143&gt;0,$G143&lt;&gt;""),1,IF(AND(OR($E143=DM$12,$E143=DN$12),$H143&gt;0,$H143&lt;&gt;""),1,DM142))))))</f>
        <v>1</v>
      </c>
      <c r="DN143">
        <f ca="1">IF(AND($L$8="Yes",$E143=DN$12,DN142=1),0,IF(AND($I143=1,$L$4="Yes"),0,IF(AND($L143&gt;$L142,$L$3="Yes"),0,IF(AND($E143=DN$12,$F143&gt;0,$F143&lt;&gt;""),1,IF(AND(OR($E143=DN$12,$E143=DM$12),$G143&gt;0,$G143&lt;&gt;""),1,IF(AND(OR($E143=DN$12,$E143=DO$12),$H143&gt;0,$H143&lt;&gt;""),1,DN142))))))</f>
        <v>1</v>
      </c>
      <c r="DO143">
        <f ca="1">IF(AND($L$8="Yes",$E143=DO$12,DO142=1),0,IF(AND($I143=1,$L$4="Yes"),0,IF(AND($L143&gt;$L142,$L$3="Yes"),0,IF(AND($E143=DO$12,$F143&gt;0,$F143&lt;&gt;""),1,IF(AND(OR($E143=DO$12,$E143=DN$12),$G143&gt;0,$G143&lt;&gt;""),1,IF(AND(OR($E143=DO$12,$E143=DP$12),$H143&gt;0,$H143&lt;&gt;""),1,DO142))))))</f>
        <v>1</v>
      </c>
      <c r="DP143">
        <f ca="1">IF(AND($L$8="Yes",$E143=DP$12,DP142=1),0,IF(AND($I143=1,$L$4="Yes"),0,IF(AND($L143&gt;$L142,$L$3="Yes"),0,IF(AND($E143=DP$12,$F143&gt;0,$F143&lt;&gt;""),1,IF(AND(OR($E143=DP$12,$E143=DO$12),$G143&gt;0,$G143&lt;&gt;""),1,IF(AND(OR($E143=DP$12,$E143=DQ$12),$H143&gt;0,$H143&lt;&gt;""),1,DP142))))))</f>
        <v>1</v>
      </c>
      <c r="DQ143">
        <f ca="1">IF(AND($L$8="Yes",$E143=DQ$12,DQ142=1),0,IF(AND($I143=1,$L$4="Yes"),0,IF(AND($L143&gt;$L142,$L$3="Yes"),0,IF(AND($E143=DQ$12,$F143&gt;0,$F143&lt;&gt;""),1,IF(AND(OR($E143=DQ$12,$E143=DP$12),$G143&gt;0,$G143&lt;&gt;""),1,IF(AND(OR($E143=DQ$12,$E143=DR$12),$H143&gt;0,$H143&lt;&gt;""),1,DQ142))))))</f>
        <v>1</v>
      </c>
      <c r="DR143">
        <f ca="1">IF(AND($L$8="Yes",$E143=DR$12,DR142=1),0,IF(AND($I143=1,$L$4="Yes"),0,IF(AND($L143&gt;$L142,$L$3="Yes"),0,IF(AND($E143=DR$12,$F143&gt;0,$F143&lt;&gt;""),1,IF(AND(OR($E143=DR$12,$E143=DQ$12),$G143&gt;0,$G143&lt;&gt;""),1,IF(AND(OR($E143=DR$12,$E143=DS$12),$H143&gt;0,$H143&lt;&gt;""),1,DR142))))))</f>
        <v>0</v>
      </c>
      <c r="DS143">
        <f ca="1">IF(AND($L$8="Yes",$E143=DS$12,DS142=1),0,IF(AND($I143=1,$L$4="Yes"),0,IF(AND($L143&gt;$L142,$L$3="Yes"),0,IF(AND($E143=DS$12,$F143&gt;0,$F143&lt;&gt;""),1,IF(AND(OR($E143=DS$12,$E143=DR$12),$G143&gt;0,$G143&lt;&gt;""),1,IF(AND(OR($E143=DS$12,$E143=DT$12),$H143&gt;0,$H143&lt;&gt;""),1,DS142))))))</f>
        <v>0</v>
      </c>
      <c r="DT143">
        <f ca="1">IF(AND($L$8="Yes",$E143=DT$12,DT142=1),0,IF(AND($I143=1,$L$4="Yes"),0,IF(AND($L143&gt;$L142,$L$3="Yes"),0,IF(AND($E143=DT$12,$F143&gt;0,$F143&lt;&gt;""),1,IF(AND(OR($E143=DT$12,$E143=DS$12),$G143&gt;0,$G143&lt;&gt;""),1,IF(AND(OR($E143=DT$12,$E143=DU$12),$H143&gt;0,$H143&lt;&gt;""),1,DT142))))))</f>
        <v>0</v>
      </c>
      <c r="DU143">
        <f ca="1">IF(AND($L$8="Yes",$E143=DU$12,DU142=1),0,IF(AND($I143=1,$L$4="Yes"),0,IF(AND($L143&gt;$L142,$L$3="Yes"),0,IF(AND($E143=DU$12,$F143&gt;0,$F143&lt;&gt;""),1,IF(AND(OR($E143=DU$12,$E143=DT$12),$G143&gt;0,$G143&lt;&gt;""),1,IF(AND(OR($E143=DU$12,$E143=DV$12),$H143&gt;0,$H143&lt;&gt;""),1,DU142))))))</f>
        <v>0</v>
      </c>
      <c r="DV143">
        <f ca="1">IF(AND($L$8="Yes",$E143=DV$12,DV142=1),0,IF(AND($I143=1,$L$4="Yes"),0,IF(AND($L143&gt;$L142,$L$3="Yes"),0,IF(AND($E143=DV$12,$F143&gt;0,$F143&lt;&gt;""),1,IF(AND(OR($E143=DV$12,$E143=DU$12),$G143&gt;0,$G143&lt;&gt;""),1,IF(AND(OR($E143=DV$12,$E143=DW$12),$H143&gt;0,$H143&lt;&gt;""),1,DV142))))))</f>
        <v>0</v>
      </c>
      <c r="DW143">
        <f ca="1">IF(AND($L$8="Yes",$E143=DW$12,DW142=1),0,IF(AND($I143=1,$L$4="Yes"),0,IF(AND($L143&gt;$L142,$L$3="Yes"),0,IF(AND($E143=DW$12,$F143&gt;0,$F143&lt;&gt;""),1,IF(AND(OR($E143=DW$12,$E143=DV$12),$G143&gt;0,$G143&lt;&gt;""),1,IF(AND(OR($E143=DW$12,$E143=CM$12),$H143&gt;0,$H143&lt;&gt;""),1,DW142))))))</f>
        <v>1</v>
      </c>
    </row>
    <row r="144" spans="4:127" x14ac:dyDescent="0.25">
      <c r="D144">
        <v>131</v>
      </c>
      <c r="E144">
        <f t="shared" ca="1" si="85"/>
        <v>14</v>
      </c>
      <c r="F144">
        <f ca="1">IF(E144="","",IF($L$7="No",0,IF($D143&lt;$L$2,"",COUNTIF(OFFSET($E143,-($L$2-1),0,1,1):$E143,$E144))))</f>
        <v>0</v>
      </c>
      <c r="G144">
        <f ca="1">IF(E144="","",IF($L$5="No",0,IF($D143&lt;$L$2,"",IF(E144=36,COUNTIF(OFFSET(E143,-(L$2-1),0,1,1):E143,0),COUNTIF(OFFSET($E143,-($L$2-1),0,1,1):$E143,$E144+1)))))</f>
        <v>1</v>
      </c>
      <c r="H144">
        <f ca="1">IF(E144="","",IF($L$6="No",0,IF($D143&lt;$L$2,"",IF(E144=0,COUNTIF(OFFSET(E143,-(L$2-1),0,1,1):E143,36),COUNTIF(OFFSET($E143,-($L$2-1),0,1,1):$E143,$E144-1)))))</f>
        <v>1</v>
      </c>
      <c r="I144">
        <f t="shared" ref="I144:I207" ca="1" si="122">IF(E144="","",LOOKUP(E144,CM$12:DW$12,CM143:DW143))</f>
        <v>0</v>
      </c>
      <c r="J144">
        <f t="shared" ref="J144:J207" ca="1" si="123">IF(E144="","",IF(I144=0,-P144,36-P144))</f>
        <v>-11</v>
      </c>
      <c r="K144">
        <f t="shared" ref="K144:K207" ca="1" si="124">IF(E144="","",J144+K143)</f>
        <v>-112</v>
      </c>
      <c r="L144">
        <f t="shared" ref="L144:L207" ca="1" si="125">IF(E144="","",IF(K144&gt;L143,K144,L143))</f>
        <v>0</v>
      </c>
      <c r="P144">
        <f t="shared" ref="P144:P207" ca="1" si="126">SUM(CM143:DW143)</f>
        <v>11</v>
      </c>
      <c r="Q144" s="4">
        <f ca="1">IF($E143="","",IF(Q$13&gt;$P144,"",LOOKUP(Q$13,$BB143:$CL143,$BB$12:$CL$12)))</f>
        <v>0</v>
      </c>
      <c r="R144" s="5">
        <f ca="1">IF($E143="","",IF(R$13&gt;$P144,"",LOOKUP(R$13,$BB143:$CL143,$BB$12:$CL$12)))</f>
        <v>5</v>
      </c>
      <c r="S144" s="5">
        <f ca="1">IF($E143="","",IF(S$13&gt;$P144,"",LOOKUP(S$13,$BB143:$CL143,$BB$12:$CL$12)))</f>
        <v>6</v>
      </c>
      <c r="T144" s="5">
        <f ca="1">IF($E143="","",IF(T$13&gt;$P144,"",LOOKUP(T$13,$BB143:$CL143,$BB$12:$CL$12)))</f>
        <v>7</v>
      </c>
      <c r="U144" s="5">
        <f ca="1">IF($E143="","",IF(U$13&gt;$P144,"",LOOKUP(U$13,$BB143:$CL143,$BB$12:$CL$12)))</f>
        <v>8</v>
      </c>
      <c r="V144" s="5">
        <f ca="1">IF($E143="","",IF(V$13&gt;$P144,"",LOOKUP(V$13,$BB143:$CL143,$BB$12:$CL$12)))</f>
        <v>26</v>
      </c>
      <c r="W144" s="5">
        <f ca="1">IF($E143="","",IF(W$13&gt;$P144,"",LOOKUP(W$13,$BB143:$CL143,$BB$12:$CL$12)))</f>
        <v>27</v>
      </c>
      <c r="X144" s="5">
        <f ca="1">IF($E143="","",IF(X$13&gt;$P144,"",LOOKUP(X$13,$BB143:$CL143,$BB$12:$CL$12)))</f>
        <v>28</v>
      </c>
      <c r="Y144" s="5">
        <f ca="1">IF($E143="","",IF(Y$13&gt;$P144,"",LOOKUP(Y$13,$BB143:$CL143,$BB$12:$CL$12)))</f>
        <v>29</v>
      </c>
      <c r="Z144" s="5">
        <f ca="1">IF($E143="","",IF(Z$13&gt;$P144,"",LOOKUP(Z$13,$BB143:$CL143,$BB$12:$CL$12)))</f>
        <v>30</v>
      </c>
      <c r="AA144" s="5">
        <f ca="1">IF($E143="","",IF(AA$13&gt;$P144,"",LOOKUP(AA$13,$BB143:$CL143,$BB$12:$CL$12)))</f>
        <v>36</v>
      </c>
      <c r="AB144" s="5" t="str">
        <f ca="1">IF($E143="","",IF(AB$13&gt;$P144,"",LOOKUP(AB$13,$BB143:$CL143,$BB$12:$CL$12)))</f>
        <v/>
      </c>
      <c r="AC144" s="5" t="str">
        <f ca="1">IF($E143="","",IF(AC$13&gt;$P144,"",LOOKUP(AC$13,$BB143:$CL143,$BB$12:$CL$12)))</f>
        <v/>
      </c>
      <c r="AD144" s="5" t="str">
        <f ca="1">IF($E143="","",IF(AD$13&gt;$P144,"",LOOKUP(AD$13,$BB143:$CL143,$BB$12:$CL$12)))</f>
        <v/>
      </c>
      <c r="AE144" s="5" t="str">
        <f ca="1">IF($E143="","",IF(AE$13&gt;$P144,"",LOOKUP(AE$13,$BB143:$CL143,$BB$12:$CL$12)))</f>
        <v/>
      </c>
      <c r="AF144" s="5" t="str">
        <f ca="1">IF($E143="","",IF(AF$13&gt;$P144,"",LOOKUP(AF$13,$BB143:$CL143,$BB$12:$CL$12)))</f>
        <v/>
      </c>
      <c r="AG144" s="5" t="str">
        <f ca="1">IF($E143="","",IF(AG$13&gt;$P144,"",LOOKUP(AG$13,$BB143:$CL143,$BB$12:$CL$12)))</f>
        <v/>
      </c>
      <c r="AH144" s="5" t="str">
        <f ca="1">IF($E143="","",IF(AH$13&gt;$P144,"",LOOKUP(AH$13,$BB143:$CL143,$BB$12:$CL$12)))</f>
        <v/>
      </c>
      <c r="AI144" s="5" t="str">
        <f ca="1">IF($E143="","",IF(AI$13&gt;$P144,"",LOOKUP(AI$13,$BB143:$CL143,$BB$12:$CL$12)))</f>
        <v/>
      </c>
      <c r="AJ144" s="5" t="str">
        <f ca="1">IF($E143="","",IF(AJ$13&gt;$P144,"",LOOKUP(AJ$13,$BB143:$CL143,$BB$12:$CL$12)))</f>
        <v/>
      </c>
      <c r="AK144" s="5" t="str">
        <f ca="1">IF($E143="","",IF(AK$13&gt;$P144,"",LOOKUP(AK$13,$BB143:$CL143,$BB$12:$CL$12)))</f>
        <v/>
      </c>
      <c r="AL144" s="5" t="str">
        <f ca="1">IF($E143="","",IF(AL$13&gt;$P144,"",LOOKUP(AL$13,$BB143:$CL143,$BB$12:$CL$12)))</f>
        <v/>
      </c>
      <c r="AM144" s="5" t="str">
        <f ca="1">IF($E143="","",IF(AM$13&gt;$P144,"",LOOKUP(AM$13,$BB143:$CL143,$BB$12:$CL$12)))</f>
        <v/>
      </c>
      <c r="AN144" s="5" t="str">
        <f ca="1">IF($E143="","",IF(AN$13&gt;$P144,"",LOOKUP(AN$13,$BB143:$CL143,$BB$12:$CL$12)))</f>
        <v/>
      </c>
      <c r="AO144" s="5" t="str">
        <f ca="1">IF($E143="","",IF(AO$13&gt;$P144,"",LOOKUP(AO$13,$BB143:$CL143,$BB$12:$CL$12)))</f>
        <v/>
      </c>
      <c r="AP144" s="5" t="str">
        <f ca="1">IF($E143="","",IF(AP$13&gt;$P144,"",LOOKUP(AP$13,$BB143:$CL143,$BB$12:$CL$12)))</f>
        <v/>
      </c>
      <c r="AQ144" s="5" t="str">
        <f ca="1">IF($E143="","",IF(AQ$13&gt;$P144,"",LOOKUP(AQ$13,$BB143:$CL143,$BB$12:$CL$12)))</f>
        <v/>
      </c>
      <c r="AR144" s="5" t="str">
        <f ca="1">IF($E143="","",IF(AR$13&gt;$P144,"",LOOKUP(AR$13,$BB143:$CL143,$BB$12:$CL$12)))</f>
        <v/>
      </c>
      <c r="AS144" s="5" t="str">
        <f ca="1">IF($E143="","",IF(AS$13&gt;$P144,"",LOOKUP(AS$13,$BB143:$CL143,$BB$12:$CL$12)))</f>
        <v/>
      </c>
      <c r="AT144" s="5" t="str">
        <f ca="1">IF($E143="","",IF(AT$13&gt;$P144,"",LOOKUP(AT$13,$BB143:$CL143,$BB$12:$CL$12)))</f>
        <v/>
      </c>
      <c r="AU144" s="5" t="str">
        <f ca="1">IF($E143="","",IF(AU$13&gt;$P144,"",LOOKUP(AU$13,$BB143:$CL143,$BB$12:$CL$12)))</f>
        <v/>
      </c>
      <c r="AV144" s="5" t="str">
        <f ca="1">IF($E143="","",IF(AV$13&gt;$P144,"",LOOKUP(AV$13,$BB143:$CL143,$BB$12:$CL$12)))</f>
        <v/>
      </c>
      <c r="AW144" s="5" t="str">
        <f ca="1">IF($E143="","",IF(AW$13&gt;$P144,"",LOOKUP(AW$13,$BB143:$CL143,$BB$12:$CL$12)))</f>
        <v/>
      </c>
      <c r="AX144" s="5" t="str">
        <f ca="1">IF($E143="","",IF(AX$13&gt;$P144,"",LOOKUP(AX$13,$BB143:$CL143,$BB$12:$CL$12)))</f>
        <v/>
      </c>
      <c r="AY144" s="5" t="str">
        <f ca="1">IF($E143="","",IF(AY$13&gt;$P144,"",LOOKUP(AY$13,$BB143:$CL143,$BB$12:$CL$12)))</f>
        <v/>
      </c>
      <c r="AZ144" s="5" t="str">
        <f ca="1">IF($E143="","",IF(AZ$13&gt;$P144,"",LOOKUP(AZ$13,$BB143:$CL143,$BB$12:$CL$12)))</f>
        <v/>
      </c>
      <c r="BA144" s="5" t="str">
        <f ca="1">IF($E143="","",IF(BA$13&gt;$P144,"",LOOKUP(BA$13,$BB143:$CL143,$BB$12:$CL$12)))</f>
        <v/>
      </c>
      <c r="BB144">
        <v>1</v>
      </c>
      <c r="BC144">
        <f t="shared" ca="1" si="86"/>
        <v>2</v>
      </c>
      <c r="BD144">
        <f t="shared" ca="1" si="87"/>
        <v>2</v>
      </c>
      <c r="BE144">
        <f t="shared" ca="1" si="88"/>
        <v>2</v>
      </c>
      <c r="BF144">
        <f t="shared" ca="1" si="89"/>
        <v>2</v>
      </c>
      <c r="BG144">
        <f t="shared" ca="1" si="90"/>
        <v>2</v>
      </c>
      <c r="BH144">
        <f t="shared" ca="1" si="91"/>
        <v>3</v>
      </c>
      <c r="BI144">
        <f t="shared" ca="1" si="92"/>
        <v>4</v>
      </c>
      <c r="BJ144">
        <f t="shared" ca="1" si="93"/>
        <v>5</v>
      </c>
      <c r="BK144">
        <f t="shared" ca="1" si="94"/>
        <v>6</v>
      </c>
      <c r="BL144">
        <f t="shared" ca="1" si="95"/>
        <v>6</v>
      </c>
      <c r="BM144">
        <f t="shared" ca="1" si="96"/>
        <v>6</v>
      </c>
      <c r="BN144">
        <f t="shared" ca="1" si="97"/>
        <v>6</v>
      </c>
      <c r="BO144">
        <f t="shared" ca="1" si="98"/>
        <v>6</v>
      </c>
      <c r="BP144">
        <f t="shared" ca="1" si="99"/>
        <v>7</v>
      </c>
      <c r="BQ144">
        <f t="shared" ca="1" si="100"/>
        <v>8</v>
      </c>
      <c r="BR144">
        <f t="shared" ca="1" si="101"/>
        <v>9</v>
      </c>
      <c r="BS144">
        <f t="shared" ca="1" si="102"/>
        <v>9</v>
      </c>
      <c r="BT144">
        <f t="shared" ca="1" si="103"/>
        <v>9</v>
      </c>
      <c r="BU144">
        <f t="shared" ca="1" si="104"/>
        <v>9</v>
      </c>
      <c r="BV144">
        <f t="shared" ca="1" si="105"/>
        <v>9</v>
      </c>
      <c r="BW144">
        <f t="shared" ca="1" si="106"/>
        <v>9</v>
      </c>
      <c r="BX144">
        <f t="shared" ca="1" si="107"/>
        <v>9</v>
      </c>
      <c r="BY144">
        <f t="shared" ca="1" si="108"/>
        <v>9</v>
      </c>
      <c r="BZ144">
        <f t="shared" ca="1" si="109"/>
        <v>9</v>
      </c>
      <c r="CA144">
        <f t="shared" ca="1" si="110"/>
        <v>9</v>
      </c>
      <c r="CB144">
        <f t="shared" ca="1" si="111"/>
        <v>9</v>
      </c>
      <c r="CC144">
        <f t="shared" ca="1" si="112"/>
        <v>10</v>
      </c>
      <c r="CD144">
        <f t="shared" ca="1" si="113"/>
        <v>11</v>
      </c>
      <c r="CE144">
        <f t="shared" ca="1" si="114"/>
        <v>12</v>
      </c>
      <c r="CF144">
        <f t="shared" ca="1" si="115"/>
        <v>13</v>
      </c>
      <c r="CG144">
        <f t="shared" ca="1" si="116"/>
        <v>14</v>
      </c>
      <c r="CH144">
        <f t="shared" ca="1" si="117"/>
        <v>14</v>
      </c>
      <c r="CI144">
        <f t="shared" ca="1" si="118"/>
        <v>14</v>
      </c>
      <c r="CJ144">
        <f t="shared" ca="1" si="119"/>
        <v>14</v>
      </c>
      <c r="CK144">
        <f t="shared" ca="1" si="120"/>
        <v>14</v>
      </c>
      <c r="CL144">
        <f t="shared" ca="1" si="121"/>
        <v>14</v>
      </c>
      <c r="CM144">
        <f ca="1">IF(AND($L$8="Yes",$E144=CM$12,CM143=1),0,IF(AND($I144=1,$L$4="Yes"),0,IF(AND($L144&gt;$L143,$L$3="Yes"),0,IF(AND($E144=CM$12,$F144&gt;0,$F144&lt;&gt;""),1,IF(AND(OR($E144=CM$12,$E144=DW$12),$G144&gt;0,$G144&lt;&gt;""),1,IF(AND(OR($E144=CN$12,$E144=CM$12),$H144&gt;0,$H144&lt;&gt;""),1,CM143))))))</f>
        <v>1</v>
      </c>
      <c r="CN144">
        <f ca="1">IF(AND($L$8="Yes",$E144=CN$12,CN143=1),0,IF(AND($I144=1,$L$4="Yes"),0,IF(AND($L144&gt;$L143,$L$3="Yes"),0,IF(AND($E144=CN$12,$F144&gt;0,$F144&lt;&gt;""),1,IF(AND(OR($E144=CN$12,$E144=CM$12),$G144&gt;0,$G144&lt;&gt;""),1,IF(AND(OR($E144=CN$12,$E144=CO$12),$H144&gt;0,$H144&lt;&gt;""),1,CN143))))))</f>
        <v>0</v>
      </c>
      <c r="CO144">
        <f ca="1">IF(AND($L$8="Yes",$E144=CO$12,CO143=1),0,IF(AND($I144=1,$L$4="Yes"),0,IF(AND($L144&gt;$L143,$L$3="Yes"),0,IF(AND($E144=CO$12,$F144&gt;0,$F144&lt;&gt;""),1,IF(AND(OR($E144=CO$12,$E144=CN$12),$G144&gt;0,$G144&lt;&gt;""),1,IF(AND(OR($E144=CO$12,$E144=CP$12),$H144&gt;0,$H144&lt;&gt;""),1,CO143))))))</f>
        <v>0</v>
      </c>
      <c r="CP144">
        <f ca="1">IF(AND($L$8="Yes",$E144=CP$12,CP143=1),0,IF(AND($I144=1,$L$4="Yes"),0,IF(AND($L144&gt;$L143,$L$3="Yes"),0,IF(AND($E144=CP$12,$F144&gt;0,$F144&lt;&gt;""),1,IF(AND(OR($E144=CP$12,$E144=CO$12),$G144&gt;0,$G144&lt;&gt;""),1,IF(AND(OR($E144=CP$12,$E144=CQ$12),$H144&gt;0,$H144&lt;&gt;""),1,CP143))))))</f>
        <v>0</v>
      </c>
      <c r="CQ144">
        <f ca="1">IF(AND($L$8="Yes",$E144=CQ$12,CQ143=1),0,IF(AND($I144=1,$L$4="Yes"),0,IF(AND($L144&gt;$L143,$L$3="Yes"),0,IF(AND($E144=CQ$12,$F144&gt;0,$F144&lt;&gt;""),1,IF(AND(OR($E144=CQ$12,$E144=CP$12),$G144&gt;0,$G144&lt;&gt;""),1,IF(AND(OR($E144=CQ$12,$E144=CR$12),$H144&gt;0,$H144&lt;&gt;""),1,CQ143))))))</f>
        <v>0</v>
      </c>
      <c r="CR144">
        <f ca="1">IF(AND($L$8="Yes",$E144=CR$12,CR143=1),0,IF(AND($I144=1,$L$4="Yes"),0,IF(AND($L144&gt;$L143,$L$3="Yes"),0,IF(AND($E144=CR$12,$F144&gt;0,$F144&lt;&gt;""),1,IF(AND(OR($E144=CR$12,$E144=CQ$12),$G144&gt;0,$G144&lt;&gt;""),1,IF(AND(OR($E144=CR$12,$E144=CS$12),$H144&gt;0,$H144&lt;&gt;""),1,CR143))))))</f>
        <v>1</v>
      </c>
      <c r="CS144">
        <f ca="1">IF(AND($L$8="Yes",$E144=CS$12,CS143=1),0,IF(AND($I144=1,$L$4="Yes"),0,IF(AND($L144&gt;$L143,$L$3="Yes"),0,IF(AND($E144=CS$12,$F144&gt;0,$F144&lt;&gt;""),1,IF(AND(OR($E144=CS$12,$E144=CR$12),$G144&gt;0,$G144&lt;&gt;""),1,IF(AND(OR($E144=CS$12,$E144=CT$12),$H144&gt;0,$H144&lt;&gt;""),1,CS143))))))</f>
        <v>1</v>
      </c>
      <c r="CT144">
        <f ca="1">IF(AND($L$8="Yes",$E144=CT$12,CT143=1),0,IF(AND($I144=1,$L$4="Yes"),0,IF(AND($L144&gt;$L143,$L$3="Yes"),0,IF(AND($E144=CT$12,$F144&gt;0,$F144&lt;&gt;""),1,IF(AND(OR($E144=CT$12,$E144=CS$12),$G144&gt;0,$G144&lt;&gt;""),1,IF(AND(OR($E144=CT$12,$E144=CU$12),$H144&gt;0,$H144&lt;&gt;""),1,CT143))))))</f>
        <v>1</v>
      </c>
      <c r="CU144">
        <f ca="1">IF(AND($L$8="Yes",$E144=CU$12,CU143=1),0,IF(AND($I144=1,$L$4="Yes"),0,IF(AND($L144&gt;$L143,$L$3="Yes"),0,IF(AND($E144=CU$12,$F144&gt;0,$F144&lt;&gt;""),1,IF(AND(OR($E144=CU$12,$E144=CT$12),$G144&gt;0,$G144&lt;&gt;""),1,IF(AND(OR($E144=CU$12,$E144=CV$12),$H144&gt;0,$H144&lt;&gt;""),1,CU143))))))</f>
        <v>1</v>
      </c>
      <c r="CV144">
        <f ca="1">IF(AND($L$8="Yes",$E144=CV$12,CV143=1),0,IF(AND($I144=1,$L$4="Yes"),0,IF(AND($L144&gt;$L143,$L$3="Yes"),0,IF(AND($E144=CV$12,$F144&gt;0,$F144&lt;&gt;""),1,IF(AND(OR($E144=CV$12,$E144=CU$12),$G144&gt;0,$G144&lt;&gt;""),1,IF(AND(OR($E144=CV$12,$E144=CW$12),$H144&gt;0,$H144&lt;&gt;""),1,CV143))))))</f>
        <v>0</v>
      </c>
      <c r="CW144">
        <f ca="1">IF(AND($L$8="Yes",$E144=CW$12,CW143=1),0,IF(AND($I144=1,$L$4="Yes"),0,IF(AND($L144&gt;$L143,$L$3="Yes"),0,IF(AND($E144=CW$12,$F144&gt;0,$F144&lt;&gt;""),1,IF(AND(OR($E144=CW$12,$E144=CV$12),$G144&gt;0,$G144&lt;&gt;""),1,IF(AND(OR($E144=CW$12,$E144=CX$12),$H144&gt;0,$H144&lt;&gt;""),1,CW143))))))</f>
        <v>0</v>
      </c>
      <c r="CX144">
        <f ca="1">IF(AND($L$8="Yes",$E144=CX$12,CX143=1),0,IF(AND($I144=1,$L$4="Yes"),0,IF(AND($L144&gt;$L143,$L$3="Yes"),0,IF(AND($E144=CX$12,$F144&gt;0,$F144&lt;&gt;""),1,IF(AND(OR($E144=CX$12,$E144=CW$12),$G144&gt;0,$G144&lt;&gt;""),1,IF(AND(OR($E144=CX$12,$E144=CY$12),$H144&gt;0,$H144&lt;&gt;""),1,CX143))))))</f>
        <v>0</v>
      </c>
      <c r="CY144">
        <f ca="1">IF(AND($L$8="Yes",$E144=CY$12,CY143=1),0,IF(AND($I144=1,$L$4="Yes"),0,IF(AND($L144&gt;$L143,$L$3="Yes"),0,IF(AND($E144=CY$12,$F144&gt;0,$F144&lt;&gt;""),1,IF(AND(OR($E144=CY$12,$E144=CX$12),$G144&gt;0,$G144&lt;&gt;""),1,IF(AND(OR($E144=CY$12,$E144=CZ$12),$H144&gt;0,$H144&lt;&gt;""),1,CY143))))))</f>
        <v>0</v>
      </c>
      <c r="CZ144">
        <f ca="1">IF(AND($L$8="Yes",$E144=CZ$12,CZ143=1),0,IF(AND($I144=1,$L$4="Yes"),0,IF(AND($L144&gt;$L143,$L$3="Yes"),0,IF(AND($E144=CZ$12,$F144&gt;0,$F144&lt;&gt;""),1,IF(AND(OR($E144=CZ$12,$E144=CY$12),$G144&gt;0,$G144&lt;&gt;""),1,IF(AND(OR($E144=CZ$12,$E144=DA$12),$H144&gt;0,$H144&lt;&gt;""),1,CZ143))))))</f>
        <v>1</v>
      </c>
      <c r="DA144">
        <f ca="1">IF(AND($L$8="Yes",$E144=DA$12,DA143=1),0,IF(AND($I144=1,$L$4="Yes"),0,IF(AND($L144&gt;$L143,$L$3="Yes"),0,IF(AND($E144=DA$12,$F144&gt;0,$F144&lt;&gt;""),1,IF(AND(OR($E144=DA$12,$E144=CZ$12),$G144&gt;0,$G144&lt;&gt;""),1,IF(AND(OR($E144=DA$12,$E144=DB$12),$H144&gt;0,$H144&lt;&gt;""),1,DA143))))))</f>
        <v>1</v>
      </c>
      <c r="DB144">
        <f ca="1">IF(AND($L$8="Yes",$E144=DB$12,DB143=1),0,IF(AND($I144=1,$L$4="Yes"),0,IF(AND($L144&gt;$L143,$L$3="Yes"),0,IF(AND($E144=DB$12,$F144&gt;0,$F144&lt;&gt;""),1,IF(AND(OR($E144=DB$12,$E144=DA$12),$G144&gt;0,$G144&lt;&gt;""),1,IF(AND(OR($E144=DB$12,$E144=DC$12),$H144&gt;0,$H144&lt;&gt;""),1,DB143))))))</f>
        <v>1</v>
      </c>
      <c r="DC144">
        <f ca="1">IF(AND($L$8="Yes",$E144=DC$12,DC143=1),0,IF(AND($I144=1,$L$4="Yes"),0,IF(AND($L144&gt;$L143,$L$3="Yes"),0,IF(AND($E144=DC$12,$F144&gt;0,$F144&lt;&gt;""),1,IF(AND(OR($E144=DC$12,$E144=DB$12),$G144&gt;0,$G144&lt;&gt;""),1,IF(AND(OR($E144=DC$12,$E144=DD$12),$H144&gt;0,$H144&lt;&gt;""),1,DC143))))))</f>
        <v>0</v>
      </c>
      <c r="DD144">
        <f ca="1">IF(AND($L$8="Yes",$E144=DD$12,DD143=1),0,IF(AND($I144=1,$L$4="Yes"),0,IF(AND($L144&gt;$L143,$L$3="Yes"),0,IF(AND($E144=DD$12,$F144&gt;0,$F144&lt;&gt;""),1,IF(AND(OR($E144=DD$12,$E144=DC$12),$G144&gt;0,$G144&lt;&gt;""),1,IF(AND(OR($E144=DD$12,$E144=DE$12),$H144&gt;0,$H144&lt;&gt;""),1,DD143))))))</f>
        <v>0</v>
      </c>
      <c r="DE144">
        <f ca="1">IF(AND($L$8="Yes",$E144=DE$12,DE143=1),0,IF(AND($I144=1,$L$4="Yes"),0,IF(AND($L144&gt;$L143,$L$3="Yes"),0,IF(AND($E144=DE$12,$F144&gt;0,$F144&lt;&gt;""),1,IF(AND(OR($E144=DE$12,$E144=DD$12),$G144&gt;0,$G144&lt;&gt;""),1,IF(AND(OR($E144=DE$12,$E144=DF$12),$H144&gt;0,$H144&lt;&gt;""),1,DE143))))))</f>
        <v>0</v>
      </c>
      <c r="DF144">
        <f ca="1">IF(AND($L$8="Yes",$E144=DF$12,DF143=1),0,IF(AND($I144=1,$L$4="Yes"),0,IF(AND($L144&gt;$L143,$L$3="Yes"),0,IF(AND($E144=DF$12,$F144&gt;0,$F144&lt;&gt;""),1,IF(AND(OR($E144=DF$12,$E144=DE$12),$G144&gt;0,$G144&lt;&gt;""),1,IF(AND(OR($E144=DF$12,$E144=DG$12),$H144&gt;0,$H144&lt;&gt;""),1,DF143))))))</f>
        <v>0</v>
      </c>
      <c r="DG144">
        <f ca="1">IF(AND($L$8="Yes",$E144=DG$12,DG143=1),0,IF(AND($I144=1,$L$4="Yes"),0,IF(AND($L144&gt;$L143,$L$3="Yes"),0,IF(AND($E144=DG$12,$F144&gt;0,$F144&lt;&gt;""),1,IF(AND(OR($E144=DG$12,$E144=DF$12),$G144&gt;0,$G144&lt;&gt;""),1,IF(AND(OR($E144=DG$12,$E144=DH$12),$H144&gt;0,$H144&lt;&gt;""),1,DG143))))))</f>
        <v>0</v>
      </c>
      <c r="DH144">
        <f ca="1">IF(AND($L$8="Yes",$E144=DH$12,DH143=1),0,IF(AND($I144=1,$L$4="Yes"),0,IF(AND($L144&gt;$L143,$L$3="Yes"),0,IF(AND($E144=DH$12,$F144&gt;0,$F144&lt;&gt;""),1,IF(AND(OR($E144=DH$12,$E144=DG$12),$G144&gt;0,$G144&lt;&gt;""),1,IF(AND(OR($E144=DH$12,$E144=DI$12),$H144&gt;0,$H144&lt;&gt;""),1,DH143))))))</f>
        <v>0</v>
      </c>
      <c r="DI144">
        <f ca="1">IF(AND($L$8="Yes",$E144=DI$12,DI143=1),0,IF(AND($I144=1,$L$4="Yes"),0,IF(AND($L144&gt;$L143,$L$3="Yes"),0,IF(AND($E144=DI$12,$F144&gt;0,$F144&lt;&gt;""),1,IF(AND(OR($E144=DI$12,$E144=DH$12),$G144&gt;0,$G144&lt;&gt;""),1,IF(AND(OR($E144=DI$12,$E144=DJ$12),$H144&gt;0,$H144&lt;&gt;""),1,DI143))))))</f>
        <v>0</v>
      </c>
      <c r="DJ144">
        <f ca="1">IF(AND($L$8="Yes",$E144=DJ$12,DJ143=1),0,IF(AND($I144=1,$L$4="Yes"),0,IF(AND($L144&gt;$L143,$L$3="Yes"),0,IF(AND($E144=DJ$12,$F144&gt;0,$F144&lt;&gt;""),1,IF(AND(OR($E144=DJ$12,$E144=DI$12),$G144&gt;0,$G144&lt;&gt;""),1,IF(AND(OR($E144=DJ$12,$E144=DK$12),$H144&gt;0,$H144&lt;&gt;""),1,DJ143))))))</f>
        <v>0</v>
      </c>
      <c r="DK144">
        <f ca="1">IF(AND($L$8="Yes",$E144=DK$12,DK143=1),0,IF(AND($I144=1,$L$4="Yes"),0,IF(AND($L144&gt;$L143,$L$3="Yes"),0,IF(AND($E144=DK$12,$F144&gt;0,$F144&lt;&gt;""),1,IF(AND(OR($E144=DK$12,$E144=DJ$12),$G144&gt;0,$G144&lt;&gt;""),1,IF(AND(OR($E144=DK$12,$E144=DL$12),$H144&gt;0,$H144&lt;&gt;""),1,DK143))))))</f>
        <v>0</v>
      </c>
      <c r="DL144">
        <f ca="1">IF(AND($L$8="Yes",$E144=DL$12,DL143=1),0,IF(AND($I144=1,$L$4="Yes"),0,IF(AND($L144&gt;$L143,$L$3="Yes"),0,IF(AND($E144=DL$12,$F144&gt;0,$F144&lt;&gt;""),1,IF(AND(OR($E144=DL$12,$E144=DK$12),$G144&gt;0,$G144&lt;&gt;""),1,IF(AND(OR($E144=DL$12,$E144=DM$12),$H144&gt;0,$H144&lt;&gt;""),1,DL143))))))</f>
        <v>0</v>
      </c>
      <c r="DM144">
        <f ca="1">IF(AND($L$8="Yes",$E144=DM$12,DM143=1),0,IF(AND($I144=1,$L$4="Yes"),0,IF(AND($L144&gt;$L143,$L$3="Yes"),0,IF(AND($E144=DM$12,$F144&gt;0,$F144&lt;&gt;""),1,IF(AND(OR($E144=DM$12,$E144=DL$12),$G144&gt;0,$G144&lt;&gt;""),1,IF(AND(OR($E144=DM$12,$E144=DN$12),$H144&gt;0,$H144&lt;&gt;""),1,DM143))))))</f>
        <v>1</v>
      </c>
      <c r="DN144">
        <f ca="1">IF(AND($L$8="Yes",$E144=DN$12,DN143=1),0,IF(AND($I144=1,$L$4="Yes"),0,IF(AND($L144&gt;$L143,$L$3="Yes"),0,IF(AND($E144=DN$12,$F144&gt;0,$F144&lt;&gt;""),1,IF(AND(OR($E144=DN$12,$E144=DM$12),$G144&gt;0,$G144&lt;&gt;""),1,IF(AND(OR($E144=DN$12,$E144=DO$12),$H144&gt;0,$H144&lt;&gt;""),1,DN143))))))</f>
        <v>1</v>
      </c>
      <c r="DO144">
        <f ca="1">IF(AND($L$8="Yes",$E144=DO$12,DO143=1),0,IF(AND($I144=1,$L$4="Yes"),0,IF(AND($L144&gt;$L143,$L$3="Yes"),0,IF(AND($E144=DO$12,$F144&gt;0,$F144&lt;&gt;""),1,IF(AND(OR($E144=DO$12,$E144=DN$12),$G144&gt;0,$G144&lt;&gt;""),1,IF(AND(OR($E144=DO$12,$E144=DP$12),$H144&gt;0,$H144&lt;&gt;""),1,DO143))))))</f>
        <v>1</v>
      </c>
      <c r="DP144">
        <f ca="1">IF(AND($L$8="Yes",$E144=DP$12,DP143=1),0,IF(AND($I144=1,$L$4="Yes"),0,IF(AND($L144&gt;$L143,$L$3="Yes"),0,IF(AND($E144=DP$12,$F144&gt;0,$F144&lt;&gt;""),1,IF(AND(OR($E144=DP$12,$E144=DO$12),$G144&gt;0,$G144&lt;&gt;""),1,IF(AND(OR($E144=DP$12,$E144=DQ$12),$H144&gt;0,$H144&lt;&gt;""),1,DP143))))))</f>
        <v>1</v>
      </c>
      <c r="DQ144">
        <f ca="1">IF(AND($L$8="Yes",$E144=DQ$12,DQ143=1),0,IF(AND($I144=1,$L$4="Yes"),0,IF(AND($L144&gt;$L143,$L$3="Yes"),0,IF(AND($E144=DQ$12,$F144&gt;0,$F144&lt;&gt;""),1,IF(AND(OR($E144=DQ$12,$E144=DP$12),$G144&gt;0,$G144&lt;&gt;""),1,IF(AND(OR($E144=DQ$12,$E144=DR$12),$H144&gt;0,$H144&lt;&gt;""),1,DQ143))))))</f>
        <v>1</v>
      </c>
      <c r="DR144">
        <f ca="1">IF(AND($L$8="Yes",$E144=DR$12,DR143=1),0,IF(AND($I144=1,$L$4="Yes"),0,IF(AND($L144&gt;$L143,$L$3="Yes"),0,IF(AND($E144=DR$12,$F144&gt;0,$F144&lt;&gt;""),1,IF(AND(OR($E144=DR$12,$E144=DQ$12),$G144&gt;0,$G144&lt;&gt;""),1,IF(AND(OR($E144=DR$12,$E144=DS$12),$H144&gt;0,$H144&lt;&gt;""),1,DR143))))))</f>
        <v>0</v>
      </c>
      <c r="DS144">
        <f ca="1">IF(AND($L$8="Yes",$E144=DS$12,DS143=1),0,IF(AND($I144=1,$L$4="Yes"),0,IF(AND($L144&gt;$L143,$L$3="Yes"),0,IF(AND($E144=DS$12,$F144&gt;0,$F144&lt;&gt;""),1,IF(AND(OR($E144=DS$12,$E144=DR$12),$G144&gt;0,$G144&lt;&gt;""),1,IF(AND(OR($E144=DS$12,$E144=DT$12),$H144&gt;0,$H144&lt;&gt;""),1,DS143))))))</f>
        <v>0</v>
      </c>
      <c r="DT144">
        <f ca="1">IF(AND($L$8="Yes",$E144=DT$12,DT143=1),0,IF(AND($I144=1,$L$4="Yes"),0,IF(AND($L144&gt;$L143,$L$3="Yes"),0,IF(AND($E144=DT$12,$F144&gt;0,$F144&lt;&gt;""),1,IF(AND(OR($E144=DT$12,$E144=DS$12),$G144&gt;0,$G144&lt;&gt;""),1,IF(AND(OR($E144=DT$12,$E144=DU$12),$H144&gt;0,$H144&lt;&gt;""),1,DT143))))))</f>
        <v>0</v>
      </c>
      <c r="DU144">
        <f ca="1">IF(AND($L$8="Yes",$E144=DU$12,DU143=1),0,IF(AND($I144=1,$L$4="Yes"),0,IF(AND($L144&gt;$L143,$L$3="Yes"),0,IF(AND($E144=DU$12,$F144&gt;0,$F144&lt;&gt;""),1,IF(AND(OR($E144=DU$12,$E144=DT$12),$G144&gt;0,$G144&lt;&gt;""),1,IF(AND(OR($E144=DU$12,$E144=DV$12),$H144&gt;0,$H144&lt;&gt;""),1,DU143))))))</f>
        <v>0</v>
      </c>
      <c r="DV144">
        <f ca="1">IF(AND($L$8="Yes",$E144=DV$12,DV143=1),0,IF(AND($I144=1,$L$4="Yes"),0,IF(AND($L144&gt;$L143,$L$3="Yes"),0,IF(AND($E144=DV$12,$F144&gt;0,$F144&lt;&gt;""),1,IF(AND(OR($E144=DV$12,$E144=DU$12),$G144&gt;0,$G144&lt;&gt;""),1,IF(AND(OR($E144=DV$12,$E144=DW$12),$H144&gt;0,$H144&lt;&gt;""),1,DV143))))))</f>
        <v>0</v>
      </c>
      <c r="DW144">
        <f ca="1">IF(AND($L$8="Yes",$E144=DW$12,DW143=1),0,IF(AND($I144=1,$L$4="Yes"),0,IF(AND($L144&gt;$L143,$L$3="Yes"),0,IF(AND($E144=DW$12,$F144&gt;0,$F144&lt;&gt;""),1,IF(AND(OR($E144=DW$12,$E144=DV$12),$G144&gt;0,$G144&lt;&gt;""),1,IF(AND(OR($E144=DW$12,$E144=CM$12),$H144&gt;0,$H144&lt;&gt;""),1,DW143))))))</f>
        <v>1</v>
      </c>
    </row>
    <row r="145" spans="4:127" x14ac:dyDescent="0.25">
      <c r="D145">
        <v>132</v>
      </c>
      <c r="E145">
        <f t="shared" ca="1" si="85"/>
        <v>10</v>
      </c>
      <c r="F145">
        <f ca="1">IF(E145="","",IF($L$7="No",0,IF($D144&lt;$L$2,"",COUNTIF(OFFSET($E144,-($L$2-1),0,1,1):$E144,$E145))))</f>
        <v>0</v>
      </c>
      <c r="G145">
        <f ca="1">IF(E145="","",IF($L$5="No",0,IF($D144&lt;$L$2,"",IF(E145=36,COUNTIF(OFFSET(E144,-(L$2-1),0,1,1):E144,0),COUNTIF(OFFSET($E144,-($L$2-1),0,1,1):$E144,$E145+1)))))</f>
        <v>0</v>
      </c>
      <c r="H145">
        <f ca="1">IF(E145="","",IF($L$6="No",0,IF($D144&lt;$L$2,"",IF(E145=0,COUNTIF(OFFSET(E144,-(L$2-1),0,1,1):E144,36),COUNTIF(OFFSET($E144,-($L$2-1),0,1,1):$E144,$E145-1)))))</f>
        <v>0</v>
      </c>
      <c r="I145">
        <f t="shared" ca="1" si="122"/>
        <v>0</v>
      </c>
      <c r="J145">
        <f t="shared" ca="1" si="123"/>
        <v>-14</v>
      </c>
      <c r="K145">
        <f t="shared" ca="1" si="124"/>
        <v>-126</v>
      </c>
      <c r="L145">
        <f t="shared" ca="1" si="125"/>
        <v>0</v>
      </c>
      <c r="P145">
        <f t="shared" ca="1" si="126"/>
        <v>14</v>
      </c>
      <c r="Q145" s="4">
        <f ca="1">IF($E144="","",IF(Q$13&gt;$P145,"",LOOKUP(Q$13,$BB144:$CL144,$BB$12:$CL$12)))</f>
        <v>0</v>
      </c>
      <c r="R145" s="5">
        <f ca="1">IF($E144="","",IF(R$13&gt;$P145,"",LOOKUP(R$13,$BB144:$CL144,$BB$12:$CL$12)))</f>
        <v>5</v>
      </c>
      <c r="S145" s="5">
        <f ca="1">IF($E144="","",IF(S$13&gt;$P145,"",LOOKUP(S$13,$BB144:$CL144,$BB$12:$CL$12)))</f>
        <v>6</v>
      </c>
      <c r="T145" s="5">
        <f ca="1">IF($E144="","",IF(T$13&gt;$P145,"",LOOKUP(T$13,$BB144:$CL144,$BB$12:$CL$12)))</f>
        <v>7</v>
      </c>
      <c r="U145" s="5">
        <f ca="1">IF($E144="","",IF(U$13&gt;$P145,"",LOOKUP(U$13,$BB144:$CL144,$BB$12:$CL$12)))</f>
        <v>8</v>
      </c>
      <c r="V145" s="5">
        <f ca="1">IF($E144="","",IF(V$13&gt;$P145,"",LOOKUP(V$13,$BB144:$CL144,$BB$12:$CL$12)))</f>
        <v>13</v>
      </c>
      <c r="W145" s="5">
        <f ca="1">IF($E144="","",IF(W$13&gt;$P145,"",LOOKUP(W$13,$BB144:$CL144,$BB$12:$CL$12)))</f>
        <v>14</v>
      </c>
      <c r="X145" s="5">
        <f ca="1">IF($E144="","",IF(X$13&gt;$P145,"",LOOKUP(X$13,$BB144:$CL144,$BB$12:$CL$12)))</f>
        <v>15</v>
      </c>
      <c r="Y145" s="5">
        <f ca="1">IF($E144="","",IF(Y$13&gt;$P145,"",LOOKUP(Y$13,$BB144:$CL144,$BB$12:$CL$12)))</f>
        <v>26</v>
      </c>
      <c r="Z145" s="5">
        <f ca="1">IF($E144="","",IF(Z$13&gt;$P145,"",LOOKUP(Z$13,$BB144:$CL144,$BB$12:$CL$12)))</f>
        <v>27</v>
      </c>
      <c r="AA145" s="5">
        <f ca="1">IF($E144="","",IF(AA$13&gt;$P145,"",LOOKUP(AA$13,$BB144:$CL144,$BB$12:$CL$12)))</f>
        <v>28</v>
      </c>
      <c r="AB145" s="5">
        <f ca="1">IF($E144="","",IF(AB$13&gt;$P145,"",LOOKUP(AB$13,$BB144:$CL144,$BB$12:$CL$12)))</f>
        <v>29</v>
      </c>
      <c r="AC145" s="5">
        <f ca="1">IF($E144="","",IF(AC$13&gt;$P145,"",LOOKUP(AC$13,$BB144:$CL144,$BB$12:$CL$12)))</f>
        <v>30</v>
      </c>
      <c r="AD145" s="5">
        <f ca="1">IF($E144="","",IF(AD$13&gt;$P145,"",LOOKUP(AD$13,$BB144:$CL144,$BB$12:$CL$12)))</f>
        <v>36</v>
      </c>
      <c r="AE145" s="5" t="str">
        <f ca="1">IF($E144="","",IF(AE$13&gt;$P145,"",LOOKUP(AE$13,$BB144:$CL144,$BB$12:$CL$12)))</f>
        <v/>
      </c>
      <c r="AF145" s="5" t="str">
        <f ca="1">IF($E144="","",IF(AF$13&gt;$P145,"",LOOKUP(AF$13,$BB144:$CL144,$BB$12:$CL$12)))</f>
        <v/>
      </c>
      <c r="AG145" s="5" t="str">
        <f ca="1">IF($E144="","",IF(AG$13&gt;$P145,"",LOOKUP(AG$13,$BB144:$CL144,$BB$12:$CL$12)))</f>
        <v/>
      </c>
      <c r="AH145" s="5" t="str">
        <f ca="1">IF($E144="","",IF(AH$13&gt;$P145,"",LOOKUP(AH$13,$BB144:$CL144,$BB$12:$CL$12)))</f>
        <v/>
      </c>
      <c r="AI145" s="5" t="str">
        <f ca="1">IF($E144="","",IF(AI$13&gt;$P145,"",LOOKUP(AI$13,$BB144:$CL144,$BB$12:$CL$12)))</f>
        <v/>
      </c>
      <c r="AJ145" s="5" t="str">
        <f ca="1">IF($E144="","",IF(AJ$13&gt;$P145,"",LOOKUP(AJ$13,$BB144:$CL144,$BB$12:$CL$12)))</f>
        <v/>
      </c>
      <c r="AK145" s="5" t="str">
        <f ca="1">IF($E144="","",IF(AK$13&gt;$P145,"",LOOKUP(AK$13,$BB144:$CL144,$BB$12:$CL$12)))</f>
        <v/>
      </c>
      <c r="AL145" s="5" t="str">
        <f ca="1">IF($E144="","",IF(AL$13&gt;$P145,"",LOOKUP(AL$13,$BB144:$CL144,$BB$12:$CL$12)))</f>
        <v/>
      </c>
      <c r="AM145" s="5" t="str">
        <f ca="1">IF($E144="","",IF(AM$13&gt;$P145,"",LOOKUP(AM$13,$BB144:$CL144,$BB$12:$CL$12)))</f>
        <v/>
      </c>
      <c r="AN145" s="5" t="str">
        <f ca="1">IF($E144="","",IF(AN$13&gt;$P145,"",LOOKUP(AN$13,$BB144:$CL144,$BB$12:$CL$12)))</f>
        <v/>
      </c>
      <c r="AO145" s="5" t="str">
        <f ca="1">IF($E144="","",IF(AO$13&gt;$P145,"",LOOKUP(AO$13,$BB144:$CL144,$BB$12:$CL$12)))</f>
        <v/>
      </c>
      <c r="AP145" s="5" t="str">
        <f ca="1">IF($E144="","",IF(AP$13&gt;$P145,"",LOOKUP(AP$13,$BB144:$CL144,$BB$12:$CL$12)))</f>
        <v/>
      </c>
      <c r="AQ145" s="5" t="str">
        <f ca="1">IF($E144="","",IF(AQ$13&gt;$P145,"",LOOKUP(AQ$13,$BB144:$CL144,$BB$12:$CL$12)))</f>
        <v/>
      </c>
      <c r="AR145" s="5" t="str">
        <f ca="1">IF($E144="","",IF(AR$13&gt;$P145,"",LOOKUP(AR$13,$BB144:$CL144,$BB$12:$CL$12)))</f>
        <v/>
      </c>
      <c r="AS145" s="5" t="str">
        <f ca="1">IF($E144="","",IF(AS$13&gt;$P145,"",LOOKUP(AS$13,$BB144:$CL144,$BB$12:$CL$12)))</f>
        <v/>
      </c>
      <c r="AT145" s="5" t="str">
        <f ca="1">IF($E144="","",IF(AT$13&gt;$P145,"",LOOKUP(AT$13,$BB144:$CL144,$BB$12:$CL$12)))</f>
        <v/>
      </c>
      <c r="AU145" s="5" t="str">
        <f ca="1">IF($E144="","",IF(AU$13&gt;$P145,"",LOOKUP(AU$13,$BB144:$CL144,$BB$12:$CL$12)))</f>
        <v/>
      </c>
      <c r="AV145" s="5" t="str">
        <f ca="1">IF($E144="","",IF(AV$13&gt;$P145,"",LOOKUP(AV$13,$BB144:$CL144,$BB$12:$CL$12)))</f>
        <v/>
      </c>
      <c r="AW145" s="5" t="str">
        <f ca="1">IF($E144="","",IF(AW$13&gt;$P145,"",LOOKUP(AW$13,$BB144:$CL144,$BB$12:$CL$12)))</f>
        <v/>
      </c>
      <c r="AX145" s="5" t="str">
        <f ca="1">IF($E144="","",IF(AX$13&gt;$P145,"",LOOKUP(AX$13,$BB144:$CL144,$BB$12:$CL$12)))</f>
        <v/>
      </c>
      <c r="AY145" s="5" t="str">
        <f ca="1">IF($E144="","",IF(AY$13&gt;$P145,"",LOOKUP(AY$13,$BB144:$CL144,$BB$12:$CL$12)))</f>
        <v/>
      </c>
      <c r="AZ145" s="5" t="str">
        <f ca="1">IF($E144="","",IF(AZ$13&gt;$P145,"",LOOKUP(AZ$13,$BB144:$CL144,$BB$12:$CL$12)))</f>
        <v/>
      </c>
      <c r="BA145" s="5" t="str">
        <f ca="1">IF($E144="","",IF(BA$13&gt;$P145,"",LOOKUP(BA$13,$BB144:$CL144,$BB$12:$CL$12)))</f>
        <v/>
      </c>
      <c r="BB145">
        <v>1</v>
      </c>
      <c r="BC145">
        <f t="shared" ca="1" si="86"/>
        <v>2</v>
      </c>
      <c r="BD145">
        <f t="shared" ca="1" si="87"/>
        <v>2</v>
      </c>
      <c r="BE145">
        <f t="shared" ca="1" si="88"/>
        <v>2</v>
      </c>
      <c r="BF145">
        <f t="shared" ca="1" si="89"/>
        <v>2</v>
      </c>
      <c r="BG145">
        <f t="shared" ca="1" si="90"/>
        <v>2</v>
      </c>
      <c r="BH145">
        <f t="shared" ca="1" si="91"/>
        <v>3</v>
      </c>
      <c r="BI145">
        <f t="shared" ca="1" si="92"/>
        <v>4</v>
      </c>
      <c r="BJ145">
        <f t="shared" ca="1" si="93"/>
        <v>5</v>
      </c>
      <c r="BK145">
        <f t="shared" ca="1" si="94"/>
        <v>6</v>
      </c>
      <c r="BL145">
        <f t="shared" ca="1" si="95"/>
        <v>6</v>
      </c>
      <c r="BM145">
        <f t="shared" ca="1" si="96"/>
        <v>6</v>
      </c>
      <c r="BN145">
        <f t="shared" ca="1" si="97"/>
        <v>6</v>
      </c>
      <c r="BO145">
        <f t="shared" ca="1" si="98"/>
        <v>6</v>
      </c>
      <c r="BP145">
        <f t="shared" ca="1" si="99"/>
        <v>7</v>
      </c>
      <c r="BQ145">
        <f t="shared" ca="1" si="100"/>
        <v>8</v>
      </c>
      <c r="BR145">
        <f t="shared" ca="1" si="101"/>
        <v>9</v>
      </c>
      <c r="BS145">
        <f t="shared" ca="1" si="102"/>
        <v>9</v>
      </c>
      <c r="BT145">
        <f t="shared" ca="1" si="103"/>
        <v>9</v>
      </c>
      <c r="BU145">
        <f t="shared" ca="1" si="104"/>
        <v>9</v>
      </c>
      <c r="BV145">
        <f t="shared" ca="1" si="105"/>
        <v>9</v>
      </c>
      <c r="BW145">
        <f t="shared" ca="1" si="106"/>
        <v>9</v>
      </c>
      <c r="BX145">
        <f t="shared" ca="1" si="107"/>
        <v>9</v>
      </c>
      <c r="BY145">
        <f t="shared" ca="1" si="108"/>
        <v>9</v>
      </c>
      <c r="BZ145">
        <f t="shared" ca="1" si="109"/>
        <v>9</v>
      </c>
      <c r="CA145">
        <f t="shared" ca="1" si="110"/>
        <v>9</v>
      </c>
      <c r="CB145">
        <f t="shared" ca="1" si="111"/>
        <v>9</v>
      </c>
      <c r="CC145">
        <f t="shared" ca="1" si="112"/>
        <v>10</v>
      </c>
      <c r="CD145">
        <f t="shared" ca="1" si="113"/>
        <v>11</v>
      </c>
      <c r="CE145">
        <f t="shared" ca="1" si="114"/>
        <v>12</v>
      </c>
      <c r="CF145">
        <f t="shared" ca="1" si="115"/>
        <v>13</v>
      </c>
      <c r="CG145">
        <f t="shared" ca="1" si="116"/>
        <v>14</v>
      </c>
      <c r="CH145">
        <f t="shared" ca="1" si="117"/>
        <v>14</v>
      </c>
      <c r="CI145">
        <f t="shared" ca="1" si="118"/>
        <v>14</v>
      </c>
      <c r="CJ145">
        <f t="shared" ca="1" si="119"/>
        <v>14</v>
      </c>
      <c r="CK145">
        <f t="shared" ca="1" si="120"/>
        <v>14</v>
      </c>
      <c r="CL145">
        <f t="shared" ca="1" si="121"/>
        <v>14</v>
      </c>
      <c r="CM145">
        <f ca="1">IF(AND($L$8="Yes",$E145=CM$12,CM144=1),0,IF(AND($I145=1,$L$4="Yes"),0,IF(AND($L145&gt;$L144,$L$3="Yes"),0,IF(AND($E145=CM$12,$F145&gt;0,$F145&lt;&gt;""),1,IF(AND(OR($E145=CM$12,$E145=DW$12),$G145&gt;0,$G145&lt;&gt;""),1,IF(AND(OR($E145=CN$12,$E145=CM$12),$H145&gt;0,$H145&lt;&gt;""),1,CM144))))))</f>
        <v>1</v>
      </c>
      <c r="CN145">
        <f ca="1">IF(AND($L$8="Yes",$E145=CN$12,CN144=1),0,IF(AND($I145=1,$L$4="Yes"),0,IF(AND($L145&gt;$L144,$L$3="Yes"),0,IF(AND($E145=CN$12,$F145&gt;0,$F145&lt;&gt;""),1,IF(AND(OR($E145=CN$12,$E145=CM$12),$G145&gt;0,$G145&lt;&gt;""),1,IF(AND(OR($E145=CN$12,$E145=CO$12),$H145&gt;0,$H145&lt;&gt;""),1,CN144))))))</f>
        <v>0</v>
      </c>
      <c r="CO145">
        <f ca="1">IF(AND($L$8="Yes",$E145=CO$12,CO144=1),0,IF(AND($I145=1,$L$4="Yes"),0,IF(AND($L145&gt;$L144,$L$3="Yes"),0,IF(AND($E145=CO$12,$F145&gt;0,$F145&lt;&gt;""),1,IF(AND(OR($E145=CO$12,$E145=CN$12),$G145&gt;0,$G145&lt;&gt;""),1,IF(AND(OR($E145=CO$12,$E145=CP$12),$H145&gt;0,$H145&lt;&gt;""),1,CO144))))))</f>
        <v>0</v>
      </c>
      <c r="CP145">
        <f ca="1">IF(AND($L$8="Yes",$E145=CP$12,CP144=1),0,IF(AND($I145=1,$L$4="Yes"),0,IF(AND($L145&gt;$L144,$L$3="Yes"),0,IF(AND($E145=CP$12,$F145&gt;0,$F145&lt;&gt;""),1,IF(AND(OR($E145=CP$12,$E145=CO$12),$G145&gt;0,$G145&lt;&gt;""),1,IF(AND(OR($E145=CP$12,$E145=CQ$12),$H145&gt;0,$H145&lt;&gt;""),1,CP144))))))</f>
        <v>0</v>
      </c>
      <c r="CQ145">
        <f ca="1">IF(AND($L$8="Yes",$E145=CQ$12,CQ144=1),0,IF(AND($I145=1,$L$4="Yes"),0,IF(AND($L145&gt;$L144,$L$3="Yes"),0,IF(AND($E145=CQ$12,$F145&gt;0,$F145&lt;&gt;""),1,IF(AND(OR($E145=CQ$12,$E145=CP$12),$G145&gt;0,$G145&lt;&gt;""),1,IF(AND(OR($E145=CQ$12,$E145=CR$12),$H145&gt;0,$H145&lt;&gt;""),1,CQ144))))))</f>
        <v>0</v>
      </c>
      <c r="CR145">
        <f ca="1">IF(AND($L$8="Yes",$E145=CR$12,CR144=1),0,IF(AND($I145=1,$L$4="Yes"),0,IF(AND($L145&gt;$L144,$L$3="Yes"),0,IF(AND($E145=CR$12,$F145&gt;0,$F145&lt;&gt;""),1,IF(AND(OR($E145=CR$12,$E145=CQ$12),$G145&gt;0,$G145&lt;&gt;""),1,IF(AND(OR($E145=CR$12,$E145=CS$12),$H145&gt;0,$H145&lt;&gt;""),1,CR144))))))</f>
        <v>1</v>
      </c>
      <c r="CS145">
        <f ca="1">IF(AND($L$8="Yes",$E145=CS$12,CS144=1),0,IF(AND($I145=1,$L$4="Yes"),0,IF(AND($L145&gt;$L144,$L$3="Yes"),0,IF(AND($E145=CS$12,$F145&gt;0,$F145&lt;&gt;""),1,IF(AND(OR($E145=CS$12,$E145=CR$12),$G145&gt;0,$G145&lt;&gt;""),1,IF(AND(OR($E145=CS$12,$E145=CT$12),$H145&gt;0,$H145&lt;&gt;""),1,CS144))))))</f>
        <v>1</v>
      </c>
      <c r="CT145">
        <f ca="1">IF(AND($L$8="Yes",$E145=CT$12,CT144=1),0,IF(AND($I145=1,$L$4="Yes"),0,IF(AND($L145&gt;$L144,$L$3="Yes"),0,IF(AND($E145=CT$12,$F145&gt;0,$F145&lt;&gt;""),1,IF(AND(OR($E145=CT$12,$E145=CS$12),$G145&gt;0,$G145&lt;&gt;""),1,IF(AND(OR($E145=CT$12,$E145=CU$12),$H145&gt;0,$H145&lt;&gt;""),1,CT144))))))</f>
        <v>1</v>
      </c>
      <c r="CU145">
        <f ca="1">IF(AND($L$8="Yes",$E145=CU$12,CU144=1),0,IF(AND($I145=1,$L$4="Yes"),0,IF(AND($L145&gt;$L144,$L$3="Yes"),0,IF(AND($E145=CU$12,$F145&gt;0,$F145&lt;&gt;""),1,IF(AND(OR($E145=CU$12,$E145=CT$12),$G145&gt;0,$G145&lt;&gt;""),1,IF(AND(OR($E145=CU$12,$E145=CV$12),$H145&gt;0,$H145&lt;&gt;""),1,CU144))))))</f>
        <v>1</v>
      </c>
      <c r="CV145">
        <f ca="1">IF(AND($L$8="Yes",$E145=CV$12,CV144=1),0,IF(AND($I145=1,$L$4="Yes"),0,IF(AND($L145&gt;$L144,$L$3="Yes"),0,IF(AND($E145=CV$12,$F145&gt;0,$F145&lt;&gt;""),1,IF(AND(OR($E145=CV$12,$E145=CU$12),$G145&gt;0,$G145&lt;&gt;""),1,IF(AND(OR($E145=CV$12,$E145=CW$12),$H145&gt;0,$H145&lt;&gt;""),1,CV144))))))</f>
        <v>0</v>
      </c>
      <c r="CW145">
        <f ca="1">IF(AND($L$8="Yes",$E145=CW$12,CW144=1),0,IF(AND($I145=1,$L$4="Yes"),0,IF(AND($L145&gt;$L144,$L$3="Yes"),0,IF(AND($E145=CW$12,$F145&gt;0,$F145&lt;&gt;""),1,IF(AND(OR($E145=CW$12,$E145=CV$12),$G145&gt;0,$G145&lt;&gt;""),1,IF(AND(OR($E145=CW$12,$E145=CX$12),$H145&gt;0,$H145&lt;&gt;""),1,CW144))))))</f>
        <v>0</v>
      </c>
      <c r="CX145">
        <f ca="1">IF(AND($L$8="Yes",$E145=CX$12,CX144=1),0,IF(AND($I145=1,$L$4="Yes"),0,IF(AND($L145&gt;$L144,$L$3="Yes"),0,IF(AND($E145=CX$12,$F145&gt;0,$F145&lt;&gt;""),1,IF(AND(OR($E145=CX$12,$E145=CW$12),$G145&gt;0,$G145&lt;&gt;""),1,IF(AND(OR($E145=CX$12,$E145=CY$12),$H145&gt;0,$H145&lt;&gt;""),1,CX144))))))</f>
        <v>0</v>
      </c>
      <c r="CY145">
        <f ca="1">IF(AND($L$8="Yes",$E145=CY$12,CY144=1),0,IF(AND($I145=1,$L$4="Yes"),0,IF(AND($L145&gt;$L144,$L$3="Yes"),0,IF(AND($E145=CY$12,$F145&gt;0,$F145&lt;&gt;""),1,IF(AND(OR($E145=CY$12,$E145=CX$12),$G145&gt;0,$G145&lt;&gt;""),1,IF(AND(OR($E145=CY$12,$E145=CZ$12),$H145&gt;0,$H145&lt;&gt;""),1,CY144))))))</f>
        <v>0</v>
      </c>
      <c r="CZ145">
        <f ca="1">IF(AND($L$8="Yes",$E145=CZ$12,CZ144=1),0,IF(AND($I145=1,$L$4="Yes"),0,IF(AND($L145&gt;$L144,$L$3="Yes"),0,IF(AND($E145=CZ$12,$F145&gt;0,$F145&lt;&gt;""),1,IF(AND(OR($E145=CZ$12,$E145=CY$12),$G145&gt;0,$G145&lt;&gt;""),1,IF(AND(OR($E145=CZ$12,$E145=DA$12),$H145&gt;0,$H145&lt;&gt;""),1,CZ144))))))</f>
        <v>1</v>
      </c>
      <c r="DA145">
        <f ca="1">IF(AND($L$8="Yes",$E145=DA$12,DA144=1),0,IF(AND($I145=1,$L$4="Yes"),0,IF(AND($L145&gt;$L144,$L$3="Yes"),0,IF(AND($E145=DA$12,$F145&gt;0,$F145&lt;&gt;""),1,IF(AND(OR($E145=DA$12,$E145=CZ$12),$G145&gt;0,$G145&lt;&gt;""),1,IF(AND(OR($E145=DA$12,$E145=DB$12),$H145&gt;0,$H145&lt;&gt;""),1,DA144))))))</f>
        <v>1</v>
      </c>
      <c r="DB145">
        <f ca="1">IF(AND($L$8="Yes",$E145=DB$12,DB144=1),0,IF(AND($I145=1,$L$4="Yes"),0,IF(AND($L145&gt;$L144,$L$3="Yes"),0,IF(AND($E145=DB$12,$F145&gt;0,$F145&lt;&gt;""),1,IF(AND(OR($E145=DB$12,$E145=DA$12),$G145&gt;0,$G145&lt;&gt;""),1,IF(AND(OR($E145=DB$12,$E145=DC$12),$H145&gt;0,$H145&lt;&gt;""),1,DB144))))))</f>
        <v>1</v>
      </c>
      <c r="DC145">
        <f ca="1">IF(AND($L$8="Yes",$E145=DC$12,DC144=1),0,IF(AND($I145=1,$L$4="Yes"),0,IF(AND($L145&gt;$L144,$L$3="Yes"),0,IF(AND($E145=DC$12,$F145&gt;0,$F145&lt;&gt;""),1,IF(AND(OR($E145=DC$12,$E145=DB$12),$G145&gt;0,$G145&lt;&gt;""),1,IF(AND(OR($E145=DC$12,$E145=DD$12),$H145&gt;0,$H145&lt;&gt;""),1,DC144))))))</f>
        <v>0</v>
      </c>
      <c r="DD145">
        <f ca="1">IF(AND($L$8="Yes",$E145=DD$12,DD144=1),0,IF(AND($I145=1,$L$4="Yes"),0,IF(AND($L145&gt;$L144,$L$3="Yes"),0,IF(AND($E145=DD$12,$F145&gt;0,$F145&lt;&gt;""),1,IF(AND(OR($E145=DD$12,$E145=DC$12),$G145&gt;0,$G145&lt;&gt;""),1,IF(AND(OR($E145=DD$12,$E145=DE$12),$H145&gt;0,$H145&lt;&gt;""),1,DD144))))))</f>
        <v>0</v>
      </c>
      <c r="DE145">
        <f ca="1">IF(AND($L$8="Yes",$E145=DE$12,DE144=1),0,IF(AND($I145=1,$L$4="Yes"),0,IF(AND($L145&gt;$L144,$L$3="Yes"),0,IF(AND($E145=DE$12,$F145&gt;0,$F145&lt;&gt;""),1,IF(AND(OR($E145=DE$12,$E145=DD$12),$G145&gt;0,$G145&lt;&gt;""),1,IF(AND(OR($E145=DE$12,$E145=DF$12),$H145&gt;0,$H145&lt;&gt;""),1,DE144))))))</f>
        <v>0</v>
      </c>
      <c r="DF145">
        <f ca="1">IF(AND($L$8="Yes",$E145=DF$12,DF144=1),0,IF(AND($I145=1,$L$4="Yes"),0,IF(AND($L145&gt;$L144,$L$3="Yes"),0,IF(AND($E145=DF$12,$F145&gt;0,$F145&lt;&gt;""),1,IF(AND(OR($E145=DF$12,$E145=DE$12),$G145&gt;0,$G145&lt;&gt;""),1,IF(AND(OR($E145=DF$12,$E145=DG$12),$H145&gt;0,$H145&lt;&gt;""),1,DF144))))))</f>
        <v>0</v>
      </c>
      <c r="DG145">
        <f ca="1">IF(AND($L$8="Yes",$E145=DG$12,DG144=1),0,IF(AND($I145=1,$L$4="Yes"),0,IF(AND($L145&gt;$L144,$L$3="Yes"),0,IF(AND($E145=DG$12,$F145&gt;0,$F145&lt;&gt;""),1,IF(AND(OR($E145=DG$12,$E145=DF$12),$G145&gt;0,$G145&lt;&gt;""),1,IF(AND(OR($E145=DG$12,$E145=DH$12),$H145&gt;0,$H145&lt;&gt;""),1,DG144))))))</f>
        <v>0</v>
      </c>
      <c r="DH145">
        <f ca="1">IF(AND($L$8="Yes",$E145=DH$12,DH144=1),0,IF(AND($I145=1,$L$4="Yes"),0,IF(AND($L145&gt;$L144,$L$3="Yes"),0,IF(AND($E145=DH$12,$F145&gt;0,$F145&lt;&gt;""),1,IF(AND(OR($E145=DH$12,$E145=DG$12),$G145&gt;0,$G145&lt;&gt;""),1,IF(AND(OR($E145=DH$12,$E145=DI$12),$H145&gt;0,$H145&lt;&gt;""),1,DH144))))))</f>
        <v>0</v>
      </c>
      <c r="DI145">
        <f ca="1">IF(AND($L$8="Yes",$E145=DI$12,DI144=1),0,IF(AND($I145=1,$L$4="Yes"),0,IF(AND($L145&gt;$L144,$L$3="Yes"),0,IF(AND($E145=DI$12,$F145&gt;0,$F145&lt;&gt;""),1,IF(AND(OR($E145=DI$12,$E145=DH$12),$G145&gt;0,$G145&lt;&gt;""),1,IF(AND(OR($E145=DI$12,$E145=DJ$12),$H145&gt;0,$H145&lt;&gt;""),1,DI144))))))</f>
        <v>0</v>
      </c>
      <c r="DJ145">
        <f ca="1">IF(AND($L$8="Yes",$E145=DJ$12,DJ144=1),0,IF(AND($I145=1,$L$4="Yes"),0,IF(AND($L145&gt;$L144,$L$3="Yes"),0,IF(AND($E145=DJ$12,$F145&gt;0,$F145&lt;&gt;""),1,IF(AND(OR($E145=DJ$12,$E145=DI$12),$G145&gt;0,$G145&lt;&gt;""),1,IF(AND(OR($E145=DJ$12,$E145=DK$12),$H145&gt;0,$H145&lt;&gt;""),1,DJ144))))))</f>
        <v>0</v>
      </c>
      <c r="DK145">
        <f ca="1">IF(AND($L$8="Yes",$E145=DK$12,DK144=1),0,IF(AND($I145=1,$L$4="Yes"),0,IF(AND($L145&gt;$L144,$L$3="Yes"),0,IF(AND($E145=DK$12,$F145&gt;0,$F145&lt;&gt;""),1,IF(AND(OR($E145=DK$12,$E145=DJ$12),$G145&gt;0,$G145&lt;&gt;""),1,IF(AND(OR($E145=DK$12,$E145=DL$12),$H145&gt;0,$H145&lt;&gt;""),1,DK144))))))</f>
        <v>0</v>
      </c>
      <c r="DL145">
        <f ca="1">IF(AND($L$8="Yes",$E145=DL$12,DL144=1),0,IF(AND($I145=1,$L$4="Yes"),0,IF(AND($L145&gt;$L144,$L$3="Yes"),0,IF(AND($E145=DL$12,$F145&gt;0,$F145&lt;&gt;""),1,IF(AND(OR($E145=DL$12,$E145=DK$12),$G145&gt;0,$G145&lt;&gt;""),1,IF(AND(OR($E145=DL$12,$E145=DM$12),$H145&gt;0,$H145&lt;&gt;""),1,DL144))))))</f>
        <v>0</v>
      </c>
      <c r="DM145">
        <f ca="1">IF(AND($L$8="Yes",$E145=DM$12,DM144=1),0,IF(AND($I145=1,$L$4="Yes"),0,IF(AND($L145&gt;$L144,$L$3="Yes"),0,IF(AND($E145=DM$12,$F145&gt;0,$F145&lt;&gt;""),1,IF(AND(OR($E145=DM$12,$E145=DL$12),$G145&gt;0,$G145&lt;&gt;""),1,IF(AND(OR($E145=DM$12,$E145=DN$12),$H145&gt;0,$H145&lt;&gt;""),1,DM144))))))</f>
        <v>1</v>
      </c>
      <c r="DN145">
        <f ca="1">IF(AND($L$8="Yes",$E145=DN$12,DN144=1),0,IF(AND($I145=1,$L$4="Yes"),0,IF(AND($L145&gt;$L144,$L$3="Yes"),0,IF(AND($E145=DN$12,$F145&gt;0,$F145&lt;&gt;""),1,IF(AND(OR($E145=DN$12,$E145=DM$12),$G145&gt;0,$G145&lt;&gt;""),1,IF(AND(OR($E145=DN$12,$E145=DO$12),$H145&gt;0,$H145&lt;&gt;""),1,DN144))))))</f>
        <v>1</v>
      </c>
      <c r="DO145">
        <f ca="1">IF(AND($L$8="Yes",$E145=DO$12,DO144=1),0,IF(AND($I145=1,$L$4="Yes"),0,IF(AND($L145&gt;$L144,$L$3="Yes"),0,IF(AND($E145=DO$12,$F145&gt;0,$F145&lt;&gt;""),1,IF(AND(OR($E145=DO$12,$E145=DN$12),$G145&gt;0,$G145&lt;&gt;""),1,IF(AND(OR($E145=DO$12,$E145=DP$12),$H145&gt;0,$H145&lt;&gt;""),1,DO144))))))</f>
        <v>1</v>
      </c>
      <c r="DP145">
        <f ca="1">IF(AND($L$8="Yes",$E145=DP$12,DP144=1),0,IF(AND($I145=1,$L$4="Yes"),0,IF(AND($L145&gt;$L144,$L$3="Yes"),0,IF(AND($E145=DP$12,$F145&gt;0,$F145&lt;&gt;""),1,IF(AND(OR($E145=DP$12,$E145=DO$12),$G145&gt;0,$G145&lt;&gt;""),1,IF(AND(OR($E145=DP$12,$E145=DQ$12),$H145&gt;0,$H145&lt;&gt;""),1,DP144))))))</f>
        <v>1</v>
      </c>
      <c r="DQ145">
        <f ca="1">IF(AND($L$8="Yes",$E145=DQ$12,DQ144=1),0,IF(AND($I145=1,$L$4="Yes"),0,IF(AND($L145&gt;$L144,$L$3="Yes"),0,IF(AND($E145=DQ$12,$F145&gt;0,$F145&lt;&gt;""),1,IF(AND(OR($E145=DQ$12,$E145=DP$12),$G145&gt;0,$G145&lt;&gt;""),1,IF(AND(OR($E145=DQ$12,$E145=DR$12),$H145&gt;0,$H145&lt;&gt;""),1,DQ144))))))</f>
        <v>1</v>
      </c>
      <c r="DR145">
        <f ca="1">IF(AND($L$8="Yes",$E145=DR$12,DR144=1),0,IF(AND($I145=1,$L$4="Yes"),0,IF(AND($L145&gt;$L144,$L$3="Yes"),0,IF(AND($E145=DR$12,$F145&gt;0,$F145&lt;&gt;""),1,IF(AND(OR($E145=DR$12,$E145=DQ$12),$G145&gt;0,$G145&lt;&gt;""),1,IF(AND(OR($E145=DR$12,$E145=DS$12),$H145&gt;0,$H145&lt;&gt;""),1,DR144))))))</f>
        <v>0</v>
      </c>
      <c r="DS145">
        <f ca="1">IF(AND($L$8="Yes",$E145=DS$12,DS144=1),0,IF(AND($I145=1,$L$4="Yes"),0,IF(AND($L145&gt;$L144,$L$3="Yes"),0,IF(AND($E145=DS$12,$F145&gt;0,$F145&lt;&gt;""),1,IF(AND(OR($E145=DS$12,$E145=DR$12),$G145&gt;0,$G145&lt;&gt;""),1,IF(AND(OR($E145=DS$12,$E145=DT$12),$H145&gt;0,$H145&lt;&gt;""),1,DS144))))))</f>
        <v>0</v>
      </c>
      <c r="DT145">
        <f ca="1">IF(AND($L$8="Yes",$E145=DT$12,DT144=1),0,IF(AND($I145=1,$L$4="Yes"),0,IF(AND($L145&gt;$L144,$L$3="Yes"),0,IF(AND($E145=DT$12,$F145&gt;0,$F145&lt;&gt;""),1,IF(AND(OR($E145=DT$12,$E145=DS$12),$G145&gt;0,$G145&lt;&gt;""),1,IF(AND(OR($E145=DT$12,$E145=DU$12),$H145&gt;0,$H145&lt;&gt;""),1,DT144))))))</f>
        <v>0</v>
      </c>
      <c r="DU145">
        <f ca="1">IF(AND($L$8="Yes",$E145=DU$12,DU144=1),0,IF(AND($I145=1,$L$4="Yes"),0,IF(AND($L145&gt;$L144,$L$3="Yes"),0,IF(AND($E145=DU$12,$F145&gt;0,$F145&lt;&gt;""),1,IF(AND(OR($E145=DU$12,$E145=DT$12),$G145&gt;0,$G145&lt;&gt;""),1,IF(AND(OR($E145=DU$12,$E145=DV$12),$H145&gt;0,$H145&lt;&gt;""),1,DU144))))))</f>
        <v>0</v>
      </c>
      <c r="DV145">
        <f ca="1">IF(AND($L$8="Yes",$E145=DV$12,DV144=1),0,IF(AND($I145=1,$L$4="Yes"),0,IF(AND($L145&gt;$L144,$L$3="Yes"),0,IF(AND($E145=DV$12,$F145&gt;0,$F145&lt;&gt;""),1,IF(AND(OR($E145=DV$12,$E145=DU$12),$G145&gt;0,$G145&lt;&gt;""),1,IF(AND(OR($E145=DV$12,$E145=DW$12),$H145&gt;0,$H145&lt;&gt;""),1,DV144))))))</f>
        <v>0</v>
      </c>
      <c r="DW145">
        <f ca="1">IF(AND($L$8="Yes",$E145=DW$12,DW144=1),0,IF(AND($I145=1,$L$4="Yes"),0,IF(AND($L145&gt;$L144,$L$3="Yes"),0,IF(AND($E145=DW$12,$F145&gt;0,$F145&lt;&gt;""),1,IF(AND(OR($E145=DW$12,$E145=DV$12),$G145&gt;0,$G145&lt;&gt;""),1,IF(AND(OR($E145=DW$12,$E145=CM$12),$H145&gt;0,$H145&lt;&gt;""),1,DW144))))))</f>
        <v>1</v>
      </c>
    </row>
    <row r="146" spans="4:127" x14ac:dyDescent="0.25">
      <c r="D146">
        <v>133</v>
      </c>
      <c r="E146">
        <f t="shared" ca="1" si="85"/>
        <v>16</v>
      </c>
      <c r="F146">
        <f ca="1">IF(E146="","",IF($L$7="No",0,IF($D145&lt;$L$2,"",COUNTIF(OFFSET($E145,-($L$2-1),0,1,1):$E145,$E146))))</f>
        <v>0</v>
      </c>
      <c r="G146">
        <f ca="1">IF(E146="","",IF($L$5="No",0,IF($D145&lt;$L$2,"",IF(E146=36,COUNTIF(OFFSET(E145,-(L$2-1),0,1,1):E145,0),COUNTIF(OFFSET($E145,-($L$2-1),0,1,1):$E145,$E146+1)))))</f>
        <v>0</v>
      </c>
      <c r="H146">
        <f ca="1">IF(E146="","",IF($L$6="No",0,IF($D145&lt;$L$2,"",IF(E146=0,COUNTIF(OFFSET(E145,-(L$2-1),0,1,1):E145,36),COUNTIF(OFFSET($E145,-($L$2-1),0,1,1):$E145,$E146-1)))))</f>
        <v>1</v>
      </c>
      <c r="I146">
        <f t="shared" ca="1" si="122"/>
        <v>0</v>
      </c>
      <c r="J146">
        <f t="shared" ca="1" si="123"/>
        <v>-14</v>
      </c>
      <c r="K146">
        <f t="shared" ca="1" si="124"/>
        <v>-140</v>
      </c>
      <c r="L146">
        <f t="shared" ca="1" si="125"/>
        <v>0</v>
      </c>
      <c r="P146">
        <f t="shared" ca="1" si="126"/>
        <v>14</v>
      </c>
      <c r="Q146" s="4">
        <f ca="1">IF($E145="","",IF(Q$13&gt;$P146,"",LOOKUP(Q$13,$BB145:$CL145,$BB$12:$CL$12)))</f>
        <v>0</v>
      </c>
      <c r="R146" s="5">
        <f ca="1">IF($E145="","",IF(R$13&gt;$P146,"",LOOKUP(R$13,$BB145:$CL145,$BB$12:$CL$12)))</f>
        <v>5</v>
      </c>
      <c r="S146" s="5">
        <f ca="1">IF($E145="","",IF(S$13&gt;$P146,"",LOOKUP(S$13,$BB145:$CL145,$BB$12:$CL$12)))</f>
        <v>6</v>
      </c>
      <c r="T146" s="5">
        <f ca="1">IF($E145="","",IF(T$13&gt;$P146,"",LOOKUP(T$13,$BB145:$CL145,$BB$12:$CL$12)))</f>
        <v>7</v>
      </c>
      <c r="U146" s="5">
        <f ca="1">IF($E145="","",IF(U$13&gt;$P146,"",LOOKUP(U$13,$BB145:$CL145,$BB$12:$CL$12)))</f>
        <v>8</v>
      </c>
      <c r="V146" s="5">
        <f ca="1">IF($E145="","",IF(V$13&gt;$P146,"",LOOKUP(V$13,$BB145:$CL145,$BB$12:$CL$12)))</f>
        <v>13</v>
      </c>
      <c r="W146" s="5">
        <f ca="1">IF($E145="","",IF(W$13&gt;$P146,"",LOOKUP(W$13,$BB145:$CL145,$BB$12:$CL$12)))</f>
        <v>14</v>
      </c>
      <c r="X146" s="5">
        <f ca="1">IF($E145="","",IF(X$13&gt;$P146,"",LOOKUP(X$13,$BB145:$CL145,$BB$12:$CL$12)))</f>
        <v>15</v>
      </c>
      <c r="Y146" s="5">
        <f ca="1">IF($E145="","",IF(Y$13&gt;$P146,"",LOOKUP(Y$13,$BB145:$CL145,$BB$12:$CL$12)))</f>
        <v>26</v>
      </c>
      <c r="Z146" s="5">
        <f ca="1">IF($E145="","",IF(Z$13&gt;$P146,"",LOOKUP(Z$13,$BB145:$CL145,$BB$12:$CL$12)))</f>
        <v>27</v>
      </c>
      <c r="AA146" s="5">
        <f ca="1">IF($E145="","",IF(AA$13&gt;$P146,"",LOOKUP(AA$13,$BB145:$CL145,$BB$12:$CL$12)))</f>
        <v>28</v>
      </c>
      <c r="AB146" s="5">
        <f ca="1">IF($E145="","",IF(AB$13&gt;$P146,"",LOOKUP(AB$13,$BB145:$CL145,$BB$12:$CL$12)))</f>
        <v>29</v>
      </c>
      <c r="AC146" s="5">
        <f ca="1">IF($E145="","",IF(AC$13&gt;$P146,"",LOOKUP(AC$13,$BB145:$CL145,$BB$12:$CL$12)))</f>
        <v>30</v>
      </c>
      <c r="AD146" s="5">
        <f ca="1">IF($E145="","",IF(AD$13&gt;$P146,"",LOOKUP(AD$13,$BB145:$CL145,$BB$12:$CL$12)))</f>
        <v>36</v>
      </c>
      <c r="AE146" s="5" t="str">
        <f ca="1">IF($E145="","",IF(AE$13&gt;$P146,"",LOOKUP(AE$13,$BB145:$CL145,$BB$12:$CL$12)))</f>
        <v/>
      </c>
      <c r="AF146" s="5" t="str">
        <f ca="1">IF($E145="","",IF(AF$13&gt;$P146,"",LOOKUP(AF$13,$BB145:$CL145,$BB$12:$CL$12)))</f>
        <v/>
      </c>
      <c r="AG146" s="5" t="str">
        <f ca="1">IF($E145="","",IF(AG$13&gt;$P146,"",LOOKUP(AG$13,$BB145:$CL145,$BB$12:$CL$12)))</f>
        <v/>
      </c>
      <c r="AH146" s="5" t="str">
        <f ca="1">IF($E145="","",IF(AH$13&gt;$P146,"",LOOKUP(AH$13,$BB145:$CL145,$BB$12:$CL$12)))</f>
        <v/>
      </c>
      <c r="AI146" s="5" t="str">
        <f ca="1">IF($E145="","",IF(AI$13&gt;$P146,"",LOOKUP(AI$13,$BB145:$CL145,$BB$12:$CL$12)))</f>
        <v/>
      </c>
      <c r="AJ146" s="5" t="str">
        <f ca="1">IF($E145="","",IF(AJ$13&gt;$P146,"",LOOKUP(AJ$13,$BB145:$CL145,$BB$12:$CL$12)))</f>
        <v/>
      </c>
      <c r="AK146" s="5" t="str">
        <f ca="1">IF($E145="","",IF(AK$13&gt;$P146,"",LOOKUP(AK$13,$BB145:$CL145,$BB$12:$CL$12)))</f>
        <v/>
      </c>
      <c r="AL146" s="5" t="str">
        <f ca="1">IF($E145="","",IF(AL$13&gt;$P146,"",LOOKUP(AL$13,$BB145:$CL145,$BB$12:$CL$12)))</f>
        <v/>
      </c>
      <c r="AM146" s="5" t="str">
        <f ca="1">IF($E145="","",IF(AM$13&gt;$P146,"",LOOKUP(AM$13,$BB145:$CL145,$BB$12:$CL$12)))</f>
        <v/>
      </c>
      <c r="AN146" s="5" t="str">
        <f ca="1">IF($E145="","",IF(AN$13&gt;$P146,"",LOOKUP(AN$13,$BB145:$CL145,$BB$12:$CL$12)))</f>
        <v/>
      </c>
      <c r="AO146" s="5" t="str">
        <f ca="1">IF($E145="","",IF(AO$13&gt;$P146,"",LOOKUP(AO$13,$BB145:$CL145,$BB$12:$CL$12)))</f>
        <v/>
      </c>
      <c r="AP146" s="5" t="str">
        <f ca="1">IF($E145="","",IF(AP$13&gt;$P146,"",LOOKUP(AP$13,$BB145:$CL145,$BB$12:$CL$12)))</f>
        <v/>
      </c>
      <c r="AQ146" s="5" t="str">
        <f ca="1">IF($E145="","",IF(AQ$13&gt;$P146,"",LOOKUP(AQ$13,$BB145:$CL145,$BB$12:$CL$12)))</f>
        <v/>
      </c>
      <c r="AR146" s="5" t="str">
        <f ca="1">IF($E145="","",IF(AR$13&gt;$P146,"",LOOKUP(AR$13,$BB145:$CL145,$BB$12:$CL$12)))</f>
        <v/>
      </c>
      <c r="AS146" s="5" t="str">
        <f ca="1">IF($E145="","",IF(AS$13&gt;$P146,"",LOOKUP(AS$13,$BB145:$CL145,$BB$12:$CL$12)))</f>
        <v/>
      </c>
      <c r="AT146" s="5" t="str">
        <f ca="1">IF($E145="","",IF(AT$13&gt;$P146,"",LOOKUP(AT$13,$BB145:$CL145,$BB$12:$CL$12)))</f>
        <v/>
      </c>
      <c r="AU146" s="5" t="str">
        <f ca="1">IF($E145="","",IF(AU$13&gt;$P146,"",LOOKUP(AU$13,$BB145:$CL145,$BB$12:$CL$12)))</f>
        <v/>
      </c>
      <c r="AV146" s="5" t="str">
        <f ca="1">IF($E145="","",IF(AV$13&gt;$P146,"",LOOKUP(AV$13,$BB145:$CL145,$BB$12:$CL$12)))</f>
        <v/>
      </c>
      <c r="AW146" s="5" t="str">
        <f ca="1">IF($E145="","",IF(AW$13&gt;$P146,"",LOOKUP(AW$13,$BB145:$CL145,$BB$12:$CL$12)))</f>
        <v/>
      </c>
      <c r="AX146" s="5" t="str">
        <f ca="1">IF($E145="","",IF(AX$13&gt;$P146,"",LOOKUP(AX$13,$BB145:$CL145,$BB$12:$CL$12)))</f>
        <v/>
      </c>
      <c r="AY146" s="5" t="str">
        <f ca="1">IF($E145="","",IF(AY$13&gt;$P146,"",LOOKUP(AY$13,$BB145:$CL145,$BB$12:$CL$12)))</f>
        <v/>
      </c>
      <c r="AZ146" s="5" t="str">
        <f ca="1">IF($E145="","",IF(AZ$13&gt;$P146,"",LOOKUP(AZ$13,$BB145:$CL145,$BB$12:$CL$12)))</f>
        <v/>
      </c>
      <c r="BA146" s="5" t="str">
        <f ca="1">IF($E145="","",IF(BA$13&gt;$P146,"",LOOKUP(BA$13,$BB145:$CL145,$BB$12:$CL$12)))</f>
        <v/>
      </c>
      <c r="BB146">
        <v>1</v>
      </c>
      <c r="BC146">
        <f t="shared" ca="1" si="86"/>
        <v>2</v>
      </c>
      <c r="BD146">
        <f t="shared" ca="1" si="87"/>
        <v>2</v>
      </c>
      <c r="BE146">
        <f t="shared" ca="1" si="88"/>
        <v>2</v>
      </c>
      <c r="BF146">
        <f t="shared" ca="1" si="89"/>
        <v>2</v>
      </c>
      <c r="BG146">
        <f t="shared" ca="1" si="90"/>
        <v>2</v>
      </c>
      <c r="BH146">
        <f t="shared" ca="1" si="91"/>
        <v>3</v>
      </c>
      <c r="BI146">
        <f t="shared" ca="1" si="92"/>
        <v>4</v>
      </c>
      <c r="BJ146">
        <f t="shared" ca="1" si="93"/>
        <v>5</v>
      </c>
      <c r="BK146">
        <f t="shared" ca="1" si="94"/>
        <v>6</v>
      </c>
      <c r="BL146">
        <f t="shared" ca="1" si="95"/>
        <v>6</v>
      </c>
      <c r="BM146">
        <f t="shared" ca="1" si="96"/>
        <v>6</v>
      </c>
      <c r="BN146">
        <f t="shared" ca="1" si="97"/>
        <v>6</v>
      </c>
      <c r="BO146">
        <f t="shared" ca="1" si="98"/>
        <v>6</v>
      </c>
      <c r="BP146">
        <f t="shared" ca="1" si="99"/>
        <v>7</v>
      </c>
      <c r="BQ146">
        <f t="shared" ca="1" si="100"/>
        <v>8</v>
      </c>
      <c r="BR146">
        <f t="shared" ca="1" si="101"/>
        <v>9</v>
      </c>
      <c r="BS146">
        <f t="shared" ca="1" si="102"/>
        <v>10</v>
      </c>
      <c r="BT146">
        <f t="shared" ca="1" si="103"/>
        <v>10</v>
      </c>
      <c r="BU146">
        <f t="shared" ca="1" si="104"/>
        <v>10</v>
      </c>
      <c r="BV146">
        <f t="shared" ca="1" si="105"/>
        <v>10</v>
      </c>
      <c r="BW146">
        <f t="shared" ca="1" si="106"/>
        <v>10</v>
      </c>
      <c r="BX146">
        <f t="shared" ca="1" si="107"/>
        <v>10</v>
      </c>
      <c r="BY146">
        <f t="shared" ca="1" si="108"/>
        <v>10</v>
      </c>
      <c r="BZ146">
        <f t="shared" ca="1" si="109"/>
        <v>10</v>
      </c>
      <c r="CA146">
        <f t="shared" ca="1" si="110"/>
        <v>10</v>
      </c>
      <c r="CB146">
        <f t="shared" ca="1" si="111"/>
        <v>10</v>
      </c>
      <c r="CC146">
        <f t="shared" ca="1" si="112"/>
        <v>11</v>
      </c>
      <c r="CD146">
        <f t="shared" ca="1" si="113"/>
        <v>12</v>
      </c>
      <c r="CE146">
        <f t="shared" ca="1" si="114"/>
        <v>13</v>
      </c>
      <c r="CF146">
        <f t="shared" ca="1" si="115"/>
        <v>14</v>
      </c>
      <c r="CG146">
        <f t="shared" ca="1" si="116"/>
        <v>15</v>
      </c>
      <c r="CH146">
        <f t="shared" ca="1" si="117"/>
        <v>15</v>
      </c>
      <c r="CI146">
        <f t="shared" ca="1" si="118"/>
        <v>15</v>
      </c>
      <c r="CJ146">
        <f t="shared" ca="1" si="119"/>
        <v>15</v>
      </c>
      <c r="CK146">
        <f t="shared" ca="1" si="120"/>
        <v>15</v>
      </c>
      <c r="CL146">
        <f t="shared" ca="1" si="121"/>
        <v>15</v>
      </c>
      <c r="CM146">
        <f ca="1">IF(AND($L$8="Yes",$E146=CM$12,CM145=1),0,IF(AND($I146=1,$L$4="Yes"),0,IF(AND($L146&gt;$L145,$L$3="Yes"),0,IF(AND($E146=CM$12,$F146&gt;0,$F146&lt;&gt;""),1,IF(AND(OR($E146=CM$12,$E146=DW$12),$G146&gt;0,$G146&lt;&gt;""),1,IF(AND(OR($E146=CN$12,$E146=CM$12),$H146&gt;0,$H146&lt;&gt;""),1,CM145))))))</f>
        <v>1</v>
      </c>
      <c r="CN146">
        <f ca="1">IF(AND($L$8="Yes",$E146=CN$12,CN145=1),0,IF(AND($I146=1,$L$4="Yes"),0,IF(AND($L146&gt;$L145,$L$3="Yes"),0,IF(AND($E146=CN$12,$F146&gt;0,$F146&lt;&gt;""),1,IF(AND(OR($E146=CN$12,$E146=CM$12),$G146&gt;0,$G146&lt;&gt;""),1,IF(AND(OR($E146=CN$12,$E146=CO$12),$H146&gt;0,$H146&lt;&gt;""),1,CN145))))))</f>
        <v>0</v>
      </c>
      <c r="CO146">
        <f ca="1">IF(AND($L$8="Yes",$E146=CO$12,CO145=1),0,IF(AND($I146=1,$L$4="Yes"),0,IF(AND($L146&gt;$L145,$L$3="Yes"),0,IF(AND($E146=CO$12,$F146&gt;0,$F146&lt;&gt;""),1,IF(AND(OR($E146=CO$12,$E146=CN$12),$G146&gt;0,$G146&lt;&gt;""),1,IF(AND(OR($E146=CO$12,$E146=CP$12),$H146&gt;0,$H146&lt;&gt;""),1,CO145))))))</f>
        <v>0</v>
      </c>
      <c r="CP146">
        <f ca="1">IF(AND($L$8="Yes",$E146=CP$12,CP145=1),0,IF(AND($I146=1,$L$4="Yes"),0,IF(AND($L146&gt;$L145,$L$3="Yes"),0,IF(AND($E146=CP$12,$F146&gt;0,$F146&lt;&gt;""),1,IF(AND(OR($E146=CP$12,$E146=CO$12),$G146&gt;0,$G146&lt;&gt;""),1,IF(AND(OR($E146=CP$12,$E146=CQ$12),$H146&gt;0,$H146&lt;&gt;""),1,CP145))))))</f>
        <v>0</v>
      </c>
      <c r="CQ146">
        <f ca="1">IF(AND($L$8="Yes",$E146=CQ$12,CQ145=1),0,IF(AND($I146=1,$L$4="Yes"),0,IF(AND($L146&gt;$L145,$L$3="Yes"),0,IF(AND($E146=CQ$12,$F146&gt;0,$F146&lt;&gt;""),1,IF(AND(OR($E146=CQ$12,$E146=CP$12),$G146&gt;0,$G146&lt;&gt;""),1,IF(AND(OR($E146=CQ$12,$E146=CR$12),$H146&gt;0,$H146&lt;&gt;""),1,CQ145))))))</f>
        <v>0</v>
      </c>
      <c r="CR146">
        <f ca="1">IF(AND($L$8="Yes",$E146=CR$12,CR145=1),0,IF(AND($I146=1,$L$4="Yes"),0,IF(AND($L146&gt;$L145,$L$3="Yes"),0,IF(AND($E146=CR$12,$F146&gt;0,$F146&lt;&gt;""),1,IF(AND(OR($E146=CR$12,$E146=CQ$12),$G146&gt;0,$G146&lt;&gt;""),1,IF(AND(OR($E146=CR$12,$E146=CS$12),$H146&gt;0,$H146&lt;&gt;""),1,CR145))))))</f>
        <v>1</v>
      </c>
      <c r="CS146">
        <f ca="1">IF(AND($L$8="Yes",$E146=CS$12,CS145=1),0,IF(AND($I146=1,$L$4="Yes"),0,IF(AND($L146&gt;$L145,$L$3="Yes"),0,IF(AND($E146=CS$12,$F146&gt;0,$F146&lt;&gt;""),1,IF(AND(OR($E146=CS$12,$E146=CR$12),$G146&gt;0,$G146&lt;&gt;""),1,IF(AND(OR($E146=CS$12,$E146=CT$12),$H146&gt;0,$H146&lt;&gt;""),1,CS145))))))</f>
        <v>1</v>
      </c>
      <c r="CT146">
        <f ca="1">IF(AND($L$8="Yes",$E146=CT$12,CT145=1),0,IF(AND($I146=1,$L$4="Yes"),0,IF(AND($L146&gt;$L145,$L$3="Yes"),0,IF(AND($E146=CT$12,$F146&gt;0,$F146&lt;&gt;""),1,IF(AND(OR($E146=CT$12,$E146=CS$12),$G146&gt;0,$G146&lt;&gt;""),1,IF(AND(OR($E146=CT$12,$E146=CU$12),$H146&gt;0,$H146&lt;&gt;""),1,CT145))))))</f>
        <v>1</v>
      </c>
      <c r="CU146">
        <f ca="1">IF(AND($L$8="Yes",$E146=CU$12,CU145=1),0,IF(AND($I146=1,$L$4="Yes"),0,IF(AND($L146&gt;$L145,$L$3="Yes"),0,IF(AND($E146=CU$12,$F146&gt;0,$F146&lt;&gt;""),1,IF(AND(OR($E146=CU$12,$E146=CT$12),$G146&gt;0,$G146&lt;&gt;""),1,IF(AND(OR($E146=CU$12,$E146=CV$12),$H146&gt;0,$H146&lt;&gt;""),1,CU145))))))</f>
        <v>1</v>
      </c>
      <c r="CV146">
        <f ca="1">IF(AND($L$8="Yes",$E146=CV$12,CV145=1),0,IF(AND($I146=1,$L$4="Yes"),0,IF(AND($L146&gt;$L145,$L$3="Yes"),0,IF(AND($E146=CV$12,$F146&gt;0,$F146&lt;&gt;""),1,IF(AND(OR($E146=CV$12,$E146=CU$12),$G146&gt;0,$G146&lt;&gt;""),1,IF(AND(OR($E146=CV$12,$E146=CW$12),$H146&gt;0,$H146&lt;&gt;""),1,CV145))))))</f>
        <v>0</v>
      </c>
      <c r="CW146">
        <f ca="1">IF(AND($L$8="Yes",$E146=CW$12,CW145=1),0,IF(AND($I146=1,$L$4="Yes"),0,IF(AND($L146&gt;$L145,$L$3="Yes"),0,IF(AND($E146=CW$12,$F146&gt;0,$F146&lt;&gt;""),1,IF(AND(OR($E146=CW$12,$E146=CV$12),$G146&gt;0,$G146&lt;&gt;""),1,IF(AND(OR($E146=CW$12,$E146=CX$12),$H146&gt;0,$H146&lt;&gt;""),1,CW145))))))</f>
        <v>0</v>
      </c>
      <c r="CX146">
        <f ca="1">IF(AND($L$8="Yes",$E146=CX$12,CX145=1),0,IF(AND($I146=1,$L$4="Yes"),0,IF(AND($L146&gt;$L145,$L$3="Yes"),0,IF(AND($E146=CX$12,$F146&gt;0,$F146&lt;&gt;""),1,IF(AND(OR($E146=CX$12,$E146=CW$12),$G146&gt;0,$G146&lt;&gt;""),1,IF(AND(OR($E146=CX$12,$E146=CY$12),$H146&gt;0,$H146&lt;&gt;""),1,CX145))))))</f>
        <v>0</v>
      </c>
      <c r="CY146">
        <f ca="1">IF(AND($L$8="Yes",$E146=CY$12,CY145=1),0,IF(AND($I146=1,$L$4="Yes"),0,IF(AND($L146&gt;$L145,$L$3="Yes"),0,IF(AND($E146=CY$12,$F146&gt;0,$F146&lt;&gt;""),1,IF(AND(OR($E146=CY$12,$E146=CX$12),$G146&gt;0,$G146&lt;&gt;""),1,IF(AND(OR($E146=CY$12,$E146=CZ$12),$H146&gt;0,$H146&lt;&gt;""),1,CY145))))))</f>
        <v>0</v>
      </c>
      <c r="CZ146">
        <f ca="1">IF(AND($L$8="Yes",$E146=CZ$12,CZ145=1),0,IF(AND($I146=1,$L$4="Yes"),0,IF(AND($L146&gt;$L145,$L$3="Yes"),0,IF(AND($E146=CZ$12,$F146&gt;0,$F146&lt;&gt;""),1,IF(AND(OR($E146=CZ$12,$E146=CY$12),$G146&gt;0,$G146&lt;&gt;""),1,IF(AND(OR($E146=CZ$12,$E146=DA$12),$H146&gt;0,$H146&lt;&gt;""),1,CZ145))))))</f>
        <v>1</v>
      </c>
      <c r="DA146">
        <f ca="1">IF(AND($L$8="Yes",$E146=DA$12,DA145=1),0,IF(AND($I146=1,$L$4="Yes"),0,IF(AND($L146&gt;$L145,$L$3="Yes"),0,IF(AND($E146=DA$12,$F146&gt;0,$F146&lt;&gt;""),1,IF(AND(OR($E146=DA$12,$E146=CZ$12),$G146&gt;0,$G146&lt;&gt;""),1,IF(AND(OR($E146=DA$12,$E146=DB$12),$H146&gt;0,$H146&lt;&gt;""),1,DA145))))))</f>
        <v>1</v>
      </c>
      <c r="DB146">
        <f ca="1">IF(AND($L$8="Yes",$E146=DB$12,DB145=1),0,IF(AND($I146=1,$L$4="Yes"),0,IF(AND($L146&gt;$L145,$L$3="Yes"),0,IF(AND($E146=DB$12,$F146&gt;0,$F146&lt;&gt;""),1,IF(AND(OR($E146=DB$12,$E146=DA$12),$G146&gt;0,$G146&lt;&gt;""),1,IF(AND(OR($E146=DB$12,$E146=DC$12),$H146&gt;0,$H146&lt;&gt;""),1,DB145))))))</f>
        <v>1</v>
      </c>
      <c r="DC146">
        <f ca="1">IF(AND($L$8="Yes",$E146=DC$12,DC145=1),0,IF(AND($I146=1,$L$4="Yes"),0,IF(AND($L146&gt;$L145,$L$3="Yes"),0,IF(AND($E146=DC$12,$F146&gt;0,$F146&lt;&gt;""),1,IF(AND(OR($E146=DC$12,$E146=DB$12),$G146&gt;0,$G146&lt;&gt;""),1,IF(AND(OR($E146=DC$12,$E146=DD$12),$H146&gt;0,$H146&lt;&gt;""),1,DC145))))))</f>
        <v>1</v>
      </c>
      <c r="DD146">
        <f ca="1">IF(AND($L$8="Yes",$E146=DD$12,DD145=1),0,IF(AND($I146=1,$L$4="Yes"),0,IF(AND($L146&gt;$L145,$L$3="Yes"),0,IF(AND($E146=DD$12,$F146&gt;0,$F146&lt;&gt;""),1,IF(AND(OR($E146=DD$12,$E146=DC$12),$G146&gt;0,$G146&lt;&gt;""),1,IF(AND(OR($E146=DD$12,$E146=DE$12),$H146&gt;0,$H146&lt;&gt;""),1,DD145))))))</f>
        <v>0</v>
      </c>
      <c r="DE146">
        <f ca="1">IF(AND($L$8="Yes",$E146=DE$12,DE145=1),0,IF(AND($I146=1,$L$4="Yes"),0,IF(AND($L146&gt;$L145,$L$3="Yes"),0,IF(AND($E146=DE$12,$F146&gt;0,$F146&lt;&gt;""),1,IF(AND(OR($E146=DE$12,$E146=DD$12),$G146&gt;0,$G146&lt;&gt;""),1,IF(AND(OR($E146=DE$12,$E146=DF$12),$H146&gt;0,$H146&lt;&gt;""),1,DE145))))))</f>
        <v>0</v>
      </c>
      <c r="DF146">
        <f ca="1">IF(AND($L$8="Yes",$E146=DF$12,DF145=1),0,IF(AND($I146=1,$L$4="Yes"),0,IF(AND($L146&gt;$L145,$L$3="Yes"),0,IF(AND($E146=DF$12,$F146&gt;0,$F146&lt;&gt;""),1,IF(AND(OR($E146=DF$12,$E146=DE$12),$G146&gt;0,$G146&lt;&gt;""),1,IF(AND(OR($E146=DF$12,$E146=DG$12),$H146&gt;0,$H146&lt;&gt;""),1,DF145))))))</f>
        <v>0</v>
      </c>
      <c r="DG146">
        <f ca="1">IF(AND($L$8="Yes",$E146=DG$12,DG145=1),0,IF(AND($I146=1,$L$4="Yes"),0,IF(AND($L146&gt;$L145,$L$3="Yes"),0,IF(AND($E146=DG$12,$F146&gt;0,$F146&lt;&gt;""),1,IF(AND(OR($E146=DG$12,$E146=DF$12),$G146&gt;0,$G146&lt;&gt;""),1,IF(AND(OR($E146=DG$12,$E146=DH$12),$H146&gt;0,$H146&lt;&gt;""),1,DG145))))))</f>
        <v>0</v>
      </c>
      <c r="DH146">
        <f ca="1">IF(AND($L$8="Yes",$E146=DH$12,DH145=1),0,IF(AND($I146=1,$L$4="Yes"),0,IF(AND($L146&gt;$L145,$L$3="Yes"),0,IF(AND($E146=DH$12,$F146&gt;0,$F146&lt;&gt;""),1,IF(AND(OR($E146=DH$12,$E146=DG$12),$G146&gt;0,$G146&lt;&gt;""),1,IF(AND(OR($E146=DH$12,$E146=DI$12),$H146&gt;0,$H146&lt;&gt;""),1,DH145))))))</f>
        <v>0</v>
      </c>
      <c r="DI146">
        <f ca="1">IF(AND($L$8="Yes",$E146=DI$12,DI145=1),0,IF(AND($I146=1,$L$4="Yes"),0,IF(AND($L146&gt;$L145,$L$3="Yes"),0,IF(AND($E146=DI$12,$F146&gt;0,$F146&lt;&gt;""),1,IF(AND(OR($E146=DI$12,$E146=DH$12),$G146&gt;0,$G146&lt;&gt;""),1,IF(AND(OR($E146=DI$12,$E146=DJ$12),$H146&gt;0,$H146&lt;&gt;""),1,DI145))))))</f>
        <v>0</v>
      </c>
      <c r="DJ146">
        <f ca="1">IF(AND($L$8="Yes",$E146=DJ$12,DJ145=1),0,IF(AND($I146=1,$L$4="Yes"),0,IF(AND($L146&gt;$L145,$L$3="Yes"),0,IF(AND($E146=DJ$12,$F146&gt;0,$F146&lt;&gt;""),1,IF(AND(OR($E146=DJ$12,$E146=DI$12),$G146&gt;0,$G146&lt;&gt;""),1,IF(AND(OR($E146=DJ$12,$E146=DK$12),$H146&gt;0,$H146&lt;&gt;""),1,DJ145))))))</f>
        <v>0</v>
      </c>
      <c r="DK146">
        <f ca="1">IF(AND($L$8="Yes",$E146=DK$12,DK145=1),0,IF(AND($I146=1,$L$4="Yes"),0,IF(AND($L146&gt;$L145,$L$3="Yes"),0,IF(AND($E146=DK$12,$F146&gt;0,$F146&lt;&gt;""),1,IF(AND(OR($E146=DK$12,$E146=DJ$12),$G146&gt;0,$G146&lt;&gt;""),1,IF(AND(OR($E146=DK$12,$E146=DL$12),$H146&gt;0,$H146&lt;&gt;""),1,DK145))))))</f>
        <v>0</v>
      </c>
      <c r="DL146">
        <f ca="1">IF(AND($L$8="Yes",$E146=DL$12,DL145=1),0,IF(AND($I146=1,$L$4="Yes"),0,IF(AND($L146&gt;$L145,$L$3="Yes"),0,IF(AND($E146=DL$12,$F146&gt;0,$F146&lt;&gt;""),1,IF(AND(OR($E146=DL$12,$E146=DK$12),$G146&gt;0,$G146&lt;&gt;""),1,IF(AND(OR($E146=DL$12,$E146=DM$12),$H146&gt;0,$H146&lt;&gt;""),1,DL145))))))</f>
        <v>0</v>
      </c>
      <c r="DM146">
        <f ca="1">IF(AND($L$8="Yes",$E146=DM$12,DM145=1),0,IF(AND($I146=1,$L$4="Yes"),0,IF(AND($L146&gt;$L145,$L$3="Yes"),0,IF(AND($E146=DM$12,$F146&gt;0,$F146&lt;&gt;""),1,IF(AND(OR($E146=DM$12,$E146=DL$12),$G146&gt;0,$G146&lt;&gt;""),1,IF(AND(OR($E146=DM$12,$E146=DN$12),$H146&gt;0,$H146&lt;&gt;""),1,DM145))))))</f>
        <v>1</v>
      </c>
      <c r="DN146">
        <f ca="1">IF(AND($L$8="Yes",$E146=DN$12,DN145=1),0,IF(AND($I146=1,$L$4="Yes"),0,IF(AND($L146&gt;$L145,$L$3="Yes"),0,IF(AND($E146=DN$12,$F146&gt;0,$F146&lt;&gt;""),1,IF(AND(OR($E146=DN$12,$E146=DM$12),$G146&gt;0,$G146&lt;&gt;""),1,IF(AND(OR($E146=DN$12,$E146=DO$12),$H146&gt;0,$H146&lt;&gt;""),1,DN145))))))</f>
        <v>1</v>
      </c>
      <c r="DO146">
        <f ca="1">IF(AND($L$8="Yes",$E146=DO$12,DO145=1),0,IF(AND($I146=1,$L$4="Yes"),0,IF(AND($L146&gt;$L145,$L$3="Yes"),0,IF(AND($E146=DO$12,$F146&gt;0,$F146&lt;&gt;""),1,IF(AND(OR($E146=DO$12,$E146=DN$12),$G146&gt;0,$G146&lt;&gt;""),1,IF(AND(OR($E146=DO$12,$E146=DP$12),$H146&gt;0,$H146&lt;&gt;""),1,DO145))))))</f>
        <v>1</v>
      </c>
      <c r="DP146">
        <f ca="1">IF(AND($L$8="Yes",$E146=DP$12,DP145=1),0,IF(AND($I146=1,$L$4="Yes"),0,IF(AND($L146&gt;$L145,$L$3="Yes"),0,IF(AND($E146=DP$12,$F146&gt;0,$F146&lt;&gt;""),1,IF(AND(OR($E146=DP$12,$E146=DO$12),$G146&gt;0,$G146&lt;&gt;""),1,IF(AND(OR($E146=DP$12,$E146=DQ$12),$H146&gt;0,$H146&lt;&gt;""),1,DP145))))))</f>
        <v>1</v>
      </c>
      <c r="DQ146">
        <f ca="1">IF(AND($L$8="Yes",$E146=DQ$12,DQ145=1),0,IF(AND($I146=1,$L$4="Yes"),0,IF(AND($L146&gt;$L145,$L$3="Yes"),0,IF(AND($E146=DQ$12,$F146&gt;0,$F146&lt;&gt;""),1,IF(AND(OR($E146=DQ$12,$E146=DP$12),$G146&gt;0,$G146&lt;&gt;""),1,IF(AND(OR($E146=DQ$12,$E146=DR$12),$H146&gt;0,$H146&lt;&gt;""),1,DQ145))))))</f>
        <v>1</v>
      </c>
      <c r="DR146">
        <f ca="1">IF(AND($L$8="Yes",$E146=DR$12,DR145=1),0,IF(AND($I146=1,$L$4="Yes"),0,IF(AND($L146&gt;$L145,$L$3="Yes"),0,IF(AND($E146=DR$12,$F146&gt;0,$F146&lt;&gt;""),1,IF(AND(OR($E146=DR$12,$E146=DQ$12),$G146&gt;0,$G146&lt;&gt;""),1,IF(AND(OR($E146=DR$12,$E146=DS$12),$H146&gt;0,$H146&lt;&gt;""),1,DR145))))))</f>
        <v>0</v>
      </c>
      <c r="DS146">
        <f ca="1">IF(AND($L$8="Yes",$E146=DS$12,DS145=1),0,IF(AND($I146=1,$L$4="Yes"),0,IF(AND($L146&gt;$L145,$L$3="Yes"),0,IF(AND($E146=DS$12,$F146&gt;0,$F146&lt;&gt;""),1,IF(AND(OR($E146=DS$12,$E146=DR$12),$G146&gt;0,$G146&lt;&gt;""),1,IF(AND(OR($E146=DS$12,$E146=DT$12),$H146&gt;0,$H146&lt;&gt;""),1,DS145))))))</f>
        <v>0</v>
      </c>
      <c r="DT146">
        <f ca="1">IF(AND($L$8="Yes",$E146=DT$12,DT145=1),0,IF(AND($I146=1,$L$4="Yes"),0,IF(AND($L146&gt;$L145,$L$3="Yes"),0,IF(AND($E146=DT$12,$F146&gt;0,$F146&lt;&gt;""),1,IF(AND(OR($E146=DT$12,$E146=DS$12),$G146&gt;0,$G146&lt;&gt;""),1,IF(AND(OR($E146=DT$12,$E146=DU$12),$H146&gt;0,$H146&lt;&gt;""),1,DT145))))))</f>
        <v>0</v>
      </c>
      <c r="DU146">
        <f ca="1">IF(AND($L$8="Yes",$E146=DU$12,DU145=1),0,IF(AND($I146=1,$L$4="Yes"),0,IF(AND($L146&gt;$L145,$L$3="Yes"),0,IF(AND($E146=DU$12,$F146&gt;0,$F146&lt;&gt;""),1,IF(AND(OR($E146=DU$12,$E146=DT$12),$G146&gt;0,$G146&lt;&gt;""),1,IF(AND(OR($E146=DU$12,$E146=DV$12),$H146&gt;0,$H146&lt;&gt;""),1,DU145))))))</f>
        <v>0</v>
      </c>
      <c r="DV146">
        <f ca="1">IF(AND($L$8="Yes",$E146=DV$12,DV145=1),0,IF(AND($I146=1,$L$4="Yes"),0,IF(AND($L146&gt;$L145,$L$3="Yes"),0,IF(AND($E146=DV$12,$F146&gt;0,$F146&lt;&gt;""),1,IF(AND(OR($E146=DV$12,$E146=DU$12),$G146&gt;0,$G146&lt;&gt;""),1,IF(AND(OR($E146=DV$12,$E146=DW$12),$H146&gt;0,$H146&lt;&gt;""),1,DV145))))))</f>
        <v>0</v>
      </c>
      <c r="DW146">
        <f ca="1">IF(AND($L$8="Yes",$E146=DW$12,DW145=1),0,IF(AND($I146=1,$L$4="Yes"),0,IF(AND($L146&gt;$L145,$L$3="Yes"),0,IF(AND($E146=DW$12,$F146&gt;0,$F146&lt;&gt;""),1,IF(AND(OR($E146=DW$12,$E146=DV$12),$G146&gt;0,$G146&lt;&gt;""),1,IF(AND(OR($E146=DW$12,$E146=CM$12),$H146&gt;0,$H146&lt;&gt;""),1,DW145))))))</f>
        <v>1</v>
      </c>
    </row>
    <row r="147" spans="4:127" x14ac:dyDescent="0.25">
      <c r="D147">
        <v>134</v>
      </c>
      <c r="E147">
        <f t="shared" ca="1" si="85"/>
        <v>12</v>
      </c>
      <c r="F147">
        <f ca="1">IF(E147="","",IF($L$7="No",0,IF($D146&lt;$L$2,"",COUNTIF(OFFSET($E146,-($L$2-1),0,1,1):$E146,$E147))))</f>
        <v>0</v>
      </c>
      <c r="G147">
        <f ca="1">IF(E147="","",IF($L$5="No",0,IF($D146&lt;$L$2,"",IF(E147=36,COUNTIF(OFFSET(E146,-(L$2-1),0,1,1):E146,0),COUNTIF(OFFSET($E146,-($L$2-1),0,1,1):$E146,$E147+1)))))</f>
        <v>1</v>
      </c>
      <c r="H147">
        <f ca="1">IF(E147="","",IF($L$6="No",0,IF($D146&lt;$L$2,"",IF(E147=0,COUNTIF(OFFSET(E146,-(L$2-1),0,1,1):E146,36),COUNTIF(OFFSET($E146,-($L$2-1),0,1,1):$E146,$E147-1)))))</f>
        <v>0</v>
      </c>
      <c r="I147">
        <f t="shared" ca="1" si="122"/>
        <v>0</v>
      </c>
      <c r="J147">
        <f t="shared" ca="1" si="123"/>
        <v>-15</v>
      </c>
      <c r="K147">
        <f t="shared" ca="1" si="124"/>
        <v>-155</v>
      </c>
      <c r="L147">
        <f t="shared" ca="1" si="125"/>
        <v>0</v>
      </c>
      <c r="P147">
        <f t="shared" ca="1" si="126"/>
        <v>15</v>
      </c>
      <c r="Q147" s="4">
        <f ca="1">IF($E146="","",IF(Q$13&gt;$P147,"",LOOKUP(Q$13,$BB146:$CL146,$BB$12:$CL$12)))</f>
        <v>0</v>
      </c>
      <c r="R147" s="5">
        <f ca="1">IF($E146="","",IF(R$13&gt;$P147,"",LOOKUP(R$13,$BB146:$CL146,$BB$12:$CL$12)))</f>
        <v>5</v>
      </c>
      <c r="S147" s="5">
        <f ca="1">IF($E146="","",IF(S$13&gt;$P147,"",LOOKUP(S$13,$BB146:$CL146,$BB$12:$CL$12)))</f>
        <v>6</v>
      </c>
      <c r="T147" s="5">
        <f ca="1">IF($E146="","",IF(T$13&gt;$P147,"",LOOKUP(T$13,$BB146:$CL146,$BB$12:$CL$12)))</f>
        <v>7</v>
      </c>
      <c r="U147" s="5">
        <f ca="1">IF($E146="","",IF(U$13&gt;$P147,"",LOOKUP(U$13,$BB146:$CL146,$BB$12:$CL$12)))</f>
        <v>8</v>
      </c>
      <c r="V147" s="5">
        <f ca="1">IF($E146="","",IF(V$13&gt;$P147,"",LOOKUP(V$13,$BB146:$CL146,$BB$12:$CL$12)))</f>
        <v>13</v>
      </c>
      <c r="W147" s="5">
        <f ca="1">IF($E146="","",IF(W$13&gt;$P147,"",LOOKUP(W$13,$BB146:$CL146,$BB$12:$CL$12)))</f>
        <v>14</v>
      </c>
      <c r="X147" s="5">
        <f ca="1">IF($E146="","",IF(X$13&gt;$P147,"",LOOKUP(X$13,$BB146:$CL146,$BB$12:$CL$12)))</f>
        <v>15</v>
      </c>
      <c r="Y147" s="5">
        <f ca="1">IF($E146="","",IF(Y$13&gt;$P147,"",LOOKUP(Y$13,$BB146:$CL146,$BB$12:$CL$12)))</f>
        <v>16</v>
      </c>
      <c r="Z147" s="5">
        <f ca="1">IF($E146="","",IF(Z$13&gt;$P147,"",LOOKUP(Z$13,$BB146:$CL146,$BB$12:$CL$12)))</f>
        <v>26</v>
      </c>
      <c r="AA147" s="5">
        <f ca="1">IF($E146="","",IF(AA$13&gt;$P147,"",LOOKUP(AA$13,$BB146:$CL146,$BB$12:$CL$12)))</f>
        <v>27</v>
      </c>
      <c r="AB147" s="5">
        <f ca="1">IF($E146="","",IF(AB$13&gt;$P147,"",LOOKUP(AB$13,$BB146:$CL146,$BB$12:$CL$12)))</f>
        <v>28</v>
      </c>
      <c r="AC147" s="5">
        <f ca="1">IF($E146="","",IF(AC$13&gt;$P147,"",LOOKUP(AC$13,$BB146:$CL146,$BB$12:$CL$12)))</f>
        <v>29</v>
      </c>
      <c r="AD147" s="5">
        <f ca="1">IF($E146="","",IF(AD$13&gt;$P147,"",LOOKUP(AD$13,$BB146:$CL146,$BB$12:$CL$12)))</f>
        <v>30</v>
      </c>
      <c r="AE147" s="5">
        <f ca="1">IF($E146="","",IF(AE$13&gt;$P147,"",LOOKUP(AE$13,$BB146:$CL146,$BB$12:$CL$12)))</f>
        <v>36</v>
      </c>
      <c r="AF147" s="5" t="str">
        <f ca="1">IF($E146="","",IF(AF$13&gt;$P147,"",LOOKUP(AF$13,$BB146:$CL146,$BB$12:$CL$12)))</f>
        <v/>
      </c>
      <c r="AG147" s="5" t="str">
        <f ca="1">IF($E146="","",IF(AG$13&gt;$P147,"",LOOKUP(AG$13,$BB146:$CL146,$BB$12:$CL$12)))</f>
        <v/>
      </c>
      <c r="AH147" s="5" t="str">
        <f ca="1">IF($E146="","",IF(AH$13&gt;$P147,"",LOOKUP(AH$13,$BB146:$CL146,$BB$12:$CL$12)))</f>
        <v/>
      </c>
      <c r="AI147" s="5" t="str">
        <f ca="1">IF($E146="","",IF(AI$13&gt;$P147,"",LOOKUP(AI$13,$BB146:$CL146,$BB$12:$CL$12)))</f>
        <v/>
      </c>
      <c r="AJ147" s="5" t="str">
        <f ca="1">IF($E146="","",IF(AJ$13&gt;$P147,"",LOOKUP(AJ$13,$BB146:$CL146,$BB$12:$CL$12)))</f>
        <v/>
      </c>
      <c r="AK147" s="5" t="str">
        <f ca="1">IF($E146="","",IF(AK$13&gt;$P147,"",LOOKUP(AK$13,$BB146:$CL146,$BB$12:$CL$12)))</f>
        <v/>
      </c>
      <c r="AL147" s="5" t="str">
        <f ca="1">IF($E146="","",IF(AL$13&gt;$P147,"",LOOKUP(AL$13,$BB146:$CL146,$BB$12:$CL$12)))</f>
        <v/>
      </c>
      <c r="AM147" s="5" t="str">
        <f ca="1">IF($E146="","",IF(AM$13&gt;$P147,"",LOOKUP(AM$13,$BB146:$CL146,$BB$12:$CL$12)))</f>
        <v/>
      </c>
      <c r="AN147" s="5" t="str">
        <f ca="1">IF($E146="","",IF(AN$13&gt;$P147,"",LOOKUP(AN$13,$BB146:$CL146,$BB$12:$CL$12)))</f>
        <v/>
      </c>
      <c r="AO147" s="5" t="str">
        <f ca="1">IF($E146="","",IF(AO$13&gt;$P147,"",LOOKUP(AO$13,$BB146:$CL146,$BB$12:$CL$12)))</f>
        <v/>
      </c>
      <c r="AP147" s="5" t="str">
        <f ca="1">IF($E146="","",IF(AP$13&gt;$P147,"",LOOKUP(AP$13,$BB146:$CL146,$BB$12:$CL$12)))</f>
        <v/>
      </c>
      <c r="AQ147" s="5" t="str">
        <f ca="1">IF($E146="","",IF(AQ$13&gt;$P147,"",LOOKUP(AQ$13,$BB146:$CL146,$BB$12:$CL$12)))</f>
        <v/>
      </c>
      <c r="AR147" s="5" t="str">
        <f ca="1">IF($E146="","",IF(AR$13&gt;$P147,"",LOOKUP(AR$13,$BB146:$CL146,$BB$12:$CL$12)))</f>
        <v/>
      </c>
      <c r="AS147" s="5" t="str">
        <f ca="1">IF($E146="","",IF(AS$13&gt;$P147,"",LOOKUP(AS$13,$BB146:$CL146,$BB$12:$CL$12)))</f>
        <v/>
      </c>
      <c r="AT147" s="5" t="str">
        <f ca="1">IF($E146="","",IF(AT$13&gt;$P147,"",LOOKUP(AT$13,$BB146:$CL146,$BB$12:$CL$12)))</f>
        <v/>
      </c>
      <c r="AU147" s="5" t="str">
        <f ca="1">IF($E146="","",IF(AU$13&gt;$P147,"",LOOKUP(AU$13,$BB146:$CL146,$BB$12:$CL$12)))</f>
        <v/>
      </c>
      <c r="AV147" s="5" t="str">
        <f ca="1">IF($E146="","",IF(AV$13&gt;$P147,"",LOOKUP(AV$13,$BB146:$CL146,$BB$12:$CL$12)))</f>
        <v/>
      </c>
      <c r="AW147" s="5" t="str">
        <f ca="1">IF($E146="","",IF(AW$13&gt;$P147,"",LOOKUP(AW$13,$BB146:$CL146,$BB$12:$CL$12)))</f>
        <v/>
      </c>
      <c r="AX147" s="5" t="str">
        <f ca="1">IF($E146="","",IF(AX$13&gt;$P147,"",LOOKUP(AX$13,$BB146:$CL146,$BB$12:$CL$12)))</f>
        <v/>
      </c>
      <c r="AY147" s="5" t="str">
        <f ca="1">IF($E146="","",IF(AY$13&gt;$P147,"",LOOKUP(AY$13,$BB146:$CL146,$BB$12:$CL$12)))</f>
        <v/>
      </c>
      <c r="AZ147" s="5" t="str">
        <f ca="1">IF($E146="","",IF(AZ$13&gt;$P147,"",LOOKUP(AZ$13,$BB146:$CL146,$BB$12:$CL$12)))</f>
        <v/>
      </c>
      <c r="BA147" s="5" t="str">
        <f ca="1">IF($E146="","",IF(BA$13&gt;$P147,"",LOOKUP(BA$13,$BB146:$CL146,$BB$12:$CL$12)))</f>
        <v/>
      </c>
      <c r="BB147">
        <v>1</v>
      </c>
      <c r="BC147">
        <f t="shared" ca="1" si="86"/>
        <v>2</v>
      </c>
      <c r="BD147">
        <f t="shared" ca="1" si="87"/>
        <v>2</v>
      </c>
      <c r="BE147">
        <f t="shared" ca="1" si="88"/>
        <v>2</v>
      </c>
      <c r="BF147">
        <f t="shared" ca="1" si="89"/>
        <v>2</v>
      </c>
      <c r="BG147">
        <f t="shared" ca="1" si="90"/>
        <v>2</v>
      </c>
      <c r="BH147">
        <f t="shared" ca="1" si="91"/>
        <v>3</v>
      </c>
      <c r="BI147">
        <f t="shared" ca="1" si="92"/>
        <v>4</v>
      </c>
      <c r="BJ147">
        <f t="shared" ca="1" si="93"/>
        <v>5</v>
      </c>
      <c r="BK147">
        <f t="shared" ca="1" si="94"/>
        <v>6</v>
      </c>
      <c r="BL147">
        <f t="shared" ca="1" si="95"/>
        <v>6</v>
      </c>
      <c r="BM147">
        <f t="shared" ca="1" si="96"/>
        <v>6</v>
      </c>
      <c r="BN147">
        <f t="shared" ca="1" si="97"/>
        <v>6</v>
      </c>
      <c r="BO147">
        <f t="shared" ca="1" si="98"/>
        <v>7</v>
      </c>
      <c r="BP147">
        <f t="shared" ca="1" si="99"/>
        <v>8</v>
      </c>
      <c r="BQ147">
        <f t="shared" ca="1" si="100"/>
        <v>9</v>
      </c>
      <c r="BR147">
        <f t="shared" ca="1" si="101"/>
        <v>10</v>
      </c>
      <c r="BS147">
        <f t="shared" ca="1" si="102"/>
        <v>11</v>
      </c>
      <c r="BT147">
        <f t="shared" ca="1" si="103"/>
        <v>11</v>
      </c>
      <c r="BU147">
        <f t="shared" ca="1" si="104"/>
        <v>11</v>
      </c>
      <c r="BV147">
        <f t="shared" ca="1" si="105"/>
        <v>11</v>
      </c>
      <c r="BW147">
        <f t="shared" ca="1" si="106"/>
        <v>11</v>
      </c>
      <c r="BX147">
        <f t="shared" ca="1" si="107"/>
        <v>11</v>
      </c>
      <c r="BY147">
        <f t="shared" ca="1" si="108"/>
        <v>11</v>
      </c>
      <c r="BZ147">
        <f t="shared" ca="1" si="109"/>
        <v>11</v>
      </c>
      <c r="CA147">
        <f t="shared" ca="1" si="110"/>
        <v>11</v>
      </c>
      <c r="CB147">
        <f t="shared" ca="1" si="111"/>
        <v>11</v>
      </c>
      <c r="CC147">
        <f t="shared" ca="1" si="112"/>
        <v>12</v>
      </c>
      <c r="CD147">
        <f t="shared" ca="1" si="113"/>
        <v>13</v>
      </c>
      <c r="CE147">
        <f t="shared" ca="1" si="114"/>
        <v>14</v>
      </c>
      <c r="CF147">
        <f t="shared" ca="1" si="115"/>
        <v>15</v>
      </c>
      <c r="CG147">
        <f t="shared" ca="1" si="116"/>
        <v>16</v>
      </c>
      <c r="CH147">
        <f t="shared" ca="1" si="117"/>
        <v>16</v>
      </c>
      <c r="CI147">
        <f t="shared" ca="1" si="118"/>
        <v>16</v>
      </c>
      <c r="CJ147">
        <f t="shared" ca="1" si="119"/>
        <v>16</v>
      </c>
      <c r="CK147">
        <f t="shared" ca="1" si="120"/>
        <v>16</v>
      </c>
      <c r="CL147">
        <f t="shared" ca="1" si="121"/>
        <v>16</v>
      </c>
      <c r="CM147">
        <f ca="1">IF(AND($L$8="Yes",$E147=CM$12,CM146=1),0,IF(AND($I147=1,$L$4="Yes"),0,IF(AND($L147&gt;$L146,$L$3="Yes"),0,IF(AND($E147=CM$12,$F147&gt;0,$F147&lt;&gt;""),1,IF(AND(OR($E147=CM$12,$E147=DW$12),$G147&gt;0,$G147&lt;&gt;""),1,IF(AND(OR($E147=CN$12,$E147=CM$12),$H147&gt;0,$H147&lt;&gt;""),1,CM146))))))</f>
        <v>1</v>
      </c>
      <c r="CN147">
        <f ca="1">IF(AND($L$8="Yes",$E147=CN$12,CN146=1),0,IF(AND($I147=1,$L$4="Yes"),0,IF(AND($L147&gt;$L146,$L$3="Yes"),0,IF(AND($E147=CN$12,$F147&gt;0,$F147&lt;&gt;""),1,IF(AND(OR($E147=CN$12,$E147=CM$12),$G147&gt;0,$G147&lt;&gt;""),1,IF(AND(OR($E147=CN$12,$E147=CO$12),$H147&gt;0,$H147&lt;&gt;""),1,CN146))))))</f>
        <v>0</v>
      </c>
      <c r="CO147">
        <f ca="1">IF(AND($L$8="Yes",$E147=CO$12,CO146=1),0,IF(AND($I147=1,$L$4="Yes"),0,IF(AND($L147&gt;$L146,$L$3="Yes"),0,IF(AND($E147=CO$12,$F147&gt;0,$F147&lt;&gt;""),1,IF(AND(OR($E147=CO$12,$E147=CN$12),$G147&gt;0,$G147&lt;&gt;""),1,IF(AND(OR($E147=CO$12,$E147=CP$12),$H147&gt;0,$H147&lt;&gt;""),1,CO146))))))</f>
        <v>0</v>
      </c>
      <c r="CP147">
        <f ca="1">IF(AND($L$8="Yes",$E147=CP$12,CP146=1),0,IF(AND($I147=1,$L$4="Yes"),0,IF(AND($L147&gt;$L146,$L$3="Yes"),0,IF(AND($E147=CP$12,$F147&gt;0,$F147&lt;&gt;""),1,IF(AND(OR($E147=CP$12,$E147=CO$12),$G147&gt;0,$G147&lt;&gt;""),1,IF(AND(OR($E147=CP$12,$E147=CQ$12),$H147&gt;0,$H147&lt;&gt;""),1,CP146))))))</f>
        <v>0</v>
      </c>
      <c r="CQ147">
        <f ca="1">IF(AND($L$8="Yes",$E147=CQ$12,CQ146=1),0,IF(AND($I147=1,$L$4="Yes"),0,IF(AND($L147&gt;$L146,$L$3="Yes"),0,IF(AND($E147=CQ$12,$F147&gt;0,$F147&lt;&gt;""),1,IF(AND(OR($E147=CQ$12,$E147=CP$12),$G147&gt;0,$G147&lt;&gt;""),1,IF(AND(OR($E147=CQ$12,$E147=CR$12),$H147&gt;0,$H147&lt;&gt;""),1,CQ146))))))</f>
        <v>0</v>
      </c>
      <c r="CR147">
        <f ca="1">IF(AND($L$8="Yes",$E147=CR$12,CR146=1),0,IF(AND($I147=1,$L$4="Yes"),0,IF(AND($L147&gt;$L146,$L$3="Yes"),0,IF(AND($E147=CR$12,$F147&gt;0,$F147&lt;&gt;""),1,IF(AND(OR($E147=CR$12,$E147=CQ$12),$G147&gt;0,$G147&lt;&gt;""),1,IF(AND(OR($E147=CR$12,$E147=CS$12),$H147&gt;0,$H147&lt;&gt;""),1,CR146))))))</f>
        <v>1</v>
      </c>
      <c r="CS147">
        <f ca="1">IF(AND($L$8="Yes",$E147=CS$12,CS146=1),0,IF(AND($I147=1,$L$4="Yes"),0,IF(AND($L147&gt;$L146,$L$3="Yes"),0,IF(AND($E147=CS$12,$F147&gt;0,$F147&lt;&gt;""),1,IF(AND(OR($E147=CS$12,$E147=CR$12),$G147&gt;0,$G147&lt;&gt;""),1,IF(AND(OR($E147=CS$12,$E147=CT$12),$H147&gt;0,$H147&lt;&gt;""),1,CS146))))))</f>
        <v>1</v>
      </c>
      <c r="CT147">
        <f ca="1">IF(AND($L$8="Yes",$E147=CT$12,CT146=1),0,IF(AND($I147=1,$L$4="Yes"),0,IF(AND($L147&gt;$L146,$L$3="Yes"),0,IF(AND($E147=CT$12,$F147&gt;0,$F147&lt;&gt;""),1,IF(AND(OR($E147=CT$12,$E147=CS$12),$G147&gt;0,$G147&lt;&gt;""),1,IF(AND(OR($E147=CT$12,$E147=CU$12),$H147&gt;0,$H147&lt;&gt;""),1,CT146))))))</f>
        <v>1</v>
      </c>
      <c r="CU147">
        <f ca="1">IF(AND($L$8="Yes",$E147=CU$12,CU146=1),0,IF(AND($I147=1,$L$4="Yes"),0,IF(AND($L147&gt;$L146,$L$3="Yes"),0,IF(AND($E147=CU$12,$F147&gt;0,$F147&lt;&gt;""),1,IF(AND(OR($E147=CU$12,$E147=CT$12),$G147&gt;0,$G147&lt;&gt;""),1,IF(AND(OR($E147=CU$12,$E147=CV$12),$H147&gt;0,$H147&lt;&gt;""),1,CU146))))))</f>
        <v>1</v>
      </c>
      <c r="CV147">
        <f ca="1">IF(AND($L$8="Yes",$E147=CV$12,CV146=1),0,IF(AND($I147=1,$L$4="Yes"),0,IF(AND($L147&gt;$L146,$L$3="Yes"),0,IF(AND($E147=CV$12,$F147&gt;0,$F147&lt;&gt;""),1,IF(AND(OR($E147=CV$12,$E147=CU$12),$G147&gt;0,$G147&lt;&gt;""),1,IF(AND(OR($E147=CV$12,$E147=CW$12),$H147&gt;0,$H147&lt;&gt;""),1,CV146))))))</f>
        <v>0</v>
      </c>
      <c r="CW147">
        <f ca="1">IF(AND($L$8="Yes",$E147=CW$12,CW146=1),0,IF(AND($I147=1,$L$4="Yes"),0,IF(AND($L147&gt;$L146,$L$3="Yes"),0,IF(AND($E147=CW$12,$F147&gt;0,$F147&lt;&gt;""),1,IF(AND(OR($E147=CW$12,$E147=CV$12),$G147&gt;0,$G147&lt;&gt;""),1,IF(AND(OR($E147=CW$12,$E147=CX$12),$H147&gt;0,$H147&lt;&gt;""),1,CW146))))))</f>
        <v>0</v>
      </c>
      <c r="CX147">
        <f ca="1">IF(AND($L$8="Yes",$E147=CX$12,CX146=1),0,IF(AND($I147=1,$L$4="Yes"),0,IF(AND($L147&gt;$L146,$L$3="Yes"),0,IF(AND($E147=CX$12,$F147&gt;0,$F147&lt;&gt;""),1,IF(AND(OR($E147=CX$12,$E147=CW$12),$G147&gt;0,$G147&lt;&gt;""),1,IF(AND(OR($E147=CX$12,$E147=CY$12),$H147&gt;0,$H147&lt;&gt;""),1,CX146))))))</f>
        <v>0</v>
      </c>
      <c r="CY147">
        <f ca="1">IF(AND($L$8="Yes",$E147=CY$12,CY146=1),0,IF(AND($I147=1,$L$4="Yes"),0,IF(AND($L147&gt;$L146,$L$3="Yes"),0,IF(AND($E147=CY$12,$F147&gt;0,$F147&lt;&gt;""),1,IF(AND(OR($E147=CY$12,$E147=CX$12),$G147&gt;0,$G147&lt;&gt;""),1,IF(AND(OR($E147=CY$12,$E147=CZ$12),$H147&gt;0,$H147&lt;&gt;""),1,CY146))))))</f>
        <v>1</v>
      </c>
      <c r="CZ147">
        <f ca="1">IF(AND($L$8="Yes",$E147=CZ$12,CZ146=1),0,IF(AND($I147=1,$L$4="Yes"),0,IF(AND($L147&gt;$L146,$L$3="Yes"),0,IF(AND($E147=CZ$12,$F147&gt;0,$F147&lt;&gt;""),1,IF(AND(OR($E147=CZ$12,$E147=CY$12),$G147&gt;0,$G147&lt;&gt;""),1,IF(AND(OR($E147=CZ$12,$E147=DA$12),$H147&gt;0,$H147&lt;&gt;""),1,CZ146))))))</f>
        <v>1</v>
      </c>
      <c r="DA147">
        <f ca="1">IF(AND($L$8="Yes",$E147=DA$12,DA146=1),0,IF(AND($I147=1,$L$4="Yes"),0,IF(AND($L147&gt;$L146,$L$3="Yes"),0,IF(AND($E147=DA$12,$F147&gt;0,$F147&lt;&gt;""),1,IF(AND(OR($E147=DA$12,$E147=CZ$12),$G147&gt;0,$G147&lt;&gt;""),1,IF(AND(OR($E147=DA$12,$E147=DB$12),$H147&gt;0,$H147&lt;&gt;""),1,DA146))))))</f>
        <v>1</v>
      </c>
      <c r="DB147">
        <f ca="1">IF(AND($L$8="Yes",$E147=DB$12,DB146=1),0,IF(AND($I147=1,$L$4="Yes"),0,IF(AND($L147&gt;$L146,$L$3="Yes"),0,IF(AND($E147=DB$12,$F147&gt;0,$F147&lt;&gt;""),1,IF(AND(OR($E147=DB$12,$E147=DA$12),$G147&gt;0,$G147&lt;&gt;""),1,IF(AND(OR($E147=DB$12,$E147=DC$12),$H147&gt;0,$H147&lt;&gt;""),1,DB146))))))</f>
        <v>1</v>
      </c>
      <c r="DC147">
        <f ca="1">IF(AND($L$8="Yes",$E147=DC$12,DC146=1),0,IF(AND($I147=1,$L$4="Yes"),0,IF(AND($L147&gt;$L146,$L$3="Yes"),0,IF(AND($E147=DC$12,$F147&gt;0,$F147&lt;&gt;""),1,IF(AND(OR($E147=DC$12,$E147=DB$12),$G147&gt;0,$G147&lt;&gt;""),1,IF(AND(OR($E147=DC$12,$E147=DD$12),$H147&gt;0,$H147&lt;&gt;""),1,DC146))))))</f>
        <v>1</v>
      </c>
      <c r="DD147">
        <f ca="1">IF(AND($L$8="Yes",$E147=DD$12,DD146=1),0,IF(AND($I147=1,$L$4="Yes"),0,IF(AND($L147&gt;$L146,$L$3="Yes"),0,IF(AND($E147=DD$12,$F147&gt;0,$F147&lt;&gt;""),1,IF(AND(OR($E147=DD$12,$E147=DC$12),$G147&gt;0,$G147&lt;&gt;""),1,IF(AND(OR($E147=DD$12,$E147=DE$12),$H147&gt;0,$H147&lt;&gt;""),1,DD146))))))</f>
        <v>0</v>
      </c>
      <c r="DE147">
        <f ca="1">IF(AND($L$8="Yes",$E147=DE$12,DE146=1),0,IF(AND($I147=1,$L$4="Yes"),0,IF(AND($L147&gt;$L146,$L$3="Yes"),0,IF(AND($E147=DE$12,$F147&gt;0,$F147&lt;&gt;""),1,IF(AND(OR($E147=DE$12,$E147=DD$12),$G147&gt;0,$G147&lt;&gt;""),1,IF(AND(OR($E147=DE$12,$E147=DF$12),$H147&gt;0,$H147&lt;&gt;""),1,DE146))))))</f>
        <v>0</v>
      </c>
      <c r="DF147">
        <f ca="1">IF(AND($L$8="Yes",$E147=DF$12,DF146=1),0,IF(AND($I147=1,$L$4="Yes"),0,IF(AND($L147&gt;$L146,$L$3="Yes"),0,IF(AND($E147=DF$12,$F147&gt;0,$F147&lt;&gt;""),1,IF(AND(OR($E147=DF$12,$E147=DE$12),$G147&gt;0,$G147&lt;&gt;""),1,IF(AND(OR($E147=DF$12,$E147=DG$12),$H147&gt;0,$H147&lt;&gt;""),1,DF146))))))</f>
        <v>0</v>
      </c>
      <c r="DG147">
        <f ca="1">IF(AND($L$8="Yes",$E147=DG$12,DG146=1),0,IF(AND($I147=1,$L$4="Yes"),0,IF(AND($L147&gt;$L146,$L$3="Yes"),0,IF(AND($E147=DG$12,$F147&gt;0,$F147&lt;&gt;""),1,IF(AND(OR($E147=DG$12,$E147=DF$12),$G147&gt;0,$G147&lt;&gt;""),1,IF(AND(OR($E147=DG$12,$E147=DH$12),$H147&gt;0,$H147&lt;&gt;""),1,DG146))))))</f>
        <v>0</v>
      </c>
      <c r="DH147">
        <f ca="1">IF(AND($L$8="Yes",$E147=DH$12,DH146=1),0,IF(AND($I147=1,$L$4="Yes"),0,IF(AND($L147&gt;$L146,$L$3="Yes"),0,IF(AND($E147=DH$12,$F147&gt;0,$F147&lt;&gt;""),1,IF(AND(OR($E147=DH$12,$E147=DG$12),$G147&gt;0,$G147&lt;&gt;""),1,IF(AND(OR($E147=DH$12,$E147=DI$12),$H147&gt;0,$H147&lt;&gt;""),1,DH146))))))</f>
        <v>0</v>
      </c>
      <c r="DI147">
        <f ca="1">IF(AND($L$8="Yes",$E147=DI$12,DI146=1),0,IF(AND($I147=1,$L$4="Yes"),0,IF(AND($L147&gt;$L146,$L$3="Yes"),0,IF(AND($E147=DI$12,$F147&gt;0,$F147&lt;&gt;""),1,IF(AND(OR($E147=DI$12,$E147=DH$12),$G147&gt;0,$G147&lt;&gt;""),1,IF(AND(OR($E147=DI$12,$E147=DJ$12),$H147&gt;0,$H147&lt;&gt;""),1,DI146))))))</f>
        <v>0</v>
      </c>
      <c r="DJ147">
        <f ca="1">IF(AND($L$8="Yes",$E147=DJ$12,DJ146=1),0,IF(AND($I147=1,$L$4="Yes"),0,IF(AND($L147&gt;$L146,$L$3="Yes"),0,IF(AND($E147=DJ$12,$F147&gt;0,$F147&lt;&gt;""),1,IF(AND(OR($E147=DJ$12,$E147=DI$12),$G147&gt;0,$G147&lt;&gt;""),1,IF(AND(OR($E147=DJ$12,$E147=DK$12),$H147&gt;0,$H147&lt;&gt;""),1,DJ146))))))</f>
        <v>0</v>
      </c>
      <c r="DK147">
        <f ca="1">IF(AND($L$8="Yes",$E147=DK$12,DK146=1),0,IF(AND($I147=1,$L$4="Yes"),0,IF(AND($L147&gt;$L146,$L$3="Yes"),0,IF(AND($E147=DK$12,$F147&gt;0,$F147&lt;&gt;""),1,IF(AND(OR($E147=DK$12,$E147=DJ$12),$G147&gt;0,$G147&lt;&gt;""),1,IF(AND(OR($E147=DK$12,$E147=DL$12),$H147&gt;0,$H147&lt;&gt;""),1,DK146))))))</f>
        <v>0</v>
      </c>
      <c r="DL147">
        <f ca="1">IF(AND($L$8="Yes",$E147=DL$12,DL146=1),0,IF(AND($I147=1,$L$4="Yes"),0,IF(AND($L147&gt;$L146,$L$3="Yes"),0,IF(AND($E147=DL$12,$F147&gt;0,$F147&lt;&gt;""),1,IF(AND(OR($E147=DL$12,$E147=DK$12),$G147&gt;0,$G147&lt;&gt;""),1,IF(AND(OR($E147=DL$12,$E147=DM$12),$H147&gt;0,$H147&lt;&gt;""),1,DL146))))))</f>
        <v>0</v>
      </c>
      <c r="DM147">
        <f ca="1">IF(AND($L$8="Yes",$E147=DM$12,DM146=1),0,IF(AND($I147=1,$L$4="Yes"),0,IF(AND($L147&gt;$L146,$L$3="Yes"),0,IF(AND($E147=DM$12,$F147&gt;0,$F147&lt;&gt;""),1,IF(AND(OR($E147=DM$12,$E147=DL$12),$G147&gt;0,$G147&lt;&gt;""),1,IF(AND(OR($E147=DM$12,$E147=DN$12),$H147&gt;0,$H147&lt;&gt;""),1,DM146))))))</f>
        <v>1</v>
      </c>
      <c r="DN147">
        <f ca="1">IF(AND($L$8="Yes",$E147=DN$12,DN146=1),0,IF(AND($I147=1,$L$4="Yes"),0,IF(AND($L147&gt;$L146,$L$3="Yes"),0,IF(AND($E147=DN$12,$F147&gt;0,$F147&lt;&gt;""),1,IF(AND(OR($E147=DN$12,$E147=DM$12),$G147&gt;0,$G147&lt;&gt;""),1,IF(AND(OR($E147=DN$12,$E147=DO$12),$H147&gt;0,$H147&lt;&gt;""),1,DN146))))))</f>
        <v>1</v>
      </c>
      <c r="DO147">
        <f ca="1">IF(AND($L$8="Yes",$E147=DO$12,DO146=1),0,IF(AND($I147=1,$L$4="Yes"),0,IF(AND($L147&gt;$L146,$L$3="Yes"),0,IF(AND($E147=DO$12,$F147&gt;0,$F147&lt;&gt;""),1,IF(AND(OR($E147=DO$12,$E147=DN$12),$G147&gt;0,$G147&lt;&gt;""),1,IF(AND(OR($E147=DO$12,$E147=DP$12),$H147&gt;0,$H147&lt;&gt;""),1,DO146))))))</f>
        <v>1</v>
      </c>
      <c r="DP147">
        <f ca="1">IF(AND($L$8="Yes",$E147=DP$12,DP146=1),0,IF(AND($I147=1,$L$4="Yes"),0,IF(AND($L147&gt;$L146,$L$3="Yes"),0,IF(AND($E147=DP$12,$F147&gt;0,$F147&lt;&gt;""),1,IF(AND(OR($E147=DP$12,$E147=DO$12),$G147&gt;0,$G147&lt;&gt;""),1,IF(AND(OR($E147=DP$12,$E147=DQ$12),$H147&gt;0,$H147&lt;&gt;""),1,DP146))))))</f>
        <v>1</v>
      </c>
      <c r="DQ147">
        <f ca="1">IF(AND($L$8="Yes",$E147=DQ$12,DQ146=1),0,IF(AND($I147=1,$L$4="Yes"),0,IF(AND($L147&gt;$L146,$L$3="Yes"),0,IF(AND($E147=DQ$12,$F147&gt;0,$F147&lt;&gt;""),1,IF(AND(OR($E147=DQ$12,$E147=DP$12),$G147&gt;0,$G147&lt;&gt;""),1,IF(AND(OR($E147=DQ$12,$E147=DR$12),$H147&gt;0,$H147&lt;&gt;""),1,DQ146))))))</f>
        <v>1</v>
      </c>
      <c r="DR147">
        <f ca="1">IF(AND($L$8="Yes",$E147=DR$12,DR146=1),0,IF(AND($I147=1,$L$4="Yes"),0,IF(AND($L147&gt;$L146,$L$3="Yes"),0,IF(AND($E147=DR$12,$F147&gt;0,$F147&lt;&gt;""),1,IF(AND(OR($E147=DR$12,$E147=DQ$12),$G147&gt;0,$G147&lt;&gt;""),1,IF(AND(OR($E147=DR$12,$E147=DS$12),$H147&gt;0,$H147&lt;&gt;""),1,DR146))))))</f>
        <v>0</v>
      </c>
      <c r="DS147">
        <f ca="1">IF(AND($L$8="Yes",$E147=DS$12,DS146=1),0,IF(AND($I147=1,$L$4="Yes"),0,IF(AND($L147&gt;$L146,$L$3="Yes"),0,IF(AND($E147=DS$12,$F147&gt;0,$F147&lt;&gt;""),1,IF(AND(OR($E147=DS$12,$E147=DR$12),$G147&gt;0,$G147&lt;&gt;""),1,IF(AND(OR($E147=DS$12,$E147=DT$12),$H147&gt;0,$H147&lt;&gt;""),1,DS146))))))</f>
        <v>0</v>
      </c>
      <c r="DT147">
        <f ca="1">IF(AND($L$8="Yes",$E147=DT$12,DT146=1),0,IF(AND($I147=1,$L$4="Yes"),0,IF(AND($L147&gt;$L146,$L$3="Yes"),0,IF(AND($E147=DT$12,$F147&gt;0,$F147&lt;&gt;""),1,IF(AND(OR($E147=DT$12,$E147=DS$12),$G147&gt;0,$G147&lt;&gt;""),1,IF(AND(OR($E147=DT$12,$E147=DU$12),$H147&gt;0,$H147&lt;&gt;""),1,DT146))))))</f>
        <v>0</v>
      </c>
      <c r="DU147">
        <f ca="1">IF(AND($L$8="Yes",$E147=DU$12,DU146=1),0,IF(AND($I147=1,$L$4="Yes"),0,IF(AND($L147&gt;$L146,$L$3="Yes"),0,IF(AND($E147=DU$12,$F147&gt;0,$F147&lt;&gt;""),1,IF(AND(OR($E147=DU$12,$E147=DT$12),$G147&gt;0,$G147&lt;&gt;""),1,IF(AND(OR($E147=DU$12,$E147=DV$12),$H147&gt;0,$H147&lt;&gt;""),1,DU146))))))</f>
        <v>0</v>
      </c>
      <c r="DV147">
        <f ca="1">IF(AND($L$8="Yes",$E147=DV$12,DV146=1),0,IF(AND($I147=1,$L$4="Yes"),0,IF(AND($L147&gt;$L146,$L$3="Yes"),0,IF(AND($E147=DV$12,$F147&gt;0,$F147&lt;&gt;""),1,IF(AND(OR($E147=DV$12,$E147=DU$12),$G147&gt;0,$G147&lt;&gt;""),1,IF(AND(OR($E147=DV$12,$E147=DW$12),$H147&gt;0,$H147&lt;&gt;""),1,DV146))))))</f>
        <v>0</v>
      </c>
      <c r="DW147">
        <f ca="1">IF(AND($L$8="Yes",$E147=DW$12,DW146=1),0,IF(AND($I147=1,$L$4="Yes"),0,IF(AND($L147&gt;$L146,$L$3="Yes"),0,IF(AND($E147=DW$12,$F147&gt;0,$F147&lt;&gt;""),1,IF(AND(OR($E147=DW$12,$E147=DV$12),$G147&gt;0,$G147&lt;&gt;""),1,IF(AND(OR($E147=DW$12,$E147=CM$12),$H147&gt;0,$H147&lt;&gt;""),1,DW146))))))</f>
        <v>1</v>
      </c>
    </row>
    <row r="148" spans="4:127" x14ac:dyDescent="0.25">
      <c r="D148">
        <v>135</v>
      </c>
      <c r="E148">
        <f t="shared" ca="1" si="85"/>
        <v>23</v>
      </c>
      <c r="F148">
        <f ca="1">IF(E148="","",IF($L$7="No",0,IF($D147&lt;$L$2,"",COUNTIF(OFFSET($E147,-($L$2-1),0,1,1):$E147,$E148))))</f>
        <v>0</v>
      </c>
      <c r="G148">
        <f ca="1">IF(E148="","",IF($L$5="No",0,IF($D147&lt;$L$2,"",IF(E148=36,COUNTIF(OFFSET(E147,-(L$2-1),0,1,1):E147,0),COUNTIF(OFFSET($E147,-($L$2-1),0,1,1):$E147,$E148+1)))))</f>
        <v>0</v>
      </c>
      <c r="H148">
        <f ca="1">IF(E148="","",IF($L$6="No",0,IF($D147&lt;$L$2,"",IF(E148=0,COUNTIF(OFFSET(E147,-(L$2-1),0,1,1):E147,36),COUNTIF(OFFSET($E147,-($L$2-1),0,1,1):$E147,$E148-1)))))</f>
        <v>0</v>
      </c>
      <c r="I148">
        <f t="shared" ca="1" si="122"/>
        <v>0</v>
      </c>
      <c r="J148">
        <f t="shared" ca="1" si="123"/>
        <v>-16</v>
      </c>
      <c r="K148">
        <f t="shared" ca="1" si="124"/>
        <v>-171</v>
      </c>
      <c r="L148">
        <f t="shared" ca="1" si="125"/>
        <v>0</v>
      </c>
      <c r="P148">
        <f t="shared" ca="1" si="126"/>
        <v>16</v>
      </c>
      <c r="Q148" s="4">
        <f ca="1">IF($E147="","",IF(Q$13&gt;$P148,"",LOOKUP(Q$13,$BB147:$CL147,$BB$12:$CL$12)))</f>
        <v>0</v>
      </c>
      <c r="R148" s="5">
        <f ca="1">IF($E147="","",IF(R$13&gt;$P148,"",LOOKUP(R$13,$BB147:$CL147,$BB$12:$CL$12)))</f>
        <v>5</v>
      </c>
      <c r="S148" s="5">
        <f ca="1">IF($E147="","",IF(S$13&gt;$P148,"",LOOKUP(S$13,$BB147:$CL147,$BB$12:$CL$12)))</f>
        <v>6</v>
      </c>
      <c r="T148" s="5">
        <f ca="1">IF($E147="","",IF(T$13&gt;$P148,"",LOOKUP(T$13,$BB147:$CL147,$BB$12:$CL$12)))</f>
        <v>7</v>
      </c>
      <c r="U148" s="5">
        <f ca="1">IF($E147="","",IF(U$13&gt;$P148,"",LOOKUP(U$13,$BB147:$CL147,$BB$12:$CL$12)))</f>
        <v>8</v>
      </c>
      <c r="V148" s="5">
        <f ca="1">IF($E147="","",IF(V$13&gt;$P148,"",LOOKUP(V$13,$BB147:$CL147,$BB$12:$CL$12)))</f>
        <v>12</v>
      </c>
      <c r="W148" s="5">
        <f ca="1">IF($E147="","",IF(W$13&gt;$P148,"",LOOKUP(W$13,$BB147:$CL147,$BB$12:$CL$12)))</f>
        <v>13</v>
      </c>
      <c r="X148" s="5">
        <f ca="1">IF($E147="","",IF(X$13&gt;$P148,"",LOOKUP(X$13,$BB147:$CL147,$BB$12:$CL$12)))</f>
        <v>14</v>
      </c>
      <c r="Y148" s="5">
        <f ca="1">IF($E147="","",IF(Y$13&gt;$P148,"",LOOKUP(Y$13,$BB147:$CL147,$BB$12:$CL$12)))</f>
        <v>15</v>
      </c>
      <c r="Z148" s="5">
        <f ca="1">IF($E147="","",IF(Z$13&gt;$P148,"",LOOKUP(Z$13,$BB147:$CL147,$BB$12:$CL$12)))</f>
        <v>16</v>
      </c>
      <c r="AA148" s="5">
        <f ca="1">IF($E147="","",IF(AA$13&gt;$P148,"",LOOKUP(AA$13,$BB147:$CL147,$BB$12:$CL$12)))</f>
        <v>26</v>
      </c>
      <c r="AB148" s="5">
        <f ca="1">IF($E147="","",IF(AB$13&gt;$P148,"",LOOKUP(AB$13,$BB147:$CL147,$BB$12:$CL$12)))</f>
        <v>27</v>
      </c>
      <c r="AC148" s="5">
        <f ca="1">IF($E147="","",IF(AC$13&gt;$P148,"",LOOKUP(AC$13,$BB147:$CL147,$BB$12:$CL$12)))</f>
        <v>28</v>
      </c>
      <c r="AD148" s="5">
        <f ca="1">IF($E147="","",IF(AD$13&gt;$P148,"",LOOKUP(AD$13,$BB147:$CL147,$BB$12:$CL$12)))</f>
        <v>29</v>
      </c>
      <c r="AE148" s="5">
        <f ca="1">IF($E147="","",IF(AE$13&gt;$P148,"",LOOKUP(AE$13,$BB147:$CL147,$BB$12:$CL$12)))</f>
        <v>30</v>
      </c>
      <c r="AF148" s="5">
        <f ca="1">IF($E147="","",IF(AF$13&gt;$P148,"",LOOKUP(AF$13,$BB147:$CL147,$BB$12:$CL$12)))</f>
        <v>36</v>
      </c>
      <c r="AG148" s="5" t="str">
        <f ca="1">IF($E147="","",IF(AG$13&gt;$P148,"",LOOKUP(AG$13,$BB147:$CL147,$BB$12:$CL$12)))</f>
        <v/>
      </c>
      <c r="AH148" s="5" t="str">
        <f ca="1">IF($E147="","",IF(AH$13&gt;$P148,"",LOOKUP(AH$13,$BB147:$CL147,$BB$12:$CL$12)))</f>
        <v/>
      </c>
      <c r="AI148" s="5" t="str">
        <f ca="1">IF($E147="","",IF(AI$13&gt;$P148,"",LOOKUP(AI$13,$BB147:$CL147,$BB$12:$CL$12)))</f>
        <v/>
      </c>
      <c r="AJ148" s="5" t="str">
        <f ca="1">IF($E147="","",IF(AJ$13&gt;$P148,"",LOOKUP(AJ$13,$BB147:$CL147,$BB$12:$CL$12)))</f>
        <v/>
      </c>
      <c r="AK148" s="5" t="str">
        <f ca="1">IF($E147="","",IF(AK$13&gt;$P148,"",LOOKUP(AK$13,$BB147:$CL147,$BB$12:$CL$12)))</f>
        <v/>
      </c>
      <c r="AL148" s="5" t="str">
        <f ca="1">IF($E147="","",IF(AL$13&gt;$P148,"",LOOKUP(AL$13,$BB147:$CL147,$BB$12:$CL$12)))</f>
        <v/>
      </c>
      <c r="AM148" s="5" t="str">
        <f ca="1">IF($E147="","",IF(AM$13&gt;$P148,"",LOOKUP(AM$13,$BB147:$CL147,$BB$12:$CL$12)))</f>
        <v/>
      </c>
      <c r="AN148" s="5" t="str">
        <f ca="1">IF($E147="","",IF(AN$13&gt;$P148,"",LOOKUP(AN$13,$BB147:$CL147,$BB$12:$CL$12)))</f>
        <v/>
      </c>
      <c r="AO148" s="5" t="str">
        <f ca="1">IF($E147="","",IF(AO$13&gt;$P148,"",LOOKUP(AO$13,$BB147:$CL147,$BB$12:$CL$12)))</f>
        <v/>
      </c>
      <c r="AP148" s="5" t="str">
        <f ca="1">IF($E147="","",IF(AP$13&gt;$P148,"",LOOKUP(AP$13,$BB147:$CL147,$BB$12:$CL$12)))</f>
        <v/>
      </c>
      <c r="AQ148" s="5" t="str">
        <f ca="1">IF($E147="","",IF(AQ$13&gt;$P148,"",LOOKUP(AQ$13,$BB147:$CL147,$BB$12:$CL$12)))</f>
        <v/>
      </c>
      <c r="AR148" s="5" t="str">
        <f ca="1">IF($E147="","",IF(AR$13&gt;$P148,"",LOOKUP(AR$13,$BB147:$CL147,$BB$12:$CL$12)))</f>
        <v/>
      </c>
      <c r="AS148" s="5" t="str">
        <f ca="1">IF($E147="","",IF(AS$13&gt;$P148,"",LOOKUP(AS$13,$BB147:$CL147,$BB$12:$CL$12)))</f>
        <v/>
      </c>
      <c r="AT148" s="5" t="str">
        <f ca="1">IF($E147="","",IF(AT$13&gt;$P148,"",LOOKUP(AT$13,$BB147:$CL147,$BB$12:$CL$12)))</f>
        <v/>
      </c>
      <c r="AU148" s="5" t="str">
        <f ca="1">IF($E147="","",IF(AU$13&gt;$P148,"",LOOKUP(AU$13,$BB147:$CL147,$BB$12:$CL$12)))</f>
        <v/>
      </c>
      <c r="AV148" s="5" t="str">
        <f ca="1">IF($E147="","",IF(AV$13&gt;$P148,"",LOOKUP(AV$13,$BB147:$CL147,$BB$12:$CL$12)))</f>
        <v/>
      </c>
      <c r="AW148" s="5" t="str">
        <f ca="1">IF($E147="","",IF(AW$13&gt;$P148,"",LOOKUP(AW$13,$BB147:$CL147,$BB$12:$CL$12)))</f>
        <v/>
      </c>
      <c r="AX148" s="5" t="str">
        <f ca="1">IF($E147="","",IF(AX$13&gt;$P148,"",LOOKUP(AX$13,$BB147:$CL147,$BB$12:$CL$12)))</f>
        <v/>
      </c>
      <c r="AY148" s="5" t="str">
        <f ca="1">IF($E147="","",IF(AY$13&gt;$P148,"",LOOKUP(AY$13,$BB147:$CL147,$BB$12:$CL$12)))</f>
        <v/>
      </c>
      <c r="AZ148" s="5" t="str">
        <f ca="1">IF($E147="","",IF(AZ$13&gt;$P148,"",LOOKUP(AZ$13,$BB147:$CL147,$BB$12:$CL$12)))</f>
        <v/>
      </c>
      <c r="BA148" s="5" t="str">
        <f ca="1">IF($E147="","",IF(BA$13&gt;$P148,"",LOOKUP(BA$13,$BB147:$CL147,$BB$12:$CL$12)))</f>
        <v/>
      </c>
      <c r="BB148">
        <v>1</v>
      </c>
      <c r="BC148">
        <f t="shared" ca="1" si="86"/>
        <v>2</v>
      </c>
      <c r="BD148">
        <f t="shared" ca="1" si="87"/>
        <v>2</v>
      </c>
      <c r="BE148">
        <f t="shared" ca="1" si="88"/>
        <v>2</v>
      </c>
      <c r="BF148">
        <f t="shared" ca="1" si="89"/>
        <v>2</v>
      </c>
      <c r="BG148">
        <f t="shared" ca="1" si="90"/>
        <v>2</v>
      </c>
      <c r="BH148">
        <f t="shared" ca="1" si="91"/>
        <v>3</v>
      </c>
      <c r="BI148">
        <f t="shared" ca="1" si="92"/>
        <v>4</v>
      </c>
      <c r="BJ148">
        <f t="shared" ca="1" si="93"/>
        <v>5</v>
      </c>
      <c r="BK148">
        <f t="shared" ca="1" si="94"/>
        <v>6</v>
      </c>
      <c r="BL148">
        <f t="shared" ca="1" si="95"/>
        <v>6</v>
      </c>
      <c r="BM148">
        <f t="shared" ca="1" si="96"/>
        <v>6</v>
      </c>
      <c r="BN148">
        <f t="shared" ca="1" si="97"/>
        <v>6</v>
      </c>
      <c r="BO148">
        <f t="shared" ca="1" si="98"/>
        <v>7</v>
      </c>
      <c r="BP148">
        <f t="shared" ca="1" si="99"/>
        <v>8</v>
      </c>
      <c r="BQ148">
        <f t="shared" ca="1" si="100"/>
        <v>9</v>
      </c>
      <c r="BR148">
        <f t="shared" ca="1" si="101"/>
        <v>10</v>
      </c>
      <c r="BS148">
        <f t="shared" ca="1" si="102"/>
        <v>11</v>
      </c>
      <c r="BT148">
        <f t="shared" ca="1" si="103"/>
        <v>11</v>
      </c>
      <c r="BU148">
        <f t="shared" ca="1" si="104"/>
        <v>11</v>
      </c>
      <c r="BV148">
        <f t="shared" ca="1" si="105"/>
        <v>11</v>
      </c>
      <c r="BW148">
        <f t="shared" ca="1" si="106"/>
        <v>11</v>
      </c>
      <c r="BX148">
        <f t="shared" ca="1" si="107"/>
        <v>11</v>
      </c>
      <c r="BY148">
        <f t="shared" ca="1" si="108"/>
        <v>11</v>
      </c>
      <c r="BZ148">
        <f t="shared" ca="1" si="109"/>
        <v>11</v>
      </c>
      <c r="CA148">
        <f t="shared" ca="1" si="110"/>
        <v>11</v>
      </c>
      <c r="CB148">
        <f t="shared" ca="1" si="111"/>
        <v>11</v>
      </c>
      <c r="CC148">
        <f t="shared" ca="1" si="112"/>
        <v>12</v>
      </c>
      <c r="CD148">
        <f t="shared" ca="1" si="113"/>
        <v>13</v>
      </c>
      <c r="CE148">
        <f t="shared" ca="1" si="114"/>
        <v>14</v>
      </c>
      <c r="CF148">
        <f t="shared" ca="1" si="115"/>
        <v>15</v>
      </c>
      <c r="CG148">
        <f t="shared" ca="1" si="116"/>
        <v>16</v>
      </c>
      <c r="CH148">
        <f t="shared" ca="1" si="117"/>
        <v>16</v>
      </c>
      <c r="CI148">
        <f t="shared" ca="1" si="118"/>
        <v>16</v>
      </c>
      <c r="CJ148">
        <f t="shared" ca="1" si="119"/>
        <v>16</v>
      </c>
      <c r="CK148">
        <f t="shared" ca="1" si="120"/>
        <v>16</v>
      </c>
      <c r="CL148">
        <f t="shared" ca="1" si="121"/>
        <v>16</v>
      </c>
      <c r="CM148">
        <f ca="1">IF(AND($L$8="Yes",$E148=CM$12,CM147=1),0,IF(AND($I148=1,$L$4="Yes"),0,IF(AND($L148&gt;$L147,$L$3="Yes"),0,IF(AND($E148=CM$12,$F148&gt;0,$F148&lt;&gt;""),1,IF(AND(OR($E148=CM$12,$E148=DW$12),$G148&gt;0,$G148&lt;&gt;""),1,IF(AND(OR($E148=CN$12,$E148=CM$12),$H148&gt;0,$H148&lt;&gt;""),1,CM147))))))</f>
        <v>1</v>
      </c>
      <c r="CN148">
        <f ca="1">IF(AND($L$8="Yes",$E148=CN$12,CN147=1),0,IF(AND($I148=1,$L$4="Yes"),0,IF(AND($L148&gt;$L147,$L$3="Yes"),0,IF(AND($E148=CN$12,$F148&gt;0,$F148&lt;&gt;""),1,IF(AND(OR($E148=CN$12,$E148=CM$12),$G148&gt;0,$G148&lt;&gt;""),1,IF(AND(OR($E148=CN$12,$E148=CO$12),$H148&gt;0,$H148&lt;&gt;""),1,CN147))))))</f>
        <v>0</v>
      </c>
      <c r="CO148">
        <f ca="1">IF(AND($L$8="Yes",$E148=CO$12,CO147=1),0,IF(AND($I148=1,$L$4="Yes"),0,IF(AND($L148&gt;$L147,$L$3="Yes"),0,IF(AND($E148=CO$12,$F148&gt;0,$F148&lt;&gt;""),1,IF(AND(OR($E148=CO$12,$E148=CN$12),$G148&gt;0,$G148&lt;&gt;""),1,IF(AND(OR($E148=CO$12,$E148=CP$12),$H148&gt;0,$H148&lt;&gt;""),1,CO147))))))</f>
        <v>0</v>
      </c>
      <c r="CP148">
        <f ca="1">IF(AND($L$8="Yes",$E148=CP$12,CP147=1),0,IF(AND($I148=1,$L$4="Yes"),0,IF(AND($L148&gt;$L147,$L$3="Yes"),0,IF(AND($E148=CP$12,$F148&gt;0,$F148&lt;&gt;""),1,IF(AND(OR($E148=CP$12,$E148=CO$12),$G148&gt;0,$G148&lt;&gt;""),1,IF(AND(OR($E148=CP$12,$E148=CQ$12),$H148&gt;0,$H148&lt;&gt;""),1,CP147))))))</f>
        <v>0</v>
      </c>
      <c r="CQ148">
        <f ca="1">IF(AND($L$8="Yes",$E148=CQ$12,CQ147=1),0,IF(AND($I148=1,$L$4="Yes"),0,IF(AND($L148&gt;$L147,$L$3="Yes"),0,IF(AND($E148=CQ$12,$F148&gt;0,$F148&lt;&gt;""),1,IF(AND(OR($E148=CQ$12,$E148=CP$12),$G148&gt;0,$G148&lt;&gt;""),1,IF(AND(OR($E148=CQ$12,$E148=CR$12),$H148&gt;0,$H148&lt;&gt;""),1,CQ147))))))</f>
        <v>0</v>
      </c>
      <c r="CR148">
        <f ca="1">IF(AND($L$8="Yes",$E148=CR$12,CR147=1),0,IF(AND($I148=1,$L$4="Yes"),0,IF(AND($L148&gt;$L147,$L$3="Yes"),0,IF(AND($E148=CR$12,$F148&gt;0,$F148&lt;&gt;""),1,IF(AND(OR($E148=CR$12,$E148=CQ$12),$G148&gt;0,$G148&lt;&gt;""),1,IF(AND(OR($E148=CR$12,$E148=CS$12),$H148&gt;0,$H148&lt;&gt;""),1,CR147))))))</f>
        <v>1</v>
      </c>
      <c r="CS148">
        <f ca="1">IF(AND($L$8="Yes",$E148=CS$12,CS147=1),0,IF(AND($I148=1,$L$4="Yes"),0,IF(AND($L148&gt;$L147,$L$3="Yes"),0,IF(AND($E148=CS$12,$F148&gt;0,$F148&lt;&gt;""),1,IF(AND(OR($E148=CS$12,$E148=CR$12),$G148&gt;0,$G148&lt;&gt;""),1,IF(AND(OR($E148=CS$12,$E148=CT$12),$H148&gt;0,$H148&lt;&gt;""),1,CS147))))))</f>
        <v>1</v>
      </c>
      <c r="CT148">
        <f ca="1">IF(AND($L$8="Yes",$E148=CT$12,CT147=1),0,IF(AND($I148=1,$L$4="Yes"),0,IF(AND($L148&gt;$L147,$L$3="Yes"),0,IF(AND($E148=CT$12,$F148&gt;0,$F148&lt;&gt;""),1,IF(AND(OR($E148=CT$12,$E148=CS$12),$G148&gt;0,$G148&lt;&gt;""),1,IF(AND(OR($E148=CT$12,$E148=CU$12),$H148&gt;0,$H148&lt;&gt;""),1,CT147))))))</f>
        <v>1</v>
      </c>
      <c r="CU148">
        <f ca="1">IF(AND($L$8="Yes",$E148=CU$12,CU147=1),0,IF(AND($I148=1,$L$4="Yes"),0,IF(AND($L148&gt;$L147,$L$3="Yes"),0,IF(AND($E148=CU$12,$F148&gt;0,$F148&lt;&gt;""),1,IF(AND(OR($E148=CU$12,$E148=CT$12),$G148&gt;0,$G148&lt;&gt;""),1,IF(AND(OR($E148=CU$12,$E148=CV$12),$H148&gt;0,$H148&lt;&gt;""),1,CU147))))))</f>
        <v>1</v>
      </c>
      <c r="CV148">
        <f ca="1">IF(AND($L$8="Yes",$E148=CV$12,CV147=1),0,IF(AND($I148=1,$L$4="Yes"),0,IF(AND($L148&gt;$L147,$L$3="Yes"),0,IF(AND($E148=CV$12,$F148&gt;0,$F148&lt;&gt;""),1,IF(AND(OR($E148=CV$12,$E148=CU$12),$G148&gt;0,$G148&lt;&gt;""),1,IF(AND(OR($E148=CV$12,$E148=CW$12),$H148&gt;0,$H148&lt;&gt;""),1,CV147))))))</f>
        <v>0</v>
      </c>
      <c r="CW148">
        <f ca="1">IF(AND($L$8="Yes",$E148=CW$12,CW147=1),0,IF(AND($I148=1,$L$4="Yes"),0,IF(AND($L148&gt;$L147,$L$3="Yes"),0,IF(AND($E148=CW$12,$F148&gt;0,$F148&lt;&gt;""),1,IF(AND(OR($E148=CW$12,$E148=CV$12),$G148&gt;0,$G148&lt;&gt;""),1,IF(AND(OR($E148=CW$12,$E148=CX$12),$H148&gt;0,$H148&lt;&gt;""),1,CW147))))))</f>
        <v>0</v>
      </c>
      <c r="CX148">
        <f ca="1">IF(AND($L$8="Yes",$E148=CX$12,CX147=1),0,IF(AND($I148=1,$L$4="Yes"),0,IF(AND($L148&gt;$L147,$L$3="Yes"),0,IF(AND($E148=CX$12,$F148&gt;0,$F148&lt;&gt;""),1,IF(AND(OR($E148=CX$12,$E148=CW$12),$G148&gt;0,$G148&lt;&gt;""),1,IF(AND(OR($E148=CX$12,$E148=CY$12),$H148&gt;0,$H148&lt;&gt;""),1,CX147))))))</f>
        <v>0</v>
      </c>
      <c r="CY148">
        <f ca="1">IF(AND($L$8="Yes",$E148=CY$12,CY147=1),0,IF(AND($I148=1,$L$4="Yes"),0,IF(AND($L148&gt;$L147,$L$3="Yes"),0,IF(AND($E148=CY$12,$F148&gt;0,$F148&lt;&gt;""),1,IF(AND(OR($E148=CY$12,$E148=CX$12),$G148&gt;0,$G148&lt;&gt;""),1,IF(AND(OR($E148=CY$12,$E148=CZ$12),$H148&gt;0,$H148&lt;&gt;""),1,CY147))))))</f>
        <v>1</v>
      </c>
      <c r="CZ148">
        <f ca="1">IF(AND($L$8="Yes",$E148=CZ$12,CZ147=1),0,IF(AND($I148=1,$L$4="Yes"),0,IF(AND($L148&gt;$L147,$L$3="Yes"),0,IF(AND($E148=CZ$12,$F148&gt;0,$F148&lt;&gt;""),1,IF(AND(OR($E148=CZ$12,$E148=CY$12),$G148&gt;0,$G148&lt;&gt;""),1,IF(AND(OR($E148=CZ$12,$E148=DA$12),$H148&gt;0,$H148&lt;&gt;""),1,CZ147))))))</f>
        <v>1</v>
      </c>
      <c r="DA148">
        <f ca="1">IF(AND($L$8="Yes",$E148=DA$12,DA147=1),0,IF(AND($I148=1,$L$4="Yes"),0,IF(AND($L148&gt;$L147,$L$3="Yes"),0,IF(AND($E148=DA$12,$F148&gt;0,$F148&lt;&gt;""),1,IF(AND(OR($E148=DA$12,$E148=CZ$12),$G148&gt;0,$G148&lt;&gt;""),1,IF(AND(OR($E148=DA$12,$E148=DB$12),$H148&gt;0,$H148&lt;&gt;""),1,DA147))))))</f>
        <v>1</v>
      </c>
      <c r="DB148">
        <f ca="1">IF(AND($L$8="Yes",$E148=DB$12,DB147=1),0,IF(AND($I148=1,$L$4="Yes"),0,IF(AND($L148&gt;$L147,$L$3="Yes"),0,IF(AND($E148=DB$12,$F148&gt;0,$F148&lt;&gt;""),1,IF(AND(OR($E148=DB$12,$E148=DA$12),$G148&gt;0,$G148&lt;&gt;""),1,IF(AND(OR($E148=DB$12,$E148=DC$12),$H148&gt;0,$H148&lt;&gt;""),1,DB147))))))</f>
        <v>1</v>
      </c>
      <c r="DC148">
        <f ca="1">IF(AND($L$8="Yes",$E148=DC$12,DC147=1),0,IF(AND($I148=1,$L$4="Yes"),0,IF(AND($L148&gt;$L147,$L$3="Yes"),0,IF(AND($E148=DC$12,$F148&gt;0,$F148&lt;&gt;""),1,IF(AND(OR($E148=DC$12,$E148=DB$12),$G148&gt;0,$G148&lt;&gt;""),1,IF(AND(OR($E148=DC$12,$E148=DD$12),$H148&gt;0,$H148&lt;&gt;""),1,DC147))))))</f>
        <v>1</v>
      </c>
      <c r="DD148">
        <f ca="1">IF(AND($L$8="Yes",$E148=DD$12,DD147=1),0,IF(AND($I148=1,$L$4="Yes"),0,IF(AND($L148&gt;$L147,$L$3="Yes"),0,IF(AND($E148=DD$12,$F148&gt;0,$F148&lt;&gt;""),1,IF(AND(OR($E148=DD$12,$E148=DC$12),$G148&gt;0,$G148&lt;&gt;""),1,IF(AND(OR($E148=DD$12,$E148=DE$12),$H148&gt;0,$H148&lt;&gt;""),1,DD147))))))</f>
        <v>0</v>
      </c>
      <c r="DE148">
        <f ca="1">IF(AND($L$8="Yes",$E148=DE$12,DE147=1),0,IF(AND($I148=1,$L$4="Yes"),0,IF(AND($L148&gt;$L147,$L$3="Yes"),0,IF(AND($E148=DE$12,$F148&gt;0,$F148&lt;&gt;""),1,IF(AND(OR($E148=DE$12,$E148=DD$12),$G148&gt;0,$G148&lt;&gt;""),1,IF(AND(OR($E148=DE$12,$E148=DF$12),$H148&gt;0,$H148&lt;&gt;""),1,DE147))))))</f>
        <v>0</v>
      </c>
      <c r="DF148">
        <f ca="1">IF(AND($L$8="Yes",$E148=DF$12,DF147=1),0,IF(AND($I148=1,$L$4="Yes"),0,IF(AND($L148&gt;$L147,$L$3="Yes"),0,IF(AND($E148=DF$12,$F148&gt;0,$F148&lt;&gt;""),1,IF(AND(OR($E148=DF$12,$E148=DE$12),$G148&gt;0,$G148&lt;&gt;""),1,IF(AND(OR($E148=DF$12,$E148=DG$12),$H148&gt;0,$H148&lt;&gt;""),1,DF147))))))</f>
        <v>0</v>
      </c>
      <c r="DG148">
        <f ca="1">IF(AND($L$8="Yes",$E148=DG$12,DG147=1),0,IF(AND($I148=1,$L$4="Yes"),0,IF(AND($L148&gt;$L147,$L$3="Yes"),0,IF(AND($E148=DG$12,$F148&gt;0,$F148&lt;&gt;""),1,IF(AND(OR($E148=DG$12,$E148=DF$12),$G148&gt;0,$G148&lt;&gt;""),1,IF(AND(OR($E148=DG$12,$E148=DH$12),$H148&gt;0,$H148&lt;&gt;""),1,DG147))))))</f>
        <v>0</v>
      </c>
      <c r="DH148">
        <f ca="1">IF(AND($L$8="Yes",$E148=DH$12,DH147=1),0,IF(AND($I148=1,$L$4="Yes"),0,IF(AND($L148&gt;$L147,$L$3="Yes"),0,IF(AND($E148=DH$12,$F148&gt;0,$F148&lt;&gt;""),1,IF(AND(OR($E148=DH$12,$E148=DG$12),$G148&gt;0,$G148&lt;&gt;""),1,IF(AND(OR($E148=DH$12,$E148=DI$12),$H148&gt;0,$H148&lt;&gt;""),1,DH147))))))</f>
        <v>0</v>
      </c>
      <c r="DI148">
        <f ca="1">IF(AND($L$8="Yes",$E148=DI$12,DI147=1),0,IF(AND($I148=1,$L$4="Yes"),0,IF(AND($L148&gt;$L147,$L$3="Yes"),0,IF(AND($E148=DI$12,$F148&gt;0,$F148&lt;&gt;""),1,IF(AND(OR($E148=DI$12,$E148=DH$12),$G148&gt;0,$G148&lt;&gt;""),1,IF(AND(OR($E148=DI$12,$E148=DJ$12),$H148&gt;0,$H148&lt;&gt;""),1,DI147))))))</f>
        <v>0</v>
      </c>
      <c r="DJ148">
        <f ca="1">IF(AND($L$8="Yes",$E148=DJ$12,DJ147=1),0,IF(AND($I148=1,$L$4="Yes"),0,IF(AND($L148&gt;$L147,$L$3="Yes"),0,IF(AND($E148=DJ$12,$F148&gt;0,$F148&lt;&gt;""),1,IF(AND(OR($E148=DJ$12,$E148=DI$12),$G148&gt;0,$G148&lt;&gt;""),1,IF(AND(OR($E148=DJ$12,$E148=DK$12),$H148&gt;0,$H148&lt;&gt;""),1,DJ147))))))</f>
        <v>0</v>
      </c>
      <c r="DK148">
        <f ca="1">IF(AND($L$8="Yes",$E148=DK$12,DK147=1),0,IF(AND($I148=1,$L$4="Yes"),0,IF(AND($L148&gt;$L147,$L$3="Yes"),0,IF(AND($E148=DK$12,$F148&gt;0,$F148&lt;&gt;""),1,IF(AND(OR($E148=DK$12,$E148=DJ$12),$G148&gt;0,$G148&lt;&gt;""),1,IF(AND(OR($E148=DK$12,$E148=DL$12),$H148&gt;0,$H148&lt;&gt;""),1,DK147))))))</f>
        <v>0</v>
      </c>
      <c r="DL148">
        <f ca="1">IF(AND($L$8="Yes",$E148=DL$12,DL147=1),0,IF(AND($I148=1,$L$4="Yes"),0,IF(AND($L148&gt;$L147,$L$3="Yes"),0,IF(AND($E148=DL$12,$F148&gt;0,$F148&lt;&gt;""),1,IF(AND(OR($E148=DL$12,$E148=DK$12),$G148&gt;0,$G148&lt;&gt;""),1,IF(AND(OR($E148=DL$12,$E148=DM$12),$H148&gt;0,$H148&lt;&gt;""),1,DL147))))))</f>
        <v>0</v>
      </c>
      <c r="DM148">
        <f ca="1">IF(AND($L$8="Yes",$E148=DM$12,DM147=1),0,IF(AND($I148=1,$L$4="Yes"),0,IF(AND($L148&gt;$L147,$L$3="Yes"),0,IF(AND($E148=DM$12,$F148&gt;0,$F148&lt;&gt;""),1,IF(AND(OR($E148=DM$12,$E148=DL$12),$G148&gt;0,$G148&lt;&gt;""),1,IF(AND(OR($E148=DM$12,$E148=DN$12),$H148&gt;0,$H148&lt;&gt;""),1,DM147))))))</f>
        <v>1</v>
      </c>
      <c r="DN148">
        <f ca="1">IF(AND($L$8="Yes",$E148=DN$12,DN147=1),0,IF(AND($I148=1,$L$4="Yes"),0,IF(AND($L148&gt;$L147,$L$3="Yes"),0,IF(AND($E148=DN$12,$F148&gt;0,$F148&lt;&gt;""),1,IF(AND(OR($E148=DN$12,$E148=DM$12),$G148&gt;0,$G148&lt;&gt;""),1,IF(AND(OR($E148=DN$12,$E148=DO$12),$H148&gt;0,$H148&lt;&gt;""),1,DN147))))))</f>
        <v>1</v>
      </c>
      <c r="DO148">
        <f ca="1">IF(AND($L$8="Yes",$E148=DO$12,DO147=1),0,IF(AND($I148=1,$L$4="Yes"),0,IF(AND($L148&gt;$L147,$L$3="Yes"),0,IF(AND($E148=DO$12,$F148&gt;0,$F148&lt;&gt;""),1,IF(AND(OR($E148=DO$12,$E148=DN$12),$G148&gt;0,$G148&lt;&gt;""),1,IF(AND(OR($E148=DO$12,$E148=DP$12),$H148&gt;0,$H148&lt;&gt;""),1,DO147))))))</f>
        <v>1</v>
      </c>
      <c r="DP148">
        <f ca="1">IF(AND($L$8="Yes",$E148=DP$12,DP147=1),0,IF(AND($I148=1,$L$4="Yes"),0,IF(AND($L148&gt;$L147,$L$3="Yes"),0,IF(AND($E148=DP$12,$F148&gt;0,$F148&lt;&gt;""),1,IF(AND(OR($E148=DP$12,$E148=DO$12),$G148&gt;0,$G148&lt;&gt;""),1,IF(AND(OR($E148=DP$12,$E148=DQ$12),$H148&gt;0,$H148&lt;&gt;""),1,DP147))))))</f>
        <v>1</v>
      </c>
      <c r="DQ148">
        <f ca="1">IF(AND($L$8="Yes",$E148=DQ$12,DQ147=1),0,IF(AND($I148=1,$L$4="Yes"),0,IF(AND($L148&gt;$L147,$L$3="Yes"),0,IF(AND($E148=DQ$12,$F148&gt;0,$F148&lt;&gt;""),1,IF(AND(OR($E148=DQ$12,$E148=DP$12),$G148&gt;0,$G148&lt;&gt;""),1,IF(AND(OR($E148=DQ$12,$E148=DR$12),$H148&gt;0,$H148&lt;&gt;""),1,DQ147))))))</f>
        <v>1</v>
      </c>
      <c r="DR148">
        <f ca="1">IF(AND($L$8="Yes",$E148=DR$12,DR147=1),0,IF(AND($I148=1,$L$4="Yes"),0,IF(AND($L148&gt;$L147,$L$3="Yes"),0,IF(AND($E148=DR$12,$F148&gt;0,$F148&lt;&gt;""),1,IF(AND(OR($E148=DR$12,$E148=DQ$12),$G148&gt;0,$G148&lt;&gt;""),1,IF(AND(OR($E148=DR$12,$E148=DS$12),$H148&gt;0,$H148&lt;&gt;""),1,DR147))))))</f>
        <v>0</v>
      </c>
      <c r="DS148">
        <f ca="1">IF(AND($L$8="Yes",$E148=DS$12,DS147=1),0,IF(AND($I148=1,$L$4="Yes"),0,IF(AND($L148&gt;$L147,$L$3="Yes"),0,IF(AND($E148=DS$12,$F148&gt;0,$F148&lt;&gt;""),1,IF(AND(OR($E148=DS$12,$E148=DR$12),$G148&gt;0,$G148&lt;&gt;""),1,IF(AND(OR($E148=DS$12,$E148=DT$12),$H148&gt;0,$H148&lt;&gt;""),1,DS147))))))</f>
        <v>0</v>
      </c>
      <c r="DT148">
        <f ca="1">IF(AND($L$8="Yes",$E148=DT$12,DT147=1),0,IF(AND($I148=1,$L$4="Yes"),0,IF(AND($L148&gt;$L147,$L$3="Yes"),0,IF(AND($E148=DT$12,$F148&gt;0,$F148&lt;&gt;""),1,IF(AND(OR($E148=DT$12,$E148=DS$12),$G148&gt;0,$G148&lt;&gt;""),1,IF(AND(OR($E148=DT$12,$E148=DU$12),$H148&gt;0,$H148&lt;&gt;""),1,DT147))))))</f>
        <v>0</v>
      </c>
      <c r="DU148">
        <f ca="1">IF(AND($L$8="Yes",$E148=DU$12,DU147=1),0,IF(AND($I148=1,$L$4="Yes"),0,IF(AND($L148&gt;$L147,$L$3="Yes"),0,IF(AND($E148=DU$12,$F148&gt;0,$F148&lt;&gt;""),1,IF(AND(OR($E148=DU$12,$E148=DT$12),$G148&gt;0,$G148&lt;&gt;""),1,IF(AND(OR($E148=DU$12,$E148=DV$12),$H148&gt;0,$H148&lt;&gt;""),1,DU147))))))</f>
        <v>0</v>
      </c>
      <c r="DV148">
        <f ca="1">IF(AND($L$8="Yes",$E148=DV$12,DV147=1),0,IF(AND($I148=1,$L$4="Yes"),0,IF(AND($L148&gt;$L147,$L$3="Yes"),0,IF(AND($E148=DV$12,$F148&gt;0,$F148&lt;&gt;""),1,IF(AND(OR($E148=DV$12,$E148=DU$12),$G148&gt;0,$G148&lt;&gt;""),1,IF(AND(OR($E148=DV$12,$E148=DW$12),$H148&gt;0,$H148&lt;&gt;""),1,DV147))))))</f>
        <v>0</v>
      </c>
      <c r="DW148">
        <f ca="1">IF(AND($L$8="Yes",$E148=DW$12,DW147=1),0,IF(AND($I148=1,$L$4="Yes"),0,IF(AND($L148&gt;$L147,$L$3="Yes"),0,IF(AND($E148=DW$12,$F148&gt;0,$F148&lt;&gt;""),1,IF(AND(OR($E148=DW$12,$E148=DV$12),$G148&gt;0,$G148&lt;&gt;""),1,IF(AND(OR($E148=DW$12,$E148=CM$12),$H148&gt;0,$H148&lt;&gt;""),1,DW147))))))</f>
        <v>1</v>
      </c>
    </row>
    <row r="149" spans="4:127" x14ac:dyDescent="0.25">
      <c r="D149">
        <v>136</v>
      </c>
      <c r="E149">
        <f t="shared" ca="1" si="85"/>
        <v>1</v>
      </c>
      <c r="F149">
        <f ca="1">IF(E149="","",IF($L$7="No",0,IF($D148&lt;$L$2,"",COUNTIF(OFFSET($E148,-($L$2-1),0,1,1):$E148,$E149))))</f>
        <v>0</v>
      </c>
      <c r="G149">
        <f ca="1">IF(E149="","",IF($L$5="No",0,IF($D148&lt;$L$2,"",IF(E149=36,COUNTIF(OFFSET(E148,-(L$2-1),0,1,1):E148,0),COUNTIF(OFFSET($E148,-($L$2-1),0,1,1):$E148,$E149+1)))))</f>
        <v>0</v>
      </c>
      <c r="H149">
        <f ca="1">IF(E149="","",IF($L$6="No",0,IF($D148&lt;$L$2,"",IF(E149=0,COUNTIF(OFFSET(E148,-(L$2-1),0,1,1):E148,36),COUNTIF(OFFSET($E148,-($L$2-1),0,1,1):$E148,$E149-1)))))</f>
        <v>0</v>
      </c>
      <c r="I149">
        <f t="shared" ca="1" si="122"/>
        <v>0</v>
      </c>
      <c r="J149">
        <f t="shared" ca="1" si="123"/>
        <v>-16</v>
      </c>
      <c r="K149">
        <f t="shared" ca="1" si="124"/>
        <v>-187</v>
      </c>
      <c r="L149">
        <f t="shared" ca="1" si="125"/>
        <v>0</v>
      </c>
      <c r="P149">
        <f t="shared" ca="1" si="126"/>
        <v>16</v>
      </c>
      <c r="Q149" s="4">
        <f ca="1">IF($E148="","",IF(Q$13&gt;$P149,"",LOOKUP(Q$13,$BB148:$CL148,$BB$12:$CL$12)))</f>
        <v>0</v>
      </c>
      <c r="R149" s="5">
        <f ca="1">IF($E148="","",IF(R$13&gt;$P149,"",LOOKUP(R$13,$BB148:$CL148,$BB$12:$CL$12)))</f>
        <v>5</v>
      </c>
      <c r="S149" s="5">
        <f ca="1">IF($E148="","",IF(S$13&gt;$P149,"",LOOKUP(S$13,$BB148:$CL148,$BB$12:$CL$12)))</f>
        <v>6</v>
      </c>
      <c r="T149" s="5">
        <f ca="1">IF($E148="","",IF(T$13&gt;$P149,"",LOOKUP(T$13,$BB148:$CL148,$BB$12:$CL$12)))</f>
        <v>7</v>
      </c>
      <c r="U149" s="5">
        <f ca="1">IF($E148="","",IF(U$13&gt;$P149,"",LOOKUP(U$13,$BB148:$CL148,$BB$12:$CL$12)))</f>
        <v>8</v>
      </c>
      <c r="V149" s="5">
        <f ca="1">IF($E148="","",IF(V$13&gt;$P149,"",LOOKUP(V$13,$BB148:$CL148,$BB$12:$CL$12)))</f>
        <v>12</v>
      </c>
      <c r="W149" s="5">
        <f ca="1">IF($E148="","",IF(W$13&gt;$P149,"",LOOKUP(W$13,$BB148:$CL148,$BB$12:$CL$12)))</f>
        <v>13</v>
      </c>
      <c r="X149" s="5">
        <f ca="1">IF($E148="","",IF(X$13&gt;$P149,"",LOOKUP(X$13,$BB148:$CL148,$BB$12:$CL$12)))</f>
        <v>14</v>
      </c>
      <c r="Y149" s="5">
        <f ca="1">IF($E148="","",IF(Y$13&gt;$P149,"",LOOKUP(Y$13,$BB148:$CL148,$BB$12:$CL$12)))</f>
        <v>15</v>
      </c>
      <c r="Z149" s="5">
        <f ca="1">IF($E148="","",IF(Z$13&gt;$P149,"",LOOKUP(Z$13,$BB148:$CL148,$BB$12:$CL$12)))</f>
        <v>16</v>
      </c>
      <c r="AA149" s="5">
        <f ca="1">IF($E148="","",IF(AA$13&gt;$P149,"",LOOKUP(AA$13,$BB148:$CL148,$BB$12:$CL$12)))</f>
        <v>26</v>
      </c>
      <c r="AB149" s="5">
        <f ca="1">IF($E148="","",IF(AB$13&gt;$P149,"",LOOKUP(AB$13,$BB148:$CL148,$BB$12:$CL$12)))</f>
        <v>27</v>
      </c>
      <c r="AC149" s="5">
        <f ca="1">IF($E148="","",IF(AC$13&gt;$P149,"",LOOKUP(AC$13,$BB148:$CL148,$BB$12:$CL$12)))</f>
        <v>28</v>
      </c>
      <c r="AD149" s="5">
        <f ca="1">IF($E148="","",IF(AD$13&gt;$P149,"",LOOKUP(AD$13,$BB148:$CL148,$BB$12:$CL$12)))</f>
        <v>29</v>
      </c>
      <c r="AE149" s="5">
        <f ca="1">IF($E148="","",IF(AE$13&gt;$P149,"",LOOKUP(AE$13,$BB148:$CL148,$BB$12:$CL$12)))</f>
        <v>30</v>
      </c>
      <c r="AF149" s="5">
        <f ca="1">IF($E148="","",IF(AF$13&gt;$P149,"",LOOKUP(AF$13,$BB148:$CL148,$BB$12:$CL$12)))</f>
        <v>36</v>
      </c>
      <c r="AG149" s="5" t="str">
        <f ca="1">IF($E148="","",IF(AG$13&gt;$P149,"",LOOKUP(AG$13,$BB148:$CL148,$BB$12:$CL$12)))</f>
        <v/>
      </c>
      <c r="AH149" s="5" t="str">
        <f ca="1">IF($E148="","",IF(AH$13&gt;$P149,"",LOOKUP(AH$13,$BB148:$CL148,$BB$12:$CL$12)))</f>
        <v/>
      </c>
      <c r="AI149" s="5" t="str">
        <f ca="1">IF($E148="","",IF(AI$13&gt;$P149,"",LOOKUP(AI$13,$BB148:$CL148,$BB$12:$CL$12)))</f>
        <v/>
      </c>
      <c r="AJ149" s="5" t="str">
        <f ca="1">IF($E148="","",IF(AJ$13&gt;$P149,"",LOOKUP(AJ$13,$BB148:$CL148,$BB$12:$CL$12)))</f>
        <v/>
      </c>
      <c r="AK149" s="5" t="str">
        <f ca="1">IF($E148="","",IF(AK$13&gt;$P149,"",LOOKUP(AK$13,$BB148:$CL148,$BB$12:$CL$12)))</f>
        <v/>
      </c>
      <c r="AL149" s="5" t="str">
        <f ca="1">IF($E148="","",IF(AL$13&gt;$P149,"",LOOKUP(AL$13,$BB148:$CL148,$BB$12:$CL$12)))</f>
        <v/>
      </c>
      <c r="AM149" s="5" t="str">
        <f ca="1">IF($E148="","",IF(AM$13&gt;$P149,"",LOOKUP(AM$13,$BB148:$CL148,$BB$12:$CL$12)))</f>
        <v/>
      </c>
      <c r="AN149" s="5" t="str">
        <f ca="1">IF($E148="","",IF(AN$13&gt;$P149,"",LOOKUP(AN$13,$BB148:$CL148,$BB$12:$CL$12)))</f>
        <v/>
      </c>
      <c r="AO149" s="5" t="str">
        <f ca="1">IF($E148="","",IF(AO$13&gt;$P149,"",LOOKUP(AO$13,$BB148:$CL148,$BB$12:$CL$12)))</f>
        <v/>
      </c>
      <c r="AP149" s="5" t="str">
        <f ca="1">IF($E148="","",IF(AP$13&gt;$P149,"",LOOKUP(AP$13,$BB148:$CL148,$BB$12:$CL$12)))</f>
        <v/>
      </c>
      <c r="AQ149" s="5" t="str">
        <f ca="1">IF($E148="","",IF(AQ$13&gt;$P149,"",LOOKUP(AQ$13,$BB148:$CL148,$BB$12:$CL$12)))</f>
        <v/>
      </c>
      <c r="AR149" s="5" t="str">
        <f ca="1">IF($E148="","",IF(AR$13&gt;$P149,"",LOOKUP(AR$13,$BB148:$CL148,$BB$12:$CL$12)))</f>
        <v/>
      </c>
      <c r="AS149" s="5" t="str">
        <f ca="1">IF($E148="","",IF(AS$13&gt;$P149,"",LOOKUP(AS$13,$BB148:$CL148,$BB$12:$CL$12)))</f>
        <v/>
      </c>
      <c r="AT149" s="5" t="str">
        <f ca="1">IF($E148="","",IF(AT$13&gt;$P149,"",LOOKUP(AT$13,$BB148:$CL148,$BB$12:$CL$12)))</f>
        <v/>
      </c>
      <c r="AU149" s="5" t="str">
        <f ca="1">IF($E148="","",IF(AU$13&gt;$P149,"",LOOKUP(AU$13,$BB148:$CL148,$BB$12:$CL$12)))</f>
        <v/>
      </c>
      <c r="AV149" s="5" t="str">
        <f ca="1">IF($E148="","",IF(AV$13&gt;$P149,"",LOOKUP(AV$13,$BB148:$CL148,$BB$12:$CL$12)))</f>
        <v/>
      </c>
      <c r="AW149" s="5" t="str">
        <f ca="1">IF($E148="","",IF(AW$13&gt;$P149,"",LOOKUP(AW$13,$BB148:$CL148,$BB$12:$CL$12)))</f>
        <v/>
      </c>
      <c r="AX149" s="5" t="str">
        <f ca="1">IF($E148="","",IF(AX$13&gt;$P149,"",LOOKUP(AX$13,$BB148:$CL148,$BB$12:$CL$12)))</f>
        <v/>
      </c>
      <c r="AY149" s="5" t="str">
        <f ca="1">IF($E148="","",IF(AY$13&gt;$P149,"",LOOKUP(AY$13,$BB148:$CL148,$BB$12:$CL$12)))</f>
        <v/>
      </c>
      <c r="AZ149" s="5" t="str">
        <f ca="1">IF($E148="","",IF(AZ$13&gt;$P149,"",LOOKUP(AZ$13,$BB148:$CL148,$BB$12:$CL$12)))</f>
        <v/>
      </c>
      <c r="BA149" s="5" t="str">
        <f ca="1">IF($E148="","",IF(BA$13&gt;$P149,"",LOOKUP(BA$13,$BB148:$CL148,$BB$12:$CL$12)))</f>
        <v/>
      </c>
      <c r="BB149">
        <v>1</v>
      </c>
      <c r="BC149">
        <f t="shared" ca="1" si="86"/>
        <v>2</v>
      </c>
      <c r="BD149">
        <f t="shared" ca="1" si="87"/>
        <v>2</v>
      </c>
      <c r="BE149">
        <f t="shared" ca="1" si="88"/>
        <v>2</v>
      </c>
      <c r="BF149">
        <f t="shared" ca="1" si="89"/>
        <v>2</v>
      </c>
      <c r="BG149">
        <f t="shared" ca="1" si="90"/>
        <v>2</v>
      </c>
      <c r="BH149">
        <f t="shared" ca="1" si="91"/>
        <v>3</v>
      </c>
      <c r="BI149">
        <f t="shared" ca="1" si="92"/>
        <v>4</v>
      </c>
      <c r="BJ149">
        <f t="shared" ca="1" si="93"/>
        <v>5</v>
      </c>
      <c r="BK149">
        <f t="shared" ca="1" si="94"/>
        <v>6</v>
      </c>
      <c r="BL149">
        <f t="shared" ca="1" si="95"/>
        <v>6</v>
      </c>
      <c r="BM149">
        <f t="shared" ca="1" si="96"/>
        <v>6</v>
      </c>
      <c r="BN149">
        <f t="shared" ca="1" si="97"/>
        <v>6</v>
      </c>
      <c r="BO149">
        <f t="shared" ca="1" si="98"/>
        <v>7</v>
      </c>
      <c r="BP149">
        <f t="shared" ca="1" si="99"/>
        <v>8</v>
      </c>
      <c r="BQ149">
        <f t="shared" ca="1" si="100"/>
        <v>9</v>
      </c>
      <c r="BR149">
        <f t="shared" ca="1" si="101"/>
        <v>10</v>
      </c>
      <c r="BS149">
        <f t="shared" ca="1" si="102"/>
        <v>11</v>
      </c>
      <c r="BT149">
        <f t="shared" ca="1" si="103"/>
        <v>11</v>
      </c>
      <c r="BU149">
        <f t="shared" ca="1" si="104"/>
        <v>11</v>
      </c>
      <c r="BV149">
        <f t="shared" ca="1" si="105"/>
        <v>11</v>
      </c>
      <c r="BW149">
        <f t="shared" ca="1" si="106"/>
        <v>11</v>
      </c>
      <c r="BX149">
        <f t="shared" ca="1" si="107"/>
        <v>11</v>
      </c>
      <c r="BY149">
        <f t="shared" ca="1" si="108"/>
        <v>11</v>
      </c>
      <c r="BZ149">
        <f t="shared" ca="1" si="109"/>
        <v>11</v>
      </c>
      <c r="CA149">
        <f t="shared" ca="1" si="110"/>
        <v>11</v>
      </c>
      <c r="CB149">
        <f t="shared" ca="1" si="111"/>
        <v>11</v>
      </c>
      <c r="CC149">
        <f t="shared" ca="1" si="112"/>
        <v>12</v>
      </c>
      <c r="CD149">
        <f t="shared" ca="1" si="113"/>
        <v>13</v>
      </c>
      <c r="CE149">
        <f t="shared" ca="1" si="114"/>
        <v>14</v>
      </c>
      <c r="CF149">
        <f t="shared" ca="1" si="115"/>
        <v>15</v>
      </c>
      <c r="CG149">
        <f t="shared" ca="1" si="116"/>
        <v>16</v>
      </c>
      <c r="CH149">
        <f t="shared" ca="1" si="117"/>
        <v>16</v>
      </c>
      <c r="CI149">
        <f t="shared" ca="1" si="118"/>
        <v>16</v>
      </c>
      <c r="CJ149">
        <f t="shared" ca="1" si="119"/>
        <v>16</v>
      </c>
      <c r="CK149">
        <f t="shared" ca="1" si="120"/>
        <v>16</v>
      </c>
      <c r="CL149">
        <f t="shared" ca="1" si="121"/>
        <v>16</v>
      </c>
      <c r="CM149">
        <f ca="1">IF(AND($L$8="Yes",$E149=CM$12,CM148=1),0,IF(AND($I149=1,$L$4="Yes"),0,IF(AND($L149&gt;$L148,$L$3="Yes"),0,IF(AND($E149=CM$12,$F149&gt;0,$F149&lt;&gt;""),1,IF(AND(OR($E149=CM$12,$E149=DW$12),$G149&gt;0,$G149&lt;&gt;""),1,IF(AND(OR($E149=CN$12,$E149=CM$12),$H149&gt;0,$H149&lt;&gt;""),1,CM148))))))</f>
        <v>1</v>
      </c>
      <c r="CN149">
        <f ca="1">IF(AND($L$8="Yes",$E149=CN$12,CN148=1),0,IF(AND($I149=1,$L$4="Yes"),0,IF(AND($L149&gt;$L148,$L$3="Yes"),0,IF(AND($E149=CN$12,$F149&gt;0,$F149&lt;&gt;""),1,IF(AND(OR($E149=CN$12,$E149=CM$12),$G149&gt;0,$G149&lt;&gt;""),1,IF(AND(OR($E149=CN$12,$E149=CO$12),$H149&gt;0,$H149&lt;&gt;""),1,CN148))))))</f>
        <v>0</v>
      </c>
      <c r="CO149">
        <f ca="1">IF(AND($L$8="Yes",$E149=CO$12,CO148=1),0,IF(AND($I149=1,$L$4="Yes"),0,IF(AND($L149&gt;$L148,$L$3="Yes"),0,IF(AND($E149=CO$12,$F149&gt;0,$F149&lt;&gt;""),1,IF(AND(OR($E149=CO$12,$E149=CN$12),$G149&gt;0,$G149&lt;&gt;""),1,IF(AND(OR($E149=CO$12,$E149=CP$12),$H149&gt;0,$H149&lt;&gt;""),1,CO148))))))</f>
        <v>0</v>
      </c>
      <c r="CP149">
        <f ca="1">IF(AND($L$8="Yes",$E149=CP$12,CP148=1),0,IF(AND($I149=1,$L$4="Yes"),0,IF(AND($L149&gt;$L148,$L$3="Yes"),0,IF(AND($E149=CP$12,$F149&gt;0,$F149&lt;&gt;""),1,IF(AND(OR($E149=CP$12,$E149=CO$12),$G149&gt;0,$G149&lt;&gt;""),1,IF(AND(OR($E149=CP$12,$E149=CQ$12),$H149&gt;0,$H149&lt;&gt;""),1,CP148))))))</f>
        <v>0</v>
      </c>
      <c r="CQ149">
        <f ca="1">IF(AND($L$8="Yes",$E149=CQ$12,CQ148=1),0,IF(AND($I149=1,$L$4="Yes"),0,IF(AND($L149&gt;$L148,$L$3="Yes"),0,IF(AND($E149=CQ$12,$F149&gt;0,$F149&lt;&gt;""),1,IF(AND(OR($E149=CQ$12,$E149=CP$12),$G149&gt;0,$G149&lt;&gt;""),1,IF(AND(OR($E149=CQ$12,$E149=CR$12),$H149&gt;0,$H149&lt;&gt;""),1,CQ148))))))</f>
        <v>0</v>
      </c>
      <c r="CR149">
        <f ca="1">IF(AND($L$8="Yes",$E149=CR$12,CR148=1),0,IF(AND($I149=1,$L$4="Yes"),0,IF(AND($L149&gt;$L148,$L$3="Yes"),0,IF(AND($E149=CR$12,$F149&gt;0,$F149&lt;&gt;""),1,IF(AND(OR($E149=CR$12,$E149=CQ$12),$G149&gt;0,$G149&lt;&gt;""),1,IF(AND(OR($E149=CR$12,$E149=CS$12),$H149&gt;0,$H149&lt;&gt;""),1,CR148))))))</f>
        <v>1</v>
      </c>
      <c r="CS149">
        <f ca="1">IF(AND($L$8="Yes",$E149=CS$12,CS148=1),0,IF(AND($I149=1,$L$4="Yes"),0,IF(AND($L149&gt;$L148,$L$3="Yes"),0,IF(AND($E149=CS$12,$F149&gt;0,$F149&lt;&gt;""),1,IF(AND(OR($E149=CS$12,$E149=CR$12),$G149&gt;0,$G149&lt;&gt;""),1,IF(AND(OR($E149=CS$12,$E149=CT$12),$H149&gt;0,$H149&lt;&gt;""),1,CS148))))))</f>
        <v>1</v>
      </c>
      <c r="CT149">
        <f ca="1">IF(AND($L$8="Yes",$E149=CT$12,CT148=1),0,IF(AND($I149=1,$L$4="Yes"),0,IF(AND($L149&gt;$L148,$L$3="Yes"),0,IF(AND($E149=CT$12,$F149&gt;0,$F149&lt;&gt;""),1,IF(AND(OR($E149=CT$12,$E149=CS$12),$G149&gt;0,$G149&lt;&gt;""),1,IF(AND(OR($E149=CT$12,$E149=CU$12),$H149&gt;0,$H149&lt;&gt;""),1,CT148))))))</f>
        <v>1</v>
      </c>
      <c r="CU149">
        <f ca="1">IF(AND($L$8="Yes",$E149=CU$12,CU148=1),0,IF(AND($I149=1,$L$4="Yes"),0,IF(AND($L149&gt;$L148,$L$3="Yes"),0,IF(AND($E149=CU$12,$F149&gt;0,$F149&lt;&gt;""),1,IF(AND(OR($E149=CU$12,$E149=CT$12),$G149&gt;0,$G149&lt;&gt;""),1,IF(AND(OR($E149=CU$12,$E149=CV$12),$H149&gt;0,$H149&lt;&gt;""),1,CU148))))))</f>
        <v>1</v>
      </c>
      <c r="CV149">
        <f ca="1">IF(AND($L$8="Yes",$E149=CV$12,CV148=1),0,IF(AND($I149=1,$L$4="Yes"),0,IF(AND($L149&gt;$L148,$L$3="Yes"),0,IF(AND($E149=CV$12,$F149&gt;0,$F149&lt;&gt;""),1,IF(AND(OR($E149=CV$12,$E149=CU$12),$G149&gt;0,$G149&lt;&gt;""),1,IF(AND(OR($E149=CV$12,$E149=CW$12),$H149&gt;0,$H149&lt;&gt;""),1,CV148))))))</f>
        <v>0</v>
      </c>
      <c r="CW149">
        <f ca="1">IF(AND($L$8="Yes",$E149=CW$12,CW148=1),0,IF(AND($I149=1,$L$4="Yes"),0,IF(AND($L149&gt;$L148,$L$3="Yes"),0,IF(AND($E149=CW$12,$F149&gt;0,$F149&lt;&gt;""),1,IF(AND(OR($E149=CW$12,$E149=CV$12),$G149&gt;0,$G149&lt;&gt;""),1,IF(AND(OR($E149=CW$12,$E149=CX$12),$H149&gt;0,$H149&lt;&gt;""),1,CW148))))))</f>
        <v>0</v>
      </c>
      <c r="CX149">
        <f ca="1">IF(AND($L$8="Yes",$E149=CX$12,CX148=1),0,IF(AND($I149=1,$L$4="Yes"),0,IF(AND($L149&gt;$L148,$L$3="Yes"),0,IF(AND($E149=CX$12,$F149&gt;0,$F149&lt;&gt;""),1,IF(AND(OR($E149=CX$12,$E149=CW$12),$G149&gt;0,$G149&lt;&gt;""),1,IF(AND(OR($E149=CX$12,$E149=CY$12),$H149&gt;0,$H149&lt;&gt;""),1,CX148))))))</f>
        <v>0</v>
      </c>
      <c r="CY149">
        <f ca="1">IF(AND($L$8="Yes",$E149=CY$12,CY148=1),0,IF(AND($I149=1,$L$4="Yes"),0,IF(AND($L149&gt;$L148,$L$3="Yes"),0,IF(AND($E149=CY$12,$F149&gt;0,$F149&lt;&gt;""),1,IF(AND(OR($E149=CY$12,$E149=CX$12),$G149&gt;0,$G149&lt;&gt;""),1,IF(AND(OR($E149=CY$12,$E149=CZ$12),$H149&gt;0,$H149&lt;&gt;""),1,CY148))))))</f>
        <v>1</v>
      </c>
      <c r="CZ149">
        <f ca="1">IF(AND($L$8="Yes",$E149=CZ$12,CZ148=1),0,IF(AND($I149=1,$L$4="Yes"),0,IF(AND($L149&gt;$L148,$L$3="Yes"),0,IF(AND($E149=CZ$12,$F149&gt;0,$F149&lt;&gt;""),1,IF(AND(OR($E149=CZ$12,$E149=CY$12),$G149&gt;0,$G149&lt;&gt;""),1,IF(AND(OR($E149=CZ$12,$E149=DA$12),$H149&gt;0,$H149&lt;&gt;""),1,CZ148))))))</f>
        <v>1</v>
      </c>
      <c r="DA149">
        <f ca="1">IF(AND($L$8="Yes",$E149=DA$12,DA148=1),0,IF(AND($I149=1,$L$4="Yes"),0,IF(AND($L149&gt;$L148,$L$3="Yes"),0,IF(AND($E149=DA$12,$F149&gt;0,$F149&lt;&gt;""),1,IF(AND(OR($E149=DA$12,$E149=CZ$12),$G149&gt;0,$G149&lt;&gt;""),1,IF(AND(OR($E149=DA$12,$E149=DB$12),$H149&gt;0,$H149&lt;&gt;""),1,DA148))))))</f>
        <v>1</v>
      </c>
      <c r="DB149">
        <f ca="1">IF(AND($L$8="Yes",$E149=DB$12,DB148=1),0,IF(AND($I149=1,$L$4="Yes"),0,IF(AND($L149&gt;$L148,$L$3="Yes"),0,IF(AND($E149=DB$12,$F149&gt;0,$F149&lt;&gt;""),1,IF(AND(OR($E149=DB$12,$E149=DA$12),$G149&gt;0,$G149&lt;&gt;""),1,IF(AND(OR($E149=DB$12,$E149=DC$12),$H149&gt;0,$H149&lt;&gt;""),1,DB148))))))</f>
        <v>1</v>
      </c>
      <c r="DC149">
        <f ca="1">IF(AND($L$8="Yes",$E149=DC$12,DC148=1),0,IF(AND($I149=1,$L$4="Yes"),0,IF(AND($L149&gt;$L148,$L$3="Yes"),0,IF(AND($E149=DC$12,$F149&gt;0,$F149&lt;&gt;""),1,IF(AND(OR($E149=DC$12,$E149=DB$12),$G149&gt;0,$G149&lt;&gt;""),1,IF(AND(OR($E149=DC$12,$E149=DD$12),$H149&gt;0,$H149&lt;&gt;""),1,DC148))))))</f>
        <v>1</v>
      </c>
      <c r="DD149">
        <f ca="1">IF(AND($L$8="Yes",$E149=DD$12,DD148=1),0,IF(AND($I149=1,$L$4="Yes"),0,IF(AND($L149&gt;$L148,$L$3="Yes"),0,IF(AND($E149=DD$12,$F149&gt;0,$F149&lt;&gt;""),1,IF(AND(OR($E149=DD$12,$E149=DC$12),$G149&gt;0,$G149&lt;&gt;""),1,IF(AND(OR($E149=DD$12,$E149=DE$12),$H149&gt;0,$H149&lt;&gt;""),1,DD148))))))</f>
        <v>0</v>
      </c>
      <c r="DE149">
        <f ca="1">IF(AND($L$8="Yes",$E149=DE$12,DE148=1),0,IF(AND($I149=1,$L$4="Yes"),0,IF(AND($L149&gt;$L148,$L$3="Yes"),0,IF(AND($E149=DE$12,$F149&gt;0,$F149&lt;&gt;""),1,IF(AND(OR($E149=DE$12,$E149=DD$12),$G149&gt;0,$G149&lt;&gt;""),1,IF(AND(OR($E149=DE$12,$E149=DF$12),$H149&gt;0,$H149&lt;&gt;""),1,DE148))))))</f>
        <v>0</v>
      </c>
      <c r="DF149">
        <f ca="1">IF(AND($L$8="Yes",$E149=DF$12,DF148=1),0,IF(AND($I149=1,$L$4="Yes"),0,IF(AND($L149&gt;$L148,$L$3="Yes"),0,IF(AND($E149=DF$12,$F149&gt;0,$F149&lt;&gt;""),1,IF(AND(OR($E149=DF$12,$E149=DE$12),$G149&gt;0,$G149&lt;&gt;""),1,IF(AND(OR($E149=DF$12,$E149=DG$12),$H149&gt;0,$H149&lt;&gt;""),1,DF148))))))</f>
        <v>0</v>
      </c>
      <c r="DG149">
        <f ca="1">IF(AND($L$8="Yes",$E149=DG$12,DG148=1),0,IF(AND($I149=1,$L$4="Yes"),0,IF(AND($L149&gt;$L148,$L$3="Yes"),0,IF(AND($E149=DG$12,$F149&gt;0,$F149&lt;&gt;""),1,IF(AND(OR($E149=DG$12,$E149=DF$12),$G149&gt;0,$G149&lt;&gt;""),1,IF(AND(OR($E149=DG$12,$E149=DH$12),$H149&gt;0,$H149&lt;&gt;""),1,DG148))))))</f>
        <v>0</v>
      </c>
      <c r="DH149">
        <f ca="1">IF(AND($L$8="Yes",$E149=DH$12,DH148=1),0,IF(AND($I149=1,$L$4="Yes"),0,IF(AND($L149&gt;$L148,$L$3="Yes"),0,IF(AND($E149=DH$12,$F149&gt;0,$F149&lt;&gt;""),1,IF(AND(OR($E149=DH$12,$E149=DG$12),$G149&gt;0,$G149&lt;&gt;""),1,IF(AND(OR($E149=DH$12,$E149=DI$12),$H149&gt;0,$H149&lt;&gt;""),1,DH148))))))</f>
        <v>0</v>
      </c>
      <c r="DI149">
        <f ca="1">IF(AND($L$8="Yes",$E149=DI$12,DI148=1),0,IF(AND($I149=1,$L$4="Yes"),0,IF(AND($L149&gt;$L148,$L$3="Yes"),0,IF(AND($E149=DI$12,$F149&gt;0,$F149&lt;&gt;""),1,IF(AND(OR($E149=DI$12,$E149=DH$12),$G149&gt;0,$G149&lt;&gt;""),1,IF(AND(OR($E149=DI$12,$E149=DJ$12),$H149&gt;0,$H149&lt;&gt;""),1,DI148))))))</f>
        <v>0</v>
      </c>
      <c r="DJ149">
        <f ca="1">IF(AND($L$8="Yes",$E149=DJ$12,DJ148=1),0,IF(AND($I149=1,$L$4="Yes"),0,IF(AND($L149&gt;$L148,$L$3="Yes"),0,IF(AND($E149=DJ$12,$F149&gt;0,$F149&lt;&gt;""),1,IF(AND(OR($E149=DJ$12,$E149=DI$12),$G149&gt;0,$G149&lt;&gt;""),1,IF(AND(OR($E149=DJ$12,$E149=DK$12),$H149&gt;0,$H149&lt;&gt;""),1,DJ148))))))</f>
        <v>0</v>
      </c>
      <c r="DK149">
        <f ca="1">IF(AND($L$8="Yes",$E149=DK$12,DK148=1),0,IF(AND($I149=1,$L$4="Yes"),0,IF(AND($L149&gt;$L148,$L$3="Yes"),0,IF(AND($E149=DK$12,$F149&gt;0,$F149&lt;&gt;""),1,IF(AND(OR($E149=DK$12,$E149=DJ$12),$G149&gt;0,$G149&lt;&gt;""),1,IF(AND(OR($E149=DK$12,$E149=DL$12),$H149&gt;0,$H149&lt;&gt;""),1,DK148))))))</f>
        <v>0</v>
      </c>
      <c r="DL149">
        <f ca="1">IF(AND($L$8="Yes",$E149=DL$12,DL148=1),0,IF(AND($I149=1,$L$4="Yes"),0,IF(AND($L149&gt;$L148,$L$3="Yes"),0,IF(AND($E149=DL$12,$F149&gt;0,$F149&lt;&gt;""),1,IF(AND(OR($E149=DL$12,$E149=DK$12),$G149&gt;0,$G149&lt;&gt;""),1,IF(AND(OR($E149=DL$12,$E149=DM$12),$H149&gt;0,$H149&lt;&gt;""),1,DL148))))))</f>
        <v>0</v>
      </c>
      <c r="DM149">
        <f ca="1">IF(AND($L$8="Yes",$E149=DM$12,DM148=1),0,IF(AND($I149=1,$L$4="Yes"),0,IF(AND($L149&gt;$L148,$L$3="Yes"),0,IF(AND($E149=DM$12,$F149&gt;0,$F149&lt;&gt;""),1,IF(AND(OR($E149=DM$12,$E149=DL$12),$G149&gt;0,$G149&lt;&gt;""),1,IF(AND(OR($E149=DM$12,$E149=DN$12),$H149&gt;0,$H149&lt;&gt;""),1,DM148))))))</f>
        <v>1</v>
      </c>
      <c r="DN149">
        <f ca="1">IF(AND($L$8="Yes",$E149=DN$12,DN148=1),0,IF(AND($I149=1,$L$4="Yes"),0,IF(AND($L149&gt;$L148,$L$3="Yes"),0,IF(AND($E149=DN$12,$F149&gt;0,$F149&lt;&gt;""),1,IF(AND(OR($E149=DN$12,$E149=DM$12),$G149&gt;0,$G149&lt;&gt;""),1,IF(AND(OR($E149=DN$12,$E149=DO$12),$H149&gt;0,$H149&lt;&gt;""),1,DN148))))))</f>
        <v>1</v>
      </c>
      <c r="DO149">
        <f ca="1">IF(AND($L$8="Yes",$E149=DO$12,DO148=1),0,IF(AND($I149=1,$L$4="Yes"),0,IF(AND($L149&gt;$L148,$L$3="Yes"),0,IF(AND($E149=DO$12,$F149&gt;0,$F149&lt;&gt;""),1,IF(AND(OR($E149=DO$12,$E149=DN$12),$G149&gt;0,$G149&lt;&gt;""),1,IF(AND(OR($E149=DO$12,$E149=DP$12),$H149&gt;0,$H149&lt;&gt;""),1,DO148))))))</f>
        <v>1</v>
      </c>
      <c r="DP149">
        <f ca="1">IF(AND($L$8="Yes",$E149=DP$12,DP148=1),0,IF(AND($I149=1,$L$4="Yes"),0,IF(AND($L149&gt;$L148,$L$3="Yes"),0,IF(AND($E149=DP$12,$F149&gt;0,$F149&lt;&gt;""),1,IF(AND(OR($E149=DP$12,$E149=DO$12),$G149&gt;0,$G149&lt;&gt;""),1,IF(AND(OR($E149=DP$12,$E149=DQ$12),$H149&gt;0,$H149&lt;&gt;""),1,DP148))))))</f>
        <v>1</v>
      </c>
      <c r="DQ149">
        <f ca="1">IF(AND($L$8="Yes",$E149=DQ$12,DQ148=1),0,IF(AND($I149=1,$L$4="Yes"),0,IF(AND($L149&gt;$L148,$L$3="Yes"),0,IF(AND($E149=DQ$12,$F149&gt;0,$F149&lt;&gt;""),1,IF(AND(OR($E149=DQ$12,$E149=DP$12),$G149&gt;0,$G149&lt;&gt;""),1,IF(AND(OR($E149=DQ$12,$E149=DR$12),$H149&gt;0,$H149&lt;&gt;""),1,DQ148))))))</f>
        <v>1</v>
      </c>
      <c r="DR149">
        <f ca="1">IF(AND($L$8="Yes",$E149=DR$12,DR148=1),0,IF(AND($I149=1,$L$4="Yes"),0,IF(AND($L149&gt;$L148,$L$3="Yes"),0,IF(AND($E149=DR$12,$F149&gt;0,$F149&lt;&gt;""),1,IF(AND(OR($E149=DR$12,$E149=DQ$12),$G149&gt;0,$G149&lt;&gt;""),1,IF(AND(OR($E149=DR$12,$E149=DS$12),$H149&gt;0,$H149&lt;&gt;""),1,DR148))))))</f>
        <v>0</v>
      </c>
      <c r="DS149">
        <f ca="1">IF(AND($L$8="Yes",$E149=DS$12,DS148=1),0,IF(AND($I149=1,$L$4="Yes"),0,IF(AND($L149&gt;$L148,$L$3="Yes"),0,IF(AND($E149=DS$12,$F149&gt;0,$F149&lt;&gt;""),1,IF(AND(OR($E149=DS$12,$E149=DR$12),$G149&gt;0,$G149&lt;&gt;""),1,IF(AND(OR($E149=DS$12,$E149=DT$12),$H149&gt;0,$H149&lt;&gt;""),1,DS148))))))</f>
        <v>0</v>
      </c>
      <c r="DT149">
        <f ca="1">IF(AND($L$8="Yes",$E149=DT$12,DT148=1),0,IF(AND($I149=1,$L$4="Yes"),0,IF(AND($L149&gt;$L148,$L$3="Yes"),0,IF(AND($E149=DT$12,$F149&gt;0,$F149&lt;&gt;""),1,IF(AND(OR($E149=DT$12,$E149=DS$12),$G149&gt;0,$G149&lt;&gt;""),1,IF(AND(OR($E149=DT$12,$E149=DU$12),$H149&gt;0,$H149&lt;&gt;""),1,DT148))))))</f>
        <v>0</v>
      </c>
      <c r="DU149">
        <f ca="1">IF(AND($L$8="Yes",$E149=DU$12,DU148=1),0,IF(AND($I149=1,$L$4="Yes"),0,IF(AND($L149&gt;$L148,$L$3="Yes"),0,IF(AND($E149=DU$12,$F149&gt;0,$F149&lt;&gt;""),1,IF(AND(OR($E149=DU$12,$E149=DT$12),$G149&gt;0,$G149&lt;&gt;""),1,IF(AND(OR($E149=DU$12,$E149=DV$12),$H149&gt;0,$H149&lt;&gt;""),1,DU148))))))</f>
        <v>0</v>
      </c>
      <c r="DV149">
        <f ca="1">IF(AND($L$8="Yes",$E149=DV$12,DV148=1),0,IF(AND($I149=1,$L$4="Yes"),0,IF(AND($L149&gt;$L148,$L$3="Yes"),0,IF(AND($E149=DV$12,$F149&gt;0,$F149&lt;&gt;""),1,IF(AND(OR($E149=DV$12,$E149=DU$12),$G149&gt;0,$G149&lt;&gt;""),1,IF(AND(OR($E149=DV$12,$E149=DW$12),$H149&gt;0,$H149&lt;&gt;""),1,DV148))))))</f>
        <v>0</v>
      </c>
      <c r="DW149">
        <f ca="1">IF(AND($L$8="Yes",$E149=DW$12,DW148=1),0,IF(AND($I149=1,$L$4="Yes"),0,IF(AND($L149&gt;$L148,$L$3="Yes"),0,IF(AND($E149=DW$12,$F149&gt;0,$F149&lt;&gt;""),1,IF(AND(OR($E149=DW$12,$E149=DV$12),$G149&gt;0,$G149&lt;&gt;""),1,IF(AND(OR($E149=DW$12,$E149=CM$12),$H149&gt;0,$H149&lt;&gt;""),1,DW148))))))</f>
        <v>1</v>
      </c>
    </row>
    <row r="150" spans="4:127" x14ac:dyDescent="0.25">
      <c r="D150">
        <v>137</v>
      </c>
      <c r="E150">
        <f t="shared" ca="1" si="85"/>
        <v>8</v>
      </c>
      <c r="F150">
        <f ca="1">IF(E150="","",IF($L$7="No",0,IF($D149&lt;$L$2,"",COUNTIF(OFFSET($E149,-($L$2-1),0,1,1):$E149,$E150))))</f>
        <v>0</v>
      </c>
      <c r="G150">
        <f ca="1">IF(E150="","",IF($L$5="No",0,IF($D149&lt;$L$2,"",IF(E150=36,COUNTIF(OFFSET(E149,-(L$2-1),0,1,1):E149,0),COUNTIF(OFFSET($E149,-($L$2-1),0,1,1):$E149,$E150+1)))))</f>
        <v>0</v>
      </c>
      <c r="H150">
        <f ca="1">IF(E150="","",IF($L$6="No",0,IF($D149&lt;$L$2,"",IF(E150=0,COUNTIF(OFFSET(E149,-(L$2-1),0,1,1):E149,36),COUNTIF(OFFSET($E149,-($L$2-1),0,1,1):$E149,$E150-1)))))</f>
        <v>0</v>
      </c>
      <c r="I150">
        <f t="shared" ca="1" si="122"/>
        <v>1</v>
      </c>
      <c r="J150">
        <f t="shared" ca="1" si="123"/>
        <v>20</v>
      </c>
      <c r="K150">
        <f t="shared" ca="1" si="124"/>
        <v>-167</v>
      </c>
      <c r="L150">
        <f t="shared" ca="1" si="125"/>
        <v>0</v>
      </c>
      <c r="P150">
        <f t="shared" ca="1" si="126"/>
        <v>16</v>
      </c>
      <c r="Q150" s="4">
        <f ca="1">IF($E149="","",IF(Q$13&gt;$P150,"",LOOKUP(Q$13,$BB149:$CL149,$BB$12:$CL$12)))</f>
        <v>0</v>
      </c>
      <c r="R150" s="5">
        <f ca="1">IF($E149="","",IF(R$13&gt;$P150,"",LOOKUP(R$13,$BB149:$CL149,$BB$12:$CL$12)))</f>
        <v>5</v>
      </c>
      <c r="S150" s="5">
        <f ca="1">IF($E149="","",IF(S$13&gt;$P150,"",LOOKUP(S$13,$BB149:$CL149,$BB$12:$CL$12)))</f>
        <v>6</v>
      </c>
      <c r="T150" s="5">
        <f ca="1">IF($E149="","",IF(T$13&gt;$P150,"",LOOKUP(T$13,$BB149:$CL149,$BB$12:$CL$12)))</f>
        <v>7</v>
      </c>
      <c r="U150" s="5">
        <f ca="1">IF($E149="","",IF(U$13&gt;$P150,"",LOOKUP(U$13,$BB149:$CL149,$BB$12:$CL$12)))</f>
        <v>8</v>
      </c>
      <c r="V150" s="5">
        <f ca="1">IF($E149="","",IF(V$13&gt;$P150,"",LOOKUP(V$13,$BB149:$CL149,$BB$12:$CL$12)))</f>
        <v>12</v>
      </c>
      <c r="W150" s="5">
        <f ca="1">IF($E149="","",IF(W$13&gt;$P150,"",LOOKUP(W$13,$BB149:$CL149,$BB$12:$CL$12)))</f>
        <v>13</v>
      </c>
      <c r="X150" s="5">
        <f ca="1">IF($E149="","",IF(X$13&gt;$P150,"",LOOKUP(X$13,$BB149:$CL149,$BB$12:$CL$12)))</f>
        <v>14</v>
      </c>
      <c r="Y150" s="5">
        <f ca="1">IF($E149="","",IF(Y$13&gt;$P150,"",LOOKUP(Y$13,$BB149:$CL149,$BB$12:$CL$12)))</f>
        <v>15</v>
      </c>
      <c r="Z150" s="5">
        <f ca="1">IF($E149="","",IF(Z$13&gt;$P150,"",LOOKUP(Z$13,$BB149:$CL149,$BB$12:$CL$12)))</f>
        <v>16</v>
      </c>
      <c r="AA150" s="5">
        <f ca="1">IF($E149="","",IF(AA$13&gt;$P150,"",LOOKUP(AA$13,$BB149:$CL149,$BB$12:$CL$12)))</f>
        <v>26</v>
      </c>
      <c r="AB150" s="5">
        <f ca="1">IF($E149="","",IF(AB$13&gt;$P150,"",LOOKUP(AB$13,$BB149:$CL149,$BB$12:$CL$12)))</f>
        <v>27</v>
      </c>
      <c r="AC150" s="5">
        <f ca="1">IF($E149="","",IF(AC$13&gt;$P150,"",LOOKUP(AC$13,$BB149:$CL149,$BB$12:$CL$12)))</f>
        <v>28</v>
      </c>
      <c r="AD150" s="5">
        <f ca="1">IF($E149="","",IF(AD$13&gt;$P150,"",LOOKUP(AD$13,$BB149:$CL149,$BB$12:$CL$12)))</f>
        <v>29</v>
      </c>
      <c r="AE150" s="5">
        <f ca="1">IF($E149="","",IF(AE$13&gt;$P150,"",LOOKUP(AE$13,$BB149:$CL149,$BB$12:$CL$12)))</f>
        <v>30</v>
      </c>
      <c r="AF150" s="5">
        <f ca="1">IF($E149="","",IF(AF$13&gt;$P150,"",LOOKUP(AF$13,$BB149:$CL149,$BB$12:$CL$12)))</f>
        <v>36</v>
      </c>
      <c r="AG150" s="5" t="str">
        <f ca="1">IF($E149="","",IF(AG$13&gt;$P150,"",LOOKUP(AG$13,$BB149:$CL149,$BB$12:$CL$12)))</f>
        <v/>
      </c>
      <c r="AH150" s="5" t="str">
        <f ca="1">IF($E149="","",IF(AH$13&gt;$P150,"",LOOKUP(AH$13,$BB149:$CL149,$BB$12:$CL$12)))</f>
        <v/>
      </c>
      <c r="AI150" s="5" t="str">
        <f ca="1">IF($E149="","",IF(AI$13&gt;$P150,"",LOOKUP(AI$13,$BB149:$CL149,$BB$12:$CL$12)))</f>
        <v/>
      </c>
      <c r="AJ150" s="5" t="str">
        <f ca="1">IF($E149="","",IF(AJ$13&gt;$P150,"",LOOKUP(AJ$13,$BB149:$CL149,$BB$12:$CL$12)))</f>
        <v/>
      </c>
      <c r="AK150" s="5" t="str">
        <f ca="1">IF($E149="","",IF(AK$13&gt;$P150,"",LOOKUP(AK$13,$BB149:$CL149,$BB$12:$CL$12)))</f>
        <v/>
      </c>
      <c r="AL150" s="5" t="str">
        <f ca="1">IF($E149="","",IF(AL$13&gt;$P150,"",LOOKUP(AL$13,$BB149:$CL149,$BB$12:$CL$12)))</f>
        <v/>
      </c>
      <c r="AM150" s="5" t="str">
        <f ca="1">IF($E149="","",IF(AM$13&gt;$P150,"",LOOKUP(AM$13,$BB149:$CL149,$BB$12:$CL$12)))</f>
        <v/>
      </c>
      <c r="AN150" s="5" t="str">
        <f ca="1">IF($E149="","",IF(AN$13&gt;$P150,"",LOOKUP(AN$13,$BB149:$CL149,$BB$12:$CL$12)))</f>
        <v/>
      </c>
      <c r="AO150" s="5" t="str">
        <f ca="1">IF($E149="","",IF(AO$13&gt;$P150,"",LOOKUP(AO$13,$BB149:$CL149,$BB$12:$CL$12)))</f>
        <v/>
      </c>
      <c r="AP150" s="5" t="str">
        <f ca="1">IF($E149="","",IF(AP$13&gt;$P150,"",LOOKUP(AP$13,$BB149:$CL149,$BB$12:$CL$12)))</f>
        <v/>
      </c>
      <c r="AQ150" s="5" t="str">
        <f ca="1">IF($E149="","",IF(AQ$13&gt;$P150,"",LOOKUP(AQ$13,$BB149:$CL149,$BB$12:$CL$12)))</f>
        <v/>
      </c>
      <c r="AR150" s="5" t="str">
        <f ca="1">IF($E149="","",IF(AR$13&gt;$P150,"",LOOKUP(AR$13,$BB149:$CL149,$BB$12:$CL$12)))</f>
        <v/>
      </c>
      <c r="AS150" s="5" t="str">
        <f ca="1">IF($E149="","",IF(AS$13&gt;$P150,"",LOOKUP(AS$13,$BB149:$CL149,$BB$12:$CL$12)))</f>
        <v/>
      </c>
      <c r="AT150" s="5" t="str">
        <f ca="1">IF($E149="","",IF(AT$13&gt;$P150,"",LOOKUP(AT$13,$BB149:$CL149,$BB$12:$CL$12)))</f>
        <v/>
      </c>
      <c r="AU150" s="5" t="str">
        <f ca="1">IF($E149="","",IF(AU$13&gt;$P150,"",LOOKUP(AU$13,$BB149:$CL149,$BB$12:$CL$12)))</f>
        <v/>
      </c>
      <c r="AV150" s="5" t="str">
        <f ca="1">IF($E149="","",IF(AV$13&gt;$P150,"",LOOKUP(AV$13,$BB149:$CL149,$BB$12:$CL$12)))</f>
        <v/>
      </c>
      <c r="AW150" s="5" t="str">
        <f ca="1">IF($E149="","",IF(AW$13&gt;$P150,"",LOOKUP(AW$13,$BB149:$CL149,$BB$12:$CL$12)))</f>
        <v/>
      </c>
      <c r="AX150" s="5" t="str">
        <f ca="1">IF($E149="","",IF(AX$13&gt;$P150,"",LOOKUP(AX$13,$BB149:$CL149,$BB$12:$CL$12)))</f>
        <v/>
      </c>
      <c r="AY150" s="5" t="str">
        <f ca="1">IF($E149="","",IF(AY$13&gt;$P150,"",LOOKUP(AY$13,$BB149:$CL149,$BB$12:$CL$12)))</f>
        <v/>
      </c>
      <c r="AZ150" s="5" t="str">
        <f ca="1">IF($E149="","",IF(AZ$13&gt;$P150,"",LOOKUP(AZ$13,$BB149:$CL149,$BB$12:$CL$12)))</f>
        <v/>
      </c>
      <c r="BA150" s="5" t="str">
        <f ca="1">IF($E149="","",IF(BA$13&gt;$P150,"",LOOKUP(BA$13,$BB149:$CL149,$BB$12:$CL$12)))</f>
        <v/>
      </c>
      <c r="BB150">
        <v>1</v>
      </c>
      <c r="BC150">
        <f t="shared" ca="1" si="86"/>
        <v>1</v>
      </c>
      <c r="BD150">
        <f t="shared" ca="1" si="87"/>
        <v>1</v>
      </c>
      <c r="BE150">
        <f t="shared" ca="1" si="88"/>
        <v>1</v>
      </c>
      <c r="BF150">
        <f t="shared" ca="1" si="89"/>
        <v>1</v>
      </c>
      <c r="BG150">
        <f t="shared" ca="1" si="90"/>
        <v>1</v>
      </c>
      <c r="BH150">
        <f t="shared" ca="1" si="91"/>
        <v>1</v>
      </c>
      <c r="BI150">
        <f t="shared" ca="1" si="92"/>
        <v>1</v>
      </c>
      <c r="BJ150">
        <f t="shared" ca="1" si="93"/>
        <v>1</v>
      </c>
      <c r="BK150">
        <f t="shared" ca="1" si="94"/>
        <v>1</v>
      </c>
      <c r="BL150">
        <f t="shared" ca="1" si="95"/>
        <v>1</v>
      </c>
      <c r="BM150">
        <f t="shared" ca="1" si="96"/>
        <v>1</v>
      </c>
      <c r="BN150">
        <f t="shared" ca="1" si="97"/>
        <v>1</v>
      </c>
      <c r="BO150">
        <f t="shared" ca="1" si="98"/>
        <v>1</v>
      </c>
      <c r="BP150">
        <f t="shared" ca="1" si="99"/>
        <v>1</v>
      </c>
      <c r="BQ150">
        <f t="shared" ca="1" si="100"/>
        <v>1</v>
      </c>
      <c r="BR150">
        <f t="shared" ca="1" si="101"/>
        <v>1</v>
      </c>
      <c r="BS150">
        <f t="shared" ca="1" si="102"/>
        <v>1</v>
      </c>
      <c r="BT150">
        <f t="shared" ca="1" si="103"/>
        <v>1</v>
      </c>
      <c r="BU150">
        <f t="shared" ca="1" si="104"/>
        <v>1</v>
      </c>
      <c r="BV150">
        <f t="shared" ca="1" si="105"/>
        <v>1</v>
      </c>
      <c r="BW150">
        <f t="shared" ca="1" si="106"/>
        <v>1</v>
      </c>
      <c r="BX150">
        <f t="shared" ca="1" si="107"/>
        <v>1</v>
      </c>
      <c r="BY150">
        <f t="shared" ca="1" si="108"/>
        <v>1</v>
      </c>
      <c r="BZ150">
        <f t="shared" ca="1" si="109"/>
        <v>1</v>
      </c>
      <c r="CA150">
        <f t="shared" ca="1" si="110"/>
        <v>1</v>
      </c>
      <c r="CB150">
        <f t="shared" ca="1" si="111"/>
        <v>1</v>
      </c>
      <c r="CC150">
        <f t="shared" ca="1" si="112"/>
        <v>1</v>
      </c>
      <c r="CD150">
        <f t="shared" ca="1" si="113"/>
        <v>1</v>
      </c>
      <c r="CE150">
        <f t="shared" ca="1" si="114"/>
        <v>1</v>
      </c>
      <c r="CF150">
        <f t="shared" ca="1" si="115"/>
        <v>1</v>
      </c>
      <c r="CG150">
        <f t="shared" ca="1" si="116"/>
        <v>1</v>
      </c>
      <c r="CH150">
        <f t="shared" ca="1" si="117"/>
        <v>1</v>
      </c>
      <c r="CI150">
        <f t="shared" ca="1" si="118"/>
        <v>1</v>
      </c>
      <c r="CJ150">
        <f t="shared" ca="1" si="119"/>
        <v>1</v>
      </c>
      <c r="CK150">
        <f t="shared" ca="1" si="120"/>
        <v>1</v>
      </c>
      <c r="CL150">
        <f t="shared" ca="1" si="121"/>
        <v>1</v>
      </c>
      <c r="CM150">
        <f ca="1">IF(AND($L$8="Yes",$E150=CM$12,CM149=1),0,IF(AND($I150=1,$L$4="Yes"),0,IF(AND($L150&gt;$L149,$L$3="Yes"),0,IF(AND($E150=CM$12,$F150&gt;0,$F150&lt;&gt;""),1,IF(AND(OR($E150=CM$12,$E150=DW$12),$G150&gt;0,$G150&lt;&gt;""),1,IF(AND(OR($E150=CN$12,$E150=CM$12),$H150&gt;0,$H150&lt;&gt;""),1,CM149))))))</f>
        <v>0</v>
      </c>
      <c r="CN150">
        <f ca="1">IF(AND($L$8="Yes",$E150=CN$12,CN149=1),0,IF(AND($I150=1,$L$4="Yes"),0,IF(AND($L150&gt;$L149,$L$3="Yes"),0,IF(AND($E150=CN$12,$F150&gt;0,$F150&lt;&gt;""),1,IF(AND(OR($E150=CN$12,$E150=CM$12),$G150&gt;0,$G150&lt;&gt;""),1,IF(AND(OR($E150=CN$12,$E150=CO$12),$H150&gt;0,$H150&lt;&gt;""),1,CN149))))))</f>
        <v>0</v>
      </c>
      <c r="CO150">
        <f ca="1">IF(AND($L$8="Yes",$E150=CO$12,CO149=1),0,IF(AND($I150=1,$L$4="Yes"),0,IF(AND($L150&gt;$L149,$L$3="Yes"),0,IF(AND($E150=CO$12,$F150&gt;0,$F150&lt;&gt;""),1,IF(AND(OR($E150=CO$12,$E150=CN$12),$G150&gt;0,$G150&lt;&gt;""),1,IF(AND(OR($E150=CO$12,$E150=CP$12),$H150&gt;0,$H150&lt;&gt;""),1,CO149))))))</f>
        <v>0</v>
      </c>
      <c r="CP150">
        <f ca="1">IF(AND($L$8="Yes",$E150=CP$12,CP149=1),0,IF(AND($I150=1,$L$4="Yes"),0,IF(AND($L150&gt;$L149,$L$3="Yes"),0,IF(AND($E150=CP$12,$F150&gt;0,$F150&lt;&gt;""),1,IF(AND(OR($E150=CP$12,$E150=CO$12),$G150&gt;0,$G150&lt;&gt;""),1,IF(AND(OR($E150=CP$12,$E150=CQ$12),$H150&gt;0,$H150&lt;&gt;""),1,CP149))))))</f>
        <v>0</v>
      </c>
      <c r="CQ150">
        <f ca="1">IF(AND($L$8="Yes",$E150=CQ$12,CQ149=1),0,IF(AND($I150=1,$L$4="Yes"),0,IF(AND($L150&gt;$L149,$L$3="Yes"),0,IF(AND($E150=CQ$12,$F150&gt;0,$F150&lt;&gt;""),1,IF(AND(OR($E150=CQ$12,$E150=CP$12),$G150&gt;0,$G150&lt;&gt;""),1,IF(AND(OR($E150=CQ$12,$E150=CR$12),$H150&gt;0,$H150&lt;&gt;""),1,CQ149))))))</f>
        <v>0</v>
      </c>
      <c r="CR150">
        <f ca="1">IF(AND($L$8="Yes",$E150=CR$12,CR149=1),0,IF(AND($I150=1,$L$4="Yes"),0,IF(AND($L150&gt;$L149,$L$3="Yes"),0,IF(AND($E150=CR$12,$F150&gt;0,$F150&lt;&gt;""),1,IF(AND(OR($E150=CR$12,$E150=CQ$12),$G150&gt;0,$G150&lt;&gt;""),1,IF(AND(OR($E150=CR$12,$E150=CS$12),$H150&gt;0,$H150&lt;&gt;""),1,CR149))))))</f>
        <v>0</v>
      </c>
      <c r="CS150">
        <f ca="1">IF(AND($L$8="Yes",$E150=CS$12,CS149=1),0,IF(AND($I150=1,$L$4="Yes"),0,IF(AND($L150&gt;$L149,$L$3="Yes"),0,IF(AND($E150=CS$12,$F150&gt;0,$F150&lt;&gt;""),1,IF(AND(OR($E150=CS$12,$E150=CR$12),$G150&gt;0,$G150&lt;&gt;""),1,IF(AND(OR($E150=CS$12,$E150=CT$12),$H150&gt;0,$H150&lt;&gt;""),1,CS149))))))</f>
        <v>0</v>
      </c>
      <c r="CT150">
        <f ca="1">IF(AND($L$8="Yes",$E150=CT$12,CT149=1),0,IF(AND($I150=1,$L$4="Yes"),0,IF(AND($L150&gt;$L149,$L$3="Yes"),0,IF(AND($E150=CT$12,$F150&gt;0,$F150&lt;&gt;""),1,IF(AND(OR($E150=CT$12,$E150=CS$12),$G150&gt;0,$G150&lt;&gt;""),1,IF(AND(OR($E150=CT$12,$E150=CU$12),$H150&gt;0,$H150&lt;&gt;""),1,CT149))))))</f>
        <v>0</v>
      </c>
      <c r="CU150">
        <f ca="1">IF(AND($L$8="Yes",$E150=CU$12,CU149=1),0,IF(AND($I150=1,$L$4="Yes"),0,IF(AND($L150&gt;$L149,$L$3="Yes"),0,IF(AND($E150=CU$12,$F150&gt;0,$F150&lt;&gt;""),1,IF(AND(OR($E150=CU$12,$E150=CT$12),$G150&gt;0,$G150&lt;&gt;""),1,IF(AND(OR($E150=CU$12,$E150=CV$12),$H150&gt;0,$H150&lt;&gt;""),1,CU149))))))</f>
        <v>0</v>
      </c>
      <c r="CV150">
        <f ca="1">IF(AND($L$8="Yes",$E150=CV$12,CV149=1),0,IF(AND($I150=1,$L$4="Yes"),0,IF(AND($L150&gt;$L149,$L$3="Yes"),0,IF(AND($E150=CV$12,$F150&gt;0,$F150&lt;&gt;""),1,IF(AND(OR($E150=CV$12,$E150=CU$12),$G150&gt;0,$G150&lt;&gt;""),1,IF(AND(OR($E150=CV$12,$E150=CW$12),$H150&gt;0,$H150&lt;&gt;""),1,CV149))))))</f>
        <v>0</v>
      </c>
      <c r="CW150">
        <f ca="1">IF(AND($L$8="Yes",$E150=CW$12,CW149=1),0,IF(AND($I150=1,$L$4="Yes"),0,IF(AND($L150&gt;$L149,$L$3="Yes"),0,IF(AND($E150=CW$12,$F150&gt;0,$F150&lt;&gt;""),1,IF(AND(OR($E150=CW$12,$E150=CV$12),$G150&gt;0,$G150&lt;&gt;""),1,IF(AND(OR($E150=CW$12,$E150=CX$12),$H150&gt;0,$H150&lt;&gt;""),1,CW149))))))</f>
        <v>0</v>
      </c>
      <c r="CX150">
        <f ca="1">IF(AND($L$8="Yes",$E150=CX$12,CX149=1),0,IF(AND($I150=1,$L$4="Yes"),0,IF(AND($L150&gt;$L149,$L$3="Yes"),0,IF(AND($E150=CX$12,$F150&gt;0,$F150&lt;&gt;""),1,IF(AND(OR($E150=CX$12,$E150=CW$12),$G150&gt;0,$G150&lt;&gt;""),1,IF(AND(OR($E150=CX$12,$E150=CY$12),$H150&gt;0,$H150&lt;&gt;""),1,CX149))))))</f>
        <v>0</v>
      </c>
      <c r="CY150">
        <f ca="1">IF(AND($L$8="Yes",$E150=CY$12,CY149=1),0,IF(AND($I150=1,$L$4="Yes"),0,IF(AND($L150&gt;$L149,$L$3="Yes"),0,IF(AND($E150=CY$12,$F150&gt;0,$F150&lt;&gt;""),1,IF(AND(OR($E150=CY$12,$E150=CX$12),$G150&gt;0,$G150&lt;&gt;""),1,IF(AND(OR($E150=CY$12,$E150=CZ$12),$H150&gt;0,$H150&lt;&gt;""),1,CY149))))))</f>
        <v>0</v>
      </c>
      <c r="CZ150">
        <f ca="1">IF(AND($L$8="Yes",$E150=CZ$12,CZ149=1),0,IF(AND($I150=1,$L$4="Yes"),0,IF(AND($L150&gt;$L149,$L$3="Yes"),0,IF(AND($E150=CZ$12,$F150&gt;0,$F150&lt;&gt;""),1,IF(AND(OR($E150=CZ$12,$E150=CY$12),$G150&gt;0,$G150&lt;&gt;""),1,IF(AND(OR($E150=CZ$12,$E150=DA$12),$H150&gt;0,$H150&lt;&gt;""),1,CZ149))))))</f>
        <v>0</v>
      </c>
      <c r="DA150">
        <f ca="1">IF(AND($L$8="Yes",$E150=DA$12,DA149=1),0,IF(AND($I150=1,$L$4="Yes"),0,IF(AND($L150&gt;$L149,$L$3="Yes"),0,IF(AND($E150=DA$12,$F150&gt;0,$F150&lt;&gt;""),1,IF(AND(OR($E150=DA$12,$E150=CZ$12),$G150&gt;0,$G150&lt;&gt;""),1,IF(AND(OR($E150=DA$12,$E150=DB$12),$H150&gt;0,$H150&lt;&gt;""),1,DA149))))))</f>
        <v>0</v>
      </c>
      <c r="DB150">
        <f ca="1">IF(AND($L$8="Yes",$E150=DB$12,DB149=1),0,IF(AND($I150=1,$L$4="Yes"),0,IF(AND($L150&gt;$L149,$L$3="Yes"),0,IF(AND($E150=DB$12,$F150&gt;0,$F150&lt;&gt;""),1,IF(AND(OR($E150=DB$12,$E150=DA$12),$G150&gt;0,$G150&lt;&gt;""),1,IF(AND(OR($E150=DB$12,$E150=DC$12),$H150&gt;0,$H150&lt;&gt;""),1,DB149))))))</f>
        <v>0</v>
      </c>
      <c r="DC150">
        <f ca="1">IF(AND($L$8="Yes",$E150=DC$12,DC149=1),0,IF(AND($I150=1,$L$4="Yes"),0,IF(AND($L150&gt;$L149,$L$3="Yes"),0,IF(AND($E150=DC$12,$F150&gt;0,$F150&lt;&gt;""),1,IF(AND(OR($E150=DC$12,$E150=DB$12),$G150&gt;0,$G150&lt;&gt;""),1,IF(AND(OR($E150=DC$12,$E150=DD$12),$H150&gt;0,$H150&lt;&gt;""),1,DC149))))))</f>
        <v>0</v>
      </c>
      <c r="DD150">
        <f ca="1">IF(AND($L$8="Yes",$E150=DD$12,DD149=1),0,IF(AND($I150=1,$L$4="Yes"),0,IF(AND($L150&gt;$L149,$L$3="Yes"),0,IF(AND($E150=DD$12,$F150&gt;0,$F150&lt;&gt;""),1,IF(AND(OR($E150=DD$12,$E150=DC$12),$G150&gt;0,$G150&lt;&gt;""),1,IF(AND(OR($E150=DD$12,$E150=DE$12),$H150&gt;0,$H150&lt;&gt;""),1,DD149))))))</f>
        <v>0</v>
      </c>
      <c r="DE150">
        <f ca="1">IF(AND($L$8="Yes",$E150=DE$12,DE149=1),0,IF(AND($I150=1,$L$4="Yes"),0,IF(AND($L150&gt;$L149,$L$3="Yes"),0,IF(AND($E150=DE$12,$F150&gt;0,$F150&lt;&gt;""),1,IF(AND(OR($E150=DE$12,$E150=DD$12),$G150&gt;0,$G150&lt;&gt;""),1,IF(AND(OR($E150=DE$12,$E150=DF$12),$H150&gt;0,$H150&lt;&gt;""),1,DE149))))))</f>
        <v>0</v>
      </c>
      <c r="DF150">
        <f ca="1">IF(AND($L$8="Yes",$E150=DF$12,DF149=1),0,IF(AND($I150=1,$L$4="Yes"),0,IF(AND($L150&gt;$L149,$L$3="Yes"),0,IF(AND($E150=DF$12,$F150&gt;0,$F150&lt;&gt;""),1,IF(AND(OR($E150=DF$12,$E150=DE$12),$G150&gt;0,$G150&lt;&gt;""),1,IF(AND(OR($E150=DF$12,$E150=DG$12),$H150&gt;0,$H150&lt;&gt;""),1,DF149))))))</f>
        <v>0</v>
      </c>
      <c r="DG150">
        <f ca="1">IF(AND($L$8="Yes",$E150=DG$12,DG149=1),0,IF(AND($I150=1,$L$4="Yes"),0,IF(AND($L150&gt;$L149,$L$3="Yes"),0,IF(AND($E150=DG$12,$F150&gt;0,$F150&lt;&gt;""),1,IF(AND(OR($E150=DG$12,$E150=DF$12),$G150&gt;0,$G150&lt;&gt;""),1,IF(AND(OR($E150=DG$12,$E150=DH$12),$H150&gt;0,$H150&lt;&gt;""),1,DG149))))))</f>
        <v>0</v>
      </c>
      <c r="DH150">
        <f ca="1">IF(AND($L$8="Yes",$E150=DH$12,DH149=1),0,IF(AND($I150=1,$L$4="Yes"),0,IF(AND($L150&gt;$L149,$L$3="Yes"),0,IF(AND($E150=DH$12,$F150&gt;0,$F150&lt;&gt;""),1,IF(AND(OR($E150=DH$12,$E150=DG$12),$G150&gt;0,$G150&lt;&gt;""),1,IF(AND(OR($E150=DH$12,$E150=DI$12),$H150&gt;0,$H150&lt;&gt;""),1,DH149))))))</f>
        <v>0</v>
      </c>
      <c r="DI150">
        <f ca="1">IF(AND($L$8="Yes",$E150=DI$12,DI149=1),0,IF(AND($I150=1,$L$4="Yes"),0,IF(AND($L150&gt;$L149,$L$3="Yes"),0,IF(AND($E150=DI$12,$F150&gt;0,$F150&lt;&gt;""),1,IF(AND(OR($E150=DI$12,$E150=DH$12),$G150&gt;0,$G150&lt;&gt;""),1,IF(AND(OR($E150=DI$12,$E150=DJ$12),$H150&gt;0,$H150&lt;&gt;""),1,DI149))))))</f>
        <v>0</v>
      </c>
      <c r="DJ150">
        <f ca="1">IF(AND($L$8="Yes",$E150=DJ$12,DJ149=1),0,IF(AND($I150=1,$L$4="Yes"),0,IF(AND($L150&gt;$L149,$L$3="Yes"),0,IF(AND($E150=DJ$12,$F150&gt;0,$F150&lt;&gt;""),1,IF(AND(OR($E150=DJ$12,$E150=DI$12),$G150&gt;0,$G150&lt;&gt;""),1,IF(AND(OR($E150=DJ$12,$E150=DK$12),$H150&gt;0,$H150&lt;&gt;""),1,DJ149))))))</f>
        <v>0</v>
      </c>
      <c r="DK150">
        <f ca="1">IF(AND($L$8="Yes",$E150=DK$12,DK149=1),0,IF(AND($I150=1,$L$4="Yes"),0,IF(AND($L150&gt;$L149,$L$3="Yes"),0,IF(AND($E150=DK$12,$F150&gt;0,$F150&lt;&gt;""),1,IF(AND(OR($E150=DK$12,$E150=DJ$12),$G150&gt;0,$G150&lt;&gt;""),1,IF(AND(OR($E150=DK$12,$E150=DL$12),$H150&gt;0,$H150&lt;&gt;""),1,DK149))))))</f>
        <v>0</v>
      </c>
      <c r="DL150">
        <f ca="1">IF(AND($L$8="Yes",$E150=DL$12,DL149=1),0,IF(AND($I150=1,$L$4="Yes"),0,IF(AND($L150&gt;$L149,$L$3="Yes"),0,IF(AND($E150=DL$12,$F150&gt;0,$F150&lt;&gt;""),1,IF(AND(OR($E150=DL$12,$E150=DK$12),$G150&gt;0,$G150&lt;&gt;""),1,IF(AND(OR($E150=DL$12,$E150=DM$12),$H150&gt;0,$H150&lt;&gt;""),1,DL149))))))</f>
        <v>0</v>
      </c>
      <c r="DM150">
        <f ca="1">IF(AND($L$8="Yes",$E150=DM$12,DM149=1),0,IF(AND($I150=1,$L$4="Yes"),0,IF(AND($L150&gt;$L149,$L$3="Yes"),0,IF(AND($E150=DM$12,$F150&gt;0,$F150&lt;&gt;""),1,IF(AND(OR($E150=DM$12,$E150=DL$12),$G150&gt;0,$G150&lt;&gt;""),1,IF(AND(OR($E150=DM$12,$E150=DN$12),$H150&gt;0,$H150&lt;&gt;""),1,DM149))))))</f>
        <v>0</v>
      </c>
      <c r="DN150">
        <f ca="1">IF(AND($L$8="Yes",$E150=DN$12,DN149=1),0,IF(AND($I150=1,$L$4="Yes"),0,IF(AND($L150&gt;$L149,$L$3="Yes"),0,IF(AND($E150=DN$12,$F150&gt;0,$F150&lt;&gt;""),1,IF(AND(OR($E150=DN$12,$E150=DM$12),$G150&gt;0,$G150&lt;&gt;""),1,IF(AND(OR($E150=DN$12,$E150=DO$12),$H150&gt;0,$H150&lt;&gt;""),1,DN149))))))</f>
        <v>0</v>
      </c>
      <c r="DO150">
        <f ca="1">IF(AND($L$8="Yes",$E150=DO$12,DO149=1),0,IF(AND($I150=1,$L$4="Yes"),0,IF(AND($L150&gt;$L149,$L$3="Yes"),0,IF(AND($E150=DO$12,$F150&gt;0,$F150&lt;&gt;""),1,IF(AND(OR($E150=DO$12,$E150=DN$12),$G150&gt;0,$G150&lt;&gt;""),1,IF(AND(OR($E150=DO$12,$E150=DP$12),$H150&gt;0,$H150&lt;&gt;""),1,DO149))))))</f>
        <v>0</v>
      </c>
      <c r="DP150">
        <f ca="1">IF(AND($L$8="Yes",$E150=DP$12,DP149=1),0,IF(AND($I150=1,$L$4="Yes"),0,IF(AND($L150&gt;$L149,$L$3="Yes"),0,IF(AND($E150=DP$12,$F150&gt;0,$F150&lt;&gt;""),1,IF(AND(OR($E150=DP$12,$E150=DO$12),$G150&gt;0,$G150&lt;&gt;""),1,IF(AND(OR($E150=DP$12,$E150=DQ$12),$H150&gt;0,$H150&lt;&gt;""),1,DP149))))))</f>
        <v>0</v>
      </c>
      <c r="DQ150">
        <f ca="1">IF(AND($L$8="Yes",$E150=DQ$12,DQ149=1),0,IF(AND($I150=1,$L$4="Yes"),0,IF(AND($L150&gt;$L149,$L$3="Yes"),0,IF(AND($E150=DQ$12,$F150&gt;0,$F150&lt;&gt;""),1,IF(AND(OR($E150=DQ$12,$E150=DP$12),$G150&gt;0,$G150&lt;&gt;""),1,IF(AND(OR($E150=DQ$12,$E150=DR$12),$H150&gt;0,$H150&lt;&gt;""),1,DQ149))))))</f>
        <v>0</v>
      </c>
      <c r="DR150">
        <f ca="1">IF(AND($L$8="Yes",$E150=DR$12,DR149=1),0,IF(AND($I150=1,$L$4="Yes"),0,IF(AND($L150&gt;$L149,$L$3="Yes"),0,IF(AND($E150=DR$12,$F150&gt;0,$F150&lt;&gt;""),1,IF(AND(OR($E150=DR$12,$E150=DQ$12),$G150&gt;0,$G150&lt;&gt;""),1,IF(AND(OR($E150=DR$12,$E150=DS$12),$H150&gt;0,$H150&lt;&gt;""),1,DR149))))))</f>
        <v>0</v>
      </c>
      <c r="DS150">
        <f ca="1">IF(AND($L$8="Yes",$E150=DS$12,DS149=1),0,IF(AND($I150=1,$L$4="Yes"),0,IF(AND($L150&gt;$L149,$L$3="Yes"),0,IF(AND($E150=DS$12,$F150&gt;0,$F150&lt;&gt;""),1,IF(AND(OR($E150=DS$12,$E150=DR$12),$G150&gt;0,$G150&lt;&gt;""),1,IF(AND(OR($E150=DS$12,$E150=DT$12),$H150&gt;0,$H150&lt;&gt;""),1,DS149))))))</f>
        <v>0</v>
      </c>
      <c r="DT150">
        <f ca="1">IF(AND($L$8="Yes",$E150=DT$12,DT149=1),0,IF(AND($I150=1,$L$4="Yes"),0,IF(AND($L150&gt;$L149,$L$3="Yes"),0,IF(AND($E150=DT$12,$F150&gt;0,$F150&lt;&gt;""),1,IF(AND(OR($E150=DT$12,$E150=DS$12),$G150&gt;0,$G150&lt;&gt;""),1,IF(AND(OR($E150=DT$12,$E150=DU$12),$H150&gt;0,$H150&lt;&gt;""),1,DT149))))))</f>
        <v>0</v>
      </c>
      <c r="DU150">
        <f ca="1">IF(AND($L$8="Yes",$E150=DU$12,DU149=1),0,IF(AND($I150=1,$L$4="Yes"),0,IF(AND($L150&gt;$L149,$L$3="Yes"),0,IF(AND($E150=DU$12,$F150&gt;0,$F150&lt;&gt;""),1,IF(AND(OR($E150=DU$12,$E150=DT$12),$G150&gt;0,$G150&lt;&gt;""),1,IF(AND(OR($E150=DU$12,$E150=DV$12),$H150&gt;0,$H150&lt;&gt;""),1,DU149))))))</f>
        <v>0</v>
      </c>
      <c r="DV150">
        <f ca="1">IF(AND($L$8="Yes",$E150=DV$12,DV149=1),0,IF(AND($I150=1,$L$4="Yes"),0,IF(AND($L150&gt;$L149,$L$3="Yes"),0,IF(AND($E150=DV$12,$F150&gt;0,$F150&lt;&gt;""),1,IF(AND(OR($E150=DV$12,$E150=DU$12),$G150&gt;0,$G150&lt;&gt;""),1,IF(AND(OR($E150=DV$12,$E150=DW$12),$H150&gt;0,$H150&lt;&gt;""),1,DV149))))))</f>
        <v>0</v>
      </c>
      <c r="DW150">
        <f ca="1">IF(AND($L$8="Yes",$E150=DW$12,DW149=1),0,IF(AND($I150=1,$L$4="Yes"),0,IF(AND($L150&gt;$L149,$L$3="Yes"),0,IF(AND($E150=DW$12,$F150&gt;0,$F150&lt;&gt;""),1,IF(AND(OR($E150=DW$12,$E150=DV$12),$G150&gt;0,$G150&lt;&gt;""),1,IF(AND(OR($E150=DW$12,$E150=CM$12),$H150&gt;0,$H150&lt;&gt;""),1,DW149))))))</f>
        <v>0</v>
      </c>
    </row>
    <row r="151" spans="4:127" x14ac:dyDescent="0.25">
      <c r="D151">
        <v>138</v>
      </c>
      <c r="E151">
        <f t="shared" ca="1" si="85"/>
        <v>2</v>
      </c>
      <c r="F151">
        <f ca="1">IF(E151="","",IF($L$7="No",0,IF($D150&lt;$L$2,"",COUNTIF(OFFSET($E150,-($L$2-1),0,1,1):$E150,$E151))))</f>
        <v>0</v>
      </c>
      <c r="G151">
        <f ca="1">IF(E151="","",IF($L$5="No",0,IF($D150&lt;$L$2,"",IF(E151=36,COUNTIF(OFFSET(E150,-(L$2-1),0,1,1):E150,0),COUNTIF(OFFSET($E150,-($L$2-1),0,1,1):$E150,$E151+1)))))</f>
        <v>0</v>
      </c>
      <c r="H151">
        <f ca="1">IF(E151="","",IF($L$6="No",0,IF($D150&lt;$L$2,"",IF(E151=0,COUNTIF(OFFSET(E150,-(L$2-1),0,1,1):E150,36),COUNTIF(OFFSET($E150,-($L$2-1),0,1,1):$E150,$E151-1)))))</f>
        <v>1</v>
      </c>
      <c r="I151">
        <f t="shared" ca="1" si="122"/>
        <v>0</v>
      </c>
      <c r="J151">
        <f t="shared" ca="1" si="123"/>
        <v>0</v>
      </c>
      <c r="K151">
        <f t="shared" ca="1" si="124"/>
        <v>-167</v>
      </c>
      <c r="L151">
        <f t="shared" ca="1" si="125"/>
        <v>0</v>
      </c>
      <c r="P151">
        <f t="shared" ca="1" si="126"/>
        <v>0</v>
      </c>
      <c r="Q151" s="4" t="str">
        <f ca="1">IF($E150="","",IF(Q$13&gt;$P151,"",LOOKUP(Q$13,$BB150:$CL150,$BB$12:$CL$12)))</f>
        <v/>
      </c>
      <c r="R151" s="5" t="str">
        <f ca="1">IF($E150="","",IF(R$13&gt;$P151,"",LOOKUP(R$13,$BB150:$CL150,$BB$12:$CL$12)))</f>
        <v/>
      </c>
      <c r="S151" s="5" t="str">
        <f ca="1">IF($E150="","",IF(S$13&gt;$P151,"",LOOKUP(S$13,$BB150:$CL150,$BB$12:$CL$12)))</f>
        <v/>
      </c>
      <c r="T151" s="5" t="str">
        <f ca="1">IF($E150="","",IF(T$13&gt;$P151,"",LOOKUP(T$13,$BB150:$CL150,$BB$12:$CL$12)))</f>
        <v/>
      </c>
      <c r="U151" s="5" t="str">
        <f ca="1">IF($E150="","",IF(U$13&gt;$P151,"",LOOKUP(U$13,$BB150:$CL150,$BB$12:$CL$12)))</f>
        <v/>
      </c>
      <c r="V151" s="5" t="str">
        <f ca="1">IF($E150="","",IF(V$13&gt;$P151,"",LOOKUP(V$13,$BB150:$CL150,$BB$12:$CL$12)))</f>
        <v/>
      </c>
      <c r="W151" s="5" t="str">
        <f ca="1">IF($E150="","",IF(W$13&gt;$P151,"",LOOKUP(W$13,$BB150:$CL150,$BB$12:$CL$12)))</f>
        <v/>
      </c>
      <c r="X151" s="5" t="str">
        <f ca="1">IF($E150="","",IF(X$13&gt;$P151,"",LOOKUP(X$13,$BB150:$CL150,$BB$12:$CL$12)))</f>
        <v/>
      </c>
      <c r="Y151" s="5" t="str">
        <f ca="1">IF($E150="","",IF(Y$13&gt;$P151,"",LOOKUP(Y$13,$BB150:$CL150,$BB$12:$CL$12)))</f>
        <v/>
      </c>
      <c r="Z151" s="5" t="str">
        <f ca="1">IF($E150="","",IF(Z$13&gt;$P151,"",LOOKUP(Z$13,$BB150:$CL150,$BB$12:$CL$12)))</f>
        <v/>
      </c>
      <c r="AA151" s="5" t="str">
        <f ca="1">IF($E150="","",IF(AA$13&gt;$P151,"",LOOKUP(AA$13,$BB150:$CL150,$BB$12:$CL$12)))</f>
        <v/>
      </c>
      <c r="AB151" s="5" t="str">
        <f ca="1">IF($E150="","",IF(AB$13&gt;$P151,"",LOOKUP(AB$13,$BB150:$CL150,$BB$12:$CL$12)))</f>
        <v/>
      </c>
      <c r="AC151" s="5" t="str">
        <f ca="1">IF($E150="","",IF(AC$13&gt;$P151,"",LOOKUP(AC$13,$BB150:$CL150,$BB$12:$CL$12)))</f>
        <v/>
      </c>
      <c r="AD151" s="5" t="str">
        <f ca="1">IF($E150="","",IF(AD$13&gt;$P151,"",LOOKUP(AD$13,$BB150:$CL150,$BB$12:$CL$12)))</f>
        <v/>
      </c>
      <c r="AE151" s="5" t="str">
        <f ca="1">IF($E150="","",IF(AE$13&gt;$P151,"",LOOKUP(AE$13,$BB150:$CL150,$BB$12:$CL$12)))</f>
        <v/>
      </c>
      <c r="AF151" s="5" t="str">
        <f ca="1">IF($E150="","",IF(AF$13&gt;$P151,"",LOOKUP(AF$13,$BB150:$CL150,$BB$12:$CL$12)))</f>
        <v/>
      </c>
      <c r="AG151" s="5" t="str">
        <f ca="1">IF($E150="","",IF(AG$13&gt;$P151,"",LOOKUP(AG$13,$BB150:$CL150,$BB$12:$CL$12)))</f>
        <v/>
      </c>
      <c r="AH151" s="5" t="str">
        <f ca="1">IF($E150="","",IF(AH$13&gt;$P151,"",LOOKUP(AH$13,$BB150:$CL150,$BB$12:$CL$12)))</f>
        <v/>
      </c>
      <c r="AI151" s="5" t="str">
        <f ca="1">IF($E150="","",IF(AI$13&gt;$P151,"",LOOKUP(AI$13,$BB150:$CL150,$BB$12:$CL$12)))</f>
        <v/>
      </c>
      <c r="AJ151" s="5" t="str">
        <f ca="1">IF($E150="","",IF(AJ$13&gt;$P151,"",LOOKUP(AJ$13,$BB150:$CL150,$BB$12:$CL$12)))</f>
        <v/>
      </c>
      <c r="AK151" s="5" t="str">
        <f ca="1">IF($E150="","",IF(AK$13&gt;$P151,"",LOOKUP(AK$13,$BB150:$CL150,$BB$12:$CL$12)))</f>
        <v/>
      </c>
      <c r="AL151" s="5" t="str">
        <f ca="1">IF($E150="","",IF(AL$13&gt;$P151,"",LOOKUP(AL$13,$BB150:$CL150,$BB$12:$CL$12)))</f>
        <v/>
      </c>
      <c r="AM151" s="5" t="str">
        <f ca="1">IF($E150="","",IF(AM$13&gt;$P151,"",LOOKUP(AM$13,$BB150:$CL150,$BB$12:$CL$12)))</f>
        <v/>
      </c>
      <c r="AN151" s="5" t="str">
        <f ca="1">IF($E150="","",IF(AN$13&gt;$P151,"",LOOKUP(AN$13,$BB150:$CL150,$BB$12:$CL$12)))</f>
        <v/>
      </c>
      <c r="AO151" s="5" t="str">
        <f ca="1">IF($E150="","",IF(AO$13&gt;$P151,"",LOOKUP(AO$13,$BB150:$CL150,$BB$12:$CL$12)))</f>
        <v/>
      </c>
      <c r="AP151" s="5" t="str">
        <f ca="1">IF($E150="","",IF(AP$13&gt;$P151,"",LOOKUP(AP$13,$BB150:$CL150,$BB$12:$CL$12)))</f>
        <v/>
      </c>
      <c r="AQ151" s="5" t="str">
        <f ca="1">IF($E150="","",IF(AQ$13&gt;$P151,"",LOOKUP(AQ$13,$BB150:$CL150,$BB$12:$CL$12)))</f>
        <v/>
      </c>
      <c r="AR151" s="5" t="str">
        <f ca="1">IF($E150="","",IF(AR$13&gt;$P151,"",LOOKUP(AR$13,$BB150:$CL150,$BB$12:$CL$12)))</f>
        <v/>
      </c>
      <c r="AS151" s="5" t="str">
        <f ca="1">IF($E150="","",IF(AS$13&gt;$P151,"",LOOKUP(AS$13,$BB150:$CL150,$BB$12:$CL$12)))</f>
        <v/>
      </c>
      <c r="AT151" s="5" t="str">
        <f ca="1">IF($E150="","",IF(AT$13&gt;$P151,"",LOOKUP(AT$13,$BB150:$CL150,$BB$12:$CL$12)))</f>
        <v/>
      </c>
      <c r="AU151" s="5" t="str">
        <f ca="1">IF($E150="","",IF(AU$13&gt;$P151,"",LOOKUP(AU$13,$BB150:$CL150,$BB$12:$CL$12)))</f>
        <v/>
      </c>
      <c r="AV151" s="5" t="str">
        <f ca="1">IF($E150="","",IF(AV$13&gt;$P151,"",LOOKUP(AV$13,$BB150:$CL150,$BB$12:$CL$12)))</f>
        <v/>
      </c>
      <c r="AW151" s="5" t="str">
        <f ca="1">IF($E150="","",IF(AW$13&gt;$P151,"",LOOKUP(AW$13,$BB150:$CL150,$BB$12:$CL$12)))</f>
        <v/>
      </c>
      <c r="AX151" s="5" t="str">
        <f ca="1">IF($E150="","",IF(AX$13&gt;$P151,"",LOOKUP(AX$13,$BB150:$CL150,$BB$12:$CL$12)))</f>
        <v/>
      </c>
      <c r="AY151" s="5" t="str">
        <f ca="1">IF($E150="","",IF(AY$13&gt;$P151,"",LOOKUP(AY$13,$BB150:$CL150,$BB$12:$CL$12)))</f>
        <v/>
      </c>
      <c r="AZ151" s="5" t="str">
        <f ca="1">IF($E150="","",IF(AZ$13&gt;$P151,"",LOOKUP(AZ$13,$BB150:$CL150,$BB$12:$CL$12)))</f>
        <v/>
      </c>
      <c r="BA151" s="5" t="str">
        <f ca="1">IF($E150="","",IF(BA$13&gt;$P151,"",LOOKUP(BA$13,$BB150:$CL150,$BB$12:$CL$12)))</f>
        <v/>
      </c>
      <c r="BB151">
        <v>1</v>
      </c>
      <c r="BC151">
        <f t="shared" ca="1" si="86"/>
        <v>1</v>
      </c>
      <c r="BD151">
        <f t="shared" ca="1" si="87"/>
        <v>2</v>
      </c>
      <c r="BE151">
        <f t="shared" ca="1" si="88"/>
        <v>3</v>
      </c>
      <c r="BF151">
        <f t="shared" ca="1" si="89"/>
        <v>3</v>
      </c>
      <c r="BG151">
        <f t="shared" ca="1" si="90"/>
        <v>3</v>
      </c>
      <c r="BH151">
        <f t="shared" ca="1" si="91"/>
        <v>3</v>
      </c>
      <c r="BI151">
        <f t="shared" ca="1" si="92"/>
        <v>3</v>
      </c>
      <c r="BJ151">
        <f t="shared" ca="1" si="93"/>
        <v>3</v>
      </c>
      <c r="BK151">
        <f t="shared" ca="1" si="94"/>
        <v>3</v>
      </c>
      <c r="BL151">
        <f t="shared" ca="1" si="95"/>
        <v>3</v>
      </c>
      <c r="BM151">
        <f t="shared" ca="1" si="96"/>
        <v>3</v>
      </c>
      <c r="BN151">
        <f t="shared" ca="1" si="97"/>
        <v>3</v>
      </c>
      <c r="BO151">
        <f t="shared" ca="1" si="98"/>
        <v>3</v>
      </c>
      <c r="BP151">
        <f t="shared" ca="1" si="99"/>
        <v>3</v>
      </c>
      <c r="BQ151">
        <f t="shared" ca="1" si="100"/>
        <v>3</v>
      </c>
      <c r="BR151">
        <f t="shared" ca="1" si="101"/>
        <v>3</v>
      </c>
      <c r="BS151">
        <f t="shared" ca="1" si="102"/>
        <v>3</v>
      </c>
      <c r="BT151">
        <f t="shared" ca="1" si="103"/>
        <v>3</v>
      </c>
      <c r="BU151">
        <f t="shared" ca="1" si="104"/>
        <v>3</v>
      </c>
      <c r="BV151">
        <f t="shared" ca="1" si="105"/>
        <v>3</v>
      </c>
      <c r="BW151">
        <f t="shared" ca="1" si="106"/>
        <v>3</v>
      </c>
      <c r="BX151">
        <f t="shared" ca="1" si="107"/>
        <v>3</v>
      </c>
      <c r="BY151">
        <f t="shared" ca="1" si="108"/>
        <v>3</v>
      </c>
      <c r="BZ151">
        <f t="shared" ca="1" si="109"/>
        <v>3</v>
      </c>
      <c r="CA151">
        <f t="shared" ca="1" si="110"/>
        <v>3</v>
      </c>
      <c r="CB151">
        <f t="shared" ca="1" si="111"/>
        <v>3</v>
      </c>
      <c r="CC151">
        <f t="shared" ca="1" si="112"/>
        <v>3</v>
      </c>
      <c r="CD151">
        <f t="shared" ca="1" si="113"/>
        <v>3</v>
      </c>
      <c r="CE151">
        <f t="shared" ca="1" si="114"/>
        <v>3</v>
      </c>
      <c r="CF151">
        <f t="shared" ca="1" si="115"/>
        <v>3</v>
      </c>
      <c r="CG151">
        <f t="shared" ca="1" si="116"/>
        <v>3</v>
      </c>
      <c r="CH151">
        <f t="shared" ca="1" si="117"/>
        <v>3</v>
      </c>
      <c r="CI151">
        <f t="shared" ca="1" si="118"/>
        <v>3</v>
      </c>
      <c r="CJ151">
        <f t="shared" ca="1" si="119"/>
        <v>3</v>
      </c>
      <c r="CK151">
        <f t="shared" ca="1" si="120"/>
        <v>3</v>
      </c>
      <c r="CL151">
        <f t="shared" ca="1" si="121"/>
        <v>3</v>
      </c>
      <c r="CM151">
        <f ca="1">IF(AND($L$8="Yes",$E151=CM$12,CM150=1),0,IF(AND($I151=1,$L$4="Yes"),0,IF(AND($L151&gt;$L150,$L$3="Yes"),0,IF(AND($E151=CM$12,$F151&gt;0,$F151&lt;&gt;""),1,IF(AND(OR($E151=CM$12,$E151=DW$12),$G151&gt;0,$G151&lt;&gt;""),1,IF(AND(OR($E151=CN$12,$E151=CM$12),$H151&gt;0,$H151&lt;&gt;""),1,CM150))))))</f>
        <v>0</v>
      </c>
      <c r="CN151">
        <f ca="1">IF(AND($L$8="Yes",$E151=CN$12,CN150=1),0,IF(AND($I151=1,$L$4="Yes"),0,IF(AND($L151&gt;$L150,$L$3="Yes"),0,IF(AND($E151=CN$12,$F151&gt;0,$F151&lt;&gt;""),1,IF(AND(OR($E151=CN$12,$E151=CM$12),$G151&gt;0,$G151&lt;&gt;""),1,IF(AND(OR($E151=CN$12,$E151=CO$12),$H151&gt;0,$H151&lt;&gt;""),1,CN150))))))</f>
        <v>1</v>
      </c>
      <c r="CO151">
        <f ca="1">IF(AND($L$8="Yes",$E151=CO$12,CO150=1),0,IF(AND($I151=1,$L$4="Yes"),0,IF(AND($L151&gt;$L150,$L$3="Yes"),0,IF(AND($E151=CO$12,$F151&gt;0,$F151&lt;&gt;""),1,IF(AND(OR($E151=CO$12,$E151=CN$12),$G151&gt;0,$G151&lt;&gt;""),1,IF(AND(OR($E151=CO$12,$E151=CP$12),$H151&gt;0,$H151&lt;&gt;""),1,CO150))))))</f>
        <v>1</v>
      </c>
      <c r="CP151">
        <f ca="1">IF(AND($L$8="Yes",$E151=CP$12,CP150=1),0,IF(AND($I151=1,$L$4="Yes"),0,IF(AND($L151&gt;$L150,$L$3="Yes"),0,IF(AND($E151=CP$12,$F151&gt;0,$F151&lt;&gt;""),1,IF(AND(OR($E151=CP$12,$E151=CO$12),$G151&gt;0,$G151&lt;&gt;""),1,IF(AND(OR($E151=CP$12,$E151=CQ$12),$H151&gt;0,$H151&lt;&gt;""),1,CP150))))))</f>
        <v>0</v>
      </c>
      <c r="CQ151">
        <f ca="1">IF(AND($L$8="Yes",$E151=CQ$12,CQ150=1),0,IF(AND($I151=1,$L$4="Yes"),0,IF(AND($L151&gt;$L150,$L$3="Yes"),0,IF(AND($E151=CQ$12,$F151&gt;0,$F151&lt;&gt;""),1,IF(AND(OR($E151=CQ$12,$E151=CP$12),$G151&gt;0,$G151&lt;&gt;""),1,IF(AND(OR($E151=CQ$12,$E151=CR$12),$H151&gt;0,$H151&lt;&gt;""),1,CQ150))))))</f>
        <v>0</v>
      </c>
      <c r="CR151">
        <f ca="1">IF(AND($L$8="Yes",$E151=CR$12,CR150=1),0,IF(AND($I151=1,$L$4="Yes"),0,IF(AND($L151&gt;$L150,$L$3="Yes"),0,IF(AND($E151=CR$12,$F151&gt;0,$F151&lt;&gt;""),1,IF(AND(OR($E151=CR$12,$E151=CQ$12),$G151&gt;0,$G151&lt;&gt;""),1,IF(AND(OR($E151=CR$12,$E151=CS$12),$H151&gt;0,$H151&lt;&gt;""),1,CR150))))))</f>
        <v>0</v>
      </c>
      <c r="CS151">
        <f ca="1">IF(AND($L$8="Yes",$E151=CS$12,CS150=1),0,IF(AND($I151=1,$L$4="Yes"),0,IF(AND($L151&gt;$L150,$L$3="Yes"),0,IF(AND($E151=CS$12,$F151&gt;0,$F151&lt;&gt;""),1,IF(AND(OR($E151=CS$12,$E151=CR$12),$G151&gt;0,$G151&lt;&gt;""),1,IF(AND(OR($E151=CS$12,$E151=CT$12),$H151&gt;0,$H151&lt;&gt;""),1,CS150))))))</f>
        <v>0</v>
      </c>
      <c r="CT151">
        <f ca="1">IF(AND($L$8="Yes",$E151=CT$12,CT150=1),0,IF(AND($I151=1,$L$4="Yes"),0,IF(AND($L151&gt;$L150,$L$3="Yes"),0,IF(AND($E151=CT$12,$F151&gt;0,$F151&lt;&gt;""),1,IF(AND(OR($E151=CT$12,$E151=CS$12),$G151&gt;0,$G151&lt;&gt;""),1,IF(AND(OR($E151=CT$12,$E151=CU$12),$H151&gt;0,$H151&lt;&gt;""),1,CT150))))))</f>
        <v>0</v>
      </c>
      <c r="CU151">
        <f ca="1">IF(AND($L$8="Yes",$E151=CU$12,CU150=1),0,IF(AND($I151=1,$L$4="Yes"),0,IF(AND($L151&gt;$L150,$L$3="Yes"),0,IF(AND($E151=CU$12,$F151&gt;0,$F151&lt;&gt;""),1,IF(AND(OR($E151=CU$12,$E151=CT$12),$G151&gt;0,$G151&lt;&gt;""),1,IF(AND(OR($E151=CU$12,$E151=CV$12),$H151&gt;0,$H151&lt;&gt;""),1,CU150))))))</f>
        <v>0</v>
      </c>
      <c r="CV151">
        <f ca="1">IF(AND($L$8="Yes",$E151=CV$12,CV150=1),0,IF(AND($I151=1,$L$4="Yes"),0,IF(AND($L151&gt;$L150,$L$3="Yes"),0,IF(AND($E151=CV$12,$F151&gt;0,$F151&lt;&gt;""),1,IF(AND(OR($E151=CV$12,$E151=CU$12),$G151&gt;0,$G151&lt;&gt;""),1,IF(AND(OR($E151=CV$12,$E151=CW$12),$H151&gt;0,$H151&lt;&gt;""),1,CV150))))))</f>
        <v>0</v>
      </c>
      <c r="CW151">
        <f ca="1">IF(AND($L$8="Yes",$E151=CW$12,CW150=1),0,IF(AND($I151=1,$L$4="Yes"),0,IF(AND($L151&gt;$L150,$L$3="Yes"),0,IF(AND($E151=CW$12,$F151&gt;0,$F151&lt;&gt;""),1,IF(AND(OR($E151=CW$12,$E151=CV$12),$G151&gt;0,$G151&lt;&gt;""),1,IF(AND(OR($E151=CW$12,$E151=CX$12),$H151&gt;0,$H151&lt;&gt;""),1,CW150))))))</f>
        <v>0</v>
      </c>
      <c r="CX151">
        <f ca="1">IF(AND($L$8="Yes",$E151=CX$12,CX150=1),0,IF(AND($I151=1,$L$4="Yes"),0,IF(AND($L151&gt;$L150,$L$3="Yes"),0,IF(AND($E151=CX$12,$F151&gt;0,$F151&lt;&gt;""),1,IF(AND(OR($E151=CX$12,$E151=CW$12),$G151&gt;0,$G151&lt;&gt;""),1,IF(AND(OR($E151=CX$12,$E151=CY$12),$H151&gt;0,$H151&lt;&gt;""),1,CX150))))))</f>
        <v>0</v>
      </c>
      <c r="CY151">
        <f ca="1">IF(AND($L$8="Yes",$E151=CY$12,CY150=1),0,IF(AND($I151=1,$L$4="Yes"),0,IF(AND($L151&gt;$L150,$L$3="Yes"),0,IF(AND($E151=CY$12,$F151&gt;0,$F151&lt;&gt;""),1,IF(AND(OR($E151=CY$12,$E151=CX$12),$G151&gt;0,$G151&lt;&gt;""),1,IF(AND(OR($E151=CY$12,$E151=CZ$12),$H151&gt;0,$H151&lt;&gt;""),1,CY150))))))</f>
        <v>0</v>
      </c>
      <c r="CZ151">
        <f ca="1">IF(AND($L$8="Yes",$E151=CZ$12,CZ150=1),0,IF(AND($I151=1,$L$4="Yes"),0,IF(AND($L151&gt;$L150,$L$3="Yes"),0,IF(AND($E151=CZ$12,$F151&gt;0,$F151&lt;&gt;""),1,IF(AND(OR($E151=CZ$12,$E151=CY$12),$G151&gt;0,$G151&lt;&gt;""),1,IF(AND(OR($E151=CZ$12,$E151=DA$12),$H151&gt;0,$H151&lt;&gt;""),1,CZ150))))))</f>
        <v>0</v>
      </c>
      <c r="DA151">
        <f ca="1">IF(AND($L$8="Yes",$E151=DA$12,DA150=1),0,IF(AND($I151=1,$L$4="Yes"),0,IF(AND($L151&gt;$L150,$L$3="Yes"),0,IF(AND($E151=DA$12,$F151&gt;0,$F151&lt;&gt;""),1,IF(AND(OR($E151=DA$12,$E151=CZ$12),$G151&gt;0,$G151&lt;&gt;""),1,IF(AND(OR($E151=DA$12,$E151=DB$12),$H151&gt;0,$H151&lt;&gt;""),1,DA150))))))</f>
        <v>0</v>
      </c>
      <c r="DB151">
        <f ca="1">IF(AND($L$8="Yes",$E151=DB$12,DB150=1),0,IF(AND($I151=1,$L$4="Yes"),0,IF(AND($L151&gt;$L150,$L$3="Yes"),0,IF(AND($E151=DB$12,$F151&gt;0,$F151&lt;&gt;""),1,IF(AND(OR($E151=DB$12,$E151=DA$12),$G151&gt;0,$G151&lt;&gt;""),1,IF(AND(OR($E151=DB$12,$E151=DC$12),$H151&gt;0,$H151&lt;&gt;""),1,DB150))))))</f>
        <v>0</v>
      </c>
      <c r="DC151">
        <f ca="1">IF(AND($L$8="Yes",$E151=DC$12,DC150=1),0,IF(AND($I151=1,$L$4="Yes"),0,IF(AND($L151&gt;$L150,$L$3="Yes"),0,IF(AND($E151=DC$12,$F151&gt;0,$F151&lt;&gt;""),1,IF(AND(OR($E151=DC$12,$E151=DB$12),$G151&gt;0,$G151&lt;&gt;""),1,IF(AND(OR($E151=DC$12,$E151=DD$12),$H151&gt;0,$H151&lt;&gt;""),1,DC150))))))</f>
        <v>0</v>
      </c>
      <c r="DD151">
        <f ca="1">IF(AND($L$8="Yes",$E151=DD$12,DD150=1),0,IF(AND($I151=1,$L$4="Yes"),0,IF(AND($L151&gt;$L150,$L$3="Yes"),0,IF(AND($E151=DD$12,$F151&gt;0,$F151&lt;&gt;""),1,IF(AND(OR($E151=DD$12,$E151=DC$12),$G151&gt;0,$G151&lt;&gt;""),1,IF(AND(OR($E151=DD$12,$E151=DE$12),$H151&gt;0,$H151&lt;&gt;""),1,DD150))))))</f>
        <v>0</v>
      </c>
      <c r="DE151">
        <f ca="1">IF(AND($L$8="Yes",$E151=DE$12,DE150=1),0,IF(AND($I151=1,$L$4="Yes"),0,IF(AND($L151&gt;$L150,$L$3="Yes"),0,IF(AND($E151=DE$12,$F151&gt;0,$F151&lt;&gt;""),1,IF(AND(OR($E151=DE$12,$E151=DD$12),$G151&gt;0,$G151&lt;&gt;""),1,IF(AND(OR($E151=DE$12,$E151=DF$12),$H151&gt;0,$H151&lt;&gt;""),1,DE150))))))</f>
        <v>0</v>
      </c>
      <c r="DF151">
        <f ca="1">IF(AND($L$8="Yes",$E151=DF$12,DF150=1),0,IF(AND($I151=1,$L$4="Yes"),0,IF(AND($L151&gt;$L150,$L$3="Yes"),0,IF(AND($E151=DF$12,$F151&gt;0,$F151&lt;&gt;""),1,IF(AND(OR($E151=DF$12,$E151=DE$12),$G151&gt;0,$G151&lt;&gt;""),1,IF(AND(OR($E151=DF$12,$E151=DG$12),$H151&gt;0,$H151&lt;&gt;""),1,DF150))))))</f>
        <v>0</v>
      </c>
      <c r="DG151">
        <f ca="1">IF(AND($L$8="Yes",$E151=DG$12,DG150=1),0,IF(AND($I151=1,$L$4="Yes"),0,IF(AND($L151&gt;$L150,$L$3="Yes"),0,IF(AND($E151=DG$12,$F151&gt;0,$F151&lt;&gt;""),1,IF(AND(OR($E151=DG$12,$E151=DF$12),$G151&gt;0,$G151&lt;&gt;""),1,IF(AND(OR($E151=DG$12,$E151=DH$12),$H151&gt;0,$H151&lt;&gt;""),1,DG150))))))</f>
        <v>0</v>
      </c>
      <c r="DH151">
        <f ca="1">IF(AND($L$8="Yes",$E151=DH$12,DH150=1),0,IF(AND($I151=1,$L$4="Yes"),0,IF(AND($L151&gt;$L150,$L$3="Yes"),0,IF(AND($E151=DH$12,$F151&gt;0,$F151&lt;&gt;""),1,IF(AND(OR($E151=DH$12,$E151=DG$12),$G151&gt;0,$G151&lt;&gt;""),1,IF(AND(OR($E151=DH$12,$E151=DI$12),$H151&gt;0,$H151&lt;&gt;""),1,DH150))))))</f>
        <v>0</v>
      </c>
      <c r="DI151">
        <f ca="1">IF(AND($L$8="Yes",$E151=DI$12,DI150=1),0,IF(AND($I151=1,$L$4="Yes"),0,IF(AND($L151&gt;$L150,$L$3="Yes"),0,IF(AND($E151=DI$12,$F151&gt;0,$F151&lt;&gt;""),1,IF(AND(OR($E151=DI$12,$E151=DH$12),$G151&gt;0,$G151&lt;&gt;""),1,IF(AND(OR($E151=DI$12,$E151=DJ$12),$H151&gt;0,$H151&lt;&gt;""),1,DI150))))))</f>
        <v>0</v>
      </c>
      <c r="DJ151">
        <f ca="1">IF(AND($L$8="Yes",$E151=DJ$12,DJ150=1),0,IF(AND($I151=1,$L$4="Yes"),0,IF(AND($L151&gt;$L150,$L$3="Yes"),0,IF(AND($E151=DJ$12,$F151&gt;0,$F151&lt;&gt;""),1,IF(AND(OR($E151=DJ$12,$E151=DI$12),$G151&gt;0,$G151&lt;&gt;""),1,IF(AND(OR($E151=DJ$12,$E151=DK$12),$H151&gt;0,$H151&lt;&gt;""),1,DJ150))))))</f>
        <v>0</v>
      </c>
      <c r="DK151">
        <f ca="1">IF(AND($L$8="Yes",$E151=DK$12,DK150=1),0,IF(AND($I151=1,$L$4="Yes"),0,IF(AND($L151&gt;$L150,$L$3="Yes"),0,IF(AND($E151=DK$12,$F151&gt;0,$F151&lt;&gt;""),1,IF(AND(OR($E151=DK$12,$E151=DJ$12),$G151&gt;0,$G151&lt;&gt;""),1,IF(AND(OR($E151=DK$12,$E151=DL$12),$H151&gt;0,$H151&lt;&gt;""),1,DK150))))))</f>
        <v>0</v>
      </c>
      <c r="DL151">
        <f ca="1">IF(AND($L$8="Yes",$E151=DL$12,DL150=1),0,IF(AND($I151=1,$L$4="Yes"),0,IF(AND($L151&gt;$L150,$L$3="Yes"),0,IF(AND($E151=DL$12,$F151&gt;0,$F151&lt;&gt;""),1,IF(AND(OR($E151=DL$12,$E151=DK$12),$G151&gt;0,$G151&lt;&gt;""),1,IF(AND(OR($E151=DL$12,$E151=DM$12),$H151&gt;0,$H151&lt;&gt;""),1,DL150))))))</f>
        <v>0</v>
      </c>
      <c r="DM151">
        <f ca="1">IF(AND($L$8="Yes",$E151=DM$12,DM150=1),0,IF(AND($I151=1,$L$4="Yes"),0,IF(AND($L151&gt;$L150,$L$3="Yes"),0,IF(AND($E151=DM$12,$F151&gt;0,$F151&lt;&gt;""),1,IF(AND(OR($E151=DM$12,$E151=DL$12),$G151&gt;0,$G151&lt;&gt;""),1,IF(AND(OR($E151=DM$12,$E151=DN$12),$H151&gt;0,$H151&lt;&gt;""),1,DM150))))))</f>
        <v>0</v>
      </c>
      <c r="DN151">
        <f ca="1">IF(AND($L$8="Yes",$E151=DN$12,DN150=1),0,IF(AND($I151=1,$L$4="Yes"),0,IF(AND($L151&gt;$L150,$L$3="Yes"),0,IF(AND($E151=DN$12,$F151&gt;0,$F151&lt;&gt;""),1,IF(AND(OR($E151=DN$12,$E151=DM$12),$G151&gt;0,$G151&lt;&gt;""),1,IF(AND(OR($E151=DN$12,$E151=DO$12),$H151&gt;0,$H151&lt;&gt;""),1,DN150))))))</f>
        <v>0</v>
      </c>
      <c r="DO151">
        <f ca="1">IF(AND($L$8="Yes",$E151=DO$12,DO150=1),0,IF(AND($I151=1,$L$4="Yes"),0,IF(AND($L151&gt;$L150,$L$3="Yes"),0,IF(AND($E151=DO$12,$F151&gt;0,$F151&lt;&gt;""),1,IF(AND(OR($E151=DO$12,$E151=DN$12),$G151&gt;0,$G151&lt;&gt;""),1,IF(AND(OR($E151=DO$12,$E151=DP$12),$H151&gt;0,$H151&lt;&gt;""),1,DO150))))))</f>
        <v>0</v>
      </c>
      <c r="DP151">
        <f ca="1">IF(AND($L$8="Yes",$E151=DP$12,DP150=1),0,IF(AND($I151=1,$L$4="Yes"),0,IF(AND($L151&gt;$L150,$L$3="Yes"),0,IF(AND($E151=DP$12,$F151&gt;0,$F151&lt;&gt;""),1,IF(AND(OR($E151=DP$12,$E151=DO$12),$G151&gt;0,$G151&lt;&gt;""),1,IF(AND(OR($E151=DP$12,$E151=DQ$12),$H151&gt;0,$H151&lt;&gt;""),1,DP150))))))</f>
        <v>0</v>
      </c>
      <c r="DQ151">
        <f ca="1">IF(AND($L$8="Yes",$E151=DQ$12,DQ150=1),0,IF(AND($I151=1,$L$4="Yes"),0,IF(AND($L151&gt;$L150,$L$3="Yes"),0,IF(AND($E151=DQ$12,$F151&gt;0,$F151&lt;&gt;""),1,IF(AND(OR($E151=DQ$12,$E151=DP$12),$G151&gt;0,$G151&lt;&gt;""),1,IF(AND(OR($E151=DQ$12,$E151=DR$12),$H151&gt;0,$H151&lt;&gt;""),1,DQ150))))))</f>
        <v>0</v>
      </c>
      <c r="DR151">
        <f ca="1">IF(AND($L$8="Yes",$E151=DR$12,DR150=1),0,IF(AND($I151=1,$L$4="Yes"),0,IF(AND($L151&gt;$L150,$L$3="Yes"),0,IF(AND($E151=DR$12,$F151&gt;0,$F151&lt;&gt;""),1,IF(AND(OR($E151=DR$12,$E151=DQ$12),$G151&gt;0,$G151&lt;&gt;""),1,IF(AND(OR($E151=DR$12,$E151=DS$12),$H151&gt;0,$H151&lt;&gt;""),1,DR150))))))</f>
        <v>0</v>
      </c>
      <c r="DS151">
        <f ca="1">IF(AND($L$8="Yes",$E151=DS$12,DS150=1),0,IF(AND($I151=1,$L$4="Yes"),0,IF(AND($L151&gt;$L150,$L$3="Yes"),0,IF(AND($E151=DS$12,$F151&gt;0,$F151&lt;&gt;""),1,IF(AND(OR($E151=DS$12,$E151=DR$12),$G151&gt;0,$G151&lt;&gt;""),1,IF(AND(OR($E151=DS$12,$E151=DT$12),$H151&gt;0,$H151&lt;&gt;""),1,DS150))))))</f>
        <v>0</v>
      </c>
      <c r="DT151">
        <f ca="1">IF(AND($L$8="Yes",$E151=DT$12,DT150=1),0,IF(AND($I151=1,$L$4="Yes"),0,IF(AND($L151&gt;$L150,$L$3="Yes"),0,IF(AND($E151=DT$12,$F151&gt;0,$F151&lt;&gt;""),1,IF(AND(OR($E151=DT$12,$E151=DS$12),$G151&gt;0,$G151&lt;&gt;""),1,IF(AND(OR($E151=DT$12,$E151=DU$12),$H151&gt;0,$H151&lt;&gt;""),1,DT150))))))</f>
        <v>0</v>
      </c>
      <c r="DU151">
        <f ca="1">IF(AND($L$8="Yes",$E151=DU$12,DU150=1),0,IF(AND($I151=1,$L$4="Yes"),0,IF(AND($L151&gt;$L150,$L$3="Yes"),0,IF(AND($E151=DU$12,$F151&gt;0,$F151&lt;&gt;""),1,IF(AND(OR($E151=DU$12,$E151=DT$12),$G151&gt;0,$G151&lt;&gt;""),1,IF(AND(OR($E151=DU$12,$E151=DV$12),$H151&gt;0,$H151&lt;&gt;""),1,DU150))))))</f>
        <v>0</v>
      </c>
      <c r="DV151">
        <f ca="1">IF(AND($L$8="Yes",$E151=DV$12,DV150=1),0,IF(AND($I151=1,$L$4="Yes"),0,IF(AND($L151&gt;$L150,$L$3="Yes"),0,IF(AND($E151=DV$12,$F151&gt;0,$F151&lt;&gt;""),1,IF(AND(OR($E151=DV$12,$E151=DU$12),$G151&gt;0,$G151&lt;&gt;""),1,IF(AND(OR($E151=DV$12,$E151=DW$12),$H151&gt;0,$H151&lt;&gt;""),1,DV150))))))</f>
        <v>0</v>
      </c>
      <c r="DW151">
        <f ca="1">IF(AND($L$8="Yes",$E151=DW$12,DW150=1),0,IF(AND($I151=1,$L$4="Yes"),0,IF(AND($L151&gt;$L150,$L$3="Yes"),0,IF(AND($E151=DW$12,$F151&gt;0,$F151&lt;&gt;""),1,IF(AND(OR($E151=DW$12,$E151=DV$12),$G151&gt;0,$G151&lt;&gt;""),1,IF(AND(OR($E151=DW$12,$E151=CM$12),$H151&gt;0,$H151&lt;&gt;""),1,DW150))))))</f>
        <v>0</v>
      </c>
    </row>
    <row r="152" spans="4:127" x14ac:dyDescent="0.25">
      <c r="D152">
        <v>139</v>
      </c>
      <c r="E152">
        <f t="shared" ca="1" si="85"/>
        <v>29</v>
      </c>
      <c r="F152">
        <f ca="1">IF(E152="","",IF($L$7="No",0,IF($D151&lt;$L$2,"",COUNTIF(OFFSET($E151,-($L$2-1),0,1,1):$E151,$E152))))</f>
        <v>0</v>
      </c>
      <c r="G152">
        <f ca="1">IF(E152="","",IF($L$5="No",0,IF($D151&lt;$L$2,"",IF(E152=36,COUNTIF(OFFSET(E151,-(L$2-1),0,1,1):E151,0),COUNTIF(OFFSET($E151,-($L$2-1),0,1,1):$E151,$E152+1)))))</f>
        <v>0</v>
      </c>
      <c r="H152">
        <f ca="1">IF(E152="","",IF($L$6="No",0,IF($D151&lt;$L$2,"",IF(E152=0,COUNTIF(OFFSET(E151,-(L$2-1),0,1,1):E151,36),COUNTIF(OFFSET($E151,-($L$2-1),0,1,1):$E151,$E152-1)))))</f>
        <v>0</v>
      </c>
      <c r="I152">
        <f t="shared" ca="1" si="122"/>
        <v>0</v>
      </c>
      <c r="J152">
        <f t="shared" ca="1" si="123"/>
        <v>-2</v>
      </c>
      <c r="K152">
        <f t="shared" ca="1" si="124"/>
        <v>-169</v>
      </c>
      <c r="L152">
        <f t="shared" ca="1" si="125"/>
        <v>0</v>
      </c>
      <c r="P152">
        <f t="shared" ca="1" si="126"/>
        <v>2</v>
      </c>
      <c r="Q152" s="4">
        <f ca="1">IF($E151="","",IF(Q$13&gt;$P152,"",LOOKUP(Q$13,$BB151:$CL151,$BB$12:$CL$12)))</f>
        <v>1</v>
      </c>
      <c r="R152" s="5">
        <f ca="1">IF($E151="","",IF(R$13&gt;$P152,"",LOOKUP(R$13,$BB151:$CL151,$BB$12:$CL$12)))</f>
        <v>2</v>
      </c>
      <c r="S152" s="5" t="str">
        <f ca="1">IF($E151="","",IF(S$13&gt;$P152,"",LOOKUP(S$13,$BB151:$CL151,$BB$12:$CL$12)))</f>
        <v/>
      </c>
      <c r="T152" s="5" t="str">
        <f ca="1">IF($E151="","",IF(T$13&gt;$P152,"",LOOKUP(T$13,$BB151:$CL151,$BB$12:$CL$12)))</f>
        <v/>
      </c>
      <c r="U152" s="5" t="str">
        <f ca="1">IF($E151="","",IF(U$13&gt;$P152,"",LOOKUP(U$13,$BB151:$CL151,$BB$12:$CL$12)))</f>
        <v/>
      </c>
      <c r="V152" s="5" t="str">
        <f ca="1">IF($E151="","",IF(V$13&gt;$P152,"",LOOKUP(V$13,$BB151:$CL151,$BB$12:$CL$12)))</f>
        <v/>
      </c>
      <c r="W152" s="5" t="str">
        <f ca="1">IF($E151="","",IF(W$13&gt;$P152,"",LOOKUP(W$13,$BB151:$CL151,$BB$12:$CL$12)))</f>
        <v/>
      </c>
      <c r="X152" s="5" t="str">
        <f ca="1">IF($E151="","",IF(X$13&gt;$P152,"",LOOKUP(X$13,$BB151:$CL151,$BB$12:$CL$12)))</f>
        <v/>
      </c>
      <c r="Y152" s="5" t="str">
        <f ca="1">IF($E151="","",IF(Y$13&gt;$P152,"",LOOKUP(Y$13,$BB151:$CL151,$BB$12:$CL$12)))</f>
        <v/>
      </c>
      <c r="Z152" s="5" t="str">
        <f ca="1">IF($E151="","",IF(Z$13&gt;$P152,"",LOOKUP(Z$13,$BB151:$CL151,$BB$12:$CL$12)))</f>
        <v/>
      </c>
      <c r="AA152" s="5" t="str">
        <f ca="1">IF($E151="","",IF(AA$13&gt;$P152,"",LOOKUP(AA$13,$BB151:$CL151,$BB$12:$CL$12)))</f>
        <v/>
      </c>
      <c r="AB152" s="5" t="str">
        <f ca="1">IF($E151="","",IF(AB$13&gt;$P152,"",LOOKUP(AB$13,$BB151:$CL151,$BB$12:$CL$12)))</f>
        <v/>
      </c>
      <c r="AC152" s="5" t="str">
        <f ca="1">IF($E151="","",IF(AC$13&gt;$P152,"",LOOKUP(AC$13,$BB151:$CL151,$BB$12:$CL$12)))</f>
        <v/>
      </c>
      <c r="AD152" s="5" t="str">
        <f ca="1">IF($E151="","",IF(AD$13&gt;$P152,"",LOOKUP(AD$13,$BB151:$CL151,$BB$12:$CL$12)))</f>
        <v/>
      </c>
      <c r="AE152" s="5" t="str">
        <f ca="1">IF($E151="","",IF(AE$13&gt;$P152,"",LOOKUP(AE$13,$BB151:$CL151,$BB$12:$CL$12)))</f>
        <v/>
      </c>
      <c r="AF152" s="5" t="str">
        <f ca="1">IF($E151="","",IF(AF$13&gt;$P152,"",LOOKUP(AF$13,$BB151:$CL151,$BB$12:$CL$12)))</f>
        <v/>
      </c>
      <c r="AG152" s="5" t="str">
        <f ca="1">IF($E151="","",IF(AG$13&gt;$P152,"",LOOKUP(AG$13,$BB151:$CL151,$BB$12:$CL$12)))</f>
        <v/>
      </c>
      <c r="AH152" s="5" t="str">
        <f ca="1">IF($E151="","",IF(AH$13&gt;$P152,"",LOOKUP(AH$13,$BB151:$CL151,$BB$12:$CL$12)))</f>
        <v/>
      </c>
      <c r="AI152" s="5" t="str">
        <f ca="1">IF($E151="","",IF(AI$13&gt;$P152,"",LOOKUP(AI$13,$BB151:$CL151,$BB$12:$CL$12)))</f>
        <v/>
      </c>
      <c r="AJ152" s="5" t="str">
        <f ca="1">IF($E151="","",IF(AJ$13&gt;$P152,"",LOOKUP(AJ$13,$BB151:$CL151,$BB$12:$CL$12)))</f>
        <v/>
      </c>
      <c r="AK152" s="5" t="str">
        <f ca="1">IF($E151="","",IF(AK$13&gt;$P152,"",LOOKUP(AK$13,$BB151:$CL151,$BB$12:$CL$12)))</f>
        <v/>
      </c>
      <c r="AL152" s="5" t="str">
        <f ca="1">IF($E151="","",IF(AL$13&gt;$P152,"",LOOKUP(AL$13,$BB151:$CL151,$BB$12:$CL$12)))</f>
        <v/>
      </c>
      <c r="AM152" s="5" t="str">
        <f ca="1">IF($E151="","",IF(AM$13&gt;$P152,"",LOOKUP(AM$13,$BB151:$CL151,$BB$12:$CL$12)))</f>
        <v/>
      </c>
      <c r="AN152" s="5" t="str">
        <f ca="1">IF($E151="","",IF(AN$13&gt;$P152,"",LOOKUP(AN$13,$BB151:$CL151,$BB$12:$CL$12)))</f>
        <v/>
      </c>
      <c r="AO152" s="5" t="str">
        <f ca="1">IF($E151="","",IF(AO$13&gt;$P152,"",LOOKUP(AO$13,$BB151:$CL151,$BB$12:$CL$12)))</f>
        <v/>
      </c>
      <c r="AP152" s="5" t="str">
        <f ca="1">IF($E151="","",IF(AP$13&gt;$P152,"",LOOKUP(AP$13,$BB151:$CL151,$BB$12:$CL$12)))</f>
        <v/>
      </c>
      <c r="AQ152" s="5" t="str">
        <f ca="1">IF($E151="","",IF(AQ$13&gt;$P152,"",LOOKUP(AQ$13,$BB151:$CL151,$BB$12:$CL$12)))</f>
        <v/>
      </c>
      <c r="AR152" s="5" t="str">
        <f ca="1">IF($E151="","",IF(AR$13&gt;$P152,"",LOOKUP(AR$13,$BB151:$CL151,$BB$12:$CL$12)))</f>
        <v/>
      </c>
      <c r="AS152" s="5" t="str">
        <f ca="1">IF($E151="","",IF(AS$13&gt;$P152,"",LOOKUP(AS$13,$BB151:$CL151,$BB$12:$CL$12)))</f>
        <v/>
      </c>
      <c r="AT152" s="5" t="str">
        <f ca="1">IF($E151="","",IF(AT$13&gt;$P152,"",LOOKUP(AT$13,$BB151:$CL151,$BB$12:$CL$12)))</f>
        <v/>
      </c>
      <c r="AU152" s="5" t="str">
        <f ca="1">IF($E151="","",IF(AU$13&gt;$P152,"",LOOKUP(AU$13,$BB151:$CL151,$BB$12:$CL$12)))</f>
        <v/>
      </c>
      <c r="AV152" s="5" t="str">
        <f ca="1">IF($E151="","",IF(AV$13&gt;$P152,"",LOOKUP(AV$13,$BB151:$CL151,$BB$12:$CL$12)))</f>
        <v/>
      </c>
      <c r="AW152" s="5" t="str">
        <f ca="1">IF($E151="","",IF(AW$13&gt;$P152,"",LOOKUP(AW$13,$BB151:$CL151,$BB$12:$CL$12)))</f>
        <v/>
      </c>
      <c r="AX152" s="5" t="str">
        <f ca="1">IF($E151="","",IF(AX$13&gt;$P152,"",LOOKUP(AX$13,$BB151:$CL151,$BB$12:$CL$12)))</f>
        <v/>
      </c>
      <c r="AY152" s="5" t="str">
        <f ca="1">IF($E151="","",IF(AY$13&gt;$P152,"",LOOKUP(AY$13,$BB151:$CL151,$BB$12:$CL$12)))</f>
        <v/>
      </c>
      <c r="AZ152" s="5" t="str">
        <f ca="1">IF($E151="","",IF(AZ$13&gt;$P152,"",LOOKUP(AZ$13,$BB151:$CL151,$BB$12:$CL$12)))</f>
        <v/>
      </c>
      <c r="BA152" s="5" t="str">
        <f ca="1">IF($E151="","",IF(BA$13&gt;$P152,"",LOOKUP(BA$13,$BB151:$CL151,$BB$12:$CL$12)))</f>
        <v/>
      </c>
      <c r="BB152">
        <v>1</v>
      </c>
      <c r="BC152">
        <f t="shared" ca="1" si="86"/>
        <v>1</v>
      </c>
      <c r="BD152">
        <f t="shared" ca="1" si="87"/>
        <v>2</v>
      </c>
      <c r="BE152">
        <f t="shared" ca="1" si="88"/>
        <v>3</v>
      </c>
      <c r="BF152">
        <f t="shared" ca="1" si="89"/>
        <v>3</v>
      </c>
      <c r="BG152">
        <f t="shared" ca="1" si="90"/>
        <v>3</v>
      </c>
      <c r="BH152">
        <f t="shared" ca="1" si="91"/>
        <v>3</v>
      </c>
      <c r="BI152">
        <f t="shared" ca="1" si="92"/>
        <v>3</v>
      </c>
      <c r="BJ152">
        <f t="shared" ca="1" si="93"/>
        <v>3</v>
      </c>
      <c r="BK152">
        <f t="shared" ca="1" si="94"/>
        <v>3</v>
      </c>
      <c r="BL152">
        <f t="shared" ca="1" si="95"/>
        <v>3</v>
      </c>
      <c r="BM152">
        <f t="shared" ca="1" si="96"/>
        <v>3</v>
      </c>
      <c r="BN152">
        <f t="shared" ca="1" si="97"/>
        <v>3</v>
      </c>
      <c r="BO152">
        <f t="shared" ca="1" si="98"/>
        <v>3</v>
      </c>
      <c r="BP152">
        <f t="shared" ca="1" si="99"/>
        <v>3</v>
      </c>
      <c r="BQ152">
        <f t="shared" ca="1" si="100"/>
        <v>3</v>
      </c>
      <c r="BR152">
        <f t="shared" ca="1" si="101"/>
        <v>3</v>
      </c>
      <c r="BS152">
        <f t="shared" ca="1" si="102"/>
        <v>3</v>
      </c>
      <c r="BT152">
        <f t="shared" ca="1" si="103"/>
        <v>3</v>
      </c>
      <c r="BU152">
        <f t="shared" ca="1" si="104"/>
        <v>3</v>
      </c>
      <c r="BV152">
        <f t="shared" ca="1" si="105"/>
        <v>3</v>
      </c>
      <c r="BW152">
        <f t="shared" ca="1" si="106"/>
        <v>3</v>
      </c>
      <c r="BX152">
        <f t="shared" ca="1" si="107"/>
        <v>3</v>
      </c>
      <c r="BY152">
        <f t="shared" ca="1" si="108"/>
        <v>3</v>
      </c>
      <c r="BZ152">
        <f t="shared" ca="1" si="109"/>
        <v>3</v>
      </c>
      <c r="CA152">
        <f t="shared" ca="1" si="110"/>
        <v>3</v>
      </c>
      <c r="CB152">
        <f t="shared" ca="1" si="111"/>
        <v>3</v>
      </c>
      <c r="CC152">
        <f t="shared" ca="1" si="112"/>
        <v>3</v>
      </c>
      <c r="CD152">
        <f t="shared" ca="1" si="113"/>
        <v>3</v>
      </c>
      <c r="CE152">
        <f t="shared" ca="1" si="114"/>
        <v>3</v>
      </c>
      <c r="CF152">
        <f t="shared" ca="1" si="115"/>
        <v>3</v>
      </c>
      <c r="CG152">
        <f t="shared" ca="1" si="116"/>
        <v>3</v>
      </c>
      <c r="CH152">
        <f t="shared" ca="1" si="117"/>
        <v>3</v>
      </c>
      <c r="CI152">
        <f t="shared" ca="1" si="118"/>
        <v>3</v>
      </c>
      <c r="CJ152">
        <f t="shared" ca="1" si="119"/>
        <v>3</v>
      </c>
      <c r="CK152">
        <f t="shared" ca="1" si="120"/>
        <v>3</v>
      </c>
      <c r="CL152">
        <f t="shared" ca="1" si="121"/>
        <v>3</v>
      </c>
      <c r="CM152">
        <f ca="1">IF(AND($L$8="Yes",$E152=CM$12,CM151=1),0,IF(AND($I152=1,$L$4="Yes"),0,IF(AND($L152&gt;$L151,$L$3="Yes"),0,IF(AND($E152=CM$12,$F152&gt;0,$F152&lt;&gt;""),1,IF(AND(OR($E152=CM$12,$E152=DW$12),$G152&gt;0,$G152&lt;&gt;""),1,IF(AND(OR($E152=CN$12,$E152=CM$12),$H152&gt;0,$H152&lt;&gt;""),1,CM151))))))</f>
        <v>0</v>
      </c>
      <c r="CN152">
        <f ca="1">IF(AND($L$8="Yes",$E152=CN$12,CN151=1),0,IF(AND($I152=1,$L$4="Yes"),0,IF(AND($L152&gt;$L151,$L$3="Yes"),0,IF(AND($E152=CN$12,$F152&gt;0,$F152&lt;&gt;""),1,IF(AND(OR($E152=CN$12,$E152=CM$12),$G152&gt;0,$G152&lt;&gt;""),1,IF(AND(OR($E152=CN$12,$E152=CO$12),$H152&gt;0,$H152&lt;&gt;""),1,CN151))))))</f>
        <v>1</v>
      </c>
      <c r="CO152">
        <f ca="1">IF(AND($L$8="Yes",$E152=CO$12,CO151=1),0,IF(AND($I152=1,$L$4="Yes"),0,IF(AND($L152&gt;$L151,$L$3="Yes"),0,IF(AND($E152=CO$12,$F152&gt;0,$F152&lt;&gt;""),1,IF(AND(OR($E152=CO$12,$E152=CN$12),$G152&gt;0,$G152&lt;&gt;""),1,IF(AND(OR($E152=CO$12,$E152=CP$12),$H152&gt;0,$H152&lt;&gt;""),1,CO151))))))</f>
        <v>1</v>
      </c>
      <c r="CP152">
        <f ca="1">IF(AND($L$8="Yes",$E152=CP$12,CP151=1),0,IF(AND($I152=1,$L$4="Yes"),0,IF(AND($L152&gt;$L151,$L$3="Yes"),0,IF(AND($E152=CP$12,$F152&gt;0,$F152&lt;&gt;""),1,IF(AND(OR($E152=CP$12,$E152=CO$12),$G152&gt;0,$G152&lt;&gt;""),1,IF(AND(OR($E152=CP$12,$E152=CQ$12),$H152&gt;0,$H152&lt;&gt;""),1,CP151))))))</f>
        <v>0</v>
      </c>
      <c r="CQ152">
        <f ca="1">IF(AND($L$8="Yes",$E152=CQ$12,CQ151=1),0,IF(AND($I152=1,$L$4="Yes"),0,IF(AND($L152&gt;$L151,$L$3="Yes"),0,IF(AND($E152=CQ$12,$F152&gt;0,$F152&lt;&gt;""),1,IF(AND(OR($E152=CQ$12,$E152=CP$12),$G152&gt;0,$G152&lt;&gt;""),1,IF(AND(OR($E152=CQ$12,$E152=CR$12),$H152&gt;0,$H152&lt;&gt;""),1,CQ151))))))</f>
        <v>0</v>
      </c>
      <c r="CR152">
        <f ca="1">IF(AND($L$8="Yes",$E152=CR$12,CR151=1),0,IF(AND($I152=1,$L$4="Yes"),0,IF(AND($L152&gt;$L151,$L$3="Yes"),0,IF(AND($E152=CR$12,$F152&gt;0,$F152&lt;&gt;""),1,IF(AND(OR($E152=CR$12,$E152=CQ$12),$G152&gt;0,$G152&lt;&gt;""),1,IF(AND(OR($E152=CR$12,$E152=CS$12),$H152&gt;0,$H152&lt;&gt;""),1,CR151))))))</f>
        <v>0</v>
      </c>
      <c r="CS152">
        <f ca="1">IF(AND($L$8="Yes",$E152=CS$12,CS151=1),0,IF(AND($I152=1,$L$4="Yes"),0,IF(AND($L152&gt;$L151,$L$3="Yes"),0,IF(AND($E152=CS$12,$F152&gt;0,$F152&lt;&gt;""),1,IF(AND(OR($E152=CS$12,$E152=CR$12),$G152&gt;0,$G152&lt;&gt;""),1,IF(AND(OR($E152=CS$12,$E152=CT$12),$H152&gt;0,$H152&lt;&gt;""),1,CS151))))))</f>
        <v>0</v>
      </c>
      <c r="CT152">
        <f ca="1">IF(AND($L$8="Yes",$E152=CT$12,CT151=1),0,IF(AND($I152=1,$L$4="Yes"),0,IF(AND($L152&gt;$L151,$L$3="Yes"),0,IF(AND($E152=CT$12,$F152&gt;0,$F152&lt;&gt;""),1,IF(AND(OR($E152=CT$12,$E152=CS$12),$G152&gt;0,$G152&lt;&gt;""),1,IF(AND(OR($E152=CT$12,$E152=CU$12),$H152&gt;0,$H152&lt;&gt;""),1,CT151))))))</f>
        <v>0</v>
      </c>
      <c r="CU152">
        <f ca="1">IF(AND($L$8="Yes",$E152=CU$12,CU151=1),0,IF(AND($I152=1,$L$4="Yes"),0,IF(AND($L152&gt;$L151,$L$3="Yes"),0,IF(AND($E152=CU$12,$F152&gt;0,$F152&lt;&gt;""),1,IF(AND(OR($E152=CU$12,$E152=CT$12),$G152&gt;0,$G152&lt;&gt;""),1,IF(AND(OR($E152=CU$12,$E152=CV$12),$H152&gt;0,$H152&lt;&gt;""),1,CU151))))))</f>
        <v>0</v>
      </c>
      <c r="CV152">
        <f ca="1">IF(AND($L$8="Yes",$E152=CV$12,CV151=1),0,IF(AND($I152=1,$L$4="Yes"),0,IF(AND($L152&gt;$L151,$L$3="Yes"),0,IF(AND($E152=CV$12,$F152&gt;0,$F152&lt;&gt;""),1,IF(AND(OR($E152=CV$12,$E152=CU$12),$G152&gt;0,$G152&lt;&gt;""),1,IF(AND(OR($E152=CV$12,$E152=CW$12),$H152&gt;0,$H152&lt;&gt;""),1,CV151))))))</f>
        <v>0</v>
      </c>
      <c r="CW152">
        <f ca="1">IF(AND($L$8="Yes",$E152=CW$12,CW151=1),0,IF(AND($I152=1,$L$4="Yes"),0,IF(AND($L152&gt;$L151,$L$3="Yes"),0,IF(AND($E152=CW$12,$F152&gt;0,$F152&lt;&gt;""),1,IF(AND(OR($E152=CW$12,$E152=CV$12),$G152&gt;0,$G152&lt;&gt;""),1,IF(AND(OR($E152=CW$12,$E152=CX$12),$H152&gt;0,$H152&lt;&gt;""),1,CW151))))))</f>
        <v>0</v>
      </c>
      <c r="CX152">
        <f ca="1">IF(AND($L$8="Yes",$E152=CX$12,CX151=1),0,IF(AND($I152=1,$L$4="Yes"),0,IF(AND($L152&gt;$L151,$L$3="Yes"),0,IF(AND($E152=CX$12,$F152&gt;0,$F152&lt;&gt;""),1,IF(AND(OR($E152=CX$12,$E152=CW$12),$G152&gt;0,$G152&lt;&gt;""),1,IF(AND(OR($E152=CX$12,$E152=CY$12),$H152&gt;0,$H152&lt;&gt;""),1,CX151))))))</f>
        <v>0</v>
      </c>
      <c r="CY152">
        <f ca="1">IF(AND($L$8="Yes",$E152=CY$12,CY151=1),0,IF(AND($I152=1,$L$4="Yes"),0,IF(AND($L152&gt;$L151,$L$3="Yes"),0,IF(AND($E152=CY$12,$F152&gt;0,$F152&lt;&gt;""),1,IF(AND(OR($E152=CY$12,$E152=CX$12),$G152&gt;0,$G152&lt;&gt;""),1,IF(AND(OR($E152=CY$12,$E152=CZ$12),$H152&gt;0,$H152&lt;&gt;""),1,CY151))))))</f>
        <v>0</v>
      </c>
      <c r="CZ152">
        <f ca="1">IF(AND($L$8="Yes",$E152=CZ$12,CZ151=1),0,IF(AND($I152=1,$L$4="Yes"),0,IF(AND($L152&gt;$L151,$L$3="Yes"),0,IF(AND($E152=CZ$12,$F152&gt;0,$F152&lt;&gt;""),1,IF(AND(OR($E152=CZ$12,$E152=CY$12),$G152&gt;0,$G152&lt;&gt;""),1,IF(AND(OR($E152=CZ$12,$E152=DA$12),$H152&gt;0,$H152&lt;&gt;""),1,CZ151))))))</f>
        <v>0</v>
      </c>
      <c r="DA152">
        <f ca="1">IF(AND($L$8="Yes",$E152=DA$12,DA151=1),0,IF(AND($I152=1,$L$4="Yes"),0,IF(AND($L152&gt;$L151,$L$3="Yes"),0,IF(AND($E152=DA$12,$F152&gt;0,$F152&lt;&gt;""),1,IF(AND(OR($E152=DA$12,$E152=CZ$12),$G152&gt;0,$G152&lt;&gt;""),1,IF(AND(OR($E152=DA$12,$E152=DB$12),$H152&gt;0,$H152&lt;&gt;""),1,DA151))))))</f>
        <v>0</v>
      </c>
      <c r="DB152">
        <f ca="1">IF(AND($L$8="Yes",$E152=DB$12,DB151=1),0,IF(AND($I152=1,$L$4="Yes"),0,IF(AND($L152&gt;$L151,$L$3="Yes"),0,IF(AND($E152=DB$12,$F152&gt;0,$F152&lt;&gt;""),1,IF(AND(OR($E152=DB$12,$E152=DA$12),$G152&gt;0,$G152&lt;&gt;""),1,IF(AND(OR($E152=DB$12,$E152=DC$12),$H152&gt;0,$H152&lt;&gt;""),1,DB151))))))</f>
        <v>0</v>
      </c>
      <c r="DC152">
        <f ca="1">IF(AND($L$8="Yes",$E152=DC$12,DC151=1),0,IF(AND($I152=1,$L$4="Yes"),0,IF(AND($L152&gt;$L151,$L$3="Yes"),0,IF(AND($E152=DC$12,$F152&gt;0,$F152&lt;&gt;""),1,IF(AND(OR($E152=DC$12,$E152=DB$12),$G152&gt;0,$G152&lt;&gt;""),1,IF(AND(OR($E152=DC$12,$E152=DD$12),$H152&gt;0,$H152&lt;&gt;""),1,DC151))))))</f>
        <v>0</v>
      </c>
      <c r="DD152">
        <f ca="1">IF(AND($L$8="Yes",$E152=DD$12,DD151=1),0,IF(AND($I152=1,$L$4="Yes"),0,IF(AND($L152&gt;$L151,$L$3="Yes"),0,IF(AND($E152=DD$12,$F152&gt;0,$F152&lt;&gt;""),1,IF(AND(OR($E152=DD$12,$E152=DC$12),$G152&gt;0,$G152&lt;&gt;""),1,IF(AND(OR($E152=DD$12,$E152=DE$12),$H152&gt;0,$H152&lt;&gt;""),1,DD151))))))</f>
        <v>0</v>
      </c>
      <c r="DE152">
        <f ca="1">IF(AND($L$8="Yes",$E152=DE$12,DE151=1),0,IF(AND($I152=1,$L$4="Yes"),0,IF(AND($L152&gt;$L151,$L$3="Yes"),0,IF(AND($E152=DE$12,$F152&gt;0,$F152&lt;&gt;""),1,IF(AND(OR($E152=DE$12,$E152=DD$12),$G152&gt;0,$G152&lt;&gt;""),1,IF(AND(OR($E152=DE$12,$E152=DF$12),$H152&gt;0,$H152&lt;&gt;""),1,DE151))))))</f>
        <v>0</v>
      </c>
      <c r="DF152">
        <f ca="1">IF(AND($L$8="Yes",$E152=DF$12,DF151=1),0,IF(AND($I152=1,$L$4="Yes"),0,IF(AND($L152&gt;$L151,$L$3="Yes"),0,IF(AND($E152=DF$12,$F152&gt;0,$F152&lt;&gt;""),1,IF(AND(OR($E152=DF$12,$E152=DE$12),$G152&gt;0,$G152&lt;&gt;""),1,IF(AND(OR($E152=DF$12,$E152=DG$12),$H152&gt;0,$H152&lt;&gt;""),1,DF151))))))</f>
        <v>0</v>
      </c>
      <c r="DG152">
        <f ca="1">IF(AND($L$8="Yes",$E152=DG$12,DG151=1),0,IF(AND($I152=1,$L$4="Yes"),0,IF(AND($L152&gt;$L151,$L$3="Yes"),0,IF(AND($E152=DG$12,$F152&gt;0,$F152&lt;&gt;""),1,IF(AND(OR($E152=DG$12,$E152=DF$12),$G152&gt;0,$G152&lt;&gt;""),1,IF(AND(OR($E152=DG$12,$E152=DH$12),$H152&gt;0,$H152&lt;&gt;""),1,DG151))))))</f>
        <v>0</v>
      </c>
      <c r="DH152">
        <f ca="1">IF(AND($L$8="Yes",$E152=DH$12,DH151=1),0,IF(AND($I152=1,$L$4="Yes"),0,IF(AND($L152&gt;$L151,$L$3="Yes"),0,IF(AND($E152=DH$12,$F152&gt;0,$F152&lt;&gt;""),1,IF(AND(OR($E152=DH$12,$E152=DG$12),$G152&gt;0,$G152&lt;&gt;""),1,IF(AND(OR($E152=DH$12,$E152=DI$12),$H152&gt;0,$H152&lt;&gt;""),1,DH151))))))</f>
        <v>0</v>
      </c>
      <c r="DI152">
        <f ca="1">IF(AND($L$8="Yes",$E152=DI$12,DI151=1),0,IF(AND($I152=1,$L$4="Yes"),0,IF(AND($L152&gt;$L151,$L$3="Yes"),0,IF(AND($E152=DI$12,$F152&gt;0,$F152&lt;&gt;""),1,IF(AND(OR($E152=DI$12,$E152=DH$12),$G152&gt;0,$G152&lt;&gt;""),1,IF(AND(OR($E152=DI$12,$E152=DJ$12),$H152&gt;0,$H152&lt;&gt;""),1,DI151))))))</f>
        <v>0</v>
      </c>
      <c r="DJ152">
        <f ca="1">IF(AND($L$8="Yes",$E152=DJ$12,DJ151=1),0,IF(AND($I152=1,$L$4="Yes"),0,IF(AND($L152&gt;$L151,$L$3="Yes"),0,IF(AND($E152=DJ$12,$F152&gt;0,$F152&lt;&gt;""),1,IF(AND(OR($E152=DJ$12,$E152=DI$12),$G152&gt;0,$G152&lt;&gt;""),1,IF(AND(OR($E152=DJ$12,$E152=DK$12),$H152&gt;0,$H152&lt;&gt;""),1,DJ151))))))</f>
        <v>0</v>
      </c>
      <c r="DK152">
        <f ca="1">IF(AND($L$8="Yes",$E152=DK$12,DK151=1),0,IF(AND($I152=1,$L$4="Yes"),0,IF(AND($L152&gt;$L151,$L$3="Yes"),0,IF(AND($E152=DK$12,$F152&gt;0,$F152&lt;&gt;""),1,IF(AND(OR($E152=DK$12,$E152=DJ$12),$G152&gt;0,$G152&lt;&gt;""),1,IF(AND(OR($E152=DK$12,$E152=DL$12),$H152&gt;0,$H152&lt;&gt;""),1,DK151))))))</f>
        <v>0</v>
      </c>
      <c r="DL152">
        <f ca="1">IF(AND($L$8="Yes",$E152=DL$12,DL151=1),0,IF(AND($I152=1,$L$4="Yes"),0,IF(AND($L152&gt;$L151,$L$3="Yes"),0,IF(AND($E152=DL$12,$F152&gt;0,$F152&lt;&gt;""),1,IF(AND(OR($E152=DL$12,$E152=DK$12),$G152&gt;0,$G152&lt;&gt;""),1,IF(AND(OR($E152=DL$12,$E152=DM$12),$H152&gt;0,$H152&lt;&gt;""),1,DL151))))))</f>
        <v>0</v>
      </c>
      <c r="DM152">
        <f ca="1">IF(AND($L$8="Yes",$E152=DM$12,DM151=1),0,IF(AND($I152=1,$L$4="Yes"),0,IF(AND($L152&gt;$L151,$L$3="Yes"),0,IF(AND($E152=DM$12,$F152&gt;0,$F152&lt;&gt;""),1,IF(AND(OR($E152=DM$12,$E152=DL$12),$G152&gt;0,$G152&lt;&gt;""),1,IF(AND(OR($E152=DM$12,$E152=DN$12),$H152&gt;0,$H152&lt;&gt;""),1,DM151))))))</f>
        <v>0</v>
      </c>
      <c r="DN152">
        <f ca="1">IF(AND($L$8="Yes",$E152=DN$12,DN151=1),0,IF(AND($I152=1,$L$4="Yes"),0,IF(AND($L152&gt;$L151,$L$3="Yes"),0,IF(AND($E152=DN$12,$F152&gt;0,$F152&lt;&gt;""),1,IF(AND(OR($E152=DN$12,$E152=DM$12),$G152&gt;0,$G152&lt;&gt;""),1,IF(AND(OR($E152=DN$12,$E152=DO$12),$H152&gt;0,$H152&lt;&gt;""),1,DN151))))))</f>
        <v>0</v>
      </c>
      <c r="DO152">
        <f ca="1">IF(AND($L$8="Yes",$E152=DO$12,DO151=1),0,IF(AND($I152=1,$L$4="Yes"),0,IF(AND($L152&gt;$L151,$L$3="Yes"),0,IF(AND($E152=DO$12,$F152&gt;0,$F152&lt;&gt;""),1,IF(AND(OR($E152=DO$12,$E152=DN$12),$G152&gt;0,$G152&lt;&gt;""),1,IF(AND(OR($E152=DO$12,$E152=DP$12),$H152&gt;0,$H152&lt;&gt;""),1,DO151))))))</f>
        <v>0</v>
      </c>
      <c r="DP152">
        <f ca="1">IF(AND($L$8="Yes",$E152=DP$12,DP151=1),0,IF(AND($I152=1,$L$4="Yes"),0,IF(AND($L152&gt;$L151,$L$3="Yes"),0,IF(AND($E152=DP$12,$F152&gt;0,$F152&lt;&gt;""),1,IF(AND(OR($E152=DP$12,$E152=DO$12),$G152&gt;0,$G152&lt;&gt;""),1,IF(AND(OR($E152=DP$12,$E152=DQ$12),$H152&gt;0,$H152&lt;&gt;""),1,DP151))))))</f>
        <v>0</v>
      </c>
      <c r="DQ152">
        <f ca="1">IF(AND($L$8="Yes",$E152=DQ$12,DQ151=1),0,IF(AND($I152=1,$L$4="Yes"),0,IF(AND($L152&gt;$L151,$L$3="Yes"),0,IF(AND($E152=DQ$12,$F152&gt;0,$F152&lt;&gt;""),1,IF(AND(OR($E152=DQ$12,$E152=DP$12),$G152&gt;0,$G152&lt;&gt;""),1,IF(AND(OR($E152=DQ$12,$E152=DR$12),$H152&gt;0,$H152&lt;&gt;""),1,DQ151))))))</f>
        <v>0</v>
      </c>
      <c r="DR152">
        <f ca="1">IF(AND($L$8="Yes",$E152=DR$12,DR151=1),0,IF(AND($I152=1,$L$4="Yes"),0,IF(AND($L152&gt;$L151,$L$3="Yes"),0,IF(AND($E152=DR$12,$F152&gt;0,$F152&lt;&gt;""),1,IF(AND(OR($E152=DR$12,$E152=DQ$12),$G152&gt;0,$G152&lt;&gt;""),1,IF(AND(OR($E152=DR$12,$E152=DS$12),$H152&gt;0,$H152&lt;&gt;""),1,DR151))))))</f>
        <v>0</v>
      </c>
      <c r="DS152">
        <f ca="1">IF(AND($L$8="Yes",$E152=DS$12,DS151=1),0,IF(AND($I152=1,$L$4="Yes"),0,IF(AND($L152&gt;$L151,$L$3="Yes"),0,IF(AND($E152=DS$12,$F152&gt;0,$F152&lt;&gt;""),1,IF(AND(OR($E152=DS$12,$E152=DR$12),$G152&gt;0,$G152&lt;&gt;""),1,IF(AND(OR($E152=DS$12,$E152=DT$12),$H152&gt;0,$H152&lt;&gt;""),1,DS151))))))</f>
        <v>0</v>
      </c>
      <c r="DT152">
        <f ca="1">IF(AND($L$8="Yes",$E152=DT$12,DT151=1),0,IF(AND($I152=1,$L$4="Yes"),0,IF(AND($L152&gt;$L151,$L$3="Yes"),0,IF(AND($E152=DT$12,$F152&gt;0,$F152&lt;&gt;""),1,IF(AND(OR($E152=DT$12,$E152=DS$12),$G152&gt;0,$G152&lt;&gt;""),1,IF(AND(OR($E152=DT$12,$E152=DU$12),$H152&gt;0,$H152&lt;&gt;""),1,DT151))))))</f>
        <v>0</v>
      </c>
      <c r="DU152">
        <f ca="1">IF(AND($L$8="Yes",$E152=DU$12,DU151=1),0,IF(AND($I152=1,$L$4="Yes"),0,IF(AND($L152&gt;$L151,$L$3="Yes"),0,IF(AND($E152=DU$12,$F152&gt;0,$F152&lt;&gt;""),1,IF(AND(OR($E152=DU$12,$E152=DT$12),$G152&gt;0,$G152&lt;&gt;""),1,IF(AND(OR($E152=DU$12,$E152=DV$12),$H152&gt;0,$H152&lt;&gt;""),1,DU151))))))</f>
        <v>0</v>
      </c>
      <c r="DV152">
        <f ca="1">IF(AND($L$8="Yes",$E152=DV$12,DV151=1),0,IF(AND($I152=1,$L$4="Yes"),0,IF(AND($L152&gt;$L151,$L$3="Yes"),0,IF(AND($E152=DV$12,$F152&gt;0,$F152&lt;&gt;""),1,IF(AND(OR($E152=DV$12,$E152=DU$12),$G152&gt;0,$G152&lt;&gt;""),1,IF(AND(OR($E152=DV$12,$E152=DW$12),$H152&gt;0,$H152&lt;&gt;""),1,DV151))))))</f>
        <v>0</v>
      </c>
      <c r="DW152">
        <f ca="1">IF(AND($L$8="Yes",$E152=DW$12,DW151=1),0,IF(AND($I152=1,$L$4="Yes"),0,IF(AND($L152&gt;$L151,$L$3="Yes"),0,IF(AND($E152=DW$12,$F152&gt;0,$F152&lt;&gt;""),1,IF(AND(OR($E152=DW$12,$E152=DV$12),$G152&gt;0,$G152&lt;&gt;""),1,IF(AND(OR($E152=DW$12,$E152=CM$12),$H152&gt;0,$H152&lt;&gt;""),1,DW151))))))</f>
        <v>0</v>
      </c>
    </row>
    <row r="153" spans="4:127" x14ac:dyDescent="0.25">
      <c r="D153">
        <v>140</v>
      </c>
      <c r="E153">
        <f t="shared" ca="1" si="85"/>
        <v>11</v>
      </c>
      <c r="F153">
        <f ca="1">IF(E153="","",IF($L$7="No",0,IF($D152&lt;$L$2,"",COUNTIF(OFFSET($E152,-($L$2-1),0,1,1):$E152,$E153))))</f>
        <v>0</v>
      </c>
      <c r="G153">
        <f ca="1">IF(E153="","",IF($L$5="No",0,IF($D152&lt;$L$2,"",IF(E153=36,COUNTIF(OFFSET(E152,-(L$2-1),0,1,1):E152,0),COUNTIF(OFFSET($E152,-($L$2-1),0,1,1):$E152,$E153+1)))))</f>
        <v>1</v>
      </c>
      <c r="H153">
        <f ca="1">IF(E153="","",IF($L$6="No",0,IF($D152&lt;$L$2,"",IF(E153=0,COUNTIF(OFFSET(E152,-(L$2-1),0,1,1):E152,36),COUNTIF(OFFSET($E152,-($L$2-1),0,1,1):$E152,$E153-1)))))</f>
        <v>1</v>
      </c>
      <c r="I153">
        <f t="shared" ca="1" si="122"/>
        <v>0</v>
      </c>
      <c r="J153">
        <f t="shared" ca="1" si="123"/>
        <v>-2</v>
      </c>
      <c r="K153">
        <f t="shared" ca="1" si="124"/>
        <v>-171</v>
      </c>
      <c r="L153">
        <f t="shared" ca="1" si="125"/>
        <v>0</v>
      </c>
      <c r="P153">
        <f t="shared" ca="1" si="126"/>
        <v>2</v>
      </c>
      <c r="Q153" s="4">
        <f ca="1">IF($E152="","",IF(Q$13&gt;$P153,"",LOOKUP(Q$13,$BB152:$CL152,$BB$12:$CL$12)))</f>
        <v>1</v>
      </c>
      <c r="R153" s="5">
        <f ca="1">IF($E152="","",IF(R$13&gt;$P153,"",LOOKUP(R$13,$BB152:$CL152,$BB$12:$CL$12)))</f>
        <v>2</v>
      </c>
      <c r="S153" s="5" t="str">
        <f ca="1">IF($E152="","",IF(S$13&gt;$P153,"",LOOKUP(S$13,$BB152:$CL152,$BB$12:$CL$12)))</f>
        <v/>
      </c>
      <c r="T153" s="5" t="str">
        <f ca="1">IF($E152="","",IF(T$13&gt;$P153,"",LOOKUP(T$13,$BB152:$CL152,$BB$12:$CL$12)))</f>
        <v/>
      </c>
      <c r="U153" s="5" t="str">
        <f ca="1">IF($E152="","",IF(U$13&gt;$P153,"",LOOKUP(U$13,$BB152:$CL152,$BB$12:$CL$12)))</f>
        <v/>
      </c>
      <c r="V153" s="5" t="str">
        <f ca="1">IF($E152="","",IF(V$13&gt;$P153,"",LOOKUP(V$13,$BB152:$CL152,$BB$12:$CL$12)))</f>
        <v/>
      </c>
      <c r="W153" s="5" t="str">
        <f ca="1">IF($E152="","",IF(W$13&gt;$P153,"",LOOKUP(W$13,$BB152:$CL152,$BB$12:$CL$12)))</f>
        <v/>
      </c>
      <c r="X153" s="5" t="str">
        <f ca="1">IF($E152="","",IF(X$13&gt;$P153,"",LOOKUP(X$13,$BB152:$CL152,$BB$12:$CL$12)))</f>
        <v/>
      </c>
      <c r="Y153" s="5" t="str">
        <f ca="1">IF($E152="","",IF(Y$13&gt;$P153,"",LOOKUP(Y$13,$BB152:$CL152,$BB$12:$CL$12)))</f>
        <v/>
      </c>
      <c r="Z153" s="5" t="str">
        <f ca="1">IF($E152="","",IF(Z$13&gt;$P153,"",LOOKUP(Z$13,$BB152:$CL152,$BB$12:$CL$12)))</f>
        <v/>
      </c>
      <c r="AA153" s="5" t="str">
        <f ca="1">IF($E152="","",IF(AA$13&gt;$P153,"",LOOKUP(AA$13,$BB152:$CL152,$BB$12:$CL$12)))</f>
        <v/>
      </c>
      <c r="AB153" s="5" t="str">
        <f ca="1">IF($E152="","",IF(AB$13&gt;$P153,"",LOOKUP(AB$13,$BB152:$CL152,$BB$12:$CL$12)))</f>
        <v/>
      </c>
      <c r="AC153" s="5" t="str">
        <f ca="1">IF($E152="","",IF(AC$13&gt;$P153,"",LOOKUP(AC$13,$BB152:$CL152,$BB$12:$CL$12)))</f>
        <v/>
      </c>
      <c r="AD153" s="5" t="str">
        <f ca="1">IF($E152="","",IF(AD$13&gt;$P153,"",LOOKUP(AD$13,$BB152:$CL152,$BB$12:$CL$12)))</f>
        <v/>
      </c>
      <c r="AE153" s="5" t="str">
        <f ca="1">IF($E152="","",IF(AE$13&gt;$P153,"",LOOKUP(AE$13,$BB152:$CL152,$BB$12:$CL$12)))</f>
        <v/>
      </c>
      <c r="AF153" s="5" t="str">
        <f ca="1">IF($E152="","",IF(AF$13&gt;$P153,"",LOOKUP(AF$13,$BB152:$CL152,$BB$12:$CL$12)))</f>
        <v/>
      </c>
      <c r="AG153" s="5" t="str">
        <f ca="1">IF($E152="","",IF(AG$13&gt;$P153,"",LOOKUP(AG$13,$BB152:$CL152,$BB$12:$CL$12)))</f>
        <v/>
      </c>
      <c r="AH153" s="5" t="str">
        <f ca="1">IF($E152="","",IF(AH$13&gt;$P153,"",LOOKUP(AH$13,$BB152:$CL152,$BB$12:$CL$12)))</f>
        <v/>
      </c>
      <c r="AI153" s="5" t="str">
        <f ca="1">IF($E152="","",IF(AI$13&gt;$P153,"",LOOKUP(AI$13,$BB152:$CL152,$BB$12:$CL$12)))</f>
        <v/>
      </c>
      <c r="AJ153" s="5" t="str">
        <f ca="1">IF($E152="","",IF(AJ$13&gt;$P153,"",LOOKUP(AJ$13,$BB152:$CL152,$BB$12:$CL$12)))</f>
        <v/>
      </c>
      <c r="AK153" s="5" t="str">
        <f ca="1">IF($E152="","",IF(AK$13&gt;$P153,"",LOOKUP(AK$13,$BB152:$CL152,$BB$12:$CL$12)))</f>
        <v/>
      </c>
      <c r="AL153" s="5" t="str">
        <f ca="1">IF($E152="","",IF(AL$13&gt;$P153,"",LOOKUP(AL$13,$BB152:$CL152,$BB$12:$CL$12)))</f>
        <v/>
      </c>
      <c r="AM153" s="5" t="str">
        <f ca="1">IF($E152="","",IF(AM$13&gt;$P153,"",LOOKUP(AM$13,$BB152:$CL152,$BB$12:$CL$12)))</f>
        <v/>
      </c>
      <c r="AN153" s="5" t="str">
        <f ca="1">IF($E152="","",IF(AN$13&gt;$P153,"",LOOKUP(AN$13,$BB152:$CL152,$BB$12:$CL$12)))</f>
        <v/>
      </c>
      <c r="AO153" s="5" t="str">
        <f ca="1">IF($E152="","",IF(AO$13&gt;$P153,"",LOOKUP(AO$13,$BB152:$CL152,$BB$12:$CL$12)))</f>
        <v/>
      </c>
      <c r="AP153" s="5" t="str">
        <f ca="1">IF($E152="","",IF(AP$13&gt;$P153,"",LOOKUP(AP$13,$BB152:$CL152,$BB$12:$CL$12)))</f>
        <v/>
      </c>
      <c r="AQ153" s="5" t="str">
        <f ca="1">IF($E152="","",IF(AQ$13&gt;$P153,"",LOOKUP(AQ$13,$BB152:$CL152,$BB$12:$CL$12)))</f>
        <v/>
      </c>
      <c r="AR153" s="5" t="str">
        <f ca="1">IF($E152="","",IF(AR$13&gt;$P153,"",LOOKUP(AR$13,$BB152:$CL152,$BB$12:$CL$12)))</f>
        <v/>
      </c>
      <c r="AS153" s="5" t="str">
        <f ca="1">IF($E152="","",IF(AS$13&gt;$P153,"",LOOKUP(AS$13,$BB152:$CL152,$BB$12:$CL$12)))</f>
        <v/>
      </c>
      <c r="AT153" s="5" t="str">
        <f ca="1">IF($E152="","",IF(AT$13&gt;$P153,"",LOOKUP(AT$13,$BB152:$CL152,$BB$12:$CL$12)))</f>
        <v/>
      </c>
      <c r="AU153" s="5" t="str">
        <f ca="1">IF($E152="","",IF(AU$13&gt;$P153,"",LOOKUP(AU$13,$BB152:$CL152,$BB$12:$CL$12)))</f>
        <v/>
      </c>
      <c r="AV153" s="5" t="str">
        <f ca="1">IF($E152="","",IF(AV$13&gt;$P153,"",LOOKUP(AV$13,$BB152:$CL152,$BB$12:$CL$12)))</f>
        <v/>
      </c>
      <c r="AW153" s="5" t="str">
        <f ca="1">IF($E152="","",IF(AW$13&gt;$P153,"",LOOKUP(AW$13,$BB152:$CL152,$BB$12:$CL$12)))</f>
        <v/>
      </c>
      <c r="AX153" s="5" t="str">
        <f ca="1">IF($E152="","",IF(AX$13&gt;$P153,"",LOOKUP(AX$13,$BB152:$CL152,$BB$12:$CL$12)))</f>
        <v/>
      </c>
      <c r="AY153" s="5" t="str">
        <f ca="1">IF($E152="","",IF(AY$13&gt;$P153,"",LOOKUP(AY$13,$BB152:$CL152,$BB$12:$CL$12)))</f>
        <v/>
      </c>
      <c r="AZ153" s="5" t="str">
        <f ca="1">IF($E152="","",IF(AZ$13&gt;$P153,"",LOOKUP(AZ$13,$BB152:$CL152,$BB$12:$CL$12)))</f>
        <v/>
      </c>
      <c r="BA153" s="5" t="str">
        <f ca="1">IF($E152="","",IF(BA$13&gt;$P153,"",LOOKUP(BA$13,$BB152:$CL152,$BB$12:$CL$12)))</f>
        <v/>
      </c>
      <c r="BB153">
        <v>1</v>
      </c>
      <c r="BC153">
        <f t="shared" ca="1" si="86"/>
        <v>1</v>
      </c>
      <c r="BD153">
        <f t="shared" ca="1" si="87"/>
        <v>2</v>
      </c>
      <c r="BE153">
        <f t="shared" ca="1" si="88"/>
        <v>3</v>
      </c>
      <c r="BF153">
        <f t="shared" ca="1" si="89"/>
        <v>3</v>
      </c>
      <c r="BG153">
        <f t="shared" ca="1" si="90"/>
        <v>3</v>
      </c>
      <c r="BH153">
        <f t="shared" ca="1" si="91"/>
        <v>3</v>
      </c>
      <c r="BI153">
        <f t="shared" ca="1" si="92"/>
        <v>3</v>
      </c>
      <c r="BJ153">
        <f t="shared" ca="1" si="93"/>
        <v>3</v>
      </c>
      <c r="BK153">
        <f t="shared" ca="1" si="94"/>
        <v>3</v>
      </c>
      <c r="BL153">
        <f t="shared" ca="1" si="95"/>
        <v>3</v>
      </c>
      <c r="BM153">
        <f t="shared" ca="1" si="96"/>
        <v>4</v>
      </c>
      <c r="BN153">
        <f t="shared" ca="1" si="97"/>
        <v>5</v>
      </c>
      <c r="BO153">
        <f t="shared" ca="1" si="98"/>
        <v>6</v>
      </c>
      <c r="BP153">
        <f t="shared" ca="1" si="99"/>
        <v>6</v>
      </c>
      <c r="BQ153">
        <f t="shared" ca="1" si="100"/>
        <v>6</v>
      </c>
      <c r="BR153">
        <f t="shared" ca="1" si="101"/>
        <v>6</v>
      </c>
      <c r="BS153">
        <f t="shared" ca="1" si="102"/>
        <v>6</v>
      </c>
      <c r="BT153">
        <f t="shared" ca="1" si="103"/>
        <v>6</v>
      </c>
      <c r="BU153">
        <f t="shared" ca="1" si="104"/>
        <v>6</v>
      </c>
      <c r="BV153">
        <f t="shared" ca="1" si="105"/>
        <v>6</v>
      </c>
      <c r="BW153">
        <f t="shared" ca="1" si="106"/>
        <v>6</v>
      </c>
      <c r="BX153">
        <f t="shared" ca="1" si="107"/>
        <v>6</v>
      </c>
      <c r="BY153">
        <f t="shared" ca="1" si="108"/>
        <v>6</v>
      </c>
      <c r="BZ153">
        <f t="shared" ca="1" si="109"/>
        <v>6</v>
      </c>
      <c r="CA153">
        <f t="shared" ca="1" si="110"/>
        <v>6</v>
      </c>
      <c r="CB153">
        <f t="shared" ca="1" si="111"/>
        <v>6</v>
      </c>
      <c r="CC153">
        <f t="shared" ca="1" si="112"/>
        <v>6</v>
      </c>
      <c r="CD153">
        <f t="shared" ca="1" si="113"/>
        <v>6</v>
      </c>
      <c r="CE153">
        <f t="shared" ca="1" si="114"/>
        <v>6</v>
      </c>
      <c r="CF153">
        <f t="shared" ca="1" si="115"/>
        <v>6</v>
      </c>
      <c r="CG153">
        <f t="shared" ca="1" si="116"/>
        <v>6</v>
      </c>
      <c r="CH153">
        <f t="shared" ca="1" si="117"/>
        <v>6</v>
      </c>
      <c r="CI153">
        <f t="shared" ca="1" si="118"/>
        <v>6</v>
      </c>
      <c r="CJ153">
        <f t="shared" ca="1" si="119"/>
        <v>6</v>
      </c>
      <c r="CK153">
        <f t="shared" ca="1" si="120"/>
        <v>6</v>
      </c>
      <c r="CL153">
        <f t="shared" ca="1" si="121"/>
        <v>6</v>
      </c>
      <c r="CM153">
        <f ca="1">IF(AND($L$8="Yes",$E153=CM$12,CM152=1),0,IF(AND($I153=1,$L$4="Yes"),0,IF(AND($L153&gt;$L152,$L$3="Yes"),0,IF(AND($E153=CM$12,$F153&gt;0,$F153&lt;&gt;""),1,IF(AND(OR($E153=CM$12,$E153=DW$12),$G153&gt;0,$G153&lt;&gt;""),1,IF(AND(OR($E153=CN$12,$E153=CM$12),$H153&gt;0,$H153&lt;&gt;""),1,CM152))))))</f>
        <v>0</v>
      </c>
      <c r="CN153">
        <f ca="1">IF(AND($L$8="Yes",$E153=CN$12,CN152=1),0,IF(AND($I153=1,$L$4="Yes"),0,IF(AND($L153&gt;$L152,$L$3="Yes"),0,IF(AND($E153=CN$12,$F153&gt;0,$F153&lt;&gt;""),1,IF(AND(OR($E153=CN$12,$E153=CM$12),$G153&gt;0,$G153&lt;&gt;""),1,IF(AND(OR($E153=CN$12,$E153=CO$12),$H153&gt;0,$H153&lt;&gt;""),1,CN152))))))</f>
        <v>1</v>
      </c>
      <c r="CO153">
        <f ca="1">IF(AND($L$8="Yes",$E153=CO$12,CO152=1),0,IF(AND($I153=1,$L$4="Yes"),0,IF(AND($L153&gt;$L152,$L$3="Yes"),0,IF(AND($E153=CO$12,$F153&gt;0,$F153&lt;&gt;""),1,IF(AND(OR($E153=CO$12,$E153=CN$12),$G153&gt;0,$G153&lt;&gt;""),1,IF(AND(OR($E153=CO$12,$E153=CP$12),$H153&gt;0,$H153&lt;&gt;""),1,CO152))))))</f>
        <v>1</v>
      </c>
      <c r="CP153">
        <f ca="1">IF(AND($L$8="Yes",$E153=CP$12,CP152=1),0,IF(AND($I153=1,$L$4="Yes"),0,IF(AND($L153&gt;$L152,$L$3="Yes"),0,IF(AND($E153=CP$12,$F153&gt;0,$F153&lt;&gt;""),1,IF(AND(OR($E153=CP$12,$E153=CO$12),$G153&gt;0,$G153&lt;&gt;""),1,IF(AND(OR($E153=CP$12,$E153=CQ$12),$H153&gt;0,$H153&lt;&gt;""),1,CP152))))))</f>
        <v>0</v>
      </c>
      <c r="CQ153">
        <f ca="1">IF(AND($L$8="Yes",$E153=CQ$12,CQ152=1),0,IF(AND($I153=1,$L$4="Yes"),0,IF(AND($L153&gt;$L152,$L$3="Yes"),0,IF(AND($E153=CQ$12,$F153&gt;0,$F153&lt;&gt;""),1,IF(AND(OR($E153=CQ$12,$E153=CP$12),$G153&gt;0,$G153&lt;&gt;""),1,IF(AND(OR($E153=CQ$12,$E153=CR$12),$H153&gt;0,$H153&lt;&gt;""),1,CQ152))))))</f>
        <v>0</v>
      </c>
      <c r="CR153">
        <f ca="1">IF(AND($L$8="Yes",$E153=CR$12,CR152=1),0,IF(AND($I153=1,$L$4="Yes"),0,IF(AND($L153&gt;$L152,$L$3="Yes"),0,IF(AND($E153=CR$12,$F153&gt;0,$F153&lt;&gt;""),1,IF(AND(OR($E153=CR$12,$E153=CQ$12),$G153&gt;0,$G153&lt;&gt;""),1,IF(AND(OR($E153=CR$12,$E153=CS$12),$H153&gt;0,$H153&lt;&gt;""),1,CR152))))))</f>
        <v>0</v>
      </c>
      <c r="CS153">
        <f ca="1">IF(AND($L$8="Yes",$E153=CS$12,CS152=1),0,IF(AND($I153=1,$L$4="Yes"),0,IF(AND($L153&gt;$L152,$L$3="Yes"),0,IF(AND($E153=CS$12,$F153&gt;0,$F153&lt;&gt;""),1,IF(AND(OR($E153=CS$12,$E153=CR$12),$G153&gt;0,$G153&lt;&gt;""),1,IF(AND(OR($E153=CS$12,$E153=CT$12),$H153&gt;0,$H153&lt;&gt;""),1,CS152))))))</f>
        <v>0</v>
      </c>
      <c r="CT153">
        <f ca="1">IF(AND($L$8="Yes",$E153=CT$12,CT152=1),0,IF(AND($I153=1,$L$4="Yes"),0,IF(AND($L153&gt;$L152,$L$3="Yes"),0,IF(AND($E153=CT$12,$F153&gt;0,$F153&lt;&gt;""),1,IF(AND(OR($E153=CT$12,$E153=CS$12),$G153&gt;0,$G153&lt;&gt;""),1,IF(AND(OR($E153=CT$12,$E153=CU$12),$H153&gt;0,$H153&lt;&gt;""),1,CT152))))))</f>
        <v>0</v>
      </c>
      <c r="CU153">
        <f ca="1">IF(AND($L$8="Yes",$E153=CU$12,CU152=1),0,IF(AND($I153=1,$L$4="Yes"),0,IF(AND($L153&gt;$L152,$L$3="Yes"),0,IF(AND($E153=CU$12,$F153&gt;0,$F153&lt;&gt;""),1,IF(AND(OR($E153=CU$12,$E153=CT$12),$G153&gt;0,$G153&lt;&gt;""),1,IF(AND(OR($E153=CU$12,$E153=CV$12),$H153&gt;0,$H153&lt;&gt;""),1,CU152))))))</f>
        <v>0</v>
      </c>
      <c r="CV153">
        <f ca="1">IF(AND($L$8="Yes",$E153=CV$12,CV152=1),0,IF(AND($I153=1,$L$4="Yes"),0,IF(AND($L153&gt;$L152,$L$3="Yes"),0,IF(AND($E153=CV$12,$F153&gt;0,$F153&lt;&gt;""),1,IF(AND(OR($E153=CV$12,$E153=CU$12),$G153&gt;0,$G153&lt;&gt;""),1,IF(AND(OR($E153=CV$12,$E153=CW$12),$H153&gt;0,$H153&lt;&gt;""),1,CV152))))))</f>
        <v>0</v>
      </c>
      <c r="CW153">
        <f ca="1">IF(AND($L$8="Yes",$E153=CW$12,CW152=1),0,IF(AND($I153=1,$L$4="Yes"),0,IF(AND($L153&gt;$L152,$L$3="Yes"),0,IF(AND($E153=CW$12,$F153&gt;0,$F153&lt;&gt;""),1,IF(AND(OR($E153=CW$12,$E153=CV$12),$G153&gt;0,$G153&lt;&gt;""),1,IF(AND(OR($E153=CW$12,$E153=CX$12),$H153&gt;0,$H153&lt;&gt;""),1,CW152))))))</f>
        <v>1</v>
      </c>
      <c r="CX153">
        <f ca="1">IF(AND($L$8="Yes",$E153=CX$12,CX152=1),0,IF(AND($I153=1,$L$4="Yes"),0,IF(AND($L153&gt;$L152,$L$3="Yes"),0,IF(AND($E153=CX$12,$F153&gt;0,$F153&lt;&gt;""),1,IF(AND(OR($E153=CX$12,$E153=CW$12),$G153&gt;0,$G153&lt;&gt;""),1,IF(AND(OR($E153=CX$12,$E153=CY$12),$H153&gt;0,$H153&lt;&gt;""),1,CX152))))))</f>
        <v>1</v>
      </c>
      <c r="CY153">
        <f ca="1">IF(AND($L$8="Yes",$E153=CY$12,CY152=1),0,IF(AND($I153=1,$L$4="Yes"),0,IF(AND($L153&gt;$L152,$L$3="Yes"),0,IF(AND($E153=CY$12,$F153&gt;0,$F153&lt;&gt;""),1,IF(AND(OR($E153=CY$12,$E153=CX$12),$G153&gt;0,$G153&lt;&gt;""),1,IF(AND(OR($E153=CY$12,$E153=CZ$12),$H153&gt;0,$H153&lt;&gt;""),1,CY152))))))</f>
        <v>1</v>
      </c>
      <c r="CZ153">
        <f ca="1">IF(AND($L$8="Yes",$E153=CZ$12,CZ152=1),0,IF(AND($I153=1,$L$4="Yes"),0,IF(AND($L153&gt;$L152,$L$3="Yes"),0,IF(AND($E153=CZ$12,$F153&gt;0,$F153&lt;&gt;""),1,IF(AND(OR($E153=CZ$12,$E153=CY$12),$G153&gt;0,$G153&lt;&gt;""),1,IF(AND(OR($E153=CZ$12,$E153=DA$12),$H153&gt;0,$H153&lt;&gt;""),1,CZ152))))))</f>
        <v>0</v>
      </c>
      <c r="DA153">
        <f ca="1">IF(AND($L$8="Yes",$E153=DA$12,DA152=1),0,IF(AND($I153=1,$L$4="Yes"),0,IF(AND($L153&gt;$L152,$L$3="Yes"),0,IF(AND($E153=DA$12,$F153&gt;0,$F153&lt;&gt;""),1,IF(AND(OR($E153=DA$12,$E153=CZ$12),$G153&gt;0,$G153&lt;&gt;""),1,IF(AND(OR($E153=DA$12,$E153=DB$12),$H153&gt;0,$H153&lt;&gt;""),1,DA152))))))</f>
        <v>0</v>
      </c>
      <c r="DB153">
        <f ca="1">IF(AND($L$8="Yes",$E153=DB$12,DB152=1),0,IF(AND($I153=1,$L$4="Yes"),0,IF(AND($L153&gt;$L152,$L$3="Yes"),0,IF(AND($E153=DB$12,$F153&gt;0,$F153&lt;&gt;""),1,IF(AND(OR($E153=DB$12,$E153=DA$12),$G153&gt;0,$G153&lt;&gt;""),1,IF(AND(OR($E153=DB$12,$E153=DC$12),$H153&gt;0,$H153&lt;&gt;""),1,DB152))))))</f>
        <v>0</v>
      </c>
      <c r="DC153">
        <f ca="1">IF(AND($L$8="Yes",$E153=DC$12,DC152=1),0,IF(AND($I153=1,$L$4="Yes"),0,IF(AND($L153&gt;$L152,$L$3="Yes"),0,IF(AND($E153=DC$12,$F153&gt;0,$F153&lt;&gt;""),1,IF(AND(OR($E153=DC$12,$E153=DB$12),$G153&gt;0,$G153&lt;&gt;""),1,IF(AND(OR($E153=DC$12,$E153=DD$12),$H153&gt;0,$H153&lt;&gt;""),1,DC152))))))</f>
        <v>0</v>
      </c>
      <c r="DD153">
        <f ca="1">IF(AND($L$8="Yes",$E153=DD$12,DD152=1),0,IF(AND($I153=1,$L$4="Yes"),0,IF(AND($L153&gt;$L152,$L$3="Yes"),0,IF(AND($E153=DD$12,$F153&gt;0,$F153&lt;&gt;""),1,IF(AND(OR($E153=DD$12,$E153=DC$12),$G153&gt;0,$G153&lt;&gt;""),1,IF(AND(OR($E153=DD$12,$E153=DE$12),$H153&gt;0,$H153&lt;&gt;""),1,DD152))))))</f>
        <v>0</v>
      </c>
      <c r="DE153">
        <f ca="1">IF(AND($L$8="Yes",$E153=DE$12,DE152=1),0,IF(AND($I153=1,$L$4="Yes"),0,IF(AND($L153&gt;$L152,$L$3="Yes"),0,IF(AND($E153=DE$12,$F153&gt;0,$F153&lt;&gt;""),1,IF(AND(OR($E153=DE$12,$E153=DD$12),$G153&gt;0,$G153&lt;&gt;""),1,IF(AND(OR($E153=DE$12,$E153=DF$12),$H153&gt;0,$H153&lt;&gt;""),1,DE152))))))</f>
        <v>0</v>
      </c>
      <c r="DF153">
        <f ca="1">IF(AND($L$8="Yes",$E153=DF$12,DF152=1),0,IF(AND($I153=1,$L$4="Yes"),0,IF(AND($L153&gt;$L152,$L$3="Yes"),0,IF(AND($E153=DF$12,$F153&gt;0,$F153&lt;&gt;""),1,IF(AND(OR($E153=DF$12,$E153=DE$12),$G153&gt;0,$G153&lt;&gt;""),1,IF(AND(OR($E153=DF$12,$E153=DG$12),$H153&gt;0,$H153&lt;&gt;""),1,DF152))))))</f>
        <v>0</v>
      </c>
      <c r="DG153">
        <f ca="1">IF(AND($L$8="Yes",$E153=DG$12,DG152=1),0,IF(AND($I153=1,$L$4="Yes"),0,IF(AND($L153&gt;$L152,$L$3="Yes"),0,IF(AND($E153=DG$12,$F153&gt;0,$F153&lt;&gt;""),1,IF(AND(OR($E153=DG$12,$E153=DF$12),$G153&gt;0,$G153&lt;&gt;""),1,IF(AND(OR($E153=DG$12,$E153=DH$12),$H153&gt;0,$H153&lt;&gt;""),1,DG152))))))</f>
        <v>0</v>
      </c>
      <c r="DH153">
        <f ca="1">IF(AND($L$8="Yes",$E153=DH$12,DH152=1),0,IF(AND($I153=1,$L$4="Yes"),0,IF(AND($L153&gt;$L152,$L$3="Yes"),0,IF(AND($E153=DH$12,$F153&gt;0,$F153&lt;&gt;""),1,IF(AND(OR($E153=DH$12,$E153=DG$12),$G153&gt;0,$G153&lt;&gt;""),1,IF(AND(OR($E153=DH$12,$E153=DI$12),$H153&gt;0,$H153&lt;&gt;""),1,DH152))))))</f>
        <v>0</v>
      </c>
      <c r="DI153">
        <f ca="1">IF(AND($L$8="Yes",$E153=DI$12,DI152=1),0,IF(AND($I153=1,$L$4="Yes"),0,IF(AND($L153&gt;$L152,$L$3="Yes"),0,IF(AND($E153=DI$12,$F153&gt;0,$F153&lt;&gt;""),1,IF(AND(OR($E153=DI$12,$E153=DH$12),$G153&gt;0,$G153&lt;&gt;""),1,IF(AND(OR($E153=DI$12,$E153=DJ$12),$H153&gt;0,$H153&lt;&gt;""),1,DI152))))))</f>
        <v>0</v>
      </c>
      <c r="DJ153">
        <f ca="1">IF(AND($L$8="Yes",$E153=DJ$12,DJ152=1),0,IF(AND($I153=1,$L$4="Yes"),0,IF(AND($L153&gt;$L152,$L$3="Yes"),0,IF(AND($E153=DJ$12,$F153&gt;0,$F153&lt;&gt;""),1,IF(AND(OR($E153=DJ$12,$E153=DI$12),$G153&gt;0,$G153&lt;&gt;""),1,IF(AND(OR($E153=DJ$12,$E153=DK$12),$H153&gt;0,$H153&lt;&gt;""),1,DJ152))))))</f>
        <v>0</v>
      </c>
      <c r="DK153">
        <f ca="1">IF(AND($L$8="Yes",$E153=DK$12,DK152=1),0,IF(AND($I153=1,$L$4="Yes"),0,IF(AND($L153&gt;$L152,$L$3="Yes"),0,IF(AND($E153=DK$12,$F153&gt;0,$F153&lt;&gt;""),1,IF(AND(OR($E153=DK$12,$E153=DJ$12),$G153&gt;0,$G153&lt;&gt;""),1,IF(AND(OR($E153=DK$12,$E153=DL$12),$H153&gt;0,$H153&lt;&gt;""),1,DK152))))))</f>
        <v>0</v>
      </c>
      <c r="DL153">
        <f ca="1">IF(AND($L$8="Yes",$E153=DL$12,DL152=1),0,IF(AND($I153=1,$L$4="Yes"),0,IF(AND($L153&gt;$L152,$L$3="Yes"),0,IF(AND($E153=DL$12,$F153&gt;0,$F153&lt;&gt;""),1,IF(AND(OR($E153=DL$12,$E153=DK$12),$G153&gt;0,$G153&lt;&gt;""),1,IF(AND(OR($E153=DL$12,$E153=DM$12),$H153&gt;0,$H153&lt;&gt;""),1,DL152))))))</f>
        <v>0</v>
      </c>
      <c r="DM153">
        <f ca="1">IF(AND($L$8="Yes",$E153=DM$12,DM152=1),0,IF(AND($I153=1,$L$4="Yes"),0,IF(AND($L153&gt;$L152,$L$3="Yes"),0,IF(AND($E153=DM$12,$F153&gt;0,$F153&lt;&gt;""),1,IF(AND(OR($E153=DM$12,$E153=DL$12),$G153&gt;0,$G153&lt;&gt;""),1,IF(AND(OR($E153=DM$12,$E153=DN$12),$H153&gt;0,$H153&lt;&gt;""),1,DM152))))))</f>
        <v>0</v>
      </c>
      <c r="DN153">
        <f ca="1">IF(AND($L$8="Yes",$E153=DN$12,DN152=1),0,IF(AND($I153=1,$L$4="Yes"),0,IF(AND($L153&gt;$L152,$L$3="Yes"),0,IF(AND($E153=DN$12,$F153&gt;0,$F153&lt;&gt;""),1,IF(AND(OR($E153=DN$12,$E153=DM$12),$G153&gt;0,$G153&lt;&gt;""),1,IF(AND(OR($E153=DN$12,$E153=DO$12),$H153&gt;0,$H153&lt;&gt;""),1,DN152))))))</f>
        <v>0</v>
      </c>
      <c r="DO153">
        <f ca="1">IF(AND($L$8="Yes",$E153=DO$12,DO152=1),0,IF(AND($I153=1,$L$4="Yes"),0,IF(AND($L153&gt;$L152,$L$3="Yes"),0,IF(AND($E153=DO$12,$F153&gt;0,$F153&lt;&gt;""),1,IF(AND(OR($E153=DO$12,$E153=DN$12),$G153&gt;0,$G153&lt;&gt;""),1,IF(AND(OR($E153=DO$12,$E153=DP$12),$H153&gt;0,$H153&lt;&gt;""),1,DO152))))))</f>
        <v>0</v>
      </c>
      <c r="DP153">
        <f ca="1">IF(AND($L$8="Yes",$E153=DP$12,DP152=1),0,IF(AND($I153=1,$L$4="Yes"),0,IF(AND($L153&gt;$L152,$L$3="Yes"),0,IF(AND($E153=DP$12,$F153&gt;0,$F153&lt;&gt;""),1,IF(AND(OR($E153=DP$12,$E153=DO$12),$G153&gt;0,$G153&lt;&gt;""),1,IF(AND(OR($E153=DP$12,$E153=DQ$12),$H153&gt;0,$H153&lt;&gt;""),1,DP152))))))</f>
        <v>0</v>
      </c>
      <c r="DQ153">
        <f ca="1">IF(AND($L$8="Yes",$E153=DQ$12,DQ152=1),0,IF(AND($I153=1,$L$4="Yes"),0,IF(AND($L153&gt;$L152,$L$3="Yes"),0,IF(AND($E153=DQ$12,$F153&gt;0,$F153&lt;&gt;""),1,IF(AND(OR($E153=DQ$12,$E153=DP$12),$G153&gt;0,$G153&lt;&gt;""),1,IF(AND(OR($E153=DQ$12,$E153=DR$12),$H153&gt;0,$H153&lt;&gt;""),1,DQ152))))))</f>
        <v>0</v>
      </c>
      <c r="DR153">
        <f ca="1">IF(AND($L$8="Yes",$E153=DR$12,DR152=1),0,IF(AND($I153=1,$L$4="Yes"),0,IF(AND($L153&gt;$L152,$L$3="Yes"),0,IF(AND($E153=DR$12,$F153&gt;0,$F153&lt;&gt;""),1,IF(AND(OR($E153=DR$12,$E153=DQ$12),$G153&gt;0,$G153&lt;&gt;""),1,IF(AND(OR($E153=DR$12,$E153=DS$12),$H153&gt;0,$H153&lt;&gt;""),1,DR152))))))</f>
        <v>0</v>
      </c>
      <c r="DS153">
        <f ca="1">IF(AND($L$8="Yes",$E153=DS$12,DS152=1),0,IF(AND($I153=1,$L$4="Yes"),0,IF(AND($L153&gt;$L152,$L$3="Yes"),0,IF(AND($E153=DS$12,$F153&gt;0,$F153&lt;&gt;""),1,IF(AND(OR($E153=DS$12,$E153=DR$12),$G153&gt;0,$G153&lt;&gt;""),1,IF(AND(OR($E153=DS$12,$E153=DT$12),$H153&gt;0,$H153&lt;&gt;""),1,DS152))))))</f>
        <v>0</v>
      </c>
      <c r="DT153">
        <f ca="1">IF(AND($L$8="Yes",$E153=DT$12,DT152=1),0,IF(AND($I153=1,$L$4="Yes"),0,IF(AND($L153&gt;$L152,$L$3="Yes"),0,IF(AND($E153=DT$12,$F153&gt;0,$F153&lt;&gt;""),1,IF(AND(OR($E153=DT$12,$E153=DS$12),$G153&gt;0,$G153&lt;&gt;""),1,IF(AND(OR($E153=DT$12,$E153=DU$12),$H153&gt;0,$H153&lt;&gt;""),1,DT152))))))</f>
        <v>0</v>
      </c>
      <c r="DU153">
        <f ca="1">IF(AND($L$8="Yes",$E153=DU$12,DU152=1),0,IF(AND($I153=1,$L$4="Yes"),0,IF(AND($L153&gt;$L152,$L$3="Yes"),0,IF(AND($E153=DU$12,$F153&gt;0,$F153&lt;&gt;""),1,IF(AND(OR($E153=DU$12,$E153=DT$12),$G153&gt;0,$G153&lt;&gt;""),1,IF(AND(OR($E153=DU$12,$E153=DV$12),$H153&gt;0,$H153&lt;&gt;""),1,DU152))))))</f>
        <v>0</v>
      </c>
      <c r="DV153">
        <f ca="1">IF(AND($L$8="Yes",$E153=DV$12,DV152=1),0,IF(AND($I153=1,$L$4="Yes"),0,IF(AND($L153&gt;$L152,$L$3="Yes"),0,IF(AND($E153=DV$12,$F153&gt;0,$F153&lt;&gt;""),1,IF(AND(OR($E153=DV$12,$E153=DU$12),$G153&gt;0,$G153&lt;&gt;""),1,IF(AND(OR($E153=DV$12,$E153=DW$12),$H153&gt;0,$H153&lt;&gt;""),1,DV152))))))</f>
        <v>0</v>
      </c>
      <c r="DW153">
        <f ca="1">IF(AND($L$8="Yes",$E153=DW$12,DW152=1),0,IF(AND($I153=1,$L$4="Yes"),0,IF(AND($L153&gt;$L152,$L$3="Yes"),0,IF(AND($E153=DW$12,$F153&gt;0,$F153&lt;&gt;""),1,IF(AND(OR($E153=DW$12,$E153=DV$12),$G153&gt;0,$G153&lt;&gt;""),1,IF(AND(OR($E153=DW$12,$E153=CM$12),$H153&gt;0,$H153&lt;&gt;""),1,DW152))))))</f>
        <v>0</v>
      </c>
    </row>
    <row r="154" spans="4:127" x14ac:dyDescent="0.25">
      <c r="D154">
        <v>141</v>
      </c>
      <c r="E154">
        <f t="shared" ca="1" si="85"/>
        <v>4</v>
      </c>
      <c r="F154">
        <f ca="1">IF(E154="","",IF($L$7="No",0,IF($D153&lt;$L$2,"",COUNTIF(OFFSET($E153,-($L$2-1),0,1,1):$E153,$E154))))</f>
        <v>0</v>
      </c>
      <c r="G154">
        <f ca="1">IF(E154="","",IF($L$5="No",0,IF($D153&lt;$L$2,"",IF(E154=36,COUNTIF(OFFSET(E153,-(L$2-1),0,1,1):E153,0),COUNTIF(OFFSET($E153,-($L$2-1),0,1,1):$E153,$E154+1)))))</f>
        <v>0</v>
      </c>
      <c r="H154">
        <f ca="1">IF(E154="","",IF($L$6="No",0,IF($D153&lt;$L$2,"",IF(E154=0,COUNTIF(OFFSET(E153,-(L$2-1),0,1,1):E153,36),COUNTIF(OFFSET($E153,-($L$2-1),0,1,1):$E153,$E154-1)))))</f>
        <v>0</v>
      </c>
      <c r="I154">
        <f t="shared" ca="1" si="122"/>
        <v>0</v>
      </c>
      <c r="J154">
        <f t="shared" ca="1" si="123"/>
        <v>-5</v>
      </c>
      <c r="K154">
        <f t="shared" ca="1" si="124"/>
        <v>-176</v>
      </c>
      <c r="L154">
        <f t="shared" ca="1" si="125"/>
        <v>0</v>
      </c>
      <c r="P154">
        <f t="shared" ca="1" si="126"/>
        <v>5</v>
      </c>
      <c r="Q154" s="4">
        <f ca="1">IF($E153="","",IF(Q$13&gt;$P154,"",LOOKUP(Q$13,$BB153:$CL153,$BB$12:$CL$12)))</f>
        <v>1</v>
      </c>
      <c r="R154" s="5">
        <f ca="1">IF($E153="","",IF(R$13&gt;$P154,"",LOOKUP(R$13,$BB153:$CL153,$BB$12:$CL$12)))</f>
        <v>2</v>
      </c>
      <c r="S154" s="5">
        <f ca="1">IF($E153="","",IF(S$13&gt;$P154,"",LOOKUP(S$13,$BB153:$CL153,$BB$12:$CL$12)))</f>
        <v>10</v>
      </c>
      <c r="T154" s="5">
        <f ca="1">IF($E153="","",IF(T$13&gt;$P154,"",LOOKUP(T$13,$BB153:$CL153,$BB$12:$CL$12)))</f>
        <v>11</v>
      </c>
      <c r="U154" s="5">
        <f ca="1">IF($E153="","",IF(U$13&gt;$P154,"",LOOKUP(U$13,$BB153:$CL153,$BB$12:$CL$12)))</f>
        <v>12</v>
      </c>
      <c r="V154" s="5" t="str">
        <f ca="1">IF($E153="","",IF(V$13&gt;$P154,"",LOOKUP(V$13,$BB153:$CL153,$BB$12:$CL$12)))</f>
        <v/>
      </c>
      <c r="W154" s="5" t="str">
        <f ca="1">IF($E153="","",IF(W$13&gt;$P154,"",LOOKUP(W$13,$BB153:$CL153,$BB$12:$CL$12)))</f>
        <v/>
      </c>
      <c r="X154" s="5" t="str">
        <f ca="1">IF($E153="","",IF(X$13&gt;$P154,"",LOOKUP(X$13,$BB153:$CL153,$BB$12:$CL$12)))</f>
        <v/>
      </c>
      <c r="Y154" s="5" t="str">
        <f ca="1">IF($E153="","",IF(Y$13&gt;$P154,"",LOOKUP(Y$13,$BB153:$CL153,$BB$12:$CL$12)))</f>
        <v/>
      </c>
      <c r="Z154" s="5" t="str">
        <f ca="1">IF($E153="","",IF(Z$13&gt;$P154,"",LOOKUP(Z$13,$BB153:$CL153,$BB$12:$CL$12)))</f>
        <v/>
      </c>
      <c r="AA154" s="5" t="str">
        <f ca="1">IF($E153="","",IF(AA$13&gt;$P154,"",LOOKUP(AA$13,$BB153:$CL153,$BB$12:$CL$12)))</f>
        <v/>
      </c>
      <c r="AB154" s="5" t="str">
        <f ca="1">IF($E153="","",IF(AB$13&gt;$P154,"",LOOKUP(AB$13,$BB153:$CL153,$BB$12:$CL$12)))</f>
        <v/>
      </c>
      <c r="AC154" s="5" t="str">
        <f ca="1">IF($E153="","",IF(AC$13&gt;$P154,"",LOOKUP(AC$13,$BB153:$CL153,$BB$12:$CL$12)))</f>
        <v/>
      </c>
      <c r="AD154" s="5" t="str">
        <f ca="1">IF($E153="","",IF(AD$13&gt;$P154,"",LOOKUP(AD$13,$BB153:$CL153,$BB$12:$CL$12)))</f>
        <v/>
      </c>
      <c r="AE154" s="5" t="str">
        <f ca="1">IF($E153="","",IF(AE$13&gt;$P154,"",LOOKUP(AE$13,$BB153:$CL153,$BB$12:$CL$12)))</f>
        <v/>
      </c>
      <c r="AF154" s="5" t="str">
        <f ca="1">IF($E153="","",IF(AF$13&gt;$P154,"",LOOKUP(AF$13,$BB153:$CL153,$BB$12:$CL$12)))</f>
        <v/>
      </c>
      <c r="AG154" s="5" t="str">
        <f ca="1">IF($E153="","",IF(AG$13&gt;$P154,"",LOOKUP(AG$13,$BB153:$CL153,$BB$12:$CL$12)))</f>
        <v/>
      </c>
      <c r="AH154" s="5" t="str">
        <f ca="1">IF($E153="","",IF(AH$13&gt;$P154,"",LOOKUP(AH$13,$BB153:$CL153,$BB$12:$CL$12)))</f>
        <v/>
      </c>
      <c r="AI154" s="5" t="str">
        <f ca="1">IF($E153="","",IF(AI$13&gt;$P154,"",LOOKUP(AI$13,$BB153:$CL153,$BB$12:$CL$12)))</f>
        <v/>
      </c>
      <c r="AJ154" s="5" t="str">
        <f ca="1">IF($E153="","",IF(AJ$13&gt;$P154,"",LOOKUP(AJ$13,$BB153:$CL153,$BB$12:$CL$12)))</f>
        <v/>
      </c>
      <c r="AK154" s="5" t="str">
        <f ca="1">IF($E153="","",IF(AK$13&gt;$P154,"",LOOKUP(AK$13,$BB153:$CL153,$BB$12:$CL$12)))</f>
        <v/>
      </c>
      <c r="AL154" s="5" t="str">
        <f ca="1">IF($E153="","",IF(AL$13&gt;$P154,"",LOOKUP(AL$13,$BB153:$CL153,$BB$12:$CL$12)))</f>
        <v/>
      </c>
      <c r="AM154" s="5" t="str">
        <f ca="1">IF($E153="","",IF(AM$13&gt;$P154,"",LOOKUP(AM$13,$BB153:$CL153,$BB$12:$CL$12)))</f>
        <v/>
      </c>
      <c r="AN154" s="5" t="str">
        <f ca="1">IF($E153="","",IF(AN$13&gt;$P154,"",LOOKUP(AN$13,$BB153:$CL153,$BB$12:$CL$12)))</f>
        <v/>
      </c>
      <c r="AO154" s="5" t="str">
        <f ca="1">IF($E153="","",IF(AO$13&gt;$P154,"",LOOKUP(AO$13,$BB153:$CL153,$BB$12:$CL$12)))</f>
        <v/>
      </c>
      <c r="AP154" s="5" t="str">
        <f ca="1">IF($E153="","",IF(AP$13&gt;$P154,"",LOOKUP(AP$13,$BB153:$CL153,$BB$12:$CL$12)))</f>
        <v/>
      </c>
      <c r="AQ154" s="5" t="str">
        <f ca="1">IF($E153="","",IF(AQ$13&gt;$P154,"",LOOKUP(AQ$13,$BB153:$CL153,$BB$12:$CL$12)))</f>
        <v/>
      </c>
      <c r="AR154" s="5" t="str">
        <f ca="1">IF($E153="","",IF(AR$13&gt;$P154,"",LOOKUP(AR$13,$BB153:$CL153,$BB$12:$CL$12)))</f>
        <v/>
      </c>
      <c r="AS154" s="5" t="str">
        <f ca="1">IF($E153="","",IF(AS$13&gt;$P154,"",LOOKUP(AS$13,$BB153:$CL153,$BB$12:$CL$12)))</f>
        <v/>
      </c>
      <c r="AT154" s="5" t="str">
        <f ca="1">IF($E153="","",IF(AT$13&gt;$P154,"",LOOKUP(AT$13,$BB153:$CL153,$BB$12:$CL$12)))</f>
        <v/>
      </c>
      <c r="AU154" s="5" t="str">
        <f ca="1">IF($E153="","",IF(AU$13&gt;$P154,"",LOOKUP(AU$13,$BB153:$CL153,$BB$12:$CL$12)))</f>
        <v/>
      </c>
      <c r="AV154" s="5" t="str">
        <f ca="1">IF($E153="","",IF(AV$13&gt;$P154,"",LOOKUP(AV$13,$BB153:$CL153,$BB$12:$CL$12)))</f>
        <v/>
      </c>
      <c r="AW154" s="5" t="str">
        <f ca="1">IF($E153="","",IF(AW$13&gt;$P154,"",LOOKUP(AW$13,$BB153:$CL153,$BB$12:$CL$12)))</f>
        <v/>
      </c>
      <c r="AX154" s="5" t="str">
        <f ca="1">IF($E153="","",IF(AX$13&gt;$P154,"",LOOKUP(AX$13,$BB153:$CL153,$BB$12:$CL$12)))</f>
        <v/>
      </c>
      <c r="AY154" s="5" t="str">
        <f ca="1">IF($E153="","",IF(AY$13&gt;$P154,"",LOOKUP(AY$13,$BB153:$CL153,$BB$12:$CL$12)))</f>
        <v/>
      </c>
      <c r="AZ154" s="5" t="str">
        <f ca="1">IF($E153="","",IF(AZ$13&gt;$P154,"",LOOKUP(AZ$13,$BB153:$CL153,$BB$12:$CL$12)))</f>
        <v/>
      </c>
      <c r="BA154" s="5" t="str">
        <f ca="1">IF($E153="","",IF(BA$13&gt;$P154,"",LOOKUP(BA$13,$BB153:$CL153,$BB$12:$CL$12)))</f>
        <v/>
      </c>
      <c r="BB154">
        <v>1</v>
      </c>
      <c r="BC154">
        <f t="shared" ca="1" si="86"/>
        <v>1</v>
      </c>
      <c r="BD154">
        <f t="shared" ca="1" si="87"/>
        <v>2</v>
      </c>
      <c r="BE154">
        <f t="shared" ca="1" si="88"/>
        <v>3</v>
      </c>
      <c r="BF154">
        <f t="shared" ca="1" si="89"/>
        <v>3</v>
      </c>
      <c r="BG154">
        <f t="shared" ca="1" si="90"/>
        <v>3</v>
      </c>
      <c r="BH154">
        <f t="shared" ca="1" si="91"/>
        <v>3</v>
      </c>
      <c r="BI154">
        <f t="shared" ca="1" si="92"/>
        <v>3</v>
      </c>
      <c r="BJ154">
        <f t="shared" ca="1" si="93"/>
        <v>3</v>
      </c>
      <c r="BK154">
        <f t="shared" ca="1" si="94"/>
        <v>3</v>
      </c>
      <c r="BL154">
        <f t="shared" ca="1" si="95"/>
        <v>3</v>
      </c>
      <c r="BM154">
        <f t="shared" ca="1" si="96"/>
        <v>4</v>
      </c>
      <c r="BN154">
        <f t="shared" ca="1" si="97"/>
        <v>5</v>
      </c>
      <c r="BO154">
        <f t="shared" ca="1" si="98"/>
        <v>6</v>
      </c>
      <c r="BP154">
        <f t="shared" ca="1" si="99"/>
        <v>6</v>
      </c>
      <c r="BQ154">
        <f t="shared" ca="1" si="100"/>
        <v>6</v>
      </c>
      <c r="BR154">
        <f t="shared" ca="1" si="101"/>
        <v>6</v>
      </c>
      <c r="BS154">
        <f t="shared" ca="1" si="102"/>
        <v>6</v>
      </c>
      <c r="BT154">
        <f t="shared" ca="1" si="103"/>
        <v>6</v>
      </c>
      <c r="BU154">
        <f t="shared" ca="1" si="104"/>
        <v>6</v>
      </c>
      <c r="BV154">
        <f t="shared" ca="1" si="105"/>
        <v>6</v>
      </c>
      <c r="BW154">
        <f t="shared" ca="1" si="106"/>
        <v>6</v>
      </c>
      <c r="BX154">
        <f t="shared" ca="1" si="107"/>
        <v>6</v>
      </c>
      <c r="BY154">
        <f t="shared" ca="1" si="108"/>
        <v>6</v>
      </c>
      <c r="BZ154">
        <f t="shared" ca="1" si="109"/>
        <v>6</v>
      </c>
      <c r="CA154">
        <f t="shared" ca="1" si="110"/>
        <v>6</v>
      </c>
      <c r="CB154">
        <f t="shared" ca="1" si="111"/>
        <v>6</v>
      </c>
      <c r="CC154">
        <f t="shared" ca="1" si="112"/>
        <v>6</v>
      </c>
      <c r="CD154">
        <f t="shared" ca="1" si="113"/>
        <v>6</v>
      </c>
      <c r="CE154">
        <f t="shared" ca="1" si="114"/>
        <v>6</v>
      </c>
      <c r="CF154">
        <f t="shared" ca="1" si="115"/>
        <v>6</v>
      </c>
      <c r="CG154">
        <f t="shared" ca="1" si="116"/>
        <v>6</v>
      </c>
      <c r="CH154">
        <f t="shared" ca="1" si="117"/>
        <v>6</v>
      </c>
      <c r="CI154">
        <f t="shared" ca="1" si="118"/>
        <v>6</v>
      </c>
      <c r="CJ154">
        <f t="shared" ca="1" si="119"/>
        <v>6</v>
      </c>
      <c r="CK154">
        <f t="shared" ca="1" si="120"/>
        <v>6</v>
      </c>
      <c r="CL154">
        <f t="shared" ca="1" si="121"/>
        <v>6</v>
      </c>
      <c r="CM154">
        <f ca="1">IF(AND($L$8="Yes",$E154=CM$12,CM153=1),0,IF(AND($I154=1,$L$4="Yes"),0,IF(AND($L154&gt;$L153,$L$3="Yes"),0,IF(AND($E154=CM$12,$F154&gt;0,$F154&lt;&gt;""),1,IF(AND(OR($E154=CM$12,$E154=DW$12),$G154&gt;0,$G154&lt;&gt;""),1,IF(AND(OR($E154=CN$12,$E154=CM$12),$H154&gt;0,$H154&lt;&gt;""),1,CM153))))))</f>
        <v>0</v>
      </c>
      <c r="CN154">
        <f ca="1">IF(AND($L$8="Yes",$E154=CN$12,CN153=1),0,IF(AND($I154=1,$L$4="Yes"),0,IF(AND($L154&gt;$L153,$L$3="Yes"),0,IF(AND($E154=CN$12,$F154&gt;0,$F154&lt;&gt;""),1,IF(AND(OR($E154=CN$12,$E154=CM$12),$G154&gt;0,$G154&lt;&gt;""),1,IF(AND(OR($E154=CN$12,$E154=CO$12),$H154&gt;0,$H154&lt;&gt;""),1,CN153))))))</f>
        <v>1</v>
      </c>
      <c r="CO154">
        <f ca="1">IF(AND($L$8="Yes",$E154=CO$12,CO153=1),0,IF(AND($I154=1,$L$4="Yes"),0,IF(AND($L154&gt;$L153,$L$3="Yes"),0,IF(AND($E154=CO$12,$F154&gt;0,$F154&lt;&gt;""),1,IF(AND(OR($E154=CO$12,$E154=CN$12),$G154&gt;0,$G154&lt;&gt;""),1,IF(AND(OR($E154=CO$12,$E154=CP$12),$H154&gt;0,$H154&lt;&gt;""),1,CO153))))))</f>
        <v>1</v>
      </c>
      <c r="CP154">
        <f ca="1">IF(AND($L$8="Yes",$E154=CP$12,CP153=1),0,IF(AND($I154=1,$L$4="Yes"),0,IF(AND($L154&gt;$L153,$L$3="Yes"),0,IF(AND($E154=CP$12,$F154&gt;0,$F154&lt;&gt;""),1,IF(AND(OR($E154=CP$12,$E154=CO$12),$G154&gt;0,$G154&lt;&gt;""),1,IF(AND(OR($E154=CP$12,$E154=CQ$12),$H154&gt;0,$H154&lt;&gt;""),1,CP153))))))</f>
        <v>0</v>
      </c>
      <c r="CQ154">
        <f ca="1">IF(AND($L$8="Yes",$E154=CQ$12,CQ153=1),0,IF(AND($I154=1,$L$4="Yes"),0,IF(AND($L154&gt;$L153,$L$3="Yes"),0,IF(AND($E154=CQ$12,$F154&gt;0,$F154&lt;&gt;""),1,IF(AND(OR($E154=CQ$12,$E154=CP$12),$G154&gt;0,$G154&lt;&gt;""),1,IF(AND(OR($E154=CQ$12,$E154=CR$12),$H154&gt;0,$H154&lt;&gt;""),1,CQ153))))))</f>
        <v>0</v>
      </c>
      <c r="CR154">
        <f ca="1">IF(AND($L$8="Yes",$E154=CR$12,CR153=1),0,IF(AND($I154=1,$L$4="Yes"),0,IF(AND($L154&gt;$L153,$L$3="Yes"),0,IF(AND($E154=CR$12,$F154&gt;0,$F154&lt;&gt;""),1,IF(AND(OR($E154=CR$12,$E154=CQ$12),$G154&gt;0,$G154&lt;&gt;""),1,IF(AND(OR($E154=CR$12,$E154=CS$12),$H154&gt;0,$H154&lt;&gt;""),1,CR153))))))</f>
        <v>0</v>
      </c>
      <c r="CS154">
        <f ca="1">IF(AND($L$8="Yes",$E154=CS$12,CS153=1),0,IF(AND($I154=1,$L$4="Yes"),0,IF(AND($L154&gt;$L153,$L$3="Yes"),0,IF(AND($E154=CS$12,$F154&gt;0,$F154&lt;&gt;""),1,IF(AND(OR($E154=CS$12,$E154=CR$12),$G154&gt;0,$G154&lt;&gt;""),1,IF(AND(OR($E154=CS$12,$E154=CT$12),$H154&gt;0,$H154&lt;&gt;""),1,CS153))))))</f>
        <v>0</v>
      </c>
      <c r="CT154">
        <f ca="1">IF(AND($L$8="Yes",$E154=CT$12,CT153=1),0,IF(AND($I154=1,$L$4="Yes"),0,IF(AND($L154&gt;$L153,$L$3="Yes"),0,IF(AND($E154=CT$12,$F154&gt;0,$F154&lt;&gt;""),1,IF(AND(OR($E154=CT$12,$E154=CS$12),$G154&gt;0,$G154&lt;&gt;""),1,IF(AND(OR($E154=CT$12,$E154=CU$12),$H154&gt;0,$H154&lt;&gt;""),1,CT153))))))</f>
        <v>0</v>
      </c>
      <c r="CU154">
        <f ca="1">IF(AND($L$8="Yes",$E154=CU$12,CU153=1),0,IF(AND($I154=1,$L$4="Yes"),0,IF(AND($L154&gt;$L153,$L$3="Yes"),0,IF(AND($E154=CU$12,$F154&gt;0,$F154&lt;&gt;""),1,IF(AND(OR($E154=CU$12,$E154=CT$12),$G154&gt;0,$G154&lt;&gt;""),1,IF(AND(OR($E154=CU$12,$E154=CV$12),$H154&gt;0,$H154&lt;&gt;""),1,CU153))))))</f>
        <v>0</v>
      </c>
      <c r="CV154">
        <f ca="1">IF(AND($L$8="Yes",$E154=CV$12,CV153=1),0,IF(AND($I154=1,$L$4="Yes"),0,IF(AND($L154&gt;$L153,$L$3="Yes"),0,IF(AND($E154=CV$12,$F154&gt;0,$F154&lt;&gt;""),1,IF(AND(OR($E154=CV$12,$E154=CU$12),$G154&gt;0,$G154&lt;&gt;""),1,IF(AND(OR($E154=CV$12,$E154=CW$12),$H154&gt;0,$H154&lt;&gt;""),1,CV153))))))</f>
        <v>0</v>
      </c>
      <c r="CW154">
        <f ca="1">IF(AND($L$8="Yes",$E154=CW$12,CW153=1),0,IF(AND($I154=1,$L$4="Yes"),0,IF(AND($L154&gt;$L153,$L$3="Yes"),0,IF(AND($E154=CW$12,$F154&gt;0,$F154&lt;&gt;""),1,IF(AND(OR($E154=CW$12,$E154=CV$12),$G154&gt;0,$G154&lt;&gt;""),1,IF(AND(OR($E154=CW$12,$E154=CX$12),$H154&gt;0,$H154&lt;&gt;""),1,CW153))))))</f>
        <v>1</v>
      </c>
      <c r="CX154">
        <f ca="1">IF(AND($L$8="Yes",$E154=CX$12,CX153=1),0,IF(AND($I154=1,$L$4="Yes"),0,IF(AND($L154&gt;$L153,$L$3="Yes"),0,IF(AND($E154=CX$12,$F154&gt;0,$F154&lt;&gt;""),1,IF(AND(OR($E154=CX$12,$E154=CW$12),$G154&gt;0,$G154&lt;&gt;""),1,IF(AND(OR($E154=CX$12,$E154=CY$12),$H154&gt;0,$H154&lt;&gt;""),1,CX153))))))</f>
        <v>1</v>
      </c>
      <c r="CY154">
        <f ca="1">IF(AND($L$8="Yes",$E154=CY$12,CY153=1),0,IF(AND($I154=1,$L$4="Yes"),0,IF(AND($L154&gt;$L153,$L$3="Yes"),0,IF(AND($E154=CY$12,$F154&gt;0,$F154&lt;&gt;""),1,IF(AND(OR($E154=CY$12,$E154=CX$12),$G154&gt;0,$G154&lt;&gt;""),1,IF(AND(OR($E154=CY$12,$E154=CZ$12),$H154&gt;0,$H154&lt;&gt;""),1,CY153))))))</f>
        <v>1</v>
      </c>
      <c r="CZ154">
        <f ca="1">IF(AND($L$8="Yes",$E154=CZ$12,CZ153=1),0,IF(AND($I154=1,$L$4="Yes"),0,IF(AND($L154&gt;$L153,$L$3="Yes"),0,IF(AND($E154=CZ$12,$F154&gt;0,$F154&lt;&gt;""),1,IF(AND(OR($E154=CZ$12,$E154=CY$12),$G154&gt;0,$G154&lt;&gt;""),1,IF(AND(OR($E154=CZ$12,$E154=DA$12),$H154&gt;0,$H154&lt;&gt;""),1,CZ153))))))</f>
        <v>0</v>
      </c>
      <c r="DA154">
        <f ca="1">IF(AND($L$8="Yes",$E154=DA$12,DA153=1),0,IF(AND($I154=1,$L$4="Yes"),0,IF(AND($L154&gt;$L153,$L$3="Yes"),0,IF(AND($E154=DA$12,$F154&gt;0,$F154&lt;&gt;""),1,IF(AND(OR($E154=DA$12,$E154=CZ$12),$G154&gt;0,$G154&lt;&gt;""),1,IF(AND(OR($E154=DA$12,$E154=DB$12),$H154&gt;0,$H154&lt;&gt;""),1,DA153))))))</f>
        <v>0</v>
      </c>
      <c r="DB154">
        <f ca="1">IF(AND($L$8="Yes",$E154=DB$12,DB153=1),0,IF(AND($I154=1,$L$4="Yes"),0,IF(AND($L154&gt;$L153,$L$3="Yes"),0,IF(AND($E154=DB$12,$F154&gt;0,$F154&lt;&gt;""),1,IF(AND(OR($E154=DB$12,$E154=DA$12),$G154&gt;0,$G154&lt;&gt;""),1,IF(AND(OR($E154=DB$12,$E154=DC$12),$H154&gt;0,$H154&lt;&gt;""),1,DB153))))))</f>
        <v>0</v>
      </c>
      <c r="DC154">
        <f ca="1">IF(AND($L$8="Yes",$E154=DC$12,DC153=1),0,IF(AND($I154=1,$L$4="Yes"),0,IF(AND($L154&gt;$L153,$L$3="Yes"),0,IF(AND($E154=DC$12,$F154&gt;0,$F154&lt;&gt;""),1,IF(AND(OR($E154=DC$12,$E154=DB$12),$G154&gt;0,$G154&lt;&gt;""),1,IF(AND(OR($E154=DC$12,$E154=DD$12),$H154&gt;0,$H154&lt;&gt;""),1,DC153))))))</f>
        <v>0</v>
      </c>
      <c r="DD154">
        <f ca="1">IF(AND($L$8="Yes",$E154=DD$12,DD153=1),0,IF(AND($I154=1,$L$4="Yes"),0,IF(AND($L154&gt;$L153,$L$3="Yes"),0,IF(AND($E154=DD$12,$F154&gt;0,$F154&lt;&gt;""),1,IF(AND(OR($E154=DD$12,$E154=DC$12),$G154&gt;0,$G154&lt;&gt;""),1,IF(AND(OR($E154=DD$12,$E154=DE$12),$H154&gt;0,$H154&lt;&gt;""),1,DD153))))))</f>
        <v>0</v>
      </c>
      <c r="DE154">
        <f ca="1">IF(AND($L$8="Yes",$E154=DE$12,DE153=1),0,IF(AND($I154=1,$L$4="Yes"),0,IF(AND($L154&gt;$L153,$L$3="Yes"),0,IF(AND($E154=DE$12,$F154&gt;0,$F154&lt;&gt;""),1,IF(AND(OR($E154=DE$12,$E154=DD$12),$G154&gt;0,$G154&lt;&gt;""),1,IF(AND(OR($E154=DE$12,$E154=DF$12),$H154&gt;0,$H154&lt;&gt;""),1,DE153))))))</f>
        <v>0</v>
      </c>
      <c r="DF154">
        <f ca="1">IF(AND($L$8="Yes",$E154=DF$12,DF153=1),0,IF(AND($I154=1,$L$4="Yes"),0,IF(AND($L154&gt;$L153,$L$3="Yes"),0,IF(AND($E154=DF$12,$F154&gt;0,$F154&lt;&gt;""),1,IF(AND(OR($E154=DF$12,$E154=DE$12),$G154&gt;0,$G154&lt;&gt;""),1,IF(AND(OR($E154=DF$12,$E154=DG$12),$H154&gt;0,$H154&lt;&gt;""),1,DF153))))))</f>
        <v>0</v>
      </c>
      <c r="DG154">
        <f ca="1">IF(AND($L$8="Yes",$E154=DG$12,DG153=1),0,IF(AND($I154=1,$L$4="Yes"),0,IF(AND($L154&gt;$L153,$L$3="Yes"),0,IF(AND($E154=DG$12,$F154&gt;0,$F154&lt;&gt;""),1,IF(AND(OR($E154=DG$12,$E154=DF$12),$G154&gt;0,$G154&lt;&gt;""),1,IF(AND(OR($E154=DG$12,$E154=DH$12),$H154&gt;0,$H154&lt;&gt;""),1,DG153))))))</f>
        <v>0</v>
      </c>
      <c r="DH154">
        <f ca="1">IF(AND($L$8="Yes",$E154=DH$12,DH153=1),0,IF(AND($I154=1,$L$4="Yes"),0,IF(AND($L154&gt;$L153,$L$3="Yes"),0,IF(AND($E154=DH$12,$F154&gt;0,$F154&lt;&gt;""),1,IF(AND(OR($E154=DH$12,$E154=DG$12),$G154&gt;0,$G154&lt;&gt;""),1,IF(AND(OR($E154=DH$12,$E154=DI$12),$H154&gt;0,$H154&lt;&gt;""),1,DH153))))))</f>
        <v>0</v>
      </c>
      <c r="DI154">
        <f ca="1">IF(AND($L$8="Yes",$E154=DI$12,DI153=1),0,IF(AND($I154=1,$L$4="Yes"),0,IF(AND($L154&gt;$L153,$L$3="Yes"),0,IF(AND($E154=DI$12,$F154&gt;0,$F154&lt;&gt;""),1,IF(AND(OR($E154=DI$12,$E154=DH$12),$G154&gt;0,$G154&lt;&gt;""),1,IF(AND(OR($E154=DI$12,$E154=DJ$12),$H154&gt;0,$H154&lt;&gt;""),1,DI153))))))</f>
        <v>0</v>
      </c>
      <c r="DJ154">
        <f ca="1">IF(AND($L$8="Yes",$E154=DJ$12,DJ153=1),0,IF(AND($I154=1,$L$4="Yes"),0,IF(AND($L154&gt;$L153,$L$3="Yes"),0,IF(AND($E154=DJ$12,$F154&gt;0,$F154&lt;&gt;""),1,IF(AND(OR($E154=DJ$12,$E154=DI$12),$G154&gt;0,$G154&lt;&gt;""),1,IF(AND(OR($E154=DJ$12,$E154=DK$12),$H154&gt;0,$H154&lt;&gt;""),1,DJ153))))))</f>
        <v>0</v>
      </c>
      <c r="DK154">
        <f ca="1">IF(AND($L$8="Yes",$E154=DK$12,DK153=1),0,IF(AND($I154=1,$L$4="Yes"),0,IF(AND($L154&gt;$L153,$L$3="Yes"),0,IF(AND($E154=DK$12,$F154&gt;0,$F154&lt;&gt;""),1,IF(AND(OR($E154=DK$12,$E154=DJ$12),$G154&gt;0,$G154&lt;&gt;""),1,IF(AND(OR($E154=DK$12,$E154=DL$12),$H154&gt;0,$H154&lt;&gt;""),1,DK153))))))</f>
        <v>0</v>
      </c>
      <c r="DL154">
        <f ca="1">IF(AND($L$8="Yes",$E154=DL$12,DL153=1),0,IF(AND($I154=1,$L$4="Yes"),0,IF(AND($L154&gt;$L153,$L$3="Yes"),0,IF(AND($E154=DL$12,$F154&gt;0,$F154&lt;&gt;""),1,IF(AND(OR($E154=DL$12,$E154=DK$12),$G154&gt;0,$G154&lt;&gt;""),1,IF(AND(OR($E154=DL$12,$E154=DM$12),$H154&gt;0,$H154&lt;&gt;""),1,DL153))))))</f>
        <v>0</v>
      </c>
      <c r="DM154">
        <f ca="1">IF(AND($L$8="Yes",$E154=DM$12,DM153=1),0,IF(AND($I154=1,$L$4="Yes"),0,IF(AND($L154&gt;$L153,$L$3="Yes"),0,IF(AND($E154=DM$12,$F154&gt;0,$F154&lt;&gt;""),1,IF(AND(OR($E154=DM$12,$E154=DL$12),$G154&gt;0,$G154&lt;&gt;""),1,IF(AND(OR($E154=DM$12,$E154=DN$12),$H154&gt;0,$H154&lt;&gt;""),1,DM153))))))</f>
        <v>0</v>
      </c>
      <c r="DN154">
        <f ca="1">IF(AND($L$8="Yes",$E154=DN$12,DN153=1),0,IF(AND($I154=1,$L$4="Yes"),0,IF(AND($L154&gt;$L153,$L$3="Yes"),0,IF(AND($E154=DN$12,$F154&gt;0,$F154&lt;&gt;""),1,IF(AND(OR($E154=DN$12,$E154=DM$12),$G154&gt;0,$G154&lt;&gt;""),1,IF(AND(OR($E154=DN$12,$E154=DO$12),$H154&gt;0,$H154&lt;&gt;""),1,DN153))))))</f>
        <v>0</v>
      </c>
      <c r="DO154">
        <f ca="1">IF(AND($L$8="Yes",$E154=DO$12,DO153=1),0,IF(AND($I154=1,$L$4="Yes"),0,IF(AND($L154&gt;$L153,$L$3="Yes"),0,IF(AND($E154=DO$12,$F154&gt;0,$F154&lt;&gt;""),1,IF(AND(OR($E154=DO$12,$E154=DN$12),$G154&gt;0,$G154&lt;&gt;""),1,IF(AND(OR($E154=DO$12,$E154=DP$12),$H154&gt;0,$H154&lt;&gt;""),1,DO153))))))</f>
        <v>0</v>
      </c>
      <c r="DP154">
        <f ca="1">IF(AND($L$8="Yes",$E154=DP$12,DP153=1),0,IF(AND($I154=1,$L$4="Yes"),0,IF(AND($L154&gt;$L153,$L$3="Yes"),0,IF(AND($E154=DP$12,$F154&gt;0,$F154&lt;&gt;""),1,IF(AND(OR($E154=DP$12,$E154=DO$12),$G154&gt;0,$G154&lt;&gt;""),1,IF(AND(OR($E154=DP$12,$E154=DQ$12),$H154&gt;0,$H154&lt;&gt;""),1,DP153))))))</f>
        <v>0</v>
      </c>
      <c r="DQ154">
        <f ca="1">IF(AND($L$8="Yes",$E154=DQ$12,DQ153=1),0,IF(AND($I154=1,$L$4="Yes"),0,IF(AND($L154&gt;$L153,$L$3="Yes"),0,IF(AND($E154=DQ$12,$F154&gt;0,$F154&lt;&gt;""),1,IF(AND(OR($E154=DQ$12,$E154=DP$12),$G154&gt;0,$G154&lt;&gt;""),1,IF(AND(OR($E154=DQ$12,$E154=DR$12),$H154&gt;0,$H154&lt;&gt;""),1,DQ153))))))</f>
        <v>0</v>
      </c>
      <c r="DR154">
        <f ca="1">IF(AND($L$8="Yes",$E154=DR$12,DR153=1),0,IF(AND($I154=1,$L$4="Yes"),0,IF(AND($L154&gt;$L153,$L$3="Yes"),0,IF(AND($E154=DR$12,$F154&gt;0,$F154&lt;&gt;""),1,IF(AND(OR($E154=DR$12,$E154=DQ$12),$G154&gt;0,$G154&lt;&gt;""),1,IF(AND(OR($E154=DR$12,$E154=DS$12),$H154&gt;0,$H154&lt;&gt;""),1,DR153))))))</f>
        <v>0</v>
      </c>
      <c r="DS154">
        <f ca="1">IF(AND($L$8="Yes",$E154=DS$12,DS153=1),0,IF(AND($I154=1,$L$4="Yes"),0,IF(AND($L154&gt;$L153,$L$3="Yes"),0,IF(AND($E154=DS$12,$F154&gt;0,$F154&lt;&gt;""),1,IF(AND(OR($E154=DS$12,$E154=DR$12),$G154&gt;0,$G154&lt;&gt;""),1,IF(AND(OR($E154=DS$12,$E154=DT$12),$H154&gt;0,$H154&lt;&gt;""),1,DS153))))))</f>
        <v>0</v>
      </c>
      <c r="DT154">
        <f ca="1">IF(AND($L$8="Yes",$E154=DT$12,DT153=1),0,IF(AND($I154=1,$L$4="Yes"),0,IF(AND($L154&gt;$L153,$L$3="Yes"),0,IF(AND($E154=DT$12,$F154&gt;0,$F154&lt;&gt;""),1,IF(AND(OR($E154=DT$12,$E154=DS$12),$G154&gt;0,$G154&lt;&gt;""),1,IF(AND(OR($E154=DT$12,$E154=DU$12),$H154&gt;0,$H154&lt;&gt;""),1,DT153))))))</f>
        <v>0</v>
      </c>
      <c r="DU154">
        <f ca="1">IF(AND($L$8="Yes",$E154=DU$12,DU153=1),0,IF(AND($I154=1,$L$4="Yes"),0,IF(AND($L154&gt;$L153,$L$3="Yes"),0,IF(AND($E154=DU$12,$F154&gt;0,$F154&lt;&gt;""),1,IF(AND(OR($E154=DU$12,$E154=DT$12),$G154&gt;0,$G154&lt;&gt;""),1,IF(AND(OR($E154=DU$12,$E154=DV$12),$H154&gt;0,$H154&lt;&gt;""),1,DU153))))))</f>
        <v>0</v>
      </c>
      <c r="DV154">
        <f ca="1">IF(AND($L$8="Yes",$E154=DV$12,DV153=1),0,IF(AND($I154=1,$L$4="Yes"),0,IF(AND($L154&gt;$L153,$L$3="Yes"),0,IF(AND($E154=DV$12,$F154&gt;0,$F154&lt;&gt;""),1,IF(AND(OR($E154=DV$12,$E154=DU$12),$G154&gt;0,$G154&lt;&gt;""),1,IF(AND(OR($E154=DV$12,$E154=DW$12),$H154&gt;0,$H154&lt;&gt;""),1,DV153))))))</f>
        <v>0</v>
      </c>
      <c r="DW154">
        <f ca="1">IF(AND($L$8="Yes",$E154=DW$12,DW153=1),0,IF(AND($I154=1,$L$4="Yes"),0,IF(AND($L154&gt;$L153,$L$3="Yes"),0,IF(AND($E154=DW$12,$F154&gt;0,$F154&lt;&gt;""),1,IF(AND(OR($E154=DW$12,$E154=DV$12),$G154&gt;0,$G154&lt;&gt;""),1,IF(AND(OR($E154=DW$12,$E154=CM$12),$H154&gt;0,$H154&lt;&gt;""),1,DW153))))))</f>
        <v>0</v>
      </c>
    </row>
    <row r="155" spans="4:127" x14ac:dyDescent="0.25">
      <c r="D155">
        <v>142</v>
      </c>
      <c r="E155">
        <f t="shared" ca="1" si="85"/>
        <v>23</v>
      </c>
      <c r="F155">
        <f ca="1">IF(E155="","",IF($L$7="No",0,IF($D154&lt;$L$2,"",COUNTIF(OFFSET($E154,-($L$2-1),0,1,1):$E154,$E155))))</f>
        <v>1</v>
      </c>
      <c r="G155">
        <f ca="1">IF(E155="","",IF($L$5="No",0,IF($D154&lt;$L$2,"",IF(E155=36,COUNTIF(OFFSET(E154,-(L$2-1),0,1,1):E154,0),COUNTIF(OFFSET($E154,-($L$2-1),0,1,1):$E154,$E155+1)))))</f>
        <v>0</v>
      </c>
      <c r="H155">
        <f ca="1">IF(E155="","",IF($L$6="No",0,IF($D154&lt;$L$2,"",IF(E155=0,COUNTIF(OFFSET(E154,-(L$2-1),0,1,1):E154,36),COUNTIF(OFFSET($E154,-($L$2-1),0,1,1):$E154,$E155-1)))))</f>
        <v>0</v>
      </c>
      <c r="I155">
        <f t="shared" ca="1" si="122"/>
        <v>0</v>
      </c>
      <c r="J155">
        <f t="shared" ca="1" si="123"/>
        <v>-5</v>
      </c>
      <c r="K155">
        <f t="shared" ca="1" si="124"/>
        <v>-181</v>
      </c>
      <c r="L155">
        <f t="shared" ca="1" si="125"/>
        <v>0</v>
      </c>
      <c r="P155">
        <f t="shared" ca="1" si="126"/>
        <v>5</v>
      </c>
      <c r="Q155" s="4">
        <f ca="1">IF($E154="","",IF(Q$13&gt;$P155,"",LOOKUP(Q$13,$BB154:$CL154,$BB$12:$CL$12)))</f>
        <v>1</v>
      </c>
      <c r="R155" s="5">
        <f ca="1">IF($E154="","",IF(R$13&gt;$P155,"",LOOKUP(R$13,$BB154:$CL154,$BB$12:$CL$12)))</f>
        <v>2</v>
      </c>
      <c r="S155" s="5">
        <f ca="1">IF($E154="","",IF(S$13&gt;$P155,"",LOOKUP(S$13,$BB154:$CL154,$BB$12:$CL$12)))</f>
        <v>10</v>
      </c>
      <c r="T155" s="5">
        <f ca="1">IF($E154="","",IF(T$13&gt;$P155,"",LOOKUP(T$13,$BB154:$CL154,$BB$12:$CL$12)))</f>
        <v>11</v>
      </c>
      <c r="U155" s="5">
        <f ca="1">IF($E154="","",IF(U$13&gt;$P155,"",LOOKUP(U$13,$BB154:$CL154,$BB$12:$CL$12)))</f>
        <v>12</v>
      </c>
      <c r="V155" s="5" t="str">
        <f ca="1">IF($E154="","",IF(V$13&gt;$P155,"",LOOKUP(V$13,$BB154:$CL154,$BB$12:$CL$12)))</f>
        <v/>
      </c>
      <c r="W155" s="5" t="str">
        <f ca="1">IF($E154="","",IF(W$13&gt;$P155,"",LOOKUP(W$13,$BB154:$CL154,$BB$12:$CL$12)))</f>
        <v/>
      </c>
      <c r="X155" s="5" t="str">
        <f ca="1">IF($E154="","",IF(X$13&gt;$P155,"",LOOKUP(X$13,$BB154:$CL154,$BB$12:$CL$12)))</f>
        <v/>
      </c>
      <c r="Y155" s="5" t="str">
        <f ca="1">IF($E154="","",IF(Y$13&gt;$P155,"",LOOKUP(Y$13,$BB154:$CL154,$BB$12:$CL$12)))</f>
        <v/>
      </c>
      <c r="Z155" s="5" t="str">
        <f ca="1">IF($E154="","",IF(Z$13&gt;$P155,"",LOOKUP(Z$13,$BB154:$CL154,$BB$12:$CL$12)))</f>
        <v/>
      </c>
      <c r="AA155" s="5" t="str">
        <f ca="1">IF($E154="","",IF(AA$13&gt;$P155,"",LOOKUP(AA$13,$BB154:$CL154,$BB$12:$CL$12)))</f>
        <v/>
      </c>
      <c r="AB155" s="5" t="str">
        <f ca="1">IF($E154="","",IF(AB$13&gt;$P155,"",LOOKUP(AB$13,$BB154:$CL154,$BB$12:$CL$12)))</f>
        <v/>
      </c>
      <c r="AC155" s="5" t="str">
        <f ca="1">IF($E154="","",IF(AC$13&gt;$P155,"",LOOKUP(AC$13,$BB154:$CL154,$BB$12:$CL$12)))</f>
        <v/>
      </c>
      <c r="AD155" s="5" t="str">
        <f ca="1">IF($E154="","",IF(AD$13&gt;$P155,"",LOOKUP(AD$13,$BB154:$CL154,$BB$12:$CL$12)))</f>
        <v/>
      </c>
      <c r="AE155" s="5" t="str">
        <f ca="1">IF($E154="","",IF(AE$13&gt;$P155,"",LOOKUP(AE$13,$BB154:$CL154,$BB$12:$CL$12)))</f>
        <v/>
      </c>
      <c r="AF155" s="5" t="str">
        <f ca="1">IF($E154="","",IF(AF$13&gt;$P155,"",LOOKUP(AF$13,$BB154:$CL154,$BB$12:$CL$12)))</f>
        <v/>
      </c>
      <c r="AG155" s="5" t="str">
        <f ca="1">IF($E154="","",IF(AG$13&gt;$P155,"",LOOKUP(AG$13,$BB154:$CL154,$BB$12:$CL$12)))</f>
        <v/>
      </c>
      <c r="AH155" s="5" t="str">
        <f ca="1">IF($E154="","",IF(AH$13&gt;$P155,"",LOOKUP(AH$13,$BB154:$CL154,$BB$12:$CL$12)))</f>
        <v/>
      </c>
      <c r="AI155" s="5" t="str">
        <f ca="1">IF($E154="","",IF(AI$13&gt;$P155,"",LOOKUP(AI$13,$BB154:$CL154,$BB$12:$CL$12)))</f>
        <v/>
      </c>
      <c r="AJ155" s="5" t="str">
        <f ca="1">IF($E154="","",IF(AJ$13&gt;$P155,"",LOOKUP(AJ$13,$BB154:$CL154,$BB$12:$CL$12)))</f>
        <v/>
      </c>
      <c r="AK155" s="5" t="str">
        <f ca="1">IF($E154="","",IF(AK$13&gt;$P155,"",LOOKUP(AK$13,$BB154:$CL154,$BB$12:$CL$12)))</f>
        <v/>
      </c>
      <c r="AL155" s="5" t="str">
        <f ca="1">IF($E154="","",IF(AL$13&gt;$P155,"",LOOKUP(AL$13,$BB154:$CL154,$BB$12:$CL$12)))</f>
        <v/>
      </c>
      <c r="AM155" s="5" t="str">
        <f ca="1">IF($E154="","",IF(AM$13&gt;$P155,"",LOOKUP(AM$13,$BB154:$CL154,$BB$12:$CL$12)))</f>
        <v/>
      </c>
      <c r="AN155" s="5" t="str">
        <f ca="1">IF($E154="","",IF(AN$13&gt;$P155,"",LOOKUP(AN$13,$BB154:$CL154,$BB$12:$CL$12)))</f>
        <v/>
      </c>
      <c r="AO155" s="5" t="str">
        <f ca="1">IF($E154="","",IF(AO$13&gt;$P155,"",LOOKUP(AO$13,$BB154:$CL154,$BB$12:$CL$12)))</f>
        <v/>
      </c>
      <c r="AP155" s="5" t="str">
        <f ca="1">IF($E154="","",IF(AP$13&gt;$P155,"",LOOKUP(AP$13,$BB154:$CL154,$BB$12:$CL$12)))</f>
        <v/>
      </c>
      <c r="AQ155" s="5" t="str">
        <f ca="1">IF($E154="","",IF(AQ$13&gt;$P155,"",LOOKUP(AQ$13,$BB154:$CL154,$BB$12:$CL$12)))</f>
        <v/>
      </c>
      <c r="AR155" s="5" t="str">
        <f ca="1">IF($E154="","",IF(AR$13&gt;$P155,"",LOOKUP(AR$13,$BB154:$CL154,$BB$12:$CL$12)))</f>
        <v/>
      </c>
      <c r="AS155" s="5" t="str">
        <f ca="1">IF($E154="","",IF(AS$13&gt;$P155,"",LOOKUP(AS$13,$BB154:$CL154,$BB$12:$CL$12)))</f>
        <v/>
      </c>
      <c r="AT155" s="5" t="str">
        <f ca="1">IF($E154="","",IF(AT$13&gt;$P155,"",LOOKUP(AT$13,$BB154:$CL154,$BB$12:$CL$12)))</f>
        <v/>
      </c>
      <c r="AU155" s="5" t="str">
        <f ca="1">IF($E154="","",IF(AU$13&gt;$P155,"",LOOKUP(AU$13,$BB154:$CL154,$BB$12:$CL$12)))</f>
        <v/>
      </c>
      <c r="AV155" s="5" t="str">
        <f ca="1">IF($E154="","",IF(AV$13&gt;$P155,"",LOOKUP(AV$13,$BB154:$CL154,$BB$12:$CL$12)))</f>
        <v/>
      </c>
      <c r="AW155" s="5" t="str">
        <f ca="1">IF($E154="","",IF(AW$13&gt;$P155,"",LOOKUP(AW$13,$BB154:$CL154,$BB$12:$CL$12)))</f>
        <v/>
      </c>
      <c r="AX155" s="5" t="str">
        <f ca="1">IF($E154="","",IF(AX$13&gt;$P155,"",LOOKUP(AX$13,$BB154:$CL154,$BB$12:$CL$12)))</f>
        <v/>
      </c>
      <c r="AY155" s="5" t="str">
        <f ca="1">IF($E154="","",IF(AY$13&gt;$P155,"",LOOKUP(AY$13,$BB154:$CL154,$BB$12:$CL$12)))</f>
        <v/>
      </c>
      <c r="AZ155" s="5" t="str">
        <f ca="1">IF($E154="","",IF(AZ$13&gt;$P155,"",LOOKUP(AZ$13,$BB154:$CL154,$BB$12:$CL$12)))</f>
        <v/>
      </c>
      <c r="BA155" s="5" t="str">
        <f ca="1">IF($E154="","",IF(BA$13&gt;$P155,"",LOOKUP(BA$13,$BB154:$CL154,$BB$12:$CL$12)))</f>
        <v/>
      </c>
      <c r="BB155">
        <v>1</v>
      </c>
      <c r="BC155">
        <f t="shared" ca="1" si="86"/>
        <v>1</v>
      </c>
      <c r="BD155">
        <f t="shared" ca="1" si="87"/>
        <v>2</v>
      </c>
      <c r="BE155">
        <f t="shared" ca="1" si="88"/>
        <v>3</v>
      </c>
      <c r="BF155">
        <f t="shared" ca="1" si="89"/>
        <v>3</v>
      </c>
      <c r="BG155">
        <f t="shared" ca="1" si="90"/>
        <v>3</v>
      </c>
      <c r="BH155">
        <f t="shared" ca="1" si="91"/>
        <v>3</v>
      </c>
      <c r="BI155">
        <f t="shared" ca="1" si="92"/>
        <v>3</v>
      </c>
      <c r="BJ155">
        <f t="shared" ca="1" si="93"/>
        <v>3</v>
      </c>
      <c r="BK155">
        <f t="shared" ca="1" si="94"/>
        <v>3</v>
      </c>
      <c r="BL155">
        <f t="shared" ca="1" si="95"/>
        <v>3</v>
      </c>
      <c r="BM155">
        <f t="shared" ca="1" si="96"/>
        <v>4</v>
      </c>
      <c r="BN155">
        <f t="shared" ca="1" si="97"/>
        <v>5</v>
      </c>
      <c r="BO155">
        <f t="shared" ca="1" si="98"/>
        <v>6</v>
      </c>
      <c r="BP155">
        <f t="shared" ca="1" si="99"/>
        <v>6</v>
      </c>
      <c r="BQ155">
        <f t="shared" ca="1" si="100"/>
        <v>6</v>
      </c>
      <c r="BR155">
        <f t="shared" ca="1" si="101"/>
        <v>6</v>
      </c>
      <c r="BS155">
        <f t="shared" ca="1" si="102"/>
        <v>6</v>
      </c>
      <c r="BT155">
        <f t="shared" ca="1" si="103"/>
        <v>6</v>
      </c>
      <c r="BU155">
        <f t="shared" ca="1" si="104"/>
        <v>6</v>
      </c>
      <c r="BV155">
        <f t="shared" ca="1" si="105"/>
        <v>6</v>
      </c>
      <c r="BW155">
        <f t="shared" ca="1" si="106"/>
        <v>6</v>
      </c>
      <c r="BX155">
        <f t="shared" ca="1" si="107"/>
        <v>6</v>
      </c>
      <c r="BY155">
        <f t="shared" ca="1" si="108"/>
        <v>6</v>
      </c>
      <c r="BZ155">
        <f t="shared" ca="1" si="109"/>
        <v>7</v>
      </c>
      <c r="CA155">
        <f t="shared" ca="1" si="110"/>
        <v>7</v>
      </c>
      <c r="CB155">
        <f t="shared" ca="1" si="111"/>
        <v>7</v>
      </c>
      <c r="CC155">
        <f t="shared" ca="1" si="112"/>
        <v>7</v>
      </c>
      <c r="CD155">
        <f t="shared" ca="1" si="113"/>
        <v>7</v>
      </c>
      <c r="CE155">
        <f t="shared" ca="1" si="114"/>
        <v>7</v>
      </c>
      <c r="CF155">
        <f t="shared" ca="1" si="115"/>
        <v>7</v>
      </c>
      <c r="CG155">
        <f t="shared" ca="1" si="116"/>
        <v>7</v>
      </c>
      <c r="CH155">
        <f t="shared" ca="1" si="117"/>
        <v>7</v>
      </c>
      <c r="CI155">
        <f t="shared" ca="1" si="118"/>
        <v>7</v>
      </c>
      <c r="CJ155">
        <f t="shared" ca="1" si="119"/>
        <v>7</v>
      </c>
      <c r="CK155">
        <f t="shared" ca="1" si="120"/>
        <v>7</v>
      </c>
      <c r="CL155">
        <f t="shared" ca="1" si="121"/>
        <v>7</v>
      </c>
      <c r="CM155">
        <f ca="1">IF(AND($L$8="Yes",$E155=CM$12,CM154=1),0,IF(AND($I155=1,$L$4="Yes"),0,IF(AND($L155&gt;$L154,$L$3="Yes"),0,IF(AND($E155=CM$12,$F155&gt;0,$F155&lt;&gt;""),1,IF(AND(OR($E155=CM$12,$E155=DW$12),$G155&gt;0,$G155&lt;&gt;""),1,IF(AND(OR($E155=CN$12,$E155=CM$12),$H155&gt;0,$H155&lt;&gt;""),1,CM154))))))</f>
        <v>0</v>
      </c>
      <c r="CN155">
        <f ca="1">IF(AND($L$8="Yes",$E155=CN$12,CN154=1),0,IF(AND($I155=1,$L$4="Yes"),0,IF(AND($L155&gt;$L154,$L$3="Yes"),0,IF(AND($E155=CN$12,$F155&gt;0,$F155&lt;&gt;""),1,IF(AND(OR($E155=CN$12,$E155=CM$12),$G155&gt;0,$G155&lt;&gt;""),1,IF(AND(OR($E155=CN$12,$E155=CO$12),$H155&gt;0,$H155&lt;&gt;""),1,CN154))))))</f>
        <v>1</v>
      </c>
      <c r="CO155">
        <f ca="1">IF(AND($L$8="Yes",$E155=CO$12,CO154=1),0,IF(AND($I155=1,$L$4="Yes"),0,IF(AND($L155&gt;$L154,$L$3="Yes"),0,IF(AND($E155=CO$12,$F155&gt;0,$F155&lt;&gt;""),1,IF(AND(OR($E155=CO$12,$E155=CN$12),$G155&gt;0,$G155&lt;&gt;""),1,IF(AND(OR($E155=CO$12,$E155=CP$12),$H155&gt;0,$H155&lt;&gt;""),1,CO154))))))</f>
        <v>1</v>
      </c>
      <c r="CP155">
        <f ca="1">IF(AND($L$8="Yes",$E155=CP$12,CP154=1),0,IF(AND($I155=1,$L$4="Yes"),0,IF(AND($L155&gt;$L154,$L$3="Yes"),0,IF(AND($E155=CP$12,$F155&gt;0,$F155&lt;&gt;""),1,IF(AND(OR($E155=CP$12,$E155=CO$12),$G155&gt;0,$G155&lt;&gt;""),1,IF(AND(OR($E155=CP$12,$E155=CQ$12),$H155&gt;0,$H155&lt;&gt;""),1,CP154))))))</f>
        <v>0</v>
      </c>
      <c r="CQ155">
        <f ca="1">IF(AND($L$8="Yes",$E155=CQ$12,CQ154=1),0,IF(AND($I155=1,$L$4="Yes"),0,IF(AND($L155&gt;$L154,$L$3="Yes"),0,IF(AND($E155=CQ$12,$F155&gt;0,$F155&lt;&gt;""),1,IF(AND(OR($E155=CQ$12,$E155=CP$12),$G155&gt;0,$G155&lt;&gt;""),1,IF(AND(OR($E155=CQ$12,$E155=CR$12),$H155&gt;0,$H155&lt;&gt;""),1,CQ154))))))</f>
        <v>0</v>
      </c>
      <c r="CR155">
        <f ca="1">IF(AND($L$8="Yes",$E155=CR$12,CR154=1),0,IF(AND($I155=1,$L$4="Yes"),0,IF(AND($L155&gt;$L154,$L$3="Yes"),0,IF(AND($E155=CR$12,$F155&gt;0,$F155&lt;&gt;""),1,IF(AND(OR($E155=CR$12,$E155=CQ$12),$G155&gt;0,$G155&lt;&gt;""),1,IF(AND(OR($E155=CR$12,$E155=CS$12),$H155&gt;0,$H155&lt;&gt;""),1,CR154))))))</f>
        <v>0</v>
      </c>
      <c r="CS155">
        <f ca="1">IF(AND($L$8="Yes",$E155=CS$12,CS154=1),0,IF(AND($I155=1,$L$4="Yes"),0,IF(AND($L155&gt;$L154,$L$3="Yes"),0,IF(AND($E155=CS$12,$F155&gt;0,$F155&lt;&gt;""),1,IF(AND(OR($E155=CS$12,$E155=CR$12),$G155&gt;0,$G155&lt;&gt;""),1,IF(AND(OR($E155=CS$12,$E155=CT$12),$H155&gt;0,$H155&lt;&gt;""),1,CS154))))))</f>
        <v>0</v>
      </c>
      <c r="CT155">
        <f ca="1">IF(AND($L$8="Yes",$E155=CT$12,CT154=1),0,IF(AND($I155=1,$L$4="Yes"),0,IF(AND($L155&gt;$L154,$L$3="Yes"),0,IF(AND($E155=CT$12,$F155&gt;0,$F155&lt;&gt;""),1,IF(AND(OR($E155=CT$12,$E155=CS$12),$G155&gt;0,$G155&lt;&gt;""),1,IF(AND(OR($E155=CT$12,$E155=CU$12),$H155&gt;0,$H155&lt;&gt;""),1,CT154))))))</f>
        <v>0</v>
      </c>
      <c r="CU155">
        <f ca="1">IF(AND($L$8="Yes",$E155=CU$12,CU154=1),0,IF(AND($I155=1,$L$4="Yes"),0,IF(AND($L155&gt;$L154,$L$3="Yes"),0,IF(AND($E155=CU$12,$F155&gt;0,$F155&lt;&gt;""),1,IF(AND(OR($E155=CU$12,$E155=CT$12),$G155&gt;0,$G155&lt;&gt;""),1,IF(AND(OR($E155=CU$12,$E155=CV$12),$H155&gt;0,$H155&lt;&gt;""),1,CU154))))))</f>
        <v>0</v>
      </c>
      <c r="CV155">
        <f ca="1">IF(AND($L$8="Yes",$E155=CV$12,CV154=1),0,IF(AND($I155=1,$L$4="Yes"),0,IF(AND($L155&gt;$L154,$L$3="Yes"),0,IF(AND($E155=CV$12,$F155&gt;0,$F155&lt;&gt;""),1,IF(AND(OR($E155=CV$12,$E155=CU$12),$G155&gt;0,$G155&lt;&gt;""),1,IF(AND(OR($E155=CV$12,$E155=CW$12),$H155&gt;0,$H155&lt;&gt;""),1,CV154))))))</f>
        <v>0</v>
      </c>
      <c r="CW155">
        <f ca="1">IF(AND($L$8="Yes",$E155=CW$12,CW154=1),0,IF(AND($I155=1,$L$4="Yes"),0,IF(AND($L155&gt;$L154,$L$3="Yes"),0,IF(AND($E155=CW$12,$F155&gt;0,$F155&lt;&gt;""),1,IF(AND(OR($E155=CW$12,$E155=CV$12),$G155&gt;0,$G155&lt;&gt;""),1,IF(AND(OR($E155=CW$12,$E155=CX$12),$H155&gt;0,$H155&lt;&gt;""),1,CW154))))))</f>
        <v>1</v>
      </c>
      <c r="CX155">
        <f ca="1">IF(AND($L$8="Yes",$E155=CX$12,CX154=1),0,IF(AND($I155=1,$L$4="Yes"),0,IF(AND($L155&gt;$L154,$L$3="Yes"),0,IF(AND($E155=CX$12,$F155&gt;0,$F155&lt;&gt;""),1,IF(AND(OR($E155=CX$12,$E155=CW$12),$G155&gt;0,$G155&lt;&gt;""),1,IF(AND(OR($E155=CX$12,$E155=CY$12),$H155&gt;0,$H155&lt;&gt;""),1,CX154))))))</f>
        <v>1</v>
      </c>
      <c r="CY155">
        <f ca="1">IF(AND($L$8="Yes",$E155=CY$12,CY154=1),0,IF(AND($I155=1,$L$4="Yes"),0,IF(AND($L155&gt;$L154,$L$3="Yes"),0,IF(AND($E155=CY$12,$F155&gt;0,$F155&lt;&gt;""),1,IF(AND(OR($E155=CY$12,$E155=CX$12),$G155&gt;0,$G155&lt;&gt;""),1,IF(AND(OR($E155=CY$12,$E155=CZ$12),$H155&gt;0,$H155&lt;&gt;""),1,CY154))))))</f>
        <v>1</v>
      </c>
      <c r="CZ155">
        <f ca="1">IF(AND($L$8="Yes",$E155=CZ$12,CZ154=1),0,IF(AND($I155=1,$L$4="Yes"),0,IF(AND($L155&gt;$L154,$L$3="Yes"),0,IF(AND($E155=CZ$12,$F155&gt;0,$F155&lt;&gt;""),1,IF(AND(OR($E155=CZ$12,$E155=CY$12),$G155&gt;0,$G155&lt;&gt;""),1,IF(AND(OR($E155=CZ$12,$E155=DA$12),$H155&gt;0,$H155&lt;&gt;""),1,CZ154))))))</f>
        <v>0</v>
      </c>
      <c r="DA155">
        <f ca="1">IF(AND($L$8="Yes",$E155=DA$12,DA154=1),0,IF(AND($I155=1,$L$4="Yes"),0,IF(AND($L155&gt;$L154,$L$3="Yes"),0,IF(AND($E155=DA$12,$F155&gt;0,$F155&lt;&gt;""),1,IF(AND(OR($E155=DA$12,$E155=CZ$12),$G155&gt;0,$G155&lt;&gt;""),1,IF(AND(OR($E155=DA$12,$E155=DB$12),$H155&gt;0,$H155&lt;&gt;""),1,DA154))))))</f>
        <v>0</v>
      </c>
      <c r="DB155">
        <f ca="1">IF(AND($L$8="Yes",$E155=DB$12,DB154=1),0,IF(AND($I155=1,$L$4="Yes"),0,IF(AND($L155&gt;$L154,$L$3="Yes"),0,IF(AND($E155=DB$12,$F155&gt;0,$F155&lt;&gt;""),1,IF(AND(OR($E155=DB$12,$E155=DA$12),$G155&gt;0,$G155&lt;&gt;""),1,IF(AND(OR($E155=DB$12,$E155=DC$12),$H155&gt;0,$H155&lt;&gt;""),1,DB154))))))</f>
        <v>0</v>
      </c>
      <c r="DC155">
        <f ca="1">IF(AND($L$8="Yes",$E155=DC$12,DC154=1),0,IF(AND($I155=1,$L$4="Yes"),0,IF(AND($L155&gt;$L154,$L$3="Yes"),0,IF(AND($E155=DC$12,$F155&gt;0,$F155&lt;&gt;""),1,IF(AND(OR($E155=DC$12,$E155=DB$12),$G155&gt;0,$G155&lt;&gt;""),1,IF(AND(OR($E155=DC$12,$E155=DD$12),$H155&gt;0,$H155&lt;&gt;""),1,DC154))))))</f>
        <v>0</v>
      </c>
      <c r="DD155">
        <f ca="1">IF(AND($L$8="Yes",$E155=DD$12,DD154=1),0,IF(AND($I155=1,$L$4="Yes"),0,IF(AND($L155&gt;$L154,$L$3="Yes"),0,IF(AND($E155=DD$12,$F155&gt;0,$F155&lt;&gt;""),1,IF(AND(OR($E155=DD$12,$E155=DC$12),$G155&gt;0,$G155&lt;&gt;""),1,IF(AND(OR($E155=DD$12,$E155=DE$12),$H155&gt;0,$H155&lt;&gt;""),1,DD154))))))</f>
        <v>0</v>
      </c>
      <c r="DE155">
        <f ca="1">IF(AND($L$8="Yes",$E155=DE$12,DE154=1),0,IF(AND($I155=1,$L$4="Yes"),0,IF(AND($L155&gt;$L154,$L$3="Yes"),0,IF(AND($E155=DE$12,$F155&gt;0,$F155&lt;&gt;""),1,IF(AND(OR($E155=DE$12,$E155=DD$12),$G155&gt;0,$G155&lt;&gt;""),1,IF(AND(OR($E155=DE$12,$E155=DF$12),$H155&gt;0,$H155&lt;&gt;""),1,DE154))))))</f>
        <v>0</v>
      </c>
      <c r="DF155">
        <f ca="1">IF(AND($L$8="Yes",$E155=DF$12,DF154=1),0,IF(AND($I155=1,$L$4="Yes"),0,IF(AND($L155&gt;$L154,$L$3="Yes"),0,IF(AND($E155=DF$12,$F155&gt;0,$F155&lt;&gt;""),1,IF(AND(OR($E155=DF$12,$E155=DE$12),$G155&gt;0,$G155&lt;&gt;""),1,IF(AND(OR($E155=DF$12,$E155=DG$12),$H155&gt;0,$H155&lt;&gt;""),1,DF154))))))</f>
        <v>0</v>
      </c>
      <c r="DG155">
        <f ca="1">IF(AND($L$8="Yes",$E155=DG$12,DG154=1),0,IF(AND($I155=1,$L$4="Yes"),0,IF(AND($L155&gt;$L154,$L$3="Yes"),0,IF(AND($E155=DG$12,$F155&gt;0,$F155&lt;&gt;""),1,IF(AND(OR($E155=DG$12,$E155=DF$12),$G155&gt;0,$G155&lt;&gt;""),1,IF(AND(OR($E155=DG$12,$E155=DH$12),$H155&gt;0,$H155&lt;&gt;""),1,DG154))))))</f>
        <v>0</v>
      </c>
      <c r="DH155">
        <f ca="1">IF(AND($L$8="Yes",$E155=DH$12,DH154=1),0,IF(AND($I155=1,$L$4="Yes"),0,IF(AND($L155&gt;$L154,$L$3="Yes"),0,IF(AND($E155=DH$12,$F155&gt;0,$F155&lt;&gt;""),1,IF(AND(OR($E155=DH$12,$E155=DG$12),$G155&gt;0,$G155&lt;&gt;""),1,IF(AND(OR($E155=DH$12,$E155=DI$12),$H155&gt;0,$H155&lt;&gt;""),1,DH154))))))</f>
        <v>0</v>
      </c>
      <c r="DI155">
        <f ca="1">IF(AND($L$8="Yes",$E155=DI$12,DI154=1),0,IF(AND($I155=1,$L$4="Yes"),0,IF(AND($L155&gt;$L154,$L$3="Yes"),0,IF(AND($E155=DI$12,$F155&gt;0,$F155&lt;&gt;""),1,IF(AND(OR($E155=DI$12,$E155=DH$12),$G155&gt;0,$G155&lt;&gt;""),1,IF(AND(OR($E155=DI$12,$E155=DJ$12),$H155&gt;0,$H155&lt;&gt;""),1,DI154))))))</f>
        <v>0</v>
      </c>
      <c r="DJ155">
        <f ca="1">IF(AND($L$8="Yes",$E155=DJ$12,DJ154=1),0,IF(AND($I155=1,$L$4="Yes"),0,IF(AND($L155&gt;$L154,$L$3="Yes"),0,IF(AND($E155=DJ$12,$F155&gt;0,$F155&lt;&gt;""),1,IF(AND(OR($E155=DJ$12,$E155=DI$12),$G155&gt;0,$G155&lt;&gt;""),1,IF(AND(OR($E155=DJ$12,$E155=DK$12),$H155&gt;0,$H155&lt;&gt;""),1,DJ154))))))</f>
        <v>1</v>
      </c>
      <c r="DK155">
        <f ca="1">IF(AND($L$8="Yes",$E155=DK$12,DK154=1),0,IF(AND($I155=1,$L$4="Yes"),0,IF(AND($L155&gt;$L154,$L$3="Yes"),0,IF(AND($E155=DK$12,$F155&gt;0,$F155&lt;&gt;""),1,IF(AND(OR($E155=DK$12,$E155=DJ$12),$G155&gt;0,$G155&lt;&gt;""),1,IF(AND(OR($E155=DK$12,$E155=DL$12),$H155&gt;0,$H155&lt;&gt;""),1,DK154))))))</f>
        <v>0</v>
      </c>
      <c r="DL155">
        <f ca="1">IF(AND($L$8="Yes",$E155=DL$12,DL154=1),0,IF(AND($I155=1,$L$4="Yes"),0,IF(AND($L155&gt;$L154,$L$3="Yes"),0,IF(AND($E155=DL$12,$F155&gt;0,$F155&lt;&gt;""),1,IF(AND(OR($E155=DL$12,$E155=DK$12),$G155&gt;0,$G155&lt;&gt;""),1,IF(AND(OR($E155=DL$12,$E155=DM$12),$H155&gt;0,$H155&lt;&gt;""),1,DL154))))))</f>
        <v>0</v>
      </c>
      <c r="DM155">
        <f ca="1">IF(AND($L$8="Yes",$E155=DM$12,DM154=1),0,IF(AND($I155=1,$L$4="Yes"),0,IF(AND($L155&gt;$L154,$L$3="Yes"),0,IF(AND($E155=DM$12,$F155&gt;0,$F155&lt;&gt;""),1,IF(AND(OR($E155=DM$12,$E155=DL$12),$G155&gt;0,$G155&lt;&gt;""),1,IF(AND(OR($E155=DM$12,$E155=DN$12),$H155&gt;0,$H155&lt;&gt;""),1,DM154))))))</f>
        <v>0</v>
      </c>
      <c r="DN155">
        <f ca="1">IF(AND($L$8="Yes",$E155=DN$12,DN154=1),0,IF(AND($I155=1,$L$4="Yes"),0,IF(AND($L155&gt;$L154,$L$3="Yes"),0,IF(AND($E155=DN$12,$F155&gt;0,$F155&lt;&gt;""),1,IF(AND(OR($E155=DN$12,$E155=DM$12),$G155&gt;0,$G155&lt;&gt;""),1,IF(AND(OR($E155=DN$12,$E155=DO$12),$H155&gt;0,$H155&lt;&gt;""),1,DN154))))))</f>
        <v>0</v>
      </c>
      <c r="DO155">
        <f ca="1">IF(AND($L$8="Yes",$E155=DO$12,DO154=1),0,IF(AND($I155=1,$L$4="Yes"),0,IF(AND($L155&gt;$L154,$L$3="Yes"),0,IF(AND($E155=DO$12,$F155&gt;0,$F155&lt;&gt;""),1,IF(AND(OR($E155=DO$12,$E155=DN$12),$G155&gt;0,$G155&lt;&gt;""),1,IF(AND(OR($E155=DO$12,$E155=DP$12),$H155&gt;0,$H155&lt;&gt;""),1,DO154))))))</f>
        <v>0</v>
      </c>
      <c r="DP155">
        <f ca="1">IF(AND($L$8="Yes",$E155=DP$12,DP154=1),0,IF(AND($I155=1,$L$4="Yes"),0,IF(AND($L155&gt;$L154,$L$3="Yes"),0,IF(AND($E155=DP$12,$F155&gt;0,$F155&lt;&gt;""),1,IF(AND(OR($E155=DP$12,$E155=DO$12),$G155&gt;0,$G155&lt;&gt;""),1,IF(AND(OR($E155=DP$12,$E155=DQ$12),$H155&gt;0,$H155&lt;&gt;""),1,DP154))))))</f>
        <v>0</v>
      </c>
      <c r="DQ155">
        <f ca="1">IF(AND($L$8="Yes",$E155=DQ$12,DQ154=1),0,IF(AND($I155=1,$L$4="Yes"),0,IF(AND($L155&gt;$L154,$L$3="Yes"),0,IF(AND($E155=DQ$12,$F155&gt;0,$F155&lt;&gt;""),1,IF(AND(OR($E155=DQ$12,$E155=DP$12),$G155&gt;0,$G155&lt;&gt;""),1,IF(AND(OR($E155=DQ$12,$E155=DR$12),$H155&gt;0,$H155&lt;&gt;""),1,DQ154))))))</f>
        <v>0</v>
      </c>
      <c r="DR155">
        <f ca="1">IF(AND($L$8="Yes",$E155=DR$12,DR154=1),0,IF(AND($I155=1,$L$4="Yes"),0,IF(AND($L155&gt;$L154,$L$3="Yes"),0,IF(AND($E155=DR$12,$F155&gt;0,$F155&lt;&gt;""),1,IF(AND(OR($E155=DR$12,$E155=DQ$12),$G155&gt;0,$G155&lt;&gt;""),1,IF(AND(OR($E155=DR$12,$E155=DS$12),$H155&gt;0,$H155&lt;&gt;""),1,DR154))))))</f>
        <v>0</v>
      </c>
      <c r="DS155">
        <f ca="1">IF(AND($L$8="Yes",$E155=DS$12,DS154=1),0,IF(AND($I155=1,$L$4="Yes"),0,IF(AND($L155&gt;$L154,$L$3="Yes"),0,IF(AND($E155=DS$12,$F155&gt;0,$F155&lt;&gt;""),1,IF(AND(OR($E155=DS$12,$E155=DR$12),$G155&gt;0,$G155&lt;&gt;""),1,IF(AND(OR($E155=DS$12,$E155=DT$12),$H155&gt;0,$H155&lt;&gt;""),1,DS154))))))</f>
        <v>0</v>
      </c>
      <c r="DT155">
        <f ca="1">IF(AND($L$8="Yes",$E155=DT$12,DT154=1),0,IF(AND($I155=1,$L$4="Yes"),0,IF(AND($L155&gt;$L154,$L$3="Yes"),0,IF(AND($E155=DT$12,$F155&gt;0,$F155&lt;&gt;""),1,IF(AND(OR($E155=DT$12,$E155=DS$12),$G155&gt;0,$G155&lt;&gt;""),1,IF(AND(OR($E155=DT$12,$E155=DU$12),$H155&gt;0,$H155&lt;&gt;""),1,DT154))))))</f>
        <v>0</v>
      </c>
      <c r="DU155">
        <f ca="1">IF(AND($L$8="Yes",$E155=DU$12,DU154=1),0,IF(AND($I155=1,$L$4="Yes"),0,IF(AND($L155&gt;$L154,$L$3="Yes"),0,IF(AND($E155=DU$12,$F155&gt;0,$F155&lt;&gt;""),1,IF(AND(OR($E155=DU$12,$E155=DT$12),$G155&gt;0,$G155&lt;&gt;""),1,IF(AND(OR($E155=DU$12,$E155=DV$12),$H155&gt;0,$H155&lt;&gt;""),1,DU154))))))</f>
        <v>0</v>
      </c>
      <c r="DV155">
        <f ca="1">IF(AND($L$8="Yes",$E155=DV$12,DV154=1),0,IF(AND($I155=1,$L$4="Yes"),0,IF(AND($L155&gt;$L154,$L$3="Yes"),0,IF(AND($E155=DV$12,$F155&gt;0,$F155&lt;&gt;""),1,IF(AND(OR($E155=DV$12,$E155=DU$12),$G155&gt;0,$G155&lt;&gt;""),1,IF(AND(OR($E155=DV$12,$E155=DW$12),$H155&gt;0,$H155&lt;&gt;""),1,DV154))))))</f>
        <v>0</v>
      </c>
      <c r="DW155">
        <f ca="1">IF(AND($L$8="Yes",$E155=DW$12,DW154=1),0,IF(AND($I155=1,$L$4="Yes"),0,IF(AND($L155&gt;$L154,$L$3="Yes"),0,IF(AND($E155=DW$12,$F155&gt;0,$F155&lt;&gt;""),1,IF(AND(OR($E155=DW$12,$E155=DV$12),$G155&gt;0,$G155&lt;&gt;""),1,IF(AND(OR($E155=DW$12,$E155=CM$12),$H155&gt;0,$H155&lt;&gt;""),1,DW154))))))</f>
        <v>0</v>
      </c>
    </row>
    <row r="156" spans="4:127" x14ac:dyDescent="0.25">
      <c r="D156">
        <v>143</v>
      </c>
      <c r="E156">
        <f t="shared" ca="1" si="85"/>
        <v>15</v>
      </c>
      <c r="F156">
        <f ca="1">IF(E156="","",IF($L$7="No",0,IF($D155&lt;$L$2,"",COUNTIF(OFFSET($E155,-($L$2-1),0,1,1):$E155,$E156))))</f>
        <v>0</v>
      </c>
      <c r="G156">
        <f ca="1">IF(E156="","",IF($L$5="No",0,IF($D155&lt;$L$2,"",IF(E156=36,COUNTIF(OFFSET(E155,-(L$2-1),0,1,1):E155,0),COUNTIF(OFFSET($E155,-($L$2-1),0,1,1):$E155,$E156+1)))))</f>
        <v>0</v>
      </c>
      <c r="H156">
        <f ca="1">IF(E156="","",IF($L$6="No",0,IF($D155&lt;$L$2,"",IF(E156=0,COUNTIF(OFFSET(E155,-(L$2-1),0,1,1):E155,36),COUNTIF(OFFSET($E155,-($L$2-1),0,1,1):$E155,$E156-1)))))</f>
        <v>0</v>
      </c>
      <c r="I156">
        <f t="shared" ca="1" si="122"/>
        <v>0</v>
      </c>
      <c r="J156">
        <f t="shared" ca="1" si="123"/>
        <v>-6</v>
      </c>
      <c r="K156">
        <f t="shared" ca="1" si="124"/>
        <v>-187</v>
      </c>
      <c r="L156">
        <f t="shared" ca="1" si="125"/>
        <v>0</v>
      </c>
      <c r="P156">
        <f t="shared" ca="1" si="126"/>
        <v>6</v>
      </c>
      <c r="Q156" s="4">
        <f ca="1">IF($E155="","",IF(Q$13&gt;$P156,"",LOOKUP(Q$13,$BB155:$CL155,$BB$12:$CL$12)))</f>
        <v>1</v>
      </c>
      <c r="R156" s="5">
        <f ca="1">IF($E155="","",IF(R$13&gt;$P156,"",LOOKUP(R$13,$BB155:$CL155,$BB$12:$CL$12)))</f>
        <v>2</v>
      </c>
      <c r="S156" s="5">
        <f ca="1">IF($E155="","",IF(S$13&gt;$P156,"",LOOKUP(S$13,$BB155:$CL155,$BB$12:$CL$12)))</f>
        <v>10</v>
      </c>
      <c r="T156" s="5">
        <f ca="1">IF($E155="","",IF(T$13&gt;$P156,"",LOOKUP(T$13,$BB155:$CL155,$BB$12:$CL$12)))</f>
        <v>11</v>
      </c>
      <c r="U156" s="5">
        <f ca="1">IF($E155="","",IF(U$13&gt;$P156,"",LOOKUP(U$13,$BB155:$CL155,$BB$12:$CL$12)))</f>
        <v>12</v>
      </c>
      <c r="V156" s="5">
        <f ca="1">IF($E155="","",IF(V$13&gt;$P156,"",LOOKUP(V$13,$BB155:$CL155,$BB$12:$CL$12)))</f>
        <v>23</v>
      </c>
      <c r="W156" s="5" t="str">
        <f ca="1">IF($E155="","",IF(W$13&gt;$P156,"",LOOKUP(W$13,$BB155:$CL155,$BB$12:$CL$12)))</f>
        <v/>
      </c>
      <c r="X156" s="5" t="str">
        <f ca="1">IF($E155="","",IF(X$13&gt;$P156,"",LOOKUP(X$13,$BB155:$CL155,$BB$12:$CL$12)))</f>
        <v/>
      </c>
      <c r="Y156" s="5" t="str">
        <f ca="1">IF($E155="","",IF(Y$13&gt;$P156,"",LOOKUP(Y$13,$BB155:$CL155,$BB$12:$CL$12)))</f>
        <v/>
      </c>
      <c r="Z156" s="5" t="str">
        <f ca="1">IF($E155="","",IF(Z$13&gt;$P156,"",LOOKUP(Z$13,$BB155:$CL155,$BB$12:$CL$12)))</f>
        <v/>
      </c>
      <c r="AA156" s="5" t="str">
        <f ca="1">IF($E155="","",IF(AA$13&gt;$P156,"",LOOKUP(AA$13,$BB155:$CL155,$BB$12:$CL$12)))</f>
        <v/>
      </c>
      <c r="AB156" s="5" t="str">
        <f ca="1">IF($E155="","",IF(AB$13&gt;$P156,"",LOOKUP(AB$13,$BB155:$CL155,$BB$12:$CL$12)))</f>
        <v/>
      </c>
      <c r="AC156" s="5" t="str">
        <f ca="1">IF($E155="","",IF(AC$13&gt;$P156,"",LOOKUP(AC$13,$BB155:$CL155,$BB$12:$CL$12)))</f>
        <v/>
      </c>
      <c r="AD156" s="5" t="str">
        <f ca="1">IF($E155="","",IF(AD$13&gt;$P156,"",LOOKUP(AD$13,$BB155:$CL155,$BB$12:$CL$12)))</f>
        <v/>
      </c>
      <c r="AE156" s="5" t="str">
        <f ca="1">IF($E155="","",IF(AE$13&gt;$P156,"",LOOKUP(AE$13,$BB155:$CL155,$BB$12:$CL$12)))</f>
        <v/>
      </c>
      <c r="AF156" s="5" t="str">
        <f ca="1">IF($E155="","",IF(AF$13&gt;$P156,"",LOOKUP(AF$13,$BB155:$CL155,$BB$12:$CL$12)))</f>
        <v/>
      </c>
      <c r="AG156" s="5" t="str">
        <f ca="1">IF($E155="","",IF(AG$13&gt;$P156,"",LOOKUP(AG$13,$BB155:$CL155,$BB$12:$CL$12)))</f>
        <v/>
      </c>
      <c r="AH156" s="5" t="str">
        <f ca="1">IF($E155="","",IF(AH$13&gt;$P156,"",LOOKUP(AH$13,$BB155:$CL155,$BB$12:$CL$12)))</f>
        <v/>
      </c>
      <c r="AI156" s="5" t="str">
        <f ca="1">IF($E155="","",IF(AI$13&gt;$P156,"",LOOKUP(AI$13,$BB155:$CL155,$BB$12:$CL$12)))</f>
        <v/>
      </c>
      <c r="AJ156" s="5" t="str">
        <f ca="1">IF($E155="","",IF(AJ$13&gt;$P156,"",LOOKUP(AJ$13,$BB155:$CL155,$BB$12:$CL$12)))</f>
        <v/>
      </c>
      <c r="AK156" s="5" t="str">
        <f ca="1">IF($E155="","",IF(AK$13&gt;$P156,"",LOOKUP(AK$13,$BB155:$CL155,$BB$12:$CL$12)))</f>
        <v/>
      </c>
      <c r="AL156" s="5" t="str">
        <f ca="1">IF($E155="","",IF(AL$13&gt;$P156,"",LOOKUP(AL$13,$BB155:$CL155,$BB$12:$CL$12)))</f>
        <v/>
      </c>
      <c r="AM156" s="5" t="str">
        <f ca="1">IF($E155="","",IF(AM$13&gt;$P156,"",LOOKUP(AM$13,$BB155:$CL155,$BB$12:$CL$12)))</f>
        <v/>
      </c>
      <c r="AN156" s="5" t="str">
        <f ca="1">IF($E155="","",IF(AN$13&gt;$P156,"",LOOKUP(AN$13,$BB155:$CL155,$BB$12:$CL$12)))</f>
        <v/>
      </c>
      <c r="AO156" s="5" t="str">
        <f ca="1">IF($E155="","",IF(AO$13&gt;$P156,"",LOOKUP(AO$13,$BB155:$CL155,$BB$12:$CL$12)))</f>
        <v/>
      </c>
      <c r="AP156" s="5" t="str">
        <f ca="1">IF($E155="","",IF(AP$13&gt;$P156,"",LOOKUP(AP$13,$BB155:$CL155,$BB$12:$CL$12)))</f>
        <v/>
      </c>
      <c r="AQ156" s="5" t="str">
        <f ca="1">IF($E155="","",IF(AQ$13&gt;$P156,"",LOOKUP(AQ$13,$BB155:$CL155,$BB$12:$CL$12)))</f>
        <v/>
      </c>
      <c r="AR156" s="5" t="str">
        <f ca="1">IF($E155="","",IF(AR$13&gt;$P156,"",LOOKUP(AR$13,$BB155:$CL155,$BB$12:$CL$12)))</f>
        <v/>
      </c>
      <c r="AS156" s="5" t="str">
        <f ca="1">IF($E155="","",IF(AS$13&gt;$P156,"",LOOKUP(AS$13,$BB155:$CL155,$BB$12:$CL$12)))</f>
        <v/>
      </c>
      <c r="AT156" s="5" t="str">
        <f ca="1">IF($E155="","",IF(AT$13&gt;$P156,"",LOOKUP(AT$13,$BB155:$CL155,$BB$12:$CL$12)))</f>
        <v/>
      </c>
      <c r="AU156" s="5" t="str">
        <f ca="1">IF($E155="","",IF(AU$13&gt;$P156,"",LOOKUP(AU$13,$BB155:$CL155,$BB$12:$CL$12)))</f>
        <v/>
      </c>
      <c r="AV156" s="5" t="str">
        <f ca="1">IF($E155="","",IF(AV$13&gt;$P156,"",LOOKUP(AV$13,$BB155:$CL155,$BB$12:$CL$12)))</f>
        <v/>
      </c>
      <c r="AW156" s="5" t="str">
        <f ca="1">IF($E155="","",IF(AW$13&gt;$P156,"",LOOKUP(AW$13,$BB155:$CL155,$BB$12:$CL$12)))</f>
        <v/>
      </c>
      <c r="AX156" s="5" t="str">
        <f ca="1">IF($E155="","",IF(AX$13&gt;$P156,"",LOOKUP(AX$13,$BB155:$CL155,$BB$12:$CL$12)))</f>
        <v/>
      </c>
      <c r="AY156" s="5" t="str">
        <f ca="1">IF($E155="","",IF(AY$13&gt;$P156,"",LOOKUP(AY$13,$BB155:$CL155,$BB$12:$CL$12)))</f>
        <v/>
      </c>
      <c r="AZ156" s="5" t="str">
        <f ca="1">IF($E155="","",IF(AZ$13&gt;$P156,"",LOOKUP(AZ$13,$BB155:$CL155,$BB$12:$CL$12)))</f>
        <v/>
      </c>
      <c r="BA156" s="5" t="str">
        <f ca="1">IF($E155="","",IF(BA$13&gt;$P156,"",LOOKUP(BA$13,$BB155:$CL155,$BB$12:$CL$12)))</f>
        <v/>
      </c>
      <c r="BB156">
        <v>1</v>
      </c>
      <c r="BC156">
        <f t="shared" ca="1" si="86"/>
        <v>1</v>
      </c>
      <c r="BD156">
        <f t="shared" ca="1" si="87"/>
        <v>2</v>
      </c>
      <c r="BE156">
        <f t="shared" ca="1" si="88"/>
        <v>3</v>
      </c>
      <c r="BF156">
        <f t="shared" ca="1" si="89"/>
        <v>3</v>
      </c>
      <c r="BG156">
        <f t="shared" ca="1" si="90"/>
        <v>3</v>
      </c>
      <c r="BH156">
        <f t="shared" ca="1" si="91"/>
        <v>3</v>
      </c>
      <c r="BI156">
        <f t="shared" ca="1" si="92"/>
        <v>3</v>
      </c>
      <c r="BJ156">
        <f t="shared" ca="1" si="93"/>
        <v>3</v>
      </c>
      <c r="BK156">
        <f t="shared" ca="1" si="94"/>
        <v>3</v>
      </c>
      <c r="BL156">
        <f t="shared" ca="1" si="95"/>
        <v>3</v>
      </c>
      <c r="BM156">
        <f t="shared" ca="1" si="96"/>
        <v>4</v>
      </c>
      <c r="BN156">
        <f t="shared" ca="1" si="97"/>
        <v>5</v>
      </c>
      <c r="BO156">
        <f t="shared" ca="1" si="98"/>
        <v>6</v>
      </c>
      <c r="BP156">
        <f t="shared" ca="1" si="99"/>
        <v>6</v>
      </c>
      <c r="BQ156">
        <f t="shared" ca="1" si="100"/>
        <v>6</v>
      </c>
      <c r="BR156">
        <f t="shared" ca="1" si="101"/>
        <v>6</v>
      </c>
      <c r="BS156">
        <f t="shared" ca="1" si="102"/>
        <v>6</v>
      </c>
      <c r="BT156">
        <f t="shared" ca="1" si="103"/>
        <v>6</v>
      </c>
      <c r="BU156">
        <f t="shared" ca="1" si="104"/>
        <v>6</v>
      </c>
      <c r="BV156">
        <f t="shared" ca="1" si="105"/>
        <v>6</v>
      </c>
      <c r="BW156">
        <f t="shared" ca="1" si="106"/>
        <v>6</v>
      </c>
      <c r="BX156">
        <f t="shared" ca="1" si="107"/>
        <v>6</v>
      </c>
      <c r="BY156">
        <f t="shared" ca="1" si="108"/>
        <v>6</v>
      </c>
      <c r="BZ156">
        <f t="shared" ca="1" si="109"/>
        <v>7</v>
      </c>
      <c r="CA156">
        <f t="shared" ca="1" si="110"/>
        <v>7</v>
      </c>
      <c r="CB156">
        <f t="shared" ca="1" si="111"/>
        <v>7</v>
      </c>
      <c r="CC156">
        <f t="shared" ca="1" si="112"/>
        <v>7</v>
      </c>
      <c r="CD156">
        <f t="shared" ca="1" si="113"/>
        <v>7</v>
      </c>
      <c r="CE156">
        <f t="shared" ca="1" si="114"/>
        <v>7</v>
      </c>
      <c r="CF156">
        <f t="shared" ca="1" si="115"/>
        <v>7</v>
      </c>
      <c r="CG156">
        <f t="shared" ca="1" si="116"/>
        <v>7</v>
      </c>
      <c r="CH156">
        <f t="shared" ca="1" si="117"/>
        <v>7</v>
      </c>
      <c r="CI156">
        <f t="shared" ca="1" si="118"/>
        <v>7</v>
      </c>
      <c r="CJ156">
        <f t="shared" ca="1" si="119"/>
        <v>7</v>
      </c>
      <c r="CK156">
        <f t="shared" ca="1" si="120"/>
        <v>7</v>
      </c>
      <c r="CL156">
        <f t="shared" ca="1" si="121"/>
        <v>7</v>
      </c>
      <c r="CM156">
        <f ca="1">IF(AND($L$8="Yes",$E156=CM$12,CM155=1),0,IF(AND($I156=1,$L$4="Yes"),0,IF(AND($L156&gt;$L155,$L$3="Yes"),0,IF(AND($E156=CM$12,$F156&gt;0,$F156&lt;&gt;""),1,IF(AND(OR($E156=CM$12,$E156=DW$12),$G156&gt;0,$G156&lt;&gt;""),1,IF(AND(OR($E156=CN$12,$E156=CM$12),$H156&gt;0,$H156&lt;&gt;""),1,CM155))))))</f>
        <v>0</v>
      </c>
      <c r="CN156">
        <f ca="1">IF(AND($L$8="Yes",$E156=CN$12,CN155=1),0,IF(AND($I156=1,$L$4="Yes"),0,IF(AND($L156&gt;$L155,$L$3="Yes"),0,IF(AND($E156=CN$12,$F156&gt;0,$F156&lt;&gt;""),1,IF(AND(OR($E156=CN$12,$E156=CM$12),$G156&gt;0,$G156&lt;&gt;""),1,IF(AND(OR($E156=CN$12,$E156=CO$12),$H156&gt;0,$H156&lt;&gt;""),1,CN155))))))</f>
        <v>1</v>
      </c>
      <c r="CO156">
        <f ca="1">IF(AND($L$8="Yes",$E156=CO$12,CO155=1),0,IF(AND($I156=1,$L$4="Yes"),0,IF(AND($L156&gt;$L155,$L$3="Yes"),0,IF(AND($E156=CO$12,$F156&gt;0,$F156&lt;&gt;""),1,IF(AND(OR($E156=CO$12,$E156=CN$12),$G156&gt;0,$G156&lt;&gt;""),1,IF(AND(OR($E156=CO$12,$E156=CP$12),$H156&gt;0,$H156&lt;&gt;""),1,CO155))))))</f>
        <v>1</v>
      </c>
      <c r="CP156">
        <f ca="1">IF(AND($L$8="Yes",$E156=CP$12,CP155=1),0,IF(AND($I156=1,$L$4="Yes"),0,IF(AND($L156&gt;$L155,$L$3="Yes"),0,IF(AND($E156=CP$12,$F156&gt;0,$F156&lt;&gt;""),1,IF(AND(OR($E156=CP$12,$E156=CO$12),$G156&gt;0,$G156&lt;&gt;""),1,IF(AND(OR($E156=CP$12,$E156=CQ$12),$H156&gt;0,$H156&lt;&gt;""),1,CP155))))))</f>
        <v>0</v>
      </c>
      <c r="CQ156">
        <f ca="1">IF(AND($L$8="Yes",$E156=CQ$12,CQ155=1),0,IF(AND($I156=1,$L$4="Yes"),0,IF(AND($L156&gt;$L155,$L$3="Yes"),0,IF(AND($E156=CQ$12,$F156&gt;0,$F156&lt;&gt;""),1,IF(AND(OR($E156=CQ$12,$E156=CP$12),$G156&gt;0,$G156&lt;&gt;""),1,IF(AND(OR($E156=CQ$12,$E156=CR$12),$H156&gt;0,$H156&lt;&gt;""),1,CQ155))))))</f>
        <v>0</v>
      </c>
      <c r="CR156">
        <f ca="1">IF(AND($L$8="Yes",$E156=CR$12,CR155=1),0,IF(AND($I156=1,$L$4="Yes"),0,IF(AND($L156&gt;$L155,$L$3="Yes"),0,IF(AND($E156=CR$12,$F156&gt;0,$F156&lt;&gt;""),1,IF(AND(OR($E156=CR$12,$E156=CQ$12),$G156&gt;0,$G156&lt;&gt;""),1,IF(AND(OR($E156=CR$12,$E156=CS$12),$H156&gt;0,$H156&lt;&gt;""),1,CR155))))))</f>
        <v>0</v>
      </c>
      <c r="CS156">
        <f ca="1">IF(AND($L$8="Yes",$E156=CS$12,CS155=1),0,IF(AND($I156=1,$L$4="Yes"),0,IF(AND($L156&gt;$L155,$L$3="Yes"),0,IF(AND($E156=CS$12,$F156&gt;0,$F156&lt;&gt;""),1,IF(AND(OR($E156=CS$12,$E156=CR$12),$G156&gt;0,$G156&lt;&gt;""),1,IF(AND(OR($E156=CS$12,$E156=CT$12),$H156&gt;0,$H156&lt;&gt;""),1,CS155))))))</f>
        <v>0</v>
      </c>
      <c r="CT156">
        <f ca="1">IF(AND($L$8="Yes",$E156=CT$12,CT155=1),0,IF(AND($I156=1,$L$4="Yes"),0,IF(AND($L156&gt;$L155,$L$3="Yes"),0,IF(AND($E156=CT$12,$F156&gt;0,$F156&lt;&gt;""),1,IF(AND(OR($E156=CT$12,$E156=CS$12),$G156&gt;0,$G156&lt;&gt;""),1,IF(AND(OR($E156=CT$12,$E156=CU$12),$H156&gt;0,$H156&lt;&gt;""),1,CT155))))))</f>
        <v>0</v>
      </c>
      <c r="CU156">
        <f ca="1">IF(AND($L$8="Yes",$E156=CU$12,CU155=1),0,IF(AND($I156=1,$L$4="Yes"),0,IF(AND($L156&gt;$L155,$L$3="Yes"),0,IF(AND($E156=CU$12,$F156&gt;0,$F156&lt;&gt;""),1,IF(AND(OR($E156=CU$12,$E156=CT$12),$G156&gt;0,$G156&lt;&gt;""),1,IF(AND(OR($E156=CU$12,$E156=CV$12),$H156&gt;0,$H156&lt;&gt;""),1,CU155))))))</f>
        <v>0</v>
      </c>
      <c r="CV156">
        <f ca="1">IF(AND($L$8="Yes",$E156=CV$12,CV155=1),0,IF(AND($I156=1,$L$4="Yes"),0,IF(AND($L156&gt;$L155,$L$3="Yes"),0,IF(AND($E156=CV$12,$F156&gt;0,$F156&lt;&gt;""),1,IF(AND(OR($E156=CV$12,$E156=CU$12),$G156&gt;0,$G156&lt;&gt;""),1,IF(AND(OR($E156=CV$12,$E156=CW$12),$H156&gt;0,$H156&lt;&gt;""),1,CV155))))))</f>
        <v>0</v>
      </c>
      <c r="CW156">
        <f ca="1">IF(AND($L$8="Yes",$E156=CW$12,CW155=1),0,IF(AND($I156=1,$L$4="Yes"),0,IF(AND($L156&gt;$L155,$L$3="Yes"),0,IF(AND($E156=CW$12,$F156&gt;0,$F156&lt;&gt;""),1,IF(AND(OR($E156=CW$12,$E156=CV$12),$G156&gt;0,$G156&lt;&gt;""),1,IF(AND(OR($E156=CW$12,$E156=CX$12),$H156&gt;0,$H156&lt;&gt;""),1,CW155))))))</f>
        <v>1</v>
      </c>
      <c r="CX156">
        <f ca="1">IF(AND($L$8="Yes",$E156=CX$12,CX155=1),0,IF(AND($I156=1,$L$4="Yes"),0,IF(AND($L156&gt;$L155,$L$3="Yes"),0,IF(AND($E156=CX$12,$F156&gt;0,$F156&lt;&gt;""),1,IF(AND(OR($E156=CX$12,$E156=CW$12),$G156&gt;0,$G156&lt;&gt;""),1,IF(AND(OR($E156=CX$12,$E156=CY$12),$H156&gt;0,$H156&lt;&gt;""),1,CX155))))))</f>
        <v>1</v>
      </c>
      <c r="CY156">
        <f ca="1">IF(AND($L$8="Yes",$E156=CY$12,CY155=1),0,IF(AND($I156=1,$L$4="Yes"),0,IF(AND($L156&gt;$L155,$L$3="Yes"),0,IF(AND($E156=CY$12,$F156&gt;0,$F156&lt;&gt;""),1,IF(AND(OR($E156=CY$12,$E156=CX$12),$G156&gt;0,$G156&lt;&gt;""),1,IF(AND(OR($E156=CY$12,$E156=CZ$12),$H156&gt;0,$H156&lt;&gt;""),1,CY155))))))</f>
        <v>1</v>
      </c>
      <c r="CZ156">
        <f ca="1">IF(AND($L$8="Yes",$E156=CZ$12,CZ155=1),0,IF(AND($I156=1,$L$4="Yes"),0,IF(AND($L156&gt;$L155,$L$3="Yes"),0,IF(AND($E156=CZ$12,$F156&gt;0,$F156&lt;&gt;""),1,IF(AND(OR($E156=CZ$12,$E156=CY$12),$G156&gt;0,$G156&lt;&gt;""),1,IF(AND(OR($E156=CZ$12,$E156=DA$12),$H156&gt;0,$H156&lt;&gt;""),1,CZ155))))))</f>
        <v>0</v>
      </c>
      <c r="DA156">
        <f ca="1">IF(AND($L$8="Yes",$E156=DA$12,DA155=1),0,IF(AND($I156=1,$L$4="Yes"),0,IF(AND($L156&gt;$L155,$L$3="Yes"),0,IF(AND($E156=DA$12,$F156&gt;0,$F156&lt;&gt;""),1,IF(AND(OR($E156=DA$12,$E156=CZ$12),$G156&gt;0,$G156&lt;&gt;""),1,IF(AND(OR($E156=DA$12,$E156=DB$12),$H156&gt;0,$H156&lt;&gt;""),1,DA155))))))</f>
        <v>0</v>
      </c>
      <c r="DB156">
        <f ca="1">IF(AND($L$8="Yes",$E156=DB$12,DB155=1),0,IF(AND($I156=1,$L$4="Yes"),0,IF(AND($L156&gt;$L155,$L$3="Yes"),0,IF(AND($E156=DB$12,$F156&gt;0,$F156&lt;&gt;""),1,IF(AND(OR($E156=DB$12,$E156=DA$12),$G156&gt;0,$G156&lt;&gt;""),1,IF(AND(OR($E156=DB$12,$E156=DC$12),$H156&gt;0,$H156&lt;&gt;""),1,DB155))))))</f>
        <v>0</v>
      </c>
      <c r="DC156">
        <f ca="1">IF(AND($L$8="Yes",$E156=DC$12,DC155=1),0,IF(AND($I156=1,$L$4="Yes"),0,IF(AND($L156&gt;$L155,$L$3="Yes"),0,IF(AND($E156=DC$12,$F156&gt;0,$F156&lt;&gt;""),1,IF(AND(OR($E156=DC$12,$E156=DB$12),$G156&gt;0,$G156&lt;&gt;""),1,IF(AND(OR($E156=DC$12,$E156=DD$12),$H156&gt;0,$H156&lt;&gt;""),1,DC155))))))</f>
        <v>0</v>
      </c>
      <c r="DD156">
        <f ca="1">IF(AND($L$8="Yes",$E156=DD$12,DD155=1),0,IF(AND($I156=1,$L$4="Yes"),0,IF(AND($L156&gt;$L155,$L$3="Yes"),0,IF(AND($E156=DD$12,$F156&gt;0,$F156&lt;&gt;""),1,IF(AND(OR($E156=DD$12,$E156=DC$12),$G156&gt;0,$G156&lt;&gt;""),1,IF(AND(OR($E156=DD$12,$E156=DE$12),$H156&gt;0,$H156&lt;&gt;""),1,DD155))))))</f>
        <v>0</v>
      </c>
      <c r="DE156">
        <f ca="1">IF(AND($L$8="Yes",$E156=DE$12,DE155=1),0,IF(AND($I156=1,$L$4="Yes"),0,IF(AND($L156&gt;$L155,$L$3="Yes"),0,IF(AND($E156=DE$12,$F156&gt;0,$F156&lt;&gt;""),1,IF(AND(OR($E156=DE$12,$E156=DD$12),$G156&gt;0,$G156&lt;&gt;""),1,IF(AND(OR($E156=DE$12,$E156=DF$12),$H156&gt;0,$H156&lt;&gt;""),1,DE155))))))</f>
        <v>0</v>
      </c>
      <c r="DF156">
        <f ca="1">IF(AND($L$8="Yes",$E156=DF$12,DF155=1),0,IF(AND($I156=1,$L$4="Yes"),0,IF(AND($L156&gt;$L155,$L$3="Yes"),0,IF(AND($E156=DF$12,$F156&gt;0,$F156&lt;&gt;""),1,IF(AND(OR($E156=DF$12,$E156=DE$12),$G156&gt;0,$G156&lt;&gt;""),1,IF(AND(OR($E156=DF$12,$E156=DG$12),$H156&gt;0,$H156&lt;&gt;""),1,DF155))))))</f>
        <v>0</v>
      </c>
      <c r="DG156">
        <f ca="1">IF(AND($L$8="Yes",$E156=DG$12,DG155=1),0,IF(AND($I156=1,$L$4="Yes"),0,IF(AND($L156&gt;$L155,$L$3="Yes"),0,IF(AND($E156=DG$12,$F156&gt;0,$F156&lt;&gt;""),1,IF(AND(OR($E156=DG$12,$E156=DF$12),$G156&gt;0,$G156&lt;&gt;""),1,IF(AND(OR($E156=DG$12,$E156=DH$12),$H156&gt;0,$H156&lt;&gt;""),1,DG155))))))</f>
        <v>0</v>
      </c>
      <c r="DH156">
        <f ca="1">IF(AND($L$8="Yes",$E156=DH$12,DH155=1),0,IF(AND($I156=1,$L$4="Yes"),0,IF(AND($L156&gt;$L155,$L$3="Yes"),0,IF(AND($E156=DH$12,$F156&gt;0,$F156&lt;&gt;""),1,IF(AND(OR($E156=DH$12,$E156=DG$12),$G156&gt;0,$G156&lt;&gt;""),1,IF(AND(OR($E156=DH$12,$E156=DI$12),$H156&gt;0,$H156&lt;&gt;""),1,DH155))))))</f>
        <v>0</v>
      </c>
      <c r="DI156">
        <f ca="1">IF(AND($L$8="Yes",$E156=DI$12,DI155=1),0,IF(AND($I156=1,$L$4="Yes"),0,IF(AND($L156&gt;$L155,$L$3="Yes"),0,IF(AND($E156=DI$12,$F156&gt;0,$F156&lt;&gt;""),1,IF(AND(OR($E156=DI$12,$E156=DH$12),$G156&gt;0,$G156&lt;&gt;""),1,IF(AND(OR($E156=DI$12,$E156=DJ$12),$H156&gt;0,$H156&lt;&gt;""),1,DI155))))))</f>
        <v>0</v>
      </c>
      <c r="DJ156">
        <f ca="1">IF(AND($L$8="Yes",$E156=DJ$12,DJ155=1),0,IF(AND($I156=1,$L$4="Yes"),0,IF(AND($L156&gt;$L155,$L$3="Yes"),0,IF(AND($E156=DJ$12,$F156&gt;0,$F156&lt;&gt;""),1,IF(AND(OR($E156=DJ$12,$E156=DI$12),$G156&gt;0,$G156&lt;&gt;""),1,IF(AND(OR($E156=DJ$12,$E156=DK$12),$H156&gt;0,$H156&lt;&gt;""),1,DJ155))))))</f>
        <v>1</v>
      </c>
      <c r="DK156">
        <f ca="1">IF(AND($L$8="Yes",$E156=DK$12,DK155=1),0,IF(AND($I156=1,$L$4="Yes"),0,IF(AND($L156&gt;$L155,$L$3="Yes"),0,IF(AND($E156=DK$12,$F156&gt;0,$F156&lt;&gt;""),1,IF(AND(OR($E156=DK$12,$E156=DJ$12),$G156&gt;0,$G156&lt;&gt;""),1,IF(AND(OR($E156=DK$12,$E156=DL$12),$H156&gt;0,$H156&lt;&gt;""),1,DK155))))))</f>
        <v>0</v>
      </c>
      <c r="DL156">
        <f ca="1">IF(AND($L$8="Yes",$E156=DL$12,DL155=1),0,IF(AND($I156=1,$L$4="Yes"),0,IF(AND($L156&gt;$L155,$L$3="Yes"),0,IF(AND($E156=DL$12,$F156&gt;0,$F156&lt;&gt;""),1,IF(AND(OR($E156=DL$12,$E156=DK$12),$G156&gt;0,$G156&lt;&gt;""),1,IF(AND(OR($E156=DL$12,$E156=DM$12),$H156&gt;0,$H156&lt;&gt;""),1,DL155))))))</f>
        <v>0</v>
      </c>
      <c r="DM156">
        <f ca="1">IF(AND($L$8="Yes",$E156=DM$12,DM155=1),0,IF(AND($I156=1,$L$4="Yes"),0,IF(AND($L156&gt;$L155,$L$3="Yes"),0,IF(AND($E156=DM$12,$F156&gt;0,$F156&lt;&gt;""),1,IF(AND(OR($E156=DM$12,$E156=DL$12),$G156&gt;0,$G156&lt;&gt;""),1,IF(AND(OR($E156=DM$12,$E156=DN$12),$H156&gt;0,$H156&lt;&gt;""),1,DM155))))))</f>
        <v>0</v>
      </c>
      <c r="DN156">
        <f ca="1">IF(AND($L$8="Yes",$E156=DN$12,DN155=1),0,IF(AND($I156=1,$L$4="Yes"),0,IF(AND($L156&gt;$L155,$L$3="Yes"),0,IF(AND($E156=DN$12,$F156&gt;0,$F156&lt;&gt;""),1,IF(AND(OR($E156=DN$12,$E156=DM$12),$G156&gt;0,$G156&lt;&gt;""),1,IF(AND(OR($E156=DN$12,$E156=DO$12),$H156&gt;0,$H156&lt;&gt;""),1,DN155))))))</f>
        <v>0</v>
      </c>
      <c r="DO156">
        <f ca="1">IF(AND($L$8="Yes",$E156=DO$12,DO155=1),0,IF(AND($I156=1,$L$4="Yes"),0,IF(AND($L156&gt;$L155,$L$3="Yes"),0,IF(AND($E156=DO$12,$F156&gt;0,$F156&lt;&gt;""),1,IF(AND(OR($E156=DO$12,$E156=DN$12),$G156&gt;0,$G156&lt;&gt;""),1,IF(AND(OR($E156=DO$12,$E156=DP$12),$H156&gt;0,$H156&lt;&gt;""),1,DO155))))))</f>
        <v>0</v>
      </c>
      <c r="DP156">
        <f ca="1">IF(AND($L$8="Yes",$E156=DP$12,DP155=1),0,IF(AND($I156=1,$L$4="Yes"),0,IF(AND($L156&gt;$L155,$L$3="Yes"),0,IF(AND($E156=DP$12,$F156&gt;0,$F156&lt;&gt;""),1,IF(AND(OR($E156=DP$12,$E156=DO$12),$G156&gt;0,$G156&lt;&gt;""),1,IF(AND(OR($E156=DP$12,$E156=DQ$12),$H156&gt;0,$H156&lt;&gt;""),1,DP155))))))</f>
        <v>0</v>
      </c>
      <c r="DQ156">
        <f ca="1">IF(AND($L$8="Yes",$E156=DQ$12,DQ155=1),0,IF(AND($I156=1,$L$4="Yes"),0,IF(AND($L156&gt;$L155,$L$3="Yes"),0,IF(AND($E156=DQ$12,$F156&gt;0,$F156&lt;&gt;""),1,IF(AND(OR($E156=DQ$12,$E156=DP$12),$G156&gt;0,$G156&lt;&gt;""),1,IF(AND(OR($E156=DQ$12,$E156=DR$12),$H156&gt;0,$H156&lt;&gt;""),1,DQ155))))))</f>
        <v>0</v>
      </c>
      <c r="DR156">
        <f ca="1">IF(AND($L$8="Yes",$E156=DR$12,DR155=1),0,IF(AND($I156=1,$L$4="Yes"),0,IF(AND($L156&gt;$L155,$L$3="Yes"),0,IF(AND($E156=DR$12,$F156&gt;0,$F156&lt;&gt;""),1,IF(AND(OR($E156=DR$12,$E156=DQ$12),$G156&gt;0,$G156&lt;&gt;""),1,IF(AND(OR($E156=DR$12,$E156=DS$12),$H156&gt;0,$H156&lt;&gt;""),1,DR155))))))</f>
        <v>0</v>
      </c>
      <c r="DS156">
        <f ca="1">IF(AND($L$8="Yes",$E156=DS$12,DS155=1),0,IF(AND($I156=1,$L$4="Yes"),0,IF(AND($L156&gt;$L155,$L$3="Yes"),0,IF(AND($E156=DS$12,$F156&gt;0,$F156&lt;&gt;""),1,IF(AND(OR($E156=DS$12,$E156=DR$12),$G156&gt;0,$G156&lt;&gt;""),1,IF(AND(OR($E156=DS$12,$E156=DT$12),$H156&gt;0,$H156&lt;&gt;""),1,DS155))))))</f>
        <v>0</v>
      </c>
      <c r="DT156">
        <f ca="1">IF(AND($L$8="Yes",$E156=DT$12,DT155=1),0,IF(AND($I156=1,$L$4="Yes"),0,IF(AND($L156&gt;$L155,$L$3="Yes"),0,IF(AND($E156=DT$12,$F156&gt;0,$F156&lt;&gt;""),1,IF(AND(OR($E156=DT$12,$E156=DS$12),$G156&gt;0,$G156&lt;&gt;""),1,IF(AND(OR($E156=DT$12,$E156=DU$12),$H156&gt;0,$H156&lt;&gt;""),1,DT155))))))</f>
        <v>0</v>
      </c>
      <c r="DU156">
        <f ca="1">IF(AND($L$8="Yes",$E156=DU$12,DU155=1),0,IF(AND($I156=1,$L$4="Yes"),0,IF(AND($L156&gt;$L155,$L$3="Yes"),0,IF(AND($E156=DU$12,$F156&gt;0,$F156&lt;&gt;""),1,IF(AND(OR($E156=DU$12,$E156=DT$12),$G156&gt;0,$G156&lt;&gt;""),1,IF(AND(OR($E156=DU$12,$E156=DV$12),$H156&gt;0,$H156&lt;&gt;""),1,DU155))))))</f>
        <v>0</v>
      </c>
      <c r="DV156">
        <f ca="1">IF(AND($L$8="Yes",$E156=DV$12,DV155=1),0,IF(AND($I156=1,$L$4="Yes"),0,IF(AND($L156&gt;$L155,$L$3="Yes"),0,IF(AND($E156=DV$12,$F156&gt;0,$F156&lt;&gt;""),1,IF(AND(OR($E156=DV$12,$E156=DU$12),$G156&gt;0,$G156&lt;&gt;""),1,IF(AND(OR($E156=DV$12,$E156=DW$12),$H156&gt;0,$H156&lt;&gt;""),1,DV155))))))</f>
        <v>0</v>
      </c>
      <c r="DW156">
        <f ca="1">IF(AND($L$8="Yes",$E156=DW$12,DW155=1),0,IF(AND($I156=1,$L$4="Yes"),0,IF(AND($L156&gt;$L155,$L$3="Yes"),0,IF(AND($E156=DW$12,$F156&gt;0,$F156&lt;&gt;""),1,IF(AND(OR($E156=DW$12,$E156=DV$12),$G156&gt;0,$G156&lt;&gt;""),1,IF(AND(OR($E156=DW$12,$E156=CM$12),$H156&gt;0,$H156&lt;&gt;""),1,DW155))))))</f>
        <v>0</v>
      </c>
    </row>
    <row r="157" spans="4:127" x14ac:dyDescent="0.25">
      <c r="D157">
        <v>144</v>
      </c>
      <c r="E157">
        <f t="shared" ca="1" si="85"/>
        <v>29</v>
      </c>
      <c r="F157">
        <f ca="1">IF(E157="","",IF($L$7="No",0,IF($D156&lt;$L$2,"",COUNTIF(OFFSET($E156,-($L$2-1),0,1,1):$E156,$E157))))</f>
        <v>1</v>
      </c>
      <c r="G157">
        <f ca="1">IF(E157="","",IF($L$5="No",0,IF($D156&lt;$L$2,"",IF(E157=36,COUNTIF(OFFSET(E156,-(L$2-1),0,1,1):E156,0),COUNTIF(OFFSET($E156,-($L$2-1),0,1,1):$E156,$E157+1)))))</f>
        <v>0</v>
      </c>
      <c r="H157">
        <f ca="1">IF(E157="","",IF($L$6="No",0,IF($D156&lt;$L$2,"",IF(E157=0,COUNTIF(OFFSET(E156,-(L$2-1),0,1,1):E156,36),COUNTIF(OFFSET($E156,-($L$2-1),0,1,1):$E156,$E157-1)))))</f>
        <v>0</v>
      </c>
      <c r="I157">
        <f t="shared" ca="1" si="122"/>
        <v>0</v>
      </c>
      <c r="J157">
        <f t="shared" ca="1" si="123"/>
        <v>-6</v>
      </c>
      <c r="K157">
        <f t="shared" ca="1" si="124"/>
        <v>-193</v>
      </c>
      <c r="L157">
        <f t="shared" ca="1" si="125"/>
        <v>0</v>
      </c>
      <c r="P157">
        <f t="shared" ca="1" si="126"/>
        <v>6</v>
      </c>
      <c r="Q157" s="4">
        <f ca="1">IF($E156="","",IF(Q$13&gt;$P157,"",LOOKUP(Q$13,$BB156:$CL156,$BB$12:$CL$12)))</f>
        <v>1</v>
      </c>
      <c r="R157" s="5">
        <f ca="1">IF($E156="","",IF(R$13&gt;$P157,"",LOOKUP(R$13,$BB156:$CL156,$BB$12:$CL$12)))</f>
        <v>2</v>
      </c>
      <c r="S157" s="5">
        <f ca="1">IF($E156="","",IF(S$13&gt;$P157,"",LOOKUP(S$13,$BB156:$CL156,$BB$12:$CL$12)))</f>
        <v>10</v>
      </c>
      <c r="T157" s="5">
        <f ca="1">IF($E156="","",IF(T$13&gt;$P157,"",LOOKUP(T$13,$BB156:$CL156,$BB$12:$CL$12)))</f>
        <v>11</v>
      </c>
      <c r="U157" s="5">
        <f ca="1">IF($E156="","",IF(U$13&gt;$P157,"",LOOKUP(U$13,$BB156:$CL156,$BB$12:$CL$12)))</f>
        <v>12</v>
      </c>
      <c r="V157" s="5">
        <f ca="1">IF($E156="","",IF(V$13&gt;$P157,"",LOOKUP(V$13,$BB156:$CL156,$BB$12:$CL$12)))</f>
        <v>23</v>
      </c>
      <c r="W157" s="5" t="str">
        <f ca="1">IF($E156="","",IF(W$13&gt;$P157,"",LOOKUP(W$13,$BB156:$CL156,$BB$12:$CL$12)))</f>
        <v/>
      </c>
      <c r="X157" s="5" t="str">
        <f ca="1">IF($E156="","",IF(X$13&gt;$P157,"",LOOKUP(X$13,$BB156:$CL156,$BB$12:$CL$12)))</f>
        <v/>
      </c>
      <c r="Y157" s="5" t="str">
        <f ca="1">IF($E156="","",IF(Y$13&gt;$P157,"",LOOKUP(Y$13,$BB156:$CL156,$BB$12:$CL$12)))</f>
        <v/>
      </c>
      <c r="Z157" s="5" t="str">
        <f ca="1">IF($E156="","",IF(Z$13&gt;$P157,"",LOOKUP(Z$13,$BB156:$CL156,$BB$12:$CL$12)))</f>
        <v/>
      </c>
      <c r="AA157" s="5" t="str">
        <f ca="1">IF($E156="","",IF(AA$13&gt;$P157,"",LOOKUP(AA$13,$BB156:$CL156,$BB$12:$CL$12)))</f>
        <v/>
      </c>
      <c r="AB157" s="5" t="str">
        <f ca="1">IF($E156="","",IF(AB$13&gt;$P157,"",LOOKUP(AB$13,$BB156:$CL156,$BB$12:$CL$12)))</f>
        <v/>
      </c>
      <c r="AC157" s="5" t="str">
        <f ca="1">IF($E156="","",IF(AC$13&gt;$P157,"",LOOKUP(AC$13,$BB156:$CL156,$BB$12:$CL$12)))</f>
        <v/>
      </c>
      <c r="AD157" s="5" t="str">
        <f ca="1">IF($E156="","",IF(AD$13&gt;$P157,"",LOOKUP(AD$13,$BB156:$CL156,$BB$12:$CL$12)))</f>
        <v/>
      </c>
      <c r="AE157" s="5" t="str">
        <f ca="1">IF($E156="","",IF(AE$13&gt;$P157,"",LOOKUP(AE$13,$BB156:$CL156,$BB$12:$CL$12)))</f>
        <v/>
      </c>
      <c r="AF157" s="5" t="str">
        <f ca="1">IF($E156="","",IF(AF$13&gt;$P157,"",LOOKUP(AF$13,$BB156:$CL156,$BB$12:$CL$12)))</f>
        <v/>
      </c>
      <c r="AG157" s="5" t="str">
        <f ca="1">IF($E156="","",IF(AG$13&gt;$P157,"",LOOKUP(AG$13,$BB156:$CL156,$BB$12:$CL$12)))</f>
        <v/>
      </c>
      <c r="AH157" s="5" t="str">
        <f ca="1">IF($E156="","",IF(AH$13&gt;$P157,"",LOOKUP(AH$13,$BB156:$CL156,$BB$12:$CL$12)))</f>
        <v/>
      </c>
      <c r="AI157" s="5" t="str">
        <f ca="1">IF($E156="","",IF(AI$13&gt;$P157,"",LOOKUP(AI$13,$BB156:$CL156,$BB$12:$CL$12)))</f>
        <v/>
      </c>
      <c r="AJ157" s="5" t="str">
        <f ca="1">IF($E156="","",IF(AJ$13&gt;$P157,"",LOOKUP(AJ$13,$BB156:$CL156,$BB$12:$CL$12)))</f>
        <v/>
      </c>
      <c r="AK157" s="5" t="str">
        <f ca="1">IF($E156="","",IF(AK$13&gt;$P157,"",LOOKUP(AK$13,$BB156:$CL156,$BB$12:$CL$12)))</f>
        <v/>
      </c>
      <c r="AL157" s="5" t="str">
        <f ca="1">IF($E156="","",IF(AL$13&gt;$P157,"",LOOKUP(AL$13,$BB156:$CL156,$BB$12:$CL$12)))</f>
        <v/>
      </c>
      <c r="AM157" s="5" t="str">
        <f ca="1">IF($E156="","",IF(AM$13&gt;$P157,"",LOOKUP(AM$13,$BB156:$CL156,$BB$12:$CL$12)))</f>
        <v/>
      </c>
      <c r="AN157" s="5" t="str">
        <f ca="1">IF($E156="","",IF(AN$13&gt;$P157,"",LOOKUP(AN$13,$BB156:$CL156,$BB$12:$CL$12)))</f>
        <v/>
      </c>
      <c r="AO157" s="5" t="str">
        <f ca="1">IF($E156="","",IF(AO$13&gt;$P157,"",LOOKUP(AO$13,$BB156:$CL156,$BB$12:$CL$12)))</f>
        <v/>
      </c>
      <c r="AP157" s="5" t="str">
        <f ca="1">IF($E156="","",IF(AP$13&gt;$P157,"",LOOKUP(AP$13,$BB156:$CL156,$BB$12:$CL$12)))</f>
        <v/>
      </c>
      <c r="AQ157" s="5" t="str">
        <f ca="1">IF($E156="","",IF(AQ$13&gt;$P157,"",LOOKUP(AQ$13,$BB156:$CL156,$BB$12:$CL$12)))</f>
        <v/>
      </c>
      <c r="AR157" s="5" t="str">
        <f ca="1">IF($E156="","",IF(AR$13&gt;$P157,"",LOOKUP(AR$13,$BB156:$CL156,$BB$12:$CL$12)))</f>
        <v/>
      </c>
      <c r="AS157" s="5" t="str">
        <f ca="1">IF($E156="","",IF(AS$13&gt;$P157,"",LOOKUP(AS$13,$BB156:$CL156,$BB$12:$CL$12)))</f>
        <v/>
      </c>
      <c r="AT157" s="5" t="str">
        <f ca="1">IF($E156="","",IF(AT$13&gt;$P157,"",LOOKUP(AT$13,$BB156:$CL156,$BB$12:$CL$12)))</f>
        <v/>
      </c>
      <c r="AU157" s="5" t="str">
        <f ca="1">IF($E156="","",IF(AU$13&gt;$P157,"",LOOKUP(AU$13,$BB156:$CL156,$BB$12:$CL$12)))</f>
        <v/>
      </c>
      <c r="AV157" s="5" t="str">
        <f ca="1">IF($E156="","",IF(AV$13&gt;$P157,"",LOOKUP(AV$13,$BB156:$CL156,$BB$12:$CL$12)))</f>
        <v/>
      </c>
      <c r="AW157" s="5" t="str">
        <f ca="1">IF($E156="","",IF(AW$13&gt;$P157,"",LOOKUP(AW$13,$BB156:$CL156,$BB$12:$CL$12)))</f>
        <v/>
      </c>
      <c r="AX157" s="5" t="str">
        <f ca="1">IF($E156="","",IF(AX$13&gt;$P157,"",LOOKUP(AX$13,$BB156:$CL156,$BB$12:$CL$12)))</f>
        <v/>
      </c>
      <c r="AY157" s="5" t="str">
        <f ca="1">IF($E156="","",IF(AY$13&gt;$P157,"",LOOKUP(AY$13,$BB156:$CL156,$BB$12:$CL$12)))</f>
        <v/>
      </c>
      <c r="AZ157" s="5" t="str">
        <f ca="1">IF($E156="","",IF(AZ$13&gt;$P157,"",LOOKUP(AZ$13,$BB156:$CL156,$BB$12:$CL$12)))</f>
        <v/>
      </c>
      <c r="BA157" s="5" t="str">
        <f ca="1">IF($E156="","",IF(BA$13&gt;$P157,"",LOOKUP(BA$13,$BB156:$CL156,$BB$12:$CL$12)))</f>
        <v/>
      </c>
      <c r="BB157">
        <v>1</v>
      </c>
      <c r="BC157">
        <f t="shared" ca="1" si="86"/>
        <v>1</v>
      </c>
      <c r="BD157">
        <f t="shared" ca="1" si="87"/>
        <v>2</v>
      </c>
      <c r="BE157">
        <f t="shared" ca="1" si="88"/>
        <v>3</v>
      </c>
      <c r="BF157">
        <f t="shared" ca="1" si="89"/>
        <v>3</v>
      </c>
      <c r="BG157">
        <f t="shared" ca="1" si="90"/>
        <v>3</v>
      </c>
      <c r="BH157">
        <f t="shared" ca="1" si="91"/>
        <v>3</v>
      </c>
      <c r="BI157">
        <f t="shared" ca="1" si="92"/>
        <v>3</v>
      </c>
      <c r="BJ157">
        <f t="shared" ca="1" si="93"/>
        <v>3</v>
      </c>
      <c r="BK157">
        <f t="shared" ca="1" si="94"/>
        <v>3</v>
      </c>
      <c r="BL157">
        <f t="shared" ca="1" si="95"/>
        <v>3</v>
      </c>
      <c r="BM157">
        <f t="shared" ca="1" si="96"/>
        <v>4</v>
      </c>
      <c r="BN157">
        <f t="shared" ca="1" si="97"/>
        <v>5</v>
      </c>
      <c r="BO157">
        <f t="shared" ca="1" si="98"/>
        <v>6</v>
      </c>
      <c r="BP157">
        <f t="shared" ca="1" si="99"/>
        <v>6</v>
      </c>
      <c r="BQ157">
        <f t="shared" ca="1" si="100"/>
        <v>6</v>
      </c>
      <c r="BR157">
        <f t="shared" ca="1" si="101"/>
        <v>6</v>
      </c>
      <c r="BS157">
        <f t="shared" ca="1" si="102"/>
        <v>6</v>
      </c>
      <c r="BT157">
        <f t="shared" ca="1" si="103"/>
        <v>6</v>
      </c>
      <c r="BU157">
        <f t="shared" ca="1" si="104"/>
        <v>6</v>
      </c>
      <c r="BV157">
        <f t="shared" ca="1" si="105"/>
        <v>6</v>
      </c>
      <c r="BW157">
        <f t="shared" ca="1" si="106"/>
        <v>6</v>
      </c>
      <c r="BX157">
        <f t="shared" ca="1" si="107"/>
        <v>6</v>
      </c>
      <c r="BY157">
        <f t="shared" ca="1" si="108"/>
        <v>6</v>
      </c>
      <c r="BZ157">
        <f t="shared" ca="1" si="109"/>
        <v>7</v>
      </c>
      <c r="CA157">
        <f t="shared" ca="1" si="110"/>
        <v>7</v>
      </c>
      <c r="CB157">
        <f t="shared" ca="1" si="111"/>
        <v>7</v>
      </c>
      <c r="CC157">
        <f t="shared" ca="1" si="112"/>
        <v>7</v>
      </c>
      <c r="CD157">
        <f t="shared" ca="1" si="113"/>
        <v>7</v>
      </c>
      <c r="CE157">
        <f t="shared" ca="1" si="114"/>
        <v>7</v>
      </c>
      <c r="CF157">
        <f t="shared" ca="1" si="115"/>
        <v>8</v>
      </c>
      <c r="CG157">
        <f t="shared" ca="1" si="116"/>
        <v>8</v>
      </c>
      <c r="CH157">
        <f t="shared" ca="1" si="117"/>
        <v>8</v>
      </c>
      <c r="CI157">
        <f t="shared" ca="1" si="118"/>
        <v>8</v>
      </c>
      <c r="CJ157">
        <f t="shared" ca="1" si="119"/>
        <v>8</v>
      </c>
      <c r="CK157">
        <f t="shared" ca="1" si="120"/>
        <v>8</v>
      </c>
      <c r="CL157">
        <f t="shared" ca="1" si="121"/>
        <v>8</v>
      </c>
      <c r="CM157">
        <f ca="1">IF(AND($L$8="Yes",$E157=CM$12,CM156=1),0,IF(AND($I157=1,$L$4="Yes"),0,IF(AND($L157&gt;$L156,$L$3="Yes"),0,IF(AND($E157=CM$12,$F157&gt;0,$F157&lt;&gt;""),1,IF(AND(OR($E157=CM$12,$E157=DW$12),$G157&gt;0,$G157&lt;&gt;""),1,IF(AND(OR($E157=CN$12,$E157=CM$12),$H157&gt;0,$H157&lt;&gt;""),1,CM156))))))</f>
        <v>0</v>
      </c>
      <c r="CN157">
        <f ca="1">IF(AND($L$8="Yes",$E157=CN$12,CN156=1),0,IF(AND($I157=1,$L$4="Yes"),0,IF(AND($L157&gt;$L156,$L$3="Yes"),0,IF(AND($E157=CN$12,$F157&gt;0,$F157&lt;&gt;""),1,IF(AND(OR($E157=CN$12,$E157=CM$12),$G157&gt;0,$G157&lt;&gt;""),1,IF(AND(OR($E157=CN$12,$E157=CO$12),$H157&gt;0,$H157&lt;&gt;""),1,CN156))))))</f>
        <v>1</v>
      </c>
      <c r="CO157">
        <f ca="1">IF(AND($L$8="Yes",$E157=CO$12,CO156=1),0,IF(AND($I157=1,$L$4="Yes"),0,IF(AND($L157&gt;$L156,$L$3="Yes"),0,IF(AND($E157=CO$12,$F157&gt;0,$F157&lt;&gt;""),1,IF(AND(OR($E157=CO$12,$E157=CN$12),$G157&gt;0,$G157&lt;&gt;""),1,IF(AND(OR($E157=CO$12,$E157=CP$12),$H157&gt;0,$H157&lt;&gt;""),1,CO156))))))</f>
        <v>1</v>
      </c>
      <c r="CP157">
        <f ca="1">IF(AND($L$8="Yes",$E157=CP$12,CP156=1),0,IF(AND($I157=1,$L$4="Yes"),0,IF(AND($L157&gt;$L156,$L$3="Yes"),0,IF(AND($E157=CP$12,$F157&gt;0,$F157&lt;&gt;""),1,IF(AND(OR($E157=CP$12,$E157=CO$12),$G157&gt;0,$G157&lt;&gt;""),1,IF(AND(OR($E157=CP$12,$E157=CQ$12),$H157&gt;0,$H157&lt;&gt;""),1,CP156))))))</f>
        <v>0</v>
      </c>
      <c r="CQ157">
        <f ca="1">IF(AND($L$8="Yes",$E157=CQ$12,CQ156=1),0,IF(AND($I157=1,$L$4="Yes"),0,IF(AND($L157&gt;$L156,$L$3="Yes"),0,IF(AND($E157=CQ$12,$F157&gt;0,$F157&lt;&gt;""),1,IF(AND(OR($E157=CQ$12,$E157=CP$12),$G157&gt;0,$G157&lt;&gt;""),1,IF(AND(OR($E157=CQ$12,$E157=CR$12),$H157&gt;0,$H157&lt;&gt;""),1,CQ156))))))</f>
        <v>0</v>
      </c>
      <c r="CR157">
        <f ca="1">IF(AND($L$8="Yes",$E157=CR$12,CR156=1),0,IF(AND($I157=1,$L$4="Yes"),0,IF(AND($L157&gt;$L156,$L$3="Yes"),0,IF(AND($E157=CR$12,$F157&gt;0,$F157&lt;&gt;""),1,IF(AND(OR($E157=CR$12,$E157=CQ$12),$G157&gt;0,$G157&lt;&gt;""),1,IF(AND(OR($E157=CR$12,$E157=CS$12),$H157&gt;0,$H157&lt;&gt;""),1,CR156))))))</f>
        <v>0</v>
      </c>
      <c r="CS157">
        <f ca="1">IF(AND($L$8="Yes",$E157=CS$12,CS156=1),0,IF(AND($I157=1,$L$4="Yes"),0,IF(AND($L157&gt;$L156,$L$3="Yes"),0,IF(AND($E157=CS$12,$F157&gt;0,$F157&lt;&gt;""),1,IF(AND(OR($E157=CS$12,$E157=CR$12),$G157&gt;0,$G157&lt;&gt;""),1,IF(AND(OR($E157=CS$12,$E157=CT$12),$H157&gt;0,$H157&lt;&gt;""),1,CS156))))))</f>
        <v>0</v>
      </c>
      <c r="CT157">
        <f ca="1">IF(AND($L$8="Yes",$E157=CT$12,CT156=1),0,IF(AND($I157=1,$L$4="Yes"),0,IF(AND($L157&gt;$L156,$L$3="Yes"),0,IF(AND($E157=CT$12,$F157&gt;0,$F157&lt;&gt;""),1,IF(AND(OR($E157=CT$12,$E157=CS$12),$G157&gt;0,$G157&lt;&gt;""),1,IF(AND(OR($E157=CT$12,$E157=CU$12),$H157&gt;0,$H157&lt;&gt;""),1,CT156))))))</f>
        <v>0</v>
      </c>
      <c r="CU157">
        <f ca="1">IF(AND($L$8="Yes",$E157=CU$12,CU156=1),0,IF(AND($I157=1,$L$4="Yes"),0,IF(AND($L157&gt;$L156,$L$3="Yes"),0,IF(AND($E157=CU$12,$F157&gt;0,$F157&lt;&gt;""),1,IF(AND(OR($E157=CU$12,$E157=CT$12),$G157&gt;0,$G157&lt;&gt;""),1,IF(AND(OR($E157=CU$12,$E157=CV$12),$H157&gt;0,$H157&lt;&gt;""),1,CU156))))))</f>
        <v>0</v>
      </c>
      <c r="CV157">
        <f ca="1">IF(AND($L$8="Yes",$E157=CV$12,CV156=1),0,IF(AND($I157=1,$L$4="Yes"),0,IF(AND($L157&gt;$L156,$L$3="Yes"),0,IF(AND($E157=CV$12,$F157&gt;0,$F157&lt;&gt;""),1,IF(AND(OR($E157=CV$12,$E157=CU$12),$G157&gt;0,$G157&lt;&gt;""),1,IF(AND(OR($E157=CV$12,$E157=CW$12),$H157&gt;0,$H157&lt;&gt;""),1,CV156))))))</f>
        <v>0</v>
      </c>
      <c r="CW157">
        <f ca="1">IF(AND($L$8="Yes",$E157=CW$12,CW156=1),0,IF(AND($I157=1,$L$4="Yes"),0,IF(AND($L157&gt;$L156,$L$3="Yes"),0,IF(AND($E157=CW$12,$F157&gt;0,$F157&lt;&gt;""),1,IF(AND(OR($E157=CW$12,$E157=CV$12),$G157&gt;0,$G157&lt;&gt;""),1,IF(AND(OR($E157=CW$12,$E157=CX$12),$H157&gt;0,$H157&lt;&gt;""),1,CW156))))))</f>
        <v>1</v>
      </c>
      <c r="CX157">
        <f ca="1">IF(AND($L$8="Yes",$E157=CX$12,CX156=1),0,IF(AND($I157=1,$L$4="Yes"),0,IF(AND($L157&gt;$L156,$L$3="Yes"),0,IF(AND($E157=CX$12,$F157&gt;0,$F157&lt;&gt;""),1,IF(AND(OR($E157=CX$12,$E157=CW$12),$G157&gt;0,$G157&lt;&gt;""),1,IF(AND(OR($E157=CX$12,$E157=CY$12),$H157&gt;0,$H157&lt;&gt;""),1,CX156))))))</f>
        <v>1</v>
      </c>
      <c r="CY157">
        <f ca="1">IF(AND($L$8="Yes",$E157=CY$12,CY156=1),0,IF(AND($I157=1,$L$4="Yes"),0,IF(AND($L157&gt;$L156,$L$3="Yes"),0,IF(AND($E157=CY$12,$F157&gt;0,$F157&lt;&gt;""),1,IF(AND(OR($E157=CY$12,$E157=CX$12),$G157&gt;0,$G157&lt;&gt;""),1,IF(AND(OR($E157=CY$12,$E157=CZ$12),$H157&gt;0,$H157&lt;&gt;""),1,CY156))))))</f>
        <v>1</v>
      </c>
      <c r="CZ157">
        <f ca="1">IF(AND($L$8="Yes",$E157=CZ$12,CZ156=1),0,IF(AND($I157=1,$L$4="Yes"),0,IF(AND($L157&gt;$L156,$L$3="Yes"),0,IF(AND($E157=CZ$12,$F157&gt;0,$F157&lt;&gt;""),1,IF(AND(OR($E157=CZ$12,$E157=CY$12),$G157&gt;0,$G157&lt;&gt;""),1,IF(AND(OR($E157=CZ$12,$E157=DA$12),$H157&gt;0,$H157&lt;&gt;""),1,CZ156))))))</f>
        <v>0</v>
      </c>
      <c r="DA157">
        <f ca="1">IF(AND($L$8="Yes",$E157=DA$12,DA156=1),0,IF(AND($I157=1,$L$4="Yes"),0,IF(AND($L157&gt;$L156,$L$3="Yes"),0,IF(AND($E157=DA$12,$F157&gt;0,$F157&lt;&gt;""),1,IF(AND(OR($E157=DA$12,$E157=CZ$12),$G157&gt;0,$G157&lt;&gt;""),1,IF(AND(OR($E157=DA$12,$E157=DB$12),$H157&gt;0,$H157&lt;&gt;""),1,DA156))))))</f>
        <v>0</v>
      </c>
      <c r="DB157">
        <f ca="1">IF(AND($L$8="Yes",$E157=DB$12,DB156=1),0,IF(AND($I157=1,$L$4="Yes"),0,IF(AND($L157&gt;$L156,$L$3="Yes"),0,IF(AND($E157=DB$12,$F157&gt;0,$F157&lt;&gt;""),1,IF(AND(OR($E157=DB$12,$E157=DA$12),$G157&gt;0,$G157&lt;&gt;""),1,IF(AND(OR($E157=DB$12,$E157=DC$12),$H157&gt;0,$H157&lt;&gt;""),1,DB156))))))</f>
        <v>0</v>
      </c>
      <c r="DC157">
        <f ca="1">IF(AND($L$8="Yes",$E157=DC$12,DC156=1),0,IF(AND($I157=1,$L$4="Yes"),0,IF(AND($L157&gt;$L156,$L$3="Yes"),0,IF(AND($E157=DC$12,$F157&gt;0,$F157&lt;&gt;""),1,IF(AND(OR($E157=DC$12,$E157=DB$12),$G157&gt;0,$G157&lt;&gt;""),1,IF(AND(OR($E157=DC$12,$E157=DD$12),$H157&gt;0,$H157&lt;&gt;""),1,DC156))))))</f>
        <v>0</v>
      </c>
      <c r="DD157">
        <f ca="1">IF(AND($L$8="Yes",$E157=DD$12,DD156=1),0,IF(AND($I157=1,$L$4="Yes"),0,IF(AND($L157&gt;$L156,$L$3="Yes"),0,IF(AND($E157=DD$12,$F157&gt;0,$F157&lt;&gt;""),1,IF(AND(OR($E157=DD$12,$E157=DC$12),$G157&gt;0,$G157&lt;&gt;""),1,IF(AND(OR($E157=DD$12,$E157=DE$12),$H157&gt;0,$H157&lt;&gt;""),1,DD156))))))</f>
        <v>0</v>
      </c>
      <c r="DE157">
        <f ca="1">IF(AND($L$8="Yes",$E157=DE$12,DE156=1),0,IF(AND($I157=1,$L$4="Yes"),0,IF(AND($L157&gt;$L156,$L$3="Yes"),0,IF(AND($E157=DE$12,$F157&gt;0,$F157&lt;&gt;""),1,IF(AND(OR($E157=DE$12,$E157=DD$12),$G157&gt;0,$G157&lt;&gt;""),1,IF(AND(OR($E157=DE$12,$E157=DF$12),$H157&gt;0,$H157&lt;&gt;""),1,DE156))))))</f>
        <v>0</v>
      </c>
      <c r="DF157">
        <f ca="1">IF(AND($L$8="Yes",$E157=DF$12,DF156=1),0,IF(AND($I157=1,$L$4="Yes"),0,IF(AND($L157&gt;$L156,$L$3="Yes"),0,IF(AND($E157=DF$12,$F157&gt;0,$F157&lt;&gt;""),1,IF(AND(OR($E157=DF$12,$E157=DE$12),$G157&gt;0,$G157&lt;&gt;""),1,IF(AND(OR($E157=DF$12,$E157=DG$12),$H157&gt;0,$H157&lt;&gt;""),1,DF156))))))</f>
        <v>0</v>
      </c>
      <c r="DG157">
        <f ca="1">IF(AND($L$8="Yes",$E157=DG$12,DG156=1),0,IF(AND($I157=1,$L$4="Yes"),0,IF(AND($L157&gt;$L156,$L$3="Yes"),0,IF(AND($E157=DG$12,$F157&gt;0,$F157&lt;&gt;""),1,IF(AND(OR($E157=DG$12,$E157=DF$12),$G157&gt;0,$G157&lt;&gt;""),1,IF(AND(OR($E157=DG$12,$E157=DH$12),$H157&gt;0,$H157&lt;&gt;""),1,DG156))))))</f>
        <v>0</v>
      </c>
      <c r="DH157">
        <f ca="1">IF(AND($L$8="Yes",$E157=DH$12,DH156=1),0,IF(AND($I157=1,$L$4="Yes"),0,IF(AND($L157&gt;$L156,$L$3="Yes"),0,IF(AND($E157=DH$12,$F157&gt;0,$F157&lt;&gt;""),1,IF(AND(OR($E157=DH$12,$E157=DG$12),$G157&gt;0,$G157&lt;&gt;""),1,IF(AND(OR($E157=DH$12,$E157=DI$12),$H157&gt;0,$H157&lt;&gt;""),1,DH156))))))</f>
        <v>0</v>
      </c>
      <c r="DI157">
        <f ca="1">IF(AND($L$8="Yes",$E157=DI$12,DI156=1),0,IF(AND($I157=1,$L$4="Yes"),0,IF(AND($L157&gt;$L156,$L$3="Yes"),0,IF(AND($E157=DI$12,$F157&gt;0,$F157&lt;&gt;""),1,IF(AND(OR($E157=DI$12,$E157=DH$12),$G157&gt;0,$G157&lt;&gt;""),1,IF(AND(OR($E157=DI$12,$E157=DJ$12),$H157&gt;0,$H157&lt;&gt;""),1,DI156))))))</f>
        <v>0</v>
      </c>
      <c r="DJ157">
        <f ca="1">IF(AND($L$8="Yes",$E157=DJ$12,DJ156=1),0,IF(AND($I157=1,$L$4="Yes"),0,IF(AND($L157&gt;$L156,$L$3="Yes"),0,IF(AND($E157=DJ$12,$F157&gt;0,$F157&lt;&gt;""),1,IF(AND(OR($E157=DJ$12,$E157=DI$12),$G157&gt;0,$G157&lt;&gt;""),1,IF(AND(OR($E157=DJ$12,$E157=DK$12),$H157&gt;0,$H157&lt;&gt;""),1,DJ156))))))</f>
        <v>1</v>
      </c>
      <c r="DK157">
        <f ca="1">IF(AND($L$8="Yes",$E157=DK$12,DK156=1),0,IF(AND($I157=1,$L$4="Yes"),0,IF(AND($L157&gt;$L156,$L$3="Yes"),0,IF(AND($E157=DK$12,$F157&gt;0,$F157&lt;&gt;""),1,IF(AND(OR($E157=DK$12,$E157=DJ$12),$G157&gt;0,$G157&lt;&gt;""),1,IF(AND(OR($E157=DK$12,$E157=DL$12),$H157&gt;0,$H157&lt;&gt;""),1,DK156))))))</f>
        <v>0</v>
      </c>
      <c r="DL157">
        <f ca="1">IF(AND($L$8="Yes",$E157=DL$12,DL156=1),0,IF(AND($I157=1,$L$4="Yes"),0,IF(AND($L157&gt;$L156,$L$3="Yes"),0,IF(AND($E157=DL$12,$F157&gt;0,$F157&lt;&gt;""),1,IF(AND(OR($E157=DL$12,$E157=DK$12),$G157&gt;0,$G157&lt;&gt;""),1,IF(AND(OR($E157=DL$12,$E157=DM$12),$H157&gt;0,$H157&lt;&gt;""),1,DL156))))))</f>
        <v>0</v>
      </c>
      <c r="DM157">
        <f ca="1">IF(AND($L$8="Yes",$E157=DM$12,DM156=1),0,IF(AND($I157=1,$L$4="Yes"),0,IF(AND($L157&gt;$L156,$L$3="Yes"),0,IF(AND($E157=DM$12,$F157&gt;0,$F157&lt;&gt;""),1,IF(AND(OR($E157=DM$12,$E157=DL$12),$G157&gt;0,$G157&lt;&gt;""),1,IF(AND(OR($E157=DM$12,$E157=DN$12),$H157&gt;0,$H157&lt;&gt;""),1,DM156))))))</f>
        <v>0</v>
      </c>
      <c r="DN157">
        <f ca="1">IF(AND($L$8="Yes",$E157=DN$12,DN156=1),0,IF(AND($I157=1,$L$4="Yes"),0,IF(AND($L157&gt;$L156,$L$3="Yes"),0,IF(AND($E157=DN$12,$F157&gt;0,$F157&lt;&gt;""),1,IF(AND(OR($E157=DN$12,$E157=DM$12),$G157&gt;0,$G157&lt;&gt;""),1,IF(AND(OR($E157=DN$12,$E157=DO$12),$H157&gt;0,$H157&lt;&gt;""),1,DN156))))))</f>
        <v>0</v>
      </c>
      <c r="DO157">
        <f ca="1">IF(AND($L$8="Yes",$E157=DO$12,DO156=1),0,IF(AND($I157=1,$L$4="Yes"),0,IF(AND($L157&gt;$L156,$L$3="Yes"),0,IF(AND($E157=DO$12,$F157&gt;0,$F157&lt;&gt;""),1,IF(AND(OR($E157=DO$12,$E157=DN$12),$G157&gt;0,$G157&lt;&gt;""),1,IF(AND(OR($E157=DO$12,$E157=DP$12),$H157&gt;0,$H157&lt;&gt;""),1,DO156))))))</f>
        <v>0</v>
      </c>
      <c r="DP157">
        <f ca="1">IF(AND($L$8="Yes",$E157=DP$12,DP156=1),0,IF(AND($I157=1,$L$4="Yes"),0,IF(AND($L157&gt;$L156,$L$3="Yes"),0,IF(AND($E157=DP$12,$F157&gt;0,$F157&lt;&gt;""),1,IF(AND(OR($E157=DP$12,$E157=DO$12),$G157&gt;0,$G157&lt;&gt;""),1,IF(AND(OR($E157=DP$12,$E157=DQ$12),$H157&gt;0,$H157&lt;&gt;""),1,DP156))))))</f>
        <v>1</v>
      </c>
      <c r="DQ157">
        <f ca="1">IF(AND($L$8="Yes",$E157=DQ$12,DQ156=1),0,IF(AND($I157=1,$L$4="Yes"),0,IF(AND($L157&gt;$L156,$L$3="Yes"),0,IF(AND($E157=DQ$12,$F157&gt;0,$F157&lt;&gt;""),1,IF(AND(OR($E157=DQ$12,$E157=DP$12),$G157&gt;0,$G157&lt;&gt;""),1,IF(AND(OR($E157=DQ$12,$E157=DR$12),$H157&gt;0,$H157&lt;&gt;""),1,DQ156))))))</f>
        <v>0</v>
      </c>
      <c r="DR157">
        <f ca="1">IF(AND($L$8="Yes",$E157=DR$12,DR156=1),0,IF(AND($I157=1,$L$4="Yes"),0,IF(AND($L157&gt;$L156,$L$3="Yes"),0,IF(AND($E157=DR$12,$F157&gt;0,$F157&lt;&gt;""),1,IF(AND(OR($E157=DR$12,$E157=DQ$12),$G157&gt;0,$G157&lt;&gt;""),1,IF(AND(OR($E157=DR$12,$E157=DS$12),$H157&gt;0,$H157&lt;&gt;""),1,DR156))))))</f>
        <v>0</v>
      </c>
      <c r="DS157">
        <f ca="1">IF(AND($L$8="Yes",$E157=DS$12,DS156=1),0,IF(AND($I157=1,$L$4="Yes"),0,IF(AND($L157&gt;$L156,$L$3="Yes"),0,IF(AND($E157=DS$12,$F157&gt;0,$F157&lt;&gt;""),1,IF(AND(OR($E157=DS$12,$E157=DR$12),$G157&gt;0,$G157&lt;&gt;""),1,IF(AND(OR($E157=DS$12,$E157=DT$12),$H157&gt;0,$H157&lt;&gt;""),1,DS156))))))</f>
        <v>0</v>
      </c>
      <c r="DT157">
        <f ca="1">IF(AND($L$8="Yes",$E157=DT$12,DT156=1),0,IF(AND($I157=1,$L$4="Yes"),0,IF(AND($L157&gt;$L156,$L$3="Yes"),0,IF(AND($E157=DT$12,$F157&gt;0,$F157&lt;&gt;""),1,IF(AND(OR($E157=DT$12,$E157=DS$12),$G157&gt;0,$G157&lt;&gt;""),1,IF(AND(OR($E157=DT$12,$E157=DU$12),$H157&gt;0,$H157&lt;&gt;""),1,DT156))))))</f>
        <v>0</v>
      </c>
      <c r="DU157">
        <f ca="1">IF(AND($L$8="Yes",$E157=DU$12,DU156=1),0,IF(AND($I157=1,$L$4="Yes"),0,IF(AND($L157&gt;$L156,$L$3="Yes"),0,IF(AND($E157=DU$12,$F157&gt;0,$F157&lt;&gt;""),1,IF(AND(OR($E157=DU$12,$E157=DT$12),$G157&gt;0,$G157&lt;&gt;""),1,IF(AND(OR($E157=DU$12,$E157=DV$12),$H157&gt;0,$H157&lt;&gt;""),1,DU156))))))</f>
        <v>0</v>
      </c>
      <c r="DV157">
        <f ca="1">IF(AND($L$8="Yes",$E157=DV$12,DV156=1),0,IF(AND($I157=1,$L$4="Yes"),0,IF(AND($L157&gt;$L156,$L$3="Yes"),0,IF(AND($E157=DV$12,$F157&gt;0,$F157&lt;&gt;""),1,IF(AND(OR($E157=DV$12,$E157=DU$12),$G157&gt;0,$G157&lt;&gt;""),1,IF(AND(OR($E157=DV$12,$E157=DW$12),$H157&gt;0,$H157&lt;&gt;""),1,DV156))))))</f>
        <v>0</v>
      </c>
      <c r="DW157">
        <f ca="1">IF(AND($L$8="Yes",$E157=DW$12,DW156=1),0,IF(AND($I157=1,$L$4="Yes"),0,IF(AND($L157&gt;$L156,$L$3="Yes"),0,IF(AND($E157=DW$12,$F157&gt;0,$F157&lt;&gt;""),1,IF(AND(OR($E157=DW$12,$E157=DV$12),$G157&gt;0,$G157&lt;&gt;""),1,IF(AND(OR($E157=DW$12,$E157=CM$12),$H157&gt;0,$H157&lt;&gt;""),1,DW156))))))</f>
        <v>0</v>
      </c>
    </row>
    <row r="158" spans="4:127" x14ac:dyDescent="0.25">
      <c r="D158">
        <v>145</v>
      </c>
      <c r="E158">
        <f t="shared" ca="1" si="85"/>
        <v>15</v>
      </c>
      <c r="F158">
        <f ca="1">IF(E158="","",IF($L$7="No",0,IF($D157&lt;$L$2,"",COUNTIF(OFFSET($E157,-($L$2-1),0,1,1):$E157,$E158))))</f>
        <v>1</v>
      </c>
      <c r="G158">
        <f ca="1">IF(E158="","",IF($L$5="No",0,IF($D157&lt;$L$2,"",IF(E158=36,COUNTIF(OFFSET(E157,-(L$2-1),0,1,1):E157,0),COUNTIF(OFFSET($E157,-($L$2-1),0,1,1):$E157,$E158+1)))))</f>
        <v>0</v>
      </c>
      <c r="H158">
        <f ca="1">IF(E158="","",IF($L$6="No",0,IF($D157&lt;$L$2,"",IF(E158=0,COUNTIF(OFFSET(E157,-(L$2-1),0,1,1):E157,36),COUNTIF(OFFSET($E157,-($L$2-1),0,1,1):$E157,$E158-1)))))</f>
        <v>0</v>
      </c>
      <c r="I158">
        <f t="shared" ca="1" si="122"/>
        <v>0</v>
      </c>
      <c r="J158">
        <f t="shared" ca="1" si="123"/>
        <v>-7</v>
      </c>
      <c r="K158">
        <f t="shared" ca="1" si="124"/>
        <v>-200</v>
      </c>
      <c r="L158">
        <f t="shared" ca="1" si="125"/>
        <v>0</v>
      </c>
      <c r="P158">
        <f t="shared" ca="1" si="126"/>
        <v>7</v>
      </c>
      <c r="Q158" s="4">
        <f ca="1">IF($E157="","",IF(Q$13&gt;$P158,"",LOOKUP(Q$13,$BB157:$CL157,$BB$12:$CL$12)))</f>
        <v>1</v>
      </c>
      <c r="R158" s="5">
        <f ca="1">IF($E157="","",IF(R$13&gt;$P158,"",LOOKUP(R$13,$BB157:$CL157,$BB$12:$CL$12)))</f>
        <v>2</v>
      </c>
      <c r="S158" s="5">
        <f ca="1">IF($E157="","",IF(S$13&gt;$P158,"",LOOKUP(S$13,$BB157:$CL157,$BB$12:$CL$12)))</f>
        <v>10</v>
      </c>
      <c r="T158" s="5">
        <f ca="1">IF($E157="","",IF(T$13&gt;$P158,"",LOOKUP(T$13,$BB157:$CL157,$BB$12:$CL$12)))</f>
        <v>11</v>
      </c>
      <c r="U158" s="5">
        <f ca="1">IF($E157="","",IF(U$13&gt;$P158,"",LOOKUP(U$13,$BB157:$CL157,$BB$12:$CL$12)))</f>
        <v>12</v>
      </c>
      <c r="V158" s="5">
        <f ca="1">IF($E157="","",IF(V$13&gt;$P158,"",LOOKUP(V$13,$BB157:$CL157,$BB$12:$CL$12)))</f>
        <v>23</v>
      </c>
      <c r="W158" s="5">
        <f ca="1">IF($E157="","",IF(W$13&gt;$P158,"",LOOKUP(W$13,$BB157:$CL157,$BB$12:$CL$12)))</f>
        <v>29</v>
      </c>
      <c r="X158" s="5" t="str">
        <f ca="1">IF($E157="","",IF(X$13&gt;$P158,"",LOOKUP(X$13,$BB157:$CL157,$BB$12:$CL$12)))</f>
        <v/>
      </c>
      <c r="Y158" s="5" t="str">
        <f ca="1">IF($E157="","",IF(Y$13&gt;$P158,"",LOOKUP(Y$13,$BB157:$CL157,$BB$12:$CL$12)))</f>
        <v/>
      </c>
      <c r="Z158" s="5" t="str">
        <f ca="1">IF($E157="","",IF(Z$13&gt;$P158,"",LOOKUP(Z$13,$BB157:$CL157,$BB$12:$CL$12)))</f>
        <v/>
      </c>
      <c r="AA158" s="5" t="str">
        <f ca="1">IF($E157="","",IF(AA$13&gt;$P158,"",LOOKUP(AA$13,$BB157:$CL157,$BB$12:$CL$12)))</f>
        <v/>
      </c>
      <c r="AB158" s="5" t="str">
        <f ca="1">IF($E157="","",IF(AB$13&gt;$P158,"",LOOKUP(AB$13,$BB157:$CL157,$BB$12:$CL$12)))</f>
        <v/>
      </c>
      <c r="AC158" s="5" t="str">
        <f ca="1">IF($E157="","",IF(AC$13&gt;$P158,"",LOOKUP(AC$13,$BB157:$CL157,$BB$12:$CL$12)))</f>
        <v/>
      </c>
      <c r="AD158" s="5" t="str">
        <f ca="1">IF($E157="","",IF(AD$13&gt;$P158,"",LOOKUP(AD$13,$BB157:$CL157,$BB$12:$CL$12)))</f>
        <v/>
      </c>
      <c r="AE158" s="5" t="str">
        <f ca="1">IF($E157="","",IF(AE$13&gt;$P158,"",LOOKUP(AE$13,$BB157:$CL157,$BB$12:$CL$12)))</f>
        <v/>
      </c>
      <c r="AF158" s="5" t="str">
        <f ca="1">IF($E157="","",IF(AF$13&gt;$P158,"",LOOKUP(AF$13,$BB157:$CL157,$BB$12:$CL$12)))</f>
        <v/>
      </c>
      <c r="AG158" s="5" t="str">
        <f ca="1">IF($E157="","",IF(AG$13&gt;$P158,"",LOOKUP(AG$13,$BB157:$CL157,$BB$12:$CL$12)))</f>
        <v/>
      </c>
      <c r="AH158" s="5" t="str">
        <f ca="1">IF($E157="","",IF(AH$13&gt;$P158,"",LOOKUP(AH$13,$BB157:$CL157,$BB$12:$CL$12)))</f>
        <v/>
      </c>
      <c r="AI158" s="5" t="str">
        <f ca="1">IF($E157="","",IF(AI$13&gt;$P158,"",LOOKUP(AI$13,$BB157:$CL157,$BB$12:$CL$12)))</f>
        <v/>
      </c>
      <c r="AJ158" s="5" t="str">
        <f ca="1">IF($E157="","",IF(AJ$13&gt;$P158,"",LOOKUP(AJ$13,$BB157:$CL157,$BB$12:$CL$12)))</f>
        <v/>
      </c>
      <c r="AK158" s="5" t="str">
        <f ca="1">IF($E157="","",IF(AK$13&gt;$P158,"",LOOKUP(AK$13,$BB157:$CL157,$BB$12:$CL$12)))</f>
        <v/>
      </c>
      <c r="AL158" s="5" t="str">
        <f ca="1">IF($E157="","",IF(AL$13&gt;$P158,"",LOOKUP(AL$13,$BB157:$CL157,$BB$12:$CL$12)))</f>
        <v/>
      </c>
      <c r="AM158" s="5" t="str">
        <f ca="1">IF($E157="","",IF(AM$13&gt;$P158,"",LOOKUP(AM$13,$BB157:$CL157,$BB$12:$CL$12)))</f>
        <v/>
      </c>
      <c r="AN158" s="5" t="str">
        <f ca="1">IF($E157="","",IF(AN$13&gt;$P158,"",LOOKUP(AN$13,$BB157:$CL157,$BB$12:$CL$12)))</f>
        <v/>
      </c>
      <c r="AO158" s="5" t="str">
        <f ca="1">IF($E157="","",IF(AO$13&gt;$P158,"",LOOKUP(AO$13,$BB157:$CL157,$BB$12:$CL$12)))</f>
        <v/>
      </c>
      <c r="AP158" s="5" t="str">
        <f ca="1">IF($E157="","",IF(AP$13&gt;$P158,"",LOOKUP(AP$13,$BB157:$CL157,$BB$12:$CL$12)))</f>
        <v/>
      </c>
      <c r="AQ158" s="5" t="str">
        <f ca="1">IF($E157="","",IF(AQ$13&gt;$P158,"",LOOKUP(AQ$13,$BB157:$CL157,$BB$12:$CL$12)))</f>
        <v/>
      </c>
      <c r="AR158" s="5" t="str">
        <f ca="1">IF($E157="","",IF(AR$13&gt;$P158,"",LOOKUP(AR$13,$BB157:$CL157,$BB$12:$CL$12)))</f>
        <v/>
      </c>
      <c r="AS158" s="5" t="str">
        <f ca="1">IF($E157="","",IF(AS$13&gt;$P158,"",LOOKUP(AS$13,$BB157:$CL157,$BB$12:$CL$12)))</f>
        <v/>
      </c>
      <c r="AT158" s="5" t="str">
        <f ca="1">IF($E157="","",IF(AT$13&gt;$P158,"",LOOKUP(AT$13,$BB157:$CL157,$BB$12:$CL$12)))</f>
        <v/>
      </c>
      <c r="AU158" s="5" t="str">
        <f ca="1">IF($E157="","",IF(AU$13&gt;$P158,"",LOOKUP(AU$13,$BB157:$CL157,$BB$12:$CL$12)))</f>
        <v/>
      </c>
      <c r="AV158" s="5" t="str">
        <f ca="1">IF($E157="","",IF(AV$13&gt;$P158,"",LOOKUP(AV$13,$BB157:$CL157,$BB$12:$CL$12)))</f>
        <v/>
      </c>
      <c r="AW158" s="5" t="str">
        <f ca="1">IF($E157="","",IF(AW$13&gt;$P158,"",LOOKUP(AW$13,$BB157:$CL157,$BB$12:$CL$12)))</f>
        <v/>
      </c>
      <c r="AX158" s="5" t="str">
        <f ca="1">IF($E157="","",IF(AX$13&gt;$P158,"",LOOKUP(AX$13,$BB157:$CL157,$BB$12:$CL$12)))</f>
        <v/>
      </c>
      <c r="AY158" s="5" t="str">
        <f ca="1">IF($E157="","",IF(AY$13&gt;$P158,"",LOOKUP(AY$13,$BB157:$CL157,$BB$12:$CL$12)))</f>
        <v/>
      </c>
      <c r="AZ158" s="5" t="str">
        <f ca="1">IF($E157="","",IF(AZ$13&gt;$P158,"",LOOKUP(AZ$13,$BB157:$CL157,$BB$12:$CL$12)))</f>
        <v/>
      </c>
      <c r="BA158" s="5" t="str">
        <f ca="1">IF($E157="","",IF(BA$13&gt;$P158,"",LOOKUP(BA$13,$BB157:$CL157,$BB$12:$CL$12)))</f>
        <v/>
      </c>
      <c r="BB158">
        <v>1</v>
      </c>
      <c r="BC158">
        <f t="shared" ca="1" si="86"/>
        <v>1</v>
      </c>
      <c r="BD158">
        <f t="shared" ca="1" si="87"/>
        <v>2</v>
      </c>
      <c r="BE158">
        <f t="shared" ca="1" si="88"/>
        <v>3</v>
      </c>
      <c r="BF158">
        <f t="shared" ca="1" si="89"/>
        <v>3</v>
      </c>
      <c r="BG158">
        <f t="shared" ca="1" si="90"/>
        <v>3</v>
      </c>
      <c r="BH158">
        <f t="shared" ca="1" si="91"/>
        <v>3</v>
      </c>
      <c r="BI158">
        <f t="shared" ca="1" si="92"/>
        <v>3</v>
      </c>
      <c r="BJ158">
        <f t="shared" ca="1" si="93"/>
        <v>3</v>
      </c>
      <c r="BK158">
        <f t="shared" ca="1" si="94"/>
        <v>3</v>
      </c>
      <c r="BL158">
        <f t="shared" ca="1" si="95"/>
        <v>3</v>
      </c>
      <c r="BM158">
        <f t="shared" ca="1" si="96"/>
        <v>4</v>
      </c>
      <c r="BN158">
        <f t="shared" ca="1" si="97"/>
        <v>5</v>
      </c>
      <c r="BO158">
        <f t="shared" ca="1" si="98"/>
        <v>6</v>
      </c>
      <c r="BP158">
        <f t="shared" ca="1" si="99"/>
        <v>6</v>
      </c>
      <c r="BQ158">
        <f t="shared" ca="1" si="100"/>
        <v>6</v>
      </c>
      <c r="BR158">
        <f t="shared" ca="1" si="101"/>
        <v>7</v>
      </c>
      <c r="BS158">
        <f t="shared" ca="1" si="102"/>
        <v>7</v>
      </c>
      <c r="BT158">
        <f t="shared" ca="1" si="103"/>
        <v>7</v>
      </c>
      <c r="BU158">
        <f t="shared" ca="1" si="104"/>
        <v>7</v>
      </c>
      <c r="BV158">
        <f t="shared" ca="1" si="105"/>
        <v>7</v>
      </c>
      <c r="BW158">
        <f t="shared" ca="1" si="106"/>
        <v>7</v>
      </c>
      <c r="BX158">
        <f t="shared" ca="1" si="107"/>
        <v>7</v>
      </c>
      <c r="BY158">
        <f t="shared" ca="1" si="108"/>
        <v>7</v>
      </c>
      <c r="BZ158">
        <f t="shared" ca="1" si="109"/>
        <v>8</v>
      </c>
      <c r="CA158">
        <f t="shared" ca="1" si="110"/>
        <v>8</v>
      </c>
      <c r="CB158">
        <f t="shared" ca="1" si="111"/>
        <v>8</v>
      </c>
      <c r="CC158">
        <f t="shared" ca="1" si="112"/>
        <v>8</v>
      </c>
      <c r="CD158">
        <f t="shared" ca="1" si="113"/>
        <v>8</v>
      </c>
      <c r="CE158">
        <f t="shared" ca="1" si="114"/>
        <v>8</v>
      </c>
      <c r="CF158">
        <f t="shared" ca="1" si="115"/>
        <v>9</v>
      </c>
      <c r="CG158">
        <f t="shared" ca="1" si="116"/>
        <v>9</v>
      </c>
      <c r="CH158">
        <f t="shared" ca="1" si="117"/>
        <v>9</v>
      </c>
      <c r="CI158">
        <f t="shared" ca="1" si="118"/>
        <v>9</v>
      </c>
      <c r="CJ158">
        <f t="shared" ca="1" si="119"/>
        <v>9</v>
      </c>
      <c r="CK158">
        <f t="shared" ca="1" si="120"/>
        <v>9</v>
      </c>
      <c r="CL158">
        <f t="shared" ca="1" si="121"/>
        <v>9</v>
      </c>
      <c r="CM158">
        <f ca="1">IF(AND($L$8="Yes",$E158=CM$12,CM157=1),0,IF(AND($I158=1,$L$4="Yes"),0,IF(AND($L158&gt;$L157,$L$3="Yes"),0,IF(AND($E158=CM$12,$F158&gt;0,$F158&lt;&gt;""),1,IF(AND(OR($E158=CM$12,$E158=DW$12),$G158&gt;0,$G158&lt;&gt;""),1,IF(AND(OR($E158=CN$12,$E158=CM$12),$H158&gt;0,$H158&lt;&gt;""),1,CM157))))))</f>
        <v>0</v>
      </c>
      <c r="CN158">
        <f ca="1">IF(AND($L$8="Yes",$E158=CN$12,CN157=1),0,IF(AND($I158=1,$L$4="Yes"),0,IF(AND($L158&gt;$L157,$L$3="Yes"),0,IF(AND($E158=CN$12,$F158&gt;0,$F158&lt;&gt;""),1,IF(AND(OR($E158=CN$12,$E158=CM$12),$G158&gt;0,$G158&lt;&gt;""),1,IF(AND(OR($E158=CN$12,$E158=CO$12),$H158&gt;0,$H158&lt;&gt;""),1,CN157))))))</f>
        <v>1</v>
      </c>
      <c r="CO158">
        <f ca="1">IF(AND($L$8="Yes",$E158=CO$12,CO157=1),0,IF(AND($I158=1,$L$4="Yes"),0,IF(AND($L158&gt;$L157,$L$3="Yes"),0,IF(AND($E158=CO$12,$F158&gt;0,$F158&lt;&gt;""),1,IF(AND(OR($E158=CO$12,$E158=CN$12),$G158&gt;0,$G158&lt;&gt;""),1,IF(AND(OR($E158=CO$12,$E158=CP$12),$H158&gt;0,$H158&lt;&gt;""),1,CO157))))))</f>
        <v>1</v>
      </c>
      <c r="CP158">
        <f ca="1">IF(AND($L$8="Yes",$E158=CP$12,CP157=1),0,IF(AND($I158=1,$L$4="Yes"),0,IF(AND($L158&gt;$L157,$L$3="Yes"),0,IF(AND($E158=CP$12,$F158&gt;0,$F158&lt;&gt;""),1,IF(AND(OR($E158=CP$12,$E158=CO$12),$G158&gt;0,$G158&lt;&gt;""),1,IF(AND(OR($E158=CP$12,$E158=CQ$12),$H158&gt;0,$H158&lt;&gt;""),1,CP157))))))</f>
        <v>0</v>
      </c>
      <c r="CQ158">
        <f ca="1">IF(AND($L$8="Yes",$E158=CQ$12,CQ157=1),0,IF(AND($I158=1,$L$4="Yes"),0,IF(AND($L158&gt;$L157,$L$3="Yes"),0,IF(AND($E158=CQ$12,$F158&gt;0,$F158&lt;&gt;""),1,IF(AND(OR($E158=CQ$12,$E158=CP$12),$G158&gt;0,$G158&lt;&gt;""),1,IF(AND(OR($E158=CQ$12,$E158=CR$12),$H158&gt;0,$H158&lt;&gt;""),1,CQ157))))))</f>
        <v>0</v>
      </c>
      <c r="CR158">
        <f ca="1">IF(AND($L$8="Yes",$E158=CR$12,CR157=1),0,IF(AND($I158=1,$L$4="Yes"),0,IF(AND($L158&gt;$L157,$L$3="Yes"),0,IF(AND($E158=CR$12,$F158&gt;0,$F158&lt;&gt;""),1,IF(AND(OR($E158=CR$12,$E158=CQ$12),$G158&gt;0,$G158&lt;&gt;""),1,IF(AND(OR($E158=CR$12,$E158=CS$12),$H158&gt;0,$H158&lt;&gt;""),1,CR157))))))</f>
        <v>0</v>
      </c>
      <c r="CS158">
        <f ca="1">IF(AND($L$8="Yes",$E158=CS$12,CS157=1),0,IF(AND($I158=1,$L$4="Yes"),0,IF(AND($L158&gt;$L157,$L$3="Yes"),0,IF(AND($E158=CS$12,$F158&gt;0,$F158&lt;&gt;""),1,IF(AND(OR($E158=CS$12,$E158=CR$12),$G158&gt;0,$G158&lt;&gt;""),1,IF(AND(OR($E158=CS$12,$E158=CT$12),$H158&gt;0,$H158&lt;&gt;""),1,CS157))))))</f>
        <v>0</v>
      </c>
      <c r="CT158">
        <f ca="1">IF(AND($L$8="Yes",$E158=CT$12,CT157=1),0,IF(AND($I158=1,$L$4="Yes"),0,IF(AND($L158&gt;$L157,$L$3="Yes"),0,IF(AND($E158=CT$12,$F158&gt;0,$F158&lt;&gt;""),1,IF(AND(OR($E158=CT$12,$E158=CS$12),$G158&gt;0,$G158&lt;&gt;""),1,IF(AND(OR($E158=CT$12,$E158=CU$12),$H158&gt;0,$H158&lt;&gt;""),1,CT157))))))</f>
        <v>0</v>
      </c>
      <c r="CU158">
        <f ca="1">IF(AND($L$8="Yes",$E158=CU$12,CU157=1),0,IF(AND($I158=1,$L$4="Yes"),0,IF(AND($L158&gt;$L157,$L$3="Yes"),0,IF(AND($E158=CU$12,$F158&gt;0,$F158&lt;&gt;""),1,IF(AND(OR($E158=CU$12,$E158=CT$12),$G158&gt;0,$G158&lt;&gt;""),1,IF(AND(OR($E158=CU$12,$E158=CV$12),$H158&gt;0,$H158&lt;&gt;""),1,CU157))))))</f>
        <v>0</v>
      </c>
      <c r="CV158">
        <f ca="1">IF(AND($L$8="Yes",$E158=CV$12,CV157=1),0,IF(AND($I158=1,$L$4="Yes"),0,IF(AND($L158&gt;$L157,$L$3="Yes"),0,IF(AND($E158=CV$12,$F158&gt;0,$F158&lt;&gt;""),1,IF(AND(OR($E158=CV$12,$E158=CU$12),$G158&gt;0,$G158&lt;&gt;""),1,IF(AND(OR($E158=CV$12,$E158=CW$12),$H158&gt;0,$H158&lt;&gt;""),1,CV157))))))</f>
        <v>0</v>
      </c>
      <c r="CW158">
        <f ca="1">IF(AND($L$8="Yes",$E158=CW$12,CW157=1),0,IF(AND($I158=1,$L$4="Yes"),0,IF(AND($L158&gt;$L157,$L$3="Yes"),0,IF(AND($E158=CW$12,$F158&gt;0,$F158&lt;&gt;""),1,IF(AND(OR($E158=CW$12,$E158=CV$12),$G158&gt;0,$G158&lt;&gt;""),1,IF(AND(OR($E158=CW$12,$E158=CX$12),$H158&gt;0,$H158&lt;&gt;""),1,CW157))))))</f>
        <v>1</v>
      </c>
      <c r="CX158">
        <f ca="1">IF(AND($L$8="Yes",$E158=CX$12,CX157=1),0,IF(AND($I158=1,$L$4="Yes"),0,IF(AND($L158&gt;$L157,$L$3="Yes"),0,IF(AND($E158=CX$12,$F158&gt;0,$F158&lt;&gt;""),1,IF(AND(OR($E158=CX$12,$E158=CW$12),$G158&gt;0,$G158&lt;&gt;""),1,IF(AND(OR($E158=CX$12,$E158=CY$12),$H158&gt;0,$H158&lt;&gt;""),1,CX157))))))</f>
        <v>1</v>
      </c>
      <c r="CY158">
        <f ca="1">IF(AND($L$8="Yes",$E158=CY$12,CY157=1),0,IF(AND($I158=1,$L$4="Yes"),0,IF(AND($L158&gt;$L157,$L$3="Yes"),0,IF(AND($E158=CY$12,$F158&gt;0,$F158&lt;&gt;""),1,IF(AND(OR($E158=CY$12,$E158=CX$12),$G158&gt;0,$G158&lt;&gt;""),1,IF(AND(OR($E158=CY$12,$E158=CZ$12),$H158&gt;0,$H158&lt;&gt;""),1,CY157))))))</f>
        <v>1</v>
      </c>
      <c r="CZ158">
        <f ca="1">IF(AND($L$8="Yes",$E158=CZ$12,CZ157=1),0,IF(AND($I158=1,$L$4="Yes"),0,IF(AND($L158&gt;$L157,$L$3="Yes"),0,IF(AND($E158=CZ$12,$F158&gt;0,$F158&lt;&gt;""),1,IF(AND(OR($E158=CZ$12,$E158=CY$12),$G158&gt;0,$G158&lt;&gt;""),1,IF(AND(OR($E158=CZ$12,$E158=DA$12),$H158&gt;0,$H158&lt;&gt;""),1,CZ157))))))</f>
        <v>0</v>
      </c>
      <c r="DA158">
        <f ca="1">IF(AND($L$8="Yes",$E158=DA$12,DA157=1),0,IF(AND($I158=1,$L$4="Yes"),0,IF(AND($L158&gt;$L157,$L$3="Yes"),0,IF(AND($E158=DA$12,$F158&gt;0,$F158&lt;&gt;""),1,IF(AND(OR($E158=DA$12,$E158=CZ$12),$G158&gt;0,$G158&lt;&gt;""),1,IF(AND(OR($E158=DA$12,$E158=DB$12),$H158&gt;0,$H158&lt;&gt;""),1,DA157))))))</f>
        <v>0</v>
      </c>
      <c r="DB158">
        <f ca="1">IF(AND($L$8="Yes",$E158=DB$12,DB157=1),0,IF(AND($I158=1,$L$4="Yes"),0,IF(AND($L158&gt;$L157,$L$3="Yes"),0,IF(AND($E158=DB$12,$F158&gt;0,$F158&lt;&gt;""),1,IF(AND(OR($E158=DB$12,$E158=DA$12),$G158&gt;0,$G158&lt;&gt;""),1,IF(AND(OR($E158=DB$12,$E158=DC$12),$H158&gt;0,$H158&lt;&gt;""),1,DB157))))))</f>
        <v>1</v>
      </c>
      <c r="DC158">
        <f ca="1">IF(AND($L$8="Yes",$E158=DC$12,DC157=1),0,IF(AND($I158=1,$L$4="Yes"),0,IF(AND($L158&gt;$L157,$L$3="Yes"),0,IF(AND($E158=DC$12,$F158&gt;0,$F158&lt;&gt;""),1,IF(AND(OR($E158=DC$12,$E158=DB$12),$G158&gt;0,$G158&lt;&gt;""),1,IF(AND(OR($E158=DC$12,$E158=DD$12),$H158&gt;0,$H158&lt;&gt;""),1,DC157))))))</f>
        <v>0</v>
      </c>
      <c r="DD158">
        <f ca="1">IF(AND($L$8="Yes",$E158=DD$12,DD157=1),0,IF(AND($I158=1,$L$4="Yes"),0,IF(AND($L158&gt;$L157,$L$3="Yes"),0,IF(AND($E158=DD$12,$F158&gt;0,$F158&lt;&gt;""),1,IF(AND(OR($E158=DD$12,$E158=DC$12),$G158&gt;0,$G158&lt;&gt;""),1,IF(AND(OR($E158=DD$12,$E158=DE$12),$H158&gt;0,$H158&lt;&gt;""),1,DD157))))))</f>
        <v>0</v>
      </c>
      <c r="DE158">
        <f ca="1">IF(AND($L$8="Yes",$E158=DE$12,DE157=1),0,IF(AND($I158=1,$L$4="Yes"),0,IF(AND($L158&gt;$L157,$L$3="Yes"),0,IF(AND($E158=DE$12,$F158&gt;0,$F158&lt;&gt;""),1,IF(AND(OR($E158=DE$12,$E158=DD$12),$G158&gt;0,$G158&lt;&gt;""),1,IF(AND(OR($E158=DE$12,$E158=DF$12),$H158&gt;0,$H158&lt;&gt;""),1,DE157))))))</f>
        <v>0</v>
      </c>
      <c r="DF158">
        <f ca="1">IF(AND($L$8="Yes",$E158=DF$12,DF157=1),0,IF(AND($I158=1,$L$4="Yes"),0,IF(AND($L158&gt;$L157,$L$3="Yes"),0,IF(AND($E158=DF$12,$F158&gt;0,$F158&lt;&gt;""),1,IF(AND(OR($E158=DF$12,$E158=DE$12),$G158&gt;0,$G158&lt;&gt;""),1,IF(AND(OR($E158=DF$12,$E158=DG$12),$H158&gt;0,$H158&lt;&gt;""),1,DF157))))))</f>
        <v>0</v>
      </c>
      <c r="DG158">
        <f ca="1">IF(AND($L$8="Yes",$E158=DG$12,DG157=1),0,IF(AND($I158=1,$L$4="Yes"),0,IF(AND($L158&gt;$L157,$L$3="Yes"),0,IF(AND($E158=DG$12,$F158&gt;0,$F158&lt;&gt;""),1,IF(AND(OR($E158=DG$12,$E158=DF$12),$G158&gt;0,$G158&lt;&gt;""),1,IF(AND(OR($E158=DG$12,$E158=DH$12),$H158&gt;0,$H158&lt;&gt;""),1,DG157))))))</f>
        <v>0</v>
      </c>
      <c r="DH158">
        <f ca="1">IF(AND($L$8="Yes",$E158=DH$12,DH157=1),0,IF(AND($I158=1,$L$4="Yes"),0,IF(AND($L158&gt;$L157,$L$3="Yes"),0,IF(AND($E158=DH$12,$F158&gt;0,$F158&lt;&gt;""),1,IF(AND(OR($E158=DH$12,$E158=DG$12),$G158&gt;0,$G158&lt;&gt;""),1,IF(AND(OR($E158=DH$12,$E158=DI$12),$H158&gt;0,$H158&lt;&gt;""),1,DH157))))))</f>
        <v>0</v>
      </c>
      <c r="DI158">
        <f ca="1">IF(AND($L$8="Yes",$E158=DI$12,DI157=1),0,IF(AND($I158=1,$L$4="Yes"),0,IF(AND($L158&gt;$L157,$L$3="Yes"),0,IF(AND($E158=DI$12,$F158&gt;0,$F158&lt;&gt;""),1,IF(AND(OR($E158=DI$12,$E158=DH$12),$G158&gt;0,$G158&lt;&gt;""),1,IF(AND(OR($E158=DI$12,$E158=DJ$12),$H158&gt;0,$H158&lt;&gt;""),1,DI157))))))</f>
        <v>0</v>
      </c>
      <c r="DJ158">
        <f ca="1">IF(AND($L$8="Yes",$E158=DJ$12,DJ157=1),0,IF(AND($I158=1,$L$4="Yes"),0,IF(AND($L158&gt;$L157,$L$3="Yes"),0,IF(AND($E158=DJ$12,$F158&gt;0,$F158&lt;&gt;""),1,IF(AND(OR($E158=DJ$12,$E158=DI$12),$G158&gt;0,$G158&lt;&gt;""),1,IF(AND(OR($E158=DJ$12,$E158=DK$12),$H158&gt;0,$H158&lt;&gt;""),1,DJ157))))))</f>
        <v>1</v>
      </c>
      <c r="DK158">
        <f ca="1">IF(AND($L$8="Yes",$E158=DK$12,DK157=1),0,IF(AND($I158=1,$L$4="Yes"),0,IF(AND($L158&gt;$L157,$L$3="Yes"),0,IF(AND($E158=DK$12,$F158&gt;0,$F158&lt;&gt;""),1,IF(AND(OR($E158=DK$12,$E158=DJ$12),$G158&gt;0,$G158&lt;&gt;""),1,IF(AND(OR($E158=DK$12,$E158=DL$12),$H158&gt;0,$H158&lt;&gt;""),1,DK157))))))</f>
        <v>0</v>
      </c>
      <c r="DL158">
        <f ca="1">IF(AND($L$8="Yes",$E158=DL$12,DL157=1),0,IF(AND($I158=1,$L$4="Yes"),0,IF(AND($L158&gt;$L157,$L$3="Yes"),0,IF(AND($E158=DL$12,$F158&gt;0,$F158&lt;&gt;""),1,IF(AND(OR($E158=DL$12,$E158=DK$12),$G158&gt;0,$G158&lt;&gt;""),1,IF(AND(OR($E158=DL$12,$E158=DM$12),$H158&gt;0,$H158&lt;&gt;""),1,DL157))))))</f>
        <v>0</v>
      </c>
      <c r="DM158">
        <f ca="1">IF(AND($L$8="Yes",$E158=DM$12,DM157=1),0,IF(AND($I158=1,$L$4="Yes"),0,IF(AND($L158&gt;$L157,$L$3="Yes"),0,IF(AND($E158=DM$12,$F158&gt;0,$F158&lt;&gt;""),1,IF(AND(OR($E158=DM$12,$E158=DL$12),$G158&gt;0,$G158&lt;&gt;""),1,IF(AND(OR($E158=DM$12,$E158=DN$12),$H158&gt;0,$H158&lt;&gt;""),1,DM157))))))</f>
        <v>0</v>
      </c>
      <c r="DN158">
        <f ca="1">IF(AND($L$8="Yes",$E158=DN$12,DN157=1),0,IF(AND($I158=1,$L$4="Yes"),0,IF(AND($L158&gt;$L157,$L$3="Yes"),0,IF(AND($E158=DN$12,$F158&gt;0,$F158&lt;&gt;""),1,IF(AND(OR($E158=DN$12,$E158=DM$12),$G158&gt;0,$G158&lt;&gt;""),1,IF(AND(OR($E158=DN$12,$E158=DO$12),$H158&gt;0,$H158&lt;&gt;""),1,DN157))))))</f>
        <v>0</v>
      </c>
      <c r="DO158">
        <f ca="1">IF(AND($L$8="Yes",$E158=DO$12,DO157=1),0,IF(AND($I158=1,$L$4="Yes"),0,IF(AND($L158&gt;$L157,$L$3="Yes"),0,IF(AND($E158=DO$12,$F158&gt;0,$F158&lt;&gt;""),1,IF(AND(OR($E158=DO$12,$E158=DN$12),$G158&gt;0,$G158&lt;&gt;""),1,IF(AND(OR($E158=DO$12,$E158=DP$12),$H158&gt;0,$H158&lt;&gt;""),1,DO157))))))</f>
        <v>0</v>
      </c>
      <c r="DP158">
        <f ca="1">IF(AND($L$8="Yes",$E158=DP$12,DP157=1),0,IF(AND($I158=1,$L$4="Yes"),0,IF(AND($L158&gt;$L157,$L$3="Yes"),0,IF(AND($E158=DP$12,$F158&gt;0,$F158&lt;&gt;""),1,IF(AND(OR($E158=DP$12,$E158=DO$12),$G158&gt;0,$G158&lt;&gt;""),1,IF(AND(OR($E158=DP$12,$E158=DQ$12),$H158&gt;0,$H158&lt;&gt;""),1,DP157))))))</f>
        <v>1</v>
      </c>
      <c r="DQ158">
        <f ca="1">IF(AND($L$8="Yes",$E158=DQ$12,DQ157=1),0,IF(AND($I158=1,$L$4="Yes"),0,IF(AND($L158&gt;$L157,$L$3="Yes"),0,IF(AND($E158=DQ$12,$F158&gt;0,$F158&lt;&gt;""),1,IF(AND(OR($E158=DQ$12,$E158=DP$12),$G158&gt;0,$G158&lt;&gt;""),1,IF(AND(OR($E158=DQ$12,$E158=DR$12),$H158&gt;0,$H158&lt;&gt;""),1,DQ157))))))</f>
        <v>0</v>
      </c>
      <c r="DR158">
        <f ca="1">IF(AND($L$8="Yes",$E158=DR$12,DR157=1),0,IF(AND($I158=1,$L$4="Yes"),0,IF(AND($L158&gt;$L157,$L$3="Yes"),0,IF(AND($E158=DR$12,$F158&gt;0,$F158&lt;&gt;""),1,IF(AND(OR($E158=DR$12,$E158=DQ$12),$G158&gt;0,$G158&lt;&gt;""),1,IF(AND(OR($E158=DR$12,$E158=DS$12),$H158&gt;0,$H158&lt;&gt;""),1,DR157))))))</f>
        <v>0</v>
      </c>
      <c r="DS158">
        <f ca="1">IF(AND($L$8="Yes",$E158=DS$12,DS157=1),0,IF(AND($I158=1,$L$4="Yes"),0,IF(AND($L158&gt;$L157,$L$3="Yes"),0,IF(AND($E158=DS$12,$F158&gt;0,$F158&lt;&gt;""),1,IF(AND(OR($E158=DS$12,$E158=DR$12),$G158&gt;0,$G158&lt;&gt;""),1,IF(AND(OR($E158=DS$12,$E158=DT$12),$H158&gt;0,$H158&lt;&gt;""),1,DS157))))))</f>
        <v>0</v>
      </c>
      <c r="DT158">
        <f ca="1">IF(AND($L$8="Yes",$E158=DT$12,DT157=1),0,IF(AND($I158=1,$L$4="Yes"),0,IF(AND($L158&gt;$L157,$L$3="Yes"),0,IF(AND($E158=DT$12,$F158&gt;0,$F158&lt;&gt;""),1,IF(AND(OR($E158=DT$12,$E158=DS$12),$G158&gt;0,$G158&lt;&gt;""),1,IF(AND(OR($E158=DT$12,$E158=DU$12),$H158&gt;0,$H158&lt;&gt;""),1,DT157))))))</f>
        <v>0</v>
      </c>
      <c r="DU158">
        <f ca="1">IF(AND($L$8="Yes",$E158=DU$12,DU157=1),0,IF(AND($I158=1,$L$4="Yes"),0,IF(AND($L158&gt;$L157,$L$3="Yes"),0,IF(AND($E158=DU$12,$F158&gt;0,$F158&lt;&gt;""),1,IF(AND(OR($E158=DU$12,$E158=DT$12),$G158&gt;0,$G158&lt;&gt;""),1,IF(AND(OR($E158=DU$12,$E158=DV$12),$H158&gt;0,$H158&lt;&gt;""),1,DU157))))))</f>
        <v>0</v>
      </c>
      <c r="DV158">
        <f ca="1">IF(AND($L$8="Yes",$E158=DV$12,DV157=1),0,IF(AND($I158=1,$L$4="Yes"),0,IF(AND($L158&gt;$L157,$L$3="Yes"),0,IF(AND($E158=DV$12,$F158&gt;0,$F158&lt;&gt;""),1,IF(AND(OR($E158=DV$12,$E158=DU$12),$G158&gt;0,$G158&lt;&gt;""),1,IF(AND(OR($E158=DV$12,$E158=DW$12),$H158&gt;0,$H158&lt;&gt;""),1,DV157))))))</f>
        <v>0</v>
      </c>
      <c r="DW158">
        <f ca="1">IF(AND($L$8="Yes",$E158=DW$12,DW157=1),0,IF(AND($I158=1,$L$4="Yes"),0,IF(AND($L158&gt;$L157,$L$3="Yes"),0,IF(AND($E158=DW$12,$F158&gt;0,$F158&lt;&gt;""),1,IF(AND(OR($E158=DW$12,$E158=DV$12),$G158&gt;0,$G158&lt;&gt;""),1,IF(AND(OR($E158=DW$12,$E158=CM$12),$H158&gt;0,$H158&lt;&gt;""),1,DW157))))))</f>
        <v>0</v>
      </c>
    </row>
    <row r="159" spans="4:127" x14ac:dyDescent="0.25">
      <c r="D159">
        <v>146</v>
      </c>
      <c r="E159">
        <f t="shared" ca="1" si="85"/>
        <v>28</v>
      </c>
      <c r="F159">
        <f ca="1">IF(E159="","",IF($L$7="No",0,IF($D158&lt;$L$2,"",COUNTIF(OFFSET($E158,-($L$2-1),0,1,1):$E158,$E159))))</f>
        <v>0</v>
      </c>
      <c r="G159">
        <f ca="1">IF(E159="","",IF($L$5="No",0,IF($D158&lt;$L$2,"",IF(E159=36,COUNTIF(OFFSET(E158,-(L$2-1),0,1,1):E158,0),COUNTIF(OFFSET($E158,-($L$2-1),0,1,1):$E158,$E159+1)))))</f>
        <v>2</v>
      </c>
      <c r="H159">
        <f ca="1">IF(E159="","",IF($L$6="No",0,IF($D158&lt;$L$2,"",IF(E159=0,COUNTIF(OFFSET(E158,-(L$2-1),0,1,1):E158,36),COUNTIF(OFFSET($E158,-($L$2-1),0,1,1):$E158,$E159-1)))))</f>
        <v>0</v>
      </c>
      <c r="I159">
        <f t="shared" ca="1" si="122"/>
        <v>0</v>
      </c>
      <c r="J159">
        <f t="shared" ca="1" si="123"/>
        <v>-8</v>
      </c>
      <c r="K159">
        <f t="shared" ca="1" si="124"/>
        <v>-208</v>
      </c>
      <c r="L159">
        <f t="shared" ca="1" si="125"/>
        <v>0</v>
      </c>
      <c r="P159">
        <f t="shared" ca="1" si="126"/>
        <v>8</v>
      </c>
      <c r="Q159" s="4">
        <f ca="1">IF($E158="","",IF(Q$13&gt;$P159,"",LOOKUP(Q$13,$BB158:$CL158,$BB$12:$CL$12)))</f>
        <v>1</v>
      </c>
      <c r="R159" s="5">
        <f ca="1">IF($E158="","",IF(R$13&gt;$P159,"",LOOKUP(R$13,$BB158:$CL158,$BB$12:$CL$12)))</f>
        <v>2</v>
      </c>
      <c r="S159" s="5">
        <f ca="1">IF($E158="","",IF(S$13&gt;$P159,"",LOOKUP(S$13,$BB158:$CL158,$BB$12:$CL$12)))</f>
        <v>10</v>
      </c>
      <c r="T159" s="5">
        <f ca="1">IF($E158="","",IF(T$13&gt;$P159,"",LOOKUP(T$13,$BB158:$CL158,$BB$12:$CL$12)))</f>
        <v>11</v>
      </c>
      <c r="U159" s="5">
        <f ca="1">IF($E158="","",IF(U$13&gt;$P159,"",LOOKUP(U$13,$BB158:$CL158,$BB$12:$CL$12)))</f>
        <v>12</v>
      </c>
      <c r="V159" s="5">
        <f ca="1">IF($E158="","",IF(V$13&gt;$P159,"",LOOKUP(V$13,$BB158:$CL158,$BB$12:$CL$12)))</f>
        <v>15</v>
      </c>
      <c r="W159" s="5">
        <f ca="1">IF($E158="","",IF(W$13&gt;$P159,"",LOOKUP(W$13,$BB158:$CL158,$BB$12:$CL$12)))</f>
        <v>23</v>
      </c>
      <c r="X159" s="5">
        <f ca="1">IF($E158="","",IF(X$13&gt;$P159,"",LOOKUP(X$13,$BB158:$CL158,$BB$12:$CL$12)))</f>
        <v>29</v>
      </c>
      <c r="Y159" s="5" t="str">
        <f ca="1">IF($E158="","",IF(Y$13&gt;$P159,"",LOOKUP(Y$13,$BB158:$CL158,$BB$12:$CL$12)))</f>
        <v/>
      </c>
      <c r="Z159" s="5" t="str">
        <f ca="1">IF($E158="","",IF(Z$13&gt;$P159,"",LOOKUP(Z$13,$BB158:$CL158,$BB$12:$CL$12)))</f>
        <v/>
      </c>
      <c r="AA159" s="5" t="str">
        <f ca="1">IF($E158="","",IF(AA$13&gt;$P159,"",LOOKUP(AA$13,$BB158:$CL158,$BB$12:$CL$12)))</f>
        <v/>
      </c>
      <c r="AB159" s="5" t="str">
        <f ca="1">IF($E158="","",IF(AB$13&gt;$P159,"",LOOKUP(AB$13,$BB158:$CL158,$BB$12:$CL$12)))</f>
        <v/>
      </c>
      <c r="AC159" s="5" t="str">
        <f ca="1">IF($E158="","",IF(AC$13&gt;$P159,"",LOOKUP(AC$13,$BB158:$CL158,$BB$12:$CL$12)))</f>
        <v/>
      </c>
      <c r="AD159" s="5" t="str">
        <f ca="1">IF($E158="","",IF(AD$13&gt;$P159,"",LOOKUP(AD$13,$BB158:$CL158,$BB$12:$CL$12)))</f>
        <v/>
      </c>
      <c r="AE159" s="5" t="str">
        <f ca="1">IF($E158="","",IF(AE$13&gt;$P159,"",LOOKUP(AE$13,$BB158:$CL158,$BB$12:$CL$12)))</f>
        <v/>
      </c>
      <c r="AF159" s="5" t="str">
        <f ca="1">IF($E158="","",IF(AF$13&gt;$P159,"",LOOKUP(AF$13,$BB158:$CL158,$BB$12:$CL$12)))</f>
        <v/>
      </c>
      <c r="AG159" s="5" t="str">
        <f ca="1">IF($E158="","",IF(AG$13&gt;$P159,"",LOOKUP(AG$13,$BB158:$CL158,$BB$12:$CL$12)))</f>
        <v/>
      </c>
      <c r="AH159" s="5" t="str">
        <f ca="1">IF($E158="","",IF(AH$13&gt;$P159,"",LOOKUP(AH$13,$BB158:$CL158,$BB$12:$CL$12)))</f>
        <v/>
      </c>
      <c r="AI159" s="5" t="str">
        <f ca="1">IF($E158="","",IF(AI$13&gt;$P159,"",LOOKUP(AI$13,$BB158:$CL158,$BB$12:$CL$12)))</f>
        <v/>
      </c>
      <c r="AJ159" s="5" t="str">
        <f ca="1">IF($E158="","",IF(AJ$13&gt;$P159,"",LOOKUP(AJ$13,$BB158:$CL158,$BB$12:$CL$12)))</f>
        <v/>
      </c>
      <c r="AK159" s="5" t="str">
        <f ca="1">IF($E158="","",IF(AK$13&gt;$P159,"",LOOKUP(AK$13,$BB158:$CL158,$BB$12:$CL$12)))</f>
        <v/>
      </c>
      <c r="AL159" s="5" t="str">
        <f ca="1">IF($E158="","",IF(AL$13&gt;$P159,"",LOOKUP(AL$13,$BB158:$CL158,$BB$12:$CL$12)))</f>
        <v/>
      </c>
      <c r="AM159" s="5" t="str">
        <f ca="1">IF($E158="","",IF(AM$13&gt;$P159,"",LOOKUP(AM$13,$BB158:$CL158,$BB$12:$CL$12)))</f>
        <v/>
      </c>
      <c r="AN159" s="5" t="str">
        <f ca="1">IF($E158="","",IF(AN$13&gt;$P159,"",LOOKUP(AN$13,$BB158:$CL158,$BB$12:$CL$12)))</f>
        <v/>
      </c>
      <c r="AO159" s="5" t="str">
        <f ca="1">IF($E158="","",IF(AO$13&gt;$P159,"",LOOKUP(AO$13,$BB158:$CL158,$BB$12:$CL$12)))</f>
        <v/>
      </c>
      <c r="AP159" s="5" t="str">
        <f ca="1">IF($E158="","",IF(AP$13&gt;$P159,"",LOOKUP(AP$13,$BB158:$CL158,$BB$12:$CL$12)))</f>
        <v/>
      </c>
      <c r="AQ159" s="5" t="str">
        <f ca="1">IF($E158="","",IF(AQ$13&gt;$P159,"",LOOKUP(AQ$13,$BB158:$CL158,$BB$12:$CL$12)))</f>
        <v/>
      </c>
      <c r="AR159" s="5" t="str">
        <f ca="1">IF($E158="","",IF(AR$13&gt;$P159,"",LOOKUP(AR$13,$BB158:$CL158,$BB$12:$CL$12)))</f>
        <v/>
      </c>
      <c r="AS159" s="5" t="str">
        <f ca="1">IF($E158="","",IF(AS$13&gt;$P159,"",LOOKUP(AS$13,$BB158:$CL158,$BB$12:$CL$12)))</f>
        <v/>
      </c>
      <c r="AT159" s="5" t="str">
        <f ca="1">IF($E158="","",IF(AT$13&gt;$P159,"",LOOKUP(AT$13,$BB158:$CL158,$BB$12:$CL$12)))</f>
        <v/>
      </c>
      <c r="AU159" s="5" t="str">
        <f ca="1">IF($E158="","",IF(AU$13&gt;$P159,"",LOOKUP(AU$13,$BB158:$CL158,$BB$12:$CL$12)))</f>
        <v/>
      </c>
      <c r="AV159" s="5" t="str">
        <f ca="1">IF($E158="","",IF(AV$13&gt;$P159,"",LOOKUP(AV$13,$BB158:$CL158,$BB$12:$CL$12)))</f>
        <v/>
      </c>
      <c r="AW159" s="5" t="str">
        <f ca="1">IF($E158="","",IF(AW$13&gt;$P159,"",LOOKUP(AW$13,$BB158:$CL158,$BB$12:$CL$12)))</f>
        <v/>
      </c>
      <c r="AX159" s="5" t="str">
        <f ca="1">IF($E158="","",IF(AX$13&gt;$P159,"",LOOKUP(AX$13,$BB158:$CL158,$BB$12:$CL$12)))</f>
        <v/>
      </c>
      <c r="AY159" s="5" t="str">
        <f ca="1">IF($E158="","",IF(AY$13&gt;$P159,"",LOOKUP(AY$13,$BB158:$CL158,$BB$12:$CL$12)))</f>
        <v/>
      </c>
      <c r="AZ159" s="5" t="str">
        <f ca="1">IF($E158="","",IF(AZ$13&gt;$P159,"",LOOKUP(AZ$13,$BB158:$CL158,$BB$12:$CL$12)))</f>
        <v/>
      </c>
      <c r="BA159" s="5" t="str">
        <f ca="1">IF($E158="","",IF(BA$13&gt;$P159,"",LOOKUP(BA$13,$BB158:$CL158,$BB$12:$CL$12)))</f>
        <v/>
      </c>
      <c r="BB159">
        <v>1</v>
      </c>
      <c r="BC159">
        <f t="shared" ca="1" si="86"/>
        <v>1</v>
      </c>
      <c r="BD159">
        <f t="shared" ca="1" si="87"/>
        <v>2</v>
      </c>
      <c r="BE159">
        <f t="shared" ca="1" si="88"/>
        <v>3</v>
      </c>
      <c r="BF159">
        <f t="shared" ca="1" si="89"/>
        <v>3</v>
      </c>
      <c r="BG159">
        <f t="shared" ca="1" si="90"/>
        <v>3</v>
      </c>
      <c r="BH159">
        <f t="shared" ca="1" si="91"/>
        <v>3</v>
      </c>
      <c r="BI159">
        <f t="shared" ca="1" si="92"/>
        <v>3</v>
      </c>
      <c r="BJ159">
        <f t="shared" ca="1" si="93"/>
        <v>3</v>
      </c>
      <c r="BK159">
        <f t="shared" ca="1" si="94"/>
        <v>3</v>
      </c>
      <c r="BL159">
        <f t="shared" ca="1" si="95"/>
        <v>3</v>
      </c>
      <c r="BM159">
        <f t="shared" ca="1" si="96"/>
        <v>4</v>
      </c>
      <c r="BN159">
        <f t="shared" ca="1" si="97"/>
        <v>5</v>
      </c>
      <c r="BO159">
        <f t="shared" ca="1" si="98"/>
        <v>6</v>
      </c>
      <c r="BP159">
        <f t="shared" ca="1" si="99"/>
        <v>6</v>
      </c>
      <c r="BQ159">
        <f t="shared" ca="1" si="100"/>
        <v>6</v>
      </c>
      <c r="BR159">
        <f t="shared" ca="1" si="101"/>
        <v>7</v>
      </c>
      <c r="BS159">
        <f t="shared" ca="1" si="102"/>
        <v>7</v>
      </c>
      <c r="BT159">
        <f t="shared" ca="1" si="103"/>
        <v>7</v>
      </c>
      <c r="BU159">
        <f t="shared" ca="1" si="104"/>
        <v>7</v>
      </c>
      <c r="BV159">
        <f t="shared" ca="1" si="105"/>
        <v>7</v>
      </c>
      <c r="BW159">
        <f t="shared" ca="1" si="106"/>
        <v>7</v>
      </c>
      <c r="BX159">
        <f t="shared" ca="1" si="107"/>
        <v>7</v>
      </c>
      <c r="BY159">
        <f t="shared" ca="1" si="108"/>
        <v>7</v>
      </c>
      <c r="BZ159">
        <f t="shared" ca="1" si="109"/>
        <v>8</v>
      </c>
      <c r="CA159">
        <f t="shared" ca="1" si="110"/>
        <v>8</v>
      </c>
      <c r="CB159">
        <f t="shared" ca="1" si="111"/>
        <v>8</v>
      </c>
      <c r="CC159">
        <f t="shared" ca="1" si="112"/>
        <v>8</v>
      </c>
      <c r="CD159">
        <f t="shared" ca="1" si="113"/>
        <v>8</v>
      </c>
      <c r="CE159">
        <f t="shared" ca="1" si="114"/>
        <v>9</v>
      </c>
      <c r="CF159">
        <f t="shared" ca="1" si="115"/>
        <v>10</v>
      </c>
      <c r="CG159">
        <f t="shared" ca="1" si="116"/>
        <v>10</v>
      </c>
      <c r="CH159">
        <f t="shared" ca="1" si="117"/>
        <v>10</v>
      </c>
      <c r="CI159">
        <f t="shared" ca="1" si="118"/>
        <v>10</v>
      </c>
      <c r="CJ159">
        <f t="shared" ca="1" si="119"/>
        <v>10</v>
      </c>
      <c r="CK159">
        <f t="shared" ca="1" si="120"/>
        <v>10</v>
      </c>
      <c r="CL159">
        <f t="shared" ca="1" si="121"/>
        <v>10</v>
      </c>
      <c r="CM159">
        <f ca="1">IF(AND($L$8="Yes",$E159=CM$12,CM158=1),0,IF(AND($I159=1,$L$4="Yes"),0,IF(AND($L159&gt;$L158,$L$3="Yes"),0,IF(AND($E159=CM$12,$F159&gt;0,$F159&lt;&gt;""),1,IF(AND(OR($E159=CM$12,$E159=DW$12),$G159&gt;0,$G159&lt;&gt;""),1,IF(AND(OR($E159=CN$12,$E159=CM$12),$H159&gt;0,$H159&lt;&gt;""),1,CM158))))))</f>
        <v>0</v>
      </c>
      <c r="CN159">
        <f ca="1">IF(AND($L$8="Yes",$E159=CN$12,CN158=1),0,IF(AND($I159=1,$L$4="Yes"),0,IF(AND($L159&gt;$L158,$L$3="Yes"),0,IF(AND($E159=CN$12,$F159&gt;0,$F159&lt;&gt;""),1,IF(AND(OR($E159=CN$12,$E159=CM$12),$G159&gt;0,$G159&lt;&gt;""),1,IF(AND(OR($E159=CN$12,$E159=CO$12),$H159&gt;0,$H159&lt;&gt;""),1,CN158))))))</f>
        <v>1</v>
      </c>
      <c r="CO159">
        <f ca="1">IF(AND($L$8="Yes",$E159=CO$12,CO158=1),0,IF(AND($I159=1,$L$4="Yes"),0,IF(AND($L159&gt;$L158,$L$3="Yes"),0,IF(AND($E159=CO$12,$F159&gt;0,$F159&lt;&gt;""),1,IF(AND(OR($E159=CO$12,$E159=CN$12),$G159&gt;0,$G159&lt;&gt;""),1,IF(AND(OR($E159=CO$12,$E159=CP$12),$H159&gt;0,$H159&lt;&gt;""),1,CO158))))))</f>
        <v>1</v>
      </c>
      <c r="CP159">
        <f ca="1">IF(AND($L$8="Yes",$E159=CP$12,CP158=1),0,IF(AND($I159=1,$L$4="Yes"),0,IF(AND($L159&gt;$L158,$L$3="Yes"),0,IF(AND($E159=CP$12,$F159&gt;0,$F159&lt;&gt;""),1,IF(AND(OR($E159=CP$12,$E159=CO$12),$G159&gt;0,$G159&lt;&gt;""),1,IF(AND(OR($E159=CP$12,$E159=CQ$12),$H159&gt;0,$H159&lt;&gt;""),1,CP158))))))</f>
        <v>0</v>
      </c>
      <c r="CQ159">
        <f ca="1">IF(AND($L$8="Yes",$E159=CQ$12,CQ158=1),0,IF(AND($I159=1,$L$4="Yes"),0,IF(AND($L159&gt;$L158,$L$3="Yes"),0,IF(AND($E159=CQ$12,$F159&gt;0,$F159&lt;&gt;""),1,IF(AND(OR($E159=CQ$12,$E159=CP$12),$G159&gt;0,$G159&lt;&gt;""),1,IF(AND(OR($E159=CQ$12,$E159=CR$12),$H159&gt;0,$H159&lt;&gt;""),1,CQ158))))))</f>
        <v>0</v>
      </c>
      <c r="CR159">
        <f ca="1">IF(AND($L$8="Yes",$E159=CR$12,CR158=1),0,IF(AND($I159=1,$L$4="Yes"),0,IF(AND($L159&gt;$L158,$L$3="Yes"),0,IF(AND($E159=CR$12,$F159&gt;0,$F159&lt;&gt;""),1,IF(AND(OR($E159=CR$12,$E159=CQ$12),$G159&gt;0,$G159&lt;&gt;""),1,IF(AND(OR($E159=CR$12,$E159=CS$12),$H159&gt;0,$H159&lt;&gt;""),1,CR158))))))</f>
        <v>0</v>
      </c>
      <c r="CS159">
        <f ca="1">IF(AND($L$8="Yes",$E159=CS$12,CS158=1),0,IF(AND($I159=1,$L$4="Yes"),0,IF(AND($L159&gt;$L158,$L$3="Yes"),0,IF(AND($E159=CS$12,$F159&gt;0,$F159&lt;&gt;""),1,IF(AND(OR($E159=CS$12,$E159=CR$12),$G159&gt;0,$G159&lt;&gt;""),1,IF(AND(OR($E159=CS$12,$E159=CT$12),$H159&gt;0,$H159&lt;&gt;""),1,CS158))))))</f>
        <v>0</v>
      </c>
      <c r="CT159">
        <f ca="1">IF(AND($L$8="Yes",$E159=CT$12,CT158=1),0,IF(AND($I159=1,$L$4="Yes"),0,IF(AND($L159&gt;$L158,$L$3="Yes"),0,IF(AND($E159=CT$12,$F159&gt;0,$F159&lt;&gt;""),1,IF(AND(OR($E159=CT$12,$E159=CS$12),$G159&gt;0,$G159&lt;&gt;""),1,IF(AND(OR($E159=CT$12,$E159=CU$12),$H159&gt;0,$H159&lt;&gt;""),1,CT158))))))</f>
        <v>0</v>
      </c>
      <c r="CU159">
        <f ca="1">IF(AND($L$8="Yes",$E159=CU$12,CU158=1),0,IF(AND($I159=1,$L$4="Yes"),0,IF(AND($L159&gt;$L158,$L$3="Yes"),0,IF(AND($E159=CU$12,$F159&gt;0,$F159&lt;&gt;""),1,IF(AND(OR($E159=CU$12,$E159=CT$12),$G159&gt;0,$G159&lt;&gt;""),1,IF(AND(OR($E159=CU$12,$E159=CV$12),$H159&gt;0,$H159&lt;&gt;""),1,CU158))))))</f>
        <v>0</v>
      </c>
      <c r="CV159">
        <f ca="1">IF(AND($L$8="Yes",$E159=CV$12,CV158=1),0,IF(AND($I159=1,$L$4="Yes"),0,IF(AND($L159&gt;$L158,$L$3="Yes"),0,IF(AND($E159=CV$12,$F159&gt;0,$F159&lt;&gt;""),1,IF(AND(OR($E159=CV$12,$E159=CU$12),$G159&gt;0,$G159&lt;&gt;""),1,IF(AND(OR($E159=CV$12,$E159=CW$12),$H159&gt;0,$H159&lt;&gt;""),1,CV158))))))</f>
        <v>0</v>
      </c>
      <c r="CW159">
        <f ca="1">IF(AND($L$8="Yes",$E159=CW$12,CW158=1),0,IF(AND($I159=1,$L$4="Yes"),0,IF(AND($L159&gt;$L158,$L$3="Yes"),0,IF(AND($E159=CW$12,$F159&gt;0,$F159&lt;&gt;""),1,IF(AND(OR($E159=CW$12,$E159=CV$12),$G159&gt;0,$G159&lt;&gt;""),1,IF(AND(OR($E159=CW$12,$E159=CX$12),$H159&gt;0,$H159&lt;&gt;""),1,CW158))))))</f>
        <v>1</v>
      </c>
      <c r="CX159">
        <f ca="1">IF(AND($L$8="Yes",$E159=CX$12,CX158=1),0,IF(AND($I159=1,$L$4="Yes"),0,IF(AND($L159&gt;$L158,$L$3="Yes"),0,IF(AND($E159=CX$12,$F159&gt;0,$F159&lt;&gt;""),1,IF(AND(OR($E159=CX$12,$E159=CW$12),$G159&gt;0,$G159&lt;&gt;""),1,IF(AND(OR($E159=CX$12,$E159=CY$12),$H159&gt;0,$H159&lt;&gt;""),1,CX158))))))</f>
        <v>1</v>
      </c>
      <c r="CY159">
        <f ca="1">IF(AND($L$8="Yes",$E159=CY$12,CY158=1),0,IF(AND($I159=1,$L$4="Yes"),0,IF(AND($L159&gt;$L158,$L$3="Yes"),0,IF(AND($E159=CY$12,$F159&gt;0,$F159&lt;&gt;""),1,IF(AND(OR($E159=CY$12,$E159=CX$12),$G159&gt;0,$G159&lt;&gt;""),1,IF(AND(OR($E159=CY$12,$E159=CZ$12),$H159&gt;0,$H159&lt;&gt;""),1,CY158))))))</f>
        <v>1</v>
      </c>
      <c r="CZ159">
        <f ca="1">IF(AND($L$8="Yes",$E159=CZ$12,CZ158=1),0,IF(AND($I159=1,$L$4="Yes"),0,IF(AND($L159&gt;$L158,$L$3="Yes"),0,IF(AND($E159=CZ$12,$F159&gt;0,$F159&lt;&gt;""),1,IF(AND(OR($E159=CZ$12,$E159=CY$12),$G159&gt;0,$G159&lt;&gt;""),1,IF(AND(OR($E159=CZ$12,$E159=DA$12),$H159&gt;0,$H159&lt;&gt;""),1,CZ158))))))</f>
        <v>0</v>
      </c>
      <c r="DA159">
        <f ca="1">IF(AND($L$8="Yes",$E159=DA$12,DA158=1),0,IF(AND($I159=1,$L$4="Yes"),0,IF(AND($L159&gt;$L158,$L$3="Yes"),0,IF(AND($E159=DA$12,$F159&gt;0,$F159&lt;&gt;""),1,IF(AND(OR($E159=DA$12,$E159=CZ$12),$G159&gt;0,$G159&lt;&gt;""),1,IF(AND(OR($E159=DA$12,$E159=DB$12),$H159&gt;0,$H159&lt;&gt;""),1,DA158))))))</f>
        <v>0</v>
      </c>
      <c r="DB159">
        <f ca="1">IF(AND($L$8="Yes",$E159=DB$12,DB158=1),0,IF(AND($I159=1,$L$4="Yes"),0,IF(AND($L159&gt;$L158,$L$3="Yes"),0,IF(AND($E159=DB$12,$F159&gt;0,$F159&lt;&gt;""),1,IF(AND(OR($E159=DB$12,$E159=DA$12),$G159&gt;0,$G159&lt;&gt;""),1,IF(AND(OR($E159=DB$12,$E159=DC$12),$H159&gt;0,$H159&lt;&gt;""),1,DB158))))))</f>
        <v>1</v>
      </c>
      <c r="DC159">
        <f ca="1">IF(AND($L$8="Yes",$E159=DC$12,DC158=1),0,IF(AND($I159=1,$L$4="Yes"),0,IF(AND($L159&gt;$L158,$L$3="Yes"),0,IF(AND($E159=DC$12,$F159&gt;0,$F159&lt;&gt;""),1,IF(AND(OR($E159=DC$12,$E159=DB$12),$G159&gt;0,$G159&lt;&gt;""),1,IF(AND(OR($E159=DC$12,$E159=DD$12),$H159&gt;0,$H159&lt;&gt;""),1,DC158))))))</f>
        <v>0</v>
      </c>
      <c r="DD159">
        <f ca="1">IF(AND($L$8="Yes",$E159=DD$12,DD158=1),0,IF(AND($I159=1,$L$4="Yes"),0,IF(AND($L159&gt;$L158,$L$3="Yes"),0,IF(AND($E159=DD$12,$F159&gt;0,$F159&lt;&gt;""),1,IF(AND(OR($E159=DD$12,$E159=DC$12),$G159&gt;0,$G159&lt;&gt;""),1,IF(AND(OR($E159=DD$12,$E159=DE$12),$H159&gt;0,$H159&lt;&gt;""),1,DD158))))))</f>
        <v>0</v>
      </c>
      <c r="DE159">
        <f ca="1">IF(AND($L$8="Yes",$E159=DE$12,DE158=1),0,IF(AND($I159=1,$L$4="Yes"),0,IF(AND($L159&gt;$L158,$L$3="Yes"),0,IF(AND($E159=DE$12,$F159&gt;0,$F159&lt;&gt;""),1,IF(AND(OR($E159=DE$12,$E159=DD$12),$G159&gt;0,$G159&lt;&gt;""),1,IF(AND(OR($E159=DE$12,$E159=DF$12),$H159&gt;0,$H159&lt;&gt;""),1,DE158))))))</f>
        <v>0</v>
      </c>
      <c r="DF159">
        <f ca="1">IF(AND($L$8="Yes",$E159=DF$12,DF158=1),0,IF(AND($I159=1,$L$4="Yes"),0,IF(AND($L159&gt;$L158,$L$3="Yes"),0,IF(AND($E159=DF$12,$F159&gt;0,$F159&lt;&gt;""),1,IF(AND(OR($E159=DF$12,$E159=DE$12),$G159&gt;0,$G159&lt;&gt;""),1,IF(AND(OR($E159=DF$12,$E159=DG$12),$H159&gt;0,$H159&lt;&gt;""),1,DF158))))))</f>
        <v>0</v>
      </c>
      <c r="DG159">
        <f ca="1">IF(AND($L$8="Yes",$E159=DG$12,DG158=1),0,IF(AND($I159=1,$L$4="Yes"),0,IF(AND($L159&gt;$L158,$L$3="Yes"),0,IF(AND($E159=DG$12,$F159&gt;0,$F159&lt;&gt;""),1,IF(AND(OR($E159=DG$12,$E159=DF$12),$G159&gt;0,$G159&lt;&gt;""),1,IF(AND(OR($E159=DG$12,$E159=DH$12),$H159&gt;0,$H159&lt;&gt;""),1,DG158))))))</f>
        <v>0</v>
      </c>
      <c r="DH159">
        <f ca="1">IF(AND($L$8="Yes",$E159=DH$12,DH158=1),0,IF(AND($I159=1,$L$4="Yes"),0,IF(AND($L159&gt;$L158,$L$3="Yes"),0,IF(AND($E159=DH$12,$F159&gt;0,$F159&lt;&gt;""),1,IF(AND(OR($E159=DH$12,$E159=DG$12),$G159&gt;0,$G159&lt;&gt;""),1,IF(AND(OR($E159=DH$12,$E159=DI$12),$H159&gt;0,$H159&lt;&gt;""),1,DH158))))))</f>
        <v>0</v>
      </c>
      <c r="DI159">
        <f ca="1">IF(AND($L$8="Yes",$E159=DI$12,DI158=1),0,IF(AND($I159=1,$L$4="Yes"),0,IF(AND($L159&gt;$L158,$L$3="Yes"),0,IF(AND($E159=DI$12,$F159&gt;0,$F159&lt;&gt;""),1,IF(AND(OR($E159=DI$12,$E159=DH$12),$G159&gt;0,$G159&lt;&gt;""),1,IF(AND(OR($E159=DI$12,$E159=DJ$12),$H159&gt;0,$H159&lt;&gt;""),1,DI158))))))</f>
        <v>0</v>
      </c>
      <c r="DJ159">
        <f ca="1">IF(AND($L$8="Yes",$E159=DJ$12,DJ158=1),0,IF(AND($I159=1,$L$4="Yes"),0,IF(AND($L159&gt;$L158,$L$3="Yes"),0,IF(AND($E159=DJ$12,$F159&gt;0,$F159&lt;&gt;""),1,IF(AND(OR($E159=DJ$12,$E159=DI$12),$G159&gt;0,$G159&lt;&gt;""),1,IF(AND(OR($E159=DJ$12,$E159=DK$12),$H159&gt;0,$H159&lt;&gt;""),1,DJ158))))))</f>
        <v>1</v>
      </c>
      <c r="DK159">
        <f ca="1">IF(AND($L$8="Yes",$E159=DK$12,DK158=1),0,IF(AND($I159=1,$L$4="Yes"),0,IF(AND($L159&gt;$L158,$L$3="Yes"),0,IF(AND($E159=DK$12,$F159&gt;0,$F159&lt;&gt;""),1,IF(AND(OR($E159=DK$12,$E159=DJ$12),$G159&gt;0,$G159&lt;&gt;""),1,IF(AND(OR($E159=DK$12,$E159=DL$12),$H159&gt;0,$H159&lt;&gt;""),1,DK158))))))</f>
        <v>0</v>
      </c>
      <c r="DL159">
        <f ca="1">IF(AND($L$8="Yes",$E159=DL$12,DL158=1),0,IF(AND($I159=1,$L$4="Yes"),0,IF(AND($L159&gt;$L158,$L$3="Yes"),0,IF(AND($E159=DL$12,$F159&gt;0,$F159&lt;&gt;""),1,IF(AND(OR($E159=DL$12,$E159=DK$12),$G159&gt;0,$G159&lt;&gt;""),1,IF(AND(OR($E159=DL$12,$E159=DM$12),$H159&gt;0,$H159&lt;&gt;""),1,DL158))))))</f>
        <v>0</v>
      </c>
      <c r="DM159">
        <f ca="1">IF(AND($L$8="Yes",$E159=DM$12,DM158=1),0,IF(AND($I159=1,$L$4="Yes"),0,IF(AND($L159&gt;$L158,$L$3="Yes"),0,IF(AND($E159=DM$12,$F159&gt;0,$F159&lt;&gt;""),1,IF(AND(OR($E159=DM$12,$E159=DL$12),$G159&gt;0,$G159&lt;&gt;""),1,IF(AND(OR($E159=DM$12,$E159=DN$12),$H159&gt;0,$H159&lt;&gt;""),1,DM158))))))</f>
        <v>0</v>
      </c>
      <c r="DN159">
        <f ca="1">IF(AND($L$8="Yes",$E159=DN$12,DN158=1),0,IF(AND($I159=1,$L$4="Yes"),0,IF(AND($L159&gt;$L158,$L$3="Yes"),0,IF(AND($E159=DN$12,$F159&gt;0,$F159&lt;&gt;""),1,IF(AND(OR($E159=DN$12,$E159=DM$12),$G159&gt;0,$G159&lt;&gt;""),1,IF(AND(OR($E159=DN$12,$E159=DO$12),$H159&gt;0,$H159&lt;&gt;""),1,DN158))))))</f>
        <v>0</v>
      </c>
      <c r="DO159">
        <f ca="1">IF(AND($L$8="Yes",$E159=DO$12,DO158=1),0,IF(AND($I159=1,$L$4="Yes"),0,IF(AND($L159&gt;$L158,$L$3="Yes"),0,IF(AND($E159=DO$12,$F159&gt;0,$F159&lt;&gt;""),1,IF(AND(OR($E159=DO$12,$E159=DN$12),$G159&gt;0,$G159&lt;&gt;""),1,IF(AND(OR($E159=DO$12,$E159=DP$12),$H159&gt;0,$H159&lt;&gt;""),1,DO158))))))</f>
        <v>1</v>
      </c>
      <c r="DP159">
        <f ca="1">IF(AND($L$8="Yes",$E159=DP$12,DP158=1),0,IF(AND($I159=1,$L$4="Yes"),0,IF(AND($L159&gt;$L158,$L$3="Yes"),0,IF(AND($E159=DP$12,$F159&gt;0,$F159&lt;&gt;""),1,IF(AND(OR($E159=DP$12,$E159=DO$12),$G159&gt;0,$G159&lt;&gt;""),1,IF(AND(OR($E159=DP$12,$E159=DQ$12),$H159&gt;0,$H159&lt;&gt;""),1,DP158))))))</f>
        <v>1</v>
      </c>
      <c r="DQ159">
        <f ca="1">IF(AND($L$8="Yes",$E159=DQ$12,DQ158=1),0,IF(AND($I159=1,$L$4="Yes"),0,IF(AND($L159&gt;$L158,$L$3="Yes"),0,IF(AND($E159=DQ$12,$F159&gt;0,$F159&lt;&gt;""),1,IF(AND(OR($E159=DQ$12,$E159=DP$12),$G159&gt;0,$G159&lt;&gt;""),1,IF(AND(OR($E159=DQ$12,$E159=DR$12),$H159&gt;0,$H159&lt;&gt;""),1,DQ158))))))</f>
        <v>0</v>
      </c>
      <c r="DR159">
        <f ca="1">IF(AND($L$8="Yes",$E159=DR$12,DR158=1),0,IF(AND($I159=1,$L$4="Yes"),0,IF(AND($L159&gt;$L158,$L$3="Yes"),0,IF(AND($E159=DR$12,$F159&gt;0,$F159&lt;&gt;""),1,IF(AND(OR($E159=DR$12,$E159=DQ$12),$G159&gt;0,$G159&lt;&gt;""),1,IF(AND(OR($E159=DR$12,$E159=DS$12),$H159&gt;0,$H159&lt;&gt;""),1,DR158))))))</f>
        <v>0</v>
      </c>
      <c r="DS159">
        <f ca="1">IF(AND($L$8="Yes",$E159=DS$12,DS158=1),0,IF(AND($I159=1,$L$4="Yes"),0,IF(AND($L159&gt;$L158,$L$3="Yes"),0,IF(AND($E159=DS$12,$F159&gt;0,$F159&lt;&gt;""),1,IF(AND(OR($E159=DS$12,$E159=DR$12),$G159&gt;0,$G159&lt;&gt;""),1,IF(AND(OR($E159=DS$12,$E159=DT$12),$H159&gt;0,$H159&lt;&gt;""),1,DS158))))))</f>
        <v>0</v>
      </c>
      <c r="DT159">
        <f ca="1">IF(AND($L$8="Yes",$E159=DT$12,DT158=1),0,IF(AND($I159=1,$L$4="Yes"),0,IF(AND($L159&gt;$L158,$L$3="Yes"),0,IF(AND($E159=DT$12,$F159&gt;0,$F159&lt;&gt;""),1,IF(AND(OR($E159=DT$12,$E159=DS$12),$G159&gt;0,$G159&lt;&gt;""),1,IF(AND(OR($E159=DT$12,$E159=DU$12),$H159&gt;0,$H159&lt;&gt;""),1,DT158))))))</f>
        <v>0</v>
      </c>
      <c r="DU159">
        <f ca="1">IF(AND($L$8="Yes",$E159=DU$12,DU158=1),0,IF(AND($I159=1,$L$4="Yes"),0,IF(AND($L159&gt;$L158,$L$3="Yes"),0,IF(AND($E159=DU$12,$F159&gt;0,$F159&lt;&gt;""),1,IF(AND(OR($E159=DU$12,$E159=DT$12),$G159&gt;0,$G159&lt;&gt;""),1,IF(AND(OR($E159=DU$12,$E159=DV$12),$H159&gt;0,$H159&lt;&gt;""),1,DU158))))))</f>
        <v>0</v>
      </c>
      <c r="DV159">
        <f ca="1">IF(AND($L$8="Yes",$E159=DV$12,DV158=1),0,IF(AND($I159=1,$L$4="Yes"),0,IF(AND($L159&gt;$L158,$L$3="Yes"),0,IF(AND($E159=DV$12,$F159&gt;0,$F159&lt;&gt;""),1,IF(AND(OR($E159=DV$12,$E159=DU$12),$G159&gt;0,$G159&lt;&gt;""),1,IF(AND(OR($E159=DV$12,$E159=DW$12),$H159&gt;0,$H159&lt;&gt;""),1,DV158))))))</f>
        <v>0</v>
      </c>
      <c r="DW159">
        <f ca="1">IF(AND($L$8="Yes",$E159=DW$12,DW158=1),0,IF(AND($I159=1,$L$4="Yes"),0,IF(AND($L159&gt;$L158,$L$3="Yes"),0,IF(AND($E159=DW$12,$F159&gt;0,$F159&lt;&gt;""),1,IF(AND(OR($E159=DW$12,$E159=DV$12),$G159&gt;0,$G159&lt;&gt;""),1,IF(AND(OR($E159=DW$12,$E159=CM$12),$H159&gt;0,$H159&lt;&gt;""),1,DW158))))))</f>
        <v>0</v>
      </c>
    </row>
    <row r="160" spans="4:127" x14ac:dyDescent="0.25">
      <c r="D160">
        <v>147</v>
      </c>
      <c r="E160">
        <f t="shared" ca="1" si="85"/>
        <v>11</v>
      </c>
      <c r="F160">
        <f ca="1">IF(E160="","",IF($L$7="No",0,IF($D159&lt;$L$2,"",COUNTIF(OFFSET($E159,-($L$2-1),0,1,1):$E159,$E160))))</f>
        <v>1</v>
      </c>
      <c r="G160">
        <f ca="1">IF(E160="","",IF($L$5="No",0,IF($D159&lt;$L$2,"",IF(E160=36,COUNTIF(OFFSET(E159,-(L$2-1),0,1,1):E159,0),COUNTIF(OFFSET($E159,-($L$2-1),0,1,1):$E159,$E160+1)))))</f>
        <v>0</v>
      </c>
      <c r="H160">
        <f ca="1">IF(E160="","",IF($L$6="No",0,IF($D159&lt;$L$2,"",IF(E160=0,COUNTIF(OFFSET(E159,-(L$2-1),0,1,1):E159,36),COUNTIF(OFFSET($E159,-($L$2-1),0,1,1):$E159,$E160-1)))))</f>
        <v>0</v>
      </c>
      <c r="I160">
        <f t="shared" ca="1" si="122"/>
        <v>1</v>
      </c>
      <c r="J160">
        <f t="shared" ca="1" si="123"/>
        <v>27</v>
      </c>
      <c r="K160">
        <f t="shared" ca="1" si="124"/>
        <v>-181</v>
      </c>
      <c r="L160">
        <f t="shared" ca="1" si="125"/>
        <v>0</v>
      </c>
      <c r="P160">
        <f t="shared" ca="1" si="126"/>
        <v>9</v>
      </c>
      <c r="Q160" s="4">
        <f ca="1">IF($E159="","",IF(Q$13&gt;$P160,"",LOOKUP(Q$13,$BB159:$CL159,$BB$12:$CL$12)))</f>
        <v>1</v>
      </c>
      <c r="R160" s="5">
        <f ca="1">IF($E159="","",IF(R$13&gt;$P160,"",LOOKUP(R$13,$BB159:$CL159,$BB$12:$CL$12)))</f>
        <v>2</v>
      </c>
      <c r="S160" s="5">
        <f ca="1">IF($E159="","",IF(S$13&gt;$P160,"",LOOKUP(S$13,$BB159:$CL159,$BB$12:$CL$12)))</f>
        <v>10</v>
      </c>
      <c r="T160" s="5">
        <f ca="1">IF($E159="","",IF(T$13&gt;$P160,"",LOOKUP(T$13,$BB159:$CL159,$BB$12:$CL$12)))</f>
        <v>11</v>
      </c>
      <c r="U160" s="5">
        <f ca="1">IF($E159="","",IF(U$13&gt;$P160,"",LOOKUP(U$13,$BB159:$CL159,$BB$12:$CL$12)))</f>
        <v>12</v>
      </c>
      <c r="V160" s="5">
        <f ca="1">IF($E159="","",IF(V$13&gt;$P160,"",LOOKUP(V$13,$BB159:$CL159,$BB$12:$CL$12)))</f>
        <v>15</v>
      </c>
      <c r="W160" s="5">
        <f ca="1">IF($E159="","",IF(W$13&gt;$P160,"",LOOKUP(W$13,$BB159:$CL159,$BB$12:$CL$12)))</f>
        <v>23</v>
      </c>
      <c r="X160" s="5">
        <f ca="1">IF($E159="","",IF(X$13&gt;$P160,"",LOOKUP(X$13,$BB159:$CL159,$BB$12:$CL$12)))</f>
        <v>28</v>
      </c>
      <c r="Y160" s="5">
        <f ca="1">IF($E159="","",IF(Y$13&gt;$P160,"",LOOKUP(Y$13,$BB159:$CL159,$BB$12:$CL$12)))</f>
        <v>29</v>
      </c>
      <c r="Z160" s="5" t="str">
        <f ca="1">IF($E159="","",IF(Z$13&gt;$P160,"",LOOKUP(Z$13,$BB159:$CL159,$BB$12:$CL$12)))</f>
        <v/>
      </c>
      <c r="AA160" s="5" t="str">
        <f ca="1">IF($E159="","",IF(AA$13&gt;$P160,"",LOOKUP(AA$13,$BB159:$CL159,$BB$12:$CL$12)))</f>
        <v/>
      </c>
      <c r="AB160" s="5" t="str">
        <f ca="1">IF($E159="","",IF(AB$13&gt;$P160,"",LOOKUP(AB$13,$BB159:$CL159,$BB$12:$CL$12)))</f>
        <v/>
      </c>
      <c r="AC160" s="5" t="str">
        <f ca="1">IF($E159="","",IF(AC$13&gt;$P160,"",LOOKUP(AC$13,$BB159:$CL159,$BB$12:$CL$12)))</f>
        <v/>
      </c>
      <c r="AD160" s="5" t="str">
        <f ca="1">IF($E159="","",IF(AD$13&gt;$P160,"",LOOKUP(AD$13,$BB159:$CL159,$BB$12:$CL$12)))</f>
        <v/>
      </c>
      <c r="AE160" s="5" t="str">
        <f ca="1">IF($E159="","",IF(AE$13&gt;$P160,"",LOOKUP(AE$13,$BB159:$CL159,$BB$12:$CL$12)))</f>
        <v/>
      </c>
      <c r="AF160" s="5" t="str">
        <f ca="1">IF($E159="","",IF(AF$13&gt;$P160,"",LOOKUP(AF$13,$BB159:$CL159,$BB$12:$CL$12)))</f>
        <v/>
      </c>
      <c r="AG160" s="5" t="str">
        <f ca="1">IF($E159="","",IF(AG$13&gt;$P160,"",LOOKUP(AG$13,$BB159:$CL159,$BB$12:$CL$12)))</f>
        <v/>
      </c>
      <c r="AH160" s="5" t="str">
        <f ca="1">IF($E159="","",IF(AH$13&gt;$P160,"",LOOKUP(AH$13,$BB159:$CL159,$BB$12:$CL$12)))</f>
        <v/>
      </c>
      <c r="AI160" s="5" t="str">
        <f ca="1">IF($E159="","",IF(AI$13&gt;$P160,"",LOOKUP(AI$13,$BB159:$CL159,$BB$12:$CL$12)))</f>
        <v/>
      </c>
      <c r="AJ160" s="5" t="str">
        <f ca="1">IF($E159="","",IF(AJ$13&gt;$P160,"",LOOKUP(AJ$13,$BB159:$CL159,$BB$12:$CL$12)))</f>
        <v/>
      </c>
      <c r="AK160" s="5" t="str">
        <f ca="1">IF($E159="","",IF(AK$13&gt;$P160,"",LOOKUP(AK$13,$BB159:$CL159,$BB$12:$CL$12)))</f>
        <v/>
      </c>
      <c r="AL160" s="5" t="str">
        <f ca="1">IF($E159="","",IF(AL$13&gt;$P160,"",LOOKUP(AL$13,$BB159:$CL159,$BB$12:$CL$12)))</f>
        <v/>
      </c>
      <c r="AM160" s="5" t="str">
        <f ca="1">IF($E159="","",IF(AM$13&gt;$P160,"",LOOKUP(AM$13,$BB159:$CL159,$BB$12:$CL$12)))</f>
        <v/>
      </c>
      <c r="AN160" s="5" t="str">
        <f ca="1">IF($E159="","",IF(AN$13&gt;$P160,"",LOOKUP(AN$13,$BB159:$CL159,$BB$12:$CL$12)))</f>
        <v/>
      </c>
      <c r="AO160" s="5" t="str">
        <f ca="1">IF($E159="","",IF(AO$13&gt;$P160,"",LOOKUP(AO$13,$BB159:$CL159,$BB$12:$CL$12)))</f>
        <v/>
      </c>
      <c r="AP160" s="5" t="str">
        <f ca="1">IF($E159="","",IF(AP$13&gt;$P160,"",LOOKUP(AP$13,$BB159:$CL159,$BB$12:$CL$12)))</f>
        <v/>
      </c>
      <c r="AQ160" s="5" t="str">
        <f ca="1">IF($E159="","",IF(AQ$13&gt;$P160,"",LOOKUP(AQ$13,$BB159:$CL159,$BB$12:$CL$12)))</f>
        <v/>
      </c>
      <c r="AR160" s="5" t="str">
        <f ca="1">IF($E159="","",IF(AR$13&gt;$P160,"",LOOKUP(AR$13,$BB159:$CL159,$BB$12:$CL$12)))</f>
        <v/>
      </c>
      <c r="AS160" s="5" t="str">
        <f ca="1">IF($E159="","",IF(AS$13&gt;$P160,"",LOOKUP(AS$13,$BB159:$CL159,$BB$12:$CL$12)))</f>
        <v/>
      </c>
      <c r="AT160" s="5" t="str">
        <f ca="1">IF($E159="","",IF(AT$13&gt;$P160,"",LOOKUP(AT$13,$BB159:$CL159,$BB$12:$CL$12)))</f>
        <v/>
      </c>
      <c r="AU160" s="5" t="str">
        <f ca="1">IF($E159="","",IF(AU$13&gt;$P160,"",LOOKUP(AU$13,$BB159:$CL159,$BB$12:$CL$12)))</f>
        <v/>
      </c>
      <c r="AV160" s="5" t="str">
        <f ca="1">IF($E159="","",IF(AV$13&gt;$P160,"",LOOKUP(AV$13,$BB159:$CL159,$BB$12:$CL$12)))</f>
        <v/>
      </c>
      <c r="AW160" s="5" t="str">
        <f ca="1">IF($E159="","",IF(AW$13&gt;$P160,"",LOOKUP(AW$13,$BB159:$CL159,$BB$12:$CL$12)))</f>
        <v/>
      </c>
      <c r="AX160" s="5" t="str">
        <f ca="1">IF($E159="","",IF(AX$13&gt;$P160,"",LOOKUP(AX$13,$BB159:$CL159,$BB$12:$CL$12)))</f>
        <v/>
      </c>
      <c r="AY160" s="5" t="str">
        <f ca="1">IF($E159="","",IF(AY$13&gt;$P160,"",LOOKUP(AY$13,$BB159:$CL159,$BB$12:$CL$12)))</f>
        <v/>
      </c>
      <c r="AZ160" s="5" t="str">
        <f ca="1">IF($E159="","",IF(AZ$13&gt;$P160,"",LOOKUP(AZ$13,$BB159:$CL159,$BB$12:$CL$12)))</f>
        <v/>
      </c>
      <c r="BA160" s="5" t="str">
        <f ca="1">IF($E159="","",IF(BA$13&gt;$P160,"",LOOKUP(BA$13,$BB159:$CL159,$BB$12:$CL$12)))</f>
        <v/>
      </c>
      <c r="BB160">
        <v>1</v>
      </c>
      <c r="BC160">
        <f t="shared" ca="1" si="86"/>
        <v>1</v>
      </c>
      <c r="BD160">
        <f t="shared" ca="1" si="87"/>
        <v>1</v>
      </c>
      <c r="BE160">
        <f t="shared" ca="1" si="88"/>
        <v>1</v>
      </c>
      <c r="BF160">
        <f t="shared" ca="1" si="89"/>
        <v>1</v>
      </c>
      <c r="BG160">
        <f t="shared" ca="1" si="90"/>
        <v>1</v>
      </c>
      <c r="BH160">
        <f t="shared" ca="1" si="91"/>
        <v>1</v>
      </c>
      <c r="BI160">
        <f t="shared" ca="1" si="92"/>
        <v>1</v>
      </c>
      <c r="BJ160">
        <f t="shared" ca="1" si="93"/>
        <v>1</v>
      </c>
      <c r="BK160">
        <f t="shared" ca="1" si="94"/>
        <v>1</v>
      </c>
      <c r="BL160">
        <f t="shared" ca="1" si="95"/>
        <v>1</v>
      </c>
      <c r="BM160">
        <f t="shared" ca="1" si="96"/>
        <v>1</v>
      </c>
      <c r="BN160">
        <f t="shared" ca="1" si="97"/>
        <v>1</v>
      </c>
      <c r="BO160">
        <f t="shared" ca="1" si="98"/>
        <v>1</v>
      </c>
      <c r="BP160">
        <f t="shared" ca="1" si="99"/>
        <v>1</v>
      </c>
      <c r="BQ160">
        <f t="shared" ca="1" si="100"/>
        <v>1</v>
      </c>
      <c r="BR160">
        <f t="shared" ca="1" si="101"/>
        <v>1</v>
      </c>
      <c r="BS160">
        <f t="shared" ca="1" si="102"/>
        <v>1</v>
      </c>
      <c r="BT160">
        <f t="shared" ca="1" si="103"/>
        <v>1</v>
      </c>
      <c r="BU160">
        <f t="shared" ca="1" si="104"/>
        <v>1</v>
      </c>
      <c r="BV160">
        <f t="shared" ca="1" si="105"/>
        <v>1</v>
      </c>
      <c r="BW160">
        <f t="shared" ca="1" si="106"/>
        <v>1</v>
      </c>
      <c r="BX160">
        <f t="shared" ca="1" si="107"/>
        <v>1</v>
      </c>
      <c r="BY160">
        <f t="shared" ca="1" si="108"/>
        <v>1</v>
      </c>
      <c r="BZ160">
        <f t="shared" ca="1" si="109"/>
        <v>1</v>
      </c>
      <c r="CA160">
        <f t="shared" ca="1" si="110"/>
        <v>1</v>
      </c>
      <c r="CB160">
        <f t="shared" ca="1" si="111"/>
        <v>1</v>
      </c>
      <c r="CC160">
        <f t="shared" ca="1" si="112"/>
        <v>1</v>
      </c>
      <c r="CD160">
        <f t="shared" ca="1" si="113"/>
        <v>1</v>
      </c>
      <c r="CE160">
        <f t="shared" ca="1" si="114"/>
        <v>1</v>
      </c>
      <c r="CF160">
        <f t="shared" ca="1" si="115"/>
        <v>1</v>
      </c>
      <c r="CG160">
        <f t="shared" ca="1" si="116"/>
        <v>1</v>
      </c>
      <c r="CH160">
        <f t="shared" ca="1" si="117"/>
        <v>1</v>
      </c>
      <c r="CI160">
        <f t="shared" ca="1" si="118"/>
        <v>1</v>
      </c>
      <c r="CJ160">
        <f t="shared" ca="1" si="119"/>
        <v>1</v>
      </c>
      <c r="CK160">
        <f t="shared" ca="1" si="120"/>
        <v>1</v>
      </c>
      <c r="CL160">
        <f t="shared" ca="1" si="121"/>
        <v>1</v>
      </c>
      <c r="CM160">
        <f ca="1">IF(AND($L$8="Yes",$E160=CM$12,CM159=1),0,IF(AND($I160=1,$L$4="Yes"),0,IF(AND($L160&gt;$L159,$L$3="Yes"),0,IF(AND($E160=CM$12,$F160&gt;0,$F160&lt;&gt;""),1,IF(AND(OR($E160=CM$12,$E160=DW$12),$G160&gt;0,$G160&lt;&gt;""),1,IF(AND(OR($E160=CN$12,$E160=CM$12),$H160&gt;0,$H160&lt;&gt;""),1,CM159))))))</f>
        <v>0</v>
      </c>
      <c r="CN160">
        <f ca="1">IF(AND($L$8="Yes",$E160=CN$12,CN159=1),0,IF(AND($I160=1,$L$4="Yes"),0,IF(AND($L160&gt;$L159,$L$3="Yes"),0,IF(AND($E160=CN$12,$F160&gt;0,$F160&lt;&gt;""),1,IF(AND(OR($E160=CN$12,$E160=CM$12),$G160&gt;0,$G160&lt;&gt;""),1,IF(AND(OR($E160=CN$12,$E160=CO$12),$H160&gt;0,$H160&lt;&gt;""),1,CN159))))))</f>
        <v>0</v>
      </c>
      <c r="CO160">
        <f ca="1">IF(AND($L$8="Yes",$E160=CO$12,CO159=1),0,IF(AND($I160=1,$L$4="Yes"),0,IF(AND($L160&gt;$L159,$L$3="Yes"),0,IF(AND($E160=CO$12,$F160&gt;0,$F160&lt;&gt;""),1,IF(AND(OR($E160=CO$12,$E160=CN$12),$G160&gt;0,$G160&lt;&gt;""),1,IF(AND(OR($E160=CO$12,$E160=CP$12),$H160&gt;0,$H160&lt;&gt;""),1,CO159))))))</f>
        <v>0</v>
      </c>
      <c r="CP160">
        <f ca="1">IF(AND($L$8="Yes",$E160=CP$12,CP159=1),0,IF(AND($I160=1,$L$4="Yes"),0,IF(AND($L160&gt;$L159,$L$3="Yes"),0,IF(AND($E160=CP$12,$F160&gt;0,$F160&lt;&gt;""),1,IF(AND(OR($E160=CP$12,$E160=CO$12),$G160&gt;0,$G160&lt;&gt;""),1,IF(AND(OR($E160=CP$12,$E160=CQ$12),$H160&gt;0,$H160&lt;&gt;""),1,CP159))))))</f>
        <v>0</v>
      </c>
      <c r="CQ160">
        <f ca="1">IF(AND($L$8="Yes",$E160=CQ$12,CQ159=1),0,IF(AND($I160=1,$L$4="Yes"),0,IF(AND($L160&gt;$L159,$L$3="Yes"),0,IF(AND($E160=CQ$12,$F160&gt;0,$F160&lt;&gt;""),1,IF(AND(OR($E160=CQ$12,$E160=CP$12),$G160&gt;0,$G160&lt;&gt;""),1,IF(AND(OR($E160=CQ$12,$E160=CR$12),$H160&gt;0,$H160&lt;&gt;""),1,CQ159))))))</f>
        <v>0</v>
      </c>
      <c r="CR160">
        <f ca="1">IF(AND($L$8="Yes",$E160=CR$12,CR159=1),0,IF(AND($I160=1,$L$4="Yes"),0,IF(AND($L160&gt;$L159,$L$3="Yes"),0,IF(AND($E160=CR$12,$F160&gt;0,$F160&lt;&gt;""),1,IF(AND(OR($E160=CR$12,$E160=CQ$12),$G160&gt;0,$G160&lt;&gt;""),1,IF(AND(OR($E160=CR$12,$E160=CS$12),$H160&gt;0,$H160&lt;&gt;""),1,CR159))))))</f>
        <v>0</v>
      </c>
      <c r="CS160">
        <f ca="1">IF(AND($L$8="Yes",$E160=CS$12,CS159=1),0,IF(AND($I160=1,$L$4="Yes"),0,IF(AND($L160&gt;$L159,$L$3="Yes"),0,IF(AND($E160=CS$12,$F160&gt;0,$F160&lt;&gt;""),1,IF(AND(OR($E160=CS$12,$E160=CR$12),$G160&gt;0,$G160&lt;&gt;""),1,IF(AND(OR($E160=CS$12,$E160=CT$12),$H160&gt;0,$H160&lt;&gt;""),1,CS159))))))</f>
        <v>0</v>
      </c>
      <c r="CT160">
        <f ca="1">IF(AND($L$8="Yes",$E160=CT$12,CT159=1),0,IF(AND($I160=1,$L$4="Yes"),0,IF(AND($L160&gt;$L159,$L$3="Yes"),0,IF(AND($E160=CT$12,$F160&gt;0,$F160&lt;&gt;""),1,IF(AND(OR($E160=CT$12,$E160=CS$12),$G160&gt;0,$G160&lt;&gt;""),1,IF(AND(OR($E160=CT$12,$E160=CU$12),$H160&gt;0,$H160&lt;&gt;""),1,CT159))))))</f>
        <v>0</v>
      </c>
      <c r="CU160">
        <f ca="1">IF(AND($L$8="Yes",$E160=CU$12,CU159=1),0,IF(AND($I160=1,$L$4="Yes"),0,IF(AND($L160&gt;$L159,$L$3="Yes"),0,IF(AND($E160=CU$12,$F160&gt;0,$F160&lt;&gt;""),1,IF(AND(OR($E160=CU$12,$E160=CT$12),$G160&gt;0,$G160&lt;&gt;""),1,IF(AND(OR($E160=CU$12,$E160=CV$12),$H160&gt;0,$H160&lt;&gt;""),1,CU159))))))</f>
        <v>0</v>
      </c>
      <c r="CV160">
        <f ca="1">IF(AND($L$8="Yes",$E160=CV$12,CV159=1),0,IF(AND($I160=1,$L$4="Yes"),0,IF(AND($L160&gt;$L159,$L$3="Yes"),0,IF(AND($E160=CV$12,$F160&gt;0,$F160&lt;&gt;""),1,IF(AND(OR($E160=CV$12,$E160=CU$12),$G160&gt;0,$G160&lt;&gt;""),1,IF(AND(OR($E160=CV$12,$E160=CW$12),$H160&gt;0,$H160&lt;&gt;""),1,CV159))))))</f>
        <v>0</v>
      </c>
      <c r="CW160">
        <f ca="1">IF(AND($L$8="Yes",$E160=CW$12,CW159=1),0,IF(AND($I160=1,$L$4="Yes"),0,IF(AND($L160&gt;$L159,$L$3="Yes"),0,IF(AND($E160=CW$12,$F160&gt;0,$F160&lt;&gt;""),1,IF(AND(OR($E160=CW$12,$E160=CV$12),$G160&gt;0,$G160&lt;&gt;""),1,IF(AND(OR($E160=CW$12,$E160=CX$12),$H160&gt;0,$H160&lt;&gt;""),1,CW159))))))</f>
        <v>0</v>
      </c>
      <c r="CX160">
        <f ca="1">IF(AND($L$8="Yes",$E160=CX$12,CX159=1),0,IF(AND($I160=1,$L$4="Yes"),0,IF(AND($L160&gt;$L159,$L$3="Yes"),0,IF(AND($E160=CX$12,$F160&gt;0,$F160&lt;&gt;""),1,IF(AND(OR($E160=CX$12,$E160=CW$12),$G160&gt;0,$G160&lt;&gt;""),1,IF(AND(OR($E160=CX$12,$E160=CY$12),$H160&gt;0,$H160&lt;&gt;""),1,CX159))))))</f>
        <v>0</v>
      </c>
      <c r="CY160">
        <f ca="1">IF(AND($L$8="Yes",$E160=CY$12,CY159=1),0,IF(AND($I160=1,$L$4="Yes"),0,IF(AND($L160&gt;$L159,$L$3="Yes"),0,IF(AND($E160=CY$12,$F160&gt;0,$F160&lt;&gt;""),1,IF(AND(OR($E160=CY$12,$E160=CX$12),$G160&gt;0,$G160&lt;&gt;""),1,IF(AND(OR($E160=CY$12,$E160=CZ$12),$H160&gt;0,$H160&lt;&gt;""),1,CY159))))))</f>
        <v>0</v>
      </c>
      <c r="CZ160">
        <f ca="1">IF(AND($L$8="Yes",$E160=CZ$12,CZ159=1),0,IF(AND($I160=1,$L$4="Yes"),0,IF(AND($L160&gt;$L159,$L$3="Yes"),0,IF(AND($E160=CZ$12,$F160&gt;0,$F160&lt;&gt;""),1,IF(AND(OR($E160=CZ$12,$E160=CY$12),$G160&gt;0,$G160&lt;&gt;""),1,IF(AND(OR($E160=CZ$12,$E160=DA$12),$H160&gt;0,$H160&lt;&gt;""),1,CZ159))))))</f>
        <v>0</v>
      </c>
      <c r="DA160">
        <f ca="1">IF(AND($L$8="Yes",$E160=DA$12,DA159=1),0,IF(AND($I160=1,$L$4="Yes"),0,IF(AND($L160&gt;$L159,$L$3="Yes"),0,IF(AND($E160=DA$12,$F160&gt;0,$F160&lt;&gt;""),1,IF(AND(OR($E160=DA$12,$E160=CZ$12),$G160&gt;0,$G160&lt;&gt;""),1,IF(AND(OR($E160=DA$12,$E160=DB$12),$H160&gt;0,$H160&lt;&gt;""),1,DA159))))))</f>
        <v>0</v>
      </c>
      <c r="DB160">
        <f ca="1">IF(AND($L$8="Yes",$E160=DB$12,DB159=1),0,IF(AND($I160=1,$L$4="Yes"),0,IF(AND($L160&gt;$L159,$L$3="Yes"),0,IF(AND($E160=DB$12,$F160&gt;0,$F160&lt;&gt;""),1,IF(AND(OR($E160=DB$12,$E160=DA$12),$G160&gt;0,$G160&lt;&gt;""),1,IF(AND(OR($E160=DB$12,$E160=DC$12),$H160&gt;0,$H160&lt;&gt;""),1,DB159))))))</f>
        <v>0</v>
      </c>
      <c r="DC160">
        <f ca="1">IF(AND($L$8="Yes",$E160=DC$12,DC159=1),0,IF(AND($I160=1,$L$4="Yes"),0,IF(AND($L160&gt;$L159,$L$3="Yes"),0,IF(AND($E160=DC$12,$F160&gt;0,$F160&lt;&gt;""),1,IF(AND(OR($E160=DC$12,$E160=DB$12),$G160&gt;0,$G160&lt;&gt;""),1,IF(AND(OR($E160=DC$12,$E160=DD$12),$H160&gt;0,$H160&lt;&gt;""),1,DC159))))))</f>
        <v>0</v>
      </c>
      <c r="DD160">
        <f ca="1">IF(AND($L$8="Yes",$E160=DD$12,DD159=1),0,IF(AND($I160=1,$L$4="Yes"),0,IF(AND($L160&gt;$L159,$L$3="Yes"),0,IF(AND($E160=DD$12,$F160&gt;0,$F160&lt;&gt;""),1,IF(AND(OR($E160=DD$12,$E160=DC$12),$G160&gt;0,$G160&lt;&gt;""),1,IF(AND(OR($E160=DD$12,$E160=DE$12),$H160&gt;0,$H160&lt;&gt;""),1,DD159))))))</f>
        <v>0</v>
      </c>
      <c r="DE160">
        <f ca="1">IF(AND($L$8="Yes",$E160=DE$12,DE159=1),0,IF(AND($I160=1,$L$4="Yes"),0,IF(AND($L160&gt;$L159,$L$3="Yes"),0,IF(AND($E160=DE$12,$F160&gt;0,$F160&lt;&gt;""),1,IF(AND(OR($E160=DE$12,$E160=DD$12),$G160&gt;0,$G160&lt;&gt;""),1,IF(AND(OR($E160=DE$12,$E160=DF$12),$H160&gt;0,$H160&lt;&gt;""),1,DE159))))))</f>
        <v>0</v>
      </c>
      <c r="DF160">
        <f ca="1">IF(AND($L$8="Yes",$E160=DF$12,DF159=1),0,IF(AND($I160=1,$L$4="Yes"),0,IF(AND($L160&gt;$L159,$L$3="Yes"),0,IF(AND($E160=DF$12,$F160&gt;0,$F160&lt;&gt;""),1,IF(AND(OR($E160=DF$12,$E160=DE$12),$G160&gt;0,$G160&lt;&gt;""),1,IF(AND(OR($E160=DF$12,$E160=DG$12),$H160&gt;0,$H160&lt;&gt;""),1,DF159))))))</f>
        <v>0</v>
      </c>
      <c r="DG160">
        <f ca="1">IF(AND($L$8="Yes",$E160=DG$12,DG159=1),0,IF(AND($I160=1,$L$4="Yes"),0,IF(AND($L160&gt;$L159,$L$3="Yes"),0,IF(AND($E160=DG$12,$F160&gt;0,$F160&lt;&gt;""),1,IF(AND(OR($E160=DG$12,$E160=DF$12),$G160&gt;0,$G160&lt;&gt;""),1,IF(AND(OR($E160=DG$12,$E160=DH$12),$H160&gt;0,$H160&lt;&gt;""),1,DG159))))))</f>
        <v>0</v>
      </c>
      <c r="DH160">
        <f ca="1">IF(AND($L$8="Yes",$E160=DH$12,DH159=1),0,IF(AND($I160=1,$L$4="Yes"),0,IF(AND($L160&gt;$L159,$L$3="Yes"),0,IF(AND($E160=DH$12,$F160&gt;0,$F160&lt;&gt;""),1,IF(AND(OR($E160=DH$12,$E160=DG$12),$G160&gt;0,$G160&lt;&gt;""),1,IF(AND(OR($E160=DH$12,$E160=DI$12),$H160&gt;0,$H160&lt;&gt;""),1,DH159))))))</f>
        <v>0</v>
      </c>
      <c r="DI160">
        <f ca="1">IF(AND($L$8="Yes",$E160=DI$12,DI159=1),0,IF(AND($I160=1,$L$4="Yes"),0,IF(AND($L160&gt;$L159,$L$3="Yes"),0,IF(AND($E160=DI$12,$F160&gt;0,$F160&lt;&gt;""),1,IF(AND(OR($E160=DI$12,$E160=DH$12),$G160&gt;0,$G160&lt;&gt;""),1,IF(AND(OR($E160=DI$12,$E160=DJ$12),$H160&gt;0,$H160&lt;&gt;""),1,DI159))))))</f>
        <v>0</v>
      </c>
      <c r="DJ160">
        <f ca="1">IF(AND($L$8="Yes",$E160=DJ$12,DJ159=1),0,IF(AND($I160=1,$L$4="Yes"),0,IF(AND($L160&gt;$L159,$L$3="Yes"),0,IF(AND($E160=DJ$12,$F160&gt;0,$F160&lt;&gt;""),1,IF(AND(OR($E160=DJ$12,$E160=DI$12),$G160&gt;0,$G160&lt;&gt;""),1,IF(AND(OR($E160=DJ$12,$E160=DK$12),$H160&gt;0,$H160&lt;&gt;""),1,DJ159))))))</f>
        <v>0</v>
      </c>
      <c r="DK160">
        <f ca="1">IF(AND($L$8="Yes",$E160=DK$12,DK159=1),0,IF(AND($I160=1,$L$4="Yes"),0,IF(AND($L160&gt;$L159,$L$3="Yes"),0,IF(AND($E160=DK$12,$F160&gt;0,$F160&lt;&gt;""),1,IF(AND(OR($E160=DK$12,$E160=DJ$12),$G160&gt;0,$G160&lt;&gt;""),1,IF(AND(OR($E160=DK$12,$E160=DL$12),$H160&gt;0,$H160&lt;&gt;""),1,DK159))))))</f>
        <v>0</v>
      </c>
      <c r="DL160">
        <f ca="1">IF(AND($L$8="Yes",$E160=DL$12,DL159=1),0,IF(AND($I160=1,$L$4="Yes"),0,IF(AND($L160&gt;$L159,$L$3="Yes"),0,IF(AND($E160=DL$12,$F160&gt;0,$F160&lt;&gt;""),1,IF(AND(OR($E160=DL$12,$E160=DK$12),$G160&gt;0,$G160&lt;&gt;""),1,IF(AND(OR($E160=DL$12,$E160=DM$12),$H160&gt;0,$H160&lt;&gt;""),1,DL159))))))</f>
        <v>0</v>
      </c>
      <c r="DM160">
        <f ca="1">IF(AND($L$8="Yes",$E160=DM$12,DM159=1),0,IF(AND($I160=1,$L$4="Yes"),0,IF(AND($L160&gt;$L159,$L$3="Yes"),0,IF(AND($E160=DM$12,$F160&gt;0,$F160&lt;&gt;""),1,IF(AND(OR($E160=DM$12,$E160=DL$12),$G160&gt;0,$G160&lt;&gt;""),1,IF(AND(OR($E160=DM$12,$E160=DN$12),$H160&gt;0,$H160&lt;&gt;""),1,DM159))))))</f>
        <v>0</v>
      </c>
      <c r="DN160">
        <f ca="1">IF(AND($L$8="Yes",$E160=DN$12,DN159=1),0,IF(AND($I160=1,$L$4="Yes"),0,IF(AND($L160&gt;$L159,$L$3="Yes"),0,IF(AND($E160=DN$12,$F160&gt;0,$F160&lt;&gt;""),1,IF(AND(OR($E160=DN$12,$E160=DM$12),$G160&gt;0,$G160&lt;&gt;""),1,IF(AND(OR($E160=DN$12,$E160=DO$12),$H160&gt;0,$H160&lt;&gt;""),1,DN159))))))</f>
        <v>0</v>
      </c>
      <c r="DO160">
        <f ca="1">IF(AND($L$8="Yes",$E160=DO$12,DO159=1),0,IF(AND($I160=1,$L$4="Yes"),0,IF(AND($L160&gt;$L159,$L$3="Yes"),0,IF(AND($E160=DO$12,$F160&gt;0,$F160&lt;&gt;""),1,IF(AND(OR($E160=DO$12,$E160=DN$12),$G160&gt;0,$G160&lt;&gt;""),1,IF(AND(OR($E160=DO$12,$E160=DP$12),$H160&gt;0,$H160&lt;&gt;""),1,DO159))))))</f>
        <v>0</v>
      </c>
      <c r="DP160">
        <f ca="1">IF(AND($L$8="Yes",$E160=DP$12,DP159=1),0,IF(AND($I160=1,$L$4="Yes"),0,IF(AND($L160&gt;$L159,$L$3="Yes"),0,IF(AND($E160=DP$12,$F160&gt;0,$F160&lt;&gt;""),1,IF(AND(OR($E160=DP$12,$E160=DO$12),$G160&gt;0,$G160&lt;&gt;""),1,IF(AND(OR($E160=DP$12,$E160=DQ$12),$H160&gt;0,$H160&lt;&gt;""),1,DP159))))))</f>
        <v>0</v>
      </c>
      <c r="DQ160">
        <f ca="1">IF(AND($L$8="Yes",$E160=DQ$12,DQ159=1),0,IF(AND($I160=1,$L$4="Yes"),0,IF(AND($L160&gt;$L159,$L$3="Yes"),0,IF(AND($E160=DQ$12,$F160&gt;0,$F160&lt;&gt;""),1,IF(AND(OR($E160=DQ$12,$E160=DP$12),$G160&gt;0,$G160&lt;&gt;""),1,IF(AND(OR($E160=DQ$12,$E160=DR$12),$H160&gt;0,$H160&lt;&gt;""),1,DQ159))))))</f>
        <v>0</v>
      </c>
      <c r="DR160">
        <f ca="1">IF(AND($L$8="Yes",$E160=DR$12,DR159=1),0,IF(AND($I160=1,$L$4="Yes"),0,IF(AND($L160&gt;$L159,$L$3="Yes"),0,IF(AND($E160=DR$12,$F160&gt;0,$F160&lt;&gt;""),1,IF(AND(OR($E160=DR$12,$E160=DQ$12),$G160&gt;0,$G160&lt;&gt;""),1,IF(AND(OR($E160=DR$12,$E160=DS$12),$H160&gt;0,$H160&lt;&gt;""),1,DR159))))))</f>
        <v>0</v>
      </c>
      <c r="DS160">
        <f ca="1">IF(AND($L$8="Yes",$E160=DS$12,DS159=1),0,IF(AND($I160=1,$L$4="Yes"),0,IF(AND($L160&gt;$L159,$L$3="Yes"),0,IF(AND($E160=DS$12,$F160&gt;0,$F160&lt;&gt;""),1,IF(AND(OR($E160=DS$12,$E160=DR$12),$G160&gt;0,$G160&lt;&gt;""),1,IF(AND(OR($E160=DS$12,$E160=DT$12),$H160&gt;0,$H160&lt;&gt;""),1,DS159))))))</f>
        <v>0</v>
      </c>
      <c r="DT160">
        <f ca="1">IF(AND($L$8="Yes",$E160=DT$12,DT159=1),0,IF(AND($I160=1,$L$4="Yes"),0,IF(AND($L160&gt;$L159,$L$3="Yes"),0,IF(AND($E160=DT$12,$F160&gt;0,$F160&lt;&gt;""),1,IF(AND(OR($E160=DT$12,$E160=DS$12),$G160&gt;0,$G160&lt;&gt;""),1,IF(AND(OR($E160=DT$12,$E160=DU$12),$H160&gt;0,$H160&lt;&gt;""),1,DT159))))))</f>
        <v>0</v>
      </c>
      <c r="DU160">
        <f ca="1">IF(AND($L$8="Yes",$E160=DU$12,DU159=1),0,IF(AND($I160=1,$L$4="Yes"),0,IF(AND($L160&gt;$L159,$L$3="Yes"),0,IF(AND($E160=DU$12,$F160&gt;0,$F160&lt;&gt;""),1,IF(AND(OR($E160=DU$12,$E160=DT$12),$G160&gt;0,$G160&lt;&gt;""),1,IF(AND(OR($E160=DU$12,$E160=DV$12),$H160&gt;0,$H160&lt;&gt;""),1,DU159))))))</f>
        <v>0</v>
      </c>
      <c r="DV160">
        <f ca="1">IF(AND($L$8="Yes",$E160=DV$12,DV159=1),0,IF(AND($I160=1,$L$4="Yes"),0,IF(AND($L160&gt;$L159,$L$3="Yes"),0,IF(AND($E160=DV$12,$F160&gt;0,$F160&lt;&gt;""),1,IF(AND(OR($E160=DV$12,$E160=DU$12),$G160&gt;0,$G160&lt;&gt;""),1,IF(AND(OR($E160=DV$12,$E160=DW$12),$H160&gt;0,$H160&lt;&gt;""),1,DV159))))))</f>
        <v>0</v>
      </c>
      <c r="DW160">
        <f ca="1">IF(AND($L$8="Yes",$E160=DW$12,DW159=1),0,IF(AND($I160=1,$L$4="Yes"),0,IF(AND($L160&gt;$L159,$L$3="Yes"),0,IF(AND($E160=DW$12,$F160&gt;0,$F160&lt;&gt;""),1,IF(AND(OR($E160=DW$12,$E160=DV$12),$G160&gt;0,$G160&lt;&gt;""),1,IF(AND(OR($E160=DW$12,$E160=CM$12),$H160&gt;0,$H160&lt;&gt;""),1,DW159))))))</f>
        <v>0</v>
      </c>
    </row>
    <row r="161" spans="4:127" x14ac:dyDescent="0.25">
      <c r="D161">
        <v>148</v>
      </c>
      <c r="E161">
        <f t="shared" ca="1" si="85"/>
        <v>10</v>
      </c>
      <c r="F161">
        <f ca="1">IF(E161="","",IF($L$7="No",0,IF($D160&lt;$L$2,"",COUNTIF(OFFSET($E160,-($L$2-1),0,1,1):$E160,$E161))))</f>
        <v>0</v>
      </c>
      <c r="G161">
        <f ca="1">IF(E161="","",IF($L$5="No",0,IF($D160&lt;$L$2,"",IF(E161=36,COUNTIF(OFFSET(E160,-(L$2-1),0,1,1):E160,0),COUNTIF(OFFSET($E160,-($L$2-1),0,1,1):$E160,$E161+1)))))</f>
        <v>2</v>
      </c>
      <c r="H161">
        <f ca="1">IF(E161="","",IF($L$6="No",0,IF($D160&lt;$L$2,"",IF(E161=0,COUNTIF(OFFSET(E160,-(L$2-1),0,1,1):E160,36),COUNTIF(OFFSET($E160,-($L$2-1),0,1,1):$E160,$E161-1)))))</f>
        <v>0</v>
      </c>
      <c r="I161">
        <f t="shared" ca="1" si="122"/>
        <v>0</v>
      </c>
      <c r="J161">
        <f t="shared" ca="1" si="123"/>
        <v>0</v>
      </c>
      <c r="K161">
        <f t="shared" ca="1" si="124"/>
        <v>-181</v>
      </c>
      <c r="L161">
        <f t="shared" ca="1" si="125"/>
        <v>0</v>
      </c>
      <c r="P161">
        <f t="shared" ca="1" si="126"/>
        <v>0</v>
      </c>
      <c r="Q161" s="4" t="str">
        <f ca="1">IF($E160="","",IF(Q$13&gt;$P161,"",LOOKUP(Q$13,$BB160:$CL160,$BB$12:$CL$12)))</f>
        <v/>
      </c>
      <c r="R161" s="5" t="str">
        <f ca="1">IF($E160="","",IF(R$13&gt;$P161,"",LOOKUP(R$13,$BB160:$CL160,$BB$12:$CL$12)))</f>
        <v/>
      </c>
      <c r="S161" s="5" t="str">
        <f ca="1">IF($E160="","",IF(S$13&gt;$P161,"",LOOKUP(S$13,$BB160:$CL160,$BB$12:$CL$12)))</f>
        <v/>
      </c>
      <c r="T161" s="5" t="str">
        <f ca="1">IF($E160="","",IF(T$13&gt;$P161,"",LOOKUP(T$13,$BB160:$CL160,$BB$12:$CL$12)))</f>
        <v/>
      </c>
      <c r="U161" s="5" t="str">
        <f ca="1">IF($E160="","",IF(U$13&gt;$P161,"",LOOKUP(U$13,$BB160:$CL160,$BB$12:$CL$12)))</f>
        <v/>
      </c>
      <c r="V161" s="5" t="str">
        <f ca="1">IF($E160="","",IF(V$13&gt;$P161,"",LOOKUP(V$13,$BB160:$CL160,$BB$12:$CL$12)))</f>
        <v/>
      </c>
      <c r="W161" s="5" t="str">
        <f ca="1">IF($E160="","",IF(W$13&gt;$P161,"",LOOKUP(W$13,$BB160:$CL160,$BB$12:$CL$12)))</f>
        <v/>
      </c>
      <c r="X161" s="5" t="str">
        <f ca="1">IF($E160="","",IF(X$13&gt;$P161,"",LOOKUP(X$13,$BB160:$CL160,$BB$12:$CL$12)))</f>
        <v/>
      </c>
      <c r="Y161" s="5" t="str">
        <f ca="1">IF($E160="","",IF(Y$13&gt;$P161,"",LOOKUP(Y$13,$BB160:$CL160,$BB$12:$CL$12)))</f>
        <v/>
      </c>
      <c r="Z161" s="5" t="str">
        <f ca="1">IF($E160="","",IF(Z$13&gt;$P161,"",LOOKUP(Z$13,$BB160:$CL160,$BB$12:$CL$12)))</f>
        <v/>
      </c>
      <c r="AA161" s="5" t="str">
        <f ca="1">IF($E160="","",IF(AA$13&gt;$P161,"",LOOKUP(AA$13,$BB160:$CL160,$BB$12:$CL$12)))</f>
        <v/>
      </c>
      <c r="AB161" s="5" t="str">
        <f ca="1">IF($E160="","",IF(AB$13&gt;$P161,"",LOOKUP(AB$13,$BB160:$CL160,$BB$12:$CL$12)))</f>
        <v/>
      </c>
      <c r="AC161" s="5" t="str">
        <f ca="1">IF($E160="","",IF(AC$13&gt;$P161,"",LOOKUP(AC$13,$BB160:$CL160,$BB$12:$CL$12)))</f>
        <v/>
      </c>
      <c r="AD161" s="5" t="str">
        <f ca="1">IF($E160="","",IF(AD$13&gt;$P161,"",LOOKUP(AD$13,$BB160:$CL160,$BB$12:$CL$12)))</f>
        <v/>
      </c>
      <c r="AE161" s="5" t="str">
        <f ca="1">IF($E160="","",IF(AE$13&gt;$P161,"",LOOKUP(AE$13,$BB160:$CL160,$BB$12:$CL$12)))</f>
        <v/>
      </c>
      <c r="AF161" s="5" t="str">
        <f ca="1">IF($E160="","",IF(AF$13&gt;$P161,"",LOOKUP(AF$13,$BB160:$CL160,$BB$12:$CL$12)))</f>
        <v/>
      </c>
      <c r="AG161" s="5" t="str">
        <f ca="1">IF($E160="","",IF(AG$13&gt;$P161,"",LOOKUP(AG$13,$BB160:$CL160,$BB$12:$CL$12)))</f>
        <v/>
      </c>
      <c r="AH161" s="5" t="str">
        <f ca="1">IF($E160="","",IF(AH$13&gt;$P161,"",LOOKUP(AH$13,$BB160:$CL160,$BB$12:$CL$12)))</f>
        <v/>
      </c>
      <c r="AI161" s="5" t="str">
        <f ca="1">IF($E160="","",IF(AI$13&gt;$P161,"",LOOKUP(AI$13,$BB160:$CL160,$BB$12:$CL$12)))</f>
        <v/>
      </c>
      <c r="AJ161" s="5" t="str">
        <f ca="1">IF($E160="","",IF(AJ$13&gt;$P161,"",LOOKUP(AJ$13,$BB160:$CL160,$BB$12:$CL$12)))</f>
        <v/>
      </c>
      <c r="AK161" s="5" t="str">
        <f ca="1">IF($E160="","",IF(AK$13&gt;$P161,"",LOOKUP(AK$13,$BB160:$CL160,$BB$12:$CL$12)))</f>
        <v/>
      </c>
      <c r="AL161" s="5" t="str">
        <f ca="1">IF($E160="","",IF(AL$13&gt;$P161,"",LOOKUP(AL$13,$BB160:$CL160,$BB$12:$CL$12)))</f>
        <v/>
      </c>
      <c r="AM161" s="5" t="str">
        <f ca="1">IF($E160="","",IF(AM$13&gt;$P161,"",LOOKUP(AM$13,$BB160:$CL160,$BB$12:$CL$12)))</f>
        <v/>
      </c>
      <c r="AN161" s="5" t="str">
        <f ca="1">IF($E160="","",IF(AN$13&gt;$P161,"",LOOKUP(AN$13,$BB160:$CL160,$BB$12:$CL$12)))</f>
        <v/>
      </c>
      <c r="AO161" s="5" t="str">
        <f ca="1">IF($E160="","",IF(AO$13&gt;$P161,"",LOOKUP(AO$13,$BB160:$CL160,$BB$12:$CL$12)))</f>
        <v/>
      </c>
      <c r="AP161" s="5" t="str">
        <f ca="1">IF($E160="","",IF(AP$13&gt;$P161,"",LOOKUP(AP$13,$BB160:$CL160,$BB$12:$CL$12)))</f>
        <v/>
      </c>
      <c r="AQ161" s="5" t="str">
        <f ca="1">IF($E160="","",IF(AQ$13&gt;$P161,"",LOOKUP(AQ$13,$BB160:$CL160,$BB$12:$CL$12)))</f>
        <v/>
      </c>
      <c r="AR161" s="5" t="str">
        <f ca="1">IF($E160="","",IF(AR$13&gt;$P161,"",LOOKUP(AR$13,$BB160:$CL160,$BB$12:$CL$12)))</f>
        <v/>
      </c>
      <c r="AS161" s="5" t="str">
        <f ca="1">IF($E160="","",IF(AS$13&gt;$P161,"",LOOKUP(AS$13,$BB160:$CL160,$BB$12:$CL$12)))</f>
        <v/>
      </c>
      <c r="AT161" s="5" t="str">
        <f ca="1">IF($E160="","",IF(AT$13&gt;$P161,"",LOOKUP(AT$13,$BB160:$CL160,$BB$12:$CL$12)))</f>
        <v/>
      </c>
      <c r="AU161" s="5" t="str">
        <f ca="1">IF($E160="","",IF(AU$13&gt;$P161,"",LOOKUP(AU$13,$BB160:$CL160,$BB$12:$CL$12)))</f>
        <v/>
      </c>
      <c r="AV161" s="5" t="str">
        <f ca="1">IF($E160="","",IF(AV$13&gt;$P161,"",LOOKUP(AV$13,$BB160:$CL160,$BB$12:$CL$12)))</f>
        <v/>
      </c>
      <c r="AW161" s="5" t="str">
        <f ca="1">IF($E160="","",IF(AW$13&gt;$P161,"",LOOKUP(AW$13,$BB160:$CL160,$BB$12:$CL$12)))</f>
        <v/>
      </c>
      <c r="AX161" s="5" t="str">
        <f ca="1">IF($E160="","",IF(AX$13&gt;$P161,"",LOOKUP(AX$13,$BB160:$CL160,$BB$12:$CL$12)))</f>
        <v/>
      </c>
      <c r="AY161" s="5" t="str">
        <f ca="1">IF($E160="","",IF(AY$13&gt;$P161,"",LOOKUP(AY$13,$BB160:$CL160,$BB$12:$CL$12)))</f>
        <v/>
      </c>
      <c r="AZ161" s="5" t="str">
        <f ca="1">IF($E160="","",IF(AZ$13&gt;$P161,"",LOOKUP(AZ$13,$BB160:$CL160,$BB$12:$CL$12)))</f>
        <v/>
      </c>
      <c r="BA161" s="5" t="str">
        <f ca="1">IF($E160="","",IF(BA$13&gt;$P161,"",LOOKUP(BA$13,$BB160:$CL160,$BB$12:$CL$12)))</f>
        <v/>
      </c>
      <c r="BB161">
        <v>1</v>
      </c>
      <c r="BC161">
        <f t="shared" ca="1" si="86"/>
        <v>1</v>
      </c>
      <c r="BD161">
        <f t="shared" ca="1" si="87"/>
        <v>1</v>
      </c>
      <c r="BE161">
        <f t="shared" ca="1" si="88"/>
        <v>1</v>
      </c>
      <c r="BF161">
        <f t="shared" ca="1" si="89"/>
        <v>1</v>
      </c>
      <c r="BG161">
        <f t="shared" ca="1" si="90"/>
        <v>1</v>
      </c>
      <c r="BH161">
        <f t="shared" ca="1" si="91"/>
        <v>1</v>
      </c>
      <c r="BI161">
        <f t="shared" ca="1" si="92"/>
        <v>1</v>
      </c>
      <c r="BJ161">
        <f t="shared" ca="1" si="93"/>
        <v>1</v>
      </c>
      <c r="BK161">
        <f t="shared" ca="1" si="94"/>
        <v>1</v>
      </c>
      <c r="BL161">
        <f t="shared" ca="1" si="95"/>
        <v>1</v>
      </c>
      <c r="BM161">
        <f t="shared" ca="1" si="96"/>
        <v>2</v>
      </c>
      <c r="BN161">
        <f t="shared" ca="1" si="97"/>
        <v>3</v>
      </c>
      <c r="BO161">
        <f t="shared" ca="1" si="98"/>
        <v>3</v>
      </c>
      <c r="BP161">
        <f t="shared" ca="1" si="99"/>
        <v>3</v>
      </c>
      <c r="BQ161">
        <f t="shared" ca="1" si="100"/>
        <v>3</v>
      </c>
      <c r="BR161">
        <f t="shared" ca="1" si="101"/>
        <v>3</v>
      </c>
      <c r="BS161">
        <f t="shared" ca="1" si="102"/>
        <v>3</v>
      </c>
      <c r="BT161">
        <f t="shared" ca="1" si="103"/>
        <v>3</v>
      </c>
      <c r="BU161">
        <f t="shared" ca="1" si="104"/>
        <v>3</v>
      </c>
      <c r="BV161">
        <f t="shared" ca="1" si="105"/>
        <v>3</v>
      </c>
      <c r="BW161">
        <f t="shared" ca="1" si="106"/>
        <v>3</v>
      </c>
      <c r="BX161">
        <f t="shared" ca="1" si="107"/>
        <v>3</v>
      </c>
      <c r="BY161">
        <f t="shared" ca="1" si="108"/>
        <v>3</v>
      </c>
      <c r="BZ161">
        <f t="shared" ca="1" si="109"/>
        <v>3</v>
      </c>
      <c r="CA161">
        <f t="shared" ca="1" si="110"/>
        <v>3</v>
      </c>
      <c r="CB161">
        <f t="shared" ca="1" si="111"/>
        <v>3</v>
      </c>
      <c r="CC161">
        <f t="shared" ca="1" si="112"/>
        <v>3</v>
      </c>
      <c r="CD161">
        <f t="shared" ca="1" si="113"/>
        <v>3</v>
      </c>
      <c r="CE161">
        <f t="shared" ca="1" si="114"/>
        <v>3</v>
      </c>
      <c r="CF161">
        <f t="shared" ca="1" si="115"/>
        <v>3</v>
      </c>
      <c r="CG161">
        <f t="shared" ca="1" si="116"/>
        <v>3</v>
      </c>
      <c r="CH161">
        <f t="shared" ca="1" si="117"/>
        <v>3</v>
      </c>
      <c r="CI161">
        <f t="shared" ca="1" si="118"/>
        <v>3</v>
      </c>
      <c r="CJ161">
        <f t="shared" ca="1" si="119"/>
        <v>3</v>
      </c>
      <c r="CK161">
        <f t="shared" ca="1" si="120"/>
        <v>3</v>
      </c>
      <c r="CL161">
        <f t="shared" ca="1" si="121"/>
        <v>3</v>
      </c>
      <c r="CM161">
        <f ca="1">IF(AND($L$8="Yes",$E161=CM$12,CM160=1),0,IF(AND($I161=1,$L$4="Yes"),0,IF(AND($L161&gt;$L160,$L$3="Yes"),0,IF(AND($E161=CM$12,$F161&gt;0,$F161&lt;&gt;""),1,IF(AND(OR($E161=CM$12,$E161=DW$12),$G161&gt;0,$G161&lt;&gt;""),1,IF(AND(OR($E161=CN$12,$E161=CM$12),$H161&gt;0,$H161&lt;&gt;""),1,CM160))))))</f>
        <v>0</v>
      </c>
      <c r="CN161">
        <f ca="1">IF(AND($L$8="Yes",$E161=CN$12,CN160=1),0,IF(AND($I161=1,$L$4="Yes"),0,IF(AND($L161&gt;$L160,$L$3="Yes"),0,IF(AND($E161=CN$12,$F161&gt;0,$F161&lt;&gt;""),1,IF(AND(OR($E161=CN$12,$E161=CM$12),$G161&gt;0,$G161&lt;&gt;""),1,IF(AND(OR($E161=CN$12,$E161=CO$12),$H161&gt;0,$H161&lt;&gt;""),1,CN160))))))</f>
        <v>0</v>
      </c>
      <c r="CO161">
        <f ca="1">IF(AND($L$8="Yes",$E161=CO$12,CO160=1),0,IF(AND($I161=1,$L$4="Yes"),0,IF(AND($L161&gt;$L160,$L$3="Yes"),0,IF(AND($E161=CO$12,$F161&gt;0,$F161&lt;&gt;""),1,IF(AND(OR($E161=CO$12,$E161=CN$12),$G161&gt;0,$G161&lt;&gt;""),1,IF(AND(OR($E161=CO$12,$E161=CP$12),$H161&gt;0,$H161&lt;&gt;""),1,CO160))))))</f>
        <v>0</v>
      </c>
      <c r="CP161">
        <f ca="1">IF(AND($L$8="Yes",$E161=CP$12,CP160=1),0,IF(AND($I161=1,$L$4="Yes"),0,IF(AND($L161&gt;$L160,$L$3="Yes"),0,IF(AND($E161=CP$12,$F161&gt;0,$F161&lt;&gt;""),1,IF(AND(OR($E161=CP$12,$E161=CO$12),$G161&gt;0,$G161&lt;&gt;""),1,IF(AND(OR($E161=CP$12,$E161=CQ$12),$H161&gt;0,$H161&lt;&gt;""),1,CP160))))))</f>
        <v>0</v>
      </c>
      <c r="CQ161">
        <f ca="1">IF(AND($L$8="Yes",$E161=CQ$12,CQ160=1),0,IF(AND($I161=1,$L$4="Yes"),0,IF(AND($L161&gt;$L160,$L$3="Yes"),0,IF(AND($E161=CQ$12,$F161&gt;0,$F161&lt;&gt;""),1,IF(AND(OR($E161=CQ$12,$E161=CP$12),$G161&gt;0,$G161&lt;&gt;""),1,IF(AND(OR($E161=CQ$12,$E161=CR$12),$H161&gt;0,$H161&lt;&gt;""),1,CQ160))))))</f>
        <v>0</v>
      </c>
      <c r="CR161">
        <f ca="1">IF(AND($L$8="Yes",$E161=CR$12,CR160=1),0,IF(AND($I161=1,$L$4="Yes"),0,IF(AND($L161&gt;$L160,$L$3="Yes"),0,IF(AND($E161=CR$12,$F161&gt;0,$F161&lt;&gt;""),1,IF(AND(OR($E161=CR$12,$E161=CQ$12),$G161&gt;0,$G161&lt;&gt;""),1,IF(AND(OR($E161=CR$12,$E161=CS$12),$H161&gt;0,$H161&lt;&gt;""),1,CR160))))))</f>
        <v>0</v>
      </c>
      <c r="CS161">
        <f ca="1">IF(AND($L$8="Yes",$E161=CS$12,CS160=1),0,IF(AND($I161=1,$L$4="Yes"),0,IF(AND($L161&gt;$L160,$L$3="Yes"),0,IF(AND($E161=CS$12,$F161&gt;0,$F161&lt;&gt;""),1,IF(AND(OR($E161=CS$12,$E161=CR$12),$G161&gt;0,$G161&lt;&gt;""),1,IF(AND(OR($E161=CS$12,$E161=CT$12),$H161&gt;0,$H161&lt;&gt;""),1,CS160))))))</f>
        <v>0</v>
      </c>
      <c r="CT161">
        <f ca="1">IF(AND($L$8="Yes",$E161=CT$12,CT160=1),0,IF(AND($I161=1,$L$4="Yes"),0,IF(AND($L161&gt;$L160,$L$3="Yes"),0,IF(AND($E161=CT$12,$F161&gt;0,$F161&lt;&gt;""),1,IF(AND(OR($E161=CT$12,$E161=CS$12),$G161&gt;0,$G161&lt;&gt;""),1,IF(AND(OR($E161=CT$12,$E161=CU$12),$H161&gt;0,$H161&lt;&gt;""),1,CT160))))))</f>
        <v>0</v>
      </c>
      <c r="CU161">
        <f ca="1">IF(AND($L$8="Yes",$E161=CU$12,CU160=1),0,IF(AND($I161=1,$L$4="Yes"),0,IF(AND($L161&gt;$L160,$L$3="Yes"),0,IF(AND($E161=CU$12,$F161&gt;0,$F161&lt;&gt;""),1,IF(AND(OR($E161=CU$12,$E161=CT$12),$G161&gt;0,$G161&lt;&gt;""),1,IF(AND(OR($E161=CU$12,$E161=CV$12),$H161&gt;0,$H161&lt;&gt;""),1,CU160))))))</f>
        <v>0</v>
      </c>
      <c r="CV161">
        <f ca="1">IF(AND($L$8="Yes",$E161=CV$12,CV160=1),0,IF(AND($I161=1,$L$4="Yes"),0,IF(AND($L161&gt;$L160,$L$3="Yes"),0,IF(AND($E161=CV$12,$F161&gt;0,$F161&lt;&gt;""),1,IF(AND(OR($E161=CV$12,$E161=CU$12),$G161&gt;0,$G161&lt;&gt;""),1,IF(AND(OR($E161=CV$12,$E161=CW$12),$H161&gt;0,$H161&lt;&gt;""),1,CV160))))))</f>
        <v>0</v>
      </c>
      <c r="CW161">
        <f ca="1">IF(AND($L$8="Yes",$E161=CW$12,CW160=1),0,IF(AND($I161=1,$L$4="Yes"),0,IF(AND($L161&gt;$L160,$L$3="Yes"),0,IF(AND($E161=CW$12,$F161&gt;0,$F161&lt;&gt;""),1,IF(AND(OR($E161=CW$12,$E161=CV$12),$G161&gt;0,$G161&lt;&gt;""),1,IF(AND(OR($E161=CW$12,$E161=CX$12),$H161&gt;0,$H161&lt;&gt;""),1,CW160))))))</f>
        <v>1</v>
      </c>
      <c r="CX161">
        <f ca="1">IF(AND($L$8="Yes",$E161=CX$12,CX160=1),0,IF(AND($I161=1,$L$4="Yes"),0,IF(AND($L161&gt;$L160,$L$3="Yes"),0,IF(AND($E161=CX$12,$F161&gt;0,$F161&lt;&gt;""),1,IF(AND(OR($E161=CX$12,$E161=CW$12),$G161&gt;0,$G161&lt;&gt;""),1,IF(AND(OR($E161=CX$12,$E161=CY$12),$H161&gt;0,$H161&lt;&gt;""),1,CX160))))))</f>
        <v>1</v>
      </c>
      <c r="CY161">
        <f ca="1">IF(AND($L$8="Yes",$E161=CY$12,CY160=1),0,IF(AND($I161=1,$L$4="Yes"),0,IF(AND($L161&gt;$L160,$L$3="Yes"),0,IF(AND($E161=CY$12,$F161&gt;0,$F161&lt;&gt;""),1,IF(AND(OR($E161=CY$12,$E161=CX$12),$G161&gt;0,$G161&lt;&gt;""),1,IF(AND(OR($E161=CY$12,$E161=CZ$12),$H161&gt;0,$H161&lt;&gt;""),1,CY160))))))</f>
        <v>0</v>
      </c>
      <c r="CZ161">
        <f ca="1">IF(AND($L$8="Yes",$E161=CZ$12,CZ160=1),0,IF(AND($I161=1,$L$4="Yes"),0,IF(AND($L161&gt;$L160,$L$3="Yes"),0,IF(AND($E161=CZ$12,$F161&gt;0,$F161&lt;&gt;""),1,IF(AND(OR($E161=CZ$12,$E161=CY$12),$G161&gt;0,$G161&lt;&gt;""),1,IF(AND(OR($E161=CZ$12,$E161=DA$12),$H161&gt;0,$H161&lt;&gt;""),1,CZ160))))))</f>
        <v>0</v>
      </c>
      <c r="DA161">
        <f ca="1">IF(AND($L$8="Yes",$E161=DA$12,DA160=1),0,IF(AND($I161=1,$L$4="Yes"),0,IF(AND($L161&gt;$L160,$L$3="Yes"),0,IF(AND($E161=DA$12,$F161&gt;0,$F161&lt;&gt;""),1,IF(AND(OR($E161=DA$12,$E161=CZ$12),$G161&gt;0,$G161&lt;&gt;""),1,IF(AND(OR($E161=DA$12,$E161=DB$12),$H161&gt;0,$H161&lt;&gt;""),1,DA160))))))</f>
        <v>0</v>
      </c>
      <c r="DB161">
        <f ca="1">IF(AND($L$8="Yes",$E161=DB$12,DB160=1),0,IF(AND($I161=1,$L$4="Yes"),0,IF(AND($L161&gt;$L160,$L$3="Yes"),0,IF(AND($E161=DB$12,$F161&gt;0,$F161&lt;&gt;""),1,IF(AND(OR($E161=DB$12,$E161=DA$12),$G161&gt;0,$G161&lt;&gt;""),1,IF(AND(OR($E161=DB$12,$E161=DC$12),$H161&gt;0,$H161&lt;&gt;""),1,DB160))))))</f>
        <v>0</v>
      </c>
      <c r="DC161">
        <f ca="1">IF(AND($L$8="Yes",$E161=DC$12,DC160=1),0,IF(AND($I161=1,$L$4="Yes"),0,IF(AND($L161&gt;$L160,$L$3="Yes"),0,IF(AND($E161=DC$12,$F161&gt;0,$F161&lt;&gt;""),1,IF(AND(OR($E161=DC$12,$E161=DB$12),$G161&gt;0,$G161&lt;&gt;""),1,IF(AND(OR($E161=DC$12,$E161=DD$12),$H161&gt;0,$H161&lt;&gt;""),1,DC160))))))</f>
        <v>0</v>
      </c>
      <c r="DD161">
        <f ca="1">IF(AND($L$8="Yes",$E161=DD$12,DD160=1),0,IF(AND($I161=1,$L$4="Yes"),0,IF(AND($L161&gt;$L160,$L$3="Yes"),0,IF(AND($E161=DD$12,$F161&gt;0,$F161&lt;&gt;""),1,IF(AND(OR($E161=DD$12,$E161=DC$12),$G161&gt;0,$G161&lt;&gt;""),1,IF(AND(OR($E161=DD$12,$E161=DE$12),$H161&gt;0,$H161&lt;&gt;""),1,DD160))))))</f>
        <v>0</v>
      </c>
      <c r="DE161">
        <f ca="1">IF(AND($L$8="Yes",$E161=DE$12,DE160=1),0,IF(AND($I161=1,$L$4="Yes"),0,IF(AND($L161&gt;$L160,$L$3="Yes"),0,IF(AND($E161=DE$12,$F161&gt;0,$F161&lt;&gt;""),1,IF(AND(OR($E161=DE$12,$E161=DD$12),$G161&gt;0,$G161&lt;&gt;""),1,IF(AND(OR($E161=DE$12,$E161=DF$12),$H161&gt;0,$H161&lt;&gt;""),1,DE160))))))</f>
        <v>0</v>
      </c>
      <c r="DF161">
        <f ca="1">IF(AND($L$8="Yes",$E161=DF$12,DF160=1),0,IF(AND($I161=1,$L$4="Yes"),0,IF(AND($L161&gt;$L160,$L$3="Yes"),0,IF(AND($E161=DF$12,$F161&gt;0,$F161&lt;&gt;""),1,IF(AND(OR($E161=DF$12,$E161=DE$12),$G161&gt;0,$G161&lt;&gt;""),1,IF(AND(OR($E161=DF$12,$E161=DG$12),$H161&gt;0,$H161&lt;&gt;""),1,DF160))))))</f>
        <v>0</v>
      </c>
      <c r="DG161">
        <f ca="1">IF(AND($L$8="Yes",$E161=DG$12,DG160=1),0,IF(AND($I161=1,$L$4="Yes"),0,IF(AND($L161&gt;$L160,$L$3="Yes"),0,IF(AND($E161=DG$12,$F161&gt;0,$F161&lt;&gt;""),1,IF(AND(OR($E161=DG$12,$E161=DF$12),$G161&gt;0,$G161&lt;&gt;""),1,IF(AND(OR($E161=DG$12,$E161=DH$12),$H161&gt;0,$H161&lt;&gt;""),1,DG160))))))</f>
        <v>0</v>
      </c>
      <c r="DH161">
        <f ca="1">IF(AND($L$8="Yes",$E161=DH$12,DH160=1),0,IF(AND($I161=1,$L$4="Yes"),0,IF(AND($L161&gt;$L160,$L$3="Yes"),0,IF(AND($E161=DH$12,$F161&gt;0,$F161&lt;&gt;""),1,IF(AND(OR($E161=DH$12,$E161=DG$12),$G161&gt;0,$G161&lt;&gt;""),1,IF(AND(OR($E161=DH$12,$E161=DI$12),$H161&gt;0,$H161&lt;&gt;""),1,DH160))))))</f>
        <v>0</v>
      </c>
      <c r="DI161">
        <f ca="1">IF(AND($L$8="Yes",$E161=DI$12,DI160=1),0,IF(AND($I161=1,$L$4="Yes"),0,IF(AND($L161&gt;$L160,$L$3="Yes"),0,IF(AND($E161=DI$12,$F161&gt;0,$F161&lt;&gt;""),1,IF(AND(OR($E161=DI$12,$E161=DH$12),$G161&gt;0,$G161&lt;&gt;""),1,IF(AND(OR($E161=DI$12,$E161=DJ$12),$H161&gt;0,$H161&lt;&gt;""),1,DI160))))))</f>
        <v>0</v>
      </c>
      <c r="DJ161">
        <f ca="1">IF(AND($L$8="Yes",$E161=DJ$12,DJ160=1),0,IF(AND($I161=1,$L$4="Yes"),0,IF(AND($L161&gt;$L160,$L$3="Yes"),0,IF(AND($E161=DJ$12,$F161&gt;0,$F161&lt;&gt;""),1,IF(AND(OR($E161=DJ$12,$E161=DI$12),$G161&gt;0,$G161&lt;&gt;""),1,IF(AND(OR($E161=DJ$12,$E161=DK$12),$H161&gt;0,$H161&lt;&gt;""),1,DJ160))))))</f>
        <v>0</v>
      </c>
      <c r="DK161">
        <f ca="1">IF(AND($L$8="Yes",$E161=DK$12,DK160=1),0,IF(AND($I161=1,$L$4="Yes"),0,IF(AND($L161&gt;$L160,$L$3="Yes"),0,IF(AND($E161=DK$12,$F161&gt;0,$F161&lt;&gt;""),1,IF(AND(OR($E161=DK$12,$E161=DJ$12),$G161&gt;0,$G161&lt;&gt;""),1,IF(AND(OR($E161=DK$12,$E161=DL$12),$H161&gt;0,$H161&lt;&gt;""),1,DK160))))))</f>
        <v>0</v>
      </c>
      <c r="DL161">
        <f ca="1">IF(AND($L$8="Yes",$E161=DL$12,DL160=1),0,IF(AND($I161=1,$L$4="Yes"),0,IF(AND($L161&gt;$L160,$L$3="Yes"),0,IF(AND($E161=DL$12,$F161&gt;0,$F161&lt;&gt;""),1,IF(AND(OR($E161=DL$12,$E161=DK$12),$G161&gt;0,$G161&lt;&gt;""),1,IF(AND(OR($E161=DL$12,$E161=DM$12),$H161&gt;0,$H161&lt;&gt;""),1,DL160))))))</f>
        <v>0</v>
      </c>
      <c r="DM161">
        <f ca="1">IF(AND($L$8="Yes",$E161=DM$12,DM160=1),0,IF(AND($I161=1,$L$4="Yes"),0,IF(AND($L161&gt;$L160,$L$3="Yes"),0,IF(AND($E161=DM$12,$F161&gt;0,$F161&lt;&gt;""),1,IF(AND(OR($E161=DM$12,$E161=DL$12),$G161&gt;0,$G161&lt;&gt;""),1,IF(AND(OR($E161=DM$12,$E161=DN$12),$H161&gt;0,$H161&lt;&gt;""),1,DM160))))))</f>
        <v>0</v>
      </c>
      <c r="DN161">
        <f ca="1">IF(AND($L$8="Yes",$E161=DN$12,DN160=1),0,IF(AND($I161=1,$L$4="Yes"),0,IF(AND($L161&gt;$L160,$L$3="Yes"),0,IF(AND($E161=DN$12,$F161&gt;0,$F161&lt;&gt;""),1,IF(AND(OR($E161=DN$12,$E161=DM$12),$G161&gt;0,$G161&lt;&gt;""),1,IF(AND(OR($E161=DN$12,$E161=DO$12),$H161&gt;0,$H161&lt;&gt;""),1,DN160))))))</f>
        <v>0</v>
      </c>
      <c r="DO161">
        <f ca="1">IF(AND($L$8="Yes",$E161=DO$12,DO160=1),0,IF(AND($I161=1,$L$4="Yes"),0,IF(AND($L161&gt;$L160,$L$3="Yes"),0,IF(AND($E161=DO$12,$F161&gt;0,$F161&lt;&gt;""),1,IF(AND(OR($E161=DO$12,$E161=DN$12),$G161&gt;0,$G161&lt;&gt;""),1,IF(AND(OR($E161=DO$12,$E161=DP$12),$H161&gt;0,$H161&lt;&gt;""),1,DO160))))))</f>
        <v>0</v>
      </c>
      <c r="DP161">
        <f ca="1">IF(AND($L$8="Yes",$E161=DP$12,DP160=1),0,IF(AND($I161=1,$L$4="Yes"),0,IF(AND($L161&gt;$L160,$L$3="Yes"),0,IF(AND($E161=DP$12,$F161&gt;0,$F161&lt;&gt;""),1,IF(AND(OR($E161=DP$12,$E161=DO$12),$G161&gt;0,$G161&lt;&gt;""),1,IF(AND(OR($E161=DP$12,$E161=DQ$12),$H161&gt;0,$H161&lt;&gt;""),1,DP160))))))</f>
        <v>0</v>
      </c>
      <c r="DQ161">
        <f ca="1">IF(AND($L$8="Yes",$E161=DQ$12,DQ160=1),0,IF(AND($I161=1,$L$4="Yes"),0,IF(AND($L161&gt;$L160,$L$3="Yes"),0,IF(AND($E161=DQ$12,$F161&gt;0,$F161&lt;&gt;""),1,IF(AND(OR($E161=DQ$12,$E161=DP$12),$G161&gt;0,$G161&lt;&gt;""),1,IF(AND(OR($E161=DQ$12,$E161=DR$12),$H161&gt;0,$H161&lt;&gt;""),1,DQ160))))))</f>
        <v>0</v>
      </c>
      <c r="DR161">
        <f ca="1">IF(AND($L$8="Yes",$E161=DR$12,DR160=1),0,IF(AND($I161=1,$L$4="Yes"),0,IF(AND($L161&gt;$L160,$L$3="Yes"),0,IF(AND($E161=DR$12,$F161&gt;0,$F161&lt;&gt;""),1,IF(AND(OR($E161=DR$12,$E161=DQ$12),$G161&gt;0,$G161&lt;&gt;""),1,IF(AND(OR($E161=DR$12,$E161=DS$12),$H161&gt;0,$H161&lt;&gt;""),1,DR160))))))</f>
        <v>0</v>
      </c>
      <c r="DS161">
        <f ca="1">IF(AND($L$8="Yes",$E161=DS$12,DS160=1),0,IF(AND($I161=1,$L$4="Yes"),0,IF(AND($L161&gt;$L160,$L$3="Yes"),0,IF(AND($E161=DS$12,$F161&gt;0,$F161&lt;&gt;""),1,IF(AND(OR($E161=DS$12,$E161=DR$12),$G161&gt;0,$G161&lt;&gt;""),1,IF(AND(OR($E161=DS$12,$E161=DT$12),$H161&gt;0,$H161&lt;&gt;""),1,DS160))))))</f>
        <v>0</v>
      </c>
      <c r="DT161">
        <f ca="1">IF(AND($L$8="Yes",$E161=DT$12,DT160=1),0,IF(AND($I161=1,$L$4="Yes"),0,IF(AND($L161&gt;$L160,$L$3="Yes"),0,IF(AND($E161=DT$12,$F161&gt;0,$F161&lt;&gt;""),1,IF(AND(OR($E161=DT$12,$E161=DS$12),$G161&gt;0,$G161&lt;&gt;""),1,IF(AND(OR($E161=DT$12,$E161=DU$12),$H161&gt;0,$H161&lt;&gt;""),1,DT160))))))</f>
        <v>0</v>
      </c>
      <c r="DU161">
        <f ca="1">IF(AND($L$8="Yes",$E161=DU$12,DU160=1),0,IF(AND($I161=1,$L$4="Yes"),0,IF(AND($L161&gt;$L160,$L$3="Yes"),0,IF(AND($E161=DU$12,$F161&gt;0,$F161&lt;&gt;""),1,IF(AND(OR($E161=DU$12,$E161=DT$12),$G161&gt;0,$G161&lt;&gt;""),1,IF(AND(OR($E161=DU$12,$E161=DV$12),$H161&gt;0,$H161&lt;&gt;""),1,DU160))))))</f>
        <v>0</v>
      </c>
      <c r="DV161">
        <f ca="1">IF(AND($L$8="Yes",$E161=DV$12,DV160=1),0,IF(AND($I161=1,$L$4="Yes"),0,IF(AND($L161&gt;$L160,$L$3="Yes"),0,IF(AND($E161=DV$12,$F161&gt;0,$F161&lt;&gt;""),1,IF(AND(OR($E161=DV$12,$E161=DU$12),$G161&gt;0,$G161&lt;&gt;""),1,IF(AND(OR($E161=DV$12,$E161=DW$12),$H161&gt;0,$H161&lt;&gt;""),1,DV160))))))</f>
        <v>0</v>
      </c>
      <c r="DW161">
        <f ca="1">IF(AND($L$8="Yes",$E161=DW$12,DW160=1),0,IF(AND($I161=1,$L$4="Yes"),0,IF(AND($L161&gt;$L160,$L$3="Yes"),0,IF(AND($E161=DW$12,$F161&gt;0,$F161&lt;&gt;""),1,IF(AND(OR($E161=DW$12,$E161=DV$12),$G161&gt;0,$G161&lt;&gt;""),1,IF(AND(OR($E161=DW$12,$E161=CM$12),$H161&gt;0,$H161&lt;&gt;""),1,DW160))))))</f>
        <v>0</v>
      </c>
    </row>
    <row r="162" spans="4:127" x14ac:dyDescent="0.25">
      <c r="D162">
        <v>149</v>
      </c>
      <c r="E162">
        <f t="shared" ca="1" si="85"/>
        <v>12</v>
      </c>
      <c r="F162">
        <f ca="1">IF(E162="","",IF($L$7="No",0,IF($D161&lt;$L$2,"",COUNTIF(OFFSET($E161,-($L$2-1),0,1,1):$E161,$E162))))</f>
        <v>0</v>
      </c>
      <c r="G162">
        <f ca="1">IF(E162="","",IF($L$5="No",0,IF($D161&lt;$L$2,"",IF(E162=36,COUNTIF(OFFSET(E161,-(L$2-1),0,1,1):E161,0),COUNTIF(OFFSET($E161,-($L$2-1),0,1,1):$E161,$E162+1)))))</f>
        <v>0</v>
      </c>
      <c r="H162">
        <f ca="1">IF(E162="","",IF($L$6="No",0,IF($D161&lt;$L$2,"",IF(E162=0,COUNTIF(OFFSET(E161,-(L$2-1),0,1,1):E161,36),COUNTIF(OFFSET($E161,-($L$2-1),0,1,1):$E161,$E162-1)))))</f>
        <v>1</v>
      </c>
      <c r="I162">
        <f t="shared" ca="1" si="122"/>
        <v>0</v>
      </c>
      <c r="J162">
        <f t="shared" ca="1" si="123"/>
        <v>-2</v>
      </c>
      <c r="K162">
        <f t="shared" ca="1" si="124"/>
        <v>-183</v>
      </c>
      <c r="L162">
        <f t="shared" ca="1" si="125"/>
        <v>0</v>
      </c>
      <c r="P162">
        <f t="shared" ca="1" si="126"/>
        <v>2</v>
      </c>
      <c r="Q162" s="4">
        <f ca="1">IF($E161="","",IF(Q$13&gt;$P162,"",LOOKUP(Q$13,$BB161:$CL161,$BB$12:$CL$12)))</f>
        <v>10</v>
      </c>
      <c r="R162" s="5">
        <f ca="1">IF($E161="","",IF(R$13&gt;$P162,"",LOOKUP(R$13,$BB161:$CL161,$BB$12:$CL$12)))</f>
        <v>11</v>
      </c>
      <c r="S162" s="5" t="str">
        <f ca="1">IF($E161="","",IF(S$13&gt;$P162,"",LOOKUP(S$13,$BB161:$CL161,$BB$12:$CL$12)))</f>
        <v/>
      </c>
      <c r="T162" s="5" t="str">
        <f ca="1">IF($E161="","",IF(T$13&gt;$P162,"",LOOKUP(T$13,$BB161:$CL161,$BB$12:$CL$12)))</f>
        <v/>
      </c>
      <c r="U162" s="5" t="str">
        <f ca="1">IF($E161="","",IF(U$13&gt;$P162,"",LOOKUP(U$13,$BB161:$CL161,$BB$12:$CL$12)))</f>
        <v/>
      </c>
      <c r="V162" s="5" t="str">
        <f ca="1">IF($E161="","",IF(V$13&gt;$P162,"",LOOKUP(V$13,$BB161:$CL161,$BB$12:$CL$12)))</f>
        <v/>
      </c>
      <c r="W162" s="5" t="str">
        <f ca="1">IF($E161="","",IF(W$13&gt;$P162,"",LOOKUP(W$13,$BB161:$CL161,$BB$12:$CL$12)))</f>
        <v/>
      </c>
      <c r="X162" s="5" t="str">
        <f ca="1">IF($E161="","",IF(X$13&gt;$P162,"",LOOKUP(X$13,$BB161:$CL161,$BB$12:$CL$12)))</f>
        <v/>
      </c>
      <c r="Y162" s="5" t="str">
        <f ca="1">IF($E161="","",IF(Y$13&gt;$P162,"",LOOKUP(Y$13,$BB161:$CL161,$BB$12:$CL$12)))</f>
        <v/>
      </c>
      <c r="Z162" s="5" t="str">
        <f ca="1">IF($E161="","",IF(Z$13&gt;$P162,"",LOOKUP(Z$13,$BB161:$CL161,$BB$12:$CL$12)))</f>
        <v/>
      </c>
      <c r="AA162" s="5" t="str">
        <f ca="1">IF($E161="","",IF(AA$13&gt;$P162,"",LOOKUP(AA$13,$BB161:$CL161,$BB$12:$CL$12)))</f>
        <v/>
      </c>
      <c r="AB162" s="5" t="str">
        <f ca="1">IF($E161="","",IF(AB$13&gt;$P162,"",LOOKUP(AB$13,$BB161:$CL161,$BB$12:$CL$12)))</f>
        <v/>
      </c>
      <c r="AC162" s="5" t="str">
        <f ca="1">IF($E161="","",IF(AC$13&gt;$P162,"",LOOKUP(AC$13,$BB161:$CL161,$BB$12:$CL$12)))</f>
        <v/>
      </c>
      <c r="AD162" s="5" t="str">
        <f ca="1">IF($E161="","",IF(AD$13&gt;$P162,"",LOOKUP(AD$13,$BB161:$CL161,$BB$12:$CL$12)))</f>
        <v/>
      </c>
      <c r="AE162" s="5" t="str">
        <f ca="1">IF($E161="","",IF(AE$13&gt;$P162,"",LOOKUP(AE$13,$BB161:$CL161,$BB$12:$CL$12)))</f>
        <v/>
      </c>
      <c r="AF162" s="5" t="str">
        <f ca="1">IF($E161="","",IF(AF$13&gt;$P162,"",LOOKUP(AF$13,$BB161:$CL161,$BB$12:$CL$12)))</f>
        <v/>
      </c>
      <c r="AG162" s="5" t="str">
        <f ca="1">IF($E161="","",IF(AG$13&gt;$P162,"",LOOKUP(AG$13,$BB161:$CL161,$BB$12:$CL$12)))</f>
        <v/>
      </c>
      <c r="AH162" s="5" t="str">
        <f ca="1">IF($E161="","",IF(AH$13&gt;$P162,"",LOOKUP(AH$13,$BB161:$CL161,$BB$12:$CL$12)))</f>
        <v/>
      </c>
      <c r="AI162" s="5" t="str">
        <f ca="1">IF($E161="","",IF(AI$13&gt;$P162,"",LOOKUP(AI$13,$BB161:$CL161,$BB$12:$CL$12)))</f>
        <v/>
      </c>
      <c r="AJ162" s="5" t="str">
        <f ca="1">IF($E161="","",IF(AJ$13&gt;$P162,"",LOOKUP(AJ$13,$BB161:$CL161,$BB$12:$CL$12)))</f>
        <v/>
      </c>
      <c r="AK162" s="5" t="str">
        <f ca="1">IF($E161="","",IF(AK$13&gt;$P162,"",LOOKUP(AK$13,$BB161:$CL161,$BB$12:$CL$12)))</f>
        <v/>
      </c>
      <c r="AL162" s="5" t="str">
        <f ca="1">IF($E161="","",IF(AL$13&gt;$P162,"",LOOKUP(AL$13,$BB161:$CL161,$BB$12:$CL$12)))</f>
        <v/>
      </c>
      <c r="AM162" s="5" t="str">
        <f ca="1">IF($E161="","",IF(AM$13&gt;$P162,"",LOOKUP(AM$13,$BB161:$CL161,$BB$12:$CL$12)))</f>
        <v/>
      </c>
      <c r="AN162" s="5" t="str">
        <f ca="1">IF($E161="","",IF(AN$13&gt;$P162,"",LOOKUP(AN$13,$BB161:$CL161,$BB$12:$CL$12)))</f>
        <v/>
      </c>
      <c r="AO162" s="5" t="str">
        <f ca="1">IF($E161="","",IF(AO$13&gt;$P162,"",LOOKUP(AO$13,$BB161:$CL161,$BB$12:$CL$12)))</f>
        <v/>
      </c>
      <c r="AP162" s="5" t="str">
        <f ca="1">IF($E161="","",IF(AP$13&gt;$P162,"",LOOKUP(AP$13,$BB161:$CL161,$BB$12:$CL$12)))</f>
        <v/>
      </c>
      <c r="AQ162" s="5" t="str">
        <f ca="1">IF($E161="","",IF(AQ$13&gt;$P162,"",LOOKUP(AQ$13,$BB161:$CL161,$BB$12:$CL$12)))</f>
        <v/>
      </c>
      <c r="AR162" s="5" t="str">
        <f ca="1">IF($E161="","",IF(AR$13&gt;$P162,"",LOOKUP(AR$13,$BB161:$CL161,$BB$12:$CL$12)))</f>
        <v/>
      </c>
      <c r="AS162" s="5" t="str">
        <f ca="1">IF($E161="","",IF(AS$13&gt;$P162,"",LOOKUP(AS$13,$BB161:$CL161,$BB$12:$CL$12)))</f>
        <v/>
      </c>
      <c r="AT162" s="5" t="str">
        <f ca="1">IF($E161="","",IF(AT$13&gt;$P162,"",LOOKUP(AT$13,$BB161:$CL161,$BB$12:$CL$12)))</f>
        <v/>
      </c>
      <c r="AU162" s="5" t="str">
        <f ca="1">IF($E161="","",IF(AU$13&gt;$P162,"",LOOKUP(AU$13,$BB161:$CL161,$BB$12:$CL$12)))</f>
        <v/>
      </c>
      <c r="AV162" s="5" t="str">
        <f ca="1">IF($E161="","",IF(AV$13&gt;$P162,"",LOOKUP(AV$13,$BB161:$CL161,$BB$12:$CL$12)))</f>
        <v/>
      </c>
      <c r="AW162" s="5" t="str">
        <f ca="1">IF($E161="","",IF(AW$13&gt;$P162,"",LOOKUP(AW$13,$BB161:$CL161,$BB$12:$CL$12)))</f>
        <v/>
      </c>
      <c r="AX162" s="5" t="str">
        <f ca="1">IF($E161="","",IF(AX$13&gt;$P162,"",LOOKUP(AX$13,$BB161:$CL161,$BB$12:$CL$12)))</f>
        <v/>
      </c>
      <c r="AY162" s="5" t="str">
        <f ca="1">IF($E161="","",IF(AY$13&gt;$P162,"",LOOKUP(AY$13,$BB161:$CL161,$BB$12:$CL$12)))</f>
        <v/>
      </c>
      <c r="AZ162" s="5" t="str">
        <f ca="1">IF($E161="","",IF(AZ$13&gt;$P162,"",LOOKUP(AZ$13,$BB161:$CL161,$BB$12:$CL$12)))</f>
        <v/>
      </c>
      <c r="BA162" s="5" t="str">
        <f ca="1">IF($E161="","",IF(BA$13&gt;$P162,"",LOOKUP(BA$13,$BB161:$CL161,$BB$12:$CL$12)))</f>
        <v/>
      </c>
      <c r="BB162">
        <v>1</v>
      </c>
      <c r="BC162">
        <f t="shared" ca="1" si="86"/>
        <v>1</v>
      </c>
      <c r="BD162">
        <f t="shared" ca="1" si="87"/>
        <v>1</v>
      </c>
      <c r="BE162">
        <f t="shared" ca="1" si="88"/>
        <v>1</v>
      </c>
      <c r="BF162">
        <f t="shared" ca="1" si="89"/>
        <v>1</v>
      </c>
      <c r="BG162">
        <f t="shared" ca="1" si="90"/>
        <v>1</v>
      </c>
      <c r="BH162">
        <f t="shared" ca="1" si="91"/>
        <v>1</v>
      </c>
      <c r="BI162">
        <f t="shared" ca="1" si="92"/>
        <v>1</v>
      </c>
      <c r="BJ162">
        <f t="shared" ca="1" si="93"/>
        <v>1</v>
      </c>
      <c r="BK162">
        <f t="shared" ca="1" si="94"/>
        <v>1</v>
      </c>
      <c r="BL162">
        <f t="shared" ca="1" si="95"/>
        <v>1</v>
      </c>
      <c r="BM162">
        <f t="shared" ca="1" si="96"/>
        <v>2</v>
      </c>
      <c r="BN162">
        <f t="shared" ca="1" si="97"/>
        <v>3</v>
      </c>
      <c r="BO162">
        <f t="shared" ca="1" si="98"/>
        <v>4</v>
      </c>
      <c r="BP162">
        <f t="shared" ca="1" si="99"/>
        <v>4</v>
      </c>
      <c r="BQ162">
        <f t="shared" ca="1" si="100"/>
        <v>4</v>
      </c>
      <c r="BR162">
        <f t="shared" ca="1" si="101"/>
        <v>4</v>
      </c>
      <c r="BS162">
        <f t="shared" ca="1" si="102"/>
        <v>4</v>
      </c>
      <c r="BT162">
        <f t="shared" ca="1" si="103"/>
        <v>4</v>
      </c>
      <c r="BU162">
        <f t="shared" ca="1" si="104"/>
        <v>4</v>
      </c>
      <c r="BV162">
        <f t="shared" ca="1" si="105"/>
        <v>4</v>
      </c>
      <c r="BW162">
        <f t="shared" ca="1" si="106"/>
        <v>4</v>
      </c>
      <c r="BX162">
        <f t="shared" ca="1" si="107"/>
        <v>4</v>
      </c>
      <c r="BY162">
        <f t="shared" ca="1" si="108"/>
        <v>4</v>
      </c>
      <c r="BZ162">
        <f t="shared" ca="1" si="109"/>
        <v>4</v>
      </c>
      <c r="CA162">
        <f t="shared" ca="1" si="110"/>
        <v>4</v>
      </c>
      <c r="CB162">
        <f t="shared" ca="1" si="111"/>
        <v>4</v>
      </c>
      <c r="CC162">
        <f t="shared" ca="1" si="112"/>
        <v>4</v>
      </c>
      <c r="CD162">
        <f t="shared" ca="1" si="113"/>
        <v>4</v>
      </c>
      <c r="CE162">
        <f t="shared" ca="1" si="114"/>
        <v>4</v>
      </c>
      <c r="CF162">
        <f t="shared" ca="1" si="115"/>
        <v>4</v>
      </c>
      <c r="CG162">
        <f t="shared" ca="1" si="116"/>
        <v>4</v>
      </c>
      <c r="CH162">
        <f t="shared" ca="1" si="117"/>
        <v>4</v>
      </c>
      <c r="CI162">
        <f t="shared" ca="1" si="118"/>
        <v>4</v>
      </c>
      <c r="CJ162">
        <f t="shared" ca="1" si="119"/>
        <v>4</v>
      </c>
      <c r="CK162">
        <f t="shared" ca="1" si="120"/>
        <v>4</v>
      </c>
      <c r="CL162">
        <f t="shared" ca="1" si="121"/>
        <v>4</v>
      </c>
      <c r="CM162">
        <f ca="1">IF(AND($L$8="Yes",$E162=CM$12,CM161=1),0,IF(AND($I162=1,$L$4="Yes"),0,IF(AND($L162&gt;$L161,$L$3="Yes"),0,IF(AND($E162=CM$12,$F162&gt;0,$F162&lt;&gt;""),1,IF(AND(OR($E162=CM$12,$E162=DW$12),$G162&gt;0,$G162&lt;&gt;""),1,IF(AND(OR($E162=CN$12,$E162=CM$12),$H162&gt;0,$H162&lt;&gt;""),1,CM161))))))</f>
        <v>0</v>
      </c>
      <c r="CN162">
        <f ca="1">IF(AND($L$8="Yes",$E162=CN$12,CN161=1),0,IF(AND($I162=1,$L$4="Yes"),0,IF(AND($L162&gt;$L161,$L$3="Yes"),0,IF(AND($E162=CN$12,$F162&gt;0,$F162&lt;&gt;""),1,IF(AND(OR($E162=CN$12,$E162=CM$12),$G162&gt;0,$G162&lt;&gt;""),1,IF(AND(OR($E162=CN$12,$E162=CO$12),$H162&gt;0,$H162&lt;&gt;""),1,CN161))))))</f>
        <v>0</v>
      </c>
      <c r="CO162">
        <f ca="1">IF(AND($L$8="Yes",$E162=CO$12,CO161=1),0,IF(AND($I162=1,$L$4="Yes"),0,IF(AND($L162&gt;$L161,$L$3="Yes"),0,IF(AND($E162=CO$12,$F162&gt;0,$F162&lt;&gt;""),1,IF(AND(OR($E162=CO$12,$E162=CN$12),$G162&gt;0,$G162&lt;&gt;""),1,IF(AND(OR($E162=CO$12,$E162=CP$12),$H162&gt;0,$H162&lt;&gt;""),1,CO161))))))</f>
        <v>0</v>
      </c>
      <c r="CP162">
        <f ca="1">IF(AND($L$8="Yes",$E162=CP$12,CP161=1),0,IF(AND($I162=1,$L$4="Yes"),0,IF(AND($L162&gt;$L161,$L$3="Yes"),0,IF(AND($E162=CP$12,$F162&gt;0,$F162&lt;&gt;""),1,IF(AND(OR($E162=CP$12,$E162=CO$12),$G162&gt;0,$G162&lt;&gt;""),1,IF(AND(OR($E162=CP$12,$E162=CQ$12),$H162&gt;0,$H162&lt;&gt;""),1,CP161))))))</f>
        <v>0</v>
      </c>
      <c r="CQ162">
        <f ca="1">IF(AND($L$8="Yes",$E162=CQ$12,CQ161=1),0,IF(AND($I162=1,$L$4="Yes"),0,IF(AND($L162&gt;$L161,$L$3="Yes"),0,IF(AND($E162=CQ$12,$F162&gt;0,$F162&lt;&gt;""),1,IF(AND(OR($E162=CQ$12,$E162=CP$12),$G162&gt;0,$G162&lt;&gt;""),1,IF(AND(OR($E162=CQ$12,$E162=CR$12),$H162&gt;0,$H162&lt;&gt;""),1,CQ161))))))</f>
        <v>0</v>
      </c>
      <c r="CR162">
        <f ca="1">IF(AND($L$8="Yes",$E162=CR$12,CR161=1),0,IF(AND($I162=1,$L$4="Yes"),0,IF(AND($L162&gt;$L161,$L$3="Yes"),0,IF(AND($E162=CR$12,$F162&gt;0,$F162&lt;&gt;""),1,IF(AND(OR($E162=CR$12,$E162=CQ$12),$G162&gt;0,$G162&lt;&gt;""),1,IF(AND(OR($E162=CR$12,$E162=CS$12),$H162&gt;0,$H162&lt;&gt;""),1,CR161))))))</f>
        <v>0</v>
      </c>
      <c r="CS162">
        <f ca="1">IF(AND($L$8="Yes",$E162=CS$12,CS161=1),0,IF(AND($I162=1,$L$4="Yes"),0,IF(AND($L162&gt;$L161,$L$3="Yes"),0,IF(AND($E162=CS$12,$F162&gt;0,$F162&lt;&gt;""),1,IF(AND(OR($E162=CS$12,$E162=CR$12),$G162&gt;0,$G162&lt;&gt;""),1,IF(AND(OR($E162=CS$12,$E162=CT$12),$H162&gt;0,$H162&lt;&gt;""),1,CS161))))))</f>
        <v>0</v>
      </c>
      <c r="CT162">
        <f ca="1">IF(AND($L$8="Yes",$E162=CT$12,CT161=1),0,IF(AND($I162=1,$L$4="Yes"),0,IF(AND($L162&gt;$L161,$L$3="Yes"),0,IF(AND($E162=CT$12,$F162&gt;0,$F162&lt;&gt;""),1,IF(AND(OR($E162=CT$12,$E162=CS$12),$G162&gt;0,$G162&lt;&gt;""),1,IF(AND(OR($E162=CT$12,$E162=CU$12),$H162&gt;0,$H162&lt;&gt;""),1,CT161))))))</f>
        <v>0</v>
      </c>
      <c r="CU162">
        <f ca="1">IF(AND($L$8="Yes",$E162=CU$12,CU161=1),0,IF(AND($I162=1,$L$4="Yes"),0,IF(AND($L162&gt;$L161,$L$3="Yes"),0,IF(AND($E162=CU$12,$F162&gt;0,$F162&lt;&gt;""),1,IF(AND(OR($E162=CU$12,$E162=CT$12),$G162&gt;0,$G162&lt;&gt;""),1,IF(AND(OR($E162=CU$12,$E162=CV$12),$H162&gt;0,$H162&lt;&gt;""),1,CU161))))))</f>
        <v>0</v>
      </c>
      <c r="CV162">
        <f ca="1">IF(AND($L$8="Yes",$E162=CV$12,CV161=1),0,IF(AND($I162=1,$L$4="Yes"),0,IF(AND($L162&gt;$L161,$L$3="Yes"),0,IF(AND($E162=CV$12,$F162&gt;0,$F162&lt;&gt;""),1,IF(AND(OR($E162=CV$12,$E162=CU$12),$G162&gt;0,$G162&lt;&gt;""),1,IF(AND(OR($E162=CV$12,$E162=CW$12),$H162&gt;0,$H162&lt;&gt;""),1,CV161))))))</f>
        <v>0</v>
      </c>
      <c r="CW162">
        <f ca="1">IF(AND($L$8="Yes",$E162=CW$12,CW161=1),0,IF(AND($I162=1,$L$4="Yes"),0,IF(AND($L162&gt;$L161,$L$3="Yes"),0,IF(AND($E162=CW$12,$F162&gt;0,$F162&lt;&gt;""),1,IF(AND(OR($E162=CW$12,$E162=CV$12),$G162&gt;0,$G162&lt;&gt;""),1,IF(AND(OR($E162=CW$12,$E162=CX$12),$H162&gt;0,$H162&lt;&gt;""),1,CW161))))))</f>
        <v>1</v>
      </c>
      <c r="CX162">
        <f ca="1">IF(AND($L$8="Yes",$E162=CX$12,CX161=1),0,IF(AND($I162=1,$L$4="Yes"),0,IF(AND($L162&gt;$L161,$L$3="Yes"),0,IF(AND($E162=CX$12,$F162&gt;0,$F162&lt;&gt;""),1,IF(AND(OR($E162=CX$12,$E162=CW$12),$G162&gt;0,$G162&lt;&gt;""),1,IF(AND(OR($E162=CX$12,$E162=CY$12),$H162&gt;0,$H162&lt;&gt;""),1,CX161))))))</f>
        <v>1</v>
      </c>
      <c r="CY162">
        <f ca="1">IF(AND($L$8="Yes",$E162=CY$12,CY161=1),0,IF(AND($I162=1,$L$4="Yes"),0,IF(AND($L162&gt;$L161,$L$3="Yes"),0,IF(AND($E162=CY$12,$F162&gt;0,$F162&lt;&gt;""),1,IF(AND(OR($E162=CY$12,$E162=CX$12),$G162&gt;0,$G162&lt;&gt;""),1,IF(AND(OR($E162=CY$12,$E162=CZ$12),$H162&gt;0,$H162&lt;&gt;""),1,CY161))))))</f>
        <v>1</v>
      </c>
      <c r="CZ162">
        <f ca="1">IF(AND($L$8="Yes",$E162=CZ$12,CZ161=1),0,IF(AND($I162=1,$L$4="Yes"),0,IF(AND($L162&gt;$L161,$L$3="Yes"),0,IF(AND($E162=CZ$12,$F162&gt;0,$F162&lt;&gt;""),1,IF(AND(OR($E162=CZ$12,$E162=CY$12),$G162&gt;0,$G162&lt;&gt;""),1,IF(AND(OR($E162=CZ$12,$E162=DA$12),$H162&gt;0,$H162&lt;&gt;""),1,CZ161))))))</f>
        <v>0</v>
      </c>
      <c r="DA162">
        <f ca="1">IF(AND($L$8="Yes",$E162=DA$12,DA161=1),0,IF(AND($I162=1,$L$4="Yes"),0,IF(AND($L162&gt;$L161,$L$3="Yes"),0,IF(AND($E162=DA$12,$F162&gt;0,$F162&lt;&gt;""),1,IF(AND(OR($E162=DA$12,$E162=CZ$12),$G162&gt;0,$G162&lt;&gt;""),1,IF(AND(OR($E162=DA$12,$E162=DB$12),$H162&gt;0,$H162&lt;&gt;""),1,DA161))))))</f>
        <v>0</v>
      </c>
      <c r="DB162">
        <f ca="1">IF(AND($L$8="Yes",$E162=DB$12,DB161=1),0,IF(AND($I162=1,$L$4="Yes"),0,IF(AND($L162&gt;$L161,$L$3="Yes"),0,IF(AND($E162=DB$12,$F162&gt;0,$F162&lt;&gt;""),1,IF(AND(OR($E162=DB$12,$E162=DA$12),$G162&gt;0,$G162&lt;&gt;""),1,IF(AND(OR($E162=DB$12,$E162=DC$12),$H162&gt;0,$H162&lt;&gt;""),1,DB161))))))</f>
        <v>0</v>
      </c>
      <c r="DC162">
        <f ca="1">IF(AND($L$8="Yes",$E162=DC$12,DC161=1),0,IF(AND($I162=1,$L$4="Yes"),0,IF(AND($L162&gt;$L161,$L$3="Yes"),0,IF(AND($E162=DC$12,$F162&gt;0,$F162&lt;&gt;""),1,IF(AND(OR($E162=DC$12,$E162=DB$12),$G162&gt;0,$G162&lt;&gt;""),1,IF(AND(OR($E162=DC$12,$E162=DD$12),$H162&gt;0,$H162&lt;&gt;""),1,DC161))))))</f>
        <v>0</v>
      </c>
      <c r="DD162">
        <f ca="1">IF(AND($L$8="Yes",$E162=DD$12,DD161=1),0,IF(AND($I162=1,$L$4="Yes"),0,IF(AND($L162&gt;$L161,$L$3="Yes"),0,IF(AND($E162=DD$12,$F162&gt;0,$F162&lt;&gt;""),1,IF(AND(OR($E162=DD$12,$E162=DC$12),$G162&gt;0,$G162&lt;&gt;""),1,IF(AND(OR($E162=DD$12,$E162=DE$12),$H162&gt;0,$H162&lt;&gt;""),1,DD161))))))</f>
        <v>0</v>
      </c>
      <c r="DE162">
        <f ca="1">IF(AND($L$8="Yes",$E162=DE$12,DE161=1),0,IF(AND($I162=1,$L$4="Yes"),0,IF(AND($L162&gt;$L161,$L$3="Yes"),0,IF(AND($E162=DE$12,$F162&gt;0,$F162&lt;&gt;""),1,IF(AND(OR($E162=DE$12,$E162=DD$12),$G162&gt;0,$G162&lt;&gt;""),1,IF(AND(OR($E162=DE$12,$E162=DF$12),$H162&gt;0,$H162&lt;&gt;""),1,DE161))))))</f>
        <v>0</v>
      </c>
      <c r="DF162">
        <f ca="1">IF(AND($L$8="Yes",$E162=DF$12,DF161=1),0,IF(AND($I162=1,$L$4="Yes"),0,IF(AND($L162&gt;$L161,$L$3="Yes"),0,IF(AND($E162=DF$12,$F162&gt;0,$F162&lt;&gt;""),1,IF(AND(OR($E162=DF$12,$E162=DE$12),$G162&gt;0,$G162&lt;&gt;""),1,IF(AND(OR($E162=DF$12,$E162=DG$12),$H162&gt;0,$H162&lt;&gt;""),1,DF161))))))</f>
        <v>0</v>
      </c>
      <c r="DG162">
        <f ca="1">IF(AND($L$8="Yes",$E162=DG$12,DG161=1),0,IF(AND($I162=1,$L$4="Yes"),0,IF(AND($L162&gt;$L161,$L$3="Yes"),0,IF(AND($E162=DG$12,$F162&gt;0,$F162&lt;&gt;""),1,IF(AND(OR($E162=DG$12,$E162=DF$12),$G162&gt;0,$G162&lt;&gt;""),1,IF(AND(OR($E162=DG$12,$E162=DH$12),$H162&gt;0,$H162&lt;&gt;""),1,DG161))))))</f>
        <v>0</v>
      </c>
      <c r="DH162">
        <f ca="1">IF(AND($L$8="Yes",$E162=DH$12,DH161=1),0,IF(AND($I162=1,$L$4="Yes"),0,IF(AND($L162&gt;$L161,$L$3="Yes"),0,IF(AND($E162=DH$12,$F162&gt;0,$F162&lt;&gt;""),1,IF(AND(OR($E162=DH$12,$E162=DG$12),$G162&gt;0,$G162&lt;&gt;""),1,IF(AND(OR($E162=DH$12,$E162=DI$12),$H162&gt;0,$H162&lt;&gt;""),1,DH161))))))</f>
        <v>0</v>
      </c>
      <c r="DI162">
        <f ca="1">IF(AND($L$8="Yes",$E162=DI$12,DI161=1),0,IF(AND($I162=1,$L$4="Yes"),0,IF(AND($L162&gt;$L161,$L$3="Yes"),0,IF(AND($E162=DI$12,$F162&gt;0,$F162&lt;&gt;""),1,IF(AND(OR($E162=DI$12,$E162=DH$12),$G162&gt;0,$G162&lt;&gt;""),1,IF(AND(OR($E162=DI$12,$E162=DJ$12),$H162&gt;0,$H162&lt;&gt;""),1,DI161))))))</f>
        <v>0</v>
      </c>
      <c r="DJ162">
        <f ca="1">IF(AND($L$8="Yes",$E162=DJ$12,DJ161=1),0,IF(AND($I162=1,$L$4="Yes"),0,IF(AND($L162&gt;$L161,$L$3="Yes"),0,IF(AND($E162=DJ$12,$F162&gt;0,$F162&lt;&gt;""),1,IF(AND(OR($E162=DJ$12,$E162=DI$12),$G162&gt;0,$G162&lt;&gt;""),1,IF(AND(OR($E162=DJ$12,$E162=DK$12),$H162&gt;0,$H162&lt;&gt;""),1,DJ161))))))</f>
        <v>0</v>
      </c>
      <c r="DK162">
        <f ca="1">IF(AND($L$8="Yes",$E162=DK$12,DK161=1),0,IF(AND($I162=1,$L$4="Yes"),0,IF(AND($L162&gt;$L161,$L$3="Yes"),0,IF(AND($E162=DK$12,$F162&gt;0,$F162&lt;&gt;""),1,IF(AND(OR($E162=DK$12,$E162=DJ$12),$G162&gt;0,$G162&lt;&gt;""),1,IF(AND(OR($E162=DK$12,$E162=DL$12),$H162&gt;0,$H162&lt;&gt;""),1,DK161))))))</f>
        <v>0</v>
      </c>
      <c r="DL162">
        <f ca="1">IF(AND($L$8="Yes",$E162=DL$12,DL161=1),0,IF(AND($I162=1,$L$4="Yes"),0,IF(AND($L162&gt;$L161,$L$3="Yes"),0,IF(AND($E162=DL$12,$F162&gt;0,$F162&lt;&gt;""),1,IF(AND(OR($E162=DL$12,$E162=DK$12),$G162&gt;0,$G162&lt;&gt;""),1,IF(AND(OR($E162=DL$12,$E162=DM$12),$H162&gt;0,$H162&lt;&gt;""),1,DL161))))))</f>
        <v>0</v>
      </c>
      <c r="DM162">
        <f ca="1">IF(AND($L$8="Yes",$E162=DM$12,DM161=1),0,IF(AND($I162=1,$L$4="Yes"),0,IF(AND($L162&gt;$L161,$L$3="Yes"),0,IF(AND($E162=DM$12,$F162&gt;0,$F162&lt;&gt;""),1,IF(AND(OR($E162=DM$12,$E162=DL$12),$G162&gt;0,$G162&lt;&gt;""),1,IF(AND(OR($E162=DM$12,$E162=DN$12),$H162&gt;0,$H162&lt;&gt;""),1,DM161))))))</f>
        <v>0</v>
      </c>
      <c r="DN162">
        <f ca="1">IF(AND($L$8="Yes",$E162=DN$12,DN161=1),0,IF(AND($I162=1,$L$4="Yes"),0,IF(AND($L162&gt;$L161,$L$3="Yes"),0,IF(AND($E162=DN$12,$F162&gt;0,$F162&lt;&gt;""),1,IF(AND(OR($E162=DN$12,$E162=DM$12),$G162&gt;0,$G162&lt;&gt;""),1,IF(AND(OR($E162=DN$12,$E162=DO$12),$H162&gt;0,$H162&lt;&gt;""),1,DN161))))))</f>
        <v>0</v>
      </c>
      <c r="DO162">
        <f ca="1">IF(AND($L$8="Yes",$E162=DO$12,DO161=1),0,IF(AND($I162=1,$L$4="Yes"),0,IF(AND($L162&gt;$L161,$L$3="Yes"),0,IF(AND($E162=DO$12,$F162&gt;0,$F162&lt;&gt;""),1,IF(AND(OR($E162=DO$12,$E162=DN$12),$G162&gt;0,$G162&lt;&gt;""),1,IF(AND(OR($E162=DO$12,$E162=DP$12),$H162&gt;0,$H162&lt;&gt;""),1,DO161))))))</f>
        <v>0</v>
      </c>
      <c r="DP162">
        <f ca="1">IF(AND($L$8="Yes",$E162=DP$12,DP161=1),0,IF(AND($I162=1,$L$4="Yes"),0,IF(AND($L162&gt;$L161,$L$3="Yes"),0,IF(AND($E162=DP$12,$F162&gt;0,$F162&lt;&gt;""),1,IF(AND(OR($E162=DP$12,$E162=DO$12),$G162&gt;0,$G162&lt;&gt;""),1,IF(AND(OR($E162=DP$12,$E162=DQ$12),$H162&gt;0,$H162&lt;&gt;""),1,DP161))))))</f>
        <v>0</v>
      </c>
      <c r="DQ162">
        <f ca="1">IF(AND($L$8="Yes",$E162=DQ$12,DQ161=1),0,IF(AND($I162=1,$L$4="Yes"),0,IF(AND($L162&gt;$L161,$L$3="Yes"),0,IF(AND($E162=DQ$12,$F162&gt;0,$F162&lt;&gt;""),1,IF(AND(OR($E162=DQ$12,$E162=DP$12),$G162&gt;0,$G162&lt;&gt;""),1,IF(AND(OR($E162=DQ$12,$E162=DR$12),$H162&gt;0,$H162&lt;&gt;""),1,DQ161))))))</f>
        <v>0</v>
      </c>
      <c r="DR162">
        <f ca="1">IF(AND($L$8="Yes",$E162=DR$12,DR161=1),0,IF(AND($I162=1,$L$4="Yes"),0,IF(AND($L162&gt;$L161,$L$3="Yes"),0,IF(AND($E162=DR$12,$F162&gt;0,$F162&lt;&gt;""),1,IF(AND(OR($E162=DR$12,$E162=DQ$12),$G162&gt;0,$G162&lt;&gt;""),1,IF(AND(OR($E162=DR$12,$E162=DS$12),$H162&gt;0,$H162&lt;&gt;""),1,DR161))))))</f>
        <v>0</v>
      </c>
      <c r="DS162">
        <f ca="1">IF(AND($L$8="Yes",$E162=DS$12,DS161=1),0,IF(AND($I162=1,$L$4="Yes"),0,IF(AND($L162&gt;$L161,$L$3="Yes"),0,IF(AND($E162=DS$12,$F162&gt;0,$F162&lt;&gt;""),1,IF(AND(OR($E162=DS$12,$E162=DR$12),$G162&gt;0,$G162&lt;&gt;""),1,IF(AND(OR($E162=DS$12,$E162=DT$12),$H162&gt;0,$H162&lt;&gt;""),1,DS161))))))</f>
        <v>0</v>
      </c>
      <c r="DT162">
        <f ca="1">IF(AND($L$8="Yes",$E162=DT$12,DT161=1),0,IF(AND($I162=1,$L$4="Yes"),0,IF(AND($L162&gt;$L161,$L$3="Yes"),0,IF(AND($E162=DT$12,$F162&gt;0,$F162&lt;&gt;""),1,IF(AND(OR($E162=DT$12,$E162=DS$12),$G162&gt;0,$G162&lt;&gt;""),1,IF(AND(OR($E162=DT$12,$E162=DU$12),$H162&gt;0,$H162&lt;&gt;""),1,DT161))))))</f>
        <v>0</v>
      </c>
      <c r="DU162">
        <f ca="1">IF(AND($L$8="Yes",$E162=DU$12,DU161=1),0,IF(AND($I162=1,$L$4="Yes"),0,IF(AND($L162&gt;$L161,$L$3="Yes"),0,IF(AND($E162=DU$12,$F162&gt;0,$F162&lt;&gt;""),1,IF(AND(OR($E162=DU$12,$E162=DT$12),$G162&gt;0,$G162&lt;&gt;""),1,IF(AND(OR($E162=DU$12,$E162=DV$12),$H162&gt;0,$H162&lt;&gt;""),1,DU161))))))</f>
        <v>0</v>
      </c>
      <c r="DV162">
        <f ca="1">IF(AND($L$8="Yes",$E162=DV$12,DV161=1),0,IF(AND($I162=1,$L$4="Yes"),0,IF(AND($L162&gt;$L161,$L$3="Yes"),0,IF(AND($E162=DV$12,$F162&gt;0,$F162&lt;&gt;""),1,IF(AND(OR($E162=DV$12,$E162=DU$12),$G162&gt;0,$G162&lt;&gt;""),1,IF(AND(OR($E162=DV$12,$E162=DW$12),$H162&gt;0,$H162&lt;&gt;""),1,DV161))))))</f>
        <v>0</v>
      </c>
      <c r="DW162">
        <f ca="1">IF(AND($L$8="Yes",$E162=DW$12,DW161=1),0,IF(AND($I162=1,$L$4="Yes"),0,IF(AND($L162&gt;$L161,$L$3="Yes"),0,IF(AND($E162=DW$12,$F162&gt;0,$F162&lt;&gt;""),1,IF(AND(OR($E162=DW$12,$E162=DV$12),$G162&gt;0,$G162&lt;&gt;""),1,IF(AND(OR($E162=DW$12,$E162=CM$12),$H162&gt;0,$H162&lt;&gt;""),1,DW161))))))</f>
        <v>0</v>
      </c>
    </row>
    <row r="163" spans="4:127" x14ac:dyDescent="0.25">
      <c r="D163">
        <v>150</v>
      </c>
      <c r="E163">
        <f t="shared" ca="1" si="85"/>
        <v>25</v>
      </c>
      <c r="F163">
        <f ca="1">IF(E163="","",IF($L$7="No",0,IF($D162&lt;$L$2,"",COUNTIF(OFFSET($E162,-($L$2-1),0,1,1):$E162,$E163))))</f>
        <v>0</v>
      </c>
      <c r="G163">
        <f ca="1">IF(E163="","",IF($L$5="No",0,IF($D162&lt;$L$2,"",IF(E163=36,COUNTIF(OFFSET(E162,-(L$2-1),0,1,1):E162,0),COUNTIF(OFFSET($E162,-($L$2-1),0,1,1):$E162,$E163+1)))))</f>
        <v>0</v>
      </c>
      <c r="H163">
        <f ca="1">IF(E163="","",IF($L$6="No",0,IF($D162&lt;$L$2,"",IF(E163=0,COUNTIF(OFFSET(E162,-(L$2-1),0,1,1):E162,36),COUNTIF(OFFSET($E162,-($L$2-1),0,1,1):$E162,$E163-1)))))</f>
        <v>0</v>
      </c>
      <c r="I163">
        <f t="shared" ca="1" si="122"/>
        <v>0</v>
      </c>
      <c r="J163">
        <f t="shared" ca="1" si="123"/>
        <v>-3</v>
      </c>
      <c r="K163">
        <f t="shared" ca="1" si="124"/>
        <v>-186</v>
      </c>
      <c r="L163">
        <f t="shared" ca="1" si="125"/>
        <v>0</v>
      </c>
      <c r="P163">
        <f t="shared" ca="1" si="126"/>
        <v>3</v>
      </c>
      <c r="Q163" s="4">
        <f ca="1">IF($E162="","",IF(Q$13&gt;$P163,"",LOOKUP(Q$13,$BB162:$CL162,$BB$12:$CL$12)))</f>
        <v>10</v>
      </c>
      <c r="R163" s="5">
        <f ca="1">IF($E162="","",IF(R$13&gt;$P163,"",LOOKUP(R$13,$BB162:$CL162,$BB$12:$CL$12)))</f>
        <v>11</v>
      </c>
      <c r="S163" s="5">
        <f ca="1">IF($E162="","",IF(S$13&gt;$P163,"",LOOKUP(S$13,$BB162:$CL162,$BB$12:$CL$12)))</f>
        <v>12</v>
      </c>
      <c r="T163" s="5" t="str">
        <f ca="1">IF($E162="","",IF(T$13&gt;$P163,"",LOOKUP(T$13,$BB162:$CL162,$BB$12:$CL$12)))</f>
        <v/>
      </c>
      <c r="U163" s="5" t="str">
        <f ca="1">IF($E162="","",IF(U$13&gt;$P163,"",LOOKUP(U$13,$BB162:$CL162,$BB$12:$CL$12)))</f>
        <v/>
      </c>
      <c r="V163" s="5" t="str">
        <f ca="1">IF($E162="","",IF(V$13&gt;$P163,"",LOOKUP(V$13,$BB162:$CL162,$BB$12:$CL$12)))</f>
        <v/>
      </c>
      <c r="W163" s="5" t="str">
        <f ca="1">IF($E162="","",IF(W$13&gt;$P163,"",LOOKUP(W$13,$BB162:$CL162,$BB$12:$CL$12)))</f>
        <v/>
      </c>
      <c r="X163" s="5" t="str">
        <f ca="1">IF($E162="","",IF(X$13&gt;$P163,"",LOOKUP(X$13,$BB162:$CL162,$BB$12:$CL$12)))</f>
        <v/>
      </c>
      <c r="Y163" s="5" t="str">
        <f ca="1">IF($E162="","",IF(Y$13&gt;$P163,"",LOOKUP(Y$13,$BB162:$CL162,$BB$12:$CL$12)))</f>
        <v/>
      </c>
      <c r="Z163" s="5" t="str">
        <f ca="1">IF($E162="","",IF(Z$13&gt;$P163,"",LOOKUP(Z$13,$BB162:$CL162,$BB$12:$CL$12)))</f>
        <v/>
      </c>
      <c r="AA163" s="5" t="str">
        <f ca="1">IF($E162="","",IF(AA$13&gt;$P163,"",LOOKUP(AA$13,$BB162:$CL162,$BB$12:$CL$12)))</f>
        <v/>
      </c>
      <c r="AB163" s="5" t="str">
        <f ca="1">IF($E162="","",IF(AB$13&gt;$P163,"",LOOKUP(AB$13,$BB162:$CL162,$BB$12:$CL$12)))</f>
        <v/>
      </c>
      <c r="AC163" s="5" t="str">
        <f ca="1">IF($E162="","",IF(AC$13&gt;$P163,"",LOOKUP(AC$13,$BB162:$CL162,$BB$12:$CL$12)))</f>
        <v/>
      </c>
      <c r="AD163" s="5" t="str">
        <f ca="1">IF($E162="","",IF(AD$13&gt;$P163,"",LOOKUP(AD$13,$BB162:$CL162,$BB$12:$CL$12)))</f>
        <v/>
      </c>
      <c r="AE163" s="5" t="str">
        <f ca="1">IF($E162="","",IF(AE$13&gt;$P163,"",LOOKUP(AE$13,$BB162:$CL162,$BB$12:$CL$12)))</f>
        <v/>
      </c>
      <c r="AF163" s="5" t="str">
        <f ca="1">IF($E162="","",IF(AF$13&gt;$P163,"",LOOKUP(AF$13,$BB162:$CL162,$BB$12:$CL$12)))</f>
        <v/>
      </c>
      <c r="AG163" s="5" t="str">
        <f ca="1">IF($E162="","",IF(AG$13&gt;$P163,"",LOOKUP(AG$13,$BB162:$CL162,$BB$12:$CL$12)))</f>
        <v/>
      </c>
      <c r="AH163" s="5" t="str">
        <f ca="1">IF($E162="","",IF(AH$13&gt;$P163,"",LOOKUP(AH$13,$BB162:$CL162,$BB$12:$CL$12)))</f>
        <v/>
      </c>
      <c r="AI163" s="5" t="str">
        <f ca="1">IF($E162="","",IF(AI$13&gt;$P163,"",LOOKUP(AI$13,$BB162:$CL162,$BB$12:$CL$12)))</f>
        <v/>
      </c>
      <c r="AJ163" s="5" t="str">
        <f ca="1">IF($E162="","",IF(AJ$13&gt;$P163,"",LOOKUP(AJ$13,$BB162:$CL162,$BB$12:$CL$12)))</f>
        <v/>
      </c>
      <c r="AK163" s="5" t="str">
        <f ca="1">IF($E162="","",IF(AK$13&gt;$P163,"",LOOKUP(AK$13,$BB162:$CL162,$BB$12:$CL$12)))</f>
        <v/>
      </c>
      <c r="AL163" s="5" t="str">
        <f ca="1">IF($E162="","",IF(AL$13&gt;$P163,"",LOOKUP(AL$13,$BB162:$CL162,$BB$12:$CL$12)))</f>
        <v/>
      </c>
      <c r="AM163" s="5" t="str">
        <f ca="1">IF($E162="","",IF(AM$13&gt;$P163,"",LOOKUP(AM$13,$BB162:$CL162,$BB$12:$CL$12)))</f>
        <v/>
      </c>
      <c r="AN163" s="5" t="str">
        <f ca="1">IF($E162="","",IF(AN$13&gt;$P163,"",LOOKUP(AN$13,$BB162:$CL162,$BB$12:$CL$12)))</f>
        <v/>
      </c>
      <c r="AO163" s="5" t="str">
        <f ca="1">IF($E162="","",IF(AO$13&gt;$P163,"",LOOKUP(AO$13,$BB162:$CL162,$BB$12:$CL$12)))</f>
        <v/>
      </c>
      <c r="AP163" s="5" t="str">
        <f ca="1">IF($E162="","",IF(AP$13&gt;$P163,"",LOOKUP(AP$13,$BB162:$CL162,$BB$12:$CL$12)))</f>
        <v/>
      </c>
      <c r="AQ163" s="5" t="str">
        <f ca="1">IF($E162="","",IF(AQ$13&gt;$P163,"",LOOKUP(AQ$13,$BB162:$CL162,$BB$12:$CL$12)))</f>
        <v/>
      </c>
      <c r="AR163" s="5" t="str">
        <f ca="1">IF($E162="","",IF(AR$13&gt;$P163,"",LOOKUP(AR$13,$BB162:$CL162,$BB$12:$CL$12)))</f>
        <v/>
      </c>
      <c r="AS163" s="5" t="str">
        <f ca="1">IF($E162="","",IF(AS$13&gt;$P163,"",LOOKUP(AS$13,$BB162:$CL162,$BB$12:$CL$12)))</f>
        <v/>
      </c>
      <c r="AT163" s="5" t="str">
        <f ca="1">IF($E162="","",IF(AT$13&gt;$P163,"",LOOKUP(AT$13,$BB162:$CL162,$BB$12:$CL$12)))</f>
        <v/>
      </c>
      <c r="AU163" s="5" t="str">
        <f ca="1">IF($E162="","",IF(AU$13&gt;$P163,"",LOOKUP(AU$13,$BB162:$CL162,$BB$12:$CL$12)))</f>
        <v/>
      </c>
      <c r="AV163" s="5" t="str">
        <f ca="1">IF($E162="","",IF(AV$13&gt;$P163,"",LOOKUP(AV$13,$BB162:$CL162,$BB$12:$CL$12)))</f>
        <v/>
      </c>
      <c r="AW163" s="5" t="str">
        <f ca="1">IF($E162="","",IF(AW$13&gt;$P163,"",LOOKUP(AW$13,$BB162:$CL162,$BB$12:$CL$12)))</f>
        <v/>
      </c>
      <c r="AX163" s="5" t="str">
        <f ca="1">IF($E162="","",IF(AX$13&gt;$P163,"",LOOKUP(AX$13,$BB162:$CL162,$BB$12:$CL$12)))</f>
        <v/>
      </c>
      <c r="AY163" s="5" t="str">
        <f ca="1">IF($E162="","",IF(AY$13&gt;$P163,"",LOOKUP(AY$13,$BB162:$CL162,$BB$12:$CL$12)))</f>
        <v/>
      </c>
      <c r="AZ163" s="5" t="str">
        <f ca="1">IF($E162="","",IF(AZ$13&gt;$P163,"",LOOKUP(AZ$13,$BB162:$CL162,$BB$12:$CL$12)))</f>
        <v/>
      </c>
      <c r="BA163" s="5" t="str">
        <f ca="1">IF($E162="","",IF(BA$13&gt;$P163,"",LOOKUP(BA$13,$BB162:$CL162,$BB$12:$CL$12)))</f>
        <v/>
      </c>
      <c r="BB163">
        <v>1</v>
      </c>
      <c r="BC163">
        <f t="shared" ca="1" si="86"/>
        <v>1</v>
      </c>
      <c r="BD163">
        <f t="shared" ca="1" si="87"/>
        <v>1</v>
      </c>
      <c r="BE163">
        <f t="shared" ca="1" si="88"/>
        <v>1</v>
      </c>
      <c r="BF163">
        <f t="shared" ca="1" si="89"/>
        <v>1</v>
      </c>
      <c r="BG163">
        <f t="shared" ca="1" si="90"/>
        <v>1</v>
      </c>
      <c r="BH163">
        <f t="shared" ca="1" si="91"/>
        <v>1</v>
      </c>
      <c r="BI163">
        <f t="shared" ca="1" si="92"/>
        <v>1</v>
      </c>
      <c r="BJ163">
        <f t="shared" ca="1" si="93"/>
        <v>1</v>
      </c>
      <c r="BK163">
        <f t="shared" ca="1" si="94"/>
        <v>1</v>
      </c>
      <c r="BL163">
        <f t="shared" ca="1" si="95"/>
        <v>1</v>
      </c>
      <c r="BM163">
        <f t="shared" ca="1" si="96"/>
        <v>2</v>
      </c>
      <c r="BN163">
        <f t="shared" ca="1" si="97"/>
        <v>3</v>
      </c>
      <c r="BO163">
        <f t="shared" ca="1" si="98"/>
        <v>4</v>
      </c>
      <c r="BP163">
        <f t="shared" ca="1" si="99"/>
        <v>4</v>
      </c>
      <c r="BQ163">
        <f t="shared" ca="1" si="100"/>
        <v>4</v>
      </c>
      <c r="BR163">
        <f t="shared" ca="1" si="101"/>
        <v>4</v>
      </c>
      <c r="BS163">
        <f t="shared" ca="1" si="102"/>
        <v>4</v>
      </c>
      <c r="BT163">
        <f t="shared" ca="1" si="103"/>
        <v>4</v>
      </c>
      <c r="BU163">
        <f t="shared" ca="1" si="104"/>
        <v>4</v>
      </c>
      <c r="BV163">
        <f t="shared" ca="1" si="105"/>
        <v>4</v>
      </c>
      <c r="BW163">
        <f t="shared" ca="1" si="106"/>
        <v>4</v>
      </c>
      <c r="BX163">
        <f t="shared" ca="1" si="107"/>
        <v>4</v>
      </c>
      <c r="BY163">
        <f t="shared" ca="1" si="108"/>
        <v>4</v>
      </c>
      <c r="BZ163">
        <f t="shared" ca="1" si="109"/>
        <v>4</v>
      </c>
      <c r="CA163">
        <f t="shared" ca="1" si="110"/>
        <v>4</v>
      </c>
      <c r="CB163">
        <f t="shared" ca="1" si="111"/>
        <v>4</v>
      </c>
      <c r="CC163">
        <f t="shared" ca="1" si="112"/>
        <v>4</v>
      </c>
      <c r="CD163">
        <f t="shared" ca="1" si="113"/>
        <v>4</v>
      </c>
      <c r="CE163">
        <f t="shared" ca="1" si="114"/>
        <v>4</v>
      </c>
      <c r="CF163">
        <f t="shared" ca="1" si="115"/>
        <v>4</v>
      </c>
      <c r="CG163">
        <f t="shared" ca="1" si="116"/>
        <v>4</v>
      </c>
      <c r="CH163">
        <f t="shared" ca="1" si="117"/>
        <v>4</v>
      </c>
      <c r="CI163">
        <f t="shared" ca="1" si="118"/>
        <v>4</v>
      </c>
      <c r="CJ163">
        <f t="shared" ca="1" si="119"/>
        <v>4</v>
      </c>
      <c r="CK163">
        <f t="shared" ca="1" si="120"/>
        <v>4</v>
      </c>
      <c r="CL163">
        <f t="shared" ca="1" si="121"/>
        <v>4</v>
      </c>
      <c r="CM163">
        <f ca="1">IF(AND($L$8="Yes",$E163=CM$12,CM162=1),0,IF(AND($I163=1,$L$4="Yes"),0,IF(AND($L163&gt;$L162,$L$3="Yes"),0,IF(AND($E163=CM$12,$F163&gt;0,$F163&lt;&gt;""),1,IF(AND(OR($E163=CM$12,$E163=DW$12),$G163&gt;0,$G163&lt;&gt;""),1,IF(AND(OR($E163=CN$12,$E163=CM$12),$H163&gt;0,$H163&lt;&gt;""),1,CM162))))))</f>
        <v>0</v>
      </c>
      <c r="CN163">
        <f ca="1">IF(AND($L$8="Yes",$E163=CN$12,CN162=1),0,IF(AND($I163=1,$L$4="Yes"),0,IF(AND($L163&gt;$L162,$L$3="Yes"),0,IF(AND($E163=CN$12,$F163&gt;0,$F163&lt;&gt;""),1,IF(AND(OR($E163=CN$12,$E163=CM$12),$G163&gt;0,$G163&lt;&gt;""),1,IF(AND(OR($E163=CN$12,$E163=CO$12),$H163&gt;0,$H163&lt;&gt;""),1,CN162))))))</f>
        <v>0</v>
      </c>
      <c r="CO163">
        <f ca="1">IF(AND($L$8="Yes",$E163=CO$12,CO162=1),0,IF(AND($I163=1,$L$4="Yes"),0,IF(AND($L163&gt;$L162,$L$3="Yes"),0,IF(AND($E163=CO$12,$F163&gt;0,$F163&lt;&gt;""),1,IF(AND(OR($E163=CO$12,$E163=CN$12),$G163&gt;0,$G163&lt;&gt;""),1,IF(AND(OR($E163=CO$12,$E163=CP$12),$H163&gt;0,$H163&lt;&gt;""),1,CO162))))))</f>
        <v>0</v>
      </c>
      <c r="CP163">
        <f ca="1">IF(AND($L$8="Yes",$E163=CP$12,CP162=1),0,IF(AND($I163=1,$L$4="Yes"),0,IF(AND($L163&gt;$L162,$L$3="Yes"),0,IF(AND($E163=CP$12,$F163&gt;0,$F163&lt;&gt;""),1,IF(AND(OR($E163=CP$12,$E163=CO$12),$G163&gt;0,$G163&lt;&gt;""),1,IF(AND(OR($E163=CP$12,$E163=CQ$12),$H163&gt;0,$H163&lt;&gt;""),1,CP162))))))</f>
        <v>0</v>
      </c>
      <c r="CQ163">
        <f ca="1">IF(AND($L$8="Yes",$E163=CQ$12,CQ162=1),0,IF(AND($I163=1,$L$4="Yes"),0,IF(AND($L163&gt;$L162,$L$3="Yes"),0,IF(AND($E163=CQ$12,$F163&gt;0,$F163&lt;&gt;""),1,IF(AND(OR($E163=CQ$12,$E163=CP$12),$G163&gt;0,$G163&lt;&gt;""),1,IF(AND(OR($E163=CQ$12,$E163=CR$12),$H163&gt;0,$H163&lt;&gt;""),1,CQ162))))))</f>
        <v>0</v>
      </c>
      <c r="CR163">
        <f ca="1">IF(AND($L$8="Yes",$E163=CR$12,CR162=1),0,IF(AND($I163=1,$L$4="Yes"),0,IF(AND($L163&gt;$L162,$L$3="Yes"),0,IF(AND($E163=CR$12,$F163&gt;0,$F163&lt;&gt;""),1,IF(AND(OR($E163=CR$12,$E163=CQ$12),$G163&gt;0,$G163&lt;&gt;""),1,IF(AND(OR($E163=CR$12,$E163=CS$12),$H163&gt;0,$H163&lt;&gt;""),1,CR162))))))</f>
        <v>0</v>
      </c>
      <c r="CS163">
        <f ca="1">IF(AND($L$8="Yes",$E163=CS$12,CS162=1),0,IF(AND($I163=1,$L$4="Yes"),0,IF(AND($L163&gt;$L162,$L$3="Yes"),0,IF(AND($E163=CS$12,$F163&gt;0,$F163&lt;&gt;""),1,IF(AND(OR($E163=CS$12,$E163=CR$12),$G163&gt;0,$G163&lt;&gt;""),1,IF(AND(OR($E163=CS$12,$E163=CT$12),$H163&gt;0,$H163&lt;&gt;""),1,CS162))))))</f>
        <v>0</v>
      </c>
      <c r="CT163">
        <f ca="1">IF(AND($L$8="Yes",$E163=CT$12,CT162=1),0,IF(AND($I163=1,$L$4="Yes"),0,IF(AND($L163&gt;$L162,$L$3="Yes"),0,IF(AND($E163=CT$12,$F163&gt;0,$F163&lt;&gt;""),1,IF(AND(OR($E163=CT$12,$E163=CS$12),$G163&gt;0,$G163&lt;&gt;""),1,IF(AND(OR($E163=CT$12,$E163=CU$12),$H163&gt;0,$H163&lt;&gt;""),1,CT162))))))</f>
        <v>0</v>
      </c>
      <c r="CU163">
        <f ca="1">IF(AND($L$8="Yes",$E163=CU$12,CU162=1),0,IF(AND($I163=1,$L$4="Yes"),0,IF(AND($L163&gt;$L162,$L$3="Yes"),0,IF(AND($E163=CU$12,$F163&gt;0,$F163&lt;&gt;""),1,IF(AND(OR($E163=CU$12,$E163=CT$12),$G163&gt;0,$G163&lt;&gt;""),1,IF(AND(OR($E163=CU$12,$E163=CV$12),$H163&gt;0,$H163&lt;&gt;""),1,CU162))))))</f>
        <v>0</v>
      </c>
      <c r="CV163">
        <f ca="1">IF(AND($L$8="Yes",$E163=CV$12,CV162=1),0,IF(AND($I163=1,$L$4="Yes"),0,IF(AND($L163&gt;$L162,$L$3="Yes"),0,IF(AND($E163=CV$12,$F163&gt;0,$F163&lt;&gt;""),1,IF(AND(OR($E163=CV$12,$E163=CU$12),$G163&gt;0,$G163&lt;&gt;""),1,IF(AND(OR($E163=CV$12,$E163=CW$12),$H163&gt;0,$H163&lt;&gt;""),1,CV162))))))</f>
        <v>0</v>
      </c>
      <c r="CW163">
        <f ca="1">IF(AND($L$8="Yes",$E163=CW$12,CW162=1),0,IF(AND($I163=1,$L$4="Yes"),0,IF(AND($L163&gt;$L162,$L$3="Yes"),0,IF(AND($E163=CW$12,$F163&gt;0,$F163&lt;&gt;""),1,IF(AND(OR($E163=CW$12,$E163=CV$12),$G163&gt;0,$G163&lt;&gt;""),1,IF(AND(OR($E163=CW$12,$E163=CX$12),$H163&gt;0,$H163&lt;&gt;""),1,CW162))))))</f>
        <v>1</v>
      </c>
      <c r="CX163">
        <f ca="1">IF(AND($L$8="Yes",$E163=CX$12,CX162=1),0,IF(AND($I163=1,$L$4="Yes"),0,IF(AND($L163&gt;$L162,$L$3="Yes"),0,IF(AND($E163=CX$12,$F163&gt;0,$F163&lt;&gt;""),1,IF(AND(OR($E163=CX$12,$E163=CW$12),$G163&gt;0,$G163&lt;&gt;""),1,IF(AND(OR($E163=CX$12,$E163=CY$12),$H163&gt;0,$H163&lt;&gt;""),1,CX162))))))</f>
        <v>1</v>
      </c>
      <c r="CY163">
        <f ca="1">IF(AND($L$8="Yes",$E163=CY$12,CY162=1),0,IF(AND($I163=1,$L$4="Yes"),0,IF(AND($L163&gt;$L162,$L$3="Yes"),0,IF(AND($E163=CY$12,$F163&gt;0,$F163&lt;&gt;""),1,IF(AND(OR($E163=CY$12,$E163=CX$12),$G163&gt;0,$G163&lt;&gt;""),1,IF(AND(OR($E163=CY$12,$E163=CZ$12),$H163&gt;0,$H163&lt;&gt;""),1,CY162))))))</f>
        <v>1</v>
      </c>
      <c r="CZ163">
        <f ca="1">IF(AND($L$8="Yes",$E163=CZ$12,CZ162=1),0,IF(AND($I163=1,$L$4="Yes"),0,IF(AND($L163&gt;$L162,$L$3="Yes"),0,IF(AND($E163=CZ$12,$F163&gt;0,$F163&lt;&gt;""),1,IF(AND(OR($E163=CZ$12,$E163=CY$12),$G163&gt;0,$G163&lt;&gt;""),1,IF(AND(OR($E163=CZ$12,$E163=DA$12),$H163&gt;0,$H163&lt;&gt;""),1,CZ162))))))</f>
        <v>0</v>
      </c>
      <c r="DA163">
        <f ca="1">IF(AND($L$8="Yes",$E163=DA$12,DA162=1),0,IF(AND($I163=1,$L$4="Yes"),0,IF(AND($L163&gt;$L162,$L$3="Yes"),0,IF(AND($E163=DA$12,$F163&gt;0,$F163&lt;&gt;""),1,IF(AND(OR($E163=DA$12,$E163=CZ$12),$G163&gt;0,$G163&lt;&gt;""),1,IF(AND(OR($E163=DA$12,$E163=DB$12),$H163&gt;0,$H163&lt;&gt;""),1,DA162))))))</f>
        <v>0</v>
      </c>
      <c r="DB163">
        <f ca="1">IF(AND($L$8="Yes",$E163=DB$12,DB162=1),0,IF(AND($I163=1,$L$4="Yes"),0,IF(AND($L163&gt;$L162,$L$3="Yes"),0,IF(AND($E163=DB$12,$F163&gt;0,$F163&lt;&gt;""),1,IF(AND(OR($E163=DB$12,$E163=DA$12),$G163&gt;0,$G163&lt;&gt;""),1,IF(AND(OR($E163=DB$12,$E163=DC$12),$H163&gt;0,$H163&lt;&gt;""),1,DB162))))))</f>
        <v>0</v>
      </c>
      <c r="DC163">
        <f ca="1">IF(AND($L$8="Yes",$E163=DC$12,DC162=1),0,IF(AND($I163=1,$L$4="Yes"),0,IF(AND($L163&gt;$L162,$L$3="Yes"),0,IF(AND($E163=DC$12,$F163&gt;0,$F163&lt;&gt;""),1,IF(AND(OR($E163=DC$12,$E163=DB$12),$G163&gt;0,$G163&lt;&gt;""),1,IF(AND(OR($E163=DC$12,$E163=DD$12),$H163&gt;0,$H163&lt;&gt;""),1,DC162))))))</f>
        <v>0</v>
      </c>
      <c r="DD163">
        <f ca="1">IF(AND($L$8="Yes",$E163=DD$12,DD162=1),0,IF(AND($I163=1,$L$4="Yes"),0,IF(AND($L163&gt;$L162,$L$3="Yes"),0,IF(AND($E163=DD$12,$F163&gt;0,$F163&lt;&gt;""),1,IF(AND(OR($E163=DD$12,$E163=DC$12),$G163&gt;0,$G163&lt;&gt;""),1,IF(AND(OR($E163=DD$12,$E163=DE$12),$H163&gt;0,$H163&lt;&gt;""),1,DD162))))))</f>
        <v>0</v>
      </c>
      <c r="DE163">
        <f ca="1">IF(AND($L$8="Yes",$E163=DE$12,DE162=1),0,IF(AND($I163=1,$L$4="Yes"),0,IF(AND($L163&gt;$L162,$L$3="Yes"),0,IF(AND($E163=DE$12,$F163&gt;0,$F163&lt;&gt;""),1,IF(AND(OR($E163=DE$12,$E163=DD$12),$G163&gt;0,$G163&lt;&gt;""),1,IF(AND(OR($E163=DE$12,$E163=DF$12),$H163&gt;0,$H163&lt;&gt;""),1,DE162))))))</f>
        <v>0</v>
      </c>
      <c r="DF163">
        <f ca="1">IF(AND($L$8="Yes",$E163=DF$12,DF162=1),0,IF(AND($I163=1,$L$4="Yes"),0,IF(AND($L163&gt;$L162,$L$3="Yes"),0,IF(AND($E163=DF$12,$F163&gt;0,$F163&lt;&gt;""),1,IF(AND(OR($E163=DF$12,$E163=DE$12),$G163&gt;0,$G163&lt;&gt;""),1,IF(AND(OR($E163=DF$12,$E163=DG$12),$H163&gt;0,$H163&lt;&gt;""),1,DF162))))))</f>
        <v>0</v>
      </c>
      <c r="DG163">
        <f ca="1">IF(AND($L$8="Yes",$E163=DG$12,DG162=1),0,IF(AND($I163=1,$L$4="Yes"),0,IF(AND($L163&gt;$L162,$L$3="Yes"),0,IF(AND($E163=DG$12,$F163&gt;0,$F163&lt;&gt;""),1,IF(AND(OR($E163=DG$12,$E163=DF$12),$G163&gt;0,$G163&lt;&gt;""),1,IF(AND(OR($E163=DG$12,$E163=DH$12),$H163&gt;0,$H163&lt;&gt;""),1,DG162))))))</f>
        <v>0</v>
      </c>
      <c r="DH163">
        <f ca="1">IF(AND($L$8="Yes",$E163=DH$12,DH162=1),0,IF(AND($I163=1,$L$4="Yes"),0,IF(AND($L163&gt;$L162,$L$3="Yes"),0,IF(AND($E163=DH$12,$F163&gt;0,$F163&lt;&gt;""),1,IF(AND(OR($E163=DH$12,$E163=DG$12),$G163&gt;0,$G163&lt;&gt;""),1,IF(AND(OR($E163=DH$12,$E163=DI$12),$H163&gt;0,$H163&lt;&gt;""),1,DH162))))))</f>
        <v>0</v>
      </c>
      <c r="DI163">
        <f ca="1">IF(AND($L$8="Yes",$E163=DI$12,DI162=1),0,IF(AND($I163=1,$L$4="Yes"),0,IF(AND($L163&gt;$L162,$L$3="Yes"),0,IF(AND($E163=DI$12,$F163&gt;0,$F163&lt;&gt;""),1,IF(AND(OR($E163=DI$12,$E163=DH$12),$G163&gt;0,$G163&lt;&gt;""),1,IF(AND(OR($E163=DI$12,$E163=DJ$12),$H163&gt;0,$H163&lt;&gt;""),1,DI162))))))</f>
        <v>0</v>
      </c>
      <c r="DJ163">
        <f ca="1">IF(AND($L$8="Yes",$E163=DJ$12,DJ162=1),0,IF(AND($I163=1,$L$4="Yes"),0,IF(AND($L163&gt;$L162,$L$3="Yes"),0,IF(AND($E163=DJ$12,$F163&gt;0,$F163&lt;&gt;""),1,IF(AND(OR($E163=DJ$12,$E163=DI$12),$G163&gt;0,$G163&lt;&gt;""),1,IF(AND(OR($E163=DJ$12,$E163=DK$12),$H163&gt;0,$H163&lt;&gt;""),1,DJ162))))))</f>
        <v>0</v>
      </c>
      <c r="DK163">
        <f ca="1">IF(AND($L$8="Yes",$E163=DK$12,DK162=1),0,IF(AND($I163=1,$L$4="Yes"),0,IF(AND($L163&gt;$L162,$L$3="Yes"),0,IF(AND($E163=DK$12,$F163&gt;0,$F163&lt;&gt;""),1,IF(AND(OR($E163=DK$12,$E163=DJ$12),$G163&gt;0,$G163&lt;&gt;""),1,IF(AND(OR($E163=DK$12,$E163=DL$12),$H163&gt;0,$H163&lt;&gt;""),1,DK162))))))</f>
        <v>0</v>
      </c>
      <c r="DL163">
        <f ca="1">IF(AND($L$8="Yes",$E163=DL$12,DL162=1),0,IF(AND($I163=1,$L$4="Yes"),0,IF(AND($L163&gt;$L162,$L$3="Yes"),0,IF(AND($E163=DL$12,$F163&gt;0,$F163&lt;&gt;""),1,IF(AND(OR($E163=DL$12,$E163=DK$12),$G163&gt;0,$G163&lt;&gt;""),1,IF(AND(OR($E163=DL$12,$E163=DM$12),$H163&gt;0,$H163&lt;&gt;""),1,DL162))))))</f>
        <v>0</v>
      </c>
      <c r="DM163">
        <f ca="1">IF(AND($L$8="Yes",$E163=DM$12,DM162=1),0,IF(AND($I163=1,$L$4="Yes"),0,IF(AND($L163&gt;$L162,$L$3="Yes"),0,IF(AND($E163=DM$12,$F163&gt;0,$F163&lt;&gt;""),1,IF(AND(OR($E163=DM$12,$E163=DL$12),$G163&gt;0,$G163&lt;&gt;""),1,IF(AND(OR($E163=DM$12,$E163=DN$12),$H163&gt;0,$H163&lt;&gt;""),1,DM162))))))</f>
        <v>0</v>
      </c>
      <c r="DN163">
        <f ca="1">IF(AND($L$8="Yes",$E163=DN$12,DN162=1),0,IF(AND($I163=1,$L$4="Yes"),0,IF(AND($L163&gt;$L162,$L$3="Yes"),0,IF(AND($E163=DN$12,$F163&gt;0,$F163&lt;&gt;""),1,IF(AND(OR($E163=DN$12,$E163=DM$12),$G163&gt;0,$G163&lt;&gt;""),1,IF(AND(OR($E163=DN$12,$E163=DO$12),$H163&gt;0,$H163&lt;&gt;""),1,DN162))))))</f>
        <v>0</v>
      </c>
      <c r="DO163">
        <f ca="1">IF(AND($L$8="Yes",$E163=DO$12,DO162=1),0,IF(AND($I163=1,$L$4="Yes"),0,IF(AND($L163&gt;$L162,$L$3="Yes"),0,IF(AND($E163=DO$12,$F163&gt;0,$F163&lt;&gt;""),1,IF(AND(OR($E163=DO$12,$E163=DN$12),$G163&gt;0,$G163&lt;&gt;""),1,IF(AND(OR($E163=DO$12,$E163=DP$12),$H163&gt;0,$H163&lt;&gt;""),1,DO162))))))</f>
        <v>0</v>
      </c>
      <c r="DP163">
        <f ca="1">IF(AND($L$8="Yes",$E163=DP$12,DP162=1),0,IF(AND($I163=1,$L$4="Yes"),0,IF(AND($L163&gt;$L162,$L$3="Yes"),0,IF(AND($E163=DP$12,$F163&gt;0,$F163&lt;&gt;""),1,IF(AND(OR($E163=DP$12,$E163=DO$12),$G163&gt;0,$G163&lt;&gt;""),1,IF(AND(OR($E163=DP$12,$E163=DQ$12),$H163&gt;0,$H163&lt;&gt;""),1,DP162))))))</f>
        <v>0</v>
      </c>
      <c r="DQ163">
        <f ca="1">IF(AND($L$8="Yes",$E163=DQ$12,DQ162=1),0,IF(AND($I163=1,$L$4="Yes"),0,IF(AND($L163&gt;$L162,$L$3="Yes"),0,IF(AND($E163=DQ$12,$F163&gt;0,$F163&lt;&gt;""),1,IF(AND(OR($E163=DQ$12,$E163=DP$12),$G163&gt;0,$G163&lt;&gt;""),1,IF(AND(OR($E163=DQ$12,$E163=DR$12),$H163&gt;0,$H163&lt;&gt;""),1,DQ162))))))</f>
        <v>0</v>
      </c>
      <c r="DR163">
        <f ca="1">IF(AND($L$8="Yes",$E163=DR$12,DR162=1),0,IF(AND($I163=1,$L$4="Yes"),0,IF(AND($L163&gt;$L162,$L$3="Yes"),0,IF(AND($E163=DR$12,$F163&gt;0,$F163&lt;&gt;""),1,IF(AND(OR($E163=DR$12,$E163=DQ$12),$G163&gt;0,$G163&lt;&gt;""),1,IF(AND(OR($E163=DR$12,$E163=DS$12),$H163&gt;0,$H163&lt;&gt;""),1,DR162))))))</f>
        <v>0</v>
      </c>
      <c r="DS163">
        <f ca="1">IF(AND($L$8="Yes",$E163=DS$12,DS162=1),0,IF(AND($I163=1,$L$4="Yes"),0,IF(AND($L163&gt;$L162,$L$3="Yes"),0,IF(AND($E163=DS$12,$F163&gt;0,$F163&lt;&gt;""),1,IF(AND(OR($E163=DS$12,$E163=DR$12),$G163&gt;0,$G163&lt;&gt;""),1,IF(AND(OR($E163=DS$12,$E163=DT$12),$H163&gt;0,$H163&lt;&gt;""),1,DS162))))))</f>
        <v>0</v>
      </c>
      <c r="DT163">
        <f ca="1">IF(AND($L$8="Yes",$E163=DT$12,DT162=1),0,IF(AND($I163=1,$L$4="Yes"),0,IF(AND($L163&gt;$L162,$L$3="Yes"),0,IF(AND($E163=DT$12,$F163&gt;0,$F163&lt;&gt;""),1,IF(AND(OR($E163=DT$12,$E163=DS$12),$G163&gt;0,$G163&lt;&gt;""),1,IF(AND(OR($E163=DT$12,$E163=DU$12),$H163&gt;0,$H163&lt;&gt;""),1,DT162))))))</f>
        <v>0</v>
      </c>
      <c r="DU163">
        <f ca="1">IF(AND($L$8="Yes",$E163=DU$12,DU162=1),0,IF(AND($I163=1,$L$4="Yes"),0,IF(AND($L163&gt;$L162,$L$3="Yes"),0,IF(AND($E163=DU$12,$F163&gt;0,$F163&lt;&gt;""),1,IF(AND(OR($E163=DU$12,$E163=DT$12),$G163&gt;0,$G163&lt;&gt;""),1,IF(AND(OR($E163=DU$12,$E163=DV$12),$H163&gt;0,$H163&lt;&gt;""),1,DU162))))))</f>
        <v>0</v>
      </c>
      <c r="DV163">
        <f ca="1">IF(AND($L$8="Yes",$E163=DV$12,DV162=1),0,IF(AND($I163=1,$L$4="Yes"),0,IF(AND($L163&gt;$L162,$L$3="Yes"),0,IF(AND($E163=DV$12,$F163&gt;0,$F163&lt;&gt;""),1,IF(AND(OR($E163=DV$12,$E163=DU$12),$G163&gt;0,$G163&lt;&gt;""),1,IF(AND(OR($E163=DV$12,$E163=DW$12),$H163&gt;0,$H163&lt;&gt;""),1,DV162))))))</f>
        <v>0</v>
      </c>
      <c r="DW163">
        <f ca="1">IF(AND($L$8="Yes",$E163=DW$12,DW162=1),0,IF(AND($I163=1,$L$4="Yes"),0,IF(AND($L163&gt;$L162,$L$3="Yes"),0,IF(AND($E163=DW$12,$F163&gt;0,$F163&lt;&gt;""),1,IF(AND(OR($E163=DW$12,$E163=DV$12),$G163&gt;0,$G163&lt;&gt;""),1,IF(AND(OR($E163=DW$12,$E163=CM$12),$H163&gt;0,$H163&lt;&gt;""),1,DW162))))))</f>
        <v>0</v>
      </c>
    </row>
    <row r="164" spans="4:127" x14ac:dyDescent="0.25">
      <c r="D164">
        <v>151</v>
      </c>
      <c r="E164">
        <f t="shared" ca="1" si="85"/>
        <v>11</v>
      </c>
      <c r="F164">
        <f ca="1">IF(E164="","",IF($L$7="No",0,IF($D163&lt;$L$2,"",COUNTIF(OFFSET($E163,-($L$2-1),0,1,1):$E163,$E164))))</f>
        <v>1</v>
      </c>
      <c r="G164">
        <f ca="1">IF(E164="","",IF($L$5="No",0,IF($D163&lt;$L$2,"",IF(E164=36,COUNTIF(OFFSET(E163,-(L$2-1),0,1,1):E163,0),COUNTIF(OFFSET($E163,-($L$2-1),0,1,1):$E163,$E164+1)))))</f>
        <v>1</v>
      </c>
      <c r="H164">
        <f ca="1">IF(E164="","",IF($L$6="No",0,IF($D163&lt;$L$2,"",IF(E164=0,COUNTIF(OFFSET(E163,-(L$2-1),0,1,1):E163,36),COUNTIF(OFFSET($E163,-($L$2-1),0,1,1):$E163,$E164-1)))))</f>
        <v>1</v>
      </c>
      <c r="I164">
        <f t="shared" ca="1" si="122"/>
        <v>1</v>
      </c>
      <c r="J164">
        <f t="shared" ca="1" si="123"/>
        <v>33</v>
      </c>
      <c r="K164">
        <f t="shared" ca="1" si="124"/>
        <v>-153</v>
      </c>
      <c r="L164">
        <f t="shared" ca="1" si="125"/>
        <v>0</v>
      </c>
      <c r="P164">
        <f t="shared" ca="1" si="126"/>
        <v>3</v>
      </c>
      <c r="Q164" s="4">
        <f ca="1">IF($E163="","",IF(Q$13&gt;$P164,"",LOOKUP(Q$13,$BB163:$CL163,$BB$12:$CL$12)))</f>
        <v>10</v>
      </c>
      <c r="R164" s="5">
        <f ca="1">IF($E163="","",IF(R$13&gt;$P164,"",LOOKUP(R$13,$BB163:$CL163,$BB$12:$CL$12)))</f>
        <v>11</v>
      </c>
      <c r="S164" s="5">
        <f ca="1">IF($E163="","",IF(S$13&gt;$P164,"",LOOKUP(S$13,$BB163:$CL163,$BB$12:$CL$12)))</f>
        <v>12</v>
      </c>
      <c r="T164" s="5" t="str">
        <f ca="1">IF($E163="","",IF(T$13&gt;$P164,"",LOOKUP(T$13,$BB163:$CL163,$BB$12:$CL$12)))</f>
        <v/>
      </c>
      <c r="U164" s="5" t="str">
        <f ca="1">IF($E163="","",IF(U$13&gt;$P164,"",LOOKUP(U$13,$BB163:$CL163,$BB$12:$CL$12)))</f>
        <v/>
      </c>
      <c r="V164" s="5" t="str">
        <f ca="1">IF($E163="","",IF(V$13&gt;$P164,"",LOOKUP(V$13,$BB163:$CL163,$BB$12:$CL$12)))</f>
        <v/>
      </c>
      <c r="W164" s="5" t="str">
        <f ca="1">IF($E163="","",IF(W$13&gt;$P164,"",LOOKUP(W$13,$BB163:$CL163,$BB$12:$CL$12)))</f>
        <v/>
      </c>
      <c r="X164" s="5" t="str">
        <f ca="1">IF($E163="","",IF(X$13&gt;$P164,"",LOOKUP(X$13,$BB163:$CL163,$BB$12:$CL$12)))</f>
        <v/>
      </c>
      <c r="Y164" s="5" t="str">
        <f ca="1">IF($E163="","",IF(Y$13&gt;$P164,"",LOOKUP(Y$13,$BB163:$CL163,$BB$12:$CL$12)))</f>
        <v/>
      </c>
      <c r="Z164" s="5" t="str">
        <f ca="1">IF($E163="","",IF(Z$13&gt;$P164,"",LOOKUP(Z$13,$BB163:$CL163,$BB$12:$CL$12)))</f>
        <v/>
      </c>
      <c r="AA164" s="5" t="str">
        <f ca="1">IF($E163="","",IF(AA$13&gt;$P164,"",LOOKUP(AA$13,$BB163:$CL163,$BB$12:$CL$12)))</f>
        <v/>
      </c>
      <c r="AB164" s="5" t="str">
        <f ca="1">IF($E163="","",IF(AB$13&gt;$P164,"",LOOKUP(AB$13,$BB163:$CL163,$BB$12:$CL$12)))</f>
        <v/>
      </c>
      <c r="AC164" s="5" t="str">
        <f ca="1">IF($E163="","",IF(AC$13&gt;$P164,"",LOOKUP(AC$13,$BB163:$CL163,$BB$12:$CL$12)))</f>
        <v/>
      </c>
      <c r="AD164" s="5" t="str">
        <f ca="1">IF($E163="","",IF(AD$13&gt;$P164,"",LOOKUP(AD$13,$BB163:$CL163,$BB$12:$CL$12)))</f>
        <v/>
      </c>
      <c r="AE164" s="5" t="str">
        <f ca="1">IF($E163="","",IF(AE$13&gt;$P164,"",LOOKUP(AE$13,$BB163:$CL163,$BB$12:$CL$12)))</f>
        <v/>
      </c>
      <c r="AF164" s="5" t="str">
        <f ca="1">IF($E163="","",IF(AF$13&gt;$P164,"",LOOKUP(AF$13,$BB163:$CL163,$BB$12:$CL$12)))</f>
        <v/>
      </c>
      <c r="AG164" s="5" t="str">
        <f ca="1">IF($E163="","",IF(AG$13&gt;$P164,"",LOOKUP(AG$13,$BB163:$CL163,$BB$12:$CL$12)))</f>
        <v/>
      </c>
      <c r="AH164" s="5" t="str">
        <f ca="1">IF($E163="","",IF(AH$13&gt;$P164,"",LOOKUP(AH$13,$BB163:$CL163,$BB$12:$CL$12)))</f>
        <v/>
      </c>
      <c r="AI164" s="5" t="str">
        <f ca="1">IF($E163="","",IF(AI$13&gt;$P164,"",LOOKUP(AI$13,$BB163:$CL163,$BB$12:$CL$12)))</f>
        <v/>
      </c>
      <c r="AJ164" s="5" t="str">
        <f ca="1">IF($E163="","",IF(AJ$13&gt;$P164,"",LOOKUP(AJ$13,$BB163:$CL163,$BB$12:$CL$12)))</f>
        <v/>
      </c>
      <c r="AK164" s="5" t="str">
        <f ca="1">IF($E163="","",IF(AK$13&gt;$P164,"",LOOKUP(AK$13,$BB163:$CL163,$BB$12:$CL$12)))</f>
        <v/>
      </c>
      <c r="AL164" s="5" t="str">
        <f ca="1">IF($E163="","",IF(AL$13&gt;$P164,"",LOOKUP(AL$13,$BB163:$CL163,$BB$12:$CL$12)))</f>
        <v/>
      </c>
      <c r="AM164" s="5" t="str">
        <f ca="1">IF($E163="","",IF(AM$13&gt;$P164,"",LOOKUP(AM$13,$BB163:$CL163,$BB$12:$CL$12)))</f>
        <v/>
      </c>
      <c r="AN164" s="5" t="str">
        <f ca="1">IF($E163="","",IF(AN$13&gt;$P164,"",LOOKUP(AN$13,$BB163:$CL163,$BB$12:$CL$12)))</f>
        <v/>
      </c>
      <c r="AO164" s="5" t="str">
        <f ca="1">IF($E163="","",IF(AO$13&gt;$P164,"",LOOKUP(AO$13,$BB163:$CL163,$BB$12:$CL$12)))</f>
        <v/>
      </c>
      <c r="AP164" s="5" t="str">
        <f ca="1">IF($E163="","",IF(AP$13&gt;$P164,"",LOOKUP(AP$13,$BB163:$CL163,$BB$12:$CL$12)))</f>
        <v/>
      </c>
      <c r="AQ164" s="5" t="str">
        <f ca="1">IF($E163="","",IF(AQ$13&gt;$P164,"",LOOKUP(AQ$13,$BB163:$CL163,$BB$12:$CL$12)))</f>
        <v/>
      </c>
      <c r="AR164" s="5" t="str">
        <f ca="1">IF($E163="","",IF(AR$13&gt;$P164,"",LOOKUP(AR$13,$BB163:$CL163,$BB$12:$CL$12)))</f>
        <v/>
      </c>
      <c r="AS164" s="5" t="str">
        <f ca="1">IF($E163="","",IF(AS$13&gt;$P164,"",LOOKUP(AS$13,$BB163:$CL163,$BB$12:$CL$12)))</f>
        <v/>
      </c>
      <c r="AT164" s="5" t="str">
        <f ca="1">IF($E163="","",IF(AT$13&gt;$P164,"",LOOKUP(AT$13,$BB163:$CL163,$BB$12:$CL$12)))</f>
        <v/>
      </c>
      <c r="AU164" s="5" t="str">
        <f ca="1">IF($E163="","",IF(AU$13&gt;$P164,"",LOOKUP(AU$13,$BB163:$CL163,$BB$12:$CL$12)))</f>
        <v/>
      </c>
      <c r="AV164" s="5" t="str">
        <f ca="1">IF($E163="","",IF(AV$13&gt;$P164,"",LOOKUP(AV$13,$BB163:$CL163,$BB$12:$CL$12)))</f>
        <v/>
      </c>
      <c r="AW164" s="5" t="str">
        <f ca="1">IF($E163="","",IF(AW$13&gt;$P164,"",LOOKUP(AW$13,$BB163:$CL163,$BB$12:$CL$12)))</f>
        <v/>
      </c>
      <c r="AX164" s="5" t="str">
        <f ca="1">IF($E163="","",IF(AX$13&gt;$P164,"",LOOKUP(AX$13,$BB163:$CL163,$BB$12:$CL$12)))</f>
        <v/>
      </c>
      <c r="AY164" s="5" t="str">
        <f ca="1">IF($E163="","",IF(AY$13&gt;$P164,"",LOOKUP(AY$13,$BB163:$CL163,$BB$12:$CL$12)))</f>
        <v/>
      </c>
      <c r="AZ164" s="5" t="str">
        <f ca="1">IF($E163="","",IF(AZ$13&gt;$P164,"",LOOKUP(AZ$13,$BB163:$CL163,$BB$12:$CL$12)))</f>
        <v/>
      </c>
      <c r="BA164" s="5" t="str">
        <f ca="1">IF($E163="","",IF(BA$13&gt;$P164,"",LOOKUP(BA$13,$BB163:$CL163,$BB$12:$CL$12)))</f>
        <v/>
      </c>
      <c r="BB164">
        <v>1</v>
      </c>
      <c r="BC164">
        <f t="shared" ca="1" si="86"/>
        <v>1</v>
      </c>
      <c r="BD164">
        <f t="shared" ca="1" si="87"/>
        <v>1</v>
      </c>
      <c r="BE164">
        <f t="shared" ca="1" si="88"/>
        <v>1</v>
      </c>
      <c r="BF164">
        <f t="shared" ca="1" si="89"/>
        <v>1</v>
      </c>
      <c r="BG164">
        <f t="shared" ca="1" si="90"/>
        <v>1</v>
      </c>
      <c r="BH164">
        <f t="shared" ca="1" si="91"/>
        <v>1</v>
      </c>
      <c r="BI164">
        <f t="shared" ca="1" si="92"/>
        <v>1</v>
      </c>
      <c r="BJ164">
        <f t="shared" ca="1" si="93"/>
        <v>1</v>
      </c>
      <c r="BK164">
        <f t="shared" ca="1" si="94"/>
        <v>1</v>
      </c>
      <c r="BL164">
        <f t="shared" ca="1" si="95"/>
        <v>1</v>
      </c>
      <c r="BM164">
        <f t="shared" ca="1" si="96"/>
        <v>1</v>
      </c>
      <c r="BN164">
        <f t="shared" ca="1" si="97"/>
        <v>1</v>
      </c>
      <c r="BO164">
        <f t="shared" ca="1" si="98"/>
        <v>1</v>
      </c>
      <c r="BP164">
        <f t="shared" ca="1" si="99"/>
        <v>1</v>
      </c>
      <c r="BQ164">
        <f t="shared" ca="1" si="100"/>
        <v>1</v>
      </c>
      <c r="BR164">
        <f t="shared" ca="1" si="101"/>
        <v>1</v>
      </c>
      <c r="BS164">
        <f t="shared" ca="1" si="102"/>
        <v>1</v>
      </c>
      <c r="BT164">
        <f t="shared" ca="1" si="103"/>
        <v>1</v>
      </c>
      <c r="BU164">
        <f t="shared" ca="1" si="104"/>
        <v>1</v>
      </c>
      <c r="BV164">
        <f t="shared" ca="1" si="105"/>
        <v>1</v>
      </c>
      <c r="BW164">
        <f t="shared" ca="1" si="106"/>
        <v>1</v>
      </c>
      <c r="BX164">
        <f t="shared" ca="1" si="107"/>
        <v>1</v>
      </c>
      <c r="BY164">
        <f t="shared" ca="1" si="108"/>
        <v>1</v>
      </c>
      <c r="BZ164">
        <f t="shared" ca="1" si="109"/>
        <v>1</v>
      </c>
      <c r="CA164">
        <f t="shared" ca="1" si="110"/>
        <v>1</v>
      </c>
      <c r="CB164">
        <f t="shared" ca="1" si="111"/>
        <v>1</v>
      </c>
      <c r="CC164">
        <f t="shared" ca="1" si="112"/>
        <v>1</v>
      </c>
      <c r="CD164">
        <f t="shared" ca="1" si="113"/>
        <v>1</v>
      </c>
      <c r="CE164">
        <f t="shared" ca="1" si="114"/>
        <v>1</v>
      </c>
      <c r="CF164">
        <f t="shared" ca="1" si="115"/>
        <v>1</v>
      </c>
      <c r="CG164">
        <f t="shared" ca="1" si="116"/>
        <v>1</v>
      </c>
      <c r="CH164">
        <f t="shared" ca="1" si="117"/>
        <v>1</v>
      </c>
      <c r="CI164">
        <f t="shared" ca="1" si="118"/>
        <v>1</v>
      </c>
      <c r="CJ164">
        <f t="shared" ca="1" si="119"/>
        <v>1</v>
      </c>
      <c r="CK164">
        <f t="shared" ca="1" si="120"/>
        <v>1</v>
      </c>
      <c r="CL164">
        <f t="shared" ca="1" si="121"/>
        <v>1</v>
      </c>
      <c r="CM164">
        <f ca="1">IF(AND($L$8="Yes",$E164=CM$12,CM163=1),0,IF(AND($I164=1,$L$4="Yes"),0,IF(AND($L164&gt;$L163,$L$3="Yes"),0,IF(AND($E164=CM$12,$F164&gt;0,$F164&lt;&gt;""),1,IF(AND(OR($E164=CM$12,$E164=DW$12),$G164&gt;0,$G164&lt;&gt;""),1,IF(AND(OR($E164=CN$12,$E164=CM$12),$H164&gt;0,$H164&lt;&gt;""),1,CM163))))))</f>
        <v>0</v>
      </c>
      <c r="CN164">
        <f ca="1">IF(AND($L$8="Yes",$E164=CN$12,CN163=1),0,IF(AND($I164=1,$L$4="Yes"),0,IF(AND($L164&gt;$L163,$L$3="Yes"),0,IF(AND($E164=CN$12,$F164&gt;0,$F164&lt;&gt;""),1,IF(AND(OR($E164=CN$12,$E164=CM$12),$G164&gt;0,$G164&lt;&gt;""),1,IF(AND(OR($E164=CN$12,$E164=CO$12),$H164&gt;0,$H164&lt;&gt;""),1,CN163))))))</f>
        <v>0</v>
      </c>
      <c r="CO164">
        <f ca="1">IF(AND($L$8="Yes",$E164=CO$12,CO163=1),0,IF(AND($I164=1,$L$4="Yes"),0,IF(AND($L164&gt;$L163,$L$3="Yes"),0,IF(AND($E164=CO$12,$F164&gt;0,$F164&lt;&gt;""),1,IF(AND(OR($E164=CO$12,$E164=CN$12),$G164&gt;0,$G164&lt;&gt;""),1,IF(AND(OR($E164=CO$12,$E164=CP$12),$H164&gt;0,$H164&lt;&gt;""),1,CO163))))))</f>
        <v>0</v>
      </c>
      <c r="CP164">
        <f ca="1">IF(AND($L$8="Yes",$E164=CP$12,CP163=1),0,IF(AND($I164=1,$L$4="Yes"),0,IF(AND($L164&gt;$L163,$L$3="Yes"),0,IF(AND($E164=CP$12,$F164&gt;0,$F164&lt;&gt;""),1,IF(AND(OR($E164=CP$12,$E164=CO$12),$G164&gt;0,$G164&lt;&gt;""),1,IF(AND(OR($E164=CP$12,$E164=CQ$12),$H164&gt;0,$H164&lt;&gt;""),1,CP163))))))</f>
        <v>0</v>
      </c>
      <c r="CQ164">
        <f ca="1">IF(AND($L$8="Yes",$E164=CQ$12,CQ163=1),0,IF(AND($I164=1,$L$4="Yes"),0,IF(AND($L164&gt;$L163,$L$3="Yes"),0,IF(AND($E164=CQ$12,$F164&gt;0,$F164&lt;&gt;""),1,IF(AND(OR($E164=CQ$12,$E164=CP$12),$G164&gt;0,$G164&lt;&gt;""),1,IF(AND(OR($E164=CQ$12,$E164=CR$12),$H164&gt;0,$H164&lt;&gt;""),1,CQ163))))))</f>
        <v>0</v>
      </c>
      <c r="CR164">
        <f ca="1">IF(AND($L$8="Yes",$E164=CR$12,CR163=1),0,IF(AND($I164=1,$L$4="Yes"),0,IF(AND($L164&gt;$L163,$L$3="Yes"),0,IF(AND($E164=CR$12,$F164&gt;0,$F164&lt;&gt;""),1,IF(AND(OR($E164=CR$12,$E164=CQ$12),$G164&gt;0,$G164&lt;&gt;""),1,IF(AND(OR($E164=CR$12,$E164=CS$12),$H164&gt;0,$H164&lt;&gt;""),1,CR163))))))</f>
        <v>0</v>
      </c>
      <c r="CS164">
        <f ca="1">IF(AND($L$8="Yes",$E164=CS$12,CS163=1),0,IF(AND($I164=1,$L$4="Yes"),0,IF(AND($L164&gt;$L163,$L$3="Yes"),0,IF(AND($E164=CS$12,$F164&gt;0,$F164&lt;&gt;""),1,IF(AND(OR($E164=CS$12,$E164=CR$12),$G164&gt;0,$G164&lt;&gt;""),1,IF(AND(OR($E164=CS$12,$E164=CT$12),$H164&gt;0,$H164&lt;&gt;""),1,CS163))))))</f>
        <v>0</v>
      </c>
      <c r="CT164">
        <f ca="1">IF(AND($L$8="Yes",$E164=CT$12,CT163=1),0,IF(AND($I164=1,$L$4="Yes"),0,IF(AND($L164&gt;$L163,$L$3="Yes"),0,IF(AND($E164=CT$12,$F164&gt;0,$F164&lt;&gt;""),1,IF(AND(OR($E164=CT$12,$E164=CS$12),$G164&gt;0,$G164&lt;&gt;""),1,IF(AND(OR($E164=CT$12,$E164=CU$12),$H164&gt;0,$H164&lt;&gt;""),1,CT163))))))</f>
        <v>0</v>
      </c>
      <c r="CU164">
        <f ca="1">IF(AND($L$8="Yes",$E164=CU$12,CU163=1),0,IF(AND($I164=1,$L$4="Yes"),0,IF(AND($L164&gt;$L163,$L$3="Yes"),0,IF(AND($E164=CU$12,$F164&gt;0,$F164&lt;&gt;""),1,IF(AND(OR($E164=CU$12,$E164=CT$12),$G164&gt;0,$G164&lt;&gt;""),1,IF(AND(OR($E164=CU$12,$E164=CV$12),$H164&gt;0,$H164&lt;&gt;""),1,CU163))))))</f>
        <v>0</v>
      </c>
      <c r="CV164">
        <f ca="1">IF(AND($L$8="Yes",$E164=CV$12,CV163=1),0,IF(AND($I164=1,$L$4="Yes"),0,IF(AND($L164&gt;$L163,$L$3="Yes"),0,IF(AND($E164=CV$12,$F164&gt;0,$F164&lt;&gt;""),1,IF(AND(OR($E164=CV$12,$E164=CU$12),$G164&gt;0,$G164&lt;&gt;""),1,IF(AND(OR($E164=CV$12,$E164=CW$12),$H164&gt;0,$H164&lt;&gt;""),1,CV163))))))</f>
        <v>0</v>
      </c>
      <c r="CW164">
        <f ca="1">IF(AND($L$8="Yes",$E164=CW$12,CW163=1),0,IF(AND($I164=1,$L$4="Yes"),0,IF(AND($L164&gt;$L163,$L$3="Yes"),0,IF(AND($E164=CW$12,$F164&gt;0,$F164&lt;&gt;""),1,IF(AND(OR($E164=CW$12,$E164=CV$12),$G164&gt;0,$G164&lt;&gt;""),1,IF(AND(OR($E164=CW$12,$E164=CX$12),$H164&gt;0,$H164&lt;&gt;""),1,CW163))))))</f>
        <v>0</v>
      </c>
      <c r="CX164">
        <f ca="1">IF(AND($L$8="Yes",$E164=CX$12,CX163=1),0,IF(AND($I164=1,$L$4="Yes"),0,IF(AND($L164&gt;$L163,$L$3="Yes"),0,IF(AND($E164=CX$12,$F164&gt;0,$F164&lt;&gt;""),1,IF(AND(OR($E164=CX$12,$E164=CW$12),$G164&gt;0,$G164&lt;&gt;""),1,IF(AND(OR($E164=CX$12,$E164=CY$12),$H164&gt;0,$H164&lt;&gt;""),1,CX163))))))</f>
        <v>0</v>
      </c>
      <c r="CY164">
        <f ca="1">IF(AND($L$8="Yes",$E164=CY$12,CY163=1),0,IF(AND($I164=1,$L$4="Yes"),0,IF(AND($L164&gt;$L163,$L$3="Yes"),0,IF(AND($E164=CY$12,$F164&gt;0,$F164&lt;&gt;""),1,IF(AND(OR($E164=CY$12,$E164=CX$12),$G164&gt;0,$G164&lt;&gt;""),1,IF(AND(OR($E164=CY$12,$E164=CZ$12),$H164&gt;0,$H164&lt;&gt;""),1,CY163))))))</f>
        <v>0</v>
      </c>
      <c r="CZ164">
        <f ca="1">IF(AND($L$8="Yes",$E164=CZ$12,CZ163=1),0,IF(AND($I164=1,$L$4="Yes"),0,IF(AND($L164&gt;$L163,$L$3="Yes"),0,IF(AND($E164=CZ$12,$F164&gt;0,$F164&lt;&gt;""),1,IF(AND(OR($E164=CZ$12,$E164=CY$12),$G164&gt;0,$G164&lt;&gt;""),1,IF(AND(OR($E164=CZ$12,$E164=DA$12),$H164&gt;0,$H164&lt;&gt;""),1,CZ163))))))</f>
        <v>0</v>
      </c>
      <c r="DA164">
        <f ca="1">IF(AND($L$8="Yes",$E164=DA$12,DA163=1),0,IF(AND($I164=1,$L$4="Yes"),0,IF(AND($L164&gt;$L163,$L$3="Yes"),0,IF(AND($E164=DA$12,$F164&gt;0,$F164&lt;&gt;""),1,IF(AND(OR($E164=DA$12,$E164=CZ$12),$G164&gt;0,$G164&lt;&gt;""),1,IF(AND(OR($E164=DA$12,$E164=DB$12),$H164&gt;0,$H164&lt;&gt;""),1,DA163))))))</f>
        <v>0</v>
      </c>
      <c r="DB164">
        <f ca="1">IF(AND($L$8="Yes",$E164=DB$12,DB163=1),0,IF(AND($I164=1,$L$4="Yes"),0,IF(AND($L164&gt;$L163,$L$3="Yes"),0,IF(AND($E164=DB$12,$F164&gt;0,$F164&lt;&gt;""),1,IF(AND(OR($E164=DB$12,$E164=DA$12),$G164&gt;0,$G164&lt;&gt;""),1,IF(AND(OR($E164=DB$12,$E164=DC$12),$H164&gt;0,$H164&lt;&gt;""),1,DB163))))))</f>
        <v>0</v>
      </c>
      <c r="DC164">
        <f ca="1">IF(AND($L$8="Yes",$E164=DC$12,DC163=1),0,IF(AND($I164=1,$L$4="Yes"),0,IF(AND($L164&gt;$L163,$L$3="Yes"),0,IF(AND($E164=DC$12,$F164&gt;0,$F164&lt;&gt;""),1,IF(AND(OR($E164=DC$12,$E164=DB$12),$G164&gt;0,$G164&lt;&gt;""),1,IF(AND(OR($E164=DC$12,$E164=DD$12),$H164&gt;0,$H164&lt;&gt;""),1,DC163))))))</f>
        <v>0</v>
      </c>
      <c r="DD164">
        <f ca="1">IF(AND($L$8="Yes",$E164=DD$12,DD163=1),0,IF(AND($I164=1,$L$4="Yes"),0,IF(AND($L164&gt;$L163,$L$3="Yes"),0,IF(AND($E164=DD$12,$F164&gt;0,$F164&lt;&gt;""),1,IF(AND(OR($E164=DD$12,$E164=DC$12),$G164&gt;0,$G164&lt;&gt;""),1,IF(AND(OR($E164=DD$12,$E164=DE$12),$H164&gt;0,$H164&lt;&gt;""),1,DD163))))))</f>
        <v>0</v>
      </c>
      <c r="DE164">
        <f ca="1">IF(AND($L$8="Yes",$E164=DE$12,DE163=1),0,IF(AND($I164=1,$L$4="Yes"),0,IF(AND($L164&gt;$L163,$L$3="Yes"),0,IF(AND($E164=DE$12,$F164&gt;0,$F164&lt;&gt;""),1,IF(AND(OR($E164=DE$12,$E164=DD$12),$G164&gt;0,$G164&lt;&gt;""),1,IF(AND(OR($E164=DE$12,$E164=DF$12),$H164&gt;0,$H164&lt;&gt;""),1,DE163))))))</f>
        <v>0</v>
      </c>
      <c r="DF164">
        <f ca="1">IF(AND($L$8="Yes",$E164=DF$12,DF163=1),0,IF(AND($I164=1,$L$4="Yes"),0,IF(AND($L164&gt;$L163,$L$3="Yes"),0,IF(AND($E164=DF$12,$F164&gt;0,$F164&lt;&gt;""),1,IF(AND(OR($E164=DF$12,$E164=DE$12),$G164&gt;0,$G164&lt;&gt;""),1,IF(AND(OR($E164=DF$12,$E164=DG$12),$H164&gt;0,$H164&lt;&gt;""),1,DF163))))))</f>
        <v>0</v>
      </c>
      <c r="DG164">
        <f ca="1">IF(AND($L$8="Yes",$E164=DG$12,DG163=1),0,IF(AND($I164=1,$L$4="Yes"),0,IF(AND($L164&gt;$L163,$L$3="Yes"),0,IF(AND($E164=DG$12,$F164&gt;0,$F164&lt;&gt;""),1,IF(AND(OR($E164=DG$12,$E164=DF$12),$G164&gt;0,$G164&lt;&gt;""),1,IF(AND(OR($E164=DG$12,$E164=DH$12),$H164&gt;0,$H164&lt;&gt;""),1,DG163))))))</f>
        <v>0</v>
      </c>
      <c r="DH164">
        <f ca="1">IF(AND($L$8="Yes",$E164=DH$12,DH163=1),0,IF(AND($I164=1,$L$4="Yes"),0,IF(AND($L164&gt;$L163,$L$3="Yes"),0,IF(AND($E164=DH$12,$F164&gt;0,$F164&lt;&gt;""),1,IF(AND(OR($E164=DH$12,$E164=DG$12),$G164&gt;0,$G164&lt;&gt;""),1,IF(AND(OR($E164=DH$12,$E164=DI$12),$H164&gt;0,$H164&lt;&gt;""),1,DH163))))))</f>
        <v>0</v>
      </c>
      <c r="DI164">
        <f ca="1">IF(AND($L$8="Yes",$E164=DI$12,DI163=1),0,IF(AND($I164=1,$L$4="Yes"),0,IF(AND($L164&gt;$L163,$L$3="Yes"),0,IF(AND($E164=DI$12,$F164&gt;0,$F164&lt;&gt;""),1,IF(AND(OR($E164=DI$12,$E164=DH$12),$G164&gt;0,$G164&lt;&gt;""),1,IF(AND(OR($E164=DI$12,$E164=DJ$12),$H164&gt;0,$H164&lt;&gt;""),1,DI163))))))</f>
        <v>0</v>
      </c>
      <c r="DJ164">
        <f ca="1">IF(AND($L$8="Yes",$E164=DJ$12,DJ163=1),0,IF(AND($I164=1,$L$4="Yes"),0,IF(AND($L164&gt;$L163,$L$3="Yes"),0,IF(AND($E164=DJ$12,$F164&gt;0,$F164&lt;&gt;""),1,IF(AND(OR($E164=DJ$12,$E164=DI$12),$G164&gt;0,$G164&lt;&gt;""),1,IF(AND(OR($E164=DJ$12,$E164=DK$12),$H164&gt;0,$H164&lt;&gt;""),1,DJ163))))))</f>
        <v>0</v>
      </c>
      <c r="DK164">
        <f ca="1">IF(AND($L$8="Yes",$E164=DK$12,DK163=1),0,IF(AND($I164=1,$L$4="Yes"),0,IF(AND($L164&gt;$L163,$L$3="Yes"),0,IF(AND($E164=DK$12,$F164&gt;0,$F164&lt;&gt;""),1,IF(AND(OR($E164=DK$12,$E164=DJ$12),$G164&gt;0,$G164&lt;&gt;""),1,IF(AND(OR($E164=DK$12,$E164=DL$12),$H164&gt;0,$H164&lt;&gt;""),1,DK163))))))</f>
        <v>0</v>
      </c>
      <c r="DL164">
        <f ca="1">IF(AND($L$8="Yes",$E164=DL$12,DL163=1),0,IF(AND($I164=1,$L$4="Yes"),0,IF(AND($L164&gt;$L163,$L$3="Yes"),0,IF(AND($E164=DL$12,$F164&gt;0,$F164&lt;&gt;""),1,IF(AND(OR($E164=DL$12,$E164=DK$12),$G164&gt;0,$G164&lt;&gt;""),1,IF(AND(OR($E164=DL$12,$E164=DM$12),$H164&gt;0,$H164&lt;&gt;""),1,DL163))))))</f>
        <v>0</v>
      </c>
      <c r="DM164">
        <f ca="1">IF(AND($L$8="Yes",$E164=DM$12,DM163=1),0,IF(AND($I164=1,$L$4="Yes"),0,IF(AND($L164&gt;$L163,$L$3="Yes"),0,IF(AND($E164=DM$12,$F164&gt;0,$F164&lt;&gt;""),1,IF(AND(OR($E164=DM$12,$E164=DL$12),$G164&gt;0,$G164&lt;&gt;""),1,IF(AND(OR($E164=DM$12,$E164=DN$12),$H164&gt;0,$H164&lt;&gt;""),1,DM163))))))</f>
        <v>0</v>
      </c>
      <c r="DN164">
        <f ca="1">IF(AND($L$8="Yes",$E164=DN$12,DN163=1),0,IF(AND($I164=1,$L$4="Yes"),0,IF(AND($L164&gt;$L163,$L$3="Yes"),0,IF(AND($E164=DN$12,$F164&gt;0,$F164&lt;&gt;""),1,IF(AND(OR($E164=DN$12,$E164=DM$12),$G164&gt;0,$G164&lt;&gt;""),1,IF(AND(OR($E164=DN$12,$E164=DO$12),$H164&gt;0,$H164&lt;&gt;""),1,DN163))))))</f>
        <v>0</v>
      </c>
      <c r="DO164">
        <f ca="1">IF(AND($L$8="Yes",$E164=DO$12,DO163=1),0,IF(AND($I164=1,$L$4="Yes"),0,IF(AND($L164&gt;$L163,$L$3="Yes"),0,IF(AND($E164=DO$12,$F164&gt;0,$F164&lt;&gt;""),1,IF(AND(OR($E164=DO$12,$E164=DN$12),$G164&gt;0,$G164&lt;&gt;""),1,IF(AND(OR($E164=DO$12,$E164=DP$12),$H164&gt;0,$H164&lt;&gt;""),1,DO163))))))</f>
        <v>0</v>
      </c>
      <c r="DP164">
        <f ca="1">IF(AND($L$8="Yes",$E164=DP$12,DP163=1),0,IF(AND($I164=1,$L$4="Yes"),0,IF(AND($L164&gt;$L163,$L$3="Yes"),0,IF(AND($E164=DP$12,$F164&gt;0,$F164&lt;&gt;""),1,IF(AND(OR($E164=DP$12,$E164=DO$12),$G164&gt;0,$G164&lt;&gt;""),1,IF(AND(OR($E164=DP$12,$E164=DQ$12),$H164&gt;0,$H164&lt;&gt;""),1,DP163))))))</f>
        <v>0</v>
      </c>
      <c r="DQ164">
        <f ca="1">IF(AND($L$8="Yes",$E164=DQ$12,DQ163=1),0,IF(AND($I164=1,$L$4="Yes"),0,IF(AND($L164&gt;$L163,$L$3="Yes"),0,IF(AND($E164=DQ$12,$F164&gt;0,$F164&lt;&gt;""),1,IF(AND(OR($E164=DQ$12,$E164=DP$12),$G164&gt;0,$G164&lt;&gt;""),1,IF(AND(OR($E164=DQ$12,$E164=DR$12),$H164&gt;0,$H164&lt;&gt;""),1,DQ163))))))</f>
        <v>0</v>
      </c>
      <c r="DR164">
        <f ca="1">IF(AND($L$8="Yes",$E164=DR$12,DR163=1),0,IF(AND($I164=1,$L$4="Yes"),0,IF(AND($L164&gt;$L163,$L$3="Yes"),0,IF(AND($E164=DR$12,$F164&gt;0,$F164&lt;&gt;""),1,IF(AND(OR($E164=DR$12,$E164=DQ$12),$G164&gt;0,$G164&lt;&gt;""),1,IF(AND(OR($E164=DR$12,$E164=DS$12),$H164&gt;0,$H164&lt;&gt;""),1,DR163))))))</f>
        <v>0</v>
      </c>
      <c r="DS164">
        <f ca="1">IF(AND($L$8="Yes",$E164=DS$12,DS163=1),0,IF(AND($I164=1,$L$4="Yes"),0,IF(AND($L164&gt;$L163,$L$3="Yes"),0,IF(AND($E164=DS$12,$F164&gt;0,$F164&lt;&gt;""),1,IF(AND(OR($E164=DS$12,$E164=DR$12),$G164&gt;0,$G164&lt;&gt;""),1,IF(AND(OR($E164=DS$12,$E164=DT$12),$H164&gt;0,$H164&lt;&gt;""),1,DS163))))))</f>
        <v>0</v>
      </c>
      <c r="DT164">
        <f ca="1">IF(AND($L$8="Yes",$E164=DT$12,DT163=1),0,IF(AND($I164=1,$L$4="Yes"),0,IF(AND($L164&gt;$L163,$L$3="Yes"),0,IF(AND($E164=DT$12,$F164&gt;0,$F164&lt;&gt;""),1,IF(AND(OR($E164=DT$12,$E164=DS$12),$G164&gt;0,$G164&lt;&gt;""),1,IF(AND(OR($E164=DT$12,$E164=DU$12),$H164&gt;0,$H164&lt;&gt;""),1,DT163))))))</f>
        <v>0</v>
      </c>
      <c r="DU164">
        <f ca="1">IF(AND($L$8="Yes",$E164=DU$12,DU163=1),0,IF(AND($I164=1,$L$4="Yes"),0,IF(AND($L164&gt;$L163,$L$3="Yes"),0,IF(AND($E164=DU$12,$F164&gt;0,$F164&lt;&gt;""),1,IF(AND(OR($E164=DU$12,$E164=DT$12),$G164&gt;0,$G164&lt;&gt;""),1,IF(AND(OR($E164=DU$12,$E164=DV$12),$H164&gt;0,$H164&lt;&gt;""),1,DU163))))))</f>
        <v>0</v>
      </c>
      <c r="DV164">
        <f ca="1">IF(AND($L$8="Yes",$E164=DV$12,DV163=1),0,IF(AND($I164=1,$L$4="Yes"),0,IF(AND($L164&gt;$L163,$L$3="Yes"),0,IF(AND($E164=DV$12,$F164&gt;0,$F164&lt;&gt;""),1,IF(AND(OR($E164=DV$12,$E164=DU$12),$G164&gt;0,$G164&lt;&gt;""),1,IF(AND(OR($E164=DV$12,$E164=DW$12),$H164&gt;0,$H164&lt;&gt;""),1,DV163))))))</f>
        <v>0</v>
      </c>
      <c r="DW164">
        <f ca="1">IF(AND($L$8="Yes",$E164=DW$12,DW163=1),0,IF(AND($I164=1,$L$4="Yes"),0,IF(AND($L164&gt;$L163,$L$3="Yes"),0,IF(AND($E164=DW$12,$F164&gt;0,$F164&lt;&gt;""),1,IF(AND(OR($E164=DW$12,$E164=DV$12),$G164&gt;0,$G164&lt;&gt;""),1,IF(AND(OR($E164=DW$12,$E164=CM$12),$H164&gt;0,$H164&lt;&gt;""),1,DW163))))))</f>
        <v>0</v>
      </c>
    </row>
    <row r="165" spans="4:127" x14ac:dyDescent="0.25">
      <c r="D165">
        <v>152</v>
      </c>
      <c r="E165">
        <f t="shared" ca="1" si="85"/>
        <v>28</v>
      </c>
      <c r="F165">
        <f ca="1">IF(E165="","",IF($L$7="No",0,IF($D164&lt;$L$2,"",COUNTIF(OFFSET($E164,-($L$2-1),0,1,1):$E164,$E165))))</f>
        <v>1</v>
      </c>
      <c r="G165">
        <f ca="1">IF(E165="","",IF($L$5="No",0,IF($D164&lt;$L$2,"",IF(E165=36,COUNTIF(OFFSET(E164,-(L$2-1),0,1,1):E164,0),COUNTIF(OFFSET($E164,-($L$2-1),0,1,1):$E164,$E165+1)))))</f>
        <v>1</v>
      </c>
      <c r="H165">
        <f ca="1">IF(E165="","",IF($L$6="No",0,IF($D164&lt;$L$2,"",IF(E165=0,COUNTIF(OFFSET(E164,-(L$2-1),0,1,1):E164,36),COUNTIF(OFFSET($E164,-($L$2-1),0,1,1):$E164,$E165-1)))))</f>
        <v>0</v>
      </c>
      <c r="I165">
        <f t="shared" ca="1" si="122"/>
        <v>0</v>
      </c>
      <c r="J165">
        <f t="shared" ca="1" si="123"/>
        <v>0</v>
      </c>
      <c r="K165">
        <f t="shared" ca="1" si="124"/>
        <v>-153</v>
      </c>
      <c r="L165">
        <f t="shared" ca="1" si="125"/>
        <v>0</v>
      </c>
      <c r="P165">
        <f t="shared" ca="1" si="126"/>
        <v>0</v>
      </c>
      <c r="Q165" s="4" t="str">
        <f ca="1">IF($E164="","",IF(Q$13&gt;$P165,"",LOOKUP(Q$13,$BB164:$CL164,$BB$12:$CL$12)))</f>
        <v/>
      </c>
      <c r="R165" s="5" t="str">
        <f ca="1">IF($E164="","",IF(R$13&gt;$P165,"",LOOKUP(R$13,$BB164:$CL164,$BB$12:$CL$12)))</f>
        <v/>
      </c>
      <c r="S165" s="5" t="str">
        <f ca="1">IF($E164="","",IF(S$13&gt;$P165,"",LOOKUP(S$13,$BB164:$CL164,$BB$12:$CL$12)))</f>
        <v/>
      </c>
      <c r="T165" s="5" t="str">
        <f ca="1">IF($E164="","",IF(T$13&gt;$P165,"",LOOKUP(T$13,$BB164:$CL164,$BB$12:$CL$12)))</f>
        <v/>
      </c>
      <c r="U165" s="5" t="str">
        <f ca="1">IF($E164="","",IF(U$13&gt;$P165,"",LOOKUP(U$13,$BB164:$CL164,$BB$12:$CL$12)))</f>
        <v/>
      </c>
      <c r="V165" s="5" t="str">
        <f ca="1">IF($E164="","",IF(V$13&gt;$P165,"",LOOKUP(V$13,$BB164:$CL164,$BB$12:$CL$12)))</f>
        <v/>
      </c>
      <c r="W165" s="5" t="str">
        <f ca="1">IF($E164="","",IF(W$13&gt;$P165,"",LOOKUP(W$13,$BB164:$CL164,$BB$12:$CL$12)))</f>
        <v/>
      </c>
      <c r="X165" s="5" t="str">
        <f ca="1">IF($E164="","",IF(X$13&gt;$P165,"",LOOKUP(X$13,$BB164:$CL164,$BB$12:$CL$12)))</f>
        <v/>
      </c>
      <c r="Y165" s="5" t="str">
        <f ca="1">IF($E164="","",IF(Y$13&gt;$P165,"",LOOKUP(Y$13,$BB164:$CL164,$BB$12:$CL$12)))</f>
        <v/>
      </c>
      <c r="Z165" s="5" t="str">
        <f ca="1">IF($E164="","",IF(Z$13&gt;$P165,"",LOOKUP(Z$13,$BB164:$CL164,$BB$12:$CL$12)))</f>
        <v/>
      </c>
      <c r="AA165" s="5" t="str">
        <f ca="1">IF($E164="","",IF(AA$13&gt;$P165,"",LOOKUP(AA$13,$BB164:$CL164,$BB$12:$CL$12)))</f>
        <v/>
      </c>
      <c r="AB165" s="5" t="str">
        <f ca="1">IF($E164="","",IF(AB$13&gt;$P165,"",LOOKUP(AB$13,$BB164:$CL164,$BB$12:$CL$12)))</f>
        <v/>
      </c>
      <c r="AC165" s="5" t="str">
        <f ca="1">IF($E164="","",IF(AC$13&gt;$P165,"",LOOKUP(AC$13,$BB164:$CL164,$BB$12:$CL$12)))</f>
        <v/>
      </c>
      <c r="AD165" s="5" t="str">
        <f ca="1">IF($E164="","",IF(AD$13&gt;$P165,"",LOOKUP(AD$13,$BB164:$CL164,$BB$12:$CL$12)))</f>
        <v/>
      </c>
      <c r="AE165" s="5" t="str">
        <f ca="1">IF($E164="","",IF(AE$13&gt;$P165,"",LOOKUP(AE$13,$BB164:$CL164,$BB$12:$CL$12)))</f>
        <v/>
      </c>
      <c r="AF165" s="5" t="str">
        <f ca="1">IF($E164="","",IF(AF$13&gt;$P165,"",LOOKUP(AF$13,$BB164:$CL164,$BB$12:$CL$12)))</f>
        <v/>
      </c>
      <c r="AG165" s="5" t="str">
        <f ca="1">IF($E164="","",IF(AG$13&gt;$P165,"",LOOKUP(AG$13,$BB164:$CL164,$BB$12:$CL$12)))</f>
        <v/>
      </c>
      <c r="AH165" s="5" t="str">
        <f ca="1">IF($E164="","",IF(AH$13&gt;$P165,"",LOOKUP(AH$13,$BB164:$CL164,$BB$12:$CL$12)))</f>
        <v/>
      </c>
      <c r="AI165" s="5" t="str">
        <f ca="1">IF($E164="","",IF(AI$13&gt;$P165,"",LOOKUP(AI$13,$BB164:$CL164,$BB$12:$CL$12)))</f>
        <v/>
      </c>
      <c r="AJ165" s="5" t="str">
        <f ca="1">IF($E164="","",IF(AJ$13&gt;$P165,"",LOOKUP(AJ$13,$BB164:$CL164,$BB$12:$CL$12)))</f>
        <v/>
      </c>
      <c r="AK165" s="5" t="str">
        <f ca="1">IF($E164="","",IF(AK$13&gt;$P165,"",LOOKUP(AK$13,$BB164:$CL164,$BB$12:$CL$12)))</f>
        <v/>
      </c>
      <c r="AL165" s="5" t="str">
        <f ca="1">IF($E164="","",IF(AL$13&gt;$P165,"",LOOKUP(AL$13,$BB164:$CL164,$BB$12:$CL$12)))</f>
        <v/>
      </c>
      <c r="AM165" s="5" t="str">
        <f ca="1">IF($E164="","",IF(AM$13&gt;$P165,"",LOOKUP(AM$13,$BB164:$CL164,$BB$12:$CL$12)))</f>
        <v/>
      </c>
      <c r="AN165" s="5" t="str">
        <f ca="1">IF($E164="","",IF(AN$13&gt;$P165,"",LOOKUP(AN$13,$BB164:$CL164,$BB$12:$CL$12)))</f>
        <v/>
      </c>
      <c r="AO165" s="5" t="str">
        <f ca="1">IF($E164="","",IF(AO$13&gt;$P165,"",LOOKUP(AO$13,$BB164:$CL164,$BB$12:$CL$12)))</f>
        <v/>
      </c>
      <c r="AP165" s="5" t="str">
        <f ca="1">IF($E164="","",IF(AP$13&gt;$P165,"",LOOKUP(AP$13,$BB164:$CL164,$BB$12:$CL$12)))</f>
        <v/>
      </c>
      <c r="AQ165" s="5" t="str">
        <f ca="1">IF($E164="","",IF(AQ$13&gt;$P165,"",LOOKUP(AQ$13,$BB164:$CL164,$BB$12:$CL$12)))</f>
        <v/>
      </c>
      <c r="AR165" s="5" t="str">
        <f ca="1">IF($E164="","",IF(AR$13&gt;$P165,"",LOOKUP(AR$13,$BB164:$CL164,$BB$12:$CL$12)))</f>
        <v/>
      </c>
      <c r="AS165" s="5" t="str">
        <f ca="1">IF($E164="","",IF(AS$13&gt;$P165,"",LOOKUP(AS$13,$BB164:$CL164,$BB$12:$CL$12)))</f>
        <v/>
      </c>
      <c r="AT165" s="5" t="str">
        <f ca="1">IF($E164="","",IF(AT$13&gt;$P165,"",LOOKUP(AT$13,$BB164:$CL164,$BB$12:$CL$12)))</f>
        <v/>
      </c>
      <c r="AU165" s="5" t="str">
        <f ca="1">IF($E164="","",IF(AU$13&gt;$P165,"",LOOKUP(AU$13,$BB164:$CL164,$BB$12:$CL$12)))</f>
        <v/>
      </c>
      <c r="AV165" s="5" t="str">
        <f ca="1">IF($E164="","",IF(AV$13&gt;$P165,"",LOOKUP(AV$13,$BB164:$CL164,$BB$12:$CL$12)))</f>
        <v/>
      </c>
      <c r="AW165" s="5" t="str">
        <f ca="1">IF($E164="","",IF(AW$13&gt;$P165,"",LOOKUP(AW$13,$BB164:$CL164,$BB$12:$CL$12)))</f>
        <v/>
      </c>
      <c r="AX165" s="5" t="str">
        <f ca="1">IF($E164="","",IF(AX$13&gt;$P165,"",LOOKUP(AX$13,$BB164:$CL164,$BB$12:$CL$12)))</f>
        <v/>
      </c>
      <c r="AY165" s="5" t="str">
        <f ca="1">IF($E164="","",IF(AY$13&gt;$P165,"",LOOKUP(AY$13,$BB164:$CL164,$BB$12:$CL$12)))</f>
        <v/>
      </c>
      <c r="AZ165" s="5" t="str">
        <f ca="1">IF($E164="","",IF(AZ$13&gt;$P165,"",LOOKUP(AZ$13,$BB164:$CL164,$BB$12:$CL$12)))</f>
        <v/>
      </c>
      <c r="BA165" s="5" t="str">
        <f ca="1">IF($E164="","",IF(BA$13&gt;$P165,"",LOOKUP(BA$13,$BB164:$CL164,$BB$12:$CL$12)))</f>
        <v/>
      </c>
      <c r="BB165">
        <v>1</v>
      </c>
      <c r="BC165">
        <f t="shared" ca="1" si="86"/>
        <v>1</v>
      </c>
      <c r="BD165">
        <f t="shared" ca="1" si="87"/>
        <v>1</v>
      </c>
      <c r="BE165">
        <f t="shared" ca="1" si="88"/>
        <v>1</v>
      </c>
      <c r="BF165">
        <f t="shared" ca="1" si="89"/>
        <v>1</v>
      </c>
      <c r="BG165">
        <f t="shared" ca="1" si="90"/>
        <v>1</v>
      </c>
      <c r="BH165">
        <f t="shared" ca="1" si="91"/>
        <v>1</v>
      </c>
      <c r="BI165">
        <f t="shared" ca="1" si="92"/>
        <v>1</v>
      </c>
      <c r="BJ165">
        <f t="shared" ca="1" si="93"/>
        <v>1</v>
      </c>
      <c r="BK165">
        <f t="shared" ca="1" si="94"/>
        <v>1</v>
      </c>
      <c r="BL165">
        <f t="shared" ca="1" si="95"/>
        <v>1</v>
      </c>
      <c r="BM165">
        <f t="shared" ca="1" si="96"/>
        <v>1</v>
      </c>
      <c r="BN165">
        <f t="shared" ca="1" si="97"/>
        <v>1</v>
      </c>
      <c r="BO165">
        <f t="shared" ca="1" si="98"/>
        <v>1</v>
      </c>
      <c r="BP165">
        <f t="shared" ca="1" si="99"/>
        <v>1</v>
      </c>
      <c r="BQ165">
        <f t="shared" ca="1" si="100"/>
        <v>1</v>
      </c>
      <c r="BR165">
        <f t="shared" ca="1" si="101"/>
        <v>1</v>
      </c>
      <c r="BS165">
        <f t="shared" ca="1" si="102"/>
        <v>1</v>
      </c>
      <c r="BT165">
        <f t="shared" ca="1" si="103"/>
        <v>1</v>
      </c>
      <c r="BU165">
        <f t="shared" ca="1" si="104"/>
        <v>1</v>
      </c>
      <c r="BV165">
        <f t="shared" ca="1" si="105"/>
        <v>1</v>
      </c>
      <c r="BW165">
        <f t="shared" ca="1" si="106"/>
        <v>1</v>
      </c>
      <c r="BX165">
        <f t="shared" ca="1" si="107"/>
        <v>1</v>
      </c>
      <c r="BY165">
        <f t="shared" ca="1" si="108"/>
        <v>1</v>
      </c>
      <c r="BZ165">
        <f t="shared" ca="1" si="109"/>
        <v>1</v>
      </c>
      <c r="CA165">
        <f t="shared" ca="1" si="110"/>
        <v>1</v>
      </c>
      <c r="CB165">
        <f t="shared" ca="1" si="111"/>
        <v>1</v>
      </c>
      <c r="CC165">
        <f t="shared" ca="1" si="112"/>
        <v>1</v>
      </c>
      <c r="CD165">
        <f t="shared" ca="1" si="113"/>
        <v>1</v>
      </c>
      <c r="CE165">
        <f t="shared" ca="1" si="114"/>
        <v>2</v>
      </c>
      <c r="CF165">
        <f t="shared" ca="1" si="115"/>
        <v>3</v>
      </c>
      <c r="CG165">
        <f t="shared" ca="1" si="116"/>
        <v>3</v>
      </c>
      <c r="CH165">
        <f t="shared" ca="1" si="117"/>
        <v>3</v>
      </c>
      <c r="CI165">
        <f t="shared" ca="1" si="118"/>
        <v>3</v>
      </c>
      <c r="CJ165">
        <f t="shared" ca="1" si="119"/>
        <v>3</v>
      </c>
      <c r="CK165">
        <f t="shared" ca="1" si="120"/>
        <v>3</v>
      </c>
      <c r="CL165">
        <f t="shared" ca="1" si="121"/>
        <v>3</v>
      </c>
      <c r="CM165">
        <f ca="1">IF(AND($L$8="Yes",$E165=CM$12,CM164=1),0,IF(AND($I165=1,$L$4="Yes"),0,IF(AND($L165&gt;$L164,$L$3="Yes"),0,IF(AND($E165=CM$12,$F165&gt;0,$F165&lt;&gt;""),1,IF(AND(OR($E165=CM$12,$E165=DW$12),$G165&gt;0,$G165&lt;&gt;""),1,IF(AND(OR($E165=CN$12,$E165=CM$12),$H165&gt;0,$H165&lt;&gt;""),1,CM164))))))</f>
        <v>0</v>
      </c>
      <c r="CN165">
        <f ca="1">IF(AND($L$8="Yes",$E165=CN$12,CN164=1),0,IF(AND($I165=1,$L$4="Yes"),0,IF(AND($L165&gt;$L164,$L$3="Yes"),0,IF(AND($E165=CN$12,$F165&gt;0,$F165&lt;&gt;""),1,IF(AND(OR($E165=CN$12,$E165=CM$12),$G165&gt;0,$G165&lt;&gt;""),1,IF(AND(OR($E165=CN$12,$E165=CO$12),$H165&gt;0,$H165&lt;&gt;""),1,CN164))))))</f>
        <v>0</v>
      </c>
      <c r="CO165">
        <f ca="1">IF(AND($L$8="Yes",$E165=CO$12,CO164=1),0,IF(AND($I165=1,$L$4="Yes"),0,IF(AND($L165&gt;$L164,$L$3="Yes"),0,IF(AND($E165=CO$12,$F165&gt;0,$F165&lt;&gt;""),1,IF(AND(OR($E165=CO$12,$E165=CN$12),$G165&gt;0,$G165&lt;&gt;""),1,IF(AND(OR($E165=CO$12,$E165=CP$12),$H165&gt;0,$H165&lt;&gt;""),1,CO164))))))</f>
        <v>0</v>
      </c>
      <c r="CP165">
        <f ca="1">IF(AND($L$8="Yes",$E165=CP$12,CP164=1),0,IF(AND($I165=1,$L$4="Yes"),0,IF(AND($L165&gt;$L164,$L$3="Yes"),0,IF(AND($E165=CP$12,$F165&gt;0,$F165&lt;&gt;""),1,IF(AND(OR($E165=CP$12,$E165=CO$12),$G165&gt;0,$G165&lt;&gt;""),1,IF(AND(OR($E165=CP$12,$E165=CQ$12),$H165&gt;0,$H165&lt;&gt;""),1,CP164))))))</f>
        <v>0</v>
      </c>
      <c r="CQ165">
        <f ca="1">IF(AND($L$8="Yes",$E165=CQ$12,CQ164=1),0,IF(AND($I165=1,$L$4="Yes"),0,IF(AND($L165&gt;$L164,$L$3="Yes"),0,IF(AND($E165=CQ$12,$F165&gt;0,$F165&lt;&gt;""),1,IF(AND(OR($E165=CQ$12,$E165=CP$12),$G165&gt;0,$G165&lt;&gt;""),1,IF(AND(OR($E165=CQ$12,$E165=CR$12),$H165&gt;0,$H165&lt;&gt;""),1,CQ164))))))</f>
        <v>0</v>
      </c>
      <c r="CR165">
        <f ca="1">IF(AND($L$8="Yes",$E165=CR$12,CR164=1),0,IF(AND($I165=1,$L$4="Yes"),0,IF(AND($L165&gt;$L164,$L$3="Yes"),0,IF(AND($E165=CR$12,$F165&gt;0,$F165&lt;&gt;""),1,IF(AND(OR($E165=CR$12,$E165=CQ$12),$G165&gt;0,$G165&lt;&gt;""),1,IF(AND(OR($E165=CR$12,$E165=CS$12),$H165&gt;0,$H165&lt;&gt;""),1,CR164))))))</f>
        <v>0</v>
      </c>
      <c r="CS165">
        <f ca="1">IF(AND($L$8="Yes",$E165=CS$12,CS164=1),0,IF(AND($I165=1,$L$4="Yes"),0,IF(AND($L165&gt;$L164,$L$3="Yes"),0,IF(AND($E165=CS$12,$F165&gt;0,$F165&lt;&gt;""),1,IF(AND(OR($E165=CS$12,$E165=CR$12),$G165&gt;0,$G165&lt;&gt;""),1,IF(AND(OR($E165=CS$12,$E165=CT$12),$H165&gt;0,$H165&lt;&gt;""),1,CS164))))))</f>
        <v>0</v>
      </c>
      <c r="CT165">
        <f ca="1">IF(AND($L$8="Yes",$E165=CT$12,CT164=1),0,IF(AND($I165=1,$L$4="Yes"),0,IF(AND($L165&gt;$L164,$L$3="Yes"),0,IF(AND($E165=CT$12,$F165&gt;0,$F165&lt;&gt;""),1,IF(AND(OR($E165=CT$12,$E165=CS$12),$G165&gt;0,$G165&lt;&gt;""),1,IF(AND(OR($E165=CT$12,$E165=CU$12),$H165&gt;0,$H165&lt;&gt;""),1,CT164))))))</f>
        <v>0</v>
      </c>
      <c r="CU165">
        <f ca="1">IF(AND($L$8="Yes",$E165=CU$12,CU164=1),0,IF(AND($I165=1,$L$4="Yes"),0,IF(AND($L165&gt;$L164,$L$3="Yes"),0,IF(AND($E165=CU$12,$F165&gt;0,$F165&lt;&gt;""),1,IF(AND(OR($E165=CU$12,$E165=CT$12),$G165&gt;0,$G165&lt;&gt;""),1,IF(AND(OR($E165=CU$12,$E165=CV$12),$H165&gt;0,$H165&lt;&gt;""),1,CU164))))))</f>
        <v>0</v>
      </c>
      <c r="CV165">
        <f ca="1">IF(AND($L$8="Yes",$E165=CV$12,CV164=1),0,IF(AND($I165=1,$L$4="Yes"),0,IF(AND($L165&gt;$L164,$L$3="Yes"),0,IF(AND($E165=CV$12,$F165&gt;0,$F165&lt;&gt;""),1,IF(AND(OR($E165=CV$12,$E165=CU$12),$G165&gt;0,$G165&lt;&gt;""),1,IF(AND(OR($E165=CV$12,$E165=CW$12),$H165&gt;0,$H165&lt;&gt;""),1,CV164))))))</f>
        <v>0</v>
      </c>
      <c r="CW165">
        <f ca="1">IF(AND($L$8="Yes",$E165=CW$12,CW164=1),0,IF(AND($I165=1,$L$4="Yes"),0,IF(AND($L165&gt;$L164,$L$3="Yes"),0,IF(AND($E165=CW$12,$F165&gt;0,$F165&lt;&gt;""),1,IF(AND(OR($E165=CW$12,$E165=CV$12),$G165&gt;0,$G165&lt;&gt;""),1,IF(AND(OR($E165=CW$12,$E165=CX$12),$H165&gt;0,$H165&lt;&gt;""),1,CW164))))))</f>
        <v>0</v>
      </c>
      <c r="CX165">
        <f ca="1">IF(AND($L$8="Yes",$E165=CX$12,CX164=1),0,IF(AND($I165=1,$L$4="Yes"),0,IF(AND($L165&gt;$L164,$L$3="Yes"),0,IF(AND($E165=CX$12,$F165&gt;0,$F165&lt;&gt;""),1,IF(AND(OR($E165=CX$12,$E165=CW$12),$G165&gt;0,$G165&lt;&gt;""),1,IF(AND(OR($E165=CX$12,$E165=CY$12),$H165&gt;0,$H165&lt;&gt;""),1,CX164))))))</f>
        <v>0</v>
      </c>
      <c r="CY165">
        <f ca="1">IF(AND($L$8="Yes",$E165=CY$12,CY164=1),0,IF(AND($I165=1,$L$4="Yes"),0,IF(AND($L165&gt;$L164,$L$3="Yes"),0,IF(AND($E165=CY$12,$F165&gt;0,$F165&lt;&gt;""),1,IF(AND(OR($E165=CY$12,$E165=CX$12),$G165&gt;0,$G165&lt;&gt;""),1,IF(AND(OR($E165=CY$12,$E165=CZ$12),$H165&gt;0,$H165&lt;&gt;""),1,CY164))))))</f>
        <v>0</v>
      </c>
      <c r="CZ165">
        <f ca="1">IF(AND($L$8="Yes",$E165=CZ$12,CZ164=1),0,IF(AND($I165=1,$L$4="Yes"),0,IF(AND($L165&gt;$L164,$L$3="Yes"),0,IF(AND($E165=CZ$12,$F165&gt;0,$F165&lt;&gt;""),1,IF(AND(OR($E165=CZ$12,$E165=CY$12),$G165&gt;0,$G165&lt;&gt;""),1,IF(AND(OR($E165=CZ$12,$E165=DA$12),$H165&gt;0,$H165&lt;&gt;""),1,CZ164))))))</f>
        <v>0</v>
      </c>
      <c r="DA165">
        <f ca="1">IF(AND($L$8="Yes",$E165=DA$12,DA164=1),0,IF(AND($I165=1,$L$4="Yes"),0,IF(AND($L165&gt;$L164,$L$3="Yes"),0,IF(AND($E165=DA$12,$F165&gt;0,$F165&lt;&gt;""),1,IF(AND(OR($E165=DA$12,$E165=CZ$12),$G165&gt;0,$G165&lt;&gt;""),1,IF(AND(OR($E165=DA$12,$E165=DB$12),$H165&gt;0,$H165&lt;&gt;""),1,DA164))))))</f>
        <v>0</v>
      </c>
      <c r="DB165">
        <f ca="1">IF(AND($L$8="Yes",$E165=DB$12,DB164=1),0,IF(AND($I165=1,$L$4="Yes"),0,IF(AND($L165&gt;$L164,$L$3="Yes"),0,IF(AND($E165=DB$12,$F165&gt;0,$F165&lt;&gt;""),1,IF(AND(OR($E165=DB$12,$E165=DA$12),$G165&gt;0,$G165&lt;&gt;""),1,IF(AND(OR($E165=DB$12,$E165=DC$12),$H165&gt;0,$H165&lt;&gt;""),1,DB164))))))</f>
        <v>0</v>
      </c>
      <c r="DC165">
        <f ca="1">IF(AND($L$8="Yes",$E165=DC$12,DC164=1),0,IF(AND($I165=1,$L$4="Yes"),0,IF(AND($L165&gt;$L164,$L$3="Yes"),0,IF(AND($E165=DC$12,$F165&gt;0,$F165&lt;&gt;""),1,IF(AND(OR($E165=DC$12,$E165=DB$12),$G165&gt;0,$G165&lt;&gt;""),1,IF(AND(OR($E165=DC$12,$E165=DD$12),$H165&gt;0,$H165&lt;&gt;""),1,DC164))))))</f>
        <v>0</v>
      </c>
      <c r="DD165">
        <f ca="1">IF(AND($L$8="Yes",$E165=DD$12,DD164=1),0,IF(AND($I165=1,$L$4="Yes"),0,IF(AND($L165&gt;$L164,$L$3="Yes"),0,IF(AND($E165=DD$12,$F165&gt;0,$F165&lt;&gt;""),1,IF(AND(OR($E165=DD$12,$E165=DC$12),$G165&gt;0,$G165&lt;&gt;""),1,IF(AND(OR($E165=DD$12,$E165=DE$12),$H165&gt;0,$H165&lt;&gt;""),1,DD164))))))</f>
        <v>0</v>
      </c>
      <c r="DE165">
        <f ca="1">IF(AND($L$8="Yes",$E165=DE$12,DE164=1),0,IF(AND($I165=1,$L$4="Yes"),0,IF(AND($L165&gt;$L164,$L$3="Yes"),0,IF(AND($E165=DE$12,$F165&gt;0,$F165&lt;&gt;""),1,IF(AND(OR($E165=DE$12,$E165=DD$12),$G165&gt;0,$G165&lt;&gt;""),1,IF(AND(OR($E165=DE$12,$E165=DF$12),$H165&gt;0,$H165&lt;&gt;""),1,DE164))))))</f>
        <v>0</v>
      </c>
      <c r="DF165">
        <f ca="1">IF(AND($L$8="Yes",$E165=DF$12,DF164=1),0,IF(AND($I165=1,$L$4="Yes"),0,IF(AND($L165&gt;$L164,$L$3="Yes"),0,IF(AND($E165=DF$12,$F165&gt;0,$F165&lt;&gt;""),1,IF(AND(OR($E165=DF$12,$E165=DE$12),$G165&gt;0,$G165&lt;&gt;""),1,IF(AND(OR($E165=DF$12,$E165=DG$12),$H165&gt;0,$H165&lt;&gt;""),1,DF164))))))</f>
        <v>0</v>
      </c>
      <c r="DG165">
        <f ca="1">IF(AND($L$8="Yes",$E165=DG$12,DG164=1),0,IF(AND($I165=1,$L$4="Yes"),0,IF(AND($L165&gt;$L164,$L$3="Yes"),0,IF(AND($E165=DG$12,$F165&gt;0,$F165&lt;&gt;""),1,IF(AND(OR($E165=DG$12,$E165=DF$12),$G165&gt;0,$G165&lt;&gt;""),1,IF(AND(OR($E165=DG$12,$E165=DH$12),$H165&gt;0,$H165&lt;&gt;""),1,DG164))))))</f>
        <v>0</v>
      </c>
      <c r="DH165">
        <f ca="1">IF(AND($L$8="Yes",$E165=DH$12,DH164=1),0,IF(AND($I165=1,$L$4="Yes"),0,IF(AND($L165&gt;$L164,$L$3="Yes"),0,IF(AND($E165=DH$12,$F165&gt;0,$F165&lt;&gt;""),1,IF(AND(OR($E165=DH$12,$E165=DG$12),$G165&gt;0,$G165&lt;&gt;""),1,IF(AND(OR($E165=DH$12,$E165=DI$12),$H165&gt;0,$H165&lt;&gt;""),1,DH164))))))</f>
        <v>0</v>
      </c>
      <c r="DI165">
        <f ca="1">IF(AND($L$8="Yes",$E165=DI$12,DI164=1),0,IF(AND($I165=1,$L$4="Yes"),0,IF(AND($L165&gt;$L164,$L$3="Yes"),0,IF(AND($E165=DI$12,$F165&gt;0,$F165&lt;&gt;""),1,IF(AND(OR($E165=DI$12,$E165=DH$12),$G165&gt;0,$G165&lt;&gt;""),1,IF(AND(OR($E165=DI$12,$E165=DJ$12),$H165&gt;0,$H165&lt;&gt;""),1,DI164))))))</f>
        <v>0</v>
      </c>
      <c r="DJ165">
        <f ca="1">IF(AND($L$8="Yes",$E165=DJ$12,DJ164=1),0,IF(AND($I165=1,$L$4="Yes"),0,IF(AND($L165&gt;$L164,$L$3="Yes"),0,IF(AND($E165=DJ$12,$F165&gt;0,$F165&lt;&gt;""),1,IF(AND(OR($E165=DJ$12,$E165=DI$12),$G165&gt;0,$G165&lt;&gt;""),1,IF(AND(OR($E165=DJ$12,$E165=DK$12),$H165&gt;0,$H165&lt;&gt;""),1,DJ164))))))</f>
        <v>0</v>
      </c>
      <c r="DK165">
        <f ca="1">IF(AND($L$8="Yes",$E165=DK$12,DK164=1),0,IF(AND($I165=1,$L$4="Yes"),0,IF(AND($L165&gt;$L164,$L$3="Yes"),0,IF(AND($E165=DK$12,$F165&gt;0,$F165&lt;&gt;""),1,IF(AND(OR($E165=DK$12,$E165=DJ$12),$G165&gt;0,$G165&lt;&gt;""),1,IF(AND(OR($E165=DK$12,$E165=DL$12),$H165&gt;0,$H165&lt;&gt;""),1,DK164))))))</f>
        <v>0</v>
      </c>
      <c r="DL165">
        <f ca="1">IF(AND($L$8="Yes",$E165=DL$12,DL164=1),0,IF(AND($I165=1,$L$4="Yes"),0,IF(AND($L165&gt;$L164,$L$3="Yes"),0,IF(AND($E165=DL$12,$F165&gt;0,$F165&lt;&gt;""),1,IF(AND(OR($E165=DL$12,$E165=DK$12),$G165&gt;0,$G165&lt;&gt;""),1,IF(AND(OR($E165=DL$12,$E165=DM$12),$H165&gt;0,$H165&lt;&gt;""),1,DL164))))))</f>
        <v>0</v>
      </c>
      <c r="DM165">
        <f ca="1">IF(AND($L$8="Yes",$E165=DM$12,DM164=1),0,IF(AND($I165=1,$L$4="Yes"),0,IF(AND($L165&gt;$L164,$L$3="Yes"),0,IF(AND($E165=DM$12,$F165&gt;0,$F165&lt;&gt;""),1,IF(AND(OR($E165=DM$12,$E165=DL$12),$G165&gt;0,$G165&lt;&gt;""),1,IF(AND(OR($E165=DM$12,$E165=DN$12),$H165&gt;0,$H165&lt;&gt;""),1,DM164))))))</f>
        <v>0</v>
      </c>
      <c r="DN165">
        <f ca="1">IF(AND($L$8="Yes",$E165=DN$12,DN164=1),0,IF(AND($I165=1,$L$4="Yes"),0,IF(AND($L165&gt;$L164,$L$3="Yes"),0,IF(AND($E165=DN$12,$F165&gt;0,$F165&lt;&gt;""),1,IF(AND(OR($E165=DN$12,$E165=DM$12),$G165&gt;0,$G165&lt;&gt;""),1,IF(AND(OR($E165=DN$12,$E165=DO$12),$H165&gt;0,$H165&lt;&gt;""),1,DN164))))))</f>
        <v>0</v>
      </c>
      <c r="DO165">
        <f ca="1">IF(AND($L$8="Yes",$E165=DO$12,DO164=1),0,IF(AND($I165=1,$L$4="Yes"),0,IF(AND($L165&gt;$L164,$L$3="Yes"),0,IF(AND($E165=DO$12,$F165&gt;0,$F165&lt;&gt;""),1,IF(AND(OR($E165=DO$12,$E165=DN$12),$G165&gt;0,$G165&lt;&gt;""),1,IF(AND(OR($E165=DO$12,$E165=DP$12),$H165&gt;0,$H165&lt;&gt;""),1,DO164))))))</f>
        <v>1</v>
      </c>
      <c r="DP165">
        <f ca="1">IF(AND($L$8="Yes",$E165=DP$12,DP164=1),0,IF(AND($I165=1,$L$4="Yes"),0,IF(AND($L165&gt;$L164,$L$3="Yes"),0,IF(AND($E165=DP$12,$F165&gt;0,$F165&lt;&gt;""),1,IF(AND(OR($E165=DP$12,$E165=DO$12),$G165&gt;0,$G165&lt;&gt;""),1,IF(AND(OR($E165=DP$12,$E165=DQ$12),$H165&gt;0,$H165&lt;&gt;""),1,DP164))))))</f>
        <v>1</v>
      </c>
      <c r="DQ165">
        <f ca="1">IF(AND($L$8="Yes",$E165=DQ$12,DQ164=1),0,IF(AND($I165=1,$L$4="Yes"),0,IF(AND($L165&gt;$L164,$L$3="Yes"),0,IF(AND($E165=DQ$12,$F165&gt;0,$F165&lt;&gt;""),1,IF(AND(OR($E165=DQ$12,$E165=DP$12),$G165&gt;0,$G165&lt;&gt;""),1,IF(AND(OR($E165=DQ$12,$E165=DR$12),$H165&gt;0,$H165&lt;&gt;""),1,DQ164))))))</f>
        <v>0</v>
      </c>
      <c r="DR165">
        <f ca="1">IF(AND($L$8="Yes",$E165=DR$12,DR164=1),0,IF(AND($I165=1,$L$4="Yes"),0,IF(AND($L165&gt;$L164,$L$3="Yes"),0,IF(AND($E165=DR$12,$F165&gt;0,$F165&lt;&gt;""),1,IF(AND(OR($E165=DR$12,$E165=DQ$12),$G165&gt;0,$G165&lt;&gt;""),1,IF(AND(OR($E165=DR$12,$E165=DS$12),$H165&gt;0,$H165&lt;&gt;""),1,DR164))))))</f>
        <v>0</v>
      </c>
      <c r="DS165">
        <f ca="1">IF(AND($L$8="Yes",$E165=DS$12,DS164=1),0,IF(AND($I165=1,$L$4="Yes"),0,IF(AND($L165&gt;$L164,$L$3="Yes"),0,IF(AND($E165=DS$12,$F165&gt;0,$F165&lt;&gt;""),1,IF(AND(OR($E165=DS$12,$E165=DR$12),$G165&gt;0,$G165&lt;&gt;""),1,IF(AND(OR($E165=DS$12,$E165=DT$12),$H165&gt;0,$H165&lt;&gt;""),1,DS164))))))</f>
        <v>0</v>
      </c>
      <c r="DT165">
        <f ca="1">IF(AND($L$8="Yes",$E165=DT$12,DT164=1),0,IF(AND($I165=1,$L$4="Yes"),0,IF(AND($L165&gt;$L164,$L$3="Yes"),0,IF(AND($E165=DT$12,$F165&gt;0,$F165&lt;&gt;""),1,IF(AND(OR($E165=DT$12,$E165=DS$12),$G165&gt;0,$G165&lt;&gt;""),1,IF(AND(OR($E165=DT$12,$E165=DU$12),$H165&gt;0,$H165&lt;&gt;""),1,DT164))))))</f>
        <v>0</v>
      </c>
      <c r="DU165">
        <f ca="1">IF(AND($L$8="Yes",$E165=DU$12,DU164=1),0,IF(AND($I165=1,$L$4="Yes"),0,IF(AND($L165&gt;$L164,$L$3="Yes"),0,IF(AND($E165=DU$12,$F165&gt;0,$F165&lt;&gt;""),1,IF(AND(OR($E165=DU$12,$E165=DT$12),$G165&gt;0,$G165&lt;&gt;""),1,IF(AND(OR($E165=DU$12,$E165=DV$12),$H165&gt;0,$H165&lt;&gt;""),1,DU164))))))</f>
        <v>0</v>
      </c>
      <c r="DV165">
        <f ca="1">IF(AND($L$8="Yes",$E165=DV$12,DV164=1),0,IF(AND($I165=1,$L$4="Yes"),0,IF(AND($L165&gt;$L164,$L$3="Yes"),0,IF(AND($E165=DV$12,$F165&gt;0,$F165&lt;&gt;""),1,IF(AND(OR($E165=DV$12,$E165=DU$12),$G165&gt;0,$G165&lt;&gt;""),1,IF(AND(OR($E165=DV$12,$E165=DW$12),$H165&gt;0,$H165&lt;&gt;""),1,DV164))))))</f>
        <v>0</v>
      </c>
      <c r="DW165">
        <f ca="1">IF(AND($L$8="Yes",$E165=DW$12,DW164=1),0,IF(AND($I165=1,$L$4="Yes"),0,IF(AND($L165&gt;$L164,$L$3="Yes"),0,IF(AND($E165=DW$12,$F165&gt;0,$F165&lt;&gt;""),1,IF(AND(OR($E165=DW$12,$E165=DV$12),$G165&gt;0,$G165&lt;&gt;""),1,IF(AND(OR($E165=DW$12,$E165=CM$12),$H165&gt;0,$H165&lt;&gt;""),1,DW164))))))</f>
        <v>0</v>
      </c>
    </row>
    <row r="166" spans="4:127" x14ac:dyDescent="0.25">
      <c r="D166">
        <v>153</v>
      </c>
      <c r="E166">
        <f t="shared" ca="1" si="85"/>
        <v>6</v>
      </c>
      <c r="F166">
        <f ca="1">IF(E166="","",IF($L$7="No",0,IF($D165&lt;$L$2,"",COUNTIF(OFFSET($E165,-($L$2-1),0,1,1):$E165,$E166))))</f>
        <v>0</v>
      </c>
      <c r="G166">
        <f ca="1">IF(E166="","",IF($L$5="No",0,IF($D165&lt;$L$2,"",IF(E166=36,COUNTIF(OFFSET(E165,-(L$2-1),0,1,1):E165,0),COUNTIF(OFFSET($E165,-($L$2-1),0,1,1):$E165,$E166+1)))))</f>
        <v>0</v>
      </c>
      <c r="H166">
        <f ca="1">IF(E166="","",IF($L$6="No",0,IF($D165&lt;$L$2,"",IF(E166=0,COUNTIF(OFFSET(E165,-(L$2-1),0,1,1):E165,36),COUNTIF(OFFSET($E165,-($L$2-1),0,1,1):$E165,$E166-1)))))</f>
        <v>0</v>
      </c>
      <c r="I166">
        <f t="shared" ca="1" si="122"/>
        <v>0</v>
      </c>
      <c r="J166">
        <f t="shared" ca="1" si="123"/>
        <v>-2</v>
      </c>
      <c r="K166">
        <f t="shared" ca="1" si="124"/>
        <v>-155</v>
      </c>
      <c r="L166">
        <f t="shared" ca="1" si="125"/>
        <v>0</v>
      </c>
      <c r="P166">
        <f t="shared" ca="1" si="126"/>
        <v>2</v>
      </c>
      <c r="Q166" s="4">
        <f ca="1">IF($E165="","",IF(Q$13&gt;$P166,"",LOOKUP(Q$13,$BB165:$CL165,$BB$12:$CL$12)))</f>
        <v>28</v>
      </c>
      <c r="R166" s="5">
        <f ca="1">IF($E165="","",IF(R$13&gt;$P166,"",LOOKUP(R$13,$BB165:$CL165,$BB$12:$CL$12)))</f>
        <v>29</v>
      </c>
      <c r="S166" s="5" t="str">
        <f ca="1">IF($E165="","",IF(S$13&gt;$P166,"",LOOKUP(S$13,$BB165:$CL165,$BB$12:$CL$12)))</f>
        <v/>
      </c>
      <c r="T166" s="5" t="str">
        <f ca="1">IF($E165="","",IF(T$13&gt;$P166,"",LOOKUP(T$13,$BB165:$CL165,$BB$12:$CL$12)))</f>
        <v/>
      </c>
      <c r="U166" s="5" t="str">
        <f ca="1">IF($E165="","",IF(U$13&gt;$P166,"",LOOKUP(U$13,$BB165:$CL165,$BB$12:$CL$12)))</f>
        <v/>
      </c>
      <c r="V166" s="5" t="str">
        <f ca="1">IF($E165="","",IF(V$13&gt;$P166,"",LOOKUP(V$13,$BB165:$CL165,$BB$12:$CL$12)))</f>
        <v/>
      </c>
      <c r="W166" s="5" t="str">
        <f ca="1">IF($E165="","",IF(W$13&gt;$P166,"",LOOKUP(W$13,$BB165:$CL165,$BB$12:$CL$12)))</f>
        <v/>
      </c>
      <c r="X166" s="5" t="str">
        <f ca="1">IF($E165="","",IF(X$13&gt;$P166,"",LOOKUP(X$13,$BB165:$CL165,$BB$12:$CL$12)))</f>
        <v/>
      </c>
      <c r="Y166" s="5" t="str">
        <f ca="1">IF($E165="","",IF(Y$13&gt;$P166,"",LOOKUP(Y$13,$BB165:$CL165,$BB$12:$CL$12)))</f>
        <v/>
      </c>
      <c r="Z166" s="5" t="str">
        <f ca="1">IF($E165="","",IF(Z$13&gt;$P166,"",LOOKUP(Z$13,$BB165:$CL165,$BB$12:$CL$12)))</f>
        <v/>
      </c>
      <c r="AA166" s="5" t="str">
        <f ca="1">IF($E165="","",IF(AA$13&gt;$P166,"",LOOKUP(AA$13,$BB165:$CL165,$BB$12:$CL$12)))</f>
        <v/>
      </c>
      <c r="AB166" s="5" t="str">
        <f ca="1">IF($E165="","",IF(AB$13&gt;$P166,"",LOOKUP(AB$13,$BB165:$CL165,$BB$12:$CL$12)))</f>
        <v/>
      </c>
      <c r="AC166" s="5" t="str">
        <f ca="1">IF($E165="","",IF(AC$13&gt;$P166,"",LOOKUP(AC$13,$BB165:$CL165,$BB$12:$CL$12)))</f>
        <v/>
      </c>
      <c r="AD166" s="5" t="str">
        <f ca="1">IF($E165="","",IF(AD$13&gt;$P166,"",LOOKUP(AD$13,$BB165:$CL165,$BB$12:$CL$12)))</f>
        <v/>
      </c>
      <c r="AE166" s="5" t="str">
        <f ca="1">IF($E165="","",IF(AE$13&gt;$P166,"",LOOKUP(AE$13,$BB165:$CL165,$BB$12:$CL$12)))</f>
        <v/>
      </c>
      <c r="AF166" s="5" t="str">
        <f ca="1">IF($E165="","",IF(AF$13&gt;$P166,"",LOOKUP(AF$13,$BB165:$CL165,$BB$12:$CL$12)))</f>
        <v/>
      </c>
      <c r="AG166" s="5" t="str">
        <f ca="1">IF($E165="","",IF(AG$13&gt;$P166,"",LOOKUP(AG$13,$BB165:$CL165,$BB$12:$CL$12)))</f>
        <v/>
      </c>
      <c r="AH166" s="5" t="str">
        <f ca="1">IF($E165="","",IF(AH$13&gt;$P166,"",LOOKUP(AH$13,$BB165:$CL165,$BB$12:$CL$12)))</f>
        <v/>
      </c>
      <c r="AI166" s="5" t="str">
        <f ca="1">IF($E165="","",IF(AI$13&gt;$P166,"",LOOKUP(AI$13,$BB165:$CL165,$BB$12:$CL$12)))</f>
        <v/>
      </c>
      <c r="AJ166" s="5" t="str">
        <f ca="1">IF($E165="","",IF(AJ$13&gt;$P166,"",LOOKUP(AJ$13,$BB165:$CL165,$BB$12:$CL$12)))</f>
        <v/>
      </c>
      <c r="AK166" s="5" t="str">
        <f ca="1">IF($E165="","",IF(AK$13&gt;$P166,"",LOOKUP(AK$13,$BB165:$CL165,$BB$12:$CL$12)))</f>
        <v/>
      </c>
      <c r="AL166" s="5" t="str">
        <f ca="1">IF($E165="","",IF(AL$13&gt;$P166,"",LOOKUP(AL$13,$BB165:$CL165,$BB$12:$CL$12)))</f>
        <v/>
      </c>
      <c r="AM166" s="5" t="str">
        <f ca="1">IF($E165="","",IF(AM$13&gt;$P166,"",LOOKUP(AM$13,$BB165:$CL165,$BB$12:$CL$12)))</f>
        <v/>
      </c>
      <c r="AN166" s="5" t="str">
        <f ca="1">IF($E165="","",IF(AN$13&gt;$P166,"",LOOKUP(AN$13,$BB165:$CL165,$BB$12:$CL$12)))</f>
        <v/>
      </c>
      <c r="AO166" s="5" t="str">
        <f ca="1">IF($E165="","",IF(AO$13&gt;$P166,"",LOOKUP(AO$13,$BB165:$CL165,$BB$12:$CL$12)))</f>
        <v/>
      </c>
      <c r="AP166" s="5" t="str">
        <f ca="1">IF($E165="","",IF(AP$13&gt;$P166,"",LOOKUP(AP$13,$BB165:$CL165,$BB$12:$CL$12)))</f>
        <v/>
      </c>
      <c r="AQ166" s="5" t="str">
        <f ca="1">IF($E165="","",IF(AQ$13&gt;$P166,"",LOOKUP(AQ$13,$BB165:$CL165,$BB$12:$CL$12)))</f>
        <v/>
      </c>
      <c r="AR166" s="5" t="str">
        <f ca="1">IF($E165="","",IF(AR$13&gt;$P166,"",LOOKUP(AR$13,$BB165:$CL165,$BB$12:$CL$12)))</f>
        <v/>
      </c>
      <c r="AS166" s="5" t="str">
        <f ca="1">IF($E165="","",IF(AS$13&gt;$P166,"",LOOKUP(AS$13,$BB165:$CL165,$BB$12:$CL$12)))</f>
        <v/>
      </c>
      <c r="AT166" s="5" t="str">
        <f ca="1">IF($E165="","",IF(AT$13&gt;$P166,"",LOOKUP(AT$13,$BB165:$CL165,$BB$12:$CL$12)))</f>
        <v/>
      </c>
      <c r="AU166" s="5" t="str">
        <f ca="1">IF($E165="","",IF(AU$13&gt;$P166,"",LOOKUP(AU$13,$BB165:$CL165,$BB$12:$CL$12)))</f>
        <v/>
      </c>
      <c r="AV166" s="5" t="str">
        <f ca="1">IF($E165="","",IF(AV$13&gt;$P166,"",LOOKUP(AV$13,$BB165:$CL165,$BB$12:$CL$12)))</f>
        <v/>
      </c>
      <c r="AW166" s="5" t="str">
        <f ca="1">IF($E165="","",IF(AW$13&gt;$P166,"",LOOKUP(AW$13,$BB165:$CL165,$BB$12:$CL$12)))</f>
        <v/>
      </c>
      <c r="AX166" s="5" t="str">
        <f ca="1">IF($E165="","",IF(AX$13&gt;$P166,"",LOOKUP(AX$13,$BB165:$CL165,$BB$12:$CL$12)))</f>
        <v/>
      </c>
      <c r="AY166" s="5" t="str">
        <f ca="1">IF($E165="","",IF(AY$13&gt;$P166,"",LOOKUP(AY$13,$BB165:$CL165,$BB$12:$CL$12)))</f>
        <v/>
      </c>
      <c r="AZ166" s="5" t="str">
        <f ca="1">IF($E165="","",IF(AZ$13&gt;$P166,"",LOOKUP(AZ$13,$BB165:$CL165,$BB$12:$CL$12)))</f>
        <v/>
      </c>
      <c r="BA166" s="5" t="str">
        <f ca="1">IF($E165="","",IF(BA$13&gt;$P166,"",LOOKUP(BA$13,$BB165:$CL165,$BB$12:$CL$12)))</f>
        <v/>
      </c>
      <c r="BB166">
        <v>1</v>
      </c>
      <c r="BC166">
        <f t="shared" ca="1" si="86"/>
        <v>1</v>
      </c>
      <c r="BD166">
        <f t="shared" ca="1" si="87"/>
        <v>1</v>
      </c>
      <c r="BE166">
        <f t="shared" ca="1" si="88"/>
        <v>1</v>
      </c>
      <c r="BF166">
        <f t="shared" ca="1" si="89"/>
        <v>1</v>
      </c>
      <c r="BG166">
        <f t="shared" ca="1" si="90"/>
        <v>1</v>
      </c>
      <c r="BH166">
        <f t="shared" ca="1" si="91"/>
        <v>1</v>
      </c>
      <c r="BI166">
        <f t="shared" ca="1" si="92"/>
        <v>1</v>
      </c>
      <c r="BJ166">
        <f t="shared" ca="1" si="93"/>
        <v>1</v>
      </c>
      <c r="BK166">
        <f t="shared" ca="1" si="94"/>
        <v>1</v>
      </c>
      <c r="BL166">
        <f t="shared" ca="1" si="95"/>
        <v>1</v>
      </c>
      <c r="BM166">
        <f t="shared" ca="1" si="96"/>
        <v>1</v>
      </c>
      <c r="BN166">
        <f t="shared" ca="1" si="97"/>
        <v>1</v>
      </c>
      <c r="BO166">
        <f t="shared" ca="1" si="98"/>
        <v>1</v>
      </c>
      <c r="BP166">
        <f t="shared" ca="1" si="99"/>
        <v>1</v>
      </c>
      <c r="BQ166">
        <f t="shared" ca="1" si="100"/>
        <v>1</v>
      </c>
      <c r="BR166">
        <f t="shared" ca="1" si="101"/>
        <v>1</v>
      </c>
      <c r="BS166">
        <f t="shared" ca="1" si="102"/>
        <v>1</v>
      </c>
      <c r="BT166">
        <f t="shared" ca="1" si="103"/>
        <v>1</v>
      </c>
      <c r="BU166">
        <f t="shared" ca="1" si="104"/>
        <v>1</v>
      </c>
      <c r="BV166">
        <f t="shared" ca="1" si="105"/>
        <v>1</v>
      </c>
      <c r="BW166">
        <f t="shared" ca="1" si="106"/>
        <v>1</v>
      </c>
      <c r="BX166">
        <f t="shared" ca="1" si="107"/>
        <v>1</v>
      </c>
      <c r="BY166">
        <f t="shared" ca="1" si="108"/>
        <v>1</v>
      </c>
      <c r="BZ166">
        <f t="shared" ca="1" si="109"/>
        <v>1</v>
      </c>
      <c r="CA166">
        <f t="shared" ca="1" si="110"/>
        <v>1</v>
      </c>
      <c r="CB166">
        <f t="shared" ca="1" si="111"/>
        <v>1</v>
      </c>
      <c r="CC166">
        <f t="shared" ca="1" si="112"/>
        <v>1</v>
      </c>
      <c r="CD166">
        <f t="shared" ca="1" si="113"/>
        <v>1</v>
      </c>
      <c r="CE166">
        <f t="shared" ca="1" si="114"/>
        <v>2</v>
      </c>
      <c r="CF166">
        <f t="shared" ca="1" si="115"/>
        <v>3</v>
      </c>
      <c r="CG166">
        <f t="shared" ca="1" si="116"/>
        <v>3</v>
      </c>
      <c r="CH166">
        <f t="shared" ca="1" si="117"/>
        <v>3</v>
      </c>
      <c r="CI166">
        <f t="shared" ca="1" si="118"/>
        <v>3</v>
      </c>
      <c r="CJ166">
        <f t="shared" ca="1" si="119"/>
        <v>3</v>
      </c>
      <c r="CK166">
        <f t="shared" ca="1" si="120"/>
        <v>3</v>
      </c>
      <c r="CL166">
        <f t="shared" ca="1" si="121"/>
        <v>3</v>
      </c>
      <c r="CM166">
        <f ca="1">IF(AND($L$8="Yes",$E166=CM$12,CM165=1),0,IF(AND($I166=1,$L$4="Yes"),0,IF(AND($L166&gt;$L165,$L$3="Yes"),0,IF(AND($E166=CM$12,$F166&gt;0,$F166&lt;&gt;""),1,IF(AND(OR($E166=CM$12,$E166=DW$12),$G166&gt;0,$G166&lt;&gt;""),1,IF(AND(OR($E166=CN$12,$E166=CM$12),$H166&gt;0,$H166&lt;&gt;""),1,CM165))))))</f>
        <v>0</v>
      </c>
      <c r="CN166">
        <f ca="1">IF(AND($L$8="Yes",$E166=CN$12,CN165=1),0,IF(AND($I166=1,$L$4="Yes"),0,IF(AND($L166&gt;$L165,$L$3="Yes"),0,IF(AND($E166=CN$12,$F166&gt;0,$F166&lt;&gt;""),1,IF(AND(OR($E166=CN$12,$E166=CM$12),$G166&gt;0,$G166&lt;&gt;""),1,IF(AND(OR($E166=CN$12,$E166=CO$12),$H166&gt;0,$H166&lt;&gt;""),1,CN165))))))</f>
        <v>0</v>
      </c>
      <c r="CO166">
        <f ca="1">IF(AND($L$8="Yes",$E166=CO$12,CO165=1),0,IF(AND($I166=1,$L$4="Yes"),0,IF(AND($L166&gt;$L165,$L$3="Yes"),0,IF(AND($E166=CO$12,$F166&gt;0,$F166&lt;&gt;""),1,IF(AND(OR($E166=CO$12,$E166=CN$12),$G166&gt;0,$G166&lt;&gt;""),1,IF(AND(OR($E166=CO$12,$E166=CP$12),$H166&gt;0,$H166&lt;&gt;""),1,CO165))))))</f>
        <v>0</v>
      </c>
      <c r="CP166">
        <f ca="1">IF(AND($L$8="Yes",$E166=CP$12,CP165=1),0,IF(AND($I166=1,$L$4="Yes"),0,IF(AND($L166&gt;$L165,$L$3="Yes"),0,IF(AND($E166=CP$12,$F166&gt;0,$F166&lt;&gt;""),1,IF(AND(OR($E166=CP$12,$E166=CO$12),$G166&gt;0,$G166&lt;&gt;""),1,IF(AND(OR($E166=CP$12,$E166=CQ$12),$H166&gt;0,$H166&lt;&gt;""),1,CP165))))))</f>
        <v>0</v>
      </c>
      <c r="CQ166">
        <f ca="1">IF(AND($L$8="Yes",$E166=CQ$12,CQ165=1),0,IF(AND($I166=1,$L$4="Yes"),0,IF(AND($L166&gt;$L165,$L$3="Yes"),0,IF(AND($E166=CQ$12,$F166&gt;0,$F166&lt;&gt;""),1,IF(AND(OR($E166=CQ$12,$E166=CP$12),$G166&gt;0,$G166&lt;&gt;""),1,IF(AND(OR($E166=CQ$12,$E166=CR$12),$H166&gt;0,$H166&lt;&gt;""),1,CQ165))))))</f>
        <v>0</v>
      </c>
      <c r="CR166">
        <f ca="1">IF(AND($L$8="Yes",$E166=CR$12,CR165=1),0,IF(AND($I166=1,$L$4="Yes"),0,IF(AND($L166&gt;$L165,$L$3="Yes"),0,IF(AND($E166=CR$12,$F166&gt;0,$F166&lt;&gt;""),1,IF(AND(OR($E166=CR$12,$E166=CQ$12),$G166&gt;0,$G166&lt;&gt;""),1,IF(AND(OR($E166=CR$12,$E166=CS$12),$H166&gt;0,$H166&lt;&gt;""),1,CR165))))))</f>
        <v>0</v>
      </c>
      <c r="CS166">
        <f ca="1">IF(AND($L$8="Yes",$E166=CS$12,CS165=1),0,IF(AND($I166=1,$L$4="Yes"),0,IF(AND($L166&gt;$L165,$L$3="Yes"),0,IF(AND($E166=CS$12,$F166&gt;0,$F166&lt;&gt;""),1,IF(AND(OR($E166=CS$12,$E166=CR$12),$G166&gt;0,$G166&lt;&gt;""),1,IF(AND(OR($E166=CS$12,$E166=CT$12),$H166&gt;0,$H166&lt;&gt;""),1,CS165))))))</f>
        <v>0</v>
      </c>
      <c r="CT166">
        <f ca="1">IF(AND($L$8="Yes",$E166=CT$12,CT165=1),0,IF(AND($I166=1,$L$4="Yes"),0,IF(AND($L166&gt;$L165,$L$3="Yes"),0,IF(AND($E166=CT$12,$F166&gt;0,$F166&lt;&gt;""),1,IF(AND(OR($E166=CT$12,$E166=CS$12),$G166&gt;0,$G166&lt;&gt;""),1,IF(AND(OR($E166=CT$12,$E166=CU$12),$H166&gt;0,$H166&lt;&gt;""),1,CT165))))))</f>
        <v>0</v>
      </c>
      <c r="CU166">
        <f ca="1">IF(AND($L$8="Yes",$E166=CU$12,CU165=1),0,IF(AND($I166=1,$L$4="Yes"),0,IF(AND($L166&gt;$L165,$L$3="Yes"),0,IF(AND($E166=CU$12,$F166&gt;0,$F166&lt;&gt;""),1,IF(AND(OR($E166=CU$12,$E166=CT$12),$G166&gt;0,$G166&lt;&gt;""),1,IF(AND(OR($E166=CU$12,$E166=CV$12),$H166&gt;0,$H166&lt;&gt;""),1,CU165))))))</f>
        <v>0</v>
      </c>
      <c r="CV166">
        <f ca="1">IF(AND($L$8="Yes",$E166=CV$12,CV165=1),0,IF(AND($I166=1,$L$4="Yes"),0,IF(AND($L166&gt;$L165,$L$3="Yes"),0,IF(AND($E166=CV$12,$F166&gt;0,$F166&lt;&gt;""),1,IF(AND(OR($E166=CV$12,$E166=CU$12),$G166&gt;0,$G166&lt;&gt;""),1,IF(AND(OR($E166=CV$12,$E166=CW$12),$H166&gt;0,$H166&lt;&gt;""),1,CV165))))))</f>
        <v>0</v>
      </c>
      <c r="CW166">
        <f ca="1">IF(AND($L$8="Yes",$E166=CW$12,CW165=1),0,IF(AND($I166=1,$L$4="Yes"),0,IF(AND($L166&gt;$L165,$L$3="Yes"),0,IF(AND($E166=CW$12,$F166&gt;0,$F166&lt;&gt;""),1,IF(AND(OR($E166=CW$12,$E166=CV$12),$G166&gt;0,$G166&lt;&gt;""),1,IF(AND(OR($E166=CW$12,$E166=CX$12),$H166&gt;0,$H166&lt;&gt;""),1,CW165))))))</f>
        <v>0</v>
      </c>
      <c r="CX166">
        <f ca="1">IF(AND($L$8="Yes",$E166=CX$12,CX165=1),0,IF(AND($I166=1,$L$4="Yes"),0,IF(AND($L166&gt;$L165,$L$3="Yes"),0,IF(AND($E166=CX$12,$F166&gt;0,$F166&lt;&gt;""),1,IF(AND(OR($E166=CX$12,$E166=CW$12),$G166&gt;0,$G166&lt;&gt;""),1,IF(AND(OR($E166=CX$12,$E166=CY$12),$H166&gt;0,$H166&lt;&gt;""),1,CX165))))))</f>
        <v>0</v>
      </c>
      <c r="CY166">
        <f ca="1">IF(AND($L$8="Yes",$E166=CY$12,CY165=1),0,IF(AND($I166=1,$L$4="Yes"),0,IF(AND($L166&gt;$L165,$L$3="Yes"),0,IF(AND($E166=CY$12,$F166&gt;0,$F166&lt;&gt;""),1,IF(AND(OR($E166=CY$12,$E166=CX$12),$G166&gt;0,$G166&lt;&gt;""),1,IF(AND(OR($E166=CY$12,$E166=CZ$12),$H166&gt;0,$H166&lt;&gt;""),1,CY165))))))</f>
        <v>0</v>
      </c>
      <c r="CZ166">
        <f ca="1">IF(AND($L$8="Yes",$E166=CZ$12,CZ165=1),0,IF(AND($I166=1,$L$4="Yes"),0,IF(AND($L166&gt;$L165,$L$3="Yes"),0,IF(AND($E166=CZ$12,$F166&gt;0,$F166&lt;&gt;""),1,IF(AND(OR($E166=CZ$12,$E166=CY$12),$G166&gt;0,$G166&lt;&gt;""),1,IF(AND(OR($E166=CZ$12,$E166=DA$12),$H166&gt;0,$H166&lt;&gt;""),1,CZ165))))))</f>
        <v>0</v>
      </c>
      <c r="DA166">
        <f ca="1">IF(AND($L$8="Yes",$E166=DA$12,DA165=1),0,IF(AND($I166=1,$L$4="Yes"),0,IF(AND($L166&gt;$L165,$L$3="Yes"),0,IF(AND($E166=DA$12,$F166&gt;0,$F166&lt;&gt;""),1,IF(AND(OR($E166=DA$12,$E166=CZ$12),$G166&gt;0,$G166&lt;&gt;""),1,IF(AND(OR($E166=DA$12,$E166=DB$12),$H166&gt;0,$H166&lt;&gt;""),1,DA165))))))</f>
        <v>0</v>
      </c>
      <c r="DB166">
        <f ca="1">IF(AND($L$8="Yes",$E166=DB$12,DB165=1),0,IF(AND($I166=1,$L$4="Yes"),0,IF(AND($L166&gt;$L165,$L$3="Yes"),0,IF(AND($E166=DB$12,$F166&gt;0,$F166&lt;&gt;""),1,IF(AND(OR($E166=DB$12,$E166=DA$12),$G166&gt;0,$G166&lt;&gt;""),1,IF(AND(OR($E166=DB$12,$E166=DC$12),$H166&gt;0,$H166&lt;&gt;""),1,DB165))))))</f>
        <v>0</v>
      </c>
      <c r="DC166">
        <f ca="1">IF(AND($L$8="Yes",$E166=DC$12,DC165=1),0,IF(AND($I166=1,$L$4="Yes"),0,IF(AND($L166&gt;$L165,$L$3="Yes"),0,IF(AND($E166=DC$12,$F166&gt;0,$F166&lt;&gt;""),1,IF(AND(OR($E166=DC$12,$E166=DB$12),$G166&gt;0,$G166&lt;&gt;""),1,IF(AND(OR($E166=DC$12,$E166=DD$12),$H166&gt;0,$H166&lt;&gt;""),1,DC165))))))</f>
        <v>0</v>
      </c>
      <c r="DD166">
        <f ca="1">IF(AND($L$8="Yes",$E166=DD$12,DD165=1),0,IF(AND($I166=1,$L$4="Yes"),0,IF(AND($L166&gt;$L165,$L$3="Yes"),0,IF(AND($E166=DD$12,$F166&gt;0,$F166&lt;&gt;""),1,IF(AND(OR($E166=DD$12,$E166=DC$12),$G166&gt;0,$G166&lt;&gt;""),1,IF(AND(OR($E166=DD$12,$E166=DE$12),$H166&gt;0,$H166&lt;&gt;""),1,DD165))))))</f>
        <v>0</v>
      </c>
      <c r="DE166">
        <f ca="1">IF(AND($L$8="Yes",$E166=DE$12,DE165=1),0,IF(AND($I166=1,$L$4="Yes"),0,IF(AND($L166&gt;$L165,$L$3="Yes"),0,IF(AND($E166=DE$12,$F166&gt;0,$F166&lt;&gt;""),1,IF(AND(OR($E166=DE$12,$E166=DD$12),$G166&gt;0,$G166&lt;&gt;""),1,IF(AND(OR($E166=DE$12,$E166=DF$12),$H166&gt;0,$H166&lt;&gt;""),1,DE165))))))</f>
        <v>0</v>
      </c>
      <c r="DF166">
        <f ca="1">IF(AND($L$8="Yes",$E166=DF$12,DF165=1),0,IF(AND($I166=1,$L$4="Yes"),0,IF(AND($L166&gt;$L165,$L$3="Yes"),0,IF(AND($E166=DF$12,$F166&gt;0,$F166&lt;&gt;""),1,IF(AND(OR($E166=DF$12,$E166=DE$12),$G166&gt;0,$G166&lt;&gt;""),1,IF(AND(OR($E166=DF$12,$E166=DG$12),$H166&gt;0,$H166&lt;&gt;""),1,DF165))))))</f>
        <v>0</v>
      </c>
      <c r="DG166">
        <f ca="1">IF(AND($L$8="Yes",$E166=DG$12,DG165=1),0,IF(AND($I166=1,$L$4="Yes"),0,IF(AND($L166&gt;$L165,$L$3="Yes"),0,IF(AND($E166=DG$12,$F166&gt;0,$F166&lt;&gt;""),1,IF(AND(OR($E166=DG$12,$E166=DF$12),$G166&gt;0,$G166&lt;&gt;""),1,IF(AND(OR($E166=DG$12,$E166=DH$12),$H166&gt;0,$H166&lt;&gt;""),1,DG165))))))</f>
        <v>0</v>
      </c>
      <c r="DH166">
        <f ca="1">IF(AND($L$8="Yes",$E166=DH$12,DH165=1),0,IF(AND($I166=1,$L$4="Yes"),0,IF(AND($L166&gt;$L165,$L$3="Yes"),0,IF(AND($E166=DH$12,$F166&gt;0,$F166&lt;&gt;""),1,IF(AND(OR($E166=DH$12,$E166=DG$12),$G166&gt;0,$G166&lt;&gt;""),1,IF(AND(OR($E166=DH$12,$E166=DI$12),$H166&gt;0,$H166&lt;&gt;""),1,DH165))))))</f>
        <v>0</v>
      </c>
      <c r="DI166">
        <f ca="1">IF(AND($L$8="Yes",$E166=DI$12,DI165=1),0,IF(AND($I166=1,$L$4="Yes"),0,IF(AND($L166&gt;$L165,$L$3="Yes"),0,IF(AND($E166=DI$12,$F166&gt;0,$F166&lt;&gt;""),1,IF(AND(OR($E166=DI$12,$E166=DH$12),$G166&gt;0,$G166&lt;&gt;""),1,IF(AND(OR($E166=DI$12,$E166=DJ$12),$H166&gt;0,$H166&lt;&gt;""),1,DI165))))))</f>
        <v>0</v>
      </c>
      <c r="DJ166">
        <f ca="1">IF(AND($L$8="Yes",$E166=DJ$12,DJ165=1),0,IF(AND($I166=1,$L$4="Yes"),0,IF(AND($L166&gt;$L165,$L$3="Yes"),0,IF(AND($E166=DJ$12,$F166&gt;0,$F166&lt;&gt;""),1,IF(AND(OR($E166=DJ$12,$E166=DI$12),$G166&gt;0,$G166&lt;&gt;""),1,IF(AND(OR($E166=DJ$12,$E166=DK$12),$H166&gt;0,$H166&lt;&gt;""),1,DJ165))))))</f>
        <v>0</v>
      </c>
      <c r="DK166">
        <f ca="1">IF(AND($L$8="Yes",$E166=DK$12,DK165=1),0,IF(AND($I166=1,$L$4="Yes"),0,IF(AND($L166&gt;$L165,$L$3="Yes"),0,IF(AND($E166=DK$12,$F166&gt;0,$F166&lt;&gt;""),1,IF(AND(OR($E166=DK$12,$E166=DJ$12),$G166&gt;0,$G166&lt;&gt;""),1,IF(AND(OR($E166=DK$12,$E166=DL$12),$H166&gt;0,$H166&lt;&gt;""),1,DK165))))))</f>
        <v>0</v>
      </c>
      <c r="DL166">
        <f ca="1">IF(AND($L$8="Yes",$E166=DL$12,DL165=1),0,IF(AND($I166=1,$L$4="Yes"),0,IF(AND($L166&gt;$L165,$L$3="Yes"),0,IF(AND($E166=DL$12,$F166&gt;0,$F166&lt;&gt;""),1,IF(AND(OR($E166=DL$12,$E166=DK$12),$G166&gt;0,$G166&lt;&gt;""),1,IF(AND(OR($E166=DL$12,$E166=DM$12),$H166&gt;0,$H166&lt;&gt;""),1,DL165))))))</f>
        <v>0</v>
      </c>
      <c r="DM166">
        <f ca="1">IF(AND($L$8="Yes",$E166=DM$12,DM165=1),0,IF(AND($I166=1,$L$4="Yes"),0,IF(AND($L166&gt;$L165,$L$3="Yes"),0,IF(AND($E166=DM$12,$F166&gt;0,$F166&lt;&gt;""),1,IF(AND(OR($E166=DM$12,$E166=DL$12),$G166&gt;0,$G166&lt;&gt;""),1,IF(AND(OR($E166=DM$12,$E166=DN$12),$H166&gt;0,$H166&lt;&gt;""),1,DM165))))))</f>
        <v>0</v>
      </c>
      <c r="DN166">
        <f ca="1">IF(AND($L$8="Yes",$E166=DN$12,DN165=1),0,IF(AND($I166=1,$L$4="Yes"),0,IF(AND($L166&gt;$L165,$L$3="Yes"),0,IF(AND($E166=DN$12,$F166&gt;0,$F166&lt;&gt;""),1,IF(AND(OR($E166=DN$12,$E166=DM$12),$G166&gt;0,$G166&lt;&gt;""),1,IF(AND(OR($E166=DN$12,$E166=DO$12),$H166&gt;0,$H166&lt;&gt;""),1,DN165))))))</f>
        <v>0</v>
      </c>
      <c r="DO166">
        <f ca="1">IF(AND($L$8="Yes",$E166=DO$12,DO165=1),0,IF(AND($I166=1,$L$4="Yes"),0,IF(AND($L166&gt;$L165,$L$3="Yes"),0,IF(AND($E166=DO$12,$F166&gt;0,$F166&lt;&gt;""),1,IF(AND(OR($E166=DO$12,$E166=DN$12),$G166&gt;0,$G166&lt;&gt;""),1,IF(AND(OR($E166=DO$12,$E166=DP$12),$H166&gt;0,$H166&lt;&gt;""),1,DO165))))))</f>
        <v>1</v>
      </c>
      <c r="DP166">
        <f ca="1">IF(AND($L$8="Yes",$E166=DP$12,DP165=1),0,IF(AND($I166=1,$L$4="Yes"),0,IF(AND($L166&gt;$L165,$L$3="Yes"),0,IF(AND($E166=DP$12,$F166&gt;0,$F166&lt;&gt;""),1,IF(AND(OR($E166=DP$12,$E166=DO$12),$G166&gt;0,$G166&lt;&gt;""),1,IF(AND(OR($E166=DP$12,$E166=DQ$12),$H166&gt;0,$H166&lt;&gt;""),1,DP165))))))</f>
        <v>1</v>
      </c>
      <c r="DQ166">
        <f ca="1">IF(AND($L$8="Yes",$E166=DQ$12,DQ165=1),0,IF(AND($I166=1,$L$4="Yes"),0,IF(AND($L166&gt;$L165,$L$3="Yes"),0,IF(AND($E166=DQ$12,$F166&gt;0,$F166&lt;&gt;""),1,IF(AND(OR($E166=DQ$12,$E166=DP$12),$G166&gt;0,$G166&lt;&gt;""),1,IF(AND(OR($E166=DQ$12,$E166=DR$12),$H166&gt;0,$H166&lt;&gt;""),1,DQ165))))))</f>
        <v>0</v>
      </c>
      <c r="DR166">
        <f ca="1">IF(AND($L$8="Yes",$E166=DR$12,DR165=1),0,IF(AND($I166=1,$L$4="Yes"),0,IF(AND($L166&gt;$L165,$L$3="Yes"),0,IF(AND($E166=DR$12,$F166&gt;0,$F166&lt;&gt;""),1,IF(AND(OR($E166=DR$12,$E166=DQ$12),$G166&gt;0,$G166&lt;&gt;""),1,IF(AND(OR($E166=DR$12,$E166=DS$12),$H166&gt;0,$H166&lt;&gt;""),1,DR165))))))</f>
        <v>0</v>
      </c>
      <c r="DS166">
        <f ca="1">IF(AND($L$8="Yes",$E166=DS$12,DS165=1),0,IF(AND($I166=1,$L$4="Yes"),0,IF(AND($L166&gt;$L165,$L$3="Yes"),0,IF(AND($E166=DS$12,$F166&gt;0,$F166&lt;&gt;""),1,IF(AND(OR($E166=DS$12,$E166=DR$12),$G166&gt;0,$G166&lt;&gt;""),1,IF(AND(OR($E166=DS$12,$E166=DT$12),$H166&gt;0,$H166&lt;&gt;""),1,DS165))))))</f>
        <v>0</v>
      </c>
      <c r="DT166">
        <f ca="1">IF(AND($L$8="Yes",$E166=DT$12,DT165=1),0,IF(AND($I166=1,$L$4="Yes"),0,IF(AND($L166&gt;$L165,$L$3="Yes"),0,IF(AND($E166=DT$12,$F166&gt;0,$F166&lt;&gt;""),1,IF(AND(OR($E166=DT$12,$E166=DS$12),$G166&gt;0,$G166&lt;&gt;""),1,IF(AND(OR($E166=DT$12,$E166=DU$12),$H166&gt;0,$H166&lt;&gt;""),1,DT165))))))</f>
        <v>0</v>
      </c>
      <c r="DU166">
        <f ca="1">IF(AND($L$8="Yes",$E166=DU$12,DU165=1),0,IF(AND($I166=1,$L$4="Yes"),0,IF(AND($L166&gt;$L165,$L$3="Yes"),0,IF(AND($E166=DU$12,$F166&gt;0,$F166&lt;&gt;""),1,IF(AND(OR($E166=DU$12,$E166=DT$12),$G166&gt;0,$G166&lt;&gt;""),1,IF(AND(OR($E166=DU$12,$E166=DV$12),$H166&gt;0,$H166&lt;&gt;""),1,DU165))))))</f>
        <v>0</v>
      </c>
      <c r="DV166">
        <f ca="1">IF(AND($L$8="Yes",$E166=DV$12,DV165=1),0,IF(AND($I166=1,$L$4="Yes"),0,IF(AND($L166&gt;$L165,$L$3="Yes"),0,IF(AND($E166=DV$12,$F166&gt;0,$F166&lt;&gt;""),1,IF(AND(OR($E166=DV$12,$E166=DU$12),$G166&gt;0,$G166&lt;&gt;""),1,IF(AND(OR($E166=DV$12,$E166=DW$12),$H166&gt;0,$H166&lt;&gt;""),1,DV165))))))</f>
        <v>0</v>
      </c>
      <c r="DW166">
        <f ca="1">IF(AND($L$8="Yes",$E166=DW$12,DW165=1),0,IF(AND($I166=1,$L$4="Yes"),0,IF(AND($L166&gt;$L165,$L$3="Yes"),0,IF(AND($E166=DW$12,$F166&gt;0,$F166&lt;&gt;""),1,IF(AND(OR($E166=DW$12,$E166=DV$12),$G166&gt;0,$G166&lt;&gt;""),1,IF(AND(OR($E166=DW$12,$E166=CM$12),$H166&gt;0,$H166&lt;&gt;""),1,DW165))))))</f>
        <v>0</v>
      </c>
    </row>
    <row r="167" spans="4:127" x14ac:dyDescent="0.25">
      <c r="D167">
        <v>154</v>
      </c>
      <c r="E167">
        <f t="shared" ca="1" si="85"/>
        <v>32</v>
      </c>
      <c r="F167">
        <f ca="1">IF(E167="","",IF($L$7="No",0,IF($D166&lt;$L$2,"",COUNTIF(OFFSET($E166,-($L$2-1),0,1,1):$E166,$E167))))</f>
        <v>0</v>
      </c>
      <c r="G167">
        <f ca="1">IF(E167="","",IF($L$5="No",0,IF($D166&lt;$L$2,"",IF(E167=36,COUNTIF(OFFSET(E166,-(L$2-1),0,1,1):E166,0),COUNTIF(OFFSET($E166,-($L$2-1),0,1,1):$E166,$E167+1)))))</f>
        <v>0</v>
      </c>
      <c r="H167">
        <f ca="1">IF(E167="","",IF($L$6="No",0,IF($D166&lt;$L$2,"",IF(E167=0,COUNTIF(OFFSET(E166,-(L$2-1),0,1,1):E166,36),COUNTIF(OFFSET($E166,-($L$2-1),0,1,1):$E166,$E167-1)))))</f>
        <v>0</v>
      </c>
      <c r="I167">
        <f t="shared" ca="1" si="122"/>
        <v>0</v>
      </c>
      <c r="J167">
        <f t="shared" ca="1" si="123"/>
        <v>-2</v>
      </c>
      <c r="K167">
        <f t="shared" ca="1" si="124"/>
        <v>-157</v>
      </c>
      <c r="L167">
        <f t="shared" ca="1" si="125"/>
        <v>0</v>
      </c>
      <c r="P167">
        <f t="shared" ca="1" si="126"/>
        <v>2</v>
      </c>
      <c r="Q167" s="4">
        <f ca="1">IF($E166="","",IF(Q$13&gt;$P167,"",LOOKUP(Q$13,$BB166:$CL166,$BB$12:$CL$12)))</f>
        <v>28</v>
      </c>
      <c r="R167" s="5">
        <f ca="1">IF($E166="","",IF(R$13&gt;$P167,"",LOOKUP(R$13,$BB166:$CL166,$BB$12:$CL$12)))</f>
        <v>29</v>
      </c>
      <c r="S167" s="5" t="str">
        <f ca="1">IF($E166="","",IF(S$13&gt;$P167,"",LOOKUP(S$13,$BB166:$CL166,$BB$12:$CL$12)))</f>
        <v/>
      </c>
      <c r="T167" s="5" t="str">
        <f ca="1">IF($E166="","",IF(T$13&gt;$P167,"",LOOKUP(T$13,$BB166:$CL166,$BB$12:$CL$12)))</f>
        <v/>
      </c>
      <c r="U167" s="5" t="str">
        <f ca="1">IF($E166="","",IF(U$13&gt;$P167,"",LOOKUP(U$13,$BB166:$CL166,$BB$12:$CL$12)))</f>
        <v/>
      </c>
      <c r="V167" s="5" t="str">
        <f ca="1">IF($E166="","",IF(V$13&gt;$P167,"",LOOKUP(V$13,$BB166:$CL166,$BB$12:$CL$12)))</f>
        <v/>
      </c>
      <c r="W167" s="5" t="str">
        <f ca="1">IF($E166="","",IF(W$13&gt;$P167,"",LOOKUP(W$13,$BB166:$CL166,$BB$12:$CL$12)))</f>
        <v/>
      </c>
      <c r="X167" s="5" t="str">
        <f ca="1">IF($E166="","",IF(X$13&gt;$P167,"",LOOKUP(X$13,$BB166:$CL166,$BB$12:$CL$12)))</f>
        <v/>
      </c>
      <c r="Y167" s="5" t="str">
        <f ca="1">IF($E166="","",IF(Y$13&gt;$P167,"",LOOKUP(Y$13,$BB166:$CL166,$BB$12:$CL$12)))</f>
        <v/>
      </c>
      <c r="Z167" s="5" t="str">
        <f ca="1">IF($E166="","",IF(Z$13&gt;$P167,"",LOOKUP(Z$13,$BB166:$CL166,$BB$12:$CL$12)))</f>
        <v/>
      </c>
      <c r="AA167" s="5" t="str">
        <f ca="1">IF($E166="","",IF(AA$13&gt;$P167,"",LOOKUP(AA$13,$BB166:$CL166,$BB$12:$CL$12)))</f>
        <v/>
      </c>
      <c r="AB167" s="5" t="str">
        <f ca="1">IF($E166="","",IF(AB$13&gt;$P167,"",LOOKUP(AB$13,$BB166:$CL166,$BB$12:$CL$12)))</f>
        <v/>
      </c>
      <c r="AC167" s="5" t="str">
        <f ca="1">IF($E166="","",IF(AC$13&gt;$P167,"",LOOKUP(AC$13,$BB166:$CL166,$BB$12:$CL$12)))</f>
        <v/>
      </c>
      <c r="AD167" s="5" t="str">
        <f ca="1">IF($E166="","",IF(AD$13&gt;$P167,"",LOOKUP(AD$13,$BB166:$CL166,$BB$12:$CL$12)))</f>
        <v/>
      </c>
      <c r="AE167" s="5" t="str">
        <f ca="1">IF($E166="","",IF(AE$13&gt;$P167,"",LOOKUP(AE$13,$BB166:$CL166,$BB$12:$CL$12)))</f>
        <v/>
      </c>
      <c r="AF167" s="5" t="str">
        <f ca="1">IF($E166="","",IF(AF$13&gt;$P167,"",LOOKUP(AF$13,$BB166:$CL166,$BB$12:$CL$12)))</f>
        <v/>
      </c>
      <c r="AG167" s="5" t="str">
        <f ca="1">IF($E166="","",IF(AG$13&gt;$P167,"",LOOKUP(AG$13,$BB166:$CL166,$BB$12:$CL$12)))</f>
        <v/>
      </c>
      <c r="AH167" s="5" t="str">
        <f ca="1">IF($E166="","",IF(AH$13&gt;$P167,"",LOOKUP(AH$13,$BB166:$CL166,$BB$12:$CL$12)))</f>
        <v/>
      </c>
      <c r="AI167" s="5" t="str">
        <f ca="1">IF($E166="","",IF(AI$13&gt;$P167,"",LOOKUP(AI$13,$BB166:$CL166,$BB$12:$CL$12)))</f>
        <v/>
      </c>
      <c r="AJ167" s="5" t="str">
        <f ca="1">IF($E166="","",IF(AJ$13&gt;$P167,"",LOOKUP(AJ$13,$BB166:$CL166,$BB$12:$CL$12)))</f>
        <v/>
      </c>
      <c r="AK167" s="5" t="str">
        <f ca="1">IF($E166="","",IF(AK$13&gt;$P167,"",LOOKUP(AK$13,$BB166:$CL166,$BB$12:$CL$12)))</f>
        <v/>
      </c>
      <c r="AL167" s="5" t="str">
        <f ca="1">IF($E166="","",IF(AL$13&gt;$P167,"",LOOKUP(AL$13,$BB166:$CL166,$BB$12:$CL$12)))</f>
        <v/>
      </c>
      <c r="AM167" s="5" t="str">
        <f ca="1">IF($E166="","",IF(AM$13&gt;$P167,"",LOOKUP(AM$13,$BB166:$CL166,$BB$12:$CL$12)))</f>
        <v/>
      </c>
      <c r="AN167" s="5" t="str">
        <f ca="1">IF($E166="","",IF(AN$13&gt;$P167,"",LOOKUP(AN$13,$BB166:$CL166,$BB$12:$CL$12)))</f>
        <v/>
      </c>
      <c r="AO167" s="5" t="str">
        <f ca="1">IF($E166="","",IF(AO$13&gt;$P167,"",LOOKUP(AO$13,$BB166:$CL166,$BB$12:$CL$12)))</f>
        <v/>
      </c>
      <c r="AP167" s="5" t="str">
        <f ca="1">IF($E166="","",IF(AP$13&gt;$P167,"",LOOKUP(AP$13,$BB166:$CL166,$BB$12:$CL$12)))</f>
        <v/>
      </c>
      <c r="AQ167" s="5" t="str">
        <f ca="1">IF($E166="","",IF(AQ$13&gt;$P167,"",LOOKUP(AQ$13,$BB166:$CL166,$BB$12:$CL$12)))</f>
        <v/>
      </c>
      <c r="AR167" s="5" t="str">
        <f ca="1">IF($E166="","",IF(AR$13&gt;$P167,"",LOOKUP(AR$13,$BB166:$CL166,$BB$12:$CL$12)))</f>
        <v/>
      </c>
      <c r="AS167" s="5" t="str">
        <f ca="1">IF($E166="","",IF(AS$13&gt;$P167,"",LOOKUP(AS$13,$BB166:$CL166,$BB$12:$CL$12)))</f>
        <v/>
      </c>
      <c r="AT167" s="5" t="str">
        <f ca="1">IF($E166="","",IF(AT$13&gt;$P167,"",LOOKUP(AT$13,$BB166:$CL166,$BB$12:$CL$12)))</f>
        <v/>
      </c>
      <c r="AU167" s="5" t="str">
        <f ca="1">IF($E166="","",IF(AU$13&gt;$P167,"",LOOKUP(AU$13,$BB166:$CL166,$BB$12:$CL$12)))</f>
        <v/>
      </c>
      <c r="AV167" s="5" t="str">
        <f ca="1">IF($E166="","",IF(AV$13&gt;$P167,"",LOOKUP(AV$13,$BB166:$CL166,$BB$12:$CL$12)))</f>
        <v/>
      </c>
      <c r="AW167" s="5" t="str">
        <f ca="1">IF($E166="","",IF(AW$13&gt;$P167,"",LOOKUP(AW$13,$BB166:$CL166,$BB$12:$CL$12)))</f>
        <v/>
      </c>
      <c r="AX167" s="5" t="str">
        <f ca="1">IF($E166="","",IF(AX$13&gt;$P167,"",LOOKUP(AX$13,$BB166:$CL166,$BB$12:$CL$12)))</f>
        <v/>
      </c>
      <c r="AY167" s="5" t="str">
        <f ca="1">IF($E166="","",IF(AY$13&gt;$P167,"",LOOKUP(AY$13,$BB166:$CL166,$BB$12:$CL$12)))</f>
        <v/>
      </c>
      <c r="AZ167" s="5" t="str">
        <f ca="1">IF($E166="","",IF(AZ$13&gt;$P167,"",LOOKUP(AZ$13,$BB166:$CL166,$BB$12:$CL$12)))</f>
        <v/>
      </c>
      <c r="BA167" s="5" t="str">
        <f ca="1">IF($E166="","",IF(BA$13&gt;$P167,"",LOOKUP(BA$13,$BB166:$CL166,$BB$12:$CL$12)))</f>
        <v/>
      </c>
      <c r="BB167">
        <v>1</v>
      </c>
      <c r="BC167">
        <f t="shared" ca="1" si="86"/>
        <v>1</v>
      </c>
      <c r="BD167">
        <f t="shared" ca="1" si="87"/>
        <v>1</v>
      </c>
      <c r="BE167">
        <f t="shared" ca="1" si="88"/>
        <v>1</v>
      </c>
      <c r="BF167">
        <f t="shared" ca="1" si="89"/>
        <v>1</v>
      </c>
      <c r="BG167">
        <f t="shared" ca="1" si="90"/>
        <v>1</v>
      </c>
      <c r="BH167">
        <f t="shared" ca="1" si="91"/>
        <v>1</v>
      </c>
      <c r="BI167">
        <f t="shared" ca="1" si="92"/>
        <v>1</v>
      </c>
      <c r="BJ167">
        <f t="shared" ca="1" si="93"/>
        <v>1</v>
      </c>
      <c r="BK167">
        <f t="shared" ca="1" si="94"/>
        <v>1</v>
      </c>
      <c r="BL167">
        <f t="shared" ca="1" si="95"/>
        <v>1</v>
      </c>
      <c r="BM167">
        <f t="shared" ca="1" si="96"/>
        <v>1</v>
      </c>
      <c r="BN167">
        <f t="shared" ca="1" si="97"/>
        <v>1</v>
      </c>
      <c r="BO167">
        <f t="shared" ca="1" si="98"/>
        <v>1</v>
      </c>
      <c r="BP167">
        <f t="shared" ca="1" si="99"/>
        <v>1</v>
      </c>
      <c r="BQ167">
        <f t="shared" ca="1" si="100"/>
        <v>1</v>
      </c>
      <c r="BR167">
        <f t="shared" ca="1" si="101"/>
        <v>1</v>
      </c>
      <c r="BS167">
        <f t="shared" ca="1" si="102"/>
        <v>1</v>
      </c>
      <c r="BT167">
        <f t="shared" ca="1" si="103"/>
        <v>1</v>
      </c>
      <c r="BU167">
        <f t="shared" ca="1" si="104"/>
        <v>1</v>
      </c>
      <c r="BV167">
        <f t="shared" ca="1" si="105"/>
        <v>1</v>
      </c>
      <c r="BW167">
        <f t="shared" ca="1" si="106"/>
        <v>1</v>
      </c>
      <c r="BX167">
        <f t="shared" ca="1" si="107"/>
        <v>1</v>
      </c>
      <c r="BY167">
        <f t="shared" ca="1" si="108"/>
        <v>1</v>
      </c>
      <c r="BZ167">
        <f t="shared" ca="1" si="109"/>
        <v>1</v>
      </c>
      <c r="CA167">
        <f t="shared" ca="1" si="110"/>
        <v>1</v>
      </c>
      <c r="CB167">
        <f t="shared" ca="1" si="111"/>
        <v>1</v>
      </c>
      <c r="CC167">
        <f t="shared" ca="1" si="112"/>
        <v>1</v>
      </c>
      <c r="CD167">
        <f t="shared" ca="1" si="113"/>
        <v>1</v>
      </c>
      <c r="CE167">
        <f t="shared" ca="1" si="114"/>
        <v>2</v>
      </c>
      <c r="CF167">
        <f t="shared" ca="1" si="115"/>
        <v>3</v>
      </c>
      <c r="CG167">
        <f t="shared" ca="1" si="116"/>
        <v>3</v>
      </c>
      <c r="CH167">
        <f t="shared" ca="1" si="117"/>
        <v>3</v>
      </c>
      <c r="CI167">
        <f t="shared" ca="1" si="118"/>
        <v>3</v>
      </c>
      <c r="CJ167">
        <f t="shared" ca="1" si="119"/>
        <v>3</v>
      </c>
      <c r="CK167">
        <f t="shared" ca="1" si="120"/>
        <v>3</v>
      </c>
      <c r="CL167">
        <f t="shared" ca="1" si="121"/>
        <v>3</v>
      </c>
      <c r="CM167">
        <f ca="1">IF(AND($L$8="Yes",$E167=CM$12,CM166=1),0,IF(AND($I167=1,$L$4="Yes"),0,IF(AND($L167&gt;$L166,$L$3="Yes"),0,IF(AND($E167=CM$12,$F167&gt;0,$F167&lt;&gt;""),1,IF(AND(OR($E167=CM$12,$E167=DW$12),$G167&gt;0,$G167&lt;&gt;""),1,IF(AND(OR($E167=CN$12,$E167=CM$12),$H167&gt;0,$H167&lt;&gt;""),1,CM166))))))</f>
        <v>0</v>
      </c>
      <c r="CN167">
        <f ca="1">IF(AND($L$8="Yes",$E167=CN$12,CN166=1),0,IF(AND($I167=1,$L$4="Yes"),0,IF(AND($L167&gt;$L166,$L$3="Yes"),0,IF(AND($E167=CN$12,$F167&gt;0,$F167&lt;&gt;""),1,IF(AND(OR($E167=CN$12,$E167=CM$12),$G167&gt;0,$G167&lt;&gt;""),1,IF(AND(OR($E167=CN$12,$E167=CO$12),$H167&gt;0,$H167&lt;&gt;""),1,CN166))))))</f>
        <v>0</v>
      </c>
      <c r="CO167">
        <f ca="1">IF(AND($L$8="Yes",$E167=CO$12,CO166=1),0,IF(AND($I167=1,$L$4="Yes"),0,IF(AND($L167&gt;$L166,$L$3="Yes"),0,IF(AND($E167=CO$12,$F167&gt;0,$F167&lt;&gt;""),1,IF(AND(OR($E167=CO$12,$E167=CN$12),$G167&gt;0,$G167&lt;&gt;""),1,IF(AND(OR($E167=CO$12,$E167=CP$12),$H167&gt;0,$H167&lt;&gt;""),1,CO166))))))</f>
        <v>0</v>
      </c>
      <c r="CP167">
        <f ca="1">IF(AND($L$8="Yes",$E167=CP$12,CP166=1),0,IF(AND($I167=1,$L$4="Yes"),0,IF(AND($L167&gt;$L166,$L$3="Yes"),0,IF(AND($E167=CP$12,$F167&gt;0,$F167&lt;&gt;""),1,IF(AND(OR($E167=CP$12,$E167=CO$12),$G167&gt;0,$G167&lt;&gt;""),1,IF(AND(OR($E167=CP$12,$E167=CQ$12),$H167&gt;0,$H167&lt;&gt;""),1,CP166))))))</f>
        <v>0</v>
      </c>
      <c r="CQ167">
        <f ca="1">IF(AND($L$8="Yes",$E167=CQ$12,CQ166=1),0,IF(AND($I167=1,$L$4="Yes"),0,IF(AND($L167&gt;$L166,$L$3="Yes"),0,IF(AND($E167=CQ$12,$F167&gt;0,$F167&lt;&gt;""),1,IF(AND(OR($E167=CQ$12,$E167=CP$12),$G167&gt;0,$G167&lt;&gt;""),1,IF(AND(OR($E167=CQ$12,$E167=CR$12),$H167&gt;0,$H167&lt;&gt;""),1,CQ166))))))</f>
        <v>0</v>
      </c>
      <c r="CR167">
        <f ca="1">IF(AND($L$8="Yes",$E167=CR$12,CR166=1),0,IF(AND($I167=1,$L$4="Yes"),0,IF(AND($L167&gt;$L166,$L$3="Yes"),0,IF(AND($E167=CR$12,$F167&gt;0,$F167&lt;&gt;""),1,IF(AND(OR($E167=CR$12,$E167=CQ$12),$G167&gt;0,$G167&lt;&gt;""),1,IF(AND(OR($E167=CR$12,$E167=CS$12),$H167&gt;0,$H167&lt;&gt;""),1,CR166))))))</f>
        <v>0</v>
      </c>
      <c r="CS167">
        <f ca="1">IF(AND($L$8="Yes",$E167=CS$12,CS166=1),0,IF(AND($I167=1,$L$4="Yes"),0,IF(AND($L167&gt;$L166,$L$3="Yes"),0,IF(AND($E167=CS$12,$F167&gt;0,$F167&lt;&gt;""),1,IF(AND(OR($E167=CS$12,$E167=CR$12),$G167&gt;0,$G167&lt;&gt;""),1,IF(AND(OR($E167=CS$12,$E167=CT$12),$H167&gt;0,$H167&lt;&gt;""),1,CS166))))))</f>
        <v>0</v>
      </c>
      <c r="CT167">
        <f ca="1">IF(AND($L$8="Yes",$E167=CT$12,CT166=1),0,IF(AND($I167=1,$L$4="Yes"),0,IF(AND($L167&gt;$L166,$L$3="Yes"),0,IF(AND($E167=CT$12,$F167&gt;0,$F167&lt;&gt;""),1,IF(AND(OR($E167=CT$12,$E167=CS$12),$G167&gt;0,$G167&lt;&gt;""),1,IF(AND(OR($E167=CT$12,$E167=CU$12),$H167&gt;0,$H167&lt;&gt;""),1,CT166))))))</f>
        <v>0</v>
      </c>
      <c r="CU167">
        <f ca="1">IF(AND($L$8="Yes",$E167=CU$12,CU166=1),0,IF(AND($I167=1,$L$4="Yes"),0,IF(AND($L167&gt;$L166,$L$3="Yes"),0,IF(AND($E167=CU$12,$F167&gt;0,$F167&lt;&gt;""),1,IF(AND(OR($E167=CU$12,$E167=CT$12),$G167&gt;0,$G167&lt;&gt;""),1,IF(AND(OR($E167=CU$12,$E167=CV$12),$H167&gt;0,$H167&lt;&gt;""),1,CU166))))))</f>
        <v>0</v>
      </c>
      <c r="CV167">
        <f ca="1">IF(AND($L$8="Yes",$E167=CV$12,CV166=1),0,IF(AND($I167=1,$L$4="Yes"),0,IF(AND($L167&gt;$L166,$L$3="Yes"),0,IF(AND($E167=CV$12,$F167&gt;0,$F167&lt;&gt;""),1,IF(AND(OR($E167=CV$12,$E167=CU$12),$G167&gt;0,$G167&lt;&gt;""),1,IF(AND(OR($E167=CV$12,$E167=CW$12),$H167&gt;0,$H167&lt;&gt;""),1,CV166))))))</f>
        <v>0</v>
      </c>
      <c r="CW167">
        <f ca="1">IF(AND($L$8="Yes",$E167=CW$12,CW166=1),0,IF(AND($I167=1,$L$4="Yes"),0,IF(AND($L167&gt;$L166,$L$3="Yes"),0,IF(AND($E167=CW$12,$F167&gt;0,$F167&lt;&gt;""),1,IF(AND(OR($E167=CW$12,$E167=CV$12),$G167&gt;0,$G167&lt;&gt;""),1,IF(AND(OR($E167=CW$12,$E167=CX$12),$H167&gt;0,$H167&lt;&gt;""),1,CW166))))))</f>
        <v>0</v>
      </c>
      <c r="CX167">
        <f ca="1">IF(AND($L$8="Yes",$E167=CX$12,CX166=1),0,IF(AND($I167=1,$L$4="Yes"),0,IF(AND($L167&gt;$L166,$L$3="Yes"),0,IF(AND($E167=CX$12,$F167&gt;0,$F167&lt;&gt;""),1,IF(AND(OR($E167=CX$12,$E167=CW$12),$G167&gt;0,$G167&lt;&gt;""),1,IF(AND(OR($E167=CX$12,$E167=CY$12),$H167&gt;0,$H167&lt;&gt;""),1,CX166))))))</f>
        <v>0</v>
      </c>
      <c r="CY167">
        <f ca="1">IF(AND($L$8="Yes",$E167=CY$12,CY166=1),0,IF(AND($I167=1,$L$4="Yes"),0,IF(AND($L167&gt;$L166,$L$3="Yes"),0,IF(AND($E167=CY$12,$F167&gt;0,$F167&lt;&gt;""),1,IF(AND(OR($E167=CY$12,$E167=CX$12),$G167&gt;0,$G167&lt;&gt;""),1,IF(AND(OR($E167=CY$12,$E167=CZ$12),$H167&gt;0,$H167&lt;&gt;""),1,CY166))))))</f>
        <v>0</v>
      </c>
      <c r="CZ167">
        <f ca="1">IF(AND($L$8="Yes",$E167=CZ$12,CZ166=1),0,IF(AND($I167=1,$L$4="Yes"),0,IF(AND($L167&gt;$L166,$L$3="Yes"),0,IF(AND($E167=CZ$12,$F167&gt;0,$F167&lt;&gt;""),1,IF(AND(OR($E167=CZ$12,$E167=CY$12),$G167&gt;0,$G167&lt;&gt;""),1,IF(AND(OR($E167=CZ$12,$E167=DA$12),$H167&gt;0,$H167&lt;&gt;""),1,CZ166))))))</f>
        <v>0</v>
      </c>
      <c r="DA167">
        <f ca="1">IF(AND($L$8="Yes",$E167=DA$12,DA166=1),0,IF(AND($I167=1,$L$4="Yes"),0,IF(AND($L167&gt;$L166,$L$3="Yes"),0,IF(AND($E167=DA$12,$F167&gt;0,$F167&lt;&gt;""),1,IF(AND(OR($E167=DA$12,$E167=CZ$12),$G167&gt;0,$G167&lt;&gt;""),1,IF(AND(OR($E167=DA$12,$E167=DB$12),$H167&gt;0,$H167&lt;&gt;""),1,DA166))))))</f>
        <v>0</v>
      </c>
      <c r="DB167">
        <f ca="1">IF(AND($L$8="Yes",$E167=DB$12,DB166=1),0,IF(AND($I167=1,$L$4="Yes"),0,IF(AND($L167&gt;$L166,$L$3="Yes"),0,IF(AND($E167=DB$12,$F167&gt;0,$F167&lt;&gt;""),1,IF(AND(OR($E167=DB$12,$E167=DA$12),$G167&gt;0,$G167&lt;&gt;""),1,IF(AND(OR($E167=DB$12,$E167=DC$12),$H167&gt;0,$H167&lt;&gt;""),1,DB166))))))</f>
        <v>0</v>
      </c>
      <c r="DC167">
        <f ca="1">IF(AND($L$8="Yes",$E167=DC$12,DC166=1),0,IF(AND($I167=1,$L$4="Yes"),0,IF(AND($L167&gt;$L166,$L$3="Yes"),0,IF(AND($E167=DC$12,$F167&gt;0,$F167&lt;&gt;""),1,IF(AND(OR($E167=DC$12,$E167=DB$12),$G167&gt;0,$G167&lt;&gt;""),1,IF(AND(OR($E167=DC$12,$E167=DD$12),$H167&gt;0,$H167&lt;&gt;""),1,DC166))))))</f>
        <v>0</v>
      </c>
      <c r="DD167">
        <f ca="1">IF(AND($L$8="Yes",$E167=DD$12,DD166=1),0,IF(AND($I167=1,$L$4="Yes"),0,IF(AND($L167&gt;$L166,$L$3="Yes"),0,IF(AND($E167=DD$12,$F167&gt;0,$F167&lt;&gt;""),1,IF(AND(OR($E167=DD$12,$E167=DC$12),$G167&gt;0,$G167&lt;&gt;""),1,IF(AND(OR($E167=DD$12,$E167=DE$12),$H167&gt;0,$H167&lt;&gt;""),1,DD166))))))</f>
        <v>0</v>
      </c>
      <c r="DE167">
        <f ca="1">IF(AND($L$8="Yes",$E167=DE$12,DE166=1),0,IF(AND($I167=1,$L$4="Yes"),0,IF(AND($L167&gt;$L166,$L$3="Yes"),0,IF(AND($E167=DE$12,$F167&gt;0,$F167&lt;&gt;""),1,IF(AND(OR($E167=DE$12,$E167=DD$12),$G167&gt;0,$G167&lt;&gt;""),1,IF(AND(OR($E167=DE$12,$E167=DF$12),$H167&gt;0,$H167&lt;&gt;""),1,DE166))))))</f>
        <v>0</v>
      </c>
      <c r="DF167">
        <f ca="1">IF(AND($L$8="Yes",$E167=DF$12,DF166=1),0,IF(AND($I167=1,$L$4="Yes"),0,IF(AND($L167&gt;$L166,$L$3="Yes"),0,IF(AND($E167=DF$12,$F167&gt;0,$F167&lt;&gt;""),1,IF(AND(OR($E167=DF$12,$E167=DE$12),$G167&gt;0,$G167&lt;&gt;""),1,IF(AND(OR($E167=DF$12,$E167=DG$12),$H167&gt;0,$H167&lt;&gt;""),1,DF166))))))</f>
        <v>0</v>
      </c>
      <c r="DG167">
        <f ca="1">IF(AND($L$8="Yes",$E167=DG$12,DG166=1),0,IF(AND($I167=1,$L$4="Yes"),0,IF(AND($L167&gt;$L166,$L$3="Yes"),0,IF(AND($E167=DG$12,$F167&gt;0,$F167&lt;&gt;""),1,IF(AND(OR($E167=DG$12,$E167=DF$12),$G167&gt;0,$G167&lt;&gt;""),1,IF(AND(OR($E167=DG$12,$E167=DH$12),$H167&gt;0,$H167&lt;&gt;""),1,DG166))))))</f>
        <v>0</v>
      </c>
      <c r="DH167">
        <f ca="1">IF(AND($L$8="Yes",$E167=DH$12,DH166=1),0,IF(AND($I167=1,$L$4="Yes"),0,IF(AND($L167&gt;$L166,$L$3="Yes"),0,IF(AND($E167=DH$12,$F167&gt;0,$F167&lt;&gt;""),1,IF(AND(OR($E167=DH$12,$E167=DG$12),$G167&gt;0,$G167&lt;&gt;""),1,IF(AND(OR($E167=DH$12,$E167=DI$12),$H167&gt;0,$H167&lt;&gt;""),1,DH166))))))</f>
        <v>0</v>
      </c>
      <c r="DI167">
        <f ca="1">IF(AND($L$8="Yes",$E167=DI$12,DI166=1),0,IF(AND($I167=1,$L$4="Yes"),0,IF(AND($L167&gt;$L166,$L$3="Yes"),0,IF(AND($E167=DI$12,$F167&gt;0,$F167&lt;&gt;""),1,IF(AND(OR($E167=DI$12,$E167=DH$12),$G167&gt;0,$G167&lt;&gt;""),1,IF(AND(OR($E167=DI$12,$E167=DJ$12),$H167&gt;0,$H167&lt;&gt;""),1,DI166))))))</f>
        <v>0</v>
      </c>
      <c r="DJ167">
        <f ca="1">IF(AND($L$8="Yes",$E167=DJ$12,DJ166=1),0,IF(AND($I167=1,$L$4="Yes"),0,IF(AND($L167&gt;$L166,$L$3="Yes"),0,IF(AND($E167=DJ$12,$F167&gt;0,$F167&lt;&gt;""),1,IF(AND(OR($E167=DJ$12,$E167=DI$12),$G167&gt;0,$G167&lt;&gt;""),1,IF(AND(OR($E167=DJ$12,$E167=DK$12),$H167&gt;0,$H167&lt;&gt;""),1,DJ166))))))</f>
        <v>0</v>
      </c>
      <c r="DK167">
        <f ca="1">IF(AND($L$8="Yes",$E167=DK$12,DK166=1),0,IF(AND($I167=1,$L$4="Yes"),0,IF(AND($L167&gt;$L166,$L$3="Yes"),0,IF(AND($E167=DK$12,$F167&gt;0,$F167&lt;&gt;""),1,IF(AND(OR($E167=DK$12,$E167=DJ$12),$G167&gt;0,$G167&lt;&gt;""),1,IF(AND(OR($E167=DK$12,$E167=DL$12),$H167&gt;0,$H167&lt;&gt;""),1,DK166))))))</f>
        <v>0</v>
      </c>
      <c r="DL167">
        <f ca="1">IF(AND($L$8="Yes",$E167=DL$12,DL166=1),0,IF(AND($I167=1,$L$4="Yes"),0,IF(AND($L167&gt;$L166,$L$3="Yes"),0,IF(AND($E167=DL$12,$F167&gt;0,$F167&lt;&gt;""),1,IF(AND(OR($E167=DL$12,$E167=DK$12),$G167&gt;0,$G167&lt;&gt;""),1,IF(AND(OR($E167=DL$12,$E167=DM$12),$H167&gt;0,$H167&lt;&gt;""),1,DL166))))))</f>
        <v>0</v>
      </c>
      <c r="DM167">
        <f ca="1">IF(AND($L$8="Yes",$E167=DM$12,DM166=1),0,IF(AND($I167=1,$L$4="Yes"),0,IF(AND($L167&gt;$L166,$L$3="Yes"),0,IF(AND($E167=DM$12,$F167&gt;0,$F167&lt;&gt;""),1,IF(AND(OR($E167=DM$12,$E167=DL$12),$G167&gt;0,$G167&lt;&gt;""),1,IF(AND(OR($E167=DM$12,$E167=DN$12),$H167&gt;0,$H167&lt;&gt;""),1,DM166))))))</f>
        <v>0</v>
      </c>
      <c r="DN167">
        <f ca="1">IF(AND($L$8="Yes",$E167=DN$12,DN166=1),0,IF(AND($I167=1,$L$4="Yes"),0,IF(AND($L167&gt;$L166,$L$3="Yes"),0,IF(AND($E167=DN$12,$F167&gt;0,$F167&lt;&gt;""),1,IF(AND(OR($E167=DN$12,$E167=DM$12),$G167&gt;0,$G167&lt;&gt;""),1,IF(AND(OR($E167=DN$12,$E167=DO$12),$H167&gt;0,$H167&lt;&gt;""),1,DN166))))))</f>
        <v>0</v>
      </c>
      <c r="DO167">
        <f ca="1">IF(AND($L$8="Yes",$E167=DO$12,DO166=1),0,IF(AND($I167=1,$L$4="Yes"),0,IF(AND($L167&gt;$L166,$L$3="Yes"),0,IF(AND($E167=DO$12,$F167&gt;0,$F167&lt;&gt;""),1,IF(AND(OR($E167=DO$12,$E167=DN$12),$G167&gt;0,$G167&lt;&gt;""),1,IF(AND(OR($E167=DO$12,$E167=DP$12),$H167&gt;0,$H167&lt;&gt;""),1,DO166))))))</f>
        <v>1</v>
      </c>
      <c r="DP167">
        <f ca="1">IF(AND($L$8="Yes",$E167=DP$12,DP166=1),0,IF(AND($I167=1,$L$4="Yes"),0,IF(AND($L167&gt;$L166,$L$3="Yes"),0,IF(AND($E167=DP$12,$F167&gt;0,$F167&lt;&gt;""),1,IF(AND(OR($E167=DP$12,$E167=DO$12),$G167&gt;0,$G167&lt;&gt;""),1,IF(AND(OR($E167=DP$12,$E167=DQ$12),$H167&gt;0,$H167&lt;&gt;""),1,DP166))))))</f>
        <v>1</v>
      </c>
      <c r="DQ167">
        <f ca="1">IF(AND($L$8="Yes",$E167=DQ$12,DQ166=1),0,IF(AND($I167=1,$L$4="Yes"),0,IF(AND($L167&gt;$L166,$L$3="Yes"),0,IF(AND($E167=DQ$12,$F167&gt;0,$F167&lt;&gt;""),1,IF(AND(OR($E167=DQ$12,$E167=DP$12),$G167&gt;0,$G167&lt;&gt;""),1,IF(AND(OR($E167=DQ$12,$E167=DR$12),$H167&gt;0,$H167&lt;&gt;""),1,DQ166))))))</f>
        <v>0</v>
      </c>
      <c r="DR167">
        <f ca="1">IF(AND($L$8="Yes",$E167=DR$12,DR166=1),0,IF(AND($I167=1,$L$4="Yes"),0,IF(AND($L167&gt;$L166,$L$3="Yes"),0,IF(AND($E167=DR$12,$F167&gt;0,$F167&lt;&gt;""),1,IF(AND(OR($E167=DR$12,$E167=DQ$12),$G167&gt;0,$G167&lt;&gt;""),1,IF(AND(OR($E167=DR$12,$E167=DS$12),$H167&gt;0,$H167&lt;&gt;""),1,DR166))))))</f>
        <v>0</v>
      </c>
      <c r="DS167">
        <f ca="1">IF(AND($L$8="Yes",$E167=DS$12,DS166=1),0,IF(AND($I167=1,$L$4="Yes"),0,IF(AND($L167&gt;$L166,$L$3="Yes"),0,IF(AND($E167=DS$12,$F167&gt;0,$F167&lt;&gt;""),1,IF(AND(OR($E167=DS$12,$E167=DR$12),$G167&gt;0,$G167&lt;&gt;""),1,IF(AND(OR($E167=DS$12,$E167=DT$12),$H167&gt;0,$H167&lt;&gt;""),1,DS166))))))</f>
        <v>0</v>
      </c>
      <c r="DT167">
        <f ca="1">IF(AND($L$8="Yes",$E167=DT$12,DT166=1),0,IF(AND($I167=1,$L$4="Yes"),0,IF(AND($L167&gt;$L166,$L$3="Yes"),0,IF(AND($E167=DT$12,$F167&gt;0,$F167&lt;&gt;""),1,IF(AND(OR($E167=DT$12,$E167=DS$12),$G167&gt;0,$G167&lt;&gt;""),1,IF(AND(OR($E167=DT$12,$E167=DU$12),$H167&gt;0,$H167&lt;&gt;""),1,DT166))))))</f>
        <v>0</v>
      </c>
      <c r="DU167">
        <f ca="1">IF(AND($L$8="Yes",$E167=DU$12,DU166=1),0,IF(AND($I167=1,$L$4="Yes"),0,IF(AND($L167&gt;$L166,$L$3="Yes"),0,IF(AND($E167=DU$12,$F167&gt;0,$F167&lt;&gt;""),1,IF(AND(OR($E167=DU$12,$E167=DT$12),$G167&gt;0,$G167&lt;&gt;""),1,IF(AND(OR($E167=DU$12,$E167=DV$12),$H167&gt;0,$H167&lt;&gt;""),1,DU166))))))</f>
        <v>0</v>
      </c>
      <c r="DV167">
        <f ca="1">IF(AND($L$8="Yes",$E167=DV$12,DV166=1),0,IF(AND($I167=1,$L$4="Yes"),0,IF(AND($L167&gt;$L166,$L$3="Yes"),0,IF(AND($E167=DV$12,$F167&gt;0,$F167&lt;&gt;""),1,IF(AND(OR($E167=DV$12,$E167=DU$12),$G167&gt;0,$G167&lt;&gt;""),1,IF(AND(OR($E167=DV$12,$E167=DW$12),$H167&gt;0,$H167&lt;&gt;""),1,DV166))))))</f>
        <v>0</v>
      </c>
      <c r="DW167">
        <f ca="1">IF(AND($L$8="Yes",$E167=DW$12,DW166=1),0,IF(AND($I167=1,$L$4="Yes"),0,IF(AND($L167&gt;$L166,$L$3="Yes"),0,IF(AND($E167=DW$12,$F167&gt;0,$F167&lt;&gt;""),1,IF(AND(OR($E167=DW$12,$E167=DV$12),$G167&gt;0,$G167&lt;&gt;""),1,IF(AND(OR($E167=DW$12,$E167=CM$12),$H167&gt;0,$H167&lt;&gt;""),1,DW166))))))</f>
        <v>0</v>
      </c>
    </row>
    <row r="168" spans="4:127" x14ac:dyDescent="0.25">
      <c r="D168">
        <v>155</v>
      </c>
      <c r="E168">
        <f t="shared" ca="1" si="85"/>
        <v>13</v>
      </c>
      <c r="F168">
        <f ca="1">IF(E168="","",IF($L$7="No",0,IF($D167&lt;$L$2,"",COUNTIF(OFFSET($E167,-($L$2-1),0,1,1):$E167,$E168))))</f>
        <v>0</v>
      </c>
      <c r="G168">
        <f ca="1">IF(E168="","",IF($L$5="No",0,IF($D167&lt;$L$2,"",IF(E168=36,COUNTIF(OFFSET(E167,-(L$2-1),0,1,1):E167,0),COUNTIF(OFFSET($E167,-($L$2-1),0,1,1):$E167,$E168+1)))))</f>
        <v>0</v>
      </c>
      <c r="H168">
        <f ca="1">IF(E168="","",IF($L$6="No",0,IF($D167&lt;$L$2,"",IF(E168=0,COUNTIF(OFFSET(E167,-(L$2-1),0,1,1):E167,36),COUNTIF(OFFSET($E167,-($L$2-1),0,1,1):$E167,$E168-1)))))</f>
        <v>1</v>
      </c>
      <c r="I168">
        <f t="shared" ca="1" si="122"/>
        <v>0</v>
      </c>
      <c r="J168">
        <f t="shared" ca="1" si="123"/>
        <v>-2</v>
      </c>
      <c r="K168">
        <f t="shared" ca="1" si="124"/>
        <v>-159</v>
      </c>
      <c r="L168">
        <f t="shared" ca="1" si="125"/>
        <v>0</v>
      </c>
      <c r="P168">
        <f t="shared" ca="1" si="126"/>
        <v>2</v>
      </c>
      <c r="Q168" s="4">
        <f ca="1">IF($E167="","",IF(Q$13&gt;$P168,"",LOOKUP(Q$13,$BB167:$CL167,$BB$12:$CL$12)))</f>
        <v>28</v>
      </c>
      <c r="R168" s="5">
        <f ca="1">IF($E167="","",IF(R$13&gt;$P168,"",LOOKUP(R$13,$BB167:$CL167,$BB$12:$CL$12)))</f>
        <v>29</v>
      </c>
      <c r="S168" s="5" t="str">
        <f ca="1">IF($E167="","",IF(S$13&gt;$P168,"",LOOKUP(S$13,$BB167:$CL167,$BB$12:$CL$12)))</f>
        <v/>
      </c>
      <c r="T168" s="5" t="str">
        <f ca="1">IF($E167="","",IF(T$13&gt;$P168,"",LOOKUP(T$13,$BB167:$CL167,$BB$12:$CL$12)))</f>
        <v/>
      </c>
      <c r="U168" s="5" t="str">
        <f ca="1">IF($E167="","",IF(U$13&gt;$P168,"",LOOKUP(U$13,$BB167:$CL167,$BB$12:$CL$12)))</f>
        <v/>
      </c>
      <c r="V168" s="5" t="str">
        <f ca="1">IF($E167="","",IF(V$13&gt;$P168,"",LOOKUP(V$13,$BB167:$CL167,$BB$12:$CL$12)))</f>
        <v/>
      </c>
      <c r="W168" s="5" t="str">
        <f ca="1">IF($E167="","",IF(W$13&gt;$P168,"",LOOKUP(W$13,$BB167:$CL167,$BB$12:$CL$12)))</f>
        <v/>
      </c>
      <c r="X168" s="5" t="str">
        <f ca="1">IF($E167="","",IF(X$13&gt;$P168,"",LOOKUP(X$13,$BB167:$CL167,$BB$12:$CL$12)))</f>
        <v/>
      </c>
      <c r="Y168" s="5" t="str">
        <f ca="1">IF($E167="","",IF(Y$13&gt;$P168,"",LOOKUP(Y$13,$BB167:$CL167,$BB$12:$CL$12)))</f>
        <v/>
      </c>
      <c r="Z168" s="5" t="str">
        <f ca="1">IF($E167="","",IF(Z$13&gt;$P168,"",LOOKUP(Z$13,$BB167:$CL167,$BB$12:$CL$12)))</f>
        <v/>
      </c>
      <c r="AA168" s="5" t="str">
        <f ca="1">IF($E167="","",IF(AA$13&gt;$P168,"",LOOKUP(AA$13,$BB167:$CL167,$BB$12:$CL$12)))</f>
        <v/>
      </c>
      <c r="AB168" s="5" t="str">
        <f ca="1">IF($E167="","",IF(AB$13&gt;$P168,"",LOOKUP(AB$13,$BB167:$CL167,$BB$12:$CL$12)))</f>
        <v/>
      </c>
      <c r="AC168" s="5" t="str">
        <f ca="1">IF($E167="","",IF(AC$13&gt;$P168,"",LOOKUP(AC$13,$BB167:$CL167,$BB$12:$CL$12)))</f>
        <v/>
      </c>
      <c r="AD168" s="5" t="str">
        <f ca="1">IF($E167="","",IF(AD$13&gt;$P168,"",LOOKUP(AD$13,$BB167:$CL167,$BB$12:$CL$12)))</f>
        <v/>
      </c>
      <c r="AE168" s="5" t="str">
        <f ca="1">IF($E167="","",IF(AE$13&gt;$P168,"",LOOKUP(AE$13,$BB167:$CL167,$BB$12:$CL$12)))</f>
        <v/>
      </c>
      <c r="AF168" s="5" t="str">
        <f ca="1">IF($E167="","",IF(AF$13&gt;$P168,"",LOOKUP(AF$13,$BB167:$CL167,$BB$12:$CL$12)))</f>
        <v/>
      </c>
      <c r="AG168" s="5" t="str">
        <f ca="1">IF($E167="","",IF(AG$13&gt;$P168,"",LOOKUP(AG$13,$BB167:$CL167,$BB$12:$CL$12)))</f>
        <v/>
      </c>
      <c r="AH168" s="5" t="str">
        <f ca="1">IF($E167="","",IF(AH$13&gt;$P168,"",LOOKUP(AH$13,$BB167:$CL167,$BB$12:$CL$12)))</f>
        <v/>
      </c>
      <c r="AI168" s="5" t="str">
        <f ca="1">IF($E167="","",IF(AI$13&gt;$P168,"",LOOKUP(AI$13,$BB167:$CL167,$BB$12:$CL$12)))</f>
        <v/>
      </c>
      <c r="AJ168" s="5" t="str">
        <f ca="1">IF($E167="","",IF(AJ$13&gt;$P168,"",LOOKUP(AJ$13,$BB167:$CL167,$BB$12:$CL$12)))</f>
        <v/>
      </c>
      <c r="AK168" s="5" t="str">
        <f ca="1">IF($E167="","",IF(AK$13&gt;$P168,"",LOOKUP(AK$13,$BB167:$CL167,$BB$12:$CL$12)))</f>
        <v/>
      </c>
      <c r="AL168" s="5" t="str">
        <f ca="1">IF($E167="","",IF(AL$13&gt;$P168,"",LOOKUP(AL$13,$BB167:$CL167,$BB$12:$CL$12)))</f>
        <v/>
      </c>
      <c r="AM168" s="5" t="str">
        <f ca="1">IF($E167="","",IF(AM$13&gt;$P168,"",LOOKUP(AM$13,$BB167:$CL167,$BB$12:$CL$12)))</f>
        <v/>
      </c>
      <c r="AN168" s="5" t="str">
        <f ca="1">IF($E167="","",IF(AN$13&gt;$P168,"",LOOKUP(AN$13,$BB167:$CL167,$BB$12:$CL$12)))</f>
        <v/>
      </c>
      <c r="AO168" s="5" t="str">
        <f ca="1">IF($E167="","",IF(AO$13&gt;$P168,"",LOOKUP(AO$13,$BB167:$CL167,$BB$12:$CL$12)))</f>
        <v/>
      </c>
      <c r="AP168" s="5" t="str">
        <f ca="1">IF($E167="","",IF(AP$13&gt;$P168,"",LOOKUP(AP$13,$BB167:$CL167,$BB$12:$CL$12)))</f>
        <v/>
      </c>
      <c r="AQ168" s="5" t="str">
        <f ca="1">IF($E167="","",IF(AQ$13&gt;$P168,"",LOOKUP(AQ$13,$BB167:$CL167,$BB$12:$CL$12)))</f>
        <v/>
      </c>
      <c r="AR168" s="5" t="str">
        <f ca="1">IF($E167="","",IF(AR$13&gt;$P168,"",LOOKUP(AR$13,$BB167:$CL167,$BB$12:$CL$12)))</f>
        <v/>
      </c>
      <c r="AS168" s="5" t="str">
        <f ca="1">IF($E167="","",IF(AS$13&gt;$P168,"",LOOKUP(AS$13,$BB167:$CL167,$BB$12:$CL$12)))</f>
        <v/>
      </c>
      <c r="AT168" s="5" t="str">
        <f ca="1">IF($E167="","",IF(AT$13&gt;$P168,"",LOOKUP(AT$13,$BB167:$CL167,$BB$12:$CL$12)))</f>
        <v/>
      </c>
      <c r="AU168" s="5" t="str">
        <f ca="1">IF($E167="","",IF(AU$13&gt;$P168,"",LOOKUP(AU$13,$BB167:$CL167,$BB$12:$CL$12)))</f>
        <v/>
      </c>
      <c r="AV168" s="5" t="str">
        <f ca="1">IF($E167="","",IF(AV$13&gt;$P168,"",LOOKUP(AV$13,$BB167:$CL167,$BB$12:$CL$12)))</f>
        <v/>
      </c>
      <c r="AW168" s="5" t="str">
        <f ca="1">IF($E167="","",IF(AW$13&gt;$P168,"",LOOKUP(AW$13,$BB167:$CL167,$BB$12:$CL$12)))</f>
        <v/>
      </c>
      <c r="AX168" s="5" t="str">
        <f ca="1">IF($E167="","",IF(AX$13&gt;$P168,"",LOOKUP(AX$13,$BB167:$CL167,$BB$12:$CL$12)))</f>
        <v/>
      </c>
      <c r="AY168" s="5" t="str">
        <f ca="1">IF($E167="","",IF(AY$13&gt;$P168,"",LOOKUP(AY$13,$BB167:$CL167,$BB$12:$CL$12)))</f>
        <v/>
      </c>
      <c r="AZ168" s="5" t="str">
        <f ca="1">IF($E167="","",IF(AZ$13&gt;$P168,"",LOOKUP(AZ$13,$BB167:$CL167,$BB$12:$CL$12)))</f>
        <v/>
      </c>
      <c r="BA168" s="5" t="str">
        <f ca="1">IF($E167="","",IF(BA$13&gt;$P168,"",LOOKUP(BA$13,$BB167:$CL167,$BB$12:$CL$12)))</f>
        <v/>
      </c>
      <c r="BB168">
        <v>1</v>
      </c>
      <c r="BC168">
        <f t="shared" ca="1" si="86"/>
        <v>1</v>
      </c>
      <c r="BD168">
        <f t="shared" ca="1" si="87"/>
        <v>1</v>
      </c>
      <c r="BE168">
        <f t="shared" ca="1" si="88"/>
        <v>1</v>
      </c>
      <c r="BF168">
        <f t="shared" ca="1" si="89"/>
        <v>1</v>
      </c>
      <c r="BG168">
        <f t="shared" ca="1" si="90"/>
        <v>1</v>
      </c>
      <c r="BH168">
        <f t="shared" ca="1" si="91"/>
        <v>1</v>
      </c>
      <c r="BI168">
        <f t="shared" ca="1" si="92"/>
        <v>1</v>
      </c>
      <c r="BJ168">
        <f t="shared" ca="1" si="93"/>
        <v>1</v>
      </c>
      <c r="BK168">
        <f t="shared" ca="1" si="94"/>
        <v>1</v>
      </c>
      <c r="BL168">
        <f t="shared" ca="1" si="95"/>
        <v>1</v>
      </c>
      <c r="BM168">
        <f t="shared" ca="1" si="96"/>
        <v>1</v>
      </c>
      <c r="BN168">
        <f t="shared" ca="1" si="97"/>
        <v>1</v>
      </c>
      <c r="BO168">
        <f t="shared" ca="1" si="98"/>
        <v>2</v>
      </c>
      <c r="BP168">
        <f t="shared" ca="1" si="99"/>
        <v>3</v>
      </c>
      <c r="BQ168">
        <f t="shared" ca="1" si="100"/>
        <v>3</v>
      </c>
      <c r="BR168">
        <f t="shared" ca="1" si="101"/>
        <v>3</v>
      </c>
      <c r="BS168">
        <f t="shared" ca="1" si="102"/>
        <v>3</v>
      </c>
      <c r="BT168">
        <f t="shared" ca="1" si="103"/>
        <v>3</v>
      </c>
      <c r="BU168">
        <f t="shared" ca="1" si="104"/>
        <v>3</v>
      </c>
      <c r="BV168">
        <f t="shared" ca="1" si="105"/>
        <v>3</v>
      </c>
      <c r="BW168">
        <f t="shared" ca="1" si="106"/>
        <v>3</v>
      </c>
      <c r="BX168">
        <f t="shared" ca="1" si="107"/>
        <v>3</v>
      </c>
      <c r="BY168">
        <f t="shared" ca="1" si="108"/>
        <v>3</v>
      </c>
      <c r="BZ168">
        <f t="shared" ca="1" si="109"/>
        <v>3</v>
      </c>
      <c r="CA168">
        <f t="shared" ca="1" si="110"/>
        <v>3</v>
      </c>
      <c r="CB168">
        <f t="shared" ca="1" si="111"/>
        <v>3</v>
      </c>
      <c r="CC168">
        <f t="shared" ca="1" si="112"/>
        <v>3</v>
      </c>
      <c r="CD168">
        <f t="shared" ca="1" si="113"/>
        <v>3</v>
      </c>
      <c r="CE168">
        <f t="shared" ca="1" si="114"/>
        <v>4</v>
      </c>
      <c r="CF168">
        <f t="shared" ca="1" si="115"/>
        <v>5</v>
      </c>
      <c r="CG168">
        <f t="shared" ca="1" si="116"/>
        <v>5</v>
      </c>
      <c r="CH168">
        <f t="shared" ca="1" si="117"/>
        <v>5</v>
      </c>
      <c r="CI168">
        <f t="shared" ca="1" si="118"/>
        <v>5</v>
      </c>
      <c r="CJ168">
        <f t="shared" ca="1" si="119"/>
        <v>5</v>
      </c>
      <c r="CK168">
        <f t="shared" ca="1" si="120"/>
        <v>5</v>
      </c>
      <c r="CL168">
        <f t="shared" ca="1" si="121"/>
        <v>5</v>
      </c>
      <c r="CM168">
        <f ca="1">IF(AND($L$8="Yes",$E168=CM$12,CM167=1),0,IF(AND($I168=1,$L$4="Yes"),0,IF(AND($L168&gt;$L167,$L$3="Yes"),0,IF(AND($E168=CM$12,$F168&gt;0,$F168&lt;&gt;""),1,IF(AND(OR($E168=CM$12,$E168=DW$12),$G168&gt;0,$G168&lt;&gt;""),1,IF(AND(OR($E168=CN$12,$E168=CM$12),$H168&gt;0,$H168&lt;&gt;""),1,CM167))))))</f>
        <v>0</v>
      </c>
      <c r="CN168">
        <f ca="1">IF(AND($L$8="Yes",$E168=CN$12,CN167=1),0,IF(AND($I168=1,$L$4="Yes"),0,IF(AND($L168&gt;$L167,$L$3="Yes"),0,IF(AND($E168=CN$12,$F168&gt;0,$F168&lt;&gt;""),1,IF(AND(OR($E168=CN$12,$E168=CM$12),$G168&gt;0,$G168&lt;&gt;""),1,IF(AND(OR($E168=CN$12,$E168=CO$12),$H168&gt;0,$H168&lt;&gt;""),1,CN167))))))</f>
        <v>0</v>
      </c>
      <c r="CO168">
        <f ca="1">IF(AND($L$8="Yes",$E168=CO$12,CO167=1),0,IF(AND($I168=1,$L$4="Yes"),0,IF(AND($L168&gt;$L167,$L$3="Yes"),0,IF(AND($E168=CO$12,$F168&gt;0,$F168&lt;&gt;""),1,IF(AND(OR($E168=CO$12,$E168=CN$12),$G168&gt;0,$G168&lt;&gt;""),1,IF(AND(OR($E168=CO$12,$E168=CP$12),$H168&gt;0,$H168&lt;&gt;""),1,CO167))))))</f>
        <v>0</v>
      </c>
      <c r="CP168">
        <f ca="1">IF(AND($L$8="Yes",$E168=CP$12,CP167=1),0,IF(AND($I168=1,$L$4="Yes"),0,IF(AND($L168&gt;$L167,$L$3="Yes"),0,IF(AND($E168=CP$12,$F168&gt;0,$F168&lt;&gt;""),1,IF(AND(OR($E168=CP$12,$E168=CO$12),$G168&gt;0,$G168&lt;&gt;""),1,IF(AND(OR($E168=CP$12,$E168=CQ$12),$H168&gt;0,$H168&lt;&gt;""),1,CP167))))))</f>
        <v>0</v>
      </c>
      <c r="CQ168">
        <f ca="1">IF(AND($L$8="Yes",$E168=CQ$12,CQ167=1),0,IF(AND($I168=1,$L$4="Yes"),0,IF(AND($L168&gt;$L167,$L$3="Yes"),0,IF(AND($E168=CQ$12,$F168&gt;0,$F168&lt;&gt;""),1,IF(AND(OR($E168=CQ$12,$E168=CP$12),$G168&gt;0,$G168&lt;&gt;""),1,IF(AND(OR($E168=CQ$12,$E168=CR$12),$H168&gt;0,$H168&lt;&gt;""),1,CQ167))))))</f>
        <v>0</v>
      </c>
      <c r="CR168">
        <f ca="1">IF(AND($L$8="Yes",$E168=CR$12,CR167=1),0,IF(AND($I168=1,$L$4="Yes"),0,IF(AND($L168&gt;$L167,$L$3="Yes"),0,IF(AND($E168=CR$12,$F168&gt;0,$F168&lt;&gt;""),1,IF(AND(OR($E168=CR$12,$E168=CQ$12),$G168&gt;0,$G168&lt;&gt;""),1,IF(AND(OR($E168=CR$12,$E168=CS$12),$H168&gt;0,$H168&lt;&gt;""),1,CR167))))))</f>
        <v>0</v>
      </c>
      <c r="CS168">
        <f ca="1">IF(AND($L$8="Yes",$E168=CS$12,CS167=1),0,IF(AND($I168=1,$L$4="Yes"),0,IF(AND($L168&gt;$L167,$L$3="Yes"),0,IF(AND($E168=CS$12,$F168&gt;0,$F168&lt;&gt;""),1,IF(AND(OR($E168=CS$12,$E168=CR$12),$G168&gt;0,$G168&lt;&gt;""),1,IF(AND(OR($E168=CS$12,$E168=CT$12),$H168&gt;0,$H168&lt;&gt;""),1,CS167))))))</f>
        <v>0</v>
      </c>
      <c r="CT168">
        <f ca="1">IF(AND($L$8="Yes",$E168=CT$12,CT167=1),0,IF(AND($I168=1,$L$4="Yes"),0,IF(AND($L168&gt;$L167,$L$3="Yes"),0,IF(AND($E168=CT$12,$F168&gt;0,$F168&lt;&gt;""),1,IF(AND(OR($E168=CT$12,$E168=CS$12),$G168&gt;0,$G168&lt;&gt;""),1,IF(AND(OR($E168=CT$12,$E168=CU$12),$H168&gt;0,$H168&lt;&gt;""),1,CT167))))))</f>
        <v>0</v>
      </c>
      <c r="CU168">
        <f ca="1">IF(AND($L$8="Yes",$E168=CU$12,CU167=1),0,IF(AND($I168=1,$L$4="Yes"),0,IF(AND($L168&gt;$L167,$L$3="Yes"),0,IF(AND($E168=CU$12,$F168&gt;0,$F168&lt;&gt;""),1,IF(AND(OR($E168=CU$12,$E168=CT$12),$G168&gt;0,$G168&lt;&gt;""),1,IF(AND(OR($E168=CU$12,$E168=CV$12),$H168&gt;0,$H168&lt;&gt;""),1,CU167))))))</f>
        <v>0</v>
      </c>
      <c r="CV168">
        <f ca="1">IF(AND($L$8="Yes",$E168=CV$12,CV167=1),0,IF(AND($I168=1,$L$4="Yes"),0,IF(AND($L168&gt;$L167,$L$3="Yes"),0,IF(AND($E168=CV$12,$F168&gt;0,$F168&lt;&gt;""),1,IF(AND(OR($E168=CV$12,$E168=CU$12),$G168&gt;0,$G168&lt;&gt;""),1,IF(AND(OR($E168=CV$12,$E168=CW$12),$H168&gt;0,$H168&lt;&gt;""),1,CV167))))))</f>
        <v>0</v>
      </c>
      <c r="CW168">
        <f ca="1">IF(AND($L$8="Yes",$E168=CW$12,CW167=1),0,IF(AND($I168=1,$L$4="Yes"),0,IF(AND($L168&gt;$L167,$L$3="Yes"),0,IF(AND($E168=CW$12,$F168&gt;0,$F168&lt;&gt;""),1,IF(AND(OR($E168=CW$12,$E168=CV$12),$G168&gt;0,$G168&lt;&gt;""),1,IF(AND(OR($E168=CW$12,$E168=CX$12),$H168&gt;0,$H168&lt;&gt;""),1,CW167))))))</f>
        <v>0</v>
      </c>
      <c r="CX168">
        <f ca="1">IF(AND($L$8="Yes",$E168=CX$12,CX167=1),0,IF(AND($I168=1,$L$4="Yes"),0,IF(AND($L168&gt;$L167,$L$3="Yes"),0,IF(AND($E168=CX$12,$F168&gt;0,$F168&lt;&gt;""),1,IF(AND(OR($E168=CX$12,$E168=CW$12),$G168&gt;0,$G168&lt;&gt;""),1,IF(AND(OR($E168=CX$12,$E168=CY$12),$H168&gt;0,$H168&lt;&gt;""),1,CX167))))))</f>
        <v>0</v>
      </c>
      <c r="CY168">
        <f ca="1">IF(AND($L$8="Yes",$E168=CY$12,CY167=1),0,IF(AND($I168=1,$L$4="Yes"),0,IF(AND($L168&gt;$L167,$L$3="Yes"),0,IF(AND($E168=CY$12,$F168&gt;0,$F168&lt;&gt;""),1,IF(AND(OR($E168=CY$12,$E168=CX$12),$G168&gt;0,$G168&lt;&gt;""),1,IF(AND(OR($E168=CY$12,$E168=CZ$12),$H168&gt;0,$H168&lt;&gt;""),1,CY167))))))</f>
        <v>1</v>
      </c>
      <c r="CZ168">
        <f ca="1">IF(AND($L$8="Yes",$E168=CZ$12,CZ167=1),0,IF(AND($I168=1,$L$4="Yes"),0,IF(AND($L168&gt;$L167,$L$3="Yes"),0,IF(AND($E168=CZ$12,$F168&gt;0,$F168&lt;&gt;""),1,IF(AND(OR($E168=CZ$12,$E168=CY$12),$G168&gt;0,$G168&lt;&gt;""),1,IF(AND(OR($E168=CZ$12,$E168=DA$12),$H168&gt;0,$H168&lt;&gt;""),1,CZ167))))))</f>
        <v>1</v>
      </c>
      <c r="DA168">
        <f ca="1">IF(AND($L$8="Yes",$E168=DA$12,DA167=1),0,IF(AND($I168=1,$L$4="Yes"),0,IF(AND($L168&gt;$L167,$L$3="Yes"),0,IF(AND($E168=DA$12,$F168&gt;0,$F168&lt;&gt;""),1,IF(AND(OR($E168=DA$12,$E168=CZ$12),$G168&gt;0,$G168&lt;&gt;""),1,IF(AND(OR($E168=DA$12,$E168=DB$12),$H168&gt;0,$H168&lt;&gt;""),1,DA167))))))</f>
        <v>0</v>
      </c>
      <c r="DB168">
        <f ca="1">IF(AND($L$8="Yes",$E168=DB$12,DB167=1),0,IF(AND($I168=1,$L$4="Yes"),0,IF(AND($L168&gt;$L167,$L$3="Yes"),0,IF(AND($E168=DB$12,$F168&gt;0,$F168&lt;&gt;""),1,IF(AND(OR($E168=DB$12,$E168=DA$12),$G168&gt;0,$G168&lt;&gt;""),1,IF(AND(OR($E168=DB$12,$E168=DC$12),$H168&gt;0,$H168&lt;&gt;""),1,DB167))))))</f>
        <v>0</v>
      </c>
      <c r="DC168">
        <f ca="1">IF(AND($L$8="Yes",$E168=DC$12,DC167=1),0,IF(AND($I168=1,$L$4="Yes"),0,IF(AND($L168&gt;$L167,$L$3="Yes"),0,IF(AND($E168=DC$12,$F168&gt;0,$F168&lt;&gt;""),1,IF(AND(OR($E168=DC$12,$E168=DB$12),$G168&gt;0,$G168&lt;&gt;""),1,IF(AND(OR($E168=DC$12,$E168=DD$12),$H168&gt;0,$H168&lt;&gt;""),1,DC167))))))</f>
        <v>0</v>
      </c>
      <c r="DD168">
        <f ca="1">IF(AND($L$8="Yes",$E168=DD$12,DD167=1),0,IF(AND($I168=1,$L$4="Yes"),0,IF(AND($L168&gt;$L167,$L$3="Yes"),0,IF(AND($E168=DD$12,$F168&gt;0,$F168&lt;&gt;""),1,IF(AND(OR($E168=DD$12,$E168=DC$12),$G168&gt;0,$G168&lt;&gt;""),1,IF(AND(OR($E168=DD$12,$E168=DE$12),$H168&gt;0,$H168&lt;&gt;""),1,DD167))))))</f>
        <v>0</v>
      </c>
      <c r="DE168">
        <f ca="1">IF(AND($L$8="Yes",$E168=DE$12,DE167=1),0,IF(AND($I168=1,$L$4="Yes"),0,IF(AND($L168&gt;$L167,$L$3="Yes"),0,IF(AND($E168=DE$12,$F168&gt;0,$F168&lt;&gt;""),1,IF(AND(OR($E168=DE$12,$E168=DD$12),$G168&gt;0,$G168&lt;&gt;""),1,IF(AND(OR($E168=DE$12,$E168=DF$12),$H168&gt;0,$H168&lt;&gt;""),1,DE167))))))</f>
        <v>0</v>
      </c>
      <c r="DF168">
        <f ca="1">IF(AND($L$8="Yes",$E168=DF$12,DF167=1),0,IF(AND($I168=1,$L$4="Yes"),0,IF(AND($L168&gt;$L167,$L$3="Yes"),0,IF(AND($E168=DF$12,$F168&gt;0,$F168&lt;&gt;""),1,IF(AND(OR($E168=DF$12,$E168=DE$12),$G168&gt;0,$G168&lt;&gt;""),1,IF(AND(OR($E168=DF$12,$E168=DG$12),$H168&gt;0,$H168&lt;&gt;""),1,DF167))))))</f>
        <v>0</v>
      </c>
      <c r="DG168">
        <f ca="1">IF(AND($L$8="Yes",$E168=DG$12,DG167=1),0,IF(AND($I168=1,$L$4="Yes"),0,IF(AND($L168&gt;$L167,$L$3="Yes"),0,IF(AND($E168=DG$12,$F168&gt;0,$F168&lt;&gt;""),1,IF(AND(OR($E168=DG$12,$E168=DF$12),$G168&gt;0,$G168&lt;&gt;""),1,IF(AND(OR($E168=DG$12,$E168=DH$12),$H168&gt;0,$H168&lt;&gt;""),1,DG167))))))</f>
        <v>0</v>
      </c>
      <c r="DH168">
        <f ca="1">IF(AND($L$8="Yes",$E168=DH$12,DH167=1),0,IF(AND($I168=1,$L$4="Yes"),0,IF(AND($L168&gt;$L167,$L$3="Yes"),0,IF(AND($E168=DH$12,$F168&gt;0,$F168&lt;&gt;""),1,IF(AND(OR($E168=DH$12,$E168=DG$12),$G168&gt;0,$G168&lt;&gt;""),1,IF(AND(OR($E168=DH$12,$E168=DI$12),$H168&gt;0,$H168&lt;&gt;""),1,DH167))))))</f>
        <v>0</v>
      </c>
      <c r="DI168">
        <f ca="1">IF(AND($L$8="Yes",$E168=DI$12,DI167=1),0,IF(AND($I168=1,$L$4="Yes"),0,IF(AND($L168&gt;$L167,$L$3="Yes"),0,IF(AND($E168=DI$12,$F168&gt;0,$F168&lt;&gt;""),1,IF(AND(OR($E168=DI$12,$E168=DH$12),$G168&gt;0,$G168&lt;&gt;""),1,IF(AND(OR($E168=DI$12,$E168=DJ$12),$H168&gt;0,$H168&lt;&gt;""),1,DI167))))))</f>
        <v>0</v>
      </c>
      <c r="DJ168">
        <f ca="1">IF(AND($L$8="Yes",$E168=DJ$12,DJ167=1),0,IF(AND($I168=1,$L$4="Yes"),0,IF(AND($L168&gt;$L167,$L$3="Yes"),0,IF(AND($E168=DJ$12,$F168&gt;0,$F168&lt;&gt;""),1,IF(AND(OR($E168=DJ$12,$E168=DI$12),$G168&gt;0,$G168&lt;&gt;""),1,IF(AND(OR($E168=DJ$12,$E168=DK$12),$H168&gt;0,$H168&lt;&gt;""),1,DJ167))))))</f>
        <v>0</v>
      </c>
      <c r="DK168">
        <f ca="1">IF(AND($L$8="Yes",$E168=DK$12,DK167=1),0,IF(AND($I168=1,$L$4="Yes"),0,IF(AND($L168&gt;$L167,$L$3="Yes"),0,IF(AND($E168=DK$12,$F168&gt;0,$F168&lt;&gt;""),1,IF(AND(OR($E168=DK$12,$E168=DJ$12),$G168&gt;0,$G168&lt;&gt;""),1,IF(AND(OR($E168=DK$12,$E168=DL$12),$H168&gt;0,$H168&lt;&gt;""),1,DK167))))))</f>
        <v>0</v>
      </c>
      <c r="DL168">
        <f ca="1">IF(AND($L$8="Yes",$E168=DL$12,DL167=1),0,IF(AND($I168=1,$L$4="Yes"),0,IF(AND($L168&gt;$L167,$L$3="Yes"),0,IF(AND($E168=DL$12,$F168&gt;0,$F168&lt;&gt;""),1,IF(AND(OR($E168=DL$12,$E168=DK$12),$G168&gt;0,$G168&lt;&gt;""),1,IF(AND(OR($E168=DL$12,$E168=DM$12),$H168&gt;0,$H168&lt;&gt;""),1,DL167))))))</f>
        <v>0</v>
      </c>
      <c r="DM168">
        <f ca="1">IF(AND($L$8="Yes",$E168=DM$12,DM167=1),0,IF(AND($I168=1,$L$4="Yes"),0,IF(AND($L168&gt;$L167,$L$3="Yes"),0,IF(AND($E168=DM$12,$F168&gt;0,$F168&lt;&gt;""),1,IF(AND(OR($E168=DM$12,$E168=DL$12),$G168&gt;0,$G168&lt;&gt;""),1,IF(AND(OR($E168=DM$12,$E168=DN$12),$H168&gt;0,$H168&lt;&gt;""),1,DM167))))))</f>
        <v>0</v>
      </c>
      <c r="DN168">
        <f ca="1">IF(AND($L$8="Yes",$E168=DN$12,DN167=1),0,IF(AND($I168=1,$L$4="Yes"),0,IF(AND($L168&gt;$L167,$L$3="Yes"),0,IF(AND($E168=DN$12,$F168&gt;0,$F168&lt;&gt;""),1,IF(AND(OR($E168=DN$12,$E168=DM$12),$G168&gt;0,$G168&lt;&gt;""),1,IF(AND(OR($E168=DN$12,$E168=DO$12),$H168&gt;0,$H168&lt;&gt;""),1,DN167))))))</f>
        <v>0</v>
      </c>
      <c r="DO168">
        <f ca="1">IF(AND($L$8="Yes",$E168=DO$12,DO167=1),0,IF(AND($I168=1,$L$4="Yes"),0,IF(AND($L168&gt;$L167,$L$3="Yes"),0,IF(AND($E168=DO$12,$F168&gt;0,$F168&lt;&gt;""),1,IF(AND(OR($E168=DO$12,$E168=DN$12),$G168&gt;0,$G168&lt;&gt;""),1,IF(AND(OR($E168=DO$12,$E168=DP$12),$H168&gt;0,$H168&lt;&gt;""),1,DO167))))))</f>
        <v>1</v>
      </c>
      <c r="DP168">
        <f ca="1">IF(AND($L$8="Yes",$E168=DP$12,DP167=1),0,IF(AND($I168=1,$L$4="Yes"),0,IF(AND($L168&gt;$L167,$L$3="Yes"),0,IF(AND($E168=DP$12,$F168&gt;0,$F168&lt;&gt;""),1,IF(AND(OR($E168=DP$12,$E168=DO$12),$G168&gt;0,$G168&lt;&gt;""),1,IF(AND(OR($E168=DP$12,$E168=DQ$12),$H168&gt;0,$H168&lt;&gt;""),1,DP167))))))</f>
        <v>1</v>
      </c>
      <c r="DQ168">
        <f ca="1">IF(AND($L$8="Yes",$E168=DQ$12,DQ167=1),0,IF(AND($I168=1,$L$4="Yes"),0,IF(AND($L168&gt;$L167,$L$3="Yes"),0,IF(AND($E168=DQ$12,$F168&gt;0,$F168&lt;&gt;""),1,IF(AND(OR($E168=DQ$12,$E168=DP$12),$G168&gt;0,$G168&lt;&gt;""),1,IF(AND(OR($E168=DQ$12,$E168=DR$12),$H168&gt;0,$H168&lt;&gt;""),1,DQ167))))))</f>
        <v>0</v>
      </c>
      <c r="DR168">
        <f ca="1">IF(AND($L$8="Yes",$E168=DR$12,DR167=1),0,IF(AND($I168=1,$L$4="Yes"),0,IF(AND($L168&gt;$L167,$L$3="Yes"),0,IF(AND($E168=DR$12,$F168&gt;0,$F168&lt;&gt;""),1,IF(AND(OR($E168=DR$12,$E168=DQ$12),$G168&gt;0,$G168&lt;&gt;""),1,IF(AND(OR($E168=DR$12,$E168=DS$12),$H168&gt;0,$H168&lt;&gt;""),1,DR167))))))</f>
        <v>0</v>
      </c>
      <c r="DS168">
        <f ca="1">IF(AND($L$8="Yes",$E168=DS$12,DS167=1),0,IF(AND($I168=1,$L$4="Yes"),0,IF(AND($L168&gt;$L167,$L$3="Yes"),0,IF(AND($E168=DS$12,$F168&gt;0,$F168&lt;&gt;""),1,IF(AND(OR($E168=DS$12,$E168=DR$12),$G168&gt;0,$G168&lt;&gt;""),1,IF(AND(OR($E168=DS$12,$E168=DT$12),$H168&gt;0,$H168&lt;&gt;""),1,DS167))))))</f>
        <v>0</v>
      </c>
      <c r="DT168">
        <f ca="1">IF(AND($L$8="Yes",$E168=DT$12,DT167=1),0,IF(AND($I168=1,$L$4="Yes"),0,IF(AND($L168&gt;$L167,$L$3="Yes"),0,IF(AND($E168=DT$12,$F168&gt;0,$F168&lt;&gt;""),1,IF(AND(OR($E168=DT$12,$E168=DS$12),$G168&gt;0,$G168&lt;&gt;""),1,IF(AND(OR($E168=DT$12,$E168=DU$12),$H168&gt;0,$H168&lt;&gt;""),1,DT167))))))</f>
        <v>0</v>
      </c>
      <c r="DU168">
        <f ca="1">IF(AND($L$8="Yes",$E168=DU$12,DU167=1),0,IF(AND($I168=1,$L$4="Yes"),0,IF(AND($L168&gt;$L167,$L$3="Yes"),0,IF(AND($E168=DU$12,$F168&gt;0,$F168&lt;&gt;""),1,IF(AND(OR($E168=DU$12,$E168=DT$12),$G168&gt;0,$G168&lt;&gt;""),1,IF(AND(OR($E168=DU$12,$E168=DV$12),$H168&gt;0,$H168&lt;&gt;""),1,DU167))))))</f>
        <v>0</v>
      </c>
      <c r="DV168">
        <f ca="1">IF(AND($L$8="Yes",$E168=DV$12,DV167=1),0,IF(AND($I168=1,$L$4="Yes"),0,IF(AND($L168&gt;$L167,$L$3="Yes"),0,IF(AND($E168=DV$12,$F168&gt;0,$F168&lt;&gt;""),1,IF(AND(OR($E168=DV$12,$E168=DU$12),$G168&gt;0,$G168&lt;&gt;""),1,IF(AND(OR($E168=DV$12,$E168=DW$12),$H168&gt;0,$H168&lt;&gt;""),1,DV167))))))</f>
        <v>0</v>
      </c>
      <c r="DW168">
        <f ca="1">IF(AND($L$8="Yes",$E168=DW$12,DW167=1),0,IF(AND($I168=1,$L$4="Yes"),0,IF(AND($L168&gt;$L167,$L$3="Yes"),0,IF(AND($E168=DW$12,$F168&gt;0,$F168&lt;&gt;""),1,IF(AND(OR($E168=DW$12,$E168=DV$12),$G168&gt;0,$G168&lt;&gt;""),1,IF(AND(OR($E168=DW$12,$E168=CM$12),$H168&gt;0,$H168&lt;&gt;""),1,DW167))))))</f>
        <v>0</v>
      </c>
    </row>
    <row r="169" spans="4:127" x14ac:dyDescent="0.25">
      <c r="D169">
        <v>156</v>
      </c>
      <c r="E169">
        <f t="shared" ca="1" si="85"/>
        <v>28</v>
      </c>
      <c r="F169">
        <f ca="1">IF(E169="","",IF($L$7="No",0,IF($D168&lt;$L$2,"",COUNTIF(OFFSET($E168,-($L$2-1),0,1,1):$E168,$E169))))</f>
        <v>1</v>
      </c>
      <c r="G169">
        <f ca="1">IF(E169="","",IF($L$5="No",0,IF($D168&lt;$L$2,"",IF(E169=36,COUNTIF(OFFSET(E168,-(L$2-1),0,1,1):E168,0),COUNTIF(OFFSET($E168,-($L$2-1),0,1,1):$E168,$E169+1)))))</f>
        <v>0</v>
      </c>
      <c r="H169">
        <f ca="1">IF(E169="","",IF($L$6="No",0,IF($D168&lt;$L$2,"",IF(E169=0,COUNTIF(OFFSET(E168,-(L$2-1),0,1,1):E168,36),COUNTIF(OFFSET($E168,-($L$2-1),0,1,1):$E168,$E169-1)))))</f>
        <v>0</v>
      </c>
      <c r="I169">
        <f t="shared" ca="1" si="122"/>
        <v>1</v>
      </c>
      <c r="J169">
        <f t="shared" ca="1" si="123"/>
        <v>32</v>
      </c>
      <c r="K169">
        <f t="shared" ca="1" si="124"/>
        <v>-127</v>
      </c>
      <c r="L169">
        <f t="shared" ca="1" si="125"/>
        <v>0</v>
      </c>
      <c r="P169">
        <f t="shared" ca="1" si="126"/>
        <v>4</v>
      </c>
      <c r="Q169" s="4">
        <f ca="1">IF($E168="","",IF(Q$13&gt;$P169,"",LOOKUP(Q$13,$BB168:$CL168,$BB$12:$CL$12)))</f>
        <v>12</v>
      </c>
      <c r="R169" s="5">
        <f ca="1">IF($E168="","",IF(R$13&gt;$P169,"",LOOKUP(R$13,$BB168:$CL168,$BB$12:$CL$12)))</f>
        <v>13</v>
      </c>
      <c r="S169" s="5">
        <f ca="1">IF($E168="","",IF(S$13&gt;$P169,"",LOOKUP(S$13,$BB168:$CL168,$BB$12:$CL$12)))</f>
        <v>28</v>
      </c>
      <c r="T169" s="5">
        <f ca="1">IF($E168="","",IF(T$13&gt;$P169,"",LOOKUP(T$13,$BB168:$CL168,$BB$12:$CL$12)))</f>
        <v>29</v>
      </c>
      <c r="U169" s="5" t="str">
        <f ca="1">IF($E168="","",IF(U$13&gt;$P169,"",LOOKUP(U$13,$BB168:$CL168,$BB$12:$CL$12)))</f>
        <v/>
      </c>
      <c r="V169" s="5" t="str">
        <f ca="1">IF($E168="","",IF(V$13&gt;$P169,"",LOOKUP(V$13,$BB168:$CL168,$BB$12:$CL$12)))</f>
        <v/>
      </c>
      <c r="W169" s="5" t="str">
        <f ca="1">IF($E168="","",IF(W$13&gt;$P169,"",LOOKUP(W$13,$BB168:$CL168,$BB$12:$CL$12)))</f>
        <v/>
      </c>
      <c r="X169" s="5" t="str">
        <f ca="1">IF($E168="","",IF(X$13&gt;$P169,"",LOOKUP(X$13,$BB168:$CL168,$BB$12:$CL$12)))</f>
        <v/>
      </c>
      <c r="Y169" s="5" t="str">
        <f ca="1">IF($E168="","",IF(Y$13&gt;$P169,"",LOOKUP(Y$13,$BB168:$CL168,$BB$12:$CL$12)))</f>
        <v/>
      </c>
      <c r="Z169" s="5" t="str">
        <f ca="1">IF($E168="","",IF(Z$13&gt;$P169,"",LOOKUP(Z$13,$BB168:$CL168,$BB$12:$CL$12)))</f>
        <v/>
      </c>
      <c r="AA169" s="5" t="str">
        <f ca="1">IF($E168="","",IF(AA$13&gt;$P169,"",LOOKUP(AA$13,$BB168:$CL168,$BB$12:$CL$12)))</f>
        <v/>
      </c>
      <c r="AB169" s="5" t="str">
        <f ca="1">IF($E168="","",IF(AB$13&gt;$P169,"",LOOKUP(AB$13,$BB168:$CL168,$BB$12:$CL$12)))</f>
        <v/>
      </c>
      <c r="AC169" s="5" t="str">
        <f ca="1">IF($E168="","",IF(AC$13&gt;$P169,"",LOOKUP(AC$13,$BB168:$CL168,$BB$12:$CL$12)))</f>
        <v/>
      </c>
      <c r="AD169" s="5" t="str">
        <f ca="1">IF($E168="","",IF(AD$13&gt;$P169,"",LOOKUP(AD$13,$BB168:$CL168,$BB$12:$CL$12)))</f>
        <v/>
      </c>
      <c r="AE169" s="5" t="str">
        <f ca="1">IF($E168="","",IF(AE$13&gt;$P169,"",LOOKUP(AE$13,$BB168:$CL168,$BB$12:$CL$12)))</f>
        <v/>
      </c>
      <c r="AF169" s="5" t="str">
        <f ca="1">IF($E168="","",IF(AF$13&gt;$P169,"",LOOKUP(AF$13,$BB168:$CL168,$BB$12:$CL$12)))</f>
        <v/>
      </c>
      <c r="AG169" s="5" t="str">
        <f ca="1">IF($E168="","",IF(AG$13&gt;$P169,"",LOOKUP(AG$13,$BB168:$CL168,$BB$12:$CL$12)))</f>
        <v/>
      </c>
      <c r="AH169" s="5" t="str">
        <f ca="1">IF($E168="","",IF(AH$13&gt;$P169,"",LOOKUP(AH$13,$BB168:$CL168,$BB$12:$CL$12)))</f>
        <v/>
      </c>
      <c r="AI169" s="5" t="str">
        <f ca="1">IF($E168="","",IF(AI$13&gt;$P169,"",LOOKUP(AI$13,$BB168:$CL168,$BB$12:$CL$12)))</f>
        <v/>
      </c>
      <c r="AJ169" s="5" t="str">
        <f ca="1">IF($E168="","",IF(AJ$13&gt;$P169,"",LOOKUP(AJ$13,$BB168:$CL168,$BB$12:$CL$12)))</f>
        <v/>
      </c>
      <c r="AK169" s="5" t="str">
        <f ca="1">IF($E168="","",IF(AK$13&gt;$P169,"",LOOKUP(AK$13,$BB168:$CL168,$BB$12:$CL$12)))</f>
        <v/>
      </c>
      <c r="AL169" s="5" t="str">
        <f ca="1">IF($E168="","",IF(AL$13&gt;$P169,"",LOOKUP(AL$13,$BB168:$CL168,$BB$12:$CL$12)))</f>
        <v/>
      </c>
      <c r="AM169" s="5" t="str">
        <f ca="1">IF($E168="","",IF(AM$13&gt;$P169,"",LOOKUP(AM$13,$BB168:$CL168,$BB$12:$CL$12)))</f>
        <v/>
      </c>
      <c r="AN169" s="5" t="str">
        <f ca="1">IF($E168="","",IF(AN$13&gt;$P169,"",LOOKUP(AN$13,$BB168:$CL168,$BB$12:$CL$12)))</f>
        <v/>
      </c>
      <c r="AO169" s="5" t="str">
        <f ca="1">IF($E168="","",IF(AO$13&gt;$P169,"",LOOKUP(AO$13,$BB168:$CL168,$BB$12:$CL$12)))</f>
        <v/>
      </c>
      <c r="AP169" s="5" t="str">
        <f ca="1">IF($E168="","",IF(AP$13&gt;$P169,"",LOOKUP(AP$13,$BB168:$CL168,$BB$12:$CL$12)))</f>
        <v/>
      </c>
      <c r="AQ169" s="5" t="str">
        <f ca="1">IF($E168="","",IF(AQ$13&gt;$P169,"",LOOKUP(AQ$13,$BB168:$CL168,$BB$12:$CL$12)))</f>
        <v/>
      </c>
      <c r="AR169" s="5" t="str">
        <f ca="1">IF($E168="","",IF(AR$13&gt;$P169,"",LOOKUP(AR$13,$BB168:$CL168,$BB$12:$CL$12)))</f>
        <v/>
      </c>
      <c r="AS169" s="5" t="str">
        <f ca="1">IF($E168="","",IF(AS$13&gt;$P169,"",LOOKUP(AS$13,$BB168:$CL168,$BB$12:$CL$12)))</f>
        <v/>
      </c>
      <c r="AT169" s="5" t="str">
        <f ca="1">IF($E168="","",IF(AT$13&gt;$P169,"",LOOKUP(AT$13,$BB168:$CL168,$BB$12:$CL$12)))</f>
        <v/>
      </c>
      <c r="AU169" s="5" t="str">
        <f ca="1">IF($E168="","",IF(AU$13&gt;$P169,"",LOOKUP(AU$13,$BB168:$CL168,$BB$12:$CL$12)))</f>
        <v/>
      </c>
      <c r="AV169" s="5" t="str">
        <f ca="1">IF($E168="","",IF(AV$13&gt;$P169,"",LOOKUP(AV$13,$BB168:$CL168,$BB$12:$CL$12)))</f>
        <v/>
      </c>
      <c r="AW169" s="5" t="str">
        <f ca="1">IF($E168="","",IF(AW$13&gt;$P169,"",LOOKUP(AW$13,$BB168:$CL168,$BB$12:$CL$12)))</f>
        <v/>
      </c>
      <c r="AX169" s="5" t="str">
        <f ca="1">IF($E168="","",IF(AX$13&gt;$P169,"",LOOKUP(AX$13,$BB168:$CL168,$BB$12:$CL$12)))</f>
        <v/>
      </c>
      <c r="AY169" s="5" t="str">
        <f ca="1">IF($E168="","",IF(AY$13&gt;$P169,"",LOOKUP(AY$13,$BB168:$CL168,$BB$12:$CL$12)))</f>
        <v/>
      </c>
      <c r="AZ169" s="5" t="str">
        <f ca="1">IF($E168="","",IF(AZ$13&gt;$P169,"",LOOKUP(AZ$13,$BB168:$CL168,$BB$12:$CL$12)))</f>
        <v/>
      </c>
      <c r="BA169" s="5" t="str">
        <f ca="1">IF($E168="","",IF(BA$13&gt;$P169,"",LOOKUP(BA$13,$BB168:$CL168,$BB$12:$CL$12)))</f>
        <v/>
      </c>
      <c r="BB169">
        <v>1</v>
      </c>
      <c r="BC169">
        <f t="shared" ca="1" si="86"/>
        <v>1</v>
      </c>
      <c r="BD169">
        <f t="shared" ca="1" si="87"/>
        <v>1</v>
      </c>
      <c r="BE169">
        <f t="shared" ca="1" si="88"/>
        <v>1</v>
      </c>
      <c r="BF169">
        <f t="shared" ca="1" si="89"/>
        <v>1</v>
      </c>
      <c r="BG169">
        <f t="shared" ca="1" si="90"/>
        <v>1</v>
      </c>
      <c r="BH169">
        <f t="shared" ca="1" si="91"/>
        <v>1</v>
      </c>
      <c r="BI169">
        <f t="shared" ca="1" si="92"/>
        <v>1</v>
      </c>
      <c r="BJ169">
        <f t="shared" ca="1" si="93"/>
        <v>1</v>
      </c>
      <c r="BK169">
        <f t="shared" ca="1" si="94"/>
        <v>1</v>
      </c>
      <c r="BL169">
        <f t="shared" ca="1" si="95"/>
        <v>1</v>
      </c>
      <c r="BM169">
        <f t="shared" ca="1" si="96"/>
        <v>1</v>
      </c>
      <c r="BN169">
        <f t="shared" ca="1" si="97"/>
        <v>1</v>
      </c>
      <c r="BO169">
        <f t="shared" ca="1" si="98"/>
        <v>1</v>
      </c>
      <c r="BP169">
        <f t="shared" ca="1" si="99"/>
        <v>1</v>
      </c>
      <c r="BQ169">
        <f t="shared" ca="1" si="100"/>
        <v>1</v>
      </c>
      <c r="BR169">
        <f t="shared" ca="1" si="101"/>
        <v>1</v>
      </c>
      <c r="BS169">
        <f t="shared" ca="1" si="102"/>
        <v>1</v>
      </c>
      <c r="BT169">
        <f t="shared" ca="1" si="103"/>
        <v>1</v>
      </c>
      <c r="BU169">
        <f t="shared" ca="1" si="104"/>
        <v>1</v>
      </c>
      <c r="BV169">
        <f t="shared" ca="1" si="105"/>
        <v>1</v>
      </c>
      <c r="BW169">
        <f t="shared" ca="1" si="106"/>
        <v>1</v>
      </c>
      <c r="BX169">
        <f t="shared" ca="1" si="107"/>
        <v>1</v>
      </c>
      <c r="BY169">
        <f t="shared" ca="1" si="108"/>
        <v>1</v>
      </c>
      <c r="BZ169">
        <f t="shared" ca="1" si="109"/>
        <v>1</v>
      </c>
      <c r="CA169">
        <f t="shared" ca="1" si="110"/>
        <v>1</v>
      </c>
      <c r="CB169">
        <f t="shared" ca="1" si="111"/>
        <v>1</v>
      </c>
      <c r="CC169">
        <f t="shared" ca="1" si="112"/>
        <v>1</v>
      </c>
      <c r="CD169">
        <f t="shared" ca="1" si="113"/>
        <v>1</v>
      </c>
      <c r="CE169">
        <f t="shared" ca="1" si="114"/>
        <v>1</v>
      </c>
      <c r="CF169">
        <f t="shared" ca="1" si="115"/>
        <v>1</v>
      </c>
      <c r="CG169">
        <f t="shared" ca="1" si="116"/>
        <v>1</v>
      </c>
      <c r="CH169">
        <f t="shared" ca="1" si="117"/>
        <v>1</v>
      </c>
      <c r="CI169">
        <f t="shared" ca="1" si="118"/>
        <v>1</v>
      </c>
      <c r="CJ169">
        <f t="shared" ca="1" si="119"/>
        <v>1</v>
      </c>
      <c r="CK169">
        <f t="shared" ca="1" si="120"/>
        <v>1</v>
      </c>
      <c r="CL169">
        <f t="shared" ca="1" si="121"/>
        <v>1</v>
      </c>
      <c r="CM169">
        <f ca="1">IF(AND($L$8="Yes",$E169=CM$12,CM168=1),0,IF(AND($I169=1,$L$4="Yes"),0,IF(AND($L169&gt;$L168,$L$3="Yes"),0,IF(AND($E169=CM$12,$F169&gt;0,$F169&lt;&gt;""),1,IF(AND(OR($E169=CM$12,$E169=DW$12),$G169&gt;0,$G169&lt;&gt;""),1,IF(AND(OR($E169=CN$12,$E169=CM$12),$H169&gt;0,$H169&lt;&gt;""),1,CM168))))))</f>
        <v>0</v>
      </c>
      <c r="CN169">
        <f ca="1">IF(AND($L$8="Yes",$E169=CN$12,CN168=1),0,IF(AND($I169=1,$L$4="Yes"),0,IF(AND($L169&gt;$L168,$L$3="Yes"),0,IF(AND($E169=CN$12,$F169&gt;0,$F169&lt;&gt;""),1,IF(AND(OR($E169=CN$12,$E169=CM$12),$G169&gt;0,$G169&lt;&gt;""),1,IF(AND(OR($E169=CN$12,$E169=CO$12),$H169&gt;0,$H169&lt;&gt;""),1,CN168))))))</f>
        <v>0</v>
      </c>
      <c r="CO169">
        <f ca="1">IF(AND($L$8="Yes",$E169=CO$12,CO168=1),0,IF(AND($I169=1,$L$4="Yes"),0,IF(AND($L169&gt;$L168,$L$3="Yes"),0,IF(AND($E169=CO$12,$F169&gt;0,$F169&lt;&gt;""),1,IF(AND(OR($E169=CO$12,$E169=CN$12),$G169&gt;0,$G169&lt;&gt;""),1,IF(AND(OR($E169=CO$12,$E169=CP$12),$H169&gt;0,$H169&lt;&gt;""),1,CO168))))))</f>
        <v>0</v>
      </c>
      <c r="CP169">
        <f ca="1">IF(AND($L$8="Yes",$E169=CP$12,CP168=1),0,IF(AND($I169=1,$L$4="Yes"),0,IF(AND($L169&gt;$L168,$L$3="Yes"),0,IF(AND($E169=CP$12,$F169&gt;0,$F169&lt;&gt;""),1,IF(AND(OR($E169=CP$12,$E169=CO$12),$G169&gt;0,$G169&lt;&gt;""),1,IF(AND(OR($E169=CP$12,$E169=CQ$12),$H169&gt;0,$H169&lt;&gt;""),1,CP168))))))</f>
        <v>0</v>
      </c>
      <c r="CQ169">
        <f ca="1">IF(AND($L$8="Yes",$E169=CQ$12,CQ168=1),0,IF(AND($I169=1,$L$4="Yes"),0,IF(AND($L169&gt;$L168,$L$3="Yes"),0,IF(AND($E169=CQ$12,$F169&gt;0,$F169&lt;&gt;""),1,IF(AND(OR($E169=CQ$12,$E169=CP$12),$G169&gt;0,$G169&lt;&gt;""),1,IF(AND(OR($E169=CQ$12,$E169=CR$12),$H169&gt;0,$H169&lt;&gt;""),1,CQ168))))))</f>
        <v>0</v>
      </c>
      <c r="CR169">
        <f ca="1">IF(AND($L$8="Yes",$E169=CR$12,CR168=1),0,IF(AND($I169=1,$L$4="Yes"),0,IF(AND($L169&gt;$L168,$L$3="Yes"),0,IF(AND($E169=CR$12,$F169&gt;0,$F169&lt;&gt;""),1,IF(AND(OR($E169=CR$12,$E169=CQ$12),$G169&gt;0,$G169&lt;&gt;""),1,IF(AND(OR($E169=CR$12,$E169=CS$12),$H169&gt;0,$H169&lt;&gt;""),1,CR168))))))</f>
        <v>0</v>
      </c>
      <c r="CS169">
        <f ca="1">IF(AND($L$8="Yes",$E169=CS$12,CS168=1),0,IF(AND($I169=1,$L$4="Yes"),0,IF(AND($L169&gt;$L168,$L$3="Yes"),0,IF(AND($E169=CS$12,$F169&gt;0,$F169&lt;&gt;""),1,IF(AND(OR($E169=CS$12,$E169=CR$12),$G169&gt;0,$G169&lt;&gt;""),1,IF(AND(OR($E169=CS$12,$E169=CT$12),$H169&gt;0,$H169&lt;&gt;""),1,CS168))))))</f>
        <v>0</v>
      </c>
      <c r="CT169">
        <f ca="1">IF(AND($L$8="Yes",$E169=CT$12,CT168=1),0,IF(AND($I169=1,$L$4="Yes"),0,IF(AND($L169&gt;$L168,$L$3="Yes"),0,IF(AND($E169=CT$12,$F169&gt;0,$F169&lt;&gt;""),1,IF(AND(OR($E169=CT$12,$E169=CS$12),$G169&gt;0,$G169&lt;&gt;""),1,IF(AND(OR($E169=CT$12,$E169=CU$12),$H169&gt;0,$H169&lt;&gt;""),1,CT168))))))</f>
        <v>0</v>
      </c>
      <c r="CU169">
        <f ca="1">IF(AND($L$8="Yes",$E169=CU$12,CU168=1),0,IF(AND($I169=1,$L$4="Yes"),0,IF(AND($L169&gt;$L168,$L$3="Yes"),0,IF(AND($E169=CU$12,$F169&gt;0,$F169&lt;&gt;""),1,IF(AND(OR($E169=CU$12,$E169=CT$12),$G169&gt;0,$G169&lt;&gt;""),1,IF(AND(OR($E169=CU$12,$E169=CV$12),$H169&gt;0,$H169&lt;&gt;""),1,CU168))))))</f>
        <v>0</v>
      </c>
      <c r="CV169">
        <f ca="1">IF(AND($L$8="Yes",$E169=CV$12,CV168=1),0,IF(AND($I169=1,$L$4="Yes"),0,IF(AND($L169&gt;$L168,$L$3="Yes"),0,IF(AND($E169=CV$12,$F169&gt;0,$F169&lt;&gt;""),1,IF(AND(OR($E169=CV$12,$E169=CU$12),$G169&gt;0,$G169&lt;&gt;""),1,IF(AND(OR($E169=CV$12,$E169=CW$12),$H169&gt;0,$H169&lt;&gt;""),1,CV168))))))</f>
        <v>0</v>
      </c>
      <c r="CW169">
        <f ca="1">IF(AND($L$8="Yes",$E169=CW$12,CW168=1),0,IF(AND($I169=1,$L$4="Yes"),0,IF(AND($L169&gt;$L168,$L$3="Yes"),0,IF(AND($E169=CW$12,$F169&gt;0,$F169&lt;&gt;""),1,IF(AND(OR($E169=CW$12,$E169=CV$12),$G169&gt;0,$G169&lt;&gt;""),1,IF(AND(OR($E169=CW$12,$E169=CX$12),$H169&gt;0,$H169&lt;&gt;""),1,CW168))))))</f>
        <v>0</v>
      </c>
      <c r="CX169">
        <f ca="1">IF(AND($L$8="Yes",$E169=CX$12,CX168=1),0,IF(AND($I169=1,$L$4="Yes"),0,IF(AND($L169&gt;$L168,$L$3="Yes"),0,IF(AND($E169=CX$12,$F169&gt;0,$F169&lt;&gt;""),1,IF(AND(OR($E169=CX$12,$E169=CW$12),$G169&gt;0,$G169&lt;&gt;""),1,IF(AND(OR($E169=CX$12,$E169=CY$12),$H169&gt;0,$H169&lt;&gt;""),1,CX168))))))</f>
        <v>0</v>
      </c>
      <c r="CY169">
        <f ca="1">IF(AND($L$8="Yes",$E169=CY$12,CY168=1),0,IF(AND($I169=1,$L$4="Yes"),0,IF(AND($L169&gt;$L168,$L$3="Yes"),0,IF(AND($E169=CY$12,$F169&gt;0,$F169&lt;&gt;""),1,IF(AND(OR($E169=CY$12,$E169=CX$12),$G169&gt;0,$G169&lt;&gt;""),1,IF(AND(OR($E169=CY$12,$E169=CZ$12),$H169&gt;0,$H169&lt;&gt;""),1,CY168))))))</f>
        <v>0</v>
      </c>
      <c r="CZ169">
        <f ca="1">IF(AND($L$8="Yes",$E169=CZ$12,CZ168=1),0,IF(AND($I169=1,$L$4="Yes"),0,IF(AND($L169&gt;$L168,$L$3="Yes"),0,IF(AND($E169=CZ$12,$F169&gt;0,$F169&lt;&gt;""),1,IF(AND(OR($E169=CZ$12,$E169=CY$12),$G169&gt;0,$G169&lt;&gt;""),1,IF(AND(OR($E169=CZ$12,$E169=DA$12),$H169&gt;0,$H169&lt;&gt;""),1,CZ168))))))</f>
        <v>0</v>
      </c>
      <c r="DA169">
        <f ca="1">IF(AND($L$8="Yes",$E169=DA$12,DA168=1),0,IF(AND($I169=1,$L$4="Yes"),0,IF(AND($L169&gt;$L168,$L$3="Yes"),0,IF(AND($E169=DA$12,$F169&gt;0,$F169&lt;&gt;""),1,IF(AND(OR($E169=DA$12,$E169=CZ$12),$G169&gt;0,$G169&lt;&gt;""),1,IF(AND(OR($E169=DA$12,$E169=DB$12),$H169&gt;0,$H169&lt;&gt;""),1,DA168))))))</f>
        <v>0</v>
      </c>
      <c r="DB169">
        <f ca="1">IF(AND($L$8="Yes",$E169=DB$12,DB168=1),0,IF(AND($I169=1,$L$4="Yes"),0,IF(AND($L169&gt;$L168,$L$3="Yes"),0,IF(AND($E169=DB$12,$F169&gt;0,$F169&lt;&gt;""),1,IF(AND(OR($E169=DB$12,$E169=DA$12),$G169&gt;0,$G169&lt;&gt;""),1,IF(AND(OR($E169=DB$12,$E169=DC$12),$H169&gt;0,$H169&lt;&gt;""),1,DB168))))))</f>
        <v>0</v>
      </c>
      <c r="DC169">
        <f ca="1">IF(AND($L$8="Yes",$E169=DC$12,DC168=1),0,IF(AND($I169=1,$L$4="Yes"),0,IF(AND($L169&gt;$L168,$L$3="Yes"),0,IF(AND($E169=DC$12,$F169&gt;0,$F169&lt;&gt;""),1,IF(AND(OR($E169=DC$12,$E169=DB$12),$G169&gt;0,$G169&lt;&gt;""),1,IF(AND(OR($E169=DC$12,$E169=DD$12),$H169&gt;0,$H169&lt;&gt;""),1,DC168))))))</f>
        <v>0</v>
      </c>
      <c r="DD169">
        <f ca="1">IF(AND($L$8="Yes",$E169=DD$12,DD168=1),0,IF(AND($I169=1,$L$4="Yes"),0,IF(AND($L169&gt;$L168,$L$3="Yes"),0,IF(AND($E169=DD$12,$F169&gt;0,$F169&lt;&gt;""),1,IF(AND(OR($E169=DD$12,$E169=DC$12),$G169&gt;0,$G169&lt;&gt;""),1,IF(AND(OR($E169=DD$12,$E169=DE$12),$H169&gt;0,$H169&lt;&gt;""),1,DD168))))))</f>
        <v>0</v>
      </c>
      <c r="DE169">
        <f ca="1">IF(AND($L$8="Yes",$E169=DE$12,DE168=1),0,IF(AND($I169=1,$L$4="Yes"),0,IF(AND($L169&gt;$L168,$L$3="Yes"),0,IF(AND($E169=DE$12,$F169&gt;0,$F169&lt;&gt;""),1,IF(AND(OR($E169=DE$12,$E169=DD$12),$G169&gt;0,$G169&lt;&gt;""),1,IF(AND(OR($E169=DE$12,$E169=DF$12),$H169&gt;0,$H169&lt;&gt;""),1,DE168))))))</f>
        <v>0</v>
      </c>
      <c r="DF169">
        <f ca="1">IF(AND($L$8="Yes",$E169=DF$12,DF168=1),0,IF(AND($I169=1,$L$4="Yes"),0,IF(AND($L169&gt;$L168,$L$3="Yes"),0,IF(AND($E169=DF$12,$F169&gt;0,$F169&lt;&gt;""),1,IF(AND(OR($E169=DF$12,$E169=DE$12),$G169&gt;0,$G169&lt;&gt;""),1,IF(AND(OR($E169=DF$12,$E169=DG$12),$H169&gt;0,$H169&lt;&gt;""),1,DF168))))))</f>
        <v>0</v>
      </c>
      <c r="DG169">
        <f ca="1">IF(AND($L$8="Yes",$E169=DG$12,DG168=1),0,IF(AND($I169=1,$L$4="Yes"),0,IF(AND($L169&gt;$L168,$L$3="Yes"),0,IF(AND($E169=DG$12,$F169&gt;0,$F169&lt;&gt;""),1,IF(AND(OR($E169=DG$12,$E169=DF$12),$G169&gt;0,$G169&lt;&gt;""),1,IF(AND(OR($E169=DG$12,$E169=DH$12),$H169&gt;0,$H169&lt;&gt;""),1,DG168))))))</f>
        <v>0</v>
      </c>
      <c r="DH169">
        <f ca="1">IF(AND($L$8="Yes",$E169=DH$12,DH168=1),0,IF(AND($I169=1,$L$4="Yes"),0,IF(AND($L169&gt;$L168,$L$3="Yes"),0,IF(AND($E169=DH$12,$F169&gt;0,$F169&lt;&gt;""),1,IF(AND(OR($E169=DH$12,$E169=DG$12),$G169&gt;0,$G169&lt;&gt;""),1,IF(AND(OR($E169=DH$12,$E169=DI$12),$H169&gt;0,$H169&lt;&gt;""),1,DH168))))))</f>
        <v>0</v>
      </c>
      <c r="DI169">
        <f ca="1">IF(AND($L$8="Yes",$E169=DI$12,DI168=1),0,IF(AND($I169=1,$L$4="Yes"),0,IF(AND($L169&gt;$L168,$L$3="Yes"),0,IF(AND($E169=DI$12,$F169&gt;0,$F169&lt;&gt;""),1,IF(AND(OR($E169=DI$12,$E169=DH$12),$G169&gt;0,$G169&lt;&gt;""),1,IF(AND(OR($E169=DI$12,$E169=DJ$12),$H169&gt;0,$H169&lt;&gt;""),1,DI168))))))</f>
        <v>0</v>
      </c>
      <c r="DJ169">
        <f ca="1">IF(AND($L$8="Yes",$E169=DJ$12,DJ168=1),0,IF(AND($I169=1,$L$4="Yes"),0,IF(AND($L169&gt;$L168,$L$3="Yes"),0,IF(AND($E169=DJ$12,$F169&gt;0,$F169&lt;&gt;""),1,IF(AND(OR($E169=DJ$12,$E169=DI$12),$G169&gt;0,$G169&lt;&gt;""),1,IF(AND(OR($E169=DJ$12,$E169=DK$12),$H169&gt;0,$H169&lt;&gt;""),1,DJ168))))))</f>
        <v>0</v>
      </c>
      <c r="DK169">
        <f ca="1">IF(AND($L$8="Yes",$E169=DK$12,DK168=1),0,IF(AND($I169=1,$L$4="Yes"),0,IF(AND($L169&gt;$L168,$L$3="Yes"),0,IF(AND($E169=DK$12,$F169&gt;0,$F169&lt;&gt;""),1,IF(AND(OR($E169=DK$12,$E169=DJ$12),$G169&gt;0,$G169&lt;&gt;""),1,IF(AND(OR($E169=DK$12,$E169=DL$12),$H169&gt;0,$H169&lt;&gt;""),1,DK168))))))</f>
        <v>0</v>
      </c>
      <c r="DL169">
        <f ca="1">IF(AND($L$8="Yes",$E169=DL$12,DL168=1),0,IF(AND($I169=1,$L$4="Yes"),0,IF(AND($L169&gt;$L168,$L$3="Yes"),0,IF(AND($E169=DL$12,$F169&gt;0,$F169&lt;&gt;""),1,IF(AND(OR($E169=DL$12,$E169=DK$12),$G169&gt;0,$G169&lt;&gt;""),1,IF(AND(OR($E169=DL$12,$E169=DM$12),$H169&gt;0,$H169&lt;&gt;""),1,DL168))))))</f>
        <v>0</v>
      </c>
      <c r="DM169">
        <f ca="1">IF(AND($L$8="Yes",$E169=DM$12,DM168=1),0,IF(AND($I169=1,$L$4="Yes"),0,IF(AND($L169&gt;$L168,$L$3="Yes"),0,IF(AND($E169=DM$12,$F169&gt;0,$F169&lt;&gt;""),1,IF(AND(OR($E169=DM$12,$E169=DL$12),$G169&gt;0,$G169&lt;&gt;""),1,IF(AND(OR($E169=DM$12,$E169=DN$12),$H169&gt;0,$H169&lt;&gt;""),1,DM168))))))</f>
        <v>0</v>
      </c>
      <c r="DN169">
        <f ca="1">IF(AND($L$8="Yes",$E169=DN$12,DN168=1),0,IF(AND($I169=1,$L$4="Yes"),0,IF(AND($L169&gt;$L168,$L$3="Yes"),0,IF(AND($E169=DN$12,$F169&gt;0,$F169&lt;&gt;""),1,IF(AND(OR($E169=DN$12,$E169=DM$12),$G169&gt;0,$G169&lt;&gt;""),1,IF(AND(OR($E169=DN$12,$E169=DO$12),$H169&gt;0,$H169&lt;&gt;""),1,DN168))))))</f>
        <v>0</v>
      </c>
      <c r="DO169">
        <f ca="1">IF(AND($L$8="Yes",$E169=DO$12,DO168=1),0,IF(AND($I169=1,$L$4="Yes"),0,IF(AND($L169&gt;$L168,$L$3="Yes"),0,IF(AND($E169=DO$12,$F169&gt;0,$F169&lt;&gt;""),1,IF(AND(OR($E169=DO$12,$E169=DN$12),$G169&gt;0,$G169&lt;&gt;""),1,IF(AND(OR($E169=DO$12,$E169=DP$12),$H169&gt;0,$H169&lt;&gt;""),1,DO168))))))</f>
        <v>0</v>
      </c>
      <c r="DP169">
        <f ca="1">IF(AND($L$8="Yes",$E169=DP$12,DP168=1),0,IF(AND($I169=1,$L$4="Yes"),0,IF(AND($L169&gt;$L168,$L$3="Yes"),0,IF(AND($E169=DP$12,$F169&gt;0,$F169&lt;&gt;""),1,IF(AND(OR($E169=DP$12,$E169=DO$12),$G169&gt;0,$G169&lt;&gt;""),1,IF(AND(OR($E169=DP$12,$E169=DQ$12),$H169&gt;0,$H169&lt;&gt;""),1,DP168))))))</f>
        <v>0</v>
      </c>
      <c r="DQ169">
        <f ca="1">IF(AND($L$8="Yes",$E169=DQ$12,DQ168=1),0,IF(AND($I169=1,$L$4="Yes"),0,IF(AND($L169&gt;$L168,$L$3="Yes"),0,IF(AND($E169=DQ$12,$F169&gt;0,$F169&lt;&gt;""),1,IF(AND(OR($E169=DQ$12,$E169=DP$12),$G169&gt;0,$G169&lt;&gt;""),1,IF(AND(OR($E169=DQ$12,$E169=DR$12),$H169&gt;0,$H169&lt;&gt;""),1,DQ168))))))</f>
        <v>0</v>
      </c>
      <c r="DR169">
        <f ca="1">IF(AND($L$8="Yes",$E169=DR$12,DR168=1),0,IF(AND($I169=1,$L$4="Yes"),0,IF(AND($L169&gt;$L168,$L$3="Yes"),0,IF(AND($E169=DR$12,$F169&gt;0,$F169&lt;&gt;""),1,IF(AND(OR($E169=DR$12,$E169=DQ$12),$G169&gt;0,$G169&lt;&gt;""),1,IF(AND(OR($E169=DR$12,$E169=DS$12),$H169&gt;0,$H169&lt;&gt;""),1,DR168))))))</f>
        <v>0</v>
      </c>
      <c r="DS169">
        <f ca="1">IF(AND($L$8="Yes",$E169=DS$12,DS168=1),0,IF(AND($I169=1,$L$4="Yes"),0,IF(AND($L169&gt;$L168,$L$3="Yes"),0,IF(AND($E169=DS$12,$F169&gt;0,$F169&lt;&gt;""),1,IF(AND(OR($E169=DS$12,$E169=DR$12),$G169&gt;0,$G169&lt;&gt;""),1,IF(AND(OR($E169=DS$12,$E169=DT$12),$H169&gt;0,$H169&lt;&gt;""),1,DS168))))))</f>
        <v>0</v>
      </c>
      <c r="DT169">
        <f ca="1">IF(AND($L$8="Yes",$E169=DT$12,DT168=1),0,IF(AND($I169=1,$L$4="Yes"),0,IF(AND($L169&gt;$L168,$L$3="Yes"),0,IF(AND($E169=DT$12,$F169&gt;0,$F169&lt;&gt;""),1,IF(AND(OR($E169=DT$12,$E169=DS$12),$G169&gt;0,$G169&lt;&gt;""),1,IF(AND(OR($E169=DT$12,$E169=DU$12),$H169&gt;0,$H169&lt;&gt;""),1,DT168))))))</f>
        <v>0</v>
      </c>
      <c r="DU169">
        <f ca="1">IF(AND($L$8="Yes",$E169=DU$12,DU168=1),0,IF(AND($I169=1,$L$4="Yes"),0,IF(AND($L169&gt;$L168,$L$3="Yes"),0,IF(AND($E169=DU$12,$F169&gt;0,$F169&lt;&gt;""),1,IF(AND(OR($E169=DU$12,$E169=DT$12),$G169&gt;0,$G169&lt;&gt;""),1,IF(AND(OR($E169=DU$12,$E169=DV$12),$H169&gt;0,$H169&lt;&gt;""),1,DU168))))))</f>
        <v>0</v>
      </c>
      <c r="DV169">
        <f ca="1">IF(AND($L$8="Yes",$E169=DV$12,DV168=1),0,IF(AND($I169=1,$L$4="Yes"),0,IF(AND($L169&gt;$L168,$L$3="Yes"),0,IF(AND($E169=DV$12,$F169&gt;0,$F169&lt;&gt;""),1,IF(AND(OR($E169=DV$12,$E169=DU$12),$G169&gt;0,$G169&lt;&gt;""),1,IF(AND(OR($E169=DV$12,$E169=DW$12),$H169&gt;0,$H169&lt;&gt;""),1,DV168))))))</f>
        <v>0</v>
      </c>
      <c r="DW169">
        <f ca="1">IF(AND($L$8="Yes",$E169=DW$12,DW168=1),0,IF(AND($I169=1,$L$4="Yes"),0,IF(AND($L169&gt;$L168,$L$3="Yes"),0,IF(AND($E169=DW$12,$F169&gt;0,$F169&lt;&gt;""),1,IF(AND(OR($E169=DW$12,$E169=DV$12),$G169&gt;0,$G169&lt;&gt;""),1,IF(AND(OR($E169=DW$12,$E169=CM$12),$H169&gt;0,$H169&lt;&gt;""),1,DW168))))))</f>
        <v>0</v>
      </c>
    </row>
    <row r="170" spans="4:127" x14ac:dyDescent="0.25">
      <c r="D170">
        <v>157</v>
      </c>
      <c r="E170">
        <f t="shared" ca="1" si="85"/>
        <v>7</v>
      </c>
      <c r="F170">
        <f ca="1">IF(E170="","",IF($L$7="No",0,IF($D169&lt;$L$2,"",COUNTIF(OFFSET($E169,-($L$2-1),0,1,1):$E169,$E170))))</f>
        <v>0</v>
      </c>
      <c r="G170">
        <f ca="1">IF(E170="","",IF($L$5="No",0,IF($D169&lt;$L$2,"",IF(E170=36,COUNTIF(OFFSET(E169,-(L$2-1),0,1,1):E169,0),COUNTIF(OFFSET($E169,-($L$2-1),0,1,1):$E169,$E170+1)))))</f>
        <v>0</v>
      </c>
      <c r="H170">
        <f ca="1">IF(E170="","",IF($L$6="No",0,IF($D169&lt;$L$2,"",IF(E170=0,COUNTIF(OFFSET(E169,-(L$2-1),0,1,1):E169,36),COUNTIF(OFFSET($E169,-($L$2-1),0,1,1):$E169,$E170-1)))))</f>
        <v>1</v>
      </c>
      <c r="I170">
        <f t="shared" ca="1" si="122"/>
        <v>0</v>
      </c>
      <c r="J170">
        <f t="shared" ca="1" si="123"/>
        <v>0</v>
      </c>
      <c r="K170">
        <f t="shared" ca="1" si="124"/>
        <v>-127</v>
      </c>
      <c r="L170">
        <f t="shared" ca="1" si="125"/>
        <v>0</v>
      </c>
      <c r="P170">
        <f t="shared" ca="1" si="126"/>
        <v>0</v>
      </c>
      <c r="Q170" s="4" t="str">
        <f ca="1">IF($E169="","",IF(Q$13&gt;$P170,"",LOOKUP(Q$13,$BB169:$CL169,$BB$12:$CL$12)))</f>
        <v/>
      </c>
      <c r="R170" s="5" t="str">
        <f ca="1">IF($E169="","",IF(R$13&gt;$P170,"",LOOKUP(R$13,$BB169:$CL169,$BB$12:$CL$12)))</f>
        <v/>
      </c>
      <c r="S170" s="5" t="str">
        <f ca="1">IF($E169="","",IF(S$13&gt;$P170,"",LOOKUP(S$13,$BB169:$CL169,$BB$12:$CL$12)))</f>
        <v/>
      </c>
      <c r="T170" s="5" t="str">
        <f ca="1">IF($E169="","",IF(T$13&gt;$P170,"",LOOKUP(T$13,$BB169:$CL169,$BB$12:$CL$12)))</f>
        <v/>
      </c>
      <c r="U170" s="5" t="str">
        <f ca="1">IF($E169="","",IF(U$13&gt;$P170,"",LOOKUP(U$13,$BB169:$CL169,$BB$12:$CL$12)))</f>
        <v/>
      </c>
      <c r="V170" s="5" t="str">
        <f ca="1">IF($E169="","",IF(V$13&gt;$P170,"",LOOKUP(V$13,$BB169:$CL169,$BB$12:$CL$12)))</f>
        <v/>
      </c>
      <c r="W170" s="5" t="str">
        <f ca="1">IF($E169="","",IF(W$13&gt;$P170,"",LOOKUP(W$13,$BB169:$CL169,$BB$12:$CL$12)))</f>
        <v/>
      </c>
      <c r="X170" s="5" t="str">
        <f ca="1">IF($E169="","",IF(X$13&gt;$P170,"",LOOKUP(X$13,$BB169:$CL169,$BB$12:$CL$12)))</f>
        <v/>
      </c>
      <c r="Y170" s="5" t="str">
        <f ca="1">IF($E169="","",IF(Y$13&gt;$P170,"",LOOKUP(Y$13,$BB169:$CL169,$BB$12:$CL$12)))</f>
        <v/>
      </c>
      <c r="Z170" s="5" t="str">
        <f ca="1">IF($E169="","",IF(Z$13&gt;$P170,"",LOOKUP(Z$13,$BB169:$CL169,$BB$12:$CL$12)))</f>
        <v/>
      </c>
      <c r="AA170" s="5" t="str">
        <f ca="1">IF($E169="","",IF(AA$13&gt;$P170,"",LOOKUP(AA$13,$BB169:$CL169,$BB$12:$CL$12)))</f>
        <v/>
      </c>
      <c r="AB170" s="5" t="str">
        <f ca="1">IF($E169="","",IF(AB$13&gt;$P170,"",LOOKUP(AB$13,$BB169:$CL169,$BB$12:$CL$12)))</f>
        <v/>
      </c>
      <c r="AC170" s="5" t="str">
        <f ca="1">IF($E169="","",IF(AC$13&gt;$P170,"",LOOKUP(AC$13,$BB169:$CL169,$BB$12:$CL$12)))</f>
        <v/>
      </c>
      <c r="AD170" s="5" t="str">
        <f ca="1">IF($E169="","",IF(AD$13&gt;$P170,"",LOOKUP(AD$13,$BB169:$CL169,$BB$12:$CL$12)))</f>
        <v/>
      </c>
      <c r="AE170" s="5" t="str">
        <f ca="1">IF($E169="","",IF(AE$13&gt;$P170,"",LOOKUP(AE$13,$BB169:$CL169,$BB$12:$CL$12)))</f>
        <v/>
      </c>
      <c r="AF170" s="5" t="str">
        <f ca="1">IF($E169="","",IF(AF$13&gt;$P170,"",LOOKUP(AF$13,$BB169:$CL169,$BB$12:$CL$12)))</f>
        <v/>
      </c>
      <c r="AG170" s="5" t="str">
        <f ca="1">IF($E169="","",IF(AG$13&gt;$P170,"",LOOKUP(AG$13,$BB169:$CL169,$BB$12:$CL$12)))</f>
        <v/>
      </c>
      <c r="AH170" s="5" t="str">
        <f ca="1">IF($E169="","",IF(AH$13&gt;$P170,"",LOOKUP(AH$13,$BB169:$CL169,$BB$12:$CL$12)))</f>
        <v/>
      </c>
      <c r="AI170" s="5" t="str">
        <f ca="1">IF($E169="","",IF(AI$13&gt;$P170,"",LOOKUP(AI$13,$BB169:$CL169,$BB$12:$CL$12)))</f>
        <v/>
      </c>
      <c r="AJ170" s="5" t="str">
        <f ca="1">IF($E169="","",IF(AJ$13&gt;$P170,"",LOOKUP(AJ$13,$BB169:$CL169,$BB$12:$CL$12)))</f>
        <v/>
      </c>
      <c r="AK170" s="5" t="str">
        <f ca="1">IF($E169="","",IF(AK$13&gt;$P170,"",LOOKUP(AK$13,$BB169:$CL169,$BB$12:$CL$12)))</f>
        <v/>
      </c>
      <c r="AL170" s="5" t="str">
        <f ca="1">IF($E169="","",IF(AL$13&gt;$P170,"",LOOKUP(AL$13,$BB169:$CL169,$BB$12:$CL$12)))</f>
        <v/>
      </c>
      <c r="AM170" s="5" t="str">
        <f ca="1">IF($E169="","",IF(AM$13&gt;$P170,"",LOOKUP(AM$13,$BB169:$CL169,$BB$12:$CL$12)))</f>
        <v/>
      </c>
      <c r="AN170" s="5" t="str">
        <f ca="1">IF($E169="","",IF(AN$13&gt;$P170,"",LOOKUP(AN$13,$BB169:$CL169,$BB$12:$CL$12)))</f>
        <v/>
      </c>
      <c r="AO170" s="5" t="str">
        <f ca="1">IF($E169="","",IF(AO$13&gt;$P170,"",LOOKUP(AO$13,$BB169:$CL169,$BB$12:$CL$12)))</f>
        <v/>
      </c>
      <c r="AP170" s="5" t="str">
        <f ca="1">IF($E169="","",IF(AP$13&gt;$P170,"",LOOKUP(AP$13,$BB169:$CL169,$BB$12:$CL$12)))</f>
        <v/>
      </c>
      <c r="AQ170" s="5" t="str">
        <f ca="1">IF($E169="","",IF(AQ$13&gt;$P170,"",LOOKUP(AQ$13,$BB169:$CL169,$BB$12:$CL$12)))</f>
        <v/>
      </c>
      <c r="AR170" s="5" t="str">
        <f ca="1">IF($E169="","",IF(AR$13&gt;$P170,"",LOOKUP(AR$13,$BB169:$CL169,$BB$12:$CL$12)))</f>
        <v/>
      </c>
      <c r="AS170" s="5" t="str">
        <f ca="1">IF($E169="","",IF(AS$13&gt;$P170,"",LOOKUP(AS$13,$BB169:$CL169,$BB$12:$CL$12)))</f>
        <v/>
      </c>
      <c r="AT170" s="5" t="str">
        <f ca="1">IF($E169="","",IF(AT$13&gt;$P170,"",LOOKUP(AT$13,$BB169:$CL169,$BB$12:$CL$12)))</f>
        <v/>
      </c>
      <c r="AU170" s="5" t="str">
        <f ca="1">IF($E169="","",IF(AU$13&gt;$P170,"",LOOKUP(AU$13,$BB169:$CL169,$BB$12:$CL$12)))</f>
        <v/>
      </c>
      <c r="AV170" s="5" t="str">
        <f ca="1">IF($E169="","",IF(AV$13&gt;$P170,"",LOOKUP(AV$13,$BB169:$CL169,$BB$12:$CL$12)))</f>
        <v/>
      </c>
      <c r="AW170" s="5" t="str">
        <f ca="1">IF($E169="","",IF(AW$13&gt;$P170,"",LOOKUP(AW$13,$BB169:$CL169,$BB$12:$CL$12)))</f>
        <v/>
      </c>
      <c r="AX170" s="5" t="str">
        <f ca="1">IF($E169="","",IF(AX$13&gt;$P170,"",LOOKUP(AX$13,$BB169:$CL169,$BB$12:$CL$12)))</f>
        <v/>
      </c>
      <c r="AY170" s="5" t="str">
        <f ca="1">IF($E169="","",IF(AY$13&gt;$P170,"",LOOKUP(AY$13,$BB169:$CL169,$BB$12:$CL$12)))</f>
        <v/>
      </c>
      <c r="AZ170" s="5" t="str">
        <f ca="1">IF($E169="","",IF(AZ$13&gt;$P170,"",LOOKUP(AZ$13,$BB169:$CL169,$BB$12:$CL$12)))</f>
        <v/>
      </c>
      <c r="BA170" s="5" t="str">
        <f ca="1">IF($E169="","",IF(BA$13&gt;$P170,"",LOOKUP(BA$13,$BB169:$CL169,$BB$12:$CL$12)))</f>
        <v/>
      </c>
      <c r="BB170">
        <v>1</v>
      </c>
      <c r="BC170">
        <f t="shared" ca="1" si="86"/>
        <v>1</v>
      </c>
      <c r="BD170">
        <f t="shared" ca="1" si="87"/>
        <v>1</v>
      </c>
      <c r="BE170">
        <f t="shared" ca="1" si="88"/>
        <v>1</v>
      </c>
      <c r="BF170">
        <f t="shared" ca="1" si="89"/>
        <v>1</v>
      </c>
      <c r="BG170">
        <f t="shared" ca="1" si="90"/>
        <v>1</v>
      </c>
      <c r="BH170">
        <f t="shared" ca="1" si="91"/>
        <v>1</v>
      </c>
      <c r="BI170">
        <f t="shared" ca="1" si="92"/>
        <v>2</v>
      </c>
      <c r="BJ170">
        <f t="shared" ca="1" si="93"/>
        <v>3</v>
      </c>
      <c r="BK170">
        <f t="shared" ca="1" si="94"/>
        <v>3</v>
      </c>
      <c r="BL170">
        <f t="shared" ca="1" si="95"/>
        <v>3</v>
      </c>
      <c r="BM170">
        <f t="shared" ca="1" si="96"/>
        <v>3</v>
      </c>
      <c r="BN170">
        <f t="shared" ca="1" si="97"/>
        <v>3</v>
      </c>
      <c r="BO170">
        <f t="shared" ca="1" si="98"/>
        <v>3</v>
      </c>
      <c r="BP170">
        <f t="shared" ca="1" si="99"/>
        <v>3</v>
      </c>
      <c r="BQ170">
        <f t="shared" ca="1" si="100"/>
        <v>3</v>
      </c>
      <c r="BR170">
        <f t="shared" ca="1" si="101"/>
        <v>3</v>
      </c>
      <c r="BS170">
        <f t="shared" ca="1" si="102"/>
        <v>3</v>
      </c>
      <c r="BT170">
        <f t="shared" ca="1" si="103"/>
        <v>3</v>
      </c>
      <c r="BU170">
        <f t="shared" ca="1" si="104"/>
        <v>3</v>
      </c>
      <c r="BV170">
        <f t="shared" ca="1" si="105"/>
        <v>3</v>
      </c>
      <c r="BW170">
        <f t="shared" ca="1" si="106"/>
        <v>3</v>
      </c>
      <c r="BX170">
        <f t="shared" ca="1" si="107"/>
        <v>3</v>
      </c>
      <c r="BY170">
        <f t="shared" ca="1" si="108"/>
        <v>3</v>
      </c>
      <c r="BZ170">
        <f t="shared" ca="1" si="109"/>
        <v>3</v>
      </c>
      <c r="CA170">
        <f t="shared" ca="1" si="110"/>
        <v>3</v>
      </c>
      <c r="CB170">
        <f t="shared" ca="1" si="111"/>
        <v>3</v>
      </c>
      <c r="CC170">
        <f t="shared" ca="1" si="112"/>
        <v>3</v>
      </c>
      <c r="CD170">
        <f t="shared" ca="1" si="113"/>
        <v>3</v>
      </c>
      <c r="CE170">
        <f t="shared" ca="1" si="114"/>
        <v>3</v>
      </c>
      <c r="CF170">
        <f t="shared" ca="1" si="115"/>
        <v>3</v>
      </c>
      <c r="CG170">
        <f t="shared" ca="1" si="116"/>
        <v>3</v>
      </c>
      <c r="CH170">
        <f t="shared" ca="1" si="117"/>
        <v>3</v>
      </c>
      <c r="CI170">
        <f t="shared" ca="1" si="118"/>
        <v>3</v>
      </c>
      <c r="CJ170">
        <f t="shared" ca="1" si="119"/>
        <v>3</v>
      </c>
      <c r="CK170">
        <f t="shared" ca="1" si="120"/>
        <v>3</v>
      </c>
      <c r="CL170">
        <f t="shared" ca="1" si="121"/>
        <v>3</v>
      </c>
      <c r="CM170">
        <f ca="1">IF(AND($L$8="Yes",$E170=CM$12,CM169=1),0,IF(AND($I170=1,$L$4="Yes"),0,IF(AND($L170&gt;$L169,$L$3="Yes"),0,IF(AND($E170=CM$12,$F170&gt;0,$F170&lt;&gt;""),1,IF(AND(OR($E170=CM$12,$E170=DW$12),$G170&gt;0,$G170&lt;&gt;""),1,IF(AND(OR($E170=CN$12,$E170=CM$12),$H170&gt;0,$H170&lt;&gt;""),1,CM169))))))</f>
        <v>0</v>
      </c>
      <c r="CN170">
        <f ca="1">IF(AND($L$8="Yes",$E170=CN$12,CN169=1),0,IF(AND($I170=1,$L$4="Yes"),0,IF(AND($L170&gt;$L169,$L$3="Yes"),0,IF(AND($E170=CN$12,$F170&gt;0,$F170&lt;&gt;""),1,IF(AND(OR($E170=CN$12,$E170=CM$12),$G170&gt;0,$G170&lt;&gt;""),1,IF(AND(OR($E170=CN$12,$E170=CO$12),$H170&gt;0,$H170&lt;&gt;""),1,CN169))))))</f>
        <v>0</v>
      </c>
      <c r="CO170">
        <f ca="1">IF(AND($L$8="Yes",$E170=CO$12,CO169=1),0,IF(AND($I170=1,$L$4="Yes"),0,IF(AND($L170&gt;$L169,$L$3="Yes"),0,IF(AND($E170=CO$12,$F170&gt;0,$F170&lt;&gt;""),1,IF(AND(OR($E170=CO$12,$E170=CN$12),$G170&gt;0,$G170&lt;&gt;""),1,IF(AND(OR($E170=CO$12,$E170=CP$12),$H170&gt;0,$H170&lt;&gt;""),1,CO169))))))</f>
        <v>0</v>
      </c>
      <c r="CP170">
        <f ca="1">IF(AND($L$8="Yes",$E170=CP$12,CP169=1),0,IF(AND($I170=1,$L$4="Yes"),0,IF(AND($L170&gt;$L169,$L$3="Yes"),0,IF(AND($E170=CP$12,$F170&gt;0,$F170&lt;&gt;""),1,IF(AND(OR($E170=CP$12,$E170=CO$12),$G170&gt;0,$G170&lt;&gt;""),1,IF(AND(OR($E170=CP$12,$E170=CQ$12),$H170&gt;0,$H170&lt;&gt;""),1,CP169))))))</f>
        <v>0</v>
      </c>
      <c r="CQ170">
        <f ca="1">IF(AND($L$8="Yes",$E170=CQ$12,CQ169=1),0,IF(AND($I170=1,$L$4="Yes"),0,IF(AND($L170&gt;$L169,$L$3="Yes"),0,IF(AND($E170=CQ$12,$F170&gt;0,$F170&lt;&gt;""),1,IF(AND(OR($E170=CQ$12,$E170=CP$12),$G170&gt;0,$G170&lt;&gt;""),1,IF(AND(OR($E170=CQ$12,$E170=CR$12),$H170&gt;0,$H170&lt;&gt;""),1,CQ169))))))</f>
        <v>0</v>
      </c>
      <c r="CR170">
        <f ca="1">IF(AND($L$8="Yes",$E170=CR$12,CR169=1),0,IF(AND($I170=1,$L$4="Yes"),0,IF(AND($L170&gt;$L169,$L$3="Yes"),0,IF(AND($E170=CR$12,$F170&gt;0,$F170&lt;&gt;""),1,IF(AND(OR($E170=CR$12,$E170=CQ$12),$G170&gt;0,$G170&lt;&gt;""),1,IF(AND(OR($E170=CR$12,$E170=CS$12),$H170&gt;0,$H170&lt;&gt;""),1,CR169))))))</f>
        <v>0</v>
      </c>
      <c r="CS170">
        <f ca="1">IF(AND($L$8="Yes",$E170=CS$12,CS169=1),0,IF(AND($I170=1,$L$4="Yes"),0,IF(AND($L170&gt;$L169,$L$3="Yes"),0,IF(AND($E170=CS$12,$F170&gt;0,$F170&lt;&gt;""),1,IF(AND(OR($E170=CS$12,$E170=CR$12),$G170&gt;0,$G170&lt;&gt;""),1,IF(AND(OR($E170=CS$12,$E170=CT$12),$H170&gt;0,$H170&lt;&gt;""),1,CS169))))))</f>
        <v>1</v>
      </c>
      <c r="CT170">
        <f ca="1">IF(AND($L$8="Yes",$E170=CT$12,CT169=1),0,IF(AND($I170=1,$L$4="Yes"),0,IF(AND($L170&gt;$L169,$L$3="Yes"),0,IF(AND($E170=CT$12,$F170&gt;0,$F170&lt;&gt;""),1,IF(AND(OR($E170=CT$12,$E170=CS$12),$G170&gt;0,$G170&lt;&gt;""),1,IF(AND(OR($E170=CT$12,$E170=CU$12),$H170&gt;0,$H170&lt;&gt;""),1,CT169))))))</f>
        <v>1</v>
      </c>
      <c r="CU170">
        <f ca="1">IF(AND($L$8="Yes",$E170=CU$12,CU169=1),0,IF(AND($I170=1,$L$4="Yes"),0,IF(AND($L170&gt;$L169,$L$3="Yes"),0,IF(AND($E170=CU$12,$F170&gt;0,$F170&lt;&gt;""),1,IF(AND(OR($E170=CU$12,$E170=CT$12),$G170&gt;0,$G170&lt;&gt;""),1,IF(AND(OR($E170=CU$12,$E170=CV$12),$H170&gt;0,$H170&lt;&gt;""),1,CU169))))))</f>
        <v>0</v>
      </c>
      <c r="CV170">
        <f ca="1">IF(AND($L$8="Yes",$E170=CV$12,CV169=1),0,IF(AND($I170=1,$L$4="Yes"),0,IF(AND($L170&gt;$L169,$L$3="Yes"),0,IF(AND($E170=CV$12,$F170&gt;0,$F170&lt;&gt;""),1,IF(AND(OR($E170=CV$12,$E170=CU$12),$G170&gt;0,$G170&lt;&gt;""),1,IF(AND(OR($E170=CV$12,$E170=CW$12),$H170&gt;0,$H170&lt;&gt;""),1,CV169))))))</f>
        <v>0</v>
      </c>
      <c r="CW170">
        <f ca="1">IF(AND($L$8="Yes",$E170=CW$12,CW169=1),0,IF(AND($I170=1,$L$4="Yes"),0,IF(AND($L170&gt;$L169,$L$3="Yes"),0,IF(AND($E170=CW$12,$F170&gt;0,$F170&lt;&gt;""),1,IF(AND(OR($E170=CW$12,$E170=CV$12),$G170&gt;0,$G170&lt;&gt;""),1,IF(AND(OR($E170=CW$12,$E170=CX$12),$H170&gt;0,$H170&lt;&gt;""),1,CW169))))))</f>
        <v>0</v>
      </c>
      <c r="CX170">
        <f ca="1">IF(AND($L$8="Yes",$E170=CX$12,CX169=1),0,IF(AND($I170=1,$L$4="Yes"),0,IF(AND($L170&gt;$L169,$L$3="Yes"),0,IF(AND($E170=CX$12,$F170&gt;0,$F170&lt;&gt;""),1,IF(AND(OR($E170=CX$12,$E170=CW$12),$G170&gt;0,$G170&lt;&gt;""),1,IF(AND(OR($E170=CX$12,$E170=CY$12),$H170&gt;0,$H170&lt;&gt;""),1,CX169))))))</f>
        <v>0</v>
      </c>
      <c r="CY170">
        <f ca="1">IF(AND($L$8="Yes",$E170=CY$12,CY169=1),0,IF(AND($I170=1,$L$4="Yes"),0,IF(AND($L170&gt;$L169,$L$3="Yes"),0,IF(AND($E170=CY$12,$F170&gt;0,$F170&lt;&gt;""),1,IF(AND(OR($E170=CY$12,$E170=CX$12),$G170&gt;0,$G170&lt;&gt;""),1,IF(AND(OR($E170=CY$12,$E170=CZ$12),$H170&gt;0,$H170&lt;&gt;""),1,CY169))))))</f>
        <v>0</v>
      </c>
      <c r="CZ170">
        <f ca="1">IF(AND($L$8="Yes",$E170=CZ$12,CZ169=1),0,IF(AND($I170=1,$L$4="Yes"),0,IF(AND($L170&gt;$L169,$L$3="Yes"),0,IF(AND($E170=CZ$12,$F170&gt;0,$F170&lt;&gt;""),1,IF(AND(OR($E170=CZ$12,$E170=CY$12),$G170&gt;0,$G170&lt;&gt;""),1,IF(AND(OR($E170=CZ$12,$E170=DA$12),$H170&gt;0,$H170&lt;&gt;""),1,CZ169))))))</f>
        <v>0</v>
      </c>
      <c r="DA170">
        <f ca="1">IF(AND($L$8="Yes",$E170=DA$12,DA169=1),0,IF(AND($I170=1,$L$4="Yes"),0,IF(AND($L170&gt;$L169,$L$3="Yes"),0,IF(AND($E170=DA$12,$F170&gt;0,$F170&lt;&gt;""),1,IF(AND(OR($E170=DA$12,$E170=CZ$12),$G170&gt;0,$G170&lt;&gt;""),1,IF(AND(OR($E170=DA$12,$E170=DB$12),$H170&gt;0,$H170&lt;&gt;""),1,DA169))))))</f>
        <v>0</v>
      </c>
      <c r="DB170">
        <f ca="1">IF(AND($L$8="Yes",$E170=DB$12,DB169=1),0,IF(AND($I170=1,$L$4="Yes"),0,IF(AND($L170&gt;$L169,$L$3="Yes"),0,IF(AND($E170=DB$12,$F170&gt;0,$F170&lt;&gt;""),1,IF(AND(OR($E170=DB$12,$E170=DA$12),$G170&gt;0,$G170&lt;&gt;""),1,IF(AND(OR($E170=DB$12,$E170=DC$12),$H170&gt;0,$H170&lt;&gt;""),1,DB169))))))</f>
        <v>0</v>
      </c>
      <c r="DC170">
        <f ca="1">IF(AND($L$8="Yes",$E170=DC$12,DC169=1),0,IF(AND($I170=1,$L$4="Yes"),0,IF(AND($L170&gt;$L169,$L$3="Yes"),0,IF(AND($E170=DC$12,$F170&gt;0,$F170&lt;&gt;""),1,IF(AND(OR($E170=DC$12,$E170=DB$12),$G170&gt;0,$G170&lt;&gt;""),1,IF(AND(OR($E170=DC$12,$E170=DD$12),$H170&gt;0,$H170&lt;&gt;""),1,DC169))))))</f>
        <v>0</v>
      </c>
      <c r="DD170">
        <f ca="1">IF(AND($L$8="Yes",$E170=DD$12,DD169=1),0,IF(AND($I170=1,$L$4="Yes"),0,IF(AND($L170&gt;$L169,$L$3="Yes"),0,IF(AND($E170=DD$12,$F170&gt;0,$F170&lt;&gt;""),1,IF(AND(OR($E170=DD$12,$E170=DC$12),$G170&gt;0,$G170&lt;&gt;""),1,IF(AND(OR($E170=DD$12,$E170=DE$12),$H170&gt;0,$H170&lt;&gt;""),1,DD169))))))</f>
        <v>0</v>
      </c>
      <c r="DE170">
        <f ca="1">IF(AND($L$8="Yes",$E170=DE$12,DE169=1),0,IF(AND($I170=1,$L$4="Yes"),0,IF(AND($L170&gt;$L169,$L$3="Yes"),0,IF(AND($E170=DE$12,$F170&gt;0,$F170&lt;&gt;""),1,IF(AND(OR($E170=DE$12,$E170=DD$12),$G170&gt;0,$G170&lt;&gt;""),1,IF(AND(OR($E170=DE$12,$E170=DF$12),$H170&gt;0,$H170&lt;&gt;""),1,DE169))))))</f>
        <v>0</v>
      </c>
      <c r="DF170">
        <f ca="1">IF(AND($L$8="Yes",$E170=DF$12,DF169=1),0,IF(AND($I170=1,$L$4="Yes"),0,IF(AND($L170&gt;$L169,$L$3="Yes"),0,IF(AND($E170=DF$12,$F170&gt;0,$F170&lt;&gt;""),1,IF(AND(OR($E170=DF$12,$E170=DE$12),$G170&gt;0,$G170&lt;&gt;""),1,IF(AND(OR($E170=DF$12,$E170=DG$12),$H170&gt;0,$H170&lt;&gt;""),1,DF169))))))</f>
        <v>0</v>
      </c>
      <c r="DG170">
        <f ca="1">IF(AND($L$8="Yes",$E170=DG$12,DG169=1),0,IF(AND($I170=1,$L$4="Yes"),0,IF(AND($L170&gt;$L169,$L$3="Yes"),0,IF(AND($E170=DG$12,$F170&gt;0,$F170&lt;&gt;""),1,IF(AND(OR($E170=DG$12,$E170=DF$12),$G170&gt;0,$G170&lt;&gt;""),1,IF(AND(OR($E170=DG$12,$E170=DH$12),$H170&gt;0,$H170&lt;&gt;""),1,DG169))))))</f>
        <v>0</v>
      </c>
      <c r="DH170">
        <f ca="1">IF(AND($L$8="Yes",$E170=DH$12,DH169=1),0,IF(AND($I170=1,$L$4="Yes"),0,IF(AND($L170&gt;$L169,$L$3="Yes"),0,IF(AND($E170=DH$12,$F170&gt;0,$F170&lt;&gt;""),1,IF(AND(OR($E170=DH$12,$E170=DG$12),$G170&gt;0,$G170&lt;&gt;""),1,IF(AND(OR($E170=DH$12,$E170=DI$12),$H170&gt;0,$H170&lt;&gt;""),1,DH169))))))</f>
        <v>0</v>
      </c>
      <c r="DI170">
        <f ca="1">IF(AND($L$8="Yes",$E170=DI$12,DI169=1),0,IF(AND($I170=1,$L$4="Yes"),0,IF(AND($L170&gt;$L169,$L$3="Yes"),0,IF(AND($E170=DI$12,$F170&gt;0,$F170&lt;&gt;""),1,IF(AND(OR($E170=DI$12,$E170=DH$12),$G170&gt;0,$G170&lt;&gt;""),1,IF(AND(OR($E170=DI$12,$E170=DJ$12),$H170&gt;0,$H170&lt;&gt;""),1,DI169))))))</f>
        <v>0</v>
      </c>
      <c r="DJ170">
        <f ca="1">IF(AND($L$8="Yes",$E170=DJ$12,DJ169=1),0,IF(AND($I170=1,$L$4="Yes"),0,IF(AND($L170&gt;$L169,$L$3="Yes"),0,IF(AND($E170=DJ$12,$F170&gt;0,$F170&lt;&gt;""),1,IF(AND(OR($E170=DJ$12,$E170=DI$12),$G170&gt;0,$G170&lt;&gt;""),1,IF(AND(OR($E170=DJ$12,$E170=DK$12),$H170&gt;0,$H170&lt;&gt;""),1,DJ169))))))</f>
        <v>0</v>
      </c>
      <c r="DK170">
        <f ca="1">IF(AND($L$8="Yes",$E170=DK$12,DK169=1),0,IF(AND($I170=1,$L$4="Yes"),0,IF(AND($L170&gt;$L169,$L$3="Yes"),0,IF(AND($E170=DK$12,$F170&gt;0,$F170&lt;&gt;""),1,IF(AND(OR($E170=DK$12,$E170=DJ$12),$G170&gt;0,$G170&lt;&gt;""),1,IF(AND(OR($E170=DK$12,$E170=DL$12),$H170&gt;0,$H170&lt;&gt;""),1,DK169))))))</f>
        <v>0</v>
      </c>
      <c r="DL170">
        <f ca="1">IF(AND($L$8="Yes",$E170=DL$12,DL169=1),0,IF(AND($I170=1,$L$4="Yes"),0,IF(AND($L170&gt;$L169,$L$3="Yes"),0,IF(AND($E170=DL$12,$F170&gt;0,$F170&lt;&gt;""),1,IF(AND(OR($E170=DL$12,$E170=DK$12),$G170&gt;0,$G170&lt;&gt;""),1,IF(AND(OR($E170=DL$12,$E170=DM$12),$H170&gt;0,$H170&lt;&gt;""),1,DL169))))))</f>
        <v>0</v>
      </c>
      <c r="DM170">
        <f ca="1">IF(AND($L$8="Yes",$E170=DM$12,DM169=1),0,IF(AND($I170=1,$L$4="Yes"),0,IF(AND($L170&gt;$L169,$L$3="Yes"),0,IF(AND($E170=DM$12,$F170&gt;0,$F170&lt;&gt;""),1,IF(AND(OR($E170=DM$12,$E170=DL$12),$G170&gt;0,$G170&lt;&gt;""),1,IF(AND(OR($E170=DM$12,$E170=DN$12),$H170&gt;0,$H170&lt;&gt;""),1,DM169))))))</f>
        <v>0</v>
      </c>
      <c r="DN170">
        <f ca="1">IF(AND($L$8="Yes",$E170=DN$12,DN169=1),0,IF(AND($I170=1,$L$4="Yes"),0,IF(AND($L170&gt;$L169,$L$3="Yes"),0,IF(AND($E170=DN$12,$F170&gt;0,$F170&lt;&gt;""),1,IF(AND(OR($E170=DN$12,$E170=DM$12),$G170&gt;0,$G170&lt;&gt;""),1,IF(AND(OR($E170=DN$12,$E170=DO$12),$H170&gt;0,$H170&lt;&gt;""),1,DN169))))))</f>
        <v>0</v>
      </c>
      <c r="DO170">
        <f ca="1">IF(AND($L$8="Yes",$E170=DO$12,DO169=1),0,IF(AND($I170=1,$L$4="Yes"),0,IF(AND($L170&gt;$L169,$L$3="Yes"),0,IF(AND($E170=DO$12,$F170&gt;0,$F170&lt;&gt;""),1,IF(AND(OR($E170=DO$12,$E170=DN$12),$G170&gt;0,$G170&lt;&gt;""),1,IF(AND(OR($E170=DO$12,$E170=DP$12),$H170&gt;0,$H170&lt;&gt;""),1,DO169))))))</f>
        <v>0</v>
      </c>
      <c r="DP170">
        <f ca="1">IF(AND($L$8="Yes",$E170=DP$12,DP169=1),0,IF(AND($I170=1,$L$4="Yes"),0,IF(AND($L170&gt;$L169,$L$3="Yes"),0,IF(AND($E170=DP$12,$F170&gt;0,$F170&lt;&gt;""),1,IF(AND(OR($E170=DP$12,$E170=DO$12),$G170&gt;0,$G170&lt;&gt;""),1,IF(AND(OR($E170=DP$12,$E170=DQ$12),$H170&gt;0,$H170&lt;&gt;""),1,DP169))))))</f>
        <v>0</v>
      </c>
      <c r="DQ170">
        <f ca="1">IF(AND($L$8="Yes",$E170=DQ$12,DQ169=1),0,IF(AND($I170=1,$L$4="Yes"),0,IF(AND($L170&gt;$L169,$L$3="Yes"),0,IF(AND($E170=DQ$12,$F170&gt;0,$F170&lt;&gt;""),1,IF(AND(OR($E170=DQ$12,$E170=DP$12),$G170&gt;0,$G170&lt;&gt;""),1,IF(AND(OR($E170=DQ$12,$E170=DR$12),$H170&gt;0,$H170&lt;&gt;""),1,DQ169))))))</f>
        <v>0</v>
      </c>
      <c r="DR170">
        <f ca="1">IF(AND($L$8="Yes",$E170=DR$12,DR169=1),0,IF(AND($I170=1,$L$4="Yes"),0,IF(AND($L170&gt;$L169,$L$3="Yes"),0,IF(AND($E170=DR$12,$F170&gt;0,$F170&lt;&gt;""),1,IF(AND(OR($E170=DR$12,$E170=DQ$12),$G170&gt;0,$G170&lt;&gt;""),1,IF(AND(OR($E170=DR$12,$E170=DS$12),$H170&gt;0,$H170&lt;&gt;""),1,DR169))))))</f>
        <v>0</v>
      </c>
      <c r="DS170">
        <f ca="1">IF(AND($L$8="Yes",$E170=DS$12,DS169=1),0,IF(AND($I170=1,$L$4="Yes"),0,IF(AND($L170&gt;$L169,$L$3="Yes"),0,IF(AND($E170=DS$12,$F170&gt;0,$F170&lt;&gt;""),1,IF(AND(OR($E170=DS$12,$E170=DR$12),$G170&gt;0,$G170&lt;&gt;""),1,IF(AND(OR($E170=DS$12,$E170=DT$12),$H170&gt;0,$H170&lt;&gt;""),1,DS169))))))</f>
        <v>0</v>
      </c>
      <c r="DT170">
        <f ca="1">IF(AND($L$8="Yes",$E170=DT$12,DT169=1),0,IF(AND($I170=1,$L$4="Yes"),0,IF(AND($L170&gt;$L169,$L$3="Yes"),0,IF(AND($E170=DT$12,$F170&gt;0,$F170&lt;&gt;""),1,IF(AND(OR($E170=DT$12,$E170=DS$12),$G170&gt;0,$G170&lt;&gt;""),1,IF(AND(OR($E170=DT$12,$E170=DU$12),$H170&gt;0,$H170&lt;&gt;""),1,DT169))))))</f>
        <v>0</v>
      </c>
      <c r="DU170">
        <f ca="1">IF(AND($L$8="Yes",$E170=DU$12,DU169=1),0,IF(AND($I170=1,$L$4="Yes"),0,IF(AND($L170&gt;$L169,$L$3="Yes"),0,IF(AND($E170=DU$12,$F170&gt;0,$F170&lt;&gt;""),1,IF(AND(OR($E170=DU$12,$E170=DT$12),$G170&gt;0,$G170&lt;&gt;""),1,IF(AND(OR($E170=DU$12,$E170=DV$12),$H170&gt;0,$H170&lt;&gt;""),1,DU169))))))</f>
        <v>0</v>
      </c>
      <c r="DV170">
        <f ca="1">IF(AND($L$8="Yes",$E170=DV$12,DV169=1),0,IF(AND($I170=1,$L$4="Yes"),0,IF(AND($L170&gt;$L169,$L$3="Yes"),0,IF(AND($E170=DV$12,$F170&gt;0,$F170&lt;&gt;""),1,IF(AND(OR($E170=DV$12,$E170=DU$12),$G170&gt;0,$G170&lt;&gt;""),1,IF(AND(OR($E170=DV$12,$E170=DW$12),$H170&gt;0,$H170&lt;&gt;""),1,DV169))))))</f>
        <v>0</v>
      </c>
      <c r="DW170">
        <f ca="1">IF(AND($L$8="Yes",$E170=DW$12,DW169=1),0,IF(AND($I170=1,$L$4="Yes"),0,IF(AND($L170&gt;$L169,$L$3="Yes"),0,IF(AND($E170=DW$12,$F170&gt;0,$F170&lt;&gt;""),1,IF(AND(OR($E170=DW$12,$E170=DV$12),$G170&gt;0,$G170&lt;&gt;""),1,IF(AND(OR($E170=DW$12,$E170=CM$12),$H170&gt;0,$H170&lt;&gt;""),1,DW169))))))</f>
        <v>0</v>
      </c>
    </row>
    <row r="171" spans="4:127" x14ac:dyDescent="0.25">
      <c r="D171">
        <v>158</v>
      </c>
      <c r="E171">
        <f t="shared" ca="1" si="85"/>
        <v>19</v>
      </c>
      <c r="F171">
        <f ca="1">IF(E171="","",IF($L$7="No",0,IF($D170&lt;$L$2,"",COUNTIF(OFFSET($E170,-($L$2-1),0,1,1):$E170,$E171))))</f>
        <v>0</v>
      </c>
      <c r="G171">
        <f ca="1">IF(E171="","",IF($L$5="No",0,IF($D170&lt;$L$2,"",IF(E171=36,COUNTIF(OFFSET(E170,-(L$2-1),0,1,1):E170,0),COUNTIF(OFFSET($E170,-($L$2-1),0,1,1):$E170,$E171+1)))))</f>
        <v>0</v>
      </c>
      <c r="H171">
        <f ca="1">IF(E171="","",IF($L$6="No",0,IF($D170&lt;$L$2,"",IF(E171=0,COUNTIF(OFFSET(E170,-(L$2-1),0,1,1):E170,36),COUNTIF(OFFSET($E170,-($L$2-1),0,1,1):$E170,$E171-1)))))</f>
        <v>0</v>
      </c>
      <c r="I171">
        <f t="shared" ca="1" si="122"/>
        <v>0</v>
      </c>
      <c r="J171">
        <f t="shared" ca="1" si="123"/>
        <v>-2</v>
      </c>
      <c r="K171">
        <f t="shared" ca="1" si="124"/>
        <v>-129</v>
      </c>
      <c r="L171">
        <f t="shared" ca="1" si="125"/>
        <v>0</v>
      </c>
      <c r="P171">
        <f t="shared" ca="1" si="126"/>
        <v>2</v>
      </c>
      <c r="Q171" s="4">
        <f ca="1">IF($E170="","",IF(Q$13&gt;$P171,"",LOOKUP(Q$13,$BB170:$CL170,$BB$12:$CL$12)))</f>
        <v>6</v>
      </c>
      <c r="R171" s="5">
        <f ca="1">IF($E170="","",IF(R$13&gt;$P171,"",LOOKUP(R$13,$BB170:$CL170,$BB$12:$CL$12)))</f>
        <v>7</v>
      </c>
      <c r="S171" s="5" t="str">
        <f ca="1">IF($E170="","",IF(S$13&gt;$P171,"",LOOKUP(S$13,$BB170:$CL170,$BB$12:$CL$12)))</f>
        <v/>
      </c>
      <c r="T171" s="5" t="str">
        <f ca="1">IF($E170="","",IF(T$13&gt;$P171,"",LOOKUP(T$13,$BB170:$CL170,$BB$12:$CL$12)))</f>
        <v/>
      </c>
      <c r="U171" s="5" t="str">
        <f ca="1">IF($E170="","",IF(U$13&gt;$P171,"",LOOKUP(U$13,$BB170:$CL170,$BB$12:$CL$12)))</f>
        <v/>
      </c>
      <c r="V171" s="5" t="str">
        <f ca="1">IF($E170="","",IF(V$13&gt;$P171,"",LOOKUP(V$13,$BB170:$CL170,$BB$12:$CL$12)))</f>
        <v/>
      </c>
      <c r="W171" s="5" t="str">
        <f ca="1">IF($E170="","",IF(W$13&gt;$P171,"",LOOKUP(W$13,$BB170:$CL170,$BB$12:$CL$12)))</f>
        <v/>
      </c>
      <c r="X171" s="5" t="str">
        <f ca="1">IF($E170="","",IF(X$13&gt;$P171,"",LOOKUP(X$13,$BB170:$CL170,$BB$12:$CL$12)))</f>
        <v/>
      </c>
      <c r="Y171" s="5" t="str">
        <f ca="1">IF($E170="","",IF(Y$13&gt;$P171,"",LOOKUP(Y$13,$BB170:$CL170,$BB$12:$CL$12)))</f>
        <v/>
      </c>
      <c r="Z171" s="5" t="str">
        <f ca="1">IF($E170="","",IF(Z$13&gt;$P171,"",LOOKUP(Z$13,$BB170:$CL170,$BB$12:$CL$12)))</f>
        <v/>
      </c>
      <c r="AA171" s="5" t="str">
        <f ca="1">IF($E170="","",IF(AA$13&gt;$P171,"",LOOKUP(AA$13,$BB170:$CL170,$BB$12:$CL$12)))</f>
        <v/>
      </c>
      <c r="AB171" s="5" t="str">
        <f ca="1">IF($E170="","",IF(AB$13&gt;$P171,"",LOOKUP(AB$13,$BB170:$CL170,$BB$12:$CL$12)))</f>
        <v/>
      </c>
      <c r="AC171" s="5" t="str">
        <f ca="1">IF($E170="","",IF(AC$13&gt;$P171,"",LOOKUP(AC$13,$BB170:$CL170,$BB$12:$CL$12)))</f>
        <v/>
      </c>
      <c r="AD171" s="5" t="str">
        <f ca="1">IF($E170="","",IF(AD$13&gt;$P171,"",LOOKUP(AD$13,$BB170:$CL170,$BB$12:$CL$12)))</f>
        <v/>
      </c>
      <c r="AE171" s="5" t="str">
        <f ca="1">IF($E170="","",IF(AE$13&gt;$P171,"",LOOKUP(AE$13,$BB170:$CL170,$BB$12:$CL$12)))</f>
        <v/>
      </c>
      <c r="AF171" s="5" t="str">
        <f ca="1">IF($E170="","",IF(AF$13&gt;$P171,"",LOOKUP(AF$13,$BB170:$CL170,$BB$12:$CL$12)))</f>
        <v/>
      </c>
      <c r="AG171" s="5" t="str">
        <f ca="1">IF($E170="","",IF(AG$13&gt;$P171,"",LOOKUP(AG$13,$BB170:$CL170,$BB$12:$CL$12)))</f>
        <v/>
      </c>
      <c r="AH171" s="5" t="str">
        <f ca="1">IF($E170="","",IF(AH$13&gt;$P171,"",LOOKUP(AH$13,$BB170:$CL170,$BB$12:$CL$12)))</f>
        <v/>
      </c>
      <c r="AI171" s="5" t="str">
        <f ca="1">IF($E170="","",IF(AI$13&gt;$P171,"",LOOKUP(AI$13,$BB170:$CL170,$BB$12:$CL$12)))</f>
        <v/>
      </c>
      <c r="AJ171" s="5" t="str">
        <f ca="1">IF($E170="","",IF(AJ$13&gt;$P171,"",LOOKUP(AJ$13,$BB170:$CL170,$BB$12:$CL$12)))</f>
        <v/>
      </c>
      <c r="AK171" s="5" t="str">
        <f ca="1">IF($E170="","",IF(AK$13&gt;$P171,"",LOOKUP(AK$13,$BB170:$CL170,$BB$12:$CL$12)))</f>
        <v/>
      </c>
      <c r="AL171" s="5" t="str">
        <f ca="1">IF($E170="","",IF(AL$13&gt;$P171,"",LOOKUP(AL$13,$BB170:$CL170,$BB$12:$CL$12)))</f>
        <v/>
      </c>
      <c r="AM171" s="5" t="str">
        <f ca="1">IF($E170="","",IF(AM$13&gt;$P171,"",LOOKUP(AM$13,$BB170:$CL170,$BB$12:$CL$12)))</f>
        <v/>
      </c>
      <c r="AN171" s="5" t="str">
        <f ca="1">IF($E170="","",IF(AN$13&gt;$P171,"",LOOKUP(AN$13,$BB170:$CL170,$BB$12:$CL$12)))</f>
        <v/>
      </c>
      <c r="AO171" s="5" t="str">
        <f ca="1">IF($E170="","",IF(AO$13&gt;$P171,"",LOOKUP(AO$13,$BB170:$CL170,$BB$12:$CL$12)))</f>
        <v/>
      </c>
      <c r="AP171" s="5" t="str">
        <f ca="1">IF($E170="","",IF(AP$13&gt;$P171,"",LOOKUP(AP$13,$BB170:$CL170,$BB$12:$CL$12)))</f>
        <v/>
      </c>
      <c r="AQ171" s="5" t="str">
        <f ca="1">IF($E170="","",IF(AQ$13&gt;$P171,"",LOOKUP(AQ$13,$BB170:$CL170,$BB$12:$CL$12)))</f>
        <v/>
      </c>
      <c r="AR171" s="5" t="str">
        <f ca="1">IF($E170="","",IF(AR$13&gt;$P171,"",LOOKUP(AR$13,$BB170:$CL170,$BB$12:$CL$12)))</f>
        <v/>
      </c>
      <c r="AS171" s="5" t="str">
        <f ca="1">IF($E170="","",IF(AS$13&gt;$P171,"",LOOKUP(AS$13,$BB170:$CL170,$BB$12:$CL$12)))</f>
        <v/>
      </c>
      <c r="AT171" s="5" t="str">
        <f ca="1">IF($E170="","",IF(AT$13&gt;$P171,"",LOOKUP(AT$13,$BB170:$CL170,$BB$12:$CL$12)))</f>
        <v/>
      </c>
      <c r="AU171" s="5" t="str">
        <f ca="1">IF($E170="","",IF(AU$13&gt;$P171,"",LOOKUP(AU$13,$BB170:$CL170,$BB$12:$CL$12)))</f>
        <v/>
      </c>
      <c r="AV171" s="5" t="str">
        <f ca="1">IF($E170="","",IF(AV$13&gt;$P171,"",LOOKUP(AV$13,$BB170:$CL170,$BB$12:$CL$12)))</f>
        <v/>
      </c>
      <c r="AW171" s="5" t="str">
        <f ca="1">IF($E170="","",IF(AW$13&gt;$P171,"",LOOKUP(AW$13,$BB170:$CL170,$BB$12:$CL$12)))</f>
        <v/>
      </c>
      <c r="AX171" s="5" t="str">
        <f ca="1">IF($E170="","",IF(AX$13&gt;$P171,"",LOOKUP(AX$13,$BB170:$CL170,$BB$12:$CL$12)))</f>
        <v/>
      </c>
      <c r="AY171" s="5" t="str">
        <f ca="1">IF($E170="","",IF(AY$13&gt;$P171,"",LOOKUP(AY$13,$BB170:$CL170,$BB$12:$CL$12)))</f>
        <v/>
      </c>
      <c r="AZ171" s="5" t="str">
        <f ca="1">IF($E170="","",IF(AZ$13&gt;$P171,"",LOOKUP(AZ$13,$BB170:$CL170,$BB$12:$CL$12)))</f>
        <v/>
      </c>
      <c r="BA171" s="5" t="str">
        <f ca="1">IF($E170="","",IF(BA$13&gt;$P171,"",LOOKUP(BA$13,$BB170:$CL170,$BB$12:$CL$12)))</f>
        <v/>
      </c>
      <c r="BB171">
        <v>1</v>
      </c>
      <c r="BC171">
        <f t="shared" ca="1" si="86"/>
        <v>1</v>
      </c>
      <c r="BD171">
        <f t="shared" ca="1" si="87"/>
        <v>1</v>
      </c>
      <c r="BE171">
        <f t="shared" ca="1" si="88"/>
        <v>1</v>
      </c>
      <c r="BF171">
        <f t="shared" ca="1" si="89"/>
        <v>1</v>
      </c>
      <c r="BG171">
        <f t="shared" ca="1" si="90"/>
        <v>1</v>
      </c>
      <c r="BH171">
        <f t="shared" ca="1" si="91"/>
        <v>1</v>
      </c>
      <c r="BI171">
        <f t="shared" ca="1" si="92"/>
        <v>2</v>
      </c>
      <c r="BJ171">
        <f t="shared" ca="1" si="93"/>
        <v>3</v>
      </c>
      <c r="BK171">
        <f t="shared" ca="1" si="94"/>
        <v>3</v>
      </c>
      <c r="BL171">
        <f t="shared" ca="1" si="95"/>
        <v>3</v>
      </c>
      <c r="BM171">
        <f t="shared" ca="1" si="96"/>
        <v>3</v>
      </c>
      <c r="BN171">
        <f t="shared" ca="1" si="97"/>
        <v>3</v>
      </c>
      <c r="BO171">
        <f t="shared" ca="1" si="98"/>
        <v>3</v>
      </c>
      <c r="BP171">
        <f t="shared" ca="1" si="99"/>
        <v>3</v>
      </c>
      <c r="BQ171">
        <f t="shared" ca="1" si="100"/>
        <v>3</v>
      </c>
      <c r="BR171">
        <f t="shared" ca="1" si="101"/>
        <v>3</v>
      </c>
      <c r="BS171">
        <f t="shared" ca="1" si="102"/>
        <v>3</v>
      </c>
      <c r="BT171">
        <f t="shared" ca="1" si="103"/>
        <v>3</v>
      </c>
      <c r="BU171">
        <f t="shared" ca="1" si="104"/>
        <v>3</v>
      </c>
      <c r="BV171">
        <f t="shared" ca="1" si="105"/>
        <v>3</v>
      </c>
      <c r="BW171">
        <f t="shared" ca="1" si="106"/>
        <v>3</v>
      </c>
      <c r="BX171">
        <f t="shared" ca="1" si="107"/>
        <v>3</v>
      </c>
      <c r="BY171">
        <f t="shared" ca="1" si="108"/>
        <v>3</v>
      </c>
      <c r="BZ171">
        <f t="shared" ca="1" si="109"/>
        <v>3</v>
      </c>
      <c r="CA171">
        <f t="shared" ca="1" si="110"/>
        <v>3</v>
      </c>
      <c r="CB171">
        <f t="shared" ca="1" si="111"/>
        <v>3</v>
      </c>
      <c r="CC171">
        <f t="shared" ca="1" si="112"/>
        <v>3</v>
      </c>
      <c r="CD171">
        <f t="shared" ca="1" si="113"/>
        <v>3</v>
      </c>
      <c r="CE171">
        <f t="shared" ca="1" si="114"/>
        <v>3</v>
      </c>
      <c r="CF171">
        <f t="shared" ca="1" si="115"/>
        <v>3</v>
      </c>
      <c r="CG171">
        <f t="shared" ca="1" si="116"/>
        <v>3</v>
      </c>
      <c r="CH171">
        <f t="shared" ca="1" si="117"/>
        <v>3</v>
      </c>
      <c r="CI171">
        <f t="shared" ca="1" si="118"/>
        <v>3</v>
      </c>
      <c r="CJ171">
        <f t="shared" ca="1" si="119"/>
        <v>3</v>
      </c>
      <c r="CK171">
        <f t="shared" ca="1" si="120"/>
        <v>3</v>
      </c>
      <c r="CL171">
        <f t="shared" ca="1" si="121"/>
        <v>3</v>
      </c>
      <c r="CM171">
        <f ca="1">IF(AND($L$8="Yes",$E171=CM$12,CM170=1),0,IF(AND($I171=1,$L$4="Yes"),0,IF(AND($L171&gt;$L170,$L$3="Yes"),0,IF(AND($E171=CM$12,$F171&gt;0,$F171&lt;&gt;""),1,IF(AND(OR($E171=CM$12,$E171=DW$12),$G171&gt;0,$G171&lt;&gt;""),1,IF(AND(OR($E171=CN$12,$E171=CM$12),$H171&gt;0,$H171&lt;&gt;""),1,CM170))))))</f>
        <v>0</v>
      </c>
      <c r="CN171">
        <f ca="1">IF(AND($L$8="Yes",$E171=CN$12,CN170=1),0,IF(AND($I171=1,$L$4="Yes"),0,IF(AND($L171&gt;$L170,$L$3="Yes"),0,IF(AND($E171=CN$12,$F171&gt;0,$F171&lt;&gt;""),1,IF(AND(OR($E171=CN$12,$E171=CM$12),$G171&gt;0,$G171&lt;&gt;""),1,IF(AND(OR($E171=CN$12,$E171=CO$12),$H171&gt;0,$H171&lt;&gt;""),1,CN170))))))</f>
        <v>0</v>
      </c>
      <c r="CO171">
        <f ca="1">IF(AND($L$8="Yes",$E171=CO$12,CO170=1),0,IF(AND($I171=1,$L$4="Yes"),0,IF(AND($L171&gt;$L170,$L$3="Yes"),0,IF(AND($E171=CO$12,$F171&gt;0,$F171&lt;&gt;""),1,IF(AND(OR($E171=CO$12,$E171=CN$12),$G171&gt;0,$G171&lt;&gt;""),1,IF(AND(OR($E171=CO$12,$E171=CP$12),$H171&gt;0,$H171&lt;&gt;""),1,CO170))))))</f>
        <v>0</v>
      </c>
      <c r="CP171">
        <f ca="1">IF(AND($L$8="Yes",$E171=CP$12,CP170=1),0,IF(AND($I171=1,$L$4="Yes"),0,IF(AND($L171&gt;$L170,$L$3="Yes"),0,IF(AND($E171=CP$12,$F171&gt;0,$F171&lt;&gt;""),1,IF(AND(OR($E171=CP$12,$E171=CO$12),$G171&gt;0,$G171&lt;&gt;""),1,IF(AND(OR($E171=CP$12,$E171=CQ$12),$H171&gt;0,$H171&lt;&gt;""),1,CP170))))))</f>
        <v>0</v>
      </c>
      <c r="CQ171">
        <f ca="1">IF(AND($L$8="Yes",$E171=CQ$12,CQ170=1),0,IF(AND($I171=1,$L$4="Yes"),0,IF(AND($L171&gt;$L170,$L$3="Yes"),0,IF(AND($E171=CQ$12,$F171&gt;0,$F171&lt;&gt;""),1,IF(AND(OR($E171=CQ$12,$E171=CP$12),$G171&gt;0,$G171&lt;&gt;""),1,IF(AND(OR($E171=CQ$12,$E171=CR$12),$H171&gt;0,$H171&lt;&gt;""),1,CQ170))))))</f>
        <v>0</v>
      </c>
      <c r="CR171">
        <f ca="1">IF(AND($L$8="Yes",$E171=CR$12,CR170=1),0,IF(AND($I171=1,$L$4="Yes"),0,IF(AND($L171&gt;$L170,$L$3="Yes"),0,IF(AND($E171=CR$12,$F171&gt;0,$F171&lt;&gt;""),1,IF(AND(OR($E171=CR$12,$E171=CQ$12),$G171&gt;0,$G171&lt;&gt;""),1,IF(AND(OR($E171=CR$12,$E171=CS$12),$H171&gt;0,$H171&lt;&gt;""),1,CR170))))))</f>
        <v>0</v>
      </c>
      <c r="CS171">
        <f ca="1">IF(AND($L$8="Yes",$E171=CS$12,CS170=1),0,IF(AND($I171=1,$L$4="Yes"),0,IF(AND($L171&gt;$L170,$L$3="Yes"),0,IF(AND($E171=CS$12,$F171&gt;0,$F171&lt;&gt;""),1,IF(AND(OR($E171=CS$12,$E171=CR$12),$G171&gt;0,$G171&lt;&gt;""),1,IF(AND(OR($E171=CS$12,$E171=CT$12),$H171&gt;0,$H171&lt;&gt;""),1,CS170))))))</f>
        <v>1</v>
      </c>
      <c r="CT171">
        <f ca="1">IF(AND($L$8="Yes",$E171=CT$12,CT170=1),0,IF(AND($I171=1,$L$4="Yes"),0,IF(AND($L171&gt;$L170,$L$3="Yes"),0,IF(AND($E171=CT$12,$F171&gt;0,$F171&lt;&gt;""),1,IF(AND(OR($E171=CT$12,$E171=CS$12),$G171&gt;0,$G171&lt;&gt;""),1,IF(AND(OR($E171=CT$12,$E171=CU$12),$H171&gt;0,$H171&lt;&gt;""),1,CT170))))))</f>
        <v>1</v>
      </c>
      <c r="CU171">
        <f ca="1">IF(AND($L$8="Yes",$E171=CU$12,CU170=1),0,IF(AND($I171=1,$L$4="Yes"),0,IF(AND($L171&gt;$L170,$L$3="Yes"),0,IF(AND($E171=CU$12,$F171&gt;0,$F171&lt;&gt;""),1,IF(AND(OR($E171=CU$12,$E171=CT$12),$G171&gt;0,$G171&lt;&gt;""),1,IF(AND(OR($E171=CU$12,$E171=CV$12),$H171&gt;0,$H171&lt;&gt;""),1,CU170))))))</f>
        <v>0</v>
      </c>
      <c r="CV171">
        <f ca="1">IF(AND($L$8="Yes",$E171=CV$12,CV170=1),0,IF(AND($I171=1,$L$4="Yes"),0,IF(AND($L171&gt;$L170,$L$3="Yes"),0,IF(AND($E171=CV$12,$F171&gt;0,$F171&lt;&gt;""),1,IF(AND(OR($E171=CV$12,$E171=CU$12),$G171&gt;0,$G171&lt;&gt;""),1,IF(AND(OR($E171=CV$12,$E171=CW$12),$H171&gt;0,$H171&lt;&gt;""),1,CV170))))))</f>
        <v>0</v>
      </c>
      <c r="CW171">
        <f ca="1">IF(AND($L$8="Yes",$E171=CW$12,CW170=1),0,IF(AND($I171=1,$L$4="Yes"),0,IF(AND($L171&gt;$L170,$L$3="Yes"),0,IF(AND($E171=CW$12,$F171&gt;0,$F171&lt;&gt;""),1,IF(AND(OR($E171=CW$12,$E171=CV$12),$G171&gt;0,$G171&lt;&gt;""),1,IF(AND(OR($E171=CW$12,$E171=CX$12),$H171&gt;0,$H171&lt;&gt;""),1,CW170))))))</f>
        <v>0</v>
      </c>
      <c r="CX171">
        <f ca="1">IF(AND($L$8="Yes",$E171=CX$12,CX170=1),0,IF(AND($I171=1,$L$4="Yes"),0,IF(AND($L171&gt;$L170,$L$3="Yes"),0,IF(AND($E171=CX$12,$F171&gt;0,$F171&lt;&gt;""),1,IF(AND(OR($E171=CX$12,$E171=CW$12),$G171&gt;0,$G171&lt;&gt;""),1,IF(AND(OR($E171=CX$12,$E171=CY$12),$H171&gt;0,$H171&lt;&gt;""),1,CX170))))))</f>
        <v>0</v>
      </c>
      <c r="CY171">
        <f ca="1">IF(AND($L$8="Yes",$E171=CY$12,CY170=1),0,IF(AND($I171=1,$L$4="Yes"),0,IF(AND($L171&gt;$L170,$L$3="Yes"),0,IF(AND($E171=CY$12,$F171&gt;0,$F171&lt;&gt;""),1,IF(AND(OR($E171=CY$12,$E171=CX$12),$G171&gt;0,$G171&lt;&gt;""),1,IF(AND(OR($E171=CY$12,$E171=CZ$12),$H171&gt;0,$H171&lt;&gt;""),1,CY170))))))</f>
        <v>0</v>
      </c>
      <c r="CZ171">
        <f ca="1">IF(AND($L$8="Yes",$E171=CZ$12,CZ170=1),0,IF(AND($I171=1,$L$4="Yes"),0,IF(AND($L171&gt;$L170,$L$3="Yes"),0,IF(AND($E171=CZ$12,$F171&gt;0,$F171&lt;&gt;""),1,IF(AND(OR($E171=CZ$12,$E171=CY$12),$G171&gt;0,$G171&lt;&gt;""),1,IF(AND(OR($E171=CZ$12,$E171=DA$12),$H171&gt;0,$H171&lt;&gt;""),1,CZ170))))))</f>
        <v>0</v>
      </c>
      <c r="DA171">
        <f ca="1">IF(AND($L$8="Yes",$E171=DA$12,DA170=1),0,IF(AND($I171=1,$L$4="Yes"),0,IF(AND($L171&gt;$L170,$L$3="Yes"),0,IF(AND($E171=DA$12,$F171&gt;0,$F171&lt;&gt;""),1,IF(AND(OR($E171=DA$12,$E171=CZ$12),$G171&gt;0,$G171&lt;&gt;""),1,IF(AND(OR($E171=DA$12,$E171=DB$12),$H171&gt;0,$H171&lt;&gt;""),1,DA170))))))</f>
        <v>0</v>
      </c>
      <c r="DB171">
        <f ca="1">IF(AND($L$8="Yes",$E171=DB$12,DB170=1),0,IF(AND($I171=1,$L$4="Yes"),0,IF(AND($L171&gt;$L170,$L$3="Yes"),0,IF(AND($E171=DB$12,$F171&gt;0,$F171&lt;&gt;""),1,IF(AND(OR($E171=DB$12,$E171=DA$12),$G171&gt;0,$G171&lt;&gt;""),1,IF(AND(OR($E171=DB$12,$E171=DC$12),$H171&gt;0,$H171&lt;&gt;""),1,DB170))))))</f>
        <v>0</v>
      </c>
      <c r="DC171">
        <f ca="1">IF(AND($L$8="Yes",$E171=DC$12,DC170=1),0,IF(AND($I171=1,$L$4="Yes"),0,IF(AND($L171&gt;$L170,$L$3="Yes"),0,IF(AND($E171=DC$12,$F171&gt;0,$F171&lt;&gt;""),1,IF(AND(OR($E171=DC$12,$E171=DB$12),$G171&gt;0,$G171&lt;&gt;""),1,IF(AND(OR($E171=DC$12,$E171=DD$12),$H171&gt;0,$H171&lt;&gt;""),1,DC170))))))</f>
        <v>0</v>
      </c>
      <c r="DD171">
        <f ca="1">IF(AND($L$8="Yes",$E171=DD$12,DD170=1),0,IF(AND($I171=1,$L$4="Yes"),0,IF(AND($L171&gt;$L170,$L$3="Yes"),0,IF(AND($E171=DD$12,$F171&gt;0,$F171&lt;&gt;""),1,IF(AND(OR($E171=DD$12,$E171=DC$12),$G171&gt;0,$G171&lt;&gt;""),1,IF(AND(OR($E171=DD$12,$E171=DE$12),$H171&gt;0,$H171&lt;&gt;""),1,DD170))))))</f>
        <v>0</v>
      </c>
      <c r="DE171">
        <f ca="1">IF(AND($L$8="Yes",$E171=DE$12,DE170=1),0,IF(AND($I171=1,$L$4="Yes"),0,IF(AND($L171&gt;$L170,$L$3="Yes"),0,IF(AND($E171=DE$12,$F171&gt;0,$F171&lt;&gt;""),1,IF(AND(OR($E171=DE$12,$E171=DD$12),$G171&gt;0,$G171&lt;&gt;""),1,IF(AND(OR($E171=DE$12,$E171=DF$12),$H171&gt;0,$H171&lt;&gt;""),1,DE170))))))</f>
        <v>0</v>
      </c>
      <c r="DF171">
        <f ca="1">IF(AND($L$8="Yes",$E171=DF$12,DF170=1),0,IF(AND($I171=1,$L$4="Yes"),0,IF(AND($L171&gt;$L170,$L$3="Yes"),0,IF(AND($E171=DF$12,$F171&gt;0,$F171&lt;&gt;""),1,IF(AND(OR($E171=DF$12,$E171=DE$12),$G171&gt;0,$G171&lt;&gt;""),1,IF(AND(OR($E171=DF$12,$E171=DG$12),$H171&gt;0,$H171&lt;&gt;""),1,DF170))))))</f>
        <v>0</v>
      </c>
      <c r="DG171">
        <f ca="1">IF(AND($L$8="Yes",$E171=DG$12,DG170=1),0,IF(AND($I171=1,$L$4="Yes"),0,IF(AND($L171&gt;$L170,$L$3="Yes"),0,IF(AND($E171=DG$12,$F171&gt;0,$F171&lt;&gt;""),1,IF(AND(OR($E171=DG$12,$E171=DF$12),$G171&gt;0,$G171&lt;&gt;""),1,IF(AND(OR($E171=DG$12,$E171=DH$12),$H171&gt;0,$H171&lt;&gt;""),1,DG170))))))</f>
        <v>0</v>
      </c>
      <c r="DH171">
        <f ca="1">IF(AND($L$8="Yes",$E171=DH$12,DH170=1),0,IF(AND($I171=1,$L$4="Yes"),0,IF(AND($L171&gt;$L170,$L$3="Yes"),0,IF(AND($E171=DH$12,$F171&gt;0,$F171&lt;&gt;""),1,IF(AND(OR($E171=DH$12,$E171=DG$12),$G171&gt;0,$G171&lt;&gt;""),1,IF(AND(OR($E171=DH$12,$E171=DI$12),$H171&gt;0,$H171&lt;&gt;""),1,DH170))))))</f>
        <v>0</v>
      </c>
      <c r="DI171">
        <f ca="1">IF(AND($L$8="Yes",$E171=DI$12,DI170=1),0,IF(AND($I171=1,$L$4="Yes"),0,IF(AND($L171&gt;$L170,$L$3="Yes"),0,IF(AND($E171=DI$12,$F171&gt;0,$F171&lt;&gt;""),1,IF(AND(OR($E171=DI$12,$E171=DH$12),$G171&gt;0,$G171&lt;&gt;""),1,IF(AND(OR($E171=DI$12,$E171=DJ$12),$H171&gt;0,$H171&lt;&gt;""),1,DI170))))))</f>
        <v>0</v>
      </c>
      <c r="DJ171">
        <f ca="1">IF(AND($L$8="Yes",$E171=DJ$12,DJ170=1),0,IF(AND($I171=1,$L$4="Yes"),0,IF(AND($L171&gt;$L170,$L$3="Yes"),0,IF(AND($E171=DJ$12,$F171&gt;0,$F171&lt;&gt;""),1,IF(AND(OR($E171=DJ$12,$E171=DI$12),$G171&gt;0,$G171&lt;&gt;""),1,IF(AND(OR($E171=DJ$12,$E171=DK$12),$H171&gt;0,$H171&lt;&gt;""),1,DJ170))))))</f>
        <v>0</v>
      </c>
      <c r="DK171">
        <f ca="1">IF(AND($L$8="Yes",$E171=DK$12,DK170=1),0,IF(AND($I171=1,$L$4="Yes"),0,IF(AND($L171&gt;$L170,$L$3="Yes"),0,IF(AND($E171=DK$12,$F171&gt;0,$F171&lt;&gt;""),1,IF(AND(OR($E171=DK$12,$E171=DJ$12),$G171&gt;0,$G171&lt;&gt;""),1,IF(AND(OR($E171=DK$12,$E171=DL$12),$H171&gt;0,$H171&lt;&gt;""),1,DK170))))))</f>
        <v>0</v>
      </c>
      <c r="DL171">
        <f ca="1">IF(AND($L$8="Yes",$E171=DL$12,DL170=1),0,IF(AND($I171=1,$L$4="Yes"),0,IF(AND($L171&gt;$L170,$L$3="Yes"),0,IF(AND($E171=DL$12,$F171&gt;0,$F171&lt;&gt;""),1,IF(AND(OR($E171=DL$12,$E171=DK$12),$G171&gt;0,$G171&lt;&gt;""),1,IF(AND(OR($E171=DL$12,$E171=DM$12),$H171&gt;0,$H171&lt;&gt;""),1,DL170))))))</f>
        <v>0</v>
      </c>
      <c r="DM171">
        <f ca="1">IF(AND($L$8="Yes",$E171=DM$12,DM170=1),0,IF(AND($I171=1,$L$4="Yes"),0,IF(AND($L171&gt;$L170,$L$3="Yes"),0,IF(AND($E171=DM$12,$F171&gt;0,$F171&lt;&gt;""),1,IF(AND(OR($E171=DM$12,$E171=DL$12),$G171&gt;0,$G171&lt;&gt;""),1,IF(AND(OR($E171=DM$12,$E171=DN$12),$H171&gt;0,$H171&lt;&gt;""),1,DM170))))))</f>
        <v>0</v>
      </c>
      <c r="DN171">
        <f ca="1">IF(AND($L$8="Yes",$E171=DN$12,DN170=1),0,IF(AND($I171=1,$L$4="Yes"),0,IF(AND($L171&gt;$L170,$L$3="Yes"),0,IF(AND($E171=DN$12,$F171&gt;0,$F171&lt;&gt;""),1,IF(AND(OR($E171=DN$12,$E171=DM$12),$G171&gt;0,$G171&lt;&gt;""),1,IF(AND(OR($E171=DN$12,$E171=DO$12),$H171&gt;0,$H171&lt;&gt;""),1,DN170))))))</f>
        <v>0</v>
      </c>
      <c r="DO171">
        <f ca="1">IF(AND($L$8="Yes",$E171=DO$12,DO170=1),0,IF(AND($I171=1,$L$4="Yes"),0,IF(AND($L171&gt;$L170,$L$3="Yes"),0,IF(AND($E171=DO$12,$F171&gt;0,$F171&lt;&gt;""),1,IF(AND(OR($E171=DO$12,$E171=DN$12),$G171&gt;0,$G171&lt;&gt;""),1,IF(AND(OR($E171=DO$12,$E171=DP$12),$H171&gt;0,$H171&lt;&gt;""),1,DO170))))))</f>
        <v>0</v>
      </c>
      <c r="DP171">
        <f ca="1">IF(AND($L$8="Yes",$E171=DP$12,DP170=1),0,IF(AND($I171=1,$L$4="Yes"),0,IF(AND($L171&gt;$L170,$L$3="Yes"),0,IF(AND($E171=DP$12,$F171&gt;0,$F171&lt;&gt;""),1,IF(AND(OR($E171=DP$12,$E171=DO$12),$G171&gt;0,$G171&lt;&gt;""),1,IF(AND(OR($E171=DP$12,$E171=DQ$12),$H171&gt;0,$H171&lt;&gt;""),1,DP170))))))</f>
        <v>0</v>
      </c>
      <c r="DQ171">
        <f ca="1">IF(AND($L$8="Yes",$E171=DQ$12,DQ170=1),0,IF(AND($I171=1,$L$4="Yes"),0,IF(AND($L171&gt;$L170,$L$3="Yes"),0,IF(AND($E171=DQ$12,$F171&gt;0,$F171&lt;&gt;""),1,IF(AND(OR($E171=DQ$12,$E171=DP$12),$G171&gt;0,$G171&lt;&gt;""),1,IF(AND(OR($E171=DQ$12,$E171=DR$12),$H171&gt;0,$H171&lt;&gt;""),1,DQ170))))))</f>
        <v>0</v>
      </c>
      <c r="DR171">
        <f ca="1">IF(AND($L$8="Yes",$E171=DR$12,DR170=1),0,IF(AND($I171=1,$L$4="Yes"),0,IF(AND($L171&gt;$L170,$L$3="Yes"),0,IF(AND($E171=DR$12,$F171&gt;0,$F171&lt;&gt;""),1,IF(AND(OR($E171=DR$12,$E171=DQ$12),$G171&gt;0,$G171&lt;&gt;""),1,IF(AND(OR($E171=DR$12,$E171=DS$12),$H171&gt;0,$H171&lt;&gt;""),1,DR170))))))</f>
        <v>0</v>
      </c>
      <c r="DS171">
        <f ca="1">IF(AND($L$8="Yes",$E171=DS$12,DS170=1),0,IF(AND($I171=1,$L$4="Yes"),0,IF(AND($L171&gt;$L170,$L$3="Yes"),0,IF(AND($E171=DS$12,$F171&gt;0,$F171&lt;&gt;""),1,IF(AND(OR($E171=DS$12,$E171=DR$12),$G171&gt;0,$G171&lt;&gt;""),1,IF(AND(OR($E171=DS$12,$E171=DT$12),$H171&gt;0,$H171&lt;&gt;""),1,DS170))))))</f>
        <v>0</v>
      </c>
      <c r="DT171">
        <f ca="1">IF(AND($L$8="Yes",$E171=DT$12,DT170=1),0,IF(AND($I171=1,$L$4="Yes"),0,IF(AND($L171&gt;$L170,$L$3="Yes"),0,IF(AND($E171=DT$12,$F171&gt;0,$F171&lt;&gt;""),1,IF(AND(OR($E171=DT$12,$E171=DS$12),$G171&gt;0,$G171&lt;&gt;""),1,IF(AND(OR($E171=DT$12,$E171=DU$12),$H171&gt;0,$H171&lt;&gt;""),1,DT170))))))</f>
        <v>0</v>
      </c>
      <c r="DU171">
        <f ca="1">IF(AND($L$8="Yes",$E171=DU$12,DU170=1),0,IF(AND($I171=1,$L$4="Yes"),0,IF(AND($L171&gt;$L170,$L$3="Yes"),0,IF(AND($E171=DU$12,$F171&gt;0,$F171&lt;&gt;""),1,IF(AND(OR($E171=DU$12,$E171=DT$12),$G171&gt;0,$G171&lt;&gt;""),1,IF(AND(OR($E171=DU$12,$E171=DV$12),$H171&gt;0,$H171&lt;&gt;""),1,DU170))))))</f>
        <v>0</v>
      </c>
      <c r="DV171">
        <f ca="1">IF(AND($L$8="Yes",$E171=DV$12,DV170=1),0,IF(AND($I171=1,$L$4="Yes"),0,IF(AND($L171&gt;$L170,$L$3="Yes"),0,IF(AND($E171=DV$12,$F171&gt;0,$F171&lt;&gt;""),1,IF(AND(OR($E171=DV$12,$E171=DU$12),$G171&gt;0,$G171&lt;&gt;""),1,IF(AND(OR($E171=DV$12,$E171=DW$12),$H171&gt;0,$H171&lt;&gt;""),1,DV170))))))</f>
        <v>0</v>
      </c>
      <c r="DW171">
        <f ca="1">IF(AND($L$8="Yes",$E171=DW$12,DW170=1),0,IF(AND($I171=1,$L$4="Yes"),0,IF(AND($L171&gt;$L170,$L$3="Yes"),0,IF(AND($E171=DW$12,$F171&gt;0,$F171&lt;&gt;""),1,IF(AND(OR($E171=DW$12,$E171=DV$12),$G171&gt;0,$G171&lt;&gt;""),1,IF(AND(OR($E171=DW$12,$E171=CM$12),$H171&gt;0,$H171&lt;&gt;""),1,DW170))))))</f>
        <v>0</v>
      </c>
    </row>
    <row r="172" spans="4:127" x14ac:dyDescent="0.25">
      <c r="D172">
        <v>159</v>
      </c>
      <c r="E172">
        <f t="shared" ca="1" si="85"/>
        <v>11</v>
      </c>
      <c r="F172">
        <f ca="1">IF(E172="","",IF($L$7="No",0,IF($D171&lt;$L$2,"",COUNTIF(OFFSET($E171,-($L$2-1),0,1,1):$E171,$E172))))</f>
        <v>1</v>
      </c>
      <c r="G172">
        <f ca="1">IF(E172="","",IF($L$5="No",0,IF($D171&lt;$L$2,"",IF(E172=36,COUNTIF(OFFSET(E171,-(L$2-1),0,1,1):E171,0),COUNTIF(OFFSET($E171,-($L$2-1),0,1,1):$E171,$E172+1)))))</f>
        <v>0</v>
      </c>
      <c r="H172">
        <f ca="1">IF(E172="","",IF($L$6="No",0,IF($D171&lt;$L$2,"",IF(E172=0,COUNTIF(OFFSET(E171,-(L$2-1),0,1,1):E171,36),COUNTIF(OFFSET($E171,-($L$2-1),0,1,1):$E171,$E172-1)))))</f>
        <v>0</v>
      </c>
      <c r="I172">
        <f t="shared" ca="1" si="122"/>
        <v>0</v>
      </c>
      <c r="J172">
        <f t="shared" ca="1" si="123"/>
        <v>-2</v>
      </c>
      <c r="K172">
        <f t="shared" ca="1" si="124"/>
        <v>-131</v>
      </c>
      <c r="L172">
        <f t="shared" ca="1" si="125"/>
        <v>0</v>
      </c>
      <c r="P172">
        <f t="shared" ca="1" si="126"/>
        <v>2</v>
      </c>
      <c r="Q172" s="4">
        <f ca="1">IF($E171="","",IF(Q$13&gt;$P172,"",LOOKUP(Q$13,$BB171:$CL171,$BB$12:$CL$12)))</f>
        <v>6</v>
      </c>
      <c r="R172" s="5">
        <f ca="1">IF($E171="","",IF(R$13&gt;$P172,"",LOOKUP(R$13,$BB171:$CL171,$BB$12:$CL$12)))</f>
        <v>7</v>
      </c>
      <c r="S172" s="5" t="str">
        <f ca="1">IF($E171="","",IF(S$13&gt;$P172,"",LOOKUP(S$13,$BB171:$CL171,$BB$12:$CL$12)))</f>
        <v/>
      </c>
      <c r="T172" s="5" t="str">
        <f ca="1">IF($E171="","",IF(T$13&gt;$P172,"",LOOKUP(T$13,$BB171:$CL171,$BB$12:$CL$12)))</f>
        <v/>
      </c>
      <c r="U172" s="5" t="str">
        <f ca="1">IF($E171="","",IF(U$13&gt;$P172,"",LOOKUP(U$13,$BB171:$CL171,$BB$12:$CL$12)))</f>
        <v/>
      </c>
      <c r="V172" s="5" t="str">
        <f ca="1">IF($E171="","",IF(V$13&gt;$P172,"",LOOKUP(V$13,$BB171:$CL171,$BB$12:$CL$12)))</f>
        <v/>
      </c>
      <c r="W172" s="5" t="str">
        <f ca="1">IF($E171="","",IF(W$13&gt;$P172,"",LOOKUP(W$13,$BB171:$CL171,$BB$12:$CL$12)))</f>
        <v/>
      </c>
      <c r="X172" s="5" t="str">
        <f ca="1">IF($E171="","",IF(X$13&gt;$P172,"",LOOKUP(X$13,$BB171:$CL171,$BB$12:$CL$12)))</f>
        <v/>
      </c>
      <c r="Y172" s="5" t="str">
        <f ca="1">IF($E171="","",IF(Y$13&gt;$P172,"",LOOKUP(Y$13,$BB171:$CL171,$BB$12:$CL$12)))</f>
        <v/>
      </c>
      <c r="Z172" s="5" t="str">
        <f ca="1">IF($E171="","",IF(Z$13&gt;$P172,"",LOOKUP(Z$13,$BB171:$CL171,$BB$12:$CL$12)))</f>
        <v/>
      </c>
      <c r="AA172" s="5" t="str">
        <f ca="1">IF($E171="","",IF(AA$13&gt;$P172,"",LOOKUP(AA$13,$BB171:$CL171,$BB$12:$CL$12)))</f>
        <v/>
      </c>
      <c r="AB172" s="5" t="str">
        <f ca="1">IF($E171="","",IF(AB$13&gt;$P172,"",LOOKUP(AB$13,$BB171:$CL171,$BB$12:$CL$12)))</f>
        <v/>
      </c>
      <c r="AC172" s="5" t="str">
        <f ca="1">IF($E171="","",IF(AC$13&gt;$P172,"",LOOKUP(AC$13,$BB171:$CL171,$BB$12:$CL$12)))</f>
        <v/>
      </c>
      <c r="AD172" s="5" t="str">
        <f ca="1">IF($E171="","",IF(AD$13&gt;$P172,"",LOOKUP(AD$13,$BB171:$CL171,$BB$12:$CL$12)))</f>
        <v/>
      </c>
      <c r="AE172" s="5" t="str">
        <f ca="1">IF($E171="","",IF(AE$13&gt;$P172,"",LOOKUP(AE$13,$BB171:$CL171,$BB$12:$CL$12)))</f>
        <v/>
      </c>
      <c r="AF172" s="5" t="str">
        <f ca="1">IF($E171="","",IF(AF$13&gt;$P172,"",LOOKUP(AF$13,$BB171:$CL171,$BB$12:$CL$12)))</f>
        <v/>
      </c>
      <c r="AG172" s="5" t="str">
        <f ca="1">IF($E171="","",IF(AG$13&gt;$P172,"",LOOKUP(AG$13,$BB171:$CL171,$BB$12:$CL$12)))</f>
        <v/>
      </c>
      <c r="AH172" s="5" t="str">
        <f ca="1">IF($E171="","",IF(AH$13&gt;$P172,"",LOOKUP(AH$13,$BB171:$CL171,$BB$12:$CL$12)))</f>
        <v/>
      </c>
      <c r="AI172" s="5" t="str">
        <f ca="1">IF($E171="","",IF(AI$13&gt;$P172,"",LOOKUP(AI$13,$BB171:$CL171,$BB$12:$CL$12)))</f>
        <v/>
      </c>
      <c r="AJ172" s="5" t="str">
        <f ca="1">IF($E171="","",IF(AJ$13&gt;$P172,"",LOOKUP(AJ$13,$BB171:$CL171,$BB$12:$CL$12)))</f>
        <v/>
      </c>
      <c r="AK172" s="5" t="str">
        <f ca="1">IF($E171="","",IF(AK$13&gt;$P172,"",LOOKUP(AK$13,$BB171:$CL171,$BB$12:$CL$12)))</f>
        <v/>
      </c>
      <c r="AL172" s="5" t="str">
        <f ca="1">IF($E171="","",IF(AL$13&gt;$P172,"",LOOKUP(AL$13,$BB171:$CL171,$BB$12:$CL$12)))</f>
        <v/>
      </c>
      <c r="AM172" s="5" t="str">
        <f ca="1">IF($E171="","",IF(AM$13&gt;$P172,"",LOOKUP(AM$13,$BB171:$CL171,$BB$12:$CL$12)))</f>
        <v/>
      </c>
      <c r="AN172" s="5" t="str">
        <f ca="1">IF($E171="","",IF(AN$13&gt;$P172,"",LOOKUP(AN$13,$BB171:$CL171,$BB$12:$CL$12)))</f>
        <v/>
      </c>
      <c r="AO172" s="5" t="str">
        <f ca="1">IF($E171="","",IF(AO$13&gt;$P172,"",LOOKUP(AO$13,$BB171:$CL171,$BB$12:$CL$12)))</f>
        <v/>
      </c>
      <c r="AP172" s="5" t="str">
        <f ca="1">IF($E171="","",IF(AP$13&gt;$P172,"",LOOKUP(AP$13,$BB171:$CL171,$BB$12:$CL$12)))</f>
        <v/>
      </c>
      <c r="AQ172" s="5" t="str">
        <f ca="1">IF($E171="","",IF(AQ$13&gt;$P172,"",LOOKUP(AQ$13,$BB171:$CL171,$BB$12:$CL$12)))</f>
        <v/>
      </c>
      <c r="AR172" s="5" t="str">
        <f ca="1">IF($E171="","",IF(AR$13&gt;$P172,"",LOOKUP(AR$13,$BB171:$CL171,$BB$12:$CL$12)))</f>
        <v/>
      </c>
      <c r="AS172" s="5" t="str">
        <f ca="1">IF($E171="","",IF(AS$13&gt;$P172,"",LOOKUP(AS$13,$BB171:$CL171,$BB$12:$CL$12)))</f>
        <v/>
      </c>
      <c r="AT172" s="5" t="str">
        <f ca="1">IF($E171="","",IF(AT$13&gt;$P172,"",LOOKUP(AT$13,$BB171:$CL171,$BB$12:$CL$12)))</f>
        <v/>
      </c>
      <c r="AU172" s="5" t="str">
        <f ca="1">IF($E171="","",IF(AU$13&gt;$P172,"",LOOKUP(AU$13,$BB171:$CL171,$BB$12:$CL$12)))</f>
        <v/>
      </c>
      <c r="AV172" s="5" t="str">
        <f ca="1">IF($E171="","",IF(AV$13&gt;$P172,"",LOOKUP(AV$13,$BB171:$CL171,$BB$12:$CL$12)))</f>
        <v/>
      </c>
      <c r="AW172" s="5" t="str">
        <f ca="1">IF($E171="","",IF(AW$13&gt;$P172,"",LOOKUP(AW$13,$BB171:$CL171,$BB$12:$CL$12)))</f>
        <v/>
      </c>
      <c r="AX172" s="5" t="str">
        <f ca="1">IF($E171="","",IF(AX$13&gt;$P172,"",LOOKUP(AX$13,$BB171:$CL171,$BB$12:$CL$12)))</f>
        <v/>
      </c>
      <c r="AY172" s="5" t="str">
        <f ca="1">IF($E171="","",IF(AY$13&gt;$P172,"",LOOKUP(AY$13,$BB171:$CL171,$BB$12:$CL$12)))</f>
        <v/>
      </c>
      <c r="AZ172" s="5" t="str">
        <f ca="1">IF($E171="","",IF(AZ$13&gt;$P172,"",LOOKUP(AZ$13,$BB171:$CL171,$BB$12:$CL$12)))</f>
        <v/>
      </c>
      <c r="BA172" s="5" t="str">
        <f ca="1">IF($E171="","",IF(BA$13&gt;$P172,"",LOOKUP(BA$13,$BB171:$CL171,$BB$12:$CL$12)))</f>
        <v/>
      </c>
      <c r="BB172">
        <v>1</v>
      </c>
      <c r="BC172">
        <f t="shared" ca="1" si="86"/>
        <v>1</v>
      </c>
      <c r="BD172">
        <f t="shared" ca="1" si="87"/>
        <v>1</v>
      </c>
      <c r="BE172">
        <f t="shared" ca="1" si="88"/>
        <v>1</v>
      </c>
      <c r="BF172">
        <f t="shared" ca="1" si="89"/>
        <v>1</v>
      </c>
      <c r="BG172">
        <f t="shared" ca="1" si="90"/>
        <v>1</v>
      </c>
      <c r="BH172">
        <f t="shared" ca="1" si="91"/>
        <v>1</v>
      </c>
      <c r="BI172">
        <f t="shared" ca="1" si="92"/>
        <v>2</v>
      </c>
      <c r="BJ172">
        <f t="shared" ca="1" si="93"/>
        <v>3</v>
      </c>
      <c r="BK172">
        <f t="shared" ca="1" si="94"/>
        <v>3</v>
      </c>
      <c r="BL172">
        <f t="shared" ca="1" si="95"/>
        <v>3</v>
      </c>
      <c r="BM172">
        <f t="shared" ca="1" si="96"/>
        <v>3</v>
      </c>
      <c r="BN172">
        <f t="shared" ca="1" si="97"/>
        <v>4</v>
      </c>
      <c r="BO172">
        <f t="shared" ca="1" si="98"/>
        <v>4</v>
      </c>
      <c r="BP172">
        <f t="shared" ca="1" si="99"/>
        <v>4</v>
      </c>
      <c r="BQ172">
        <f t="shared" ca="1" si="100"/>
        <v>4</v>
      </c>
      <c r="BR172">
        <f t="shared" ca="1" si="101"/>
        <v>4</v>
      </c>
      <c r="BS172">
        <f t="shared" ca="1" si="102"/>
        <v>4</v>
      </c>
      <c r="BT172">
        <f t="shared" ca="1" si="103"/>
        <v>4</v>
      </c>
      <c r="BU172">
        <f t="shared" ca="1" si="104"/>
        <v>4</v>
      </c>
      <c r="BV172">
        <f t="shared" ca="1" si="105"/>
        <v>4</v>
      </c>
      <c r="BW172">
        <f t="shared" ca="1" si="106"/>
        <v>4</v>
      </c>
      <c r="BX172">
        <f t="shared" ca="1" si="107"/>
        <v>4</v>
      </c>
      <c r="BY172">
        <f t="shared" ca="1" si="108"/>
        <v>4</v>
      </c>
      <c r="BZ172">
        <f t="shared" ca="1" si="109"/>
        <v>4</v>
      </c>
      <c r="CA172">
        <f t="shared" ca="1" si="110"/>
        <v>4</v>
      </c>
      <c r="CB172">
        <f t="shared" ca="1" si="111"/>
        <v>4</v>
      </c>
      <c r="CC172">
        <f t="shared" ca="1" si="112"/>
        <v>4</v>
      </c>
      <c r="CD172">
        <f t="shared" ca="1" si="113"/>
        <v>4</v>
      </c>
      <c r="CE172">
        <f t="shared" ca="1" si="114"/>
        <v>4</v>
      </c>
      <c r="CF172">
        <f t="shared" ca="1" si="115"/>
        <v>4</v>
      </c>
      <c r="CG172">
        <f t="shared" ca="1" si="116"/>
        <v>4</v>
      </c>
      <c r="CH172">
        <f t="shared" ca="1" si="117"/>
        <v>4</v>
      </c>
      <c r="CI172">
        <f t="shared" ca="1" si="118"/>
        <v>4</v>
      </c>
      <c r="CJ172">
        <f t="shared" ca="1" si="119"/>
        <v>4</v>
      </c>
      <c r="CK172">
        <f t="shared" ca="1" si="120"/>
        <v>4</v>
      </c>
      <c r="CL172">
        <f t="shared" ca="1" si="121"/>
        <v>4</v>
      </c>
      <c r="CM172">
        <f ca="1">IF(AND($L$8="Yes",$E172=CM$12,CM171=1),0,IF(AND($I172=1,$L$4="Yes"),0,IF(AND($L172&gt;$L171,$L$3="Yes"),0,IF(AND($E172=CM$12,$F172&gt;0,$F172&lt;&gt;""),1,IF(AND(OR($E172=CM$12,$E172=DW$12),$G172&gt;0,$G172&lt;&gt;""),1,IF(AND(OR($E172=CN$12,$E172=CM$12),$H172&gt;0,$H172&lt;&gt;""),1,CM171))))))</f>
        <v>0</v>
      </c>
      <c r="CN172">
        <f ca="1">IF(AND($L$8="Yes",$E172=CN$12,CN171=1),0,IF(AND($I172=1,$L$4="Yes"),0,IF(AND($L172&gt;$L171,$L$3="Yes"),0,IF(AND($E172=CN$12,$F172&gt;0,$F172&lt;&gt;""),1,IF(AND(OR($E172=CN$12,$E172=CM$12),$G172&gt;0,$G172&lt;&gt;""),1,IF(AND(OR($E172=CN$12,$E172=CO$12),$H172&gt;0,$H172&lt;&gt;""),1,CN171))))))</f>
        <v>0</v>
      </c>
      <c r="CO172">
        <f ca="1">IF(AND($L$8="Yes",$E172=CO$12,CO171=1),0,IF(AND($I172=1,$L$4="Yes"),0,IF(AND($L172&gt;$L171,$L$3="Yes"),0,IF(AND($E172=CO$12,$F172&gt;0,$F172&lt;&gt;""),1,IF(AND(OR($E172=CO$12,$E172=CN$12),$G172&gt;0,$G172&lt;&gt;""),1,IF(AND(OR($E172=CO$12,$E172=CP$12),$H172&gt;0,$H172&lt;&gt;""),1,CO171))))))</f>
        <v>0</v>
      </c>
      <c r="CP172">
        <f ca="1">IF(AND($L$8="Yes",$E172=CP$12,CP171=1),0,IF(AND($I172=1,$L$4="Yes"),0,IF(AND($L172&gt;$L171,$L$3="Yes"),0,IF(AND($E172=CP$12,$F172&gt;0,$F172&lt;&gt;""),1,IF(AND(OR($E172=CP$12,$E172=CO$12),$G172&gt;0,$G172&lt;&gt;""),1,IF(AND(OR($E172=CP$12,$E172=CQ$12),$H172&gt;0,$H172&lt;&gt;""),1,CP171))))))</f>
        <v>0</v>
      </c>
      <c r="CQ172">
        <f ca="1">IF(AND($L$8="Yes",$E172=CQ$12,CQ171=1),0,IF(AND($I172=1,$L$4="Yes"),0,IF(AND($L172&gt;$L171,$L$3="Yes"),0,IF(AND($E172=CQ$12,$F172&gt;0,$F172&lt;&gt;""),1,IF(AND(OR($E172=CQ$12,$E172=CP$12),$G172&gt;0,$G172&lt;&gt;""),1,IF(AND(OR($E172=CQ$12,$E172=CR$12),$H172&gt;0,$H172&lt;&gt;""),1,CQ171))))))</f>
        <v>0</v>
      </c>
      <c r="CR172">
        <f ca="1">IF(AND($L$8="Yes",$E172=CR$12,CR171=1),0,IF(AND($I172=1,$L$4="Yes"),0,IF(AND($L172&gt;$L171,$L$3="Yes"),0,IF(AND($E172=CR$12,$F172&gt;0,$F172&lt;&gt;""),1,IF(AND(OR($E172=CR$12,$E172=CQ$12),$G172&gt;0,$G172&lt;&gt;""),1,IF(AND(OR($E172=CR$12,$E172=CS$12),$H172&gt;0,$H172&lt;&gt;""),1,CR171))))))</f>
        <v>0</v>
      </c>
      <c r="CS172">
        <f ca="1">IF(AND($L$8="Yes",$E172=CS$12,CS171=1),0,IF(AND($I172=1,$L$4="Yes"),0,IF(AND($L172&gt;$L171,$L$3="Yes"),0,IF(AND($E172=CS$12,$F172&gt;0,$F172&lt;&gt;""),1,IF(AND(OR($E172=CS$12,$E172=CR$12),$G172&gt;0,$G172&lt;&gt;""),1,IF(AND(OR($E172=CS$12,$E172=CT$12),$H172&gt;0,$H172&lt;&gt;""),1,CS171))))))</f>
        <v>1</v>
      </c>
      <c r="CT172">
        <f ca="1">IF(AND($L$8="Yes",$E172=CT$12,CT171=1),0,IF(AND($I172=1,$L$4="Yes"),0,IF(AND($L172&gt;$L171,$L$3="Yes"),0,IF(AND($E172=CT$12,$F172&gt;0,$F172&lt;&gt;""),1,IF(AND(OR($E172=CT$12,$E172=CS$12),$G172&gt;0,$G172&lt;&gt;""),1,IF(AND(OR($E172=CT$12,$E172=CU$12),$H172&gt;0,$H172&lt;&gt;""),1,CT171))))))</f>
        <v>1</v>
      </c>
      <c r="CU172">
        <f ca="1">IF(AND($L$8="Yes",$E172=CU$12,CU171=1),0,IF(AND($I172=1,$L$4="Yes"),0,IF(AND($L172&gt;$L171,$L$3="Yes"),0,IF(AND($E172=CU$12,$F172&gt;0,$F172&lt;&gt;""),1,IF(AND(OR($E172=CU$12,$E172=CT$12),$G172&gt;0,$G172&lt;&gt;""),1,IF(AND(OR($E172=CU$12,$E172=CV$12),$H172&gt;0,$H172&lt;&gt;""),1,CU171))))))</f>
        <v>0</v>
      </c>
      <c r="CV172">
        <f ca="1">IF(AND($L$8="Yes",$E172=CV$12,CV171=1),0,IF(AND($I172=1,$L$4="Yes"),0,IF(AND($L172&gt;$L171,$L$3="Yes"),0,IF(AND($E172=CV$12,$F172&gt;0,$F172&lt;&gt;""),1,IF(AND(OR($E172=CV$12,$E172=CU$12),$G172&gt;0,$G172&lt;&gt;""),1,IF(AND(OR($E172=CV$12,$E172=CW$12),$H172&gt;0,$H172&lt;&gt;""),1,CV171))))))</f>
        <v>0</v>
      </c>
      <c r="CW172">
        <f ca="1">IF(AND($L$8="Yes",$E172=CW$12,CW171=1),0,IF(AND($I172=1,$L$4="Yes"),0,IF(AND($L172&gt;$L171,$L$3="Yes"),0,IF(AND($E172=CW$12,$F172&gt;0,$F172&lt;&gt;""),1,IF(AND(OR($E172=CW$12,$E172=CV$12),$G172&gt;0,$G172&lt;&gt;""),1,IF(AND(OR($E172=CW$12,$E172=CX$12),$H172&gt;0,$H172&lt;&gt;""),1,CW171))))))</f>
        <v>0</v>
      </c>
      <c r="CX172">
        <f ca="1">IF(AND($L$8="Yes",$E172=CX$12,CX171=1),0,IF(AND($I172=1,$L$4="Yes"),0,IF(AND($L172&gt;$L171,$L$3="Yes"),0,IF(AND($E172=CX$12,$F172&gt;0,$F172&lt;&gt;""),1,IF(AND(OR($E172=CX$12,$E172=CW$12),$G172&gt;0,$G172&lt;&gt;""),1,IF(AND(OR($E172=CX$12,$E172=CY$12),$H172&gt;0,$H172&lt;&gt;""),1,CX171))))))</f>
        <v>1</v>
      </c>
      <c r="CY172">
        <f ca="1">IF(AND($L$8="Yes",$E172=CY$12,CY171=1),0,IF(AND($I172=1,$L$4="Yes"),0,IF(AND($L172&gt;$L171,$L$3="Yes"),0,IF(AND($E172=CY$12,$F172&gt;0,$F172&lt;&gt;""),1,IF(AND(OR($E172=CY$12,$E172=CX$12),$G172&gt;0,$G172&lt;&gt;""),1,IF(AND(OR($E172=CY$12,$E172=CZ$12),$H172&gt;0,$H172&lt;&gt;""),1,CY171))))))</f>
        <v>0</v>
      </c>
      <c r="CZ172">
        <f ca="1">IF(AND($L$8="Yes",$E172=CZ$12,CZ171=1),0,IF(AND($I172=1,$L$4="Yes"),0,IF(AND($L172&gt;$L171,$L$3="Yes"),0,IF(AND($E172=CZ$12,$F172&gt;0,$F172&lt;&gt;""),1,IF(AND(OR($E172=CZ$12,$E172=CY$12),$G172&gt;0,$G172&lt;&gt;""),1,IF(AND(OR($E172=CZ$12,$E172=DA$12),$H172&gt;0,$H172&lt;&gt;""),1,CZ171))))))</f>
        <v>0</v>
      </c>
      <c r="DA172">
        <f ca="1">IF(AND($L$8="Yes",$E172=DA$12,DA171=1),0,IF(AND($I172=1,$L$4="Yes"),0,IF(AND($L172&gt;$L171,$L$3="Yes"),0,IF(AND($E172=DA$12,$F172&gt;0,$F172&lt;&gt;""),1,IF(AND(OR($E172=DA$12,$E172=CZ$12),$G172&gt;0,$G172&lt;&gt;""),1,IF(AND(OR($E172=DA$12,$E172=DB$12),$H172&gt;0,$H172&lt;&gt;""),1,DA171))))))</f>
        <v>0</v>
      </c>
      <c r="DB172">
        <f ca="1">IF(AND($L$8="Yes",$E172=DB$12,DB171=1),0,IF(AND($I172=1,$L$4="Yes"),0,IF(AND($L172&gt;$L171,$L$3="Yes"),0,IF(AND($E172=DB$12,$F172&gt;0,$F172&lt;&gt;""),1,IF(AND(OR($E172=DB$12,$E172=DA$12),$G172&gt;0,$G172&lt;&gt;""),1,IF(AND(OR($E172=DB$12,$E172=DC$12),$H172&gt;0,$H172&lt;&gt;""),1,DB171))))))</f>
        <v>0</v>
      </c>
      <c r="DC172">
        <f ca="1">IF(AND($L$8="Yes",$E172=DC$12,DC171=1),0,IF(AND($I172=1,$L$4="Yes"),0,IF(AND($L172&gt;$L171,$L$3="Yes"),0,IF(AND($E172=DC$12,$F172&gt;0,$F172&lt;&gt;""),1,IF(AND(OR($E172=DC$12,$E172=DB$12),$G172&gt;0,$G172&lt;&gt;""),1,IF(AND(OR($E172=DC$12,$E172=DD$12),$H172&gt;0,$H172&lt;&gt;""),1,DC171))))))</f>
        <v>0</v>
      </c>
      <c r="DD172">
        <f ca="1">IF(AND($L$8="Yes",$E172=DD$12,DD171=1),0,IF(AND($I172=1,$L$4="Yes"),0,IF(AND($L172&gt;$L171,$L$3="Yes"),0,IF(AND($E172=DD$12,$F172&gt;0,$F172&lt;&gt;""),1,IF(AND(OR($E172=DD$12,$E172=DC$12),$G172&gt;0,$G172&lt;&gt;""),1,IF(AND(OR($E172=DD$12,$E172=DE$12),$H172&gt;0,$H172&lt;&gt;""),1,DD171))))))</f>
        <v>0</v>
      </c>
      <c r="DE172">
        <f ca="1">IF(AND($L$8="Yes",$E172=DE$12,DE171=1),0,IF(AND($I172=1,$L$4="Yes"),0,IF(AND($L172&gt;$L171,$L$3="Yes"),0,IF(AND($E172=DE$12,$F172&gt;0,$F172&lt;&gt;""),1,IF(AND(OR($E172=DE$12,$E172=DD$12),$G172&gt;0,$G172&lt;&gt;""),1,IF(AND(OR($E172=DE$12,$E172=DF$12),$H172&gt;0,$H172&lt;&gt;""),1,DE171))))))</f>
        <v>0</v>
      </c>
      <c r="DF172">
        <f ca="1">IF(AND($L$8="Yes",$E172=DF$12,DF171=1),0,IF(AND($I172=1,$L$4="Yes"),0,IF(AND($L172&gt;$L171,$L$3="Yes"),0,IF(AND($E172=DF$12,$F172&gt;0,$F172&lt;&gt;""),1,IF(AND(OR($E172=DF$12,$E172=DE$12),$G172&gt;0,$G172&lt;&gt;""),1,IF(AND(OR($E172=DF$12,$E172=DG$12),$H172&gt;0,$H172&lt;&gt;""),1,DF171))))))</f>
        <v>0</v>
      </c>
      <c r="DG172">
        <f ca="1">IF(AND($L$8="Yes",$E172=DG$12,DG171=1),0,IF(AND($I172=1,$L$4="Yes"),0,IF(AND($L172&gt;$L171,$L$3="Yes"),0,IF(AND($E172=DG$12,$F172&gt;0,$F172&lt;&gt;""),1,IF(AND(OR($E172=DG$12,$E172=DF$12),$G172&gt;0,$G172&lt;&gt;""),1,IF(AND(OR($E172=DG$12,$E172=DH$12),$H172&gt;0,$H172&lt;&gt;""),1,DG171))))))</f>
        <v>0</v>
      </c>
      <c r="DH172">
        <f ca="1">IF(AND($L$8="Yes",$E172=DH$12,DH171=1),0,IF(AND($I172=1,$L$4="Yes"),0,IF(AND($L172&gt;$L171,$L$3="Yes"),0,IF(AND($E172=DH$12,$F172&gt;0,$F172&lt;&gt;""),1,IF(AND(OR($E172=DH$12,$E172=DG$12),$G172&gt;0,$G172&lt;&gt;""),1,IF(AND(OR($E172=DH$12,$E172=DI$12),$H172&gt;0,$H172&lt;&gt;""),1,DH171))))))</f>
        <v>0</v>
      </c>
      <c r="DI172">
        <f ca="1">IF(AND($L$8="Yes",$E172=DI$12,DI171=1),0,IF(AND($I172=1,$L$4="Yes"),0,IF(AND($L172&gt;$L171,$L$3="Yes"),0,IF(AND($E172=DI$12,$F172&gt;0,$F172&lt;&gt;""),1,IF(AND(OR($E172=DI$12,$E172=DH$12),$G172&gt;0,$G172&lt;&gt;""),1,IF(AND(OR($E172=DI$12,$E172=DJ$12),$H172&gt;0,$H172&lt;&gt;""),1,DI171))))))</f>
        <v>0</v>
      </c>
      <c r="DJ172">
        <f ca="1">IF(AND($L$8="Yes",$E172=DJ$12,DJ171=1),0,IF(AND($I172=1,$L$4="Yes"),0,IF(AND($L172&gt;$L171,$L$3="Yes"),0,IF(AND($E172=DJ$12,$F172&gt;0,$F172&lt;&gt;""),1,IF(AND(OR($E172=DJ$12,$E172=DI$12),$G172&gt;0,$G172&lt;&gt;""),1,IF(AND(OR($E172=DJ$12,$E172=DK$12),$H172&gt;0,$H172&lt;&gt;""),1,DJ171))))))</f>
        <v>0</v>
      </c>
      <c r="DK172">
        <f ca="1">IF(AND($L$8="Yes",$E172=DK$12,DK171=1),0,IF(AND($I172=1,$L$4="Yes"),0,IF(AND($L172&gt;$L171,$L$3="Yes"),0,IF(AND($E172=DK$12,$F172&gt;0,$F172&lt;&gt;""),1,IF(AND(OR($E172=DK$12,$E172=DJ$12),$G172&gt;0,$G172&lt;&gt;""),1,IF(AND(OR($E172=DK$12,$E172=DL$12),$H172&gt;0,$H172&lt;&gt;""),1,DK171))))))</f>
        <v>0</v>
      </c>
      <c r="DL172">
        <f ca="1">IF(AND($L$8="Yes",$E172=DL$12,DL171=1),0,IF(AND($I172=1,$L$4="Yes"),0,IF(AND($L172&gt;$L171,$L$3="Yes"),0,IF(AND($E172=DL$12,$F172&gt;0,$F172&lt;&gt;""),1,IF(AND(OR($E172=DL$12,$E172=DK$12),$G172&gt;0,$G172&lt;&gt;""),1,IF(AND(OR($E172=DL$12,$E172=DM$12),$H172&gt;0,$H172&lt;&gt;""),1,DL171))))))</f>
        <v>0</v>
      </c>
      <c r="DM172">
        <f ca="1">IF(AND($L$8="Yes",$E172=DM$12,DM171=1),0,IF(AND($I172=1,$L$4="Yes"),0,IF(AND($L172&gt;$L171,$L$3="Yes"),0,IF(AND($E172=DM$12,$F172&gt;0,$F172&lt;&gt;""),1,IF(AND(OR($E172=DM$12,$E172=DL$12),$G172&gt;0,$G172&lt;&gt;""),1,IF(AND(OR($E172=DM$12,$E172=DN$12),$H172&gt;0,$H172&lt;&gt;""),1,DM171))))))</f>
        <v>0</v>
      </c>
      <c r="DN172">
        <f ca="1">IF(AND($L$8="Yes",$E172=DN$12,DN171=1),0,IF(AND($I172=1,$L$4="Yes"),0,IF(AND($L172&gt;$L171,$L$3="Yes"),0,IF(AND($E172=DN$12,$F172&gt;0,$F172&lt;&gt;""),1,IF(AND(OR($E172=DN$12,$E172=DM$12),$G172&gt;0,$G172&lt;&gt;""),1,IF(AND(OR($E172=DN$12,$E172=DO$12),$H172&gt;0,$H172&lt;&gt;""),1,DN171))))))</f>
        <v>0</v>
      </c>
      <c r="DO172">
        <f ca="1">IF(AND($L$8="Yes",$E172=DO$12,DO171=1),0,IF(AND($I172=1,$L$4="Yes"),0,IF(AND($L172&gt;$L171,$L$3="Yes"),0,IF(AND($E172=DO$12,$F172&gt;0,$F172&lt;&gt;""),1,IF(AND(OR($E172=DO$12,$E172=DN$12),$G172&gt;0,$G172&lt;&gt;""),1,IF(AND(OR($E172=DO$12,$E172=DP$12),$H172&gt;0,$H172&lt;&gt;""),1,DO171))))))</f>
        <v>0</v>
      </c>
      <c r="DP172">
        <f ca="1">IF(AND($L$8="Yes",$E172=DP$12,DP171=1),0,IF(AND($I172=1,$L$4="Yes"),0,IF(AND($L172&gt;$L171,$L$3="Yes"),0,IF(AND($E172=DP$12,$F172&gt;0,$F172&lt;&gt;""),1,IF(AND(OR($E172=DP$12,$E172=DO$12),$G172&gt;0,$G172&lt;&gt;""),1,IF(AND(OR($E172=DP$12,$E172=DQ$12),$H172&gt;0,$H172&lt;&gt;""),1,DP171))))))</f>
        <v>0</v>
      </c>
      <c r="DQ172">
        <f ca="1">IF(AND($L$8="Yes",$E172=DQ$12,DQ171=1),0,IF(AND($I172=1,$L$4="Yes"),0,IF(AND($L172&gt;$L171,$L$3="Yes"),0,IF(AND($E172=DQ$12,$F172&gt;0,$F172&lt;&gt;""),1,IF(AND(OR($E172=DQ$12,$E172=DP$12),$G172&gt;0,$G172&lt;&gt;""),1,IF(AND(OR($E172=DQ$12,$E172=DR$12),$H172&gt;0,$H172&lt;&gt;""),1,DQ171))))))</f>
        <v>0</v>
      </c>
      <c r="DR172">
        <f ca="1">IF(AND($L$8="Yes",$E172=DR$12,DR171=1),0,IF(AND($I172=1,$L$4="Yes"),0,IF(AND($L172&gt;$L171,$L$3="Yes"),0,IF(AND($E172=DR$12,$F172&gt;0,$F172&lt;&gt;""),1,IF(AND(OR($E172=DR$12,$E172=DQ$12),$G172&gt;0,$G172&lt;&gt;""),1,IF(AND(OR($E172=DR$12,$E172=DS$12),$H172&gt;0,$H172&lt;&gt;""),1,DR171))))))</f>
        <v>0</v>
      </c>
      <c r="DS172">
        <f ca="1">IF(AND($L$8="Yes",$E172=DS$12,DS171=1),0,IF(AND($I172=1,$L$4="Yes"),0,IF(AND($L172&gt;$L171,$L$3="Yes"),0,IF(AND($E172=DS$12,$F172&gt;0,$F172&lt;&gt;""),1,IF(AND(OR($E172=DS$12,$E172=DR$12),$G172&gt;0,$G172&lt;&gt;""),1,IF(AND(OR($E172=DS$12,$E172=DT$12),$H172&gt;0,$H172&lt;&gt;""),1,DS171))))))</f>
        <v>0</v>
      </c>
      <c r="DT172">
        <f ca="1">IF(AND($L$8="Yes",$E172=DT$12,DT171=1),0,IF(AND($I172=1,$L$4="Yes"),0,IF(AND($L172&gt;$L171,$L$3="Yes"),0,IF(AND($E172=DT$12,$F172&gt;0,$F172&lt;&gt;""),1,IF(AND(OR($E172=DT$12,$E172=DS$12),$G172&gt;0,$G172&lt;&gt;""),1,IF(AND(OR($E172=DT$12,$E172=DU$12),$H172&gt;0,$H172&lt;&gt;""),1,DT171))))))</f>
        <v>0</v>
      </c>
      <c r="DU172">
        <f ca="1">IF(AND($L$8="Yes",$E172=DU$12,DU171=1),0,IF(AND($I172=1,$L$4="Yes"),0,IF(AND($L172&gt;$L171,$L$3="Yes"),0,IF(AND($E172=DU$12,$F172&gt;0,$F172&lt;&gt;""),1,IF(AND(OR($E172=DU$12,$E172=DT$12),$G172&gt;0,$G172&lt;&gt;""),1,IF(AND(OR($E172=DU$12,$E172=DV$12),$H172&gt;0,$H172&lt;&gt;""),1,DU171))))))</f>
        <v>0</v>
      </c>
      <c r="DV172">
        <f ca="1">IF(AND($L$8="Yes",$E172=DV$12,DV171=1),0,IF(AND($I172=1,$L$4="Yes"),0,IF(AND($L172&gt;$L171,$L$3="Yes"),0,IF(AND($E172=DV$12,$F172&gt;0,$F172&lt;&gt;""),1,IF(AND(OR($E172=DV$12,$E172=DU$12),$G172&gt;0,$G172&lt;&gt;""),1,IF(AND(OR($E172=DV$12,$E172=DW$12),$H172&gt;0,$H172&lt;&gt;""),1,DV171))))))</f>
        <v>0</v>
      </c>
      <c r="DW172">
        <f ca="1">IF(AND($L$8="Yes",$E172=DW$12,DW171=1),0,IF(AND($I172=1,$L$4="Yes"),0,IF(AND($L172&gt;$L171,$L$3="Yes"),0,IF(AND($E172=DW$12,$F172&gt;0,$F172&lt;&gt;""),1,IF(AND(OR($E172=DW$12,$E172=DV$12),$G172&gt;0,$G172&lt;&gt;""),1,IF(AND(OR($E172=DW$12,$E172=CM$12),$H172&gt;0,$H172&lt;&gt;""),1,DW171))))))</f>
        <v>0</v>
      </c>
    </row>
    <row r="173" spans="4:127" x14ac:dyDescent="0.25">
      <c r="D173">
        <v>160</v>
      </c>
      <c r="E173">
        <f t="shared" ca="1" si="85"/>
        <v>7</v>
      </c>
      <c r="F173">
        <f ca="1">IF(E173="","",IF($L$7="No",0,IF($D172&lt;$L$2,"",COUNTIF(OFFSET($E172,-($L$2-1),0,1,1):$E172,$E173))))</f>
        <v>1</v>
      </c>
      <c r="G173">
        <f ca="1">IF(E173="","",IF($L$5="No",0,IF($D172&lt;$L$2,"",IF(E173=36,COUNTIF(OFFSET(E172,-(L$2-1),0,1,1):E172,0),COUNTIF(OFFSET($E172,-($L$2-1),0,1,1):$E172,$E173+1)))))</f>
        <v>0</v>
      </c>
      <c r="H173">
        <f ca="1">IF(E173="","",IF($L$6="No",0,IF($D172&lt;$L$2,"",IF(E173=0,COUNTIF(OFFSET(E172,-(L$2-1),0,1,1):E172,36),COUNTIF(OFFSET($E172,-($L$2-1),0,1,1):$E172,$E173-1)))))</f>
        <v>1</v>
      </c>
      <c r="I173">
        <f t="shared" ca="1" si="122"/>
        <v>1</v>
      </c>
      <c r="J173">
        <f t="shared" ca="1" si="123"/>
        <v>33</v>
      </c>
      <c r="K173">
        <f t="shared" ca="1" si="124"/>
        <v>-98</v>
      </c>
      <c r="L173">
        <f t="shared" ca="1" si="125"/>
        <v>0</v>
      </c>
      <c r="P173">
        <f t="shared" ca="1" si="126"/>
        <v>3</v>
      </c>
      <c r="Q173" s="4">
        <f ca="1">IF($E172="","",IF(Q$13&gt;$P173,"",LOOKUP(Q$13,$BB172:$CL172,$BB$12:$CL$12)))</f>
        <v>6</v>
      </c>
      <c r="R173" s="5">
        <f ca="1">IF($E172="","",IF(R$13&gt;$P173,"",LOOKUP(R$13,$BB172:$CL172,$BB$12:$CL$12)))</f>
        <v>7</v>
      </c>
      <c r="S173" s="5">
        <f ca="1">IF($E172="","",IF(S$13&gt;$P173,"",LOOKUP(S$13,$BB172:$CL172,$BB$12:$CL$12)))</f>
        <v>11</v>
      </c>
      <c r="T173" s="5" t="str">
        <f ca="1">IF($E172="","",IF(T$13&gt;$P173,"",LOOKUP(T$13,$BB172:$CL172,$BB$12:$CL$12)))</f>
        <v/>
      </c>
      <c r="U173" s="5" t="str">
        <f ca="1">IF($E172="","",IF(U$13&gt;$P173,"",LOOKUP(U$13,$BB172:$CL172,$BB$12:$CL$12)))</f>
        <v/>
      </c>
      <c r="V173" s="5" t="str">
        <f ca="1">IF($E172="","",IF(V$13&gt;$P173,"",LOOKUP(V$13,$BB172:$CL172,$BB$12:$CL$12)))</f>
        <v/>
      </c>
      <c r="W173" s="5" t="str">
        <f ca="1">IF($E172="","",IF(W$13&gt;$P173,"",LOOKUP(W$13,$BB172:$CL172,$BB$12:$CL$12)))</f>
        <v/>
      </c>
      <c r="X173" s="5" t="str">
        <f ca="1">IF($E172="","",IF(X$13&gt;$P173,"",LOOKUP(X$13,$BB172:$CL172,$BB$12:$CL$12)))</f>
        <v/>
      </c>
      <c r="Y173" s="5" t="str">
        <f ca="1">IF($E172="","",IF(Y$13&gt;$P173,"",LOOKUP(Y$13,$BB172:$CL172,$BB$12:$CL$12)))</f>
        <v/>
      </c>
      <c r="Z173" s="5" t="str">
        <f ca="1">IF($E172="","",IF(Z$13&gt;$P173,"",LOOKUP(Z$13,$BB172:$CL172,$BB$12:$CL$12)))</f>
        <v/>
      </c>
      <c r="AA173" s="5" t="str">
        <f ca="1">IF($E172="","",IF(AA$13&gt;$P173,"",LOOKUP(AA$13,$BB172:$CL172,$BB$12:$CL$12)))</f>
        <v/>
      </c>
      <c r="AB173" s="5" t="str">
        <f ca="1">IF($E172="","",IF(AB$13&gt;$P173,"",LOOKUP(AB$13,$BB172:$CL172,$BB$12:$CL$12)))</f>
        <v/>
      </c>
      <c r="AC173" s="5" t="str">
        <f ca="1">IF($E172="","",IF(AC$13&gt;$P173,"",LOOKUP(AC$13,$BB172:$CL172,$BB$12:$CL$12)))</f>
        <v/>
      </c>
      <c r="AD173" s="5" t="str">
        <f ca="1">IF($E172="","",IF(AD$13&gt;$P173,"",LOOKUP(AD$13,$BB172:$CL172,$BB$12:$CL$12)))</f>
        <v/>
      </c>
      <c r="AE173" s="5" t="str">
        <f ca="1">IF($E172="","",IF(AE$13&gt;$P173,"",LOOKUP(AE$13,$BB172:$CL172,$BB$12:$CL$12)))</f>
        <v/>
      </c>
      <c r="AF173" s="5" t="str">
        <f ca="1">IF($E172="","",IF(AF$13&gt;$P173,"",LOOKUP(AF$13,$BB172:$CL172,$BB$12:$CL$12)))</f>
        <v/>
      </c>
      <c r="AG173" s="5" t="str">
        <f ca="1">IF($E172="","",IF(AG$13&gt;$P173,"",LOOKUP(AG$13,$BB172:$CL172,$BB$12:$CL$12)))</f>
        <v/>
      </c>
      <c r="AH173" s="5" t="str">
        <f ca="1">IF($E172="","",IF(AH$13&gt;$P173,"",LOOKUP(AH$13,$BB172:$CL172,$BB$12:$CL$12)))</f>
        <v/>
      </c>
      <c r="AI173" s="5" t="str">
        <f ca="1">IF($E172="","",IF(AI$13&gt;$P173,"",LOOKUP(AI$13,$BB172:$CL172,$BB$12:$CL$12)))</f>
        <v/>
      </c>
      <c r="AJ173" s="5" t="str">
        <f ca="1">IF($E172="","",IF(AJ$13&gt;$P173,"",LOOKUP(AJ$13,$BB172:$CL172,$BB$12:$CL$12)))</f>
        <v/>
      </c>
      <c r="AK173" s="5" t="str">
        <f ca="1">IF($E172="","",IF(AK$13&gt;$P173,"",LOOKUP(AK$13,$BB172:$CL172,$BB$12:$CL$12)))</f>
        <v/>
      </c>
      <c r="AL173" s="5" t="str">
        <f ca="1">IF($E172="","",IF(AL$13&gt;$P173,"",LOOKUP(AL$13,$BB172:$CL172,$BB$12:$CL$12)))</f>
        <v/>
      </c>
      <c r="AM173" s="5" t="str">
        <f ca="1">IF($E172="","",IF(AM$13&gt;$P173,"",LOOKUP(AM$13,$BB172:$CL172,$BB$12:$CL$12)))</f>
        <v/>
      </c>
      <c r="AN173" s="5" t="str">
        <f ca="1">IF($E172="","",IF(AN$13&gt;$P173,"",LOOKUP(AN$13,$BB172:$CL172,$BB$12:$CL$12)))</f>
        <v/>
      </c>
      <c r="AO173" s="5" t="str">
        <f ca="1">IF($E172="","",IF(AO$13&gt;$P173,"",LOOKUP(AO$13,$BB172:$CL172,$BB$12:$CL$12)))</f>
        <v/>
      </c>
      <c r="AP173" s="5" t="str">
        <f ca="1">IF($E172="","",IF(AP$13&gt;$P173,"",LOOKUP(AP$13,$BB172:$CL172,$BB$12:$CL$12)))</f>
        <v/>
      </c>
      <c r="AQ173" s="5" t="str">
        <f ca="1">IF($E172="","",IF(AQ$13&gt;$P173,"",LOOKUP(AQ$13,$BB172:$CL172,$BB$12:$CL$12)))</f>
        <v/>
      </c>
      <c r="AR173" s="5" t="str">
        <f ca="1">IF($E172="","",IF(AR$13&gt;$P173,"",LOOKUP(AR$13,$BB172:$CL172,$BB$12:$CL$12)))</f>
        <v/>
      </c>
      <c r="AS173" s="5" t="str">
        <f ca="1">IF($E172="","",IF(AS$13&gt;$P173,"",LOOKUP(AS$13,$BB172:$CL172,$BB$12:$CL$12)))</f>
        <v/>
      </c>
      <c r="AT173" s="5" t="str">
        <f ca="1">IF($E172="","",IF(AT$13&gt;$P173,"",LOOKUP(AT$13,$BB172:$CL172,$BB$12:$CL$12)))</f>
        <v/>
      </c>
      <c r="AU173" s="5" t="str">
        <f ca="1">IF($E172="","",IF(AU$13&gt;$P173,"",LOOKUP(AU$13,$BB172:$CL172,$BB$12:$CL$12)))</f>
        <v/>
      </c>
      <c r="AV173" s="5" t="str">
        <f ca="1">IF($E172="","",IF(AV$13&gt;$P173,"",LOOKUP(AV$13,$BB172:$CL172,$BB$12:$CL$12)))</f>
        <v/>
      </c>
      <c r="AW173" s="5" t="str">
        <f ca="1">IF($E172="","",IF(AW$13&gt;$P173,"",LOOKUP(AW$13,$BB172:$CL172,$BB$12:$CL$12)))</f>
        <v/>
      </c>
      <c r="AX173" s="5" t="str">
        <f ca="1">IF($E172="","",IF(AX$13&gt;$P173,"",LOOKUP(AX$13,$BB172:$CL172,$BB$12:$CL$12)))</f>
        <v/>
      </c>
      <c r="AY173" s="5" t="str">
        <f ca="1">IF($E172="","",IF(AY$13&gt;$P173,"",LOOKUP(AY$13,$BB172:$CL172,$BB$12:$CL$12)))</f>
        <v/>
      </c>
      <c r="AZ173" s="5" t="str">
        <f ca="1">IF($E172="","",IF(AZ$13&gt;$P173,"",LOOKUP(AZ$13,$BB172:$CL172,$BB$12:$CL$12)))</f>
        <v/>
      </c>
      <c r="BA173" s="5" t="str">
        <f ca="1">IF($E172="","",IF(BA$13&gt;$P173,"",LOOKUP(BA$13,$BB172:$CL172,$BB$12:$CL$12)))</f>
        <v/>
      </c>
      <c r="BB173">
        <v>1</v>
      </c>
      <c r="BC173">
        <f t="shared" ca="1" si="86"/>
        <v>1</v>
      </c>
      <c r="BD173">
        <f t="shared" ca="1" si="87"/>
        <v>1</v>
      </c>
      <c r="BE173">
        <f t="shared" ca="1" si="88"/>
        <v>1</v>
      </c>
      <c r="BF173">
        <f t="shared" ca="1" si="89"/>
        <v>1</v>
      </c>
      <c r="BG173">
        <f t="shared" ca="1" si="90"/>
        <v>1</v>
      </c>
      <c r="BH173">
        <f t="shared" ca="1" si="91"/>
        <v>1</v>
      </c>
      <c r="BI173">
        <f t="shared" ca="1" si="92"/>
        <v>1</v>
      </c>
      <c r="BJ173">
        <f t="shared" ca="1" si="93"/>
        <v>1</v>
      </c>
      <c r="BK173">
        <f t="shared" ca="1" si="94"/>
        <v>1</v>
      </c>
      <c r="BL173">
        <f t="shared" ca="1" si="95"/>
        <v>1</v>
      </c>
      <c r="BM173">
        <f t="shared" ca="1" si="96"/>
        <v>1</v>
      </c>
      <c r="BN173">
        <f t="shared" ca="1" si="97"/>
        <v>1</v>
      </c>
      <c r="BO173">
        <f t="shared" ca="1" si="98"/>
        <v>1</v>
      </c>
      <c r="BP173">
        <f t="shared" ca="1" si="99"/>
        <v>1</v>
      </c>
      <c r="BQ173">
        <f t="shared" ca="1" si="100"/>
        <v>1</v>
      </c>
      <c r="BR173">
        <f t="shared" ca="1" si="101"/>
        <v>1</v>
      </c>
      <c r="BS173">
        <f t="shared" ca="1" si="102"/>
        <v>1</v>
      </c>
      <c r="BT173">
        <f t="shared" ca="1" si="103"/>
        <v>1</v>
      </c>
      <c r="BU173">
        <f t="shared" ca="1" si="104"/>
        <v>1</v>
      </c>
      <c r="BV173">
        <f t="shared" ca="1" si="105"/>
        <v>1</v>
      </c>
      <c r="BW173">
        <f t="shared" ca="1" si="106"/>
        <v>1</v>
      </c>
      <c r="BX173">
        <f t="shared" ca="1" si="107"/>
        <v>1</v>
      </c>
      <c r="BY173">
        <f t="shared" ca="1" si="108"/>
        <v>1</v>
      </c>
      <c r="BZ173">
        <f t="shared" ca="1" si="109"/>
        <v>1</v>
      </c>
      <c r="CA173">
        <f t="shared" ca="1" si="110"/>
        <v>1</v>
      </c>
      <c r="CB173">
        <f t="shared" ca="1" si="111"/>
        <v>1</v>
      </c>
      <c r="CC173">
        <f t="shared" ca="1" si="112"/>
        <v>1</v>
      </c>
      <c r="CD173">
        <f t="shared" ca="1" si="113"/>
        <v>1</v>
      </c>
      <c r="CE173">
        <f t="shared" ca="1" si="114"/>
        <v>1</v>
      </c>
      <c r="CF173">
        <f t="shared" ca="1" si="115"/>
        <v>1</v>
      </c>
      <c r="CG173">
        <f t="shared" ca="1" si="116"/>
        <v>1</v>
      </c>
      <c r="CH173">
        <f t="shared" ca="1" si="117"/>
        <v>1</v>
      </c>
      <c r="CI173">
        <f t="shared" ca="1" si="118"/>
        <v>1</v>
      </c>
      <c r="CJ173">
        <f t="shared" ca="1" si="119"/>
        <v>1</v>
      </c>
      <c r="CK173">
        <f t="shared" ca="1" si="120"/>
        <v>1</v>
      </c>
      <c r="CL173">
        <f t="shared" ca="1" si="121"/>
        <v>1</v>
      </c>
      <c r="CM173">
        <f ca="1">IF(AND($L$8="Yes",$E173=CM$12,CM172=1),0,IF(AND($I173=1,$L$4="Yes"),0,IF(AND($L173&gt;$L172,$L$3="Yes"),0,IF(AND($E173=CM$12,$F173&gt;0,$F173&lt;&gt;""),1,IF(AND(OR($E173=CM$12,$E173=DW$12),$G173&gt;0,$G173&lt;&gt;""),1,IF(AND(OR($E173=CN$12,$E173=CM$12),$H173&gt;0,$H173&lt;&gt;""),1,CM172))))))</f>
        <v>0</v>
      </c>
      <c r="CN173">
        <f ca="1">IF(AND($L$8="Yes",$E173=CN$12,CN172=1),0,IF(AND($I173=1,$L$4="Yes"),0,IF(AND($L173&gt;$L172,$L$3="Yes"),0,IF(AND($E173=CN$12,$F173&gt;0,$F173&lt;&gt;""),1,IF(AND(OR($E173=CN$12,$E173=CM$12),$G173&gt;0,$G173&lt;&gt;""),1,IF(AND(OR($E173=CN$12,$E173=CO$12),$H173&gt;0,$H173&lt;&gt;""),1,CN172))))))</f>
        <v>0</v>
      </c>
      <c r="CO173">
        <f ca="1">IF(AND($L$8="Yes",$E173=CO$12,CO172=1),0,IF(AND($I173=1,$L$4="Yes"),0,IF(AND($L173&gt;$L172,$L$3="Yes"),0,IF(AND($E173=CO$12,$F173&gt;0,$F173&lt;&gt;""),1,IF(AND(OR($E173=CO$12,$E173=CN$12),$G173&gt;0,$G173&lt;&gt;""),1,IF(AND(OR($E173=CO$12,$E173=CP$12),$H173&gt;0,$H173&lt;&gt;""),1,CO172))))))</f>
        <v>0</v>
      </c>
      <c r="CP173">
        <f ca="1">IF(AND($L$8="Yes",$E173=CP$12,CP172=1),0,IF(AND($I173=1,$L$4="Yes"),0,IF(AND($L173&gt;$L172,$L$3="Yes"),0,IF(AND($E173=CP$12,$F173&gt;0,$F173&lt;&gt;""),1,IF(AND(OR($E173=CP$12,$E173=CO$12),$G173&gt;0,$G173&lt;&gt;""),1,IF(AND(OR($E173=CP$12,$E173=CQ$12),$H173&gt;0,$H173&lt;&gt;""),1,CP172))))))</f>
        <v>0</v>
      </c>
      <c r="CQ173">
        <f ca="1">IF(AND($L$8="Yes",$E173=CQ$12,CQ172=1),0,IF(AND($I173=1,$L$4="Yes"),0,IF(AND($L173&gt;$L172,$L$3="Yes"),0,IF(AND($E173=CQ$12,$F173&gt;0,$F173&lt;&gt;""),1,IF(AND(OR($E173=CQ$12,$E173=CP$12),$G173&gt;0,$G173&lt;&gt;""),1,IF(AND(OR($E173=CQ$12,$E173=CR$12),$H173&gt;0,$H173&lt;&gt;""),1,CQ172))))))</f>
        <v>0</v>
      </c>
      <c r="CR173">
        <f ca="1">IF(AND($L$8="Yes",$E173=CR$12,CR172=1),0,IF(AND($I173=1,$L$4="Yes"),0,IF(AND($L173&gt;$L172,$L$3="Yes"),0,IF(AND($E173=CR$12,$F173&gt;0,$F173&lt;&gt;""),1,IF(AND(OR($E173=CR$12,$E173=CQ$12),$G173&gt;0,$G173&lt;&gt;""),1,IF(AND(OR($E173=CR$12,$E173=CS$12),$H173&gt;0,$H173&lt;&gt;""),1,CR172))))))</f>
        <v>0</v>
      </c>
      <c r="CS173">
        <f ca="1">IF(AND($L$8="Yes",$E173=CS$12,CS172=1),0,IF(AND($I173=1,$L$4="Yes"),0,IF(AND($L173&gt;$L172,$L$3="Yes"),0,IF(AND($E173=CS$12,$F173&gt;0,$F173&lt;&gt;""),1,IF(AND(OR($E173=CS$12,$E173=CR$12),$G173&gt;0,$G173&lt;&gt;""),1,IF(AND(OR($E173=CS$12,$E173=CT$12),$H173&gt;0,$H173&lt;&gt;""),1,CS172))))))</f>
        <v>0</v>
      </c>
      <c r="CT173">
        <f ca="1">IF(AND($L$8="Yes",$E173=CT$12,CT172=1),0,IF(AND($I173=1,$L$4="Yes"),0,IF(AND($L173&gt;$L172,$L$3="Yes"),0,IF(AND($E173=CT$12,$F173&gt;0,$F173&lt;&gt;""),1,IF(AND(OR($E173=CT$12,$E173=CS$12),$G173&gt;0,$G173&lt;&gt;""),1,IF(AND(OR($E173=CT$12,$E173=CU$12),$H173&gt;0,$H173&lt;&gt;""),1,CT172))))))</f>
        <v>0</v>
      </c>
      <c r="CU173">
        <f ca="1">IF(AND($L$8="Yes",$E173=CU$12,CU172=1),0,IF(AND($I173=1,$L$4="Yes"),0,IF(AND($L173&gt;$L172,$L$3="Yes"),0,IF(AND($E173=CU$12,$F173&gt;0,$F173&lt;&gt;""),1,IF(AND(OR($E173=CU$12,$E173=CT$12),$G173&gt;0,$G173&lt;&gt;""),1,IF(AND(OR($E173=CU$12,$E173=CV$12),$H173&gt;0,$H173&lt;&gt;""),1,CU172))))))</f>
        <v>0</v>
      </c>
      <c r="CV173">
        <f ca="1">IF(AND($L$8="Yes",$E173=CV$12,CV172=1),0,IF(AND($I173=1,$L$4="Yes"),0,IF(AND($L173&gt;$L172,$L$3="Yes"),0,IF(AND($E173=CV$12,$F173&gt;0,$F173&lt;&gt;""),1,IF(AND(OR($E173=CV$12,$E173=CU$12),$G173&gt;0,$G173&lt;&gt;""),1,IF(AND(OR($E173=CV$12,$E173=CW$12),$H173&gt;0,$H173&lt;&gt;""),1,CV172))))))</f>
        <v>0</v>
      </c>
      <c r="CW173">
        <f ca="1">IF(AND($L$8="Yes",$E173=CW$12,CW172=1),0,IF(AND($I173=1,$L$4="Yes"),0,IF(AND($L173&gt;$L172,$L$3="Yes"),0,IF(AND($E173=CW$12,$F173&gt;0,$F173&lt;&gt;""),1,IF(AND(OR($E173=CW$12,$E173=CV$12),$G173&gt;0,$G173&lt;&gt;""),1,IF(AND(OR($E173=CW$12,$E173=CX$12),$H173&gt;0,$H173&lt;&gt;""),1,CW172))))))</f>
        <v>0</v>
      </c>
      <c r="CX173">
        <f ca="1">IF(AND($L$8="Yes",$E173=CX$12,CX172=1),0,IF(AND($I173=1,$L$4="Yes"),0,IF(AND($L173&gt;$L172,$L$3="Yes"),0,IF(AND($E173=CX$12,$F173&gt;0,$F173&lt;&gt;""),1,IF(AND(OR($E173=CX$12,$E173=CW$12),$G173&gt;0,$G173&lt;&gt;""),1,IF(AND(OR($E173=CX$12,$E173=CY$12),$H173&gt;0,$H173&lt;&gt;""),1,CX172))))))</f>
        <v>0</v>
      </c>
      <c r="CY173">
        <f ca="1">IF(AND($L$8="Yes",$E173=CY$12,CY172=1),0,IF(AND($I173=1,$L$4="Yes"),0,IF(AND($L173&gt;$L172,$L$3="Yes"),0,IF(AND($E173=CY$12,$F173&gt;0,$F173&lt;&gt;""),1,IF(AND(OR($E173=CY$12,$E173=CX$12),$G173&gt;0,$G173&lt;&gt;""),1,IF(AND(OR($E173=CY$12,$E173=CZ$12),$H173&gt;0,$H173&lt;&gt;""),1,CY172))))))</f>
        <v>0</v>
      </c>
      <c r="CZ173">
        <f ca="1">IF(AND($L$8="Yes",$E173=CZ$12,CZ172=1),0,IF(AND($I173=1,$L$4="Yes"),0,IF(AND($L173&gt;$L172,$L$3="Yes"),0,IF(AND($E173=CZ$12,$F173&gt;0,$F173&lt;&gt;""),1,IF(AND(OR($E173=CZ$12,$E173=CY$12),$G173&gt;0,$G173&lt;&gt;""),1,IF(AND(OR($E173=CZ$12,$E173=DA$12),$H173&gt;0,$H173&lt;&gt;""),1,CZ172))))))</f>
        <v>0</v>
      </c>
      <c r="DA173">
        <f ca="1">IF(AND($L$8="Yes",$E173=DA$12,DA172=1),0,IF(AND($I173=1,$L$4="Yes"),0,IF(AND($L173&gt;$L172,$L$3="Yes"),0,IF(AND($E173=DA$12,$F173&gt;0,$F173&lt;&gt;""),1,IF(AND(OR($E173=DA$12,$E173=CZ$12),$G173&gt;0,$G173&lt;&gt;""),1,IF(AND(OR($E173=DA$12,$E173=DB$12),$H173&gt;0,$H173&lt;&gt;""),1,DA172))))))</f>
        <v>0</v>
      </c>
      <c r="DB173">
        <f ca="1">IF(AND($L$8="Yes",$E173=DB$12,DB172=1),0,IF(AND($I173=1,$L$4="Yes"),0,IF(AND($L173&gt;$L172,$L$3="Yes"),0,IF(AND($E173=DB$12,$F173&gt;0,$F173&lt;&gt;""),1,IF(AND(OR($E173=DB$12,$E173=DA$12),$G173&gt;0,$G173&lt;&gt;""),1,IF(AND(OR($E173=DB$12,$E173=DC$12),$H173&gt;0,$H173&lt;&gt;""),1,DB172))))))</f>
        <v>0</v>
      </c>
      <c r="DC173">
        <f ca="1">IF(AND($L$8="Yes",$E173=DC$12,DC172=1),0,IF(AND($I173=1,$L$4="Yes"),0,IF(AND($L173&gt;$L172,$L$3="Yes"),0,IF(AND($E173=DC$12,$F173&gt;0,$F173&lt;&gt;""),1,IF(AND(OR($E173=DC$12,$E173=DB$12),$G173&gt;0,$G173&lt;&gt;""),1,IF(AND(OR($E173=DC$12,$E173=DD$12),$H173&gt;0,$H173&lt;&gt;""),1,DC172))))))</f>
        <v>0</v>
      </c>
      <c r="DD173">
        <f ca="1">IF(AND($L$8="Yes",$E173=DD$12,DD172=1),0,IF(AND($I173=1,$L$4="Yes"),0,IF(AND($L173&gt;$L172,$L$3="Yes"),0,IF(AND($E173=DD$12,$F173&gt;0,$F173&lt;&gt;""),1,IF(AND(OR($E173=DD$12,$E173=DC$12),$G173&gt;0,$G173&lt;&gt;""),1,IF(AND(OR($E173=DD$12,$E173=DE$12),$H173&gt;0,$H173&lt;&gt;""),1,DD172))))))</f>
        <v>0</v>
      </c>
      <c r="DE173">
        <f ca="1">IF(AND($L$8="Yes",$E173=DE$12,DE172=1),0,IF(AND($I173=1,$L$4="Yes"),0,IF(AND($L173&gt;$L172,$L$3="Yes"),0,IF(AND($E173=DE$12,$F173&gt;0,$F173&lt;&gt;""),1,IF(AND(OR($E173=DE$12,$E173=DD$12),$G173&gt;0,$G173&lt;&gt;""),1,IF(AND(OR($E173=DE$12,$E173=DF$12),$H173&gt;0,$H173&lt;&gt;""),1,DE172))))))</f>
        <v>0</v>
      </c>
      <c r="DF173">
        <f ca="1">IF(AND($L$8="Yes",$E173=DF$12,DF172=1),0,IF(AND($I173=1,$L$4="Yes"),0,IF(AND($L173&gt;$L172,$L$3="Yes"),0,IF(AND($E173=DF$12,$F173&gt;0,$F173&lt;&gt;""),1,IF(AND(OR($E173=DF$12,$E173=DE$12),$G173&gt;0,$G173&lt;&gt;""),1,IF(AND(OR($E173=DF$12,$E173=DG$12),$H173&gt;0,$H173&lt;&gt;""),1,DF172))))))</f>
        <v>0</v>
      </c>
      <c r="DG173">
        <f ca="1">IF(AND($L$8="Yes",$E173=DG$12,DG172=1),0,IF(AND($I173=1,$L$4="Yes"),0,IF(AND($L173&gt;$L172,$L$3="Yes"),0,IF(AND($E173=DG$12,$F173&gt;0,$F173&lt;&gt;""),1,IF(AND(OR($E173=DG$12,$E173=DF$12),$G173&gt;0,$G173&lt;&gt;""),1,IF(AND(OR($E173=DG$12,$E173=DH$12),$H173&gt;0,$H173&lt;&gt;""),1,DG172))))))</f>
        <v>0</v>
      </c>
      <c r="DH173">
        <f ca="1">IF(AND($L$8="Yes",$E173=DH$12,DH172=1),0,IF(AND($I173=1,$L$4="Yes"),0,IF(AND($L173&gt;$L172,$L$3="Yes"),0,IF(AND($E173=DH$12,$F173&gt;0,$F173&lt;&gt;""),1,IF(AND(OR($E173=DH$12,$E173=DG$12),$G173&gt;0,$G173&lt;&gt;""),1,IF(AND(OR($E173=DH$12,$E173=DI$12),$H173&gt;0,$H173&lt;&gt;""),1,DH172))))))</f>
        <v>0</v>
      </c>
      <c r="DI173">
        <f ca="1">IF(AND($L$8="Yes",$E173=DI$12,DI172=1),0,IF(AND($I173=1,$L$4="Yes"),0,IF(AND($L173&gt;$L172,$L$3="Yes"),0,IF(AND($E173=DI$12,$F173&gt;0,$F173&lt;&gt;""),1,IF(AND(OR($E173=DI$12,$E173=DH$12),$G173&gt;0,$G173&lt;&gt;""),1,IF(AND(OR($E173=DI$12,$E173=DJ$12),$H173&gt;0,$H173&lt;&gt;""),1,DI172))))))</f>
        <v>0</v>
      </c>
      <c r="DJ173">
        <f ca="1">IF(AND($L$8="Yes",$E173=DJ$12,DJ172=1),0,IF(AND($I173=1,$L$4="Yes"),0,IF(AND($L173&gt;$L172,$L$3="Yes"),0,IF(AND($E173=DJ$12,$F173&gt;0,$F173&lt;&gt;""),1,IF(AND(OR($E173=DJ$12,$E173=DI$12),$G173&gt;0,$G173&lt;&gt;""),1,IF(AND(OR($E173=DJ$12,$E173=DK$12),$H173&gt;0,$H173&lt;&gt;""),1,DJ172))))))</f>
        <v>0</v>
      </c>
      <c r="DK173">
        <f ca="1">IF(AND($L$8="Yes",$E173=DK$12,DK172=1),0,IF(AND($I173=1,$L$4="Yes"),0,IF(AND($L173&gt;$L172,$L$3="Yes"),0,IF(AND($E173=DK$12,$F173&gt;0,$F173&lt;&gt;""),1,IF(AND(OR($E173=DK$12,$E173=DJ$12),$G173&gt;0,$G173&lt;&gt;""),1,IF(AND(OR($E173=DK$12,$E173=DL$12),$H173&gt;0,$H173&lt;&gt;""),1,DK172))))))</f>
        <v>0</v>
      </c>
      <c r="DL173">
        <f ca="1">IF(AND($L$8="Yes",$E173=DL$12,DL172=1),0,IF(AND($I173=1,$L$4="Yes"),0,IF(AND($L173&gt;$L172,$L$3="Yes"),0,IF(AND($E173=DL$12,$F173&gt;0,$F173&lt;&gt;""),1,IF(AND(OR($E173=DL$12,$E173=DK$12),$G173&gt;0,$G173&lt;&gt;""),1,IF(AND(OR($E173=DL$12,$E173=DM$12),$H173&gt;0,$H173&lt;&gt;""),1,DL172))))))</f>
        <v>0</v>
      </c>
      <c r="DM173">
        <f ca="1">IF(AND($L$8="Yes",$E173=DM$12,DM172=1),0,IF(AND($I173=1,$L$4="Yes"),0,IF(AND($L173&gt;$L172,$L$3="Yes"),0,IF(AND($E173=DM$12,$F173&gt;0,$F173&lt;&gt;""),1,IF(AND(OR($E173=DM$12,$E173=DL$12),$G173&gt;0,$G173&lt;&gt;""),1,IF(AND(OR($E173=DM$12,$E173=DN$12),$H173&gt;0,$H173&lt;&gt;""),1,DM172))))))</f>
        <v>0</v>
      </c>
      <c r="DN173">
        <f ca="1">IF(AND($L$8="Yes",$E173=DN$12,DN172=1),0,IF(AND($I173=1,$L$4="Yes"),0,IF(AND($L173&gt;$L172,$L$3="Yes"),0,IF(AND($E173=DN$12,$F173&gt;0,$F173&lt;&gt;""),1,IF(AND(OR($E173=DN$12,$E173=DM$12),$G173&gt;0,$G173&lt;&gt;""),1,IF(AND(OR($E173=DN$12,$E173=DO$12),$H173&gt;0,$H173&lt;&gt;""),1,DN172))))))</f>
        <v>0</v>
      </c>
      <c r="DO173">
        <f ca="1">IF(AND($L$8="Yes",$E173=DO$12,DO172=1),0,IF(AND($I173=1,$L$4="Yes"),0,IF(AND($L173&gt;$L172,$L$3="Yes"),0,IF(AND($E173=DO$12,$F173&gt;0,$F173&lt;&gt;""),1,IF(AND(OR($E173=DO$12,$E173=DN$12),$G173&gt;0,$G173&lt;&gt;""),1,IF(AND(OR($E173=DO$12,$E173=DP$12),$H173&gt;0,$H173&lt;&gt;""),1,DO172))))))</f>
        <v>0</v>
      </c>
      <c r="DP173">
        <f ca="1">IF(AND($L$8="Yes",$E173=DP$12,DP172=1),0,IF(AND($I173=1,$L$4="Yes"),0,IF(AND($L173&gt;$L172,$L$3="Yes"),0,IF(AND($E173=DP$12,$F173&gt;0,$F173&lt;&gt;""),1,IF(AND(OR($E173=DP$12,$E173=DO$12),$G173&gt;0,$G173&lt;&gt;""),1,IF(AND(OR($E173=DP$12,$E173=DQ$12),$H173&gt;0,$H173&lt;&gt;""),1,DP172))))))</f>
        <v>0</v>
      </c>
      <c r="DQ173">
        <f ca="1">IF(AND($L$8="Yes",$E173=DQ$12,DQ172=1),0,IF(AND($I173=1,$L$4="Yes"),0,IF(AND($L173&gt;$L172,$L$3="Yes"),0,IF(AND($E173=DQ$12,$F173&gt;0,$F173&lt;&gt;""),1,IF(AND(OR($E173=DQ$12,$E173=DP$12),$G173&gt;0,$G173&lt;&gt;""),1,IF(AND(OR($E173=DQ$12,$E173=DR$12),$H173&gt;0,$H173&lt;&gt;""),1,DQ172))))))</f>
        <v>0</v>
      </c>
      <c r="DR173">
        <f ca="1">IF(AND($L$8="Yes",$E173=DR$12,DR172=1),0,IF(AND($I173=1,$L$4="Yes"),0,IF(AND($L173&gt;$L172,$L$3="Yes"),0,IF(AND($E173=DR$12,$F173&gt;0,$F173&lt;&gt;""),1,IF(AND(OR($E173=DR$12,$E173=DQ$12),$G173&gt;0,$G173&lt;&gt;""),1,IF(AND(OR($E173=DR$12,$E173=DS$12),$H173&gt;0,$H173&lt;&gt;""),1,DR172))))))</f>
        <v>0</v>
      </c>
      <c r="DS173">
        <f ca="1">IF(AND($L$8="Yes",$E173=DS$12,DS172=1),0,IF(AND($I173=1,$L$4="Yes"),0,IF(AND($L173&gt;$L172,$L$3="Yes"),0,IF(AND($E173=DS$12,$F173&gt;0,$F173&lt;&gt;""),1,IF(AND(OR($E173=DS$12,$E173=DR$12),$G173&gt;0,$G173&lt;&gt;""),1,IF(AND(OR($E173=DS$12,$E173=DT$12),$H173&gt;0,$H173&lt;&gt;""),1,DS172))))))</f>
        <v>0</v>
      </c>
      <c r="DT173">
        <f ca="1">IF(AND($L$8="Yes",$E173=DT$12,DT172=1),0,IF(AND($I173=1,$L$4="Yes"),0,IF(AND($L173&gt;$L172,$L$3="Yes"),0,IF(AND($E173=DT$12,$F173&gt;0,$F173&lt;&gt;""),1,IF(AND(OR($E173=DT$12,$E173=DS$12),$G173&gt;0,$G173&lt;&gt;""),1,IF(AND(OR($E173=DT$12,$E173=DU$12),$H173&gt;0,$H173&lt;&gt;""),1,DT172))))))</f>
        <v>0</v>
      </c>
      <c r="DU173">
        <f ca="1">IF(AND($L$8="Yes",$E173=DU$12,DU172=1),0,IF(AND($I173=1,$L$4="Yes"),0,IF(AND($L173&gt;$L172,$L$3="Yes"),0,IF(AND($E173=DU$12,$F173&gt;0,$F173&lt;&gt;""),1,IF(AND(OR($E173=DU$12,$E173=DT$12),$G173&gt;0,$G173&lt;&gt;""),1,IF(AND(OR($E173=DU$12,$E173=DV$12),$H173&gt;0,$H173&lt;&gt;""),1,DU172))))))</f>
        <v>0</v>
      </c>
      <c r="DV173">
        <f ca="1">IF(AND($L$8="Yes",$E173=DV$12,DV172=1),0,IF(AND($I173=1,$L$4="Yes"),0,IF(AND($L173&gt;$L172,$L$3="Yes"),0,IF(AND($E173=DV$12,$F173&gt;0,$F173&lt;&gt;""),1,IF(AND(OR($E173=DV$12,$E173=DU$12),$G173&gt;0,$G173&lt;&gt;""),1,IF(AND(OR($E173=DV$12,$E173=DW$12),$H173&gt;0,$H173&lt;&gt;""),1,DV172))))))</f>
        <v>0</v>
      </c>
      <c r="DW173">
        <f ca="1">IF(AND($L$8="Yes",$E173=DW$12,DW172=1),0,IF(AND($I173=1,$L$4="Yes"),0,IF(AND($L173&gt;$L172,$L$3="Yes"),0,IF(AND($E173=DW$12,$F173&gt;0,$F173&lt;&gt;""),1,IF(AND(OR($E173=DW$12,$E173=DV$12),$G173&gt;0,$G173&lt;&gt;""),1,IF(AND(OR($E173=DW$12,$E173=CM$12),$H173&gt;0,$H173&lt;&gt;""),1,DW172))))))</f>
        <v>0</v>
      </c>
    </row>
    <row r="174" spans="4:127" x14ac:dyDescent="0.25">
      <c r="D174">
        <v>161</v>
      </c>
      <c r="E174">
        <f t="shared" ca="1" si="85"/>
        <v>28</v>
      </c>
      <c r="F174">
        <f ca="1">IF(E174="","",IF($L$7="No",0,IF($D173&lt;$L$2,"",COUNTIF(OFFSET($E173,-($L$2-1),0,1,1):$E173,$E174))))</f>
        <v>1</v>
      </c>
      <c r="G174">
        <f ca="1">IF(E174="","",IF($L$5="No",0,IF($D173&lt;$L$2,"",IF(E174=36,COUNTIF(OFFSET(E173,-(L$2-1),0,1,1):E173,0),COUNTIF(OFFSET($E173,-($L$2-1),0,1,1):$E173,$E174+1)))))</f>
        <v>0</v>
      </c>
      <c r="H174">
        <f ca="1">IF(E174="","",IF($L$6="No",0,IF($D173&lt;$L$2,"",IF(E174=0,COUNTIF(OFFSET(E173,-(L$2-1),0,1,1):E173,36),COUNTIF(OFFSET($E173,-($L$2-1),0,1,1):$E173,$E174-1)))))</f>
        <v>0</v>
      </c>
      <c r="I174">
        <f t="shared" ca="1" si="122"/>
        <v>0</v>
      </c>
      <c r="J174">
        <f t="shared" ca="1" si="123"/>
        <v>0</v>
      </c>
      <c r="K174">
        <f t="shared" ca="1" si="124"/>
        <v>-98</v>
      </c>
      <c r="L174">
        <f t="shared" ca="1" si="125"/>
        <v>0</v>
      </c>
      <c r="P174">
        <f t="shared" ca="1" si="126"/>
        <v>0</v>
      </c>
      <c r="Q174" s="4" t="str">
        <f ca="1">IF($E173="","",IF(Q$13&gt;$P174,"",LOOKUP(Q$13,$BB173:$CL173,$BB$12:$CL$12)))</f>
        <v/>
      </c>
      <c r="R174" s="5" t="str">
        <f ca="1">IF($E173="","",IF(R$13&gt;$P174,"",LOOKUP(R$13,$BB173:$CL173,$BB$12:$CL$12)))</f>
        <v/>
      </c>
      <c r="S174" s="5" t="str">
        <f ca="1">IF($E173="","",IF(S$13&gt;$P174,"",LOOKUP(S$13,$BB173:$CL173,$BB$12:$CL$12)))</f>
        <v/>
      </c>
      <c r="T174" s="5" t="str">
        <f ca="1">IF($E173="","",IF(T$13&gt;$P174,"",LOOKUP(T$13,$BB173:$CL173,$BB$12:$CL$12)))</f>
        <v/>
      </c>
      <c r="U174" s="5" t="str">
        <f ca="1">IF($E173="","",IF(U$13&gt;$P174,"",LOOKUP(U$13,$BB173:$CL173,$BB$12:$CL$12)))</f>
        <v/>
      </c>
      <c r="V174" s="5" t="str">
        <f ca="1">IF($E173="","",IF(V$13&gt;$P174,"",LOOKUP(V$13,$BB173:$CL173,$BB$12:$CL$12)))</f>
        <v/>
      </c>
      <c r="W174" s="5" t="str">
        <f ca="1">IF($E173="","",IF(W$13&gt;$P174,"",LOOKUP(W$13,$BB173:$CL173,$BB$12:$CL$12)))</f>
        <v/>
      </c>
      <c r="X174" s="5" t="str">
        <f ca="1">IF($E173="","",IF(X$13&gt;$P174,"",LOOKUP(X$13,$BB173:$CL173,$BB$12:$CL$12)))</f>
        <v/>
      </c>
      <c r="Y174" s="5" t="str">
        <f ca="1">IF($E173="","",IF(Y$13&gt;$P174,"",LOOKUP(Y$13,$BB173:$CL173,$BB$12:$CL$12)))</f>
        <v/>
      </c>
      <c r="Z174" s="5" t="str">
        <f ca="1">IF($E173="","",IF(Z$13&gt;$P174,"",LOOKUP(Z$13,$BB173:$CL173,$BB$12:$CL$12)))</f>
        <v/>
      </c>
      <c r="AA174" s="5" t="str">
        <f ca="1">IF($E173="","",IF(AA$13&gt;$P174,"",LOOKUP(AA$13,$BB173:$CL173,$BB$12:$CL$12)))</f>
        <v/>
      </c>
      <c r="AB174" s="5" t="str">
        <f ca="1">IF($E173="","",IF(AB$13&gt;$P174,"",LOOKUP(AB$13,$BB173:$CL173,$BB$12:$CL$12)))</f>
        <v/>
      </c>
      <c r="AC174" s="5" t="str">
        <f ca="1">IF($E173="","",IF(AC$13&gt;$P174,"",LOOKUP(AC$13,$BB173:$CL173,$BB$12:$CL$12)))</f>
        <v/>
      </c>
      <c r="AD174" s="5" t="str">
        <f ca="1">IF($E173="","",IF(AD$13&gt;$P174,"",LOOKUP(AD$13,$BB173:$CL173,$BB$12:$CL$12)))</f>
        <v/>
      </c>
      <c r="AE174" s="5" t="str">
        <f ca="1">IF($E173="","",IF(AE$13&gt;$P174,"",LOOKUP(AE$13,$BB173:$CL173,$BB$12:$CL$12)))</f>
        <v/>
      </c>
      <c r="AF174" s="5" t="str">
        <f ca="1">IF($E173="","",IF(AF$13&gt;$P174,"",LOOKUP(AF$13,$BB173:$CL173,$BB$12:$CL$12)))</f>
        <v/>
      </c>
      <c r="AG174" s="5" t="str">
        <f ca="1">IF($E173="","",IF(AG$13&gt;$P174,"",LOOKUP(AG$13,$BB173:$CL173,$BB$12:$CL$12)))</f>
        <v/>
      </c>
      <c r="AH174" s="5" t="str">
        <f ca="1">IF($E173="","",IF(AH$13&gt;$P174,"",LOOKUP(AH$13,$BB173:$CL173,$BB$12:$CL$12)))</f>
        <v/>
      </c>
      <c r="AI174" s="5" t="str">
        <f ca="1">IF($E173="","",IF(AI$13&gt;$P174,"",LOOKUP(AI$13,$BB173:$CL173,$BB$12:$CL$12)))</f>
        <v/>
      </c>
      <c r="AJ174" s="5" t="str">
        <f ca="1">IF($E173="","",IF(AJ$13&gt;$P174,"",LOOKUP(AJ$13,$BB173:$CL173,$BB$12:$CL$12)))</f>
        <v/>
      </c>
      <c r="AK174" s="5" t="str">
        <f ca="1">IF($E173="","",IF(AK$13&gt;$P174,"",LOOKUP(AK$13,$BB173:$CL173,$BB$12:$CL$12)))</f>
        <v/>
      </c>
      <c r="AL174" s="5" t="str">
        <f ca="1">IF($E173="","",IF(AL$13&gt;$P174,"",LOOKUP(AL$13,$BB173:$CL173,$BB$12:$CL$12)))</f>
        <v/>
      </c>
      <c r="AM174" s="5" t="str">
        <f ca="1">IF($E173="","",IF(AM$13&gt;$P174,"",LOOKUP(AM$13,$BB173:$CL173,$BB$12:$CL$12)))</f>
        <v/>
      </c>
      <c r="AN174" s="5" t="str">
        <f ca="1">IF($E173="","",IF(AN$13&gt;$P174,"",LOOKUP(AN$13,$BB173:$CL173,$BB$12:$CL$12)))</f>
        <v/>
      </c>
      <c r="AO174" s="5" t="str">
        <f ca="1">IF($E173="","",IF(AO$13&gt;$P174,"",LOOKUP(AO$13,$BB173:$CL173,$BB$12:$CL$12)))</f>
        <v/>
      </c>
      <c r="AP174" s="5" t="str">
        <f ca="1">IF($E173="","",IF(AP$13&gt;$P174,"",LOOKUP(AP$13,$BB173:$CL173,$BB$12:$CL$12)))</f>
        <v/>
      </c>
      <c r="AQ174" s="5" t="str">
        <f ca="1">IF($E173="","",IF(AQ$13&gt;$P174,"",LOOKUP(AQ$13,$BB173:$CL173,$BB$12:$CL$12)))</f>
        <v/>
      </c>
      <c r="AR174" s="5" t="str">
        <f ca="1">IF($E173="","",IF(AR$13&gt;$P174,"",LOOKUP(AR$13,$BB173:$CL173,$BB$12:$CL$12)))</f>
        <v/>
      </c>
      <c r="AS174" s="5" t="str">
        <f ca="1">IF($E173="","",IF(AS$13&gt;$P174,"",LOOKUP(AS$13,$BB173:$CL173,$BB$12:$CL$12)))</f>
        <v/>
      </c>
      <c r="AT174" s="5" t="str">
        <f ca="1">IF($E173="","",IF(AT$13&gt;$P174,"",LOOKUP(AT$13,$BB173:$CL173,$BB$12:$CL$12)))</f>
        <v/>
      </c>
      <c r="AU174" s="5" t="str">
        <f ca="1">IF($E173="","",IF(AU$13&gt;$P174,"",LOOKUP(AU$13,$BB173:$CL173,$BB$12:$CL$12)))</f>
        <v/>
      </c>
      <c r="AV174" s="5" t="str">
        <f ca="1">IF($E173="","",IF(AV$13&gt;$P174,"",LOOKUP(AV$13,$BB173:$CL173,$BB$12:$CL$12)))</f>
        <v/>
      </c>
      <c r="AW174" s="5" t="str">
        <f ca="1">IF($E173="","",IF(AW$13&gt;$P174,"",LOOKUP(AW$13,$BB173:$CL173,$BB$12:$CL$12)))</f>
        <v/>
      </c>
      <c r="AX174" s="5" t="str">
        <f ca="1">IF($E173="","",IF(AX$13&gt;$P174,"",LOOKUP(AX$13,$BB173:$CL173,$BB$12:$CL$12)))</f>
        <v/>
      </c>
      <c r="AY174" s="5" t="str">
        <f ca="1">IF($E173="","",IF(AY$13&gt;$P174,"",LOOKUP(AY$13,$BB173:$CL173,$BB$12:$CL$12)))</f>
        <v/>
      </c>
      <c r="AZ174" s="5" t="str">
        <f ca="1">IF($E173="","",IF(AZ$13&gt;$P174,"",LOOKUP(AZ$13,$BB173:$CL173,$BB$12:$CL$12)))</f>
        <v/>
      </c>
      <c r="BA174" s="5" t="str">
        <f ca="1">IF($E173="","",IF(BA$13&gt;$P174,"",LOOKUP(BA$13,$BB173:$CL173,$BB$12:$CL$12)))</f>
        <v/>
      </c>
      <c r="BB174">
        <v>1</v>
      </c>
      <c r="BC174">
        <f t="shared" ca="1" si="86"/>
        <v>1</v>
      </c>
      <c r="BD174">
        <f t="shared" ca="1" si="87"/>
        <v>1</v>
      </c>
      <c r="BE174">
        <f t="shared" ca="1" si="88"/>
        <v>1</v>
      </c>
      <c r="BF174">
        <f t="shared" ca="1" si="89"/>
        <v>1</v>
      </c>
      <c r="BG174">
        <f t="shared" ca="1" si="90"/>
        <v>1</v>
      </c>
      <c r="BH174">
        <f t="shared" ca="1" si="91"/>
        <v>1</v>
      </c>
      <c r="BI174">
        <f t="shared" ca="1" si="92"/>
        <v>1</v>
      </c>
      <c r="BJ174">
        <f t="shared" ca="1" si="93"/>
        <v>1</v>
      </c>
      <c r="BK174">
        <f t="shared" ca="1" si="94"/>
        <v>1</v>
      </c>
      <c r="BL174">
        <f t="shared" ca="1" si="95"/>
        <v>1</v>
      </c>
      <c r="BM174">
        <f t="shared" ca="1" si="96"/>
        <v>1</v>
      </c>
      <c r="BN174">
        <f t="shared" ca="1" si="97"/>
        <v>1</v>
      </c>
      <c r="BO174">
        <f t="shared" ca="1" si="98"/>
        <v>1</v>
      </c>
      <c r="BP174">
        <f t="shared" ca="1" si="99"/>
        <v>1</v>
      </c>
      <c r="BQ174">
        <f t="shared" ca="1" si="100"/>
        <v>1</v>
      </c>
      <c r="BR174">
        <f t="shared" ca="1" si="101"/>
        <v>1</v>
      </c>
      <c r="BS174">
        <f t="shared" ca="1" si="102"/>
        <v>1</v>
      </c>
      <c r="BT174">
        <f t="shared" ca="1" si="103"/>
        <v>1</v>
      </c>
      <c r="BU174">
        <f t="shared" ca="1" si="104"/>
        <v>1</v>
      </c>
      <c r="BV174">
        <f t="shared" ca="1" si="105"/>
        <v>1</v>
      </c>
      <c r="BW174">
        <f t="shared" ca="1" si="106"/>
        <v>1</v>
      </c>
      <c r="BX174">
        <f t="shared" ca="1" si="107"/>
        <v>1</v>
      </c>
      <c r="BY174">
        <f t="shared" ca="1" si="108"/>
        <v>1</v>
      </c>
      <c r="BZ174">
        <f t="shared" ca="1" si="109"/>
        <v>1</v>
      </c>
      <c r="CA174">
        <f t="shared" ca="1" si="110"/>
        <v>1</v>
      </c>
      <c r="CB174">
        <f t="shared" ca="1" si="111"/>
        <v>1</v>
      </c>
      <c r="CC174">
        <f t="shared" ca="1" si="112"/>
        <v>1</v>
      </c>
      <c r="CD174">
        <f t="shared" ca="1" si="113"/>
        <v>1</v>
      </c>
      <c r="CE174">
        <f t="shared" ca="1" si="114"/>
        <v>2</v>
      </c>
      <c r="CF174">
        <f t="shared" ca="1" si="115"/>
        <v>2</v>
      </c>
      <c r="CG174">
        <f t="shared" ca="1" si="116"/>
        <v>2</v>
      </c>
      <c r="CH174">
        <f t="shared" ca="1" si="117"/>
        <v>2</v>
      </c>
      <c r="CI174">
        <f t="shared" ca="1" si="118"/>
        <v>2</v>
      </c>
      <c r="CJ174">
        <f t="shared" ca="1" si="119"/>
        <v>2</v>
      </c>
      <c r="CK174">
        <f t="shared" ca="1" si="120"/>
        <v>2</v>
      </c>
      <c r="CL174">
        <f t="shared" ca="1" si="121"/>
        <v>2</v>
      </c>
      <c r="CM174">
        <f ca="1">IF(AND($L$8="Yes",$E174=CM$12,CM173=1),0,IF(AND($I174=1,$L$4="Yes"),0,IF(AND($L174&gt;$L173,$L$3="Yes"),0,IF(AND($E174=CM$12,$F174&gt;0,$F174&lt;&gt;""),1,IF(AND(OR($E174=CM$12,$E174=DW$12),$G174&gt;0,$G174&lt;&gt;""),1,IF(AND(OR($E174=CN$12,$E174=CM$12),$H174&gt;0,$H174&lt;&gt;""),1,CM173))))))</f>
        <v>0</v>
      </c>
      <c r="CN174">
        <f ca="1">IF(AND($L$8="Yes",$E174=CN$12,CN173=1),0,IF(AND($I174=1,$L$4="Yes"),0,IF(AND($L174&gt;$L173,$L$3="Yes"),0,IF(AND($E174=CN$12,$F174&gt;0,$F174&lt;&gt;""),1,IF(AND(OR($E174=CN$12,$E174=CM$12),$G174&gt;0,$G174&lt;&gt;""),1,IF(AND(OR($E174=CN$12,$E174=CO$12),$H174&gt;0,$H174&lt;&gt;""),1,CN173))))))</f>
        <v>0</v>
      </c>
      <c r="CO174">
        <f ca="1">IF(AND($L$8="Yes",$E174=CO$12,CO173=1),0,IF(AND($I174=1,$L$4="Yes"),0,IF(AND($L174&gt;$L173,$L$3="Yes"),0,IF(AND($E174=CO$12,$F174&gt;0,$F174&lt;&gt;""),1,IF(AND(OR($E174=CO$12,$E174=CN$12),$G174&gt;0,$G174&lt;&gt;""),1,IF(AND(OR($E174=CO$12,$E174=CP$12),$H174&gt;0,$H174&lt;&gt;""),1,CO173))))))</f>
        <v>0</v>
      </c>
      <c r="CP174">
        <f ca="1">IF(AND($L$8="Yes",$E174=CP$12,CP173=1),0,IF(AND($I174=1,$L$4="Yes"),0,IF(AND($L174&gt;$L173,$L$3="Yes"),0,IF(AND($E174=CP$12,$F174&gt;0,$F174&lt;&gt;""),1,IF(AND(OR($E174=CP$12,$E174=CO$12),$G174&gt;0,$G174&lt;&gt;""),1,IF(AND(OR($E174=CP$12,$E174=CQ$12),$H174&gt;0,$H174&lt;&gt;""),1,CP173))))))</f>
        <v>0</v>
      </c>
      <c r="CQ174">
        <f ca="1">IF(AND($L$8="Yes",$E174=CQ$12,CQ173=1),0,IF(AND($I174=1,$L$4="Yes"),0,IF(AND($L174&gt;$L173,$L$3="Yes"),0,IF(AND($E174=CQ$12,$F174&gt;0,$F174&lt;&gt;""),1,IF(AND(OR($E174=CQ$12,$E174=CP$12),$G174&gt;0,$G174&lt;&gt;""),1,IF(AND(OR($E174=CQ$12,$E174=CR$12),$H174&gt;0,$H174&lt;&gt;""),1,CQ173))))))</f>
        <v>0</v>
      </c>
      <c r="CR174">
        <f ca="1">IF(AND($L$8="Yes",$E174=CR$12,CR173=1),0,IF(AND($I174=1,$L$4="Yes"),0,IF(AND($L174&gt;$L173,$L$3="Yes"),0,IF(AND($E174=CR$12,$F174&gt;0,$F174&lt;&gt;""),1,IF(AND(OR($E174=CR$12,$E174=CQ$12),$G174&gt;0,$G174&lt;&gt;""),1,IF(AND(OR($E174=CR$12,$E174=CS$12),$H174&gt;0,$H174&lt;&gt;""),1,CR173))))))</f>
        <v>0</v>
      </c>
      <c r="CS174">
        <f ca="1">IF(AND($L$8="Yes",$E174=CS$12,CS173=1),0,IF(AND($I174=1,$L$4="Yes"),0,IF(AND($L174&gt;$L173,$L$3="Yes"),0,IF(AND($E174=CS$12,$F174&gt;0,$F174&lt;&gt;""),1,IF(AND(OR($E174=CS$12,$E174=CR$12),$G174&gt;0,$G174&lt;&gt;""),1,IF(AND(OR($E174=CS$12,$E174=CT$12),$H174&gt;0,$H174&lt;&gt;""),1,CS173))))))</f>
        <v>0</v>
      </c>
      <c r="CT174">
        <f ca="1">IF(AND($L$8="Yes",$E174=CT$12,CT173=1),0,IF(AND($I174=1,$L$4="Yes"),0,IF(AND($L174&gt;$L173,$L$3="Yes"),0,IF(AND($E174=CT$12,$F174&gt;0,$F174&lt;&gt;""),1,IF(AND(OR($E174=CT$12,$E174=CS$12),$G174&gt;0,$G174&lt;&gt;""),1,IF(AND(OR($E174=CT$12,$E174=CU$12),$H174&gt;0,$H174&lt;&gt;""),1,CT173))))))</f>
        <v>0</v>
      </c>
      <c r="CU174">
        <f ca="1">IF(AND($L$8="Yes",$E174=CU$12,CU173=1),0,IF(AND($I174=1,$L$4="Yes"),0,IF(AND($L174&gt;$L173,$L$3="Yes"),0,IF(AND($E174=CU$12,$F174&gt;0,$F174&lt;&gt;""),1,IF(AND(OR($E174=CU$12,$E174=CT$12),$G174&gt;0,$G174&lt;&gt;""),1,IF(AND(OR($E174=CU$12,$E174=CV$12),$H174&gt;0,$H174&lt;&gt;""),1,CU173))))))</f>
        <v>0</v>
      </c>
      <c r="CV174">
        <f ca="1">IF(AND($L$8="Yes",$E174=CV$12,CV173=1),0,IF(AND($I174=1,$L$4="Yes"),0,IF(AND($L174&gt;$L173,$L$3="Yes"),0,IF(AND($E174=CV$12,$F174&gt;0,$F174&lt;&gt;""),1,IF(AND(OR($E174=CV$12,$E174=CU$12),$G174&gt;0,$G174&lt;&gt;""),1,IF(AND(OR($E174=CV$12,$E174=CW$12),$H174&gt;0,$H174&lt;&gt;""),1,CV173))))))</f>
        <v>0</v>
      </c>
      <c r="CW174">
        <f ca="1">IF(AND($L$8="Yes",$E174=CW$12,CW173=1),0,IF(AND($I174=1,$L$4="Yes"),0,IF(AND($L174&gt;$L173,$L$3="Yes"),0,IF(AND($E174=CW$12,$F174&gt;0,$F174&lt;&gt;""),1,IF(AND(OR($E174=CW$12,$E174=CV$12),$G174&gt;0,$G174&lt;&gt;""),1,IF(AND(OR($E174=CW$12,$E174=CX$12),$H174&gt;0,$H174&lt;&gt;""),1,CW173))))))</f>
        <v>0</v>
      </c>
      <c r="CX174">
        <f ca="1">IF(AND($L$8="Yes",$E174=CX$12,CX173=1),0,IF(AND($I174=1,$L$4="Yes"),0,IF(AND($L174&gt;$L173,$L$3="Yes"),0,IF(AND($E174=CX$12,$F174&gt;0,$F174&lt;&gt;""),1,IF(AND(OR($E174=CX$12,$E174=CW$12),$G174&gt;0,$G174&lt;&gt;""),1,IF(AND(OR($E174=CX$12,$E174=CY$12),$H174&gt;0,$H174&lt;&gt;""),1,CX173))))))</f>
        <v>0</v>
      </c>
      <c r="CY174">
        <f ca="1">IF(AND($L$8="Yes",$E174=CY$12,CY173=1),0,IF(AND($I174=1,$L$4="Yes"),0,IF(AND($L174&gt;$L173,$L$3="Yes"),0,IF(AND($E174=CY$12,$F174&gt;0,$F174&lt;&gt;""),1,IF(AND(OR($E174=CY$12,$E174=CX$12),$G174&gt;0,$G174&lt;&gt;""),1,IF(AND(OR($E174=CY$12,$E174=CZ$12),$H174&gt;0,$H174&lt;&gt;""),1,CY173))))))</f>
        <v>0</v>
      </c>
      <c r="CZ174">
        <f ca="1">IF(AND($L$8="Yes",$E174=CZ$12,CZ173=1),0,IF(AND($I174=1,$L$4="Yes"),0,IF(AND($L174&gt;$L173,$L$3="Yes"),0,IF(AND($E174=CZ$12,$F174&gt;0,$F174&lt;&gt;""),1,IF(AND(OR($E174=CZ$12,$E174=CY$12),$G174&gt;0,$G174&lt;&gt;""),1,IF(AND(OR($E174=CZ$12,$E174=DA$12),$H174&gt;0,$H174&lt;&gt;""),1,CZ173))))))</f>
        <v>0</v>
      </c>
      <c r="DA174">
        <f ca="1">IF(AND($L$8="Yes",$E174=DA$12,DA173=1),0,IF(AND($I174=1,$L$4="Yes"),0,IF(AND($L174&gt;$L173,$L$3="Yes"),0,IF(AND($E174=DA$12,$F174&gt;0,$F174&lt;&gt;""),1,IF(AND(OR($E174=DA$12,$E174=CZ$12),$G174&gt;0,$G174&lt;&gt;""),1,IF(AND(OR($E174=DA$12,$E174=DB$12),$H174&gt;0,$H174&lt;&gt;""),1,DA173))))))</f>
        <v>0</v>
      </c>
      <c r="DB174">
        <f ca="1">IF(AND($L$8="Yes",$E174=DB$12,DB173=1),0,IF(AND($I174=1,$L$4="Yes"),0,IF(AND($L174&gt;$L173,$L$3="Yes"),0,IF(AND($E174=DB$12,$F174&gt;0,$F174&lt;&gt;""),1,IF(AND(OR($E174=DB$12,$E174=DA$12),$G174&gt;0,$G174&lt;&gt;""),1,IF(AND(OR($E174=DB$12,$E174=DC$12),$H174&gt;0,$H174&lt;&gt;""),1,DB173))))))</f>
        <v>0</v>
      </c>
      <c r="DC174">
        <f ca="1">IF(AND($L$8="Yes",$E174=DC$12,DC173=1),0,IF(AND($I174=1,$L$4="Yes"),0,IF(AND($L174&gt;$L173,$L$3="Yes"),0,IF(AND($E174=DC$12,$F174&gt;0,$F174&lt;&gt;""),1,IF(AND(OR($E174=DC$12,$E174=DB$12),$G174&gt;0,$G174&lt;&gt;""),1,IF(AND(OR($E174=DC$12,$E174=DD$12),$H174&gt;0,$H174&lt;&gt;""),1,DC173))))))</f>
        <v>0</v>
      </c>
      <c r="DD174">
        <f ca="1">IF(AND($L$8="Yes",$E174=DD$12,DD173=1),0,IF(AND($I174=1,$L$4="Yes"),0,IF(AND($L174&gt;$L173,$L$3="Yes"),0,IF(AND($E174=DD$12,$F174&gt;0,$F174&lt;&gt;""),1,IF(AND(OR($E174=DD$12,$E174=DC$12),$G174&gt;0,$G174&lt;&gt;""),1,IF(AND(OR($E174=DD$12,$E174=DE$12),$H174&gt;0,$H174&lt;&gt;""),1,DD173))))))</f>
        <v>0</v>
      </c>
      <c r="DE174">
        <f ca="1">IF(AND($L$8="Yes",$E174=DE$12,DE173=1),0,IF(AND($I174=1,$L$4="Yes"),0,IF(AND($L174&gt;$L173,$L$3="Yes"),0,IF(AND($E174=DE$12,$F174&gt;0,$F174&lt;&gt;""),1,IF(AND(OR($E174=DE$12,$E174=DD$12),$G174&gt;0,$G174&lt;&gt;""),1,IF(AND(OR($E174=DE$12,$E174=DF$12),$H174&gt;0,$H174&lt;&gt;""),1,DE173))))))</f>
        <v>0</v>
      </c>
      <c r="DF174">
        <f ca="1">IF(AND($L$8="Yes",$E174=DF$12,DF173=1),0,IF(AND($I174=1,$L$4="Yes"),0,IF(AND($L174&gt;$L173,$L$3="Yes"),0,IF(AND($E174=DF$12,$F174&gt;0,$F174&lt;&gt;""),1,IF(AND(OR($E174=DF$12,$E174=DE$12),$G174&gt;0,$G174&lt;&gt;""),1,IF(AND(OR($E174=DF$12,$E174=DG$12),$H174&gt;0,$H174&lt;&gt;""),1,DF173))))))</f>
        <v>0</v>
      </c>
      <c r="DG174">
        <f ca="1">IF(AND($L$8="Yes",$E174=DG$12,DG173=1),0,IF(AND($I174=1,$L$4="Yes"),0,IF(AND($L174&gt;$L173,$L$3="Yes"),0,IF(AND($E174=DG$12,$F174&gt;0,$F174&lt;&gt;""),1,IF(AND(OR($E174=DG$12,$E174=DF$12),$G174&gt;0,$G174&lt;&gt;""),1,IF(AND(OR($E174=DG$12,$E174=DH$12),$H174&gt;0,$H174&lt;&gt;""),1,DG173))))))</f>
        <v>0</v>
      </c>
      <c r="DH174">
        <f ca="1">IF(AND($L$8="Yes",$E174=DH$12,DH173=1),0,IF(AND($I174=1,$L$4="Yes"),0,IF(AND($L174&gt;$L173,$L$3="Yes"),0,IF(AND($E174=DH$12,$F174&gt;0,$F174&lt;&gt;""),1,IF(AND(OR($E174=DH$12,$E174=DG$12),$G174&gt;0,$G174&lt;&gt;""),1,IF(AND(OR($E174=DH$12,$E174=DI$12),$H174&gt;0,$H174&lt;&gt;""),1,DH173))))))</f>
        <v>0</v>
      </c>
      <c r="DI174">
        <f ca="1">IF(AND($L$8="Yes",$E174=DI$12,DI173=1),0,IF(AND($I174=1,$L$4="Yes"),0,IF(AND($L174&gt;$L173,$L$3="Yes"),0,IF(AND($E174=DI$12,$F174&gt;0,$F174&lt;&gt;""),1,IF(AND(OR($E174=DI$12,$E174=DH$12),$G174&gt;0,$G174&lt;&gt;""),1,IF(AND(OR($E174=DI$12,$E174=DJ$12),$H174&gt;0,$H174&lt;&gt;""),1,DI173))))))</f>
        <v>0</v>
      </c>
      <c r="DJ174">
        <f ca="1">IF(AND($L$8="Yes",$E174=DJ$12,DJ173=1),0,IF(AND($I174=1,$L$4="Yes"),0,IF(AND($L174&gt;$L173,$L$3="Yes"),0,IF(AND($E174=DJ$12,$F174&gt;0,$F174&lt;&gt;""),1,IF(AND(OR($E174=DJ$12,$E174=DI$12),$G174&gt;0,$G174&lt;&gt;""),1,IF(AND(OR($E174=DJ$12,$E174=DK$12),$H174&gt;0,$H174&lt;&gt;""),1,DJ173))))))</f>
        <v>0</v>
      </c>
      <c r="DK174">
        <f ca="1">IF(AND($L$8="Yes",$E174=DK$12,DK173=1),0,IF(AND($I174=1,$L$4="Yes"),0,IF(AND($L174&gt;$L173,$L$3="Yes"),0,IF(AND($E174=DK$12,$F174&gt;0,$F174&lt;&gt;""),1,IF(AND(OR($E174=DK$12,$E174=DJ$12),$G174&gt;0,$G174&lt;&gt;""),1,IF(AND(OR($E174=DK$12,$E174=DL$12),$H174&gt;0,$H174&lt;&gt;""),1,DK173))))))</f>
        <v>0</v>
      </c>
      <c r="DL174">
        <f ca="1">IF(AND($L$8="Yes",$E174=DL$12,DL173=1),0,IF(AND($I174=1,$L$4="Yes"),0,IF(AND($L174&gt;$L173,$L$3="Yes"),0,IF(AND($E174=DL$12,$F174&gt;0,$F174&lt;&gt;""),1,IF(AND(OR($E174=DL$12,$E174=DK$12),$G174&gt;0,$G174&lt;&gt;""),1,IF(AND(OR($E174=DL$12,$E174=DM$12),$H174&gt;0,$H174&lt;&gt;""),1,DL173))))))</f>
        <v>0</v>
      </c>
      <c r="DM174">
        <f ca="1">IF(AND($L$8="Yes",$E174=DM$12,DM173=1),0,IF(AND($I174=1,$L$4="Yes"),0,IF(AND($L174&gt;$L173,$L$3="Yes"),0,IF(AND($E174=DM$12,$F174&gt;0,$F174&lt;&gt;""),1,IF(AND(OR($E174=DM$12,$E174=DL$12),$G174&gt;0,$G174&lt;&gt;""),1,IF(AND(OR($E174=DM$12,$E174=DN$12),$H174&gt;0,$H174&lt;&gt;""),1,DM173))))))</f>
        <v>0</v>
      </c>
      <c r="DN174">
        <f ca="1">IF(AND($L$8="Yes",$E174=DN$12,DN173=1),0,IF(AND($I174=1,$L$4="Yes"),0,IF(AND($L174&gt;$L173,$L$3="Yes"),0,IF(AND($E174=DN$12,$F174&gt;0,$F174&lt;&gt;""),1,IF(AND(OR($E174=DN$12,$E174=DM$12),$G174&gt;0,$G174&lt;&gt;""),1,IF(AND(OR($E174=DN$12,$E174=DO$12),$H174&gt;0,$H174&lt;&gt;""),1,DN173))))))</f>
        <v>0</v>
      </c>
      <c r="DO174">
        <f ca="1">IF(AND($L$8="Yes",$E174=DO$12,DO173=1),0,IF(AND($I174=1,$L$4="Yes"),0,IF(AND($L174&gt;$L173,$L$3="Yes"),0,IF(AND($E174=DO$12,$F174&gt;0,$F174&lt;&gt;""),1,IF(AND(OR($E174=DO$12,$E174=DN$12),$G174&gt;0,$G174&lt;&gt;""),1,IF(AND(OR($E174=DO$12,$E174=DP$12),$H174&gt;0,$H174&lt;&gt;""),1,DO173))))))</f>
        <v>1</v>
      </c>
      <c r="DP174">
        <f ca="1">IF(AND($L$8="Yes",$E174=DP$12,DP173=1),0,IF(AND($I174=1,$L$4="Yes"),0,IF(AND($L174&gt;$L173,$L$3="Yes"),0,IF(AND($E174=DP$12,$F174&gt;0,$F174&lt;&gt;""),1,IF(AND(OR($E174=DP$12,$E174=DO$12),$G174&gt;0,$G174&lt;&gt;""),1,IF(AND(OR($E174=DP$12,$E174=DQ$12),$H174&gt;0,$H174&lt;&gt;""),1,DP173))))))</f>
        <v>0</v>
      </c>
      <c r="DQ174">
        <f ca="1">IF(AND($L$8="Yes",$E174=DQ$12,DQ173=1),0,IF(AND($I174=1,$L$4="Yes"),0,IF(AND($L174&gt;$L173,$L$3="Yes"),0,IF(AND($E174=DQ$12,$F174&gt;0,$F174&lt;&gt;""),1,IF(AND(OR($E174=DQ$12,$E174=DP$12),$G174&gt;0,$G174&lt;&gt;""),1,IF(AND(OR($E174=DQ$12,$E174=DR$12),$H174&gt;0,$H174&lt;&gt;""),1,DQ173))))))</f>
        <v>0</v>
      </c>
      <c r="DR174">
        <f ca="1">IF(AND($L$8="Yes",$E174=DR$12,DR173=1),0,IF(AND($I174=1,$L$4="Yes"),0,IF(AND($L174&gt;$L173,$L$3="Yes"),0,IF(AND($E174=DR$12,$F174&gt;0,$F174&lt;&gt;""),1,IF(AND(OR($E174=DR$12,$E174=DQ$12),$G174&gt;0,$G174&lt;&gt;""),1,IF(AND(OR($E174=DR$12,$E174=DS$12),$H174&gt;0,$H174&lt;&gt;""),1,DR173))))))</f>
        <v>0</v>
      </c>
      <c r="DS174">
        <f ca="1">IF(AND($L$8="Yes",$E174=DS$12,DS173=1),0,IF(AND($I174=1,$L$4="Yes"),0,IF(AND($L174&gt;$L173,$L$3="Yes"),0,IF(AND($E174=DS$12,$F174&gt;0,$F174&lt;&gt;""),1,IF(AND(OR($E174=DS$12,$E174=DR$12),$G174&gt;0,$G174&lt;&gt;""),1,IF(AND(OR($E174=DS$12,$E174=DT$12),$H174&gt;0,$H174&lt;&gt;""),1,DS173))))))</f>
        <v>0</v>
      </c>
      <c r="DT174">
        <f ca="1">IF(AND($L$8="Yes",$E174=DT$12,DT173=1),0,IF(AND($I174=1,$L$4="Yes"),0,IF(AND($L174&gt;$L173,$L$3="Yes"),0,IF(AND($E174=DT$12,$F174&gt;0,$F174&lt;&gt;""),1,IF(AND(OR($E174=DT$12,$E174=DS$12),$G174&gt;0,$G174&lt;&gt;""),1,IF(AND(OR($E174=DT$12,$E174=DU$12),$H174&gt;0,$H174&lt;&gt;""),1,DT173))))))</f>
        <v>0</v>
      </c>
      <c r="DU174">
        <f ca="1">IF(AND($L$8="Yes",$E174=DU$12,DU173=1),0,IF(AND($I174=1,$L$4="Yes"),0,IF(AND($L174&gt;$L173,$L$3="Yes"),0,IF(AND($E174=DU$12,$F174&gt;0,$F174&lt;&gt;""),1,IF(AND(OR($E174=DU$12,$E174=DT$12),$G174&gt;0,$G174&lt;&gt;""),1,IF(AND(OR($E174=DU$12,$E174=DV$12),$H174&gt;0,$H174&lt;&gt;""),1,DU173))))))</f>
        <v>0</v>
      </c>
      <c r="DV174">
        <f ca="1">IF(AND($L$8="Yes",$E174=DV$12,DV173=1),0,IF(AND($I174=1,$L$4="Yes"),0,IF(AND($L174&gt;$L173,$L$3="Yes"),0,IF(AND($E174=DV$12,$F174&gt;0,$F174&lt;&gt;""),1,IF(AND(OR($E174=DV$12,$E174=DU$12),$G174&gt;0,$G174&lt;&gt;""),1,IF(AND(OR($E174=DV$12,$E174=DW$12),$H174&gt;0,$H174&lt;&gt;""),1,DV173))))))</f>
        <v>0</v>
      </c>
      <c r="DW174">
        <f ca="1">IF(AND($L$8="Yes",$E174=DW$12,DW173=1),0,IF(AND($I174=1,$L$4="Yes"),0,IF(AND($L174&gt;$L173,$L$3="Yes"),0,IF(AND($E174=DW$12,$F174&gt;0,$F174&lt;&gt;""),1,IF(AND(OR($E174=DW$12,$E174=DV$12),$G174&gt;0,$G174&lt;&gt;""),1,IF(AND(OR($E174=DW$12,$E174=CM$12),$H174&gt;0,$H174&lt;&gt;""),1,DW173))))))</f>
        <v>0</v>
      </c>
    </row>
    <row r="175" spans="4:127" x14ac:dyDescent="0.25">
      <c r="D175">
        <v>162</v>
      </c>
      <c r="E175">
        <f t="shared" ca="1" si="85"/>
        <v>24</v>
      </c>
      <c r="F175">
        <f ca="1">IF(E175="","",IF($L$7="No",0,IF($D174&lt;$L$2,"",COUNTIF(OFFSET($E174,-($L$2-1),0,1,1):$E174,$E175))))</f>
        <v>0</v>
      </c>
      <c r="G175">
        <f ca="1">IF(E175="","",IF($L$5="No",0,IF($D174&lt;$L$2,"",IF(E175=36,COUNTIF(OFFSET(E174,-(L$2-1),0,1,1):E174,0),COUNTIF(OFFSET($E174,-($L$2-1),0,1,1):$E174,$E175+1)))))</f>
        <v>0</v>
      </c>
      <c r="H175">
        <f ca="1">IF(E175="","",IF($L$6="No",0,IF($D174&lt;$L$2,"",IF(E175=0,COUNTIF(OFFSET(E174,-(L$2-1),0,1,1):E174,36),COUNTIF(OFFSET($E174,-($L$2-1),0,1,1):$E174,$E175-1)))))</f>
        <v>0</v>
      </c>
      <c r="I175">
        <f t="shared" ca="1" si="122"/>
        <v>0</v>
      </c>
      <c r="J175">
        <f t="shared" ca="1" si="123"/>
        <v>-1</v>
      </c>
      <c r="K175">
        <f t="shared" ca="1" si="124"/>
        <v>-99</v>
      </c>
      <c r="L175">
        <f t="shared" ca="1" si="125"/>
        <v>0</v>
      </c>
      <c r="P175">
        <f t="shared" ca="1" si="126"/>
        <v>1</v>
      </c>
      <c r="Q175" s="4">
        <f ca="1">IF($E174="","",IF(Q$13&gt;$P175,"",LOOKUP(Q$13,$BB174:$CL174,$BB$12:$CL$12)))</f>
        <v>28</v>
      </c>
      <c r="R175" s="5" t="str">
        <f ca="1">IF($E174="","",IF(R$13&gt;$P175,"",LOOKUP(R$13,$BB174:$CL174,$BB$12:$CL$12)))</f>
        <v/>
      </c>
      <c r="S175" s="5" t="str">
        <f ca="1">IF($E174="","",IF(S$13&gt;$P175,"",LOOKUP(S$13,$BB174:$CL174,$BB$12:$CL$12)))</f>
        <v/>
      </c>
      <c r="T175" s="5" t="str">
        <f ca="1">IF($E174="","",IF(T$13&gt;$P175,"",LOOKUP(T$13,$BB174:$CL174,$BB$12:$CL$12)))</f>
        <v/>
      </c>
      <c r="U175" s="5" t="str">
        <f ca="1">IF($E174="","",IF(U$13&gt;$P175,"",LOOKUP(U$13,$BB174:$CL174,$BB$12:$CL$12)))</f>
        <v/>
      </c>
      <c r="V175" s="5" t="str">
        <f ca="1">IF($E174="","",IF(V$13&gt;$P175,"",LOOKUP(V$13,$BB174:$CL174,$BB$12:$CL$12)))</f>
        <v/>
      </c>
      <c r="W175" s="5" t="str">
        <f ca="1">IF($E174="","",IF(W$13&gt;$P175,"",LOOKUP(W$13,$BB174:$CL174,$BB$12:$CL$12)))</f>
        <v/>
      </c>
      <c r="X175" s="5" t="str">
        <f ca="1">IF($E174="","",IF(X$13&gt;$P175,"",LOOKUP(X$13,$BB174:$CL174,$BB$12:$CL$12)))</f>
        <v/>
      </c>
      <c r="Y175" s="5" t="str">
        <f ca="1">IF($E174="","",IF(Y$13&gt;$P175,"",LOOKUP(Y$13,$BB174:$CL174,$BB$12:$CL$12)))</f>
        <v/>
      </c>
      <c r="Z175" s="5" t="str">
        <f ca="1">IF($E174="","",IF(Z$13&gt;$P175,"",LOOKUP(Z$13,$BB174:$CL174,$BB$12:$CL$12)))</f>
        <v/>
      </c>
      <c r="AA175" s="5" t="str">
        <f ca="1">IF($E174="","",IF(AA$13&gt;$P175,"",LOOKUP(AA$13,$BB174:$CL174,$BB$12:$CL$12)))</f>
        <v/>
      </c>
      <c r="AB175" s="5" t="str">
        <f ca="1">IF($E174="","",IF(AB$13&gt;$P175,"",LOOKUP(AB$13,$BB174:$CL174,$BB$12:$CL$12)))</f>
        <v/>
      </c>
      <c r="AC175" s="5" t="str">
        <f ca="1">IF($E174="","",IF(AC$13&gt;$P175,"",LOOKUP(AC$13,$BB174:$CL174,$BB$12:$CL$12)))</f>
        <v/>
      </c>
      <c r="AD175" s="5" t="str">
        <f ca="1">IF($E174="","",IF(AD$13&gt;$P175,"",LOOKUP(AD$13,$BB174:$CL174,$BB$12:$CL$12)))</f>
        <v/>
      </c>
      <c r="AE175" s="5" t="str">
        <f ca="1">IF($E174="","",IF(AE$13&gt;$P175,"",LOOKUP(AE$13,$BB174:$CL174,$BB$12:$CL$12)))</f>
        <v/>
      </c>
      <c r="AF175" s="5" t="str">
        <f ca="1">IF($E174="","",IF(AF$13&gt;$P175,"",LOOKUP(AF$13,$BB174:$CL174,$BB$12:$CL$12)))</f>
        <v/>
      </c>
      <c r="AG175" s="5" t="str">
        <f ca="1">IF($E174="","",IF(AG$13&gt;$P175,"",LOOKUP(AG$13,$BB174:$CL174,$BB$12:$CL$12)))</f>
        <v/>
      </c>
      <c r="AH175" s="5" t="str">
        <f ca="1">IF($E174="","",IF(AH$13&gt;$P175,"",LOOKUP(AH$13,$BB174:$CL174,$BB$12:$CL$12)))</f>
        <v/>
      </c>
      <c r="AI175" s="5" t="str">
        <f ca="1">IF($E174="","",IF(AI$13&gt;$P175,"",LOOKUP(AI$13,$BB174:$CL174,$BB$12:$CL$12)))</f>
        <v/>
      </c>
      <c r="AJ175" s="5" t="str">
        <f ca="1">IF($E174="","",IF(AJ$13&gt;$P175,"",LOOKUP(AJ$13,$BB174:$CL174,$BB$12:$CL$12)))</f>
        <v/>
      </c>
      <c r="AK175" s="5" t="str">
        <f ca="1">IF($E174="","",IF(AK$13&gt;$P175,"",LOOKUP(AK$13,$BB174:$CL174,$BB$12:$CL$12)))</f>
        <v/>
      </c>
      <c r="AL175" s="5" t="str">
        <f ca="1">IF($E174="","",IF(AL$13&gt;$P175,"",LOOKUP(AL$13,$BB174:$CL174,$BB$12:$CL$12)))</f>
        <v/>
      </c>
      <c r="AM175" s="5" t="str">
        <f ca="1">IF($E174="","",IF(AM$13&gt;$P175,"",LOOKUP(AM$13,$BB174:$CL174,$BB$12:$CL$12)))</f>
        <v/>
      </c>
      <c r="AN175" s="5" t="str">
        <f ca="1">IF($E174="","",IF(AN$13&gt;$P175,"",LOOKUP(AN$13,$BB174:$CL174,$BB$12:$CL$12)))</f>
        <v/>
      </c>
      <c r="AO175" s="5" t="str">
        <f ca="1">IF($E174="","",IF(AO$13&gt;$P175,"",LOOKUP(AO$13,$BB174:$CL174,$BB$12:$CL$12)))</f>
        <v/>
      </c>
      <c r="AP175" s="5" t="str">
        <f ca="1">IF($E174="","",IF(AP$13&gt;$P175,"",LOOKUP(AP$13,$BB174:$CL174,$BB$12:$CL$12)))</f>
        <v/>
      </c>
      <c r="AQ175" s="5" t="str">
        <f ca="1">IF($E174="","",IF(AQ$13&gt;$P175,"",LOOKUP(AQ$13,$BB174:$CL174,$BB$12:$CL$12)))</f>
        <v/>
      </c>
      <c r="AR175" s="5" t="str">
        <f ca="1">IF($E174="","",IF(AR$13&gt;$P175,"",LOOKUP(AR$13,$BB174:$CL174,$BB$12:$CL$12)))</f>
        <v/>
      </c>
      <c r="AS175" s="5" t="str">
        <f ca="1">IF($E174="","",IF(AS$13&gt;$P175,"",LOOKUP(AS$13,$BB174:$CL174,$BB$12:$CL$12)))</f>
        <v/>
      </c>
      <c r="AT175" s="5" t="str">
        <f ca="1">IF($E174="","",IF(AT$13&gt;$P175,"",LOOKUP(AT$13,$BB174:$CL174,$BB$12:$CL$12)))</f>
        <v/>
      </c>
      <c r="AU175" s="5" t="str">
        <f ca="1">IF($E174="","",IF(AU$13&gt;$P175,"",LOOKUP(AU$13,$BB174:$CL174,$BB$12:$CL$12)))</f>
        <v/>
      </c>
      <c r="AV175" s="5" t="str">
        <f ca="1">IF($E174="","",IF(AV$13&gt;$P175,"",LOOKUP(AV$13,$BB174:$CL174,$BB$12:$CL$12)))</f>
        <v/>
      </c>
      <c r="AW175" s="5" t="str">
        <f ca="1">IF($E174="","",IF(AW$13&gt;$P175,"",LOOKUP(AW$13,$BB174:$CL174,$BB$12:$CL$12)))</f>
        <v/>
      </c>
      <c r="AX175" s="5" t="str">
        <f ca="1">IF($E174="","",IF(AX$13&gt;$P175,"",LOOKUP(AX$13,$BB174:$CL174,$BB$12:$CL$12)))</f>
        <v/>
      </c>
      <c r="AY175" s="5" t="str">
        <f ca="1">IF($E174="","",IF(AY$13&gt;$P175,"",LOOKUP(AY$13,$BB174:$CL174,$BB$12:$CL$12)))</f>
        <v/>
      </c>
      <c r="AZ175" s="5" t="str">
        <f ca="1">IF($E174="","",IF(AZ$13&gt;$P175,"",LOOKUP(AZ$13,$BB174:$CL174,$BB$12:$CL$12)))</f>
        <v/>
      </c>
      <c r="BA175" s="5" t="str">
        <f ca="1">IF($E174="","",IF(BA$13&gt;$P175,"",LOOKUP(BA$13,$BB174:$CL174,$BB$12:$CL$12)))</f>
        <v/>
      </c>
      <c r="BB175">
        <v>1</v>
      </c>
      <c r="BC175">
        <f t="shared" ca="1" si="86"/>
        <v>1</v>
      </c>
      <c r="BD175">
        <f t="shared" ca="1" si="87"/>
        <v>1</v>
      </c>
      <c r="BE175">
        <f t="shared" ca="1" si="88"/>
        <v>1</v>
      </c>
      <c r="BF175">
        <f t="shared" ca="1" si="89"/>
        <v>1</v>
      </c>
      <c r="BG175">
        <f t="shared" ca="1" si="90"/>
        <v>1</v>
      </c>
      <c r="BH175">
        <f t="shared" ca="1" si="91"/>
        <v>1</v>
      </c>
      <c r="BI175">
        <f t="shared" ca="1" si="92"/>
        <v>1</v>
      </c>
      <c r="BJ175">
        <f t="shared" ca="1" si="93"/>
        <v>1</v>
      </c>
      <c r="BK175">
        <f t="shared" ca="1" si="94"/>
        <v>1</v>
      </c>
      <c r="BL175">
        <f t="shared" ca="1" si="95"/>
        <v>1</v>
      </c>
      <c r="BM175">
        <f t="shared" ca="1" si="96"/>
        <v>1</v>
      </c>
      <c r="BN175">
        <f t="shared" ca="1" si="97"/>
        <v>1</v>
      </c>
      <c r="BO175">
        <f t="shared" ca="1" si="98"/>
        <v>1</v>
      </c>
      <c r="BP175">
        <f t="shared" ca="1" si="99"/>
        <v>1</v>
      </c>
      <c r="BQ175">
        <f t="shared" ca="1" si="100"/>
        <v>1</v>
      </c>
      <c r="BR175">
        <f t="shared" ca="1" si="101"/>
        <v>1</v>
      </c>
      <c r="BS175">
        <f t="shared" ca="1" si="102"/>
        <v>1</v>
      </c>
      <c r="BT175">
        <f t="shared" ca="1" si="103"/>
        <v>1</v>
      </c>
      <c r="BU175">
        <f t="shared" ca="1" si="104"/>
        <v>1</v>
      </c>
      <c r="BV175">
        <f t="shared" ca="1" si="105"/>
        <v>1</v>
      </c>
      <c r="BW175">
        <f t="shared" ca="1" si="106"/>
        <v>1</v>
      </c>
      <c r="BX175">
        <f t="shared" ca="1" si="107"/>
        <v>1</v>
      </c>
      <c r="BY175">
        <f t="shared" ca="1" si="108"/>
        <v>1</v>
      </c>
      <c r="BZ175">
        <f t="shared" ca="1" si="109"/>
        <v>1</v>
      </c>
      <c r="CA175">
        <f t="shared" ca="1" si="110"/>
        <v>1</v>
      </c>
      <c r="CB175">
        <f t="shared" ca="1" si="111"/>
        <v>1</v>
      </c>
      <c r="CC175">
        <f t="shared" ca="1" si="112"/>
        <v>1</v>
      </c>
      <c r="CD175">
        <f t="shared" ca="1" si="113"/>
        <v>1</v>
      </c>
      <c r="CE175">
        <f t="shared" ca="1" si="114"/>
        <v>2</v>
      </c>
      <c r="CF175">
        <f t="shared" ca="1" si="115"/>
        <v>2</v>
      </c>
      <c r="CG175">
        <f t="shared" ca="1" si="116"/>
        <v>2</v>
      </c>
      <c r="CH175">
        <f t="shared" ca="1" si="117"/>
        <v>2</v>
      </c>
      <c r="CI175">
        <f t="shared" ca="1" si="118"/>
        <v>2</v>
      </c>
      <c r="CJ175">
        <f t="shared" ca="1" si="119"/>
        <v>2</v>
      </c>
      <c r="CK175">
        <f t="shared" ca="1" si="120"/>
        <v>2</v>
      </c>
      <c r="CL175">
        <f t="shared" ca="1" si="121"/>
        <v>2</v>
      </c>
      <c r="CM175">
        <f ca="1">IF(AND($L$8="Yes",$E175=CM$12,CM174=1),0,IF(AND($I175=1,$L$4="Yes"),0,IF(AND($L175&gt;$L174,$L$3="Yes"),0,IF(AND($E175=CM$12,$F175&gt;0,$F175&lt;&gt;""),1,IF(AND(OR($E175=CM$12,$E175=DW$12),$G175&gt;0,$G175&lt;&gt;""),1,IF(AND(OR($E175=CN$12,$E175=CM$12),$H175&gt;0,$H175&lt;&gt;""),1,CM174))))))</f>
        <v>0</v>
      </c>
      <c r="CN175">
        <f ca="1">IF(AND($L$8="Yes",$E175=CN$12,CN174=1),0,IF(AND($I175=1,$L$4="Yes"),0,IF(AND($L175&gt;$L174,$L$3="Yes"),0,IF(AND($E175=CN$12,$F175&gt;0,$F175&lt;&gt;""),1,IF(AND(OR($E175=CN$12,$E175=CM$12),$G175&gt;0,$G175&lt;&gt;""),1,IF(AND(OR($E175=CN$12,$E175=CO$12),$H175&gt;0,$H175&lt;&gt;""),1,CN174))))))</f>
        <v>0</v>
      </c>
      <c r="CO175">
        <f ca="1">IF(AND($L$8="Yes",$E175=CO$12,CO174=1),0,IF(AND($I175=1,$L$4="Yes"),0,IF(AND($L175&gt;$L174,$L$3="Yes"),0,IF(AND($E175=CO$12,$F175&gt;0,$F175&lt;&gt;""),1,IF(AND(OR($E175=CO$12,$E175=CN$12),$G175&gt;0,$G175&lt;&gt;""),1,IF(AND(OR($E175=CO$12,$E175=CP$12),$H175&gt;0,$H175&lt;&gt;""),1,CO174))))))</f>
        <v>0</v>
      </c>
      <c r="CP175">
        <f ca="1">IF(AND($L$8="Yes",$E175=CP$12,CP174=1),0,IF(AND($I175=1,$L$4="Yes"),0,IF(AND($L175&gt;$L174,$L$3="Yes"),0,IF(AND($E175=CP$12,$F175&gt;0,$F175&lt;&gt;""),1,IF(AND(OR($E175=CP$12,$E175=CO$12),$G175&gt;0,$G175&lt;&gt;""),1,IF(AND(OR($E175=CP$12,$E175=CQ$12),$H175&gt;0,$H175&lt;&gt;""),1,CP174))))))</f>
        <v>0</v>
      </c>
      <c r="CQ175">
        <f ca="1">IF(AND($L$8="Yes",$E175=CQ$12,CQ174=1),0,IF(AND($I175=1,$L$4="Yes"),0,IF(AND($L175&gt;$L174,$L$3="Yes"),0,IF(AND($E175=CQ$12,$F175&gt;0,$F175&lt;&gt;""),1,IF(AND(OR($E175=CQ$12,$E175=CP$12),$G175&gt;0,$G175&lt;&gt;""),1,IF(AND(OR($E175=CQ$12,$E175=CR$12),$H175&gt;0,$H175&lt;&gt;""),1,CQ174))))))</f>
        <v>0</v>
      </c>
      <c r="CR175">
        <f ca="1">IF(AND($L$8="Yes",$E175=CR$12,CR174=1),0,IF(AND($I175=1,$L$4="Yes"),0,IF(AND($L175&gt;$L174,$L$3="Yes"),0,IF(AND($E175=CR$12,$F175&gt;0,$F175&lt;&gt;""),1,IF(AND(OR($E175=CR$12,$E175=CQ$12),$G175&gt;0,$G175&lt;&gt;""),1,IF(AND(OR($E175=CR$12,$E175=CS$12),$H175&gt;0,$H175&lt;&gt;""),1,CR174))))))</f>
        <v>0</v>
      </c>
      <c r="CS175">
        <f ca="1">IF(AND($L$8="Yes",$E175=CS$12,CS174=1),0,IF(AND($I175=1,$L$4="Yes"),0,IF(AND($L175&gt;$L174,$L$3="Yes"),0,IF(AND($E175=CS$12,$F175&gt;0,$F175&lt;&gt;""),1,IF(AND(OR($E175=CS$12,$E175=CR$12),$G175&gt;0,$G175&lt;&gt;""),1,IF(AND(OR($E175=CS$12,$E175=CT$12),$H175&gt;0,$H175&lt;&gt;""),1,CS174))))))</f>
        <v>0</v>
      </c>
      <c r="CT175">
        <f ca="1">IF(AND($L$8="Yes",$E175=CT$12,CT174=1),0,IF(AND($I175=1,$L$4="Yes"),0,IF(AND($L175&gt;$L174,$L$3="Yes"),0,IF(AND($E175=CT$12,$F175&gt;0,$F175&lt;&gt;""),1,IF(AND(OR($E175=CT$12,$E175=CS$12),$G175&gt;0,$G175&lt;&gt;""),1,IF(AND(OR($E175=CT$12,$E175=CU$12),$H175&gt;0,$H175&lt;&gt;""),1,CT174))))))</f>
        <v>0</v>
      </c>
      <c r="CU175">
        <f ca="1">IF(AND($L$8="Yes",$E175=CU$12,CU174=1),0,IF(AND($I175=1,$L$4="Yes"),0,IF(AND($L175&gt;$L174,$L$3="Yes"),0,IF(AND($E175=CU$12,$F175&gt;0,$F175&lt;&gt;""),1,IF(AND(OR($E175=CU$12,$E175=CT$12),$G175&gt;0,$G175&lt;&gt;""),1,IF(AND(OR($E175=CU$12,$E175=CV$12),$H175&gt;0,$H175&lt;&gt;""),1,CU174))))))</f>
        <v>0</v>
      </c>
      <c r="CV175">
        <f ca="1">IF(AND($L$8="Yes",$E175=CV$12,CV174=1),0,IF(AND($I175=1,$L$4="Yes"),0,IF(AND($L175&gt;$L174,$L$3="Yes"),0,IF(AND($E175=CV$12,$F175&gt;0,$F175&lt;&gt;""),1,IF(AND(OR($E175=CV$12,$E175=CU$12),$G175&gt;0,$G175&lt;&gt;""),1,IF(AND(OR($E175=CV$12,$E175=CW$12),$H175&gt;0,$H175&lt;&gt;""),1,CV174))))))</f>
        <v>0</v>
      </c>
      <c r="CW175">
        <f ca="1">IF(AND($L$8="Yes",$E175=CW$12,CW174=1),0,IF(AND($I175=1,$L$4="Yes"),0,IF(AND($L175&gt;$L174,$L$3="Yes"),0,IF(AND($E175=CW$12,$F175&gt;0,$F175&lt;&gt;""),1,IF(AND(OR($E175=CW$12,$E175=CV$12),$G175&gt;0,$G175&lt;&gt;""),1,IF(AND(OR($E175=CW$12,$E175=CX$12),$H175&gt;0,$H175&lt;&gt;""),1,CW174))))))</f>
        <v>0</v>
      </c>
      <c r="CX175">
        <f ca="1">IF(AND($L$8="Yes",$E175=CX$12,CX174=1),0,IF(AND($I175=1,$L$4="Yes"),0,IF(AND($L175&gt;$L174,$L$3="Yes"),0,IF(AND($E175=CX$12,$F175&gt;0,$F175&lt;&gt;""),1,IF(AND(OR($E175=CX$12,$E175=CW$12),$G175&gt;0,$G175&lt;&gt;""),1,IF(AND(OR($E175=CX$12,$E175=CY$12),$H175&gt;0,$H175&lt;&gt;""),1,CX174))))))</f>
        <v>0</v>
      </c>
      <c r="CY175">
        <f ca="1">IF(AND($L$8="Yes",$E175=CY$12,CY174=1),0,IF(AND($I175=1,$L$4="Yes"),0,IF(AND($L175&gt;$L174,$L$3="Yes"),0,IF(AND($E175=CY$12,$F175&gt;0,$F175&lt;&gt;""),1,IF(AND(OR($E175=CY$12,$E175=CX$12),$G175&gt;0,$G175&lt;&gt;""),1,IF(AND(OR($E175=CY$12,$E175=CZ$12),$H175&gt;0,$H175&lt;&gt;""),1,CY174))))))</f>
        <v>0</v>
      </c>
      <c r="CZ175">
        <f ca="1">IF(AND($L$8="Yes",$E175=CZ$12,CZ174=1),0,IF(AND($I175=1,$L$4="Yes"),0,IF(AND($L175&gt;$L174,$L$3="Yes"),0,IF(AND($E175=CZ$12,$F175&gt;0,$F175&lt;&gt;""),1,IF(AND(OR($E175=CZ$12,$E175=CY$12),$G175&gt;0,$G175&lt;&gt;""),1,IF(AND(OR($E175=CZ$12,$E175=DA$12),$H175&gt;0,$H175&lt;&gt;""),1,CZ174))))))</f>
        <v>0</v>
      </c>
      <c r="DA175">
        <f ca="1">IF(AND($L$8="Yes",$E175=DA$12,DA174=1),0,IF(AND($I175=1,$L$4="Yes"),0,IF(AND($L175&gt;$L174,$L$3="Yes"),0,IF(AND($E175=DA$12,$F175&gt;0,$F175&lt;&gt;""),1,IF(AND(OR($E175=DA$12,$E175=CZ$12),$G175&gt;0,$G175&lt;&gt;""),1,IF(AND(OR($E175=DA$12,$E175=DB$12),$H175&gt;0,$H175&lt;&gt;""),1,DA174))))))</f>
        <v>0</v>
      </c>
      <c r="DB175">
        <f ca="1">IF(AND($L$8="Yes",$E175=DB$12,DB174=1),0,IF(AND($I175=1,$L$4="Yes"),0,IF(AND($L175&gt;$L174,$L$3="Yes"),0,IF(AND($E175=DB$12,$F175&gt;0,$F175&lt;&gt;""),1,IF(AND(OR($E175=DB$12,$E175=DA$12),$G175&gt;0,$G175&lt;&gt;""),1,IF(AND(OR($E175=DB$12,$E175=DC$12),$H175&gt;0,$H175&lt;&gt;""),1,DB174))))))</f>
        <v>0</v>
      </c>
      <c r="DC175">
        <f ca="1">IF(AND($L$8="Yes",$E175=DC$12,DC174=1),0,IF(AND($I175=1,$L$4="Yes"),0,IF(AND($L175&gt;$L174,$L$3="Yes"),0,IF(AND($E175=DC$12,$F175&gt;0,$F175&lt;&gt;""),1,IF(AND(OR($E175=DC$12,$E175=DB$12),$G175&gt;0,$G175&lt;&gt;""),1,IF(AND(OR($E175=DC$12,$E175=DD$12),$H175&gt;0,$H175&lt;&gt;""),1,DC174))))))</f>
        <v>0</v>
      </c>
      <c r="DD175">
        <f ca="1">IF(AND($L$8="Yes",$E175=DD$12,DD174=1),0,IF(AND($I175=1,$L$4="Yes"),0,IF(AND($L175&gt;$L174,$L$3="Yes"),0,IF(AND($E175=DD$12,$F175&gt;0,$F175&lt;&gt;""),1,IF(AND(OR($E175=DD$12,$E175=DC$12),$G175&gt;0,$G175&lt;&gt;""),1,IF(AND(OR($E175=DD$12,$E175=DE$12),$H175&gt;0,$H175&lt;&gt;""),1,DD174))))))</f>
        <v>0</v>
      </c>
      <c r="DE175">
        <f ca="1">IF(AND($L$8="Yes",$E175=DE$12,DE174=1),0,IF(AND($I175=1,$L$4="Yes"),0,IF(AND($L175&gt;$L174,$L$3="Yes"),0,IF(AND($E175=DE$12,$F175&gt;0,$F175&lt;&gt;""),1,IF(AND(OR($E175=DE$12,$E175=DD$12),$G175&gt;0,$G175&lt;&gt;""),1,IF(AND(OR($E175=DE$12,$E175=DF$12),$H175&gt;0,$H175&lt;&gt;""),1,DE174))))))</f>
        <v>0</v>
      </c>
      <c r="DF175">
        <f ca="1">IF(AND($L$8="Yes",$E175=DF$12,DF174=1),0,IF(AND($I175=1,$L$4="Yes"),0,IF(AND($L175&gt;$L174,$L$3="Yes"),0,IF(AND($E175=DF$12,$F175&gt;0,$F175&lt;&gt;""),1,IF(AND(OR($E175=DF$12,$E175=DE$12),$G175&gt;0,$G175&lt;&gt;""),1,IF(AND(OR($E175=DF$12,$E175=DG$12),$H175&gt;0,$H175&lt;&gt;""),1,DF174))))))</f>
        <v>0</v>
      </c>
      <c r="DG175">
        <f ca="1">IF(AND($L$8="Yes",$E175=DG$12,DG174=1),0,IF(AND($I175=1,$L$4="Yes"),0,IF(AND($L175&gt;$L174,$L$3="Yes"),0,IF(AND($E175=DG$12,$F175&gt;0,$F175&lt;&gt;""),1,IF(AND(OR($E175=DG$12,$E175=DF$12),$G175&gt;0,$G175&lt;&gt;""),1,IF(AND(OR($E175=DG$12,$E175=DH$12),$H175&gt;0,$H175&lt;&gt;""),1,DG174))))))</f>
        <v>0</v>
      </c>
      <c r="DH175">
        <f ca="1">IF(AND($L$8="Yes",$E175=DH$12,DH174=1),0,IF(AND($I175=1,$L$4="Yes"),0,IF(AND($L175&gt;$L174,$L$3="Yes"),0,IF(AND($E175=DH$12,$F175&gt;0,$F175&lt;&gt;""),1,IF(AND(OR($E175=DH$12,$E175=DG$12),$G175&gt;0,$G175&lt;&gt;""),1,IF(AND(OR($E175=DH$12,$E175=DI$12),$H175&gt;0,$H175&lt;&gt;""),1,DH174))))))</f>
        <v>0</v>
      </c>
      <c r="DI175">
        <f ca="1">IF(AND($L$8="Yes",$E175=DI$12,DI174=1),0,IF(AND($I175=1,$L$4="Yes"),0,IF(AND($L175&gt;$L174,$L$3="Yes"),0,IF(AND($E175=DI$12,$F175&gt;0,$F175&lt;&gt;""),1,IF(AND(OR($E175=DI$12,$E175=DH$12),$G175&gt;0,$G175&lt;&gt;""),1,IF(AND(OR($E175=DI$12,$E175=DJ$12),$H175&gt;0,$H175&lt;&gt;""),1,DI174))))))</f>
        <v>0</v>
      </c>
      <c r="DJ175">
        <f ca="1">IF(AND($L$8="Yes",$E175=DJ$12,DJ174=1),0,IF(AND($I175=1,$L$4="Yes"),0,IF(AND($L175&gt;$L174,$L$3="Yes"),0,IF(AND($E175=DJ$12,$F175&gt;0,$F175&lt;&gt;""),1,IF(AND(OR($E175=DJ$12,$E175=DI$12),$G175&gt;0,$G175&lt;&gt;""),1,IF(AND(OR($E175=DJ$12,$E175=DK$12),$H175&gt;0,$H175&lt;&gt;""),1,DJ174))))))</f>
        <v>0</v>
      </c>
      <c r="DK175">
        <f ca="1">IF(AND($L$8="Yes",$E175=DK$12,DK174=1),0,IF(AND($I175=1,$L$4="Yes"),0,IF(AND($L175&gt;$L174,$L$3="Yes"),0,IF(AND($E175=DK$12,$F175&gt;0,$F175&lt;&gt;""),1,IF(AND(OR($E175=DK$12,$E175=DJ$12),$G175&gt;0,$G175&lt;&gt;""),1,IF(AND(OR($E175=DK$12,$E175=DL$12),$H175&gt;0,$H175&lt;&gt;""),1,DK174))))))</f>
        <v>0</v>
      </c>
      <c r="DL175">
        <f ca="1">IF(AND($L$8="Yes",$E175=DL$12,DL174=1),0,IF(AND($I175=1,$L$4="Yes"),0,IF(AND($L175&gt;$L174,$L$3="Yes"),0,IF(AND($E175=DL$12,$F175&gt;0,$F175&lt;&gt;""),1,IF(AND(OR($E175=DL$12,$E175=DK$12),$G175&gt;0,$G175&lt;&gt;""),1,IF(AND(OR($E175=DL$12,$E175=DM$12),$H175&gt;0,$H175&lt;&gt;""),1,DL174))))))</f>
        <v>0</v>
      </c>
      <c r="DM175">
        <f ca="1">IF(AND($L$8="Yes",$E175=DM$12,DM174=1),0,IF(AND($I175=1,$L$4="Yes"),0,IF(AND($L175&gt;$L174,$L$3="Yes"),0,IF(AND($E175=DM$12,$F175&gt;0,$F175&lt;&gt;""),1,IF(AND(OR($E175=DM$12,$E175=DL$12),$G175&gt;0,$G175&lt;&gt;""),1,IF(AND(OR($E175=DM$12,$E175=DN$12),$H175&gt;0,$H175&lt;&gt;""),1,DM174))))))</f>
        <v>0</v>
      </c>
      <c r="DN175">
        <f ca="1">IF(AND($L$8="Yes",$E175=DN$12,DN174=1),0,IF(AND($I175=1,$L$4="Yes"),0,IF(AND($L175&gt;$L174,$L$3="Yes"),0,IF(AND($E175=DN$12,$F175&gt;0,$F175&lt;&gt;""),1,IF(AND(OR($E175=DN$12,$E175=DM$12),$G175&gt;0,$G175&lt;&gt;""),1,IF(AND(OR($E175=DN$12,$E175=DO$12),$H175&gt;0,$H175&lt;&gt;""),1,DN174))))))</f>
        <v>0</v>
      </c>
      <c r="DO175">
        <f ca="1">IF(AND($L$8="Yes",$E175=DO$12,DO174=1),0,IF(AND($I175=1,$L$4="Yes"),0,IF(AND($L175&gt;$L174,$L$3="Yes"),0,IF(AND($E175=DO$12,$F175&gt;0,$F175&lt;&gt;""),1,IF(AND(OR($E175=DO$12,$E175=DN$12),$G175&gt;0,$G175&lt;&gt;""),1,IF(AND(OR($E175=DO$12,$E175=DP$12),$H175&gt;0,$H175&lt;&gt;""),1,DO174))))))</f>
        <v>1</v>
      </c>
      <c r="DP175">
        <f ca="1">IF(AND($L$8="Yes",$E175=DP$12,DP174=1),0,IF(AND($I175=1,$L$4="Yes"),0,IF(AND($L175&gt;$L174,$L$3="Yes"),0,IF(AND($E175=DP$12,$F175&gt;0,$F175&lt;&gt;""),1,IF(AND(OR($E175=DP$12,$E175=DO$12),$G175&gt;0,$G175&lt;&gt;""),1,IF(AND(OR($E175=DP$12,$E175=DQ$12),$H175&gt;0,$H175&lt;&gt;""),1,DP174))))))</f>
        <v>0</v>
      </c>
      <c r="DQ175">
        <f ca="1">IF(AND($L$8="Yes",$E175=DQ$12,DQ174=1),0,IF(AND($I175=1,$L$4="Yes"),0,IF(AND($L175&gt;$L174,$L$3="Yes"),0,IF(AND($E175=DQ$12,$F175&gt;0,$F175&lt;&gt;""),1,IF(AND(OR($E175=DQ$12,$E175=DP$12),$G175&gt;0,$G175&lt;&gt;""),1,IF(AND(OR($E175=DQ$12,$E175=DR$12),$H175&gt;0,$H175&lt;&gt;""),1,DQ174))))))</f>
        <v>0</v>
      </c>
      <c r="DR175">
        <f ca="1">IF(AND($L$8="Yes",$E175=DR$12,DR174=1),0,IF(AND($I175=1,$L$4="Yes"),0,IF(AND($L175&gt;$L174,$L$3="Yes"),0,IF(AND($E175=DR$12,$F175&gt;0,$F175&lt;&gt;""),1,IF(AND(OR($E175=DR$12,$E175=DQ$12),$G175&gt;0,$G175&lt;&gt;""),1,IF(AND(OR($E175=DR$12,$E175=DS$12),$H175&gt;0,$H175&lt;&gt;""),1,DR174))))))</f>
        <v>0</v>
      </c>
      <c r="DS175">
        <f ca="1">IF(AND($L$8="Yes",$E175=DS$12,DS174=1),0,IF(AND($I175=1,$L$4="Yes"),0,IF(AND($L175&gt;$L174,$L$3="Yes"),0,IF(AND($E175=DS$12,$F175&gt;0,$F175&lt;&gt;""),1,IF(AND(OR($E175=DS$12,$E175=DR$12),$G175&gt;0,$G175&lt;&gt;""),1,IF(AND(OR($E175=DS$12,$E175=DT$12),$H175&gt;0,$H175&lt;&gt;""),1,DS174))))))</f>
        <v>0</v>
      </c>
      <c r="DT175">
        <f ca="1">IF(AND($L$8="Yes",$E175=DT$12,DT174=1),0,IF(AND($I175=1,$L$4="Yes"),0,IF(AND($L175&gt;$L174,$L$3="Yes"),0,IF(AND($E175=DT$12,$F175&gt;0,$F175&lt;&gt;""),1,IF(AND(OR($E175=DT$12,$E175=DS$12),$G175&gt;0,$G175&lt;&gt;""),1,IF(AND(OR($E175=DT$12,$E175=DU$12),$H175&gt;0,$H175&lt;&gt;""),1,DT174))))))</f>
        <v>0</v>
      </c>
      <c r="DU175">
        <f ca="1">IF(AND($L$8="Yes",$E175=DU$12,DU174=1),0,IF(AND($I175=1,$L$4="Yes"),0,IF(AND($L175&gt;$L174,$L$3="Yes"),0,IF(AND($E175=DU$12,$F175&gt;0,$F175&lt;&gt;""),1,IF(AND(OR($E175=DU$12,$E175=DT$12),$G175&gt;0,$G175&lt;&gt;""),1,IF(AND(OR($E175=DU$12,$E175=DV$12),$H175&gt;0,$H175&lt;&gt;""),1,DU174))))))</f>
        <v>0</v>
      </c>
      <c r="DV175">
        <f ca="1">IF(AND($L$8="Yes",$E175=DV$12,DV174=1),0,IF(AND($I175=1,$L$4="Yes"),0,IF(AND($L175&gt;$L174,$L$3="Yes"),0,IF(AND($E175=DV$12,$F175&gt;0,$F175&lt;&gt;""),1,IF(AND(OR($E175=DV$12,$E175=DU$12),$G175&gt;0,$G175&lt;&gt;""),1,IF(AND(OR($E175=DV$12,$E175=DW$12),$H175&gt;0,$H175&lt;&gt;""),1,DV174))))))</f>
        <v>0</v>
      </c>
      <c r="DW175">
        <f ca="1">IF(AND($L$8="Yes",$E175=DW$12,DW174=1),0,IF(AND($I175=1,$L$4="Yes"),0,IF(AND($L175&gt;$L174,$L$3="Yes"),0,IF(AND($E175=DW$12,$F175&gt;0,$F175&lt;&gt;""),1,IF(AND(OR($E175=DW$12,$E175=DV$12),$G175&gt;0,$G175&lt;&gt;""),1,IF(AND(OR($E175=DW$12,$E175=CM$12),$H175&gt;0,$H175&lt;&gt;""),1,DW174))))))</f>
        <v>0</v>
      </c>
    </row>
    <row r="176" spans="4:127" x14ac:dyDescent="0.25">
      <c r="D176">
        <v>163</v>
      </c>
      <c r="E176">
        <f t="shared" ca="1" si="85"/>
        <v>30</v>
      </c>
      <c r="F176">
        <f ca="1">IF(E176="","",IF($L$7="No",0,IF($D175&lt;$L$2,"",COUNTIF(OFFSET($E175,-($L$2-1),0,1,1):$E175,$E176))))</f>
        <v>0</v>
      </c>
      <c r="G176">
        <f ca="1">IF(E176="","",IF($L$5="No",0,IF($D175&lt;$L$2,"",IF(E176=36,COUNTIF(OFFSET(E175,-(L$2-1),0,1,1):E175,0),COUNTIF(OFFSET($E175,-($L$2-1),0,1,1):$E175,$E176+1)))))</f>
        <v>0</v>
      </c>
      <c r="H176">
        <f ca="1">IF(E176="","",IF($L$6="No",0,IF($D175&lt;$L$2,"",IF(E176=0,COUNTIF(OFFSET(E175,-(L$2-1),0,1,1):E175,36),COUNTIF(OFFSET($E175,-($L$2-1),0,1,1):$E175,$E176-1)))))</f>
        <v>0</v>
      </c>
      <c r="I176">
        <f t="shared" ca="1" si="122"/>
        <v>0</v>
      </c>
      <c r="J176">
        <f t="shared" ca="1" si="123"/>
        <v>-1</v>
      </c>
      <c r="K176">
        <f t="shared" ca="1" si="124"/>
        <v>-100</v>
      </c>
      <c r="L176">
        <f t="shared" ca="1" si="125"/>
        <v>0</v>
      </c>
      <c r="P176">
        <f t="shared" ca="1" si="126"/>
        <v>1</v>
      </c>
      <c r="Q176" s="4">
        <f ca="1">IF($E175="","",IF(Q$13&gt;$P176,"",LOOKUP(Q$13,$BB175:$CL175,$BB$12:$CL$12)))</f>
        <v>28</v>
      </c>
      <c r="R176" s="5" t="str">
        <f ca="1">IF($E175="","",IF(R$13&gt;$P176,"",LOOKUP(R$13,$BB175:$CL175,$BB$12:$CL$12)))</f>
        <v/>
      </c>
      <c r="S176" s="5" t="str">
        <f ca="1">IF($E175="","",IF(S$13&gt;$P176,"",LOOKUP(S$13,$BB175:$CL175,$BB$12:$CL$12)))</f>
        <v/>
      </c>
      <c r="T176" s="5" t="str">
        <f ca="1">IF($E175="","",IF(T$13&gt;$P176,"",LOOKUP(T$13,$BB175:$CL175,$BB$12:$CL$12)))</f>
        <v/>
      </c>
      <c r="U176" s="5" t="str">
        <f ca="1">IF($E175="","",IF(U$13&gt;$P176,"",LOOKUP(U$13,$BB175:$CL175,$BB$12:$CL$12)))</f>
        <v/>
      </c>
      <c r="V176" s="5" t="str">
        <f ca="1">IF($E175="","",IF(V$13&gt;$P176,"",LOOKUP(V$13,$BB175:$CL175,$BB$12:$CL$12)))</f>
        <v/>
      </c>
      <c r="W176" s="5" t="str">
        <f ca="1">IF($E175="","",IF(W$13&gt;$P176,"",LOOKUP(W$13,$BB175:$CL175,$BB$12:$CL$12)))</f>
        <v/>
      </c>
      <c r="X176" s="5" t="str">
        <f ca="1">IF($E175="","",IF(X$13&gt;$P176,"",LOOKUP(X$13,$BB175:$CL175,$BB$12:$CL$12)))</f>
        <v/>
      </c>
      <c r="Y176" s="5" t="str">
        <f ca="1">IF($E175="","",IF(Y$13&gt;$P176,"",LOOKUP(Y$13,$BB175:$CL175,$BB$12:$CL$12)))</f>
        <v/>
      </c>
      <c r="Z176" s="5" t="str">
        <f ca="1">IF($E175="","",IF(Z$13&gt;$P176,"",LOOKUP(Z$13,$BB175:$CL175,$BB$12:$CL$12)))</f>
        <v/>
      </c>
      <c r="AA176" s="5" t="str">
        <f ca="1">IF($E175="","",IF(AA$13&gt;$P176,"",LOOKUP(AA$13,$BB175:$CL175,$BB$12:$CL$12)))</f>
        <v/>
      </c>
      <c r="AB176" s="5" t="str">
        <f ca="1">IF($E175="","",IF(AB$13&gt;$P176,"",LOOKUP(AB$13,$BB175:$CL175,$BB$12:$CL$12)))</f>
        <v/>
      </c>
      <c r="AC176" s="5" t="str">
        <f ca="1">IF($E175="","",IF(AC$13&gt;$P176,"",LOOKUP(AC$13,$BB175:$CL175,$BB$12:$CL$12)))</f>
        <v/>
      </c>
      <c r="AD176" s="5" t="str">
        <f ca="1">IF($E175="","",IF(AD$13&gt;$P176,"",LOOKUP(AD$13,$BB175:$CL175,$BB$12:$CL$12)))</f>
        <v/>
      </c>
      <c r="AE176" s="5" t="str">
        <f ca="1">IF($E175="","",IF(AE$13&gt;$P176,"",LOOKUP(AE$13,$BB175:$CL175,$BB$12:$CL$12)))</f>
        <v/>
      </c>
      <c r="AF176" s="5" t="str">
        <f ca="1">IF($E175="","",IF(AF$13&gt;$P176,"",LOOKUP(AF$13,$BB175:$CL175,$BB$12:$CL$12)))</f>
        <v/>
      </c>
      <c r="AG176" s="5" t="str">
        <f ca="1">IF($E175="","",IF(AG$13&gt;$P176,"",LOOKUP(AG$13,$BB175:$CL175,$BB$12:$CL$12)))</f>
        <v/>
      </c>
      <c r="AH176" s="5" t="str">
        <f ca="1">IF($E175="","",IF(AH$13&gt;$P176,"",LOOKUP(AH$13,$BB175:$CL175,$BB$12:$CL$12)))</f>
        <v/>
      </c>
      <c r="AI176" s="5" t="str">
        <f ca="1">IF($E175="","",IF(AI$13&gt;$P176,"",LOOKUP(AI$13,$BB175:$CL175,$BB$12:$CL$12)))</f>
        <v/>
      </c>
      <c r="AJ176" s="5" t="str">
        <f ca="1">IF($E175="","",IF(AJ$13&gt;$P176,"",LOOKUP(AJ$13,$BB175:$CL175,$BB$12:$CL$12)))</f>
        <v/>
      </c>
      <c r="AK176" s="5" t="str">
        <f ca="1">IF($E175="","",IF(AK$13&gt;$P176,"",LOOKUP(AK$13,$BB175:$CL175,$BB$12:$CL$12)))</f>
        <v/>
      </c>
      <c r="AL176" s="5" t="str">
        <f ca="1">IF($E175="","",IF(AL$13&gt;$P176,"",LOOKUP(AL$13,$BB175:$CL175,$BB$12:$CL$12)))</f>
        <v/>
      </c>
      <c r="AM176" s="5" t="str">
        <f ca="1">IF($E175="","",IF(AM$13&gt;$P176,"",LOOKUP(AM$13,$BB175:$CL175,$BB$12:$CL$12)))</f>
        <v/>
      </c>
      <c r="AN176" s="5" t="str">
        <f ca="1">IF($E175="","",IF(AN$13&gt;$P176,"",LOOKUP(AN$13,$BB175:$CL175,$BB$12:$CL$12)))</f>
        <v/>
      </c>
      <c r="AO176" s="5" t="str">
        <f ca="1">IF($E175="","",IF(AO$13&gt;$P176,"",LOOKUP(AO$13,$BB175:$CL175,$BB$12:$CL$12)))</f>
        <v/>
      </c>
      <c r="AP176" s="5" t="str">
        <f ca="1">IF($E175="","",IF(AP$13&gt;$P176,"",LOOKUP(AP$13,$BB175:$CL175,$BB$12:$CL$12)))</f>
        <v/>
      </c>
      <c r="AQ176" s="5" t="str">
        <f ca="1">IF($E175="","",IF(AQ$13&gt;$P176,"",LOOKUP(AQ$13,$BB175:$CL175,$BB$12:$CL$12)))</f>
        <v/>
      </c>
      <c r="AR176" s="5" t="str">
        <f ca="1">IF($E175="","",IF(AR$13&gt;$P176,"",LOOKUP(AR$13,$BB175:$CL175,$BB$12:$CL$12)))</f>
        <v/>
      </c>
      <c r="AS176" s="5" t="str">
        <f ca="1">IF($E175="","",IF(AS$13&gt;$P176,"",LOOKUP(AS$13,$BB175:$CL175,$BB$12:$CL$12)))</f>
        <v/>
      </c>
      <c r="AT176" s="5" t="str">
        <f ca="1">IF($E175="","",IF(AT$13&gt;$P176,"",LOOKUP(AT$13,$BB175:$CL175,$BB$12:$CL$12)))</f>
        <v/>
      </c>
      <c r="AU176" s="5" t="str">
        <f ca="1">IF($E175="","",IF(AU$13&gt;$P176,"",LOOKUP(AU$13,$BB175:$CL175,$BB$12:$CL$12)))</f>
        <v/>
      </c>
      <c r="AV176" s="5" t="str">
        <f ca="1">IF($E175="","",IF(AV$13&gt;$P176,"",LOOKUP(AV$13,$BB175:$CL175,$BB$12:$CL$12)))</f>
        <v/>
      </c>
      <c r="AW176" s="5" t="str">
        <f ca="1">IF($E175="","",IF(AW$13&gt;$P176,"",LOOKUP(AW$13,$BB175:$CL175,$BB$12:$CL$12)))</f>
        <v/>
      </c>
      <c r="AX176" s="5" t="str">
        <f ca="1">IF($E175="","",IF(AX$13&gt;$P176,"",LOOKUP(AX$13,$BB175:$CL175,$BB$12:$CL$12)))</f>
        <v/>
      </c>
      <c r="AY176" s="5" t="str">
        <f ca="1">IF($E175="","",IF(AY$13&gt;$P176,"",LOOKUP(AY$13,$BB175:$CL175,$BB$12:$CL$12)))</f>
        <v/>
      </c>
      <c r="AZ176" s="5" t="str">
        <f ca="1">IF($E175="","",IF(AZ$13&gt;$P176,"",LOOKUP(AZ$13,$BB175:$CL175,$BB$12:$CL$12)))</f>
        <v/>
      </c>
      <c r="BA176" s="5" t="str">
        <f ca="1">IF($E175="","",IF(BA$13&gt;$P176,"",LOOKUP(BA$13,$BB175:$CL175,$BB$12:$CL$12)))</f>
        <v/>
      </c>
      <c r="BB176">
        <v>1</v>
      </c>
      <c r="BC176">
        <f t="shared" ca="1" si="86"/>
        <v>1</v>
      </c>
      <c r="BD176">
        <f t="shared" ca="1" si="87"/>
        <v>1</v>
      </c>
      <c r="BE176">
        <f t="shared" ca="1" si="88"/>
        <v>1</v>
      </c>
      <c r="BF176">
        <f t="shared" ca="1" si="89"/>
        <v>1</v>
      </c>
      <c r="BG176">
        <f t="shared" ca="1" si="90"/>
        <v>1</v>
      </c>
      <c r="BH176">
        <f t="shared" ca="1" si="91"/>
        <v>1</v>
      </c>
      <c r="BI176">
        <f t="shared" ca="1" si="92"/>
        <v>1</v>
      </c>
      <c r="BJ176">
        <f t="shared" ca="1" si="93"/>
        <v>1</v>
      </c>
      <c r="BK176">
        <f t="shared" ca="1" si="94"/>
        <v>1</v>
      </c>
      <c r="BL176">
        <f t="shared" ca="1" si="95"/>
        <v>1</v>
      </c>
      <c r="BM176">
        <f t="shared" ca="1" si="96"/>
        <v>1</v>
      </c>
      <c r="BN176">
        <f t="shared" ca="1" si="97"/>
        <v>1</v>
      </c>
      <c r="BO176">
        <f t="shared" ca="1" si="98"/>
        <v>1</v>
      </c>
      <c r="BP176">
        <f t="shared" ca="1" si="99"/>
        <v>1</v>
      </c>
      <c r="BQ176">
        <f t="shared" ca="1" si="100"/>
        <v>1</v>
      </c>
      <c r="BR176">
        <f t="shared" ca="1" si="101"/>
        <v>1</v>
      </c>
      <c r="BS176">
        <f t="shared" ca="1" si="102"/>
        <v>1</v>
      </c>
      <c r="BT176">
        <f t="shared" ca="1" si="103"/>
        <v>1</v>
      </c>
      <c r="BU176">
        <f t="shared" ca="1" si="104"/>
        <v>1</v>
      </c>
      <c r="BV176">
        <f t="shared" ca="1" si="105"/>
        <v>1</v>
      </c>
      <c r="BW176">
        <f t="shared" ca="1" si="106"/>
        <v>1</v>
      </c>
      <c r="BX176">
        <f t="shared" ca="1" si="107"/>
        <v>1</v>
      </c>
      <c r="BY176">
        <f t="shared" ca="1" si="108"/>
        <v>1</v>
      </c>
      <c r="BZ176">
        <f t="shared" ca="1" si="109"/>
        <v>1</v>
      </c>
      <c r="CA176">
        <f t="shared" ca="1" si="110"/>
        <v>1</v>
      </c>
      <c r="CB176">
        <f t="shared" ca="1" si="111"/>
        <v>1</v>
      </c>
      <c r="CC176">
        <f t="shared" ca="1" si="112"/>
        <v>1</v>
      </c>
      <c r="CD176">
        <f t="shared" ca="1" si="113"/>
        <v>1</v>
      </c>
      <c r="CE176">
        <f t="shared" ca="1" si="114"/>
        <v>2</v>
      </c>
      <c r="CF176">
        <f t="shared" ca="1" si="115"/>
        <v>2</v>
      </c>
      <c r="CG176">
        <f t="shared" ca="1" si="116"/>
        <v>2</v>
      </c>
      <c r="CH176">
        <f t="shared" ca="1" si="117"/>
        <v>2</v>
      </c>
      <c r="CI176">
        <f t="shared" ca="1" si="118"/>
        <v>2</v>
      </c>
      <c r="CJ176">
        <f t="shared" ca="1" si="119"/>
        <v>2</v>
      </c>
      <c r="CK176">
        <f t="shared" ca="1" si="120"/>
        <v>2</v>
      </c>
      <c r="CL176">
        <f t="shared" ca="1" si="121"/>
        <v>2</v>
      </c>
      <c r="CM176">
        <f ca="1">IF(AND($L$8="Yes",$E176=CM$12,CM175=1),0,IF(AND($I176=1,$L$4="Yes"),0,IF(AND($L176&gt;$L175,$L$3="Yes"),0,IF(AND($E176=CM$12,$F176&gt;0,$F176&lt;&gt;""),1,IF(AND(OR($E176=CM$12,$E176=DW$12),$G176&gt;0,$G176&lt;&gt;""),1,IF(AND(OR($E176=CN$12,$E176=CM$12),$H176&gt;0,$H176&lt;&gt;""),1,CM175))))))</f>
        <v>0</v>
      </c>
      <c r="CN176">
        <f ca="1">IF(AND($L$8="Yes",$E176=CN$12,CN175=1),0,IF(AND($I176=1,$L$4="Yes"),0,IF(AND($L176&gt;$L175,$L$3="Yes"),0,IF(AND($E176=CN$12,$F176&gt;0,$F176&lt;&gt;""),1,IF(AND(OR($E176=CN$12,$E176=CM$12),$G176&gt;0,$G176&lt;&gt;""),1,IF(AND(OR($E176=CN$12,$E176=CO$12),$H176&gt;0,$H176&lt;&gt;""),1,CN175))))))</f>
        <v>0</v>
      </c>
      <c r="CO176">
        <f ca="1">IF(AND($L$8="Yes",$E176=CO$12,CO175=1),0,IF(AND($I176=1,$L$4="Yes"),0,IF(AND($L176&gt;$L175,$L$3="Yes"),0,IF(AND($E176=CO$12,$F176&gt;0,$F176&lt;&gt;""),1,IF(AND(OR($E176=CO$12,$E176=CN$12),$G176&gt;0,$G176&lt;&gt;""),1,IF(AND(OR($E176=CO$12,$E176=CP$12),$H176&gt;0,$H176&lt;&gt;""),1,CO175))))))</f>
        <v>0</v>
      </c>
      <c r="CP176">
        <f ca="1">IF(AND($L$8="Yes",$E176=CP$12,CP175=1),0,IF(AND($I176=1,$L$4="Yes"),0,IF(AND($L176&gt;$L175,$L$3="Yes"),0,IF(AND($E176=CP$12,$F176&gt;0,$F176&lt;&gt;""),1,IF(AND(OR($E176=CP$12,$E176=CO$12),$G176&gt;0,$G176&lt;&gt;""),1,IF(AND(OR($E176=CP$12,$E176=CQ$12),$H176&gt;0,$H176&lt;&gt;""),1,CP175))))))</f>
        <v>0</v>
      </c>
      <c r="CQ176">
        <f ca="1">IF(AND($L$8="Yes",$E176=CQ$12,CQ175=1),0,IF(AND($I176=1,$L$4="Yes"),0,IF(AND($L176&gt;$L175,$L$3="Yes"),0,IF(AND($E176=CQ$12,$F176&gt;0,$F176&lt;&gt;""),1,IF(AND(OR($E176=CQ$12,$E176=CP$12),$G176&gt;0,$G176&lt;&gt;""),1,IF(AND(OR($E176=CQ$12,$E176=CR$12),$H176&gt;0,$H176&lt;&gt;""),1,CQ175))))))</f>
        <v>0</v>
      </c>
      <c r="CR176">
        <f ca="1">IF(AND($L$8="Yes",$E176=CR$12,CR175=1),0,IF(AND($I176=1,$L$4="Yes"),0,IF(AND($L176&gt;$L175,$L$3="Yes"),0,IF(AND($E176=CR$12,$F176&gt;0,$F176&lt;&gt;""),1,IF(AND(OR($E176=CR$12,$E176=CQ$12),$G176&gt;0,$G176&lt;&gt;""),1,IF(AND(OR($E176=CR$12,$E176=CS$12),$H176&gt;0,$H176&lt;&gt;""),1,CR175))))))</f>
        <v>0</v>
      </c>
      <c r="CS176">
        <f ca="1">IF(AND($L$8="Yes",$E176=CS$12,CS175=1),0,IF(AND($I176=1,$L$4="Yes"),0,IF(AND($L176&gt;$L175,$L$3="Yes"),0,IF(AND($E176=CS$12,$F176&gt;0,$F176&lt;&gt;""),1,IF(AND(OR($E176=CS$12,$E176=CR$12),$G176&gt;0,$G176&lt;&gt;""),1,IF(AND(OR($E176=CS$12,$E176=CT$12),$H176&gt;0,$H176&lt;&gt;""),1,CS175))))))</f>
        <v>0</v>
      </c>
      <c r="CT176">
        <f ca="1">IF(AND($L$8="Yes",$E176=CT$12,CT175=1),0,IF(AND($I176=1,$L$4="Yes"),0,IF(AND($L176&gt;$L175,$L$3="Yes"),0,IF(AND($E176=CT$12,$F176&gt;0,$F176&lt;&gt;""),1,IF(AND(OR($E176=CT$12,$E176=CS$12),$G176&gt;0,$G176&lt;&gt;""),1,IF(AND(OR($E176=CT$12,$E176=CU$12),$H176&gt;0,$H176&lt;&gt;""),1,CT175))))))</f>
        <v>0</v>
      </c>
      <c r="CU176">
        <f ca="1">IF(AND($L$8="Yes",$E176=CU$12,CU175=1),0,IF(AND($I176=1,$L$4="Yes"),0,IF(AND($L176&gt;$L175,$L$3="Yes"),0,IF(AND($E176=CU$12,$F176&gt;0,$F176&lt;&gt;""),1,IF(AND(OR($E176=CU$12,$E176=CT$12),$G176&gt;0,$G176&lt;&gt;""),1,IF(AND(OR($E176=CU$12,$E176=CV$12),$H176&gt;0,$H176&lt;&gt;""),1,CU175))))))</f>
        <v>0</v>
      </c>
      <c r="CV176">
        <f ca="1">IF(AND($L$8="Yes",$E176=CV$12,CV175=1),0,IF(AND($I176=1,$L$4="Yes"),0,IF(AND($L176&gt;$L175,$L$3="Yes"),0,IF(AND($E176=CV$12,$F176&gt;0,$F176&lt;&gt;""),1,IF(AND(OR($E176=CV$12,$E176=CU$12),$G176&gt;0,$G176&lt;&gt;""),1,IF(AND(OR($E176=CV$12,$E176=CW$12),$H176&gt;0,$H176&lt;&gt;""),1,CV175))))))</f>
        <v>0</v>
      </c>
      <c r="CW176">
        <f ca="1">IF(AND($L$8="Yes",$E176=CW$12,CW175=1),0,IF(AND($I176=1,$L$4="Yes"),0,IF(AND($L176&gt;$L175,$L$3="Yes"),0,IF(AND($E176=CW$12,$F176&gt;0,$F176&lt;&gt;""),1,IF(AND(OR($E176=CW$12,$E176=CV$12),$G176&gt;0,$G176&lt;&gt;""),1,IF(AND(OR($E176=CW$12,$E176=CX$12),$H176&gt;0,$H176&lt;&gt;""),1,CW175))))))</f>
        <v>0</v>
      </c>
      <c r="CX176">
        <f ca="1">IF(AND($L$8="Yes",$E176=CX$12,CX175=1),0,IF(AND($I176=1,$L$4="Yes"),0,IF(AND($L176&gt;$L175,$L$3="Yes"),0,IF(AND($E176=CX$12,$F176&gt;0,$F176&lt;&gt;""),1,IF(AND(OR($E176=CX$12,$E176=CW$12),$G176&gt;0,$G176&lt;&gt;""),1,IF(AND(OR($E176=CX$12,$E176=CY$12),$H176&gt;0,$H176&lt;&gt;""),1,CX175))))))</f>
        <v>0</v>
      </c>
      <c r="CY176">
        <f ca="1">IF(AND($L$8="Yes",$E176=CY$12,CY175=1),0,IF(AND($I176=1,$L$4="Yes"),0,IF(AND($L176&gt;$L175,$L$3="Yes"),0,IF(AND($E176=CY$12,$F176&gt;0,$F176&lt;&gt;""),1,IF(AND(OR($E176=CY$12,$E176=CX$12),$G176&gt;0,$G176&lt;&gt;""),1,IF(AND(OR($E176=CY$12,$E176=CZ$12),$H176&gt;0,$H176&lt;&gt;""),1,CY175))))))</f>
        <v>0</v>
      </c>
      <c r="CZ176">
        <f ca="1">IF(AND($L$8="Yes",$E176=CZ$12,CZ175=1),0,IF(AND($I176=1,$L$4="Yes"),0,IF(AND($L176&gt;$L175,$L$3="Yes"),0,IF(AND($E176=CZ$12,$F176&gt;0,$F176&lt;&gt;""),1,IF(AND(OR($E176=CZ$12,$E176=CY$12),$G176&gt;0,$G176&lt;&gt;""),1,IF(AND(OR($E176=CZ$12,$E176=DA$12),$H176&gt;0,$H176&lt;&gt;""),1,CZ175))))))</f>
        <v>0</v>
      </c>
      <c r="DA176">
        <f ca="1">IF(AND($L$8="Yes",$E176=DA$12,DA175=1),0,IF(AND($I176=1,$L$4="Yes"),0,IF(AND($L176&gt;$L175,$L$3="Yes"),0,IF(AND($E176=DA$12,$F176&gt;0,$F176&lt;&gt;""),1,IF(AND(OR($E176=DA$12,$E176=CZ$12),$G176&gt;0,$G176&lt;&gt;""),1,IF(AND(OR($E176=DA$12,$E176=DB$12),$H176&gt;0,$H176&lt;&gt;""),1,DA175))))))</f>
        <v>0</v>
      </c>
      <c r="DB176">
        <f ca="1">IF(AND($L$8="Yes",$E176=DB$12,DB175=1),0,IF(AND($I176=1,$L$4="Yes"),0,IF(AND($L176&gt;$L175,$L$3="Yes"),0,IF(AND($E176=DB$12,$F176&gt;0,$F176&lt;&gt;""),1,IF(AND(OR($E176=DB$12,$E176=DA$12),$G176&gt;0,$G176&lt;&gt;""),1,IF(AND(OR($E176=DB$12,$E176=DC$12),$H176&gt;0,$H176&lt;&gt;""),1,DB175))))))</f>
        <v>0</v>
      </c>
      <c r="DC176">
        <f ca="1">IF(AND($L$8="Yes",$E176=DC$12,DC175=1),0,IF(AND($I176=1,$L$4="Yes"),0,IF(AND($L176&gt;$L175,$L$3="Yes"),0,IF(AND($E176=DC$12,$F176&gt;0,$F176&lt;&gt;""),1,IF(AND(OR($E176=DC$12,$E176=DB$12),$G176&gt;0,$G176&lt;&gt;""),1,IF(AND(OR($E176=DC$12,$E176=DD$12),$H176&gt;0,$H176&lt;&gt;""),1,DC175))))))</f>
        <v>0</v>
      </c>
      <c r="DD176">
        <f ca="1">IF(AND($L$8="Yes",$E176=DD$12,DD175=1),0,IF(AND($I176=1,$L$4="Yes"),0,IF(AND($L176&gt;$L175,$L$3="Yes"),0,IF(AND($E176=DD$12,$F176&gt;0,$F176&lt;&gt;""),1,IF(AND(OR($E176=DD$12,$E176=DC$12),$G176&gt;0,$G176&lt;&gt;""),1,IF(AND(OR($E176=DD$12,$E176=DE$12),$H176&gt;0,$H176&lt;&gt;""),1,DD175))))))</f>
        <v>0</v>
      </c>
      <c r="DE176">
        <f ca="1">IF(AND($L$8="Yes",$E176=DE$12,DE175=1),0,IF(AND($I176=1,$L$4="Yes"),0,IF(AND($L176&gt;$L175,$L$3="Yes"),0,IF(AND($E176=DE$12,$F176&gt;0,$F176&lt;&gt;""),1,IF(AND(OR($E176=DE$12,$E176=DD$12),$G176&gt;0,$G176&lt;&gt;""),1,IF(AND(OR($E176=DE$12,$E176=DF$12),$H176&gt;0,$H176&lt;&gt;""),1,DE175))))))</f>
        <v>0</v>
      </c>
      <c r="DF176">
        <f ca="1">IF(AND($L$8="Yes",$E176=DF$12,DF175=1),0,IF(AND($I176=1,$L$4="Yes"),0,IF(AND($L176&gt;$L175,$L$3="Yes"),0,IF(AND($E176=DF$12,$F176&gt;0,$F176&lt;&gt;""),1,IF(AND(OR($E176=DF$12,$E176=DE$12),$G176&gt;0,$G176&lt;&gt;""),1,IF(AND(OR($E176=DF$12,$E176=DG$12),$H176&gt;0,$H176&lt;&gt;""),1,DF175))))))</f>
        <v>0</v>
      </c>
      <c r="DG176">
        <f ca="1">IF(AND($L$8="Yes",$E176=DG$12,DG175=1),0,IF(AND($I176=1,$L$4="Yes"),0,IF(AND($L176&gt;$L175,$L$3="Yes"),0,IF(AND($E176=DG$12,$F176&gt;0,$F176&lt;&gt;""),1,IF(AND(OR($E176=DG$12,$E176=DF$12),$G176&gt;0,$G176&lt;&gt;""),1,IF(AND(OR($E176=DG$12,$E176=DH$12),$H176&gt;0,$H176&lt;&gt;""),1,DG175))))))</f>
        <v>0</v>
      </c>
      <c r="DH176">
        <f ca="1">IF(AND($L$8="Yes",$E176=DH$12,DH175=1),0,IF(AND($I176=1,$L$4="Yes"),0,IF(AND($L176&gt;$L175,$L$3="Yes"),0,IF(AND($E176=DH$12,$F176&gt;0,$F176&lt;&gt;""),1,IF(AND(OR($E176=DH$12,$E176=DG$12),$G176&gt;0,$G176&lt;&gt;""),1,IF(AND(OR($E176=DH$12,$E176=DI$12),$H176&gt;0,$H176&lt;&gt;""),1,DH175))))))</f>
        <v>0</v>
      </c>
      <c r="DI176">
        <f ca="1">IF(AND($L$8="Yes",$E176=DI$12,DI175=1),0,IF(AND($I176=1,$L$4="Yes"),0,IF(AND($L176&gt;$L175,$L$3="Yes"),0,IF(AND($E176=DI$12,$F176&gt;0,$F176&lt;&gt;""),1,IF(AND(OR($E176=DI$12,$E176=DH$12),$G176&gt;0,$G176&lt;&gt;""),1,IF(AND(OR($E176=DI$12,$E176=DJ$12),$H176&gt;0,$H176&lt;&gt;""),1,DI175))))))</f>
        <v>0</v>
      </c>
      <c r="DJ176">
        <f ca="1">IF(AND($L$8="Yes",$E176=DJ$12,DJ175=1),0,IF(AND($I176=1,$L$4="Yes"),0,IF(AND($L176&gt;$L175,$L$3="Yes"),0,IF(AND($E176=DJ$12,$F176&gt;0,$F176&lt;&gt;""),1,IF(AND(OR($E176=DJ$12,$E176=DI$12),$G176&gt;0,$G176&lt;&gt;""),1,IF(AND(OR($E176=DJ$12,$E176=DK$12),$H176&gt;0,$H176&lt;&gt;""),1,DJ175))))))</f>
        <v>0</v>
      </c>
      <c r="DK176">
        <f ca="1">IF(AND($L$8="Yes",$E176=DK$12,DK175=1),0,IF(AND($I176=1,$L$4="Yes"),0,IF(AND($L176&gt;$L175,$L$3="Yes"),0,IF(AND($E176=DK$12,$F176&gt;0,$F176&lt;&gt;""),1,IF(AND(OR($E176=DK$12,$E176=DJ$12),$G176&gt;0,$G176&lt;&gt;""),1,IF(AND(OR($E176=DK$12,$E176=DL$12),$H176&gt;0,$H176&lt;&gt;""),1,DK175))))))</f>
        <v>0</v>
      </c>
      <c r="DL176">
        <f ca="1">IF(AND($L$8="Yes",$E176=DL$12,DL175=1),0,IF(AND($I176=1,$L$4="Yes"),0,IF(AND($L176&gt;$L175,$L$3="Yes"),0,IF(AND($E176=DL$12,$F176&gt;0,$F176&lt;&gt;""),1,IF(AND(OR($E176=DL$12,$E176=DK$12),$G176&gt;0,$G176&lt;&gt;""),1,IF(AND(OR($E176=DL$12,$E176=DM$12),$H176&gt;0,$H176&lt;&gt;""),1,DL175))))))</f>
        <v>0</v>
      </c>
      <c r="DM176">
        <f ca="1">IF(AND($L$8="Yes",$E176=DM$12,DM175=1),0,IF(AND($I176=1,$L$4="Yes"),0,IF(AND($L176&gt;$L175,$L$3="Yes"),0,IF(AND($E176=DM$12,$F176&gt;0,$F176&lt;&gt;""),1,IF(AND(OR($E176=DM$12,$E176=DL$12),$G176&gt;0,$G176&lt;&gt;""),1,IF(AND(OR($E176=DM$12,$E176=DN$12),$H176&gt;0,$H176&lt;&gt;""),1,DM175))))))</f>
        <v>0</v>
      </c>
      <c r="DN176">
        <f ca="1">IF(AND($L$8="Yes",$E176=DN$12,DN175=1),0,IF(AND($I176=1,$L$4="Yes"),0,IF(AND($L176&gt;$L175,$L$3="Yes"),0,IF(AND($E176=DN$12,$F176&gt;0,$F176&lt;&gt;""),1,IF(AND(OR($E176=DN$12,$E176=DM$12),$G176&gt;0,$G176&lt;&gt;""),1,IF(AND(OR($E176=DN$12,$E176=DO$12),$H176&gt;0,$H176&lt;&gt;""),1,DN175))))))</f>
        <v>0</v>
      </c>
      <c r="DO176">
        <f ca="1">IF(AND($L$8="Yes",$E176=DO$12,DO175=1),0,IF(AND($I176=1,$L$4="Yes"),0,IF(AND($L176&gt;$L175,$L$3="Yes"),0,IF(AND($E176=DO$12,$F176&gt;0,$F176&lt;&gt;""),1,IF(AND(OR($E176=DO$12,$E176=DN$12),$G176&gt;0,$G176&lt;&gt;""),1,IF(AND(OR($E176=DO$12,$E176=DP$12),$H176&gt;0,$H176&lt;&gt;""),1,DO175))))))</f>
        <v>1</v>
      </c>
      <c r="DP176">
        <f ca="1">IF(AND($L$8="Yes",$E176=DP$12,DP175=1),0,IF(AND($I176=1,$L$4="Yes"),0,IF(AND($L176&gt;$L175,$L$3="Yes"),0,IF(AND($E176=DP$12,$F176&gt;0,$F176&lt;&gt;""),1,IF(AND(OR($E176=DP$12,$E176=DO$12),$G176&gt;0,$G176&lt;&gt;""),1,IF(AND(OR($E176=DP$12,$E176=DQ$12),$H176&gt;0,$H176&lt;&gt;""),1,DP175))))))</f>
        <v>0</v>
      </c>
      <c r="DQ176">
        <f ca="1">IF(AND($L$8="Yes",$E176=DQ$12,DQ175=1),0,IF(AND($I176=1,$L$4="Yes"),0,IF(AND($L176&gt;$L175,$L$3="Yes"),0,IF(AND($E176=DQ$12,$F176&gt;0,$F176&lt;&gt;""),1,IF(AND(OR($E176=DQ$12,$E176=DP$12),$G176&gt;0,$G176&lt;&gt;""),1,IF(AND(OR($E176=DQ$12,$E176=DR$12),$H176&gt;0,$H176&lt;&gt;""),1,DQ175))))))</f>
        <v>0</v>
      </c>
      <c r="DR176">
        <f ca="1">IF(AND($L$8="Yes",$E176=DR$12,DR175=1),0,IF(AND($I176=1,$L$4="Yes"),0,IF(AND($L176&gt;$L175,$L$3="Yes"),0,IF(AND($E176=DR$12,$F176&gt;0,$F176&lt;&gt;""),1,IF(AND(OR($E176=DR$12,$E176=DQ$12),$G176&gt;0,$G176&lt;&gt;""),1,IF(AND(OR($E176=DR$12,$E176=DS$12),$H176&gt;0,$H176&lt;&gt;""),1,DR175))))))</f>
        <v>0</v>
      </c>
      <c r="DS176">
        <f ca="1">IF(AND($L$8="Yes",$E176=DS$12,DS175=1),0,IF(AND($I176=1,$L$4="Yes"),0,IF(AND($L176&gt;$L175,$L$3="Yes"),0,IF(AND($E176=DS$12,$F176&gt;0,$F176&lt;&gt;""),1,IF(AND(OR($E176=DS$12,$E176=DR$12),$G176&gt;0,$G176&lt;&gt;""),1,IF(AND(OR($E176=DS$12,$E176=DT$12),$H176&gt;0,$H176&lt;&gt;""),1,DS175))))))</f>
        <v>0</v>
      </c>
      <c r="DT176">
        <f ca="1">IF(AND($L$8="Yes",$E176=DT$12,DT175=1),0,IF(AND($I176=1,$L$4="Yes"),0,IF(AND($L176&gt;$L175,$L$3="Yes"),0,IF(AND($E176=DT$12,$F176&gt;0,$F176&lt;&gt;""),1,IF(AND(OR($E176=DT$12,$E176=DS$12),$G176&gt;0,$G176&lt;&gt;""),1,IF(AND(OR($E176=DT$12,$E176=DU$12),$H176&gt;0,$H176&lt;&gt;""),1,DT175))))))</f>
        <v>0</v>
      </c>
      <c r="DU176">
        <f ca="1">IF(AND($L$8="Yes",$E176=DU$12,DU175=1),0,IF(AND($I176=1,$L$4="Yes"),0,IF(AND($L176&gt;$L175,$L$3="Yes"),0,IF(AND($E176=DU$12,$F176&gt;0,$F176&lt;&gt;""),1,IF(AND(OR($E176=DU$12,$E176=DT$12),$G176&gt;0,$G176&lt;&gt;""),1,IF(AND(OR($E176=DU$12,$E176=DV$12),$H176&gt;0,$H176&lt;&gt;""),1,DU175))))))</f>
        <v>0</v>
      </c>
      <c r="DV176">
        <f ca="1">IF(AND($L$8="Yes",$E176=DV$12,DV175=1),0,IF(AND($I176=1,$L$4="Yes"),0,IF(AND($L176&gt;$L175,$L$3="Yes"),0,IF(AND($E176=DV$12,$F176&gt;0,$F176&lt;&gt;""),1,IF(AND(OR($E176=DV$12,$E176=DU$12),$G176&gt;0,$G176&lt;&gt;""),1,IF(AND(OR($E176=DV$12,$E176=DW$12),$H176&gt;0,$H176&lt;&gt;""),1,DV175))))))</f>
        <v>0</v>
      </c>
      <c r="DW176">
        <f ca="1">IF(AND($L$8="Yes",$E176=DW$12,DW175=1),0,IF(AND($I176=1,$L$4="Yes"),0,IF(AND($L176&gt;$L175,$L$3="Yes"),0,IF(AND($E176=DW$12,$F176&gt;0,$F176&lt;&gt;""),1,IF(AND(OR($E176=DW$12,$E176=DV$12),$G176&gt;0,$G176&lt;&gt;""),1,IF(AND(OR($E176=DW$12,$E176=CM$12),$H176&gt;0,$H176&lt;&gt;""),1,DW175))))))</f>
        <v>0</v>
      </c>
    </row>
    <row r="177" spans="4:127" x14ac:dyDescent="0.25">
      <c r="D177">
        <v>164</v>
      </c>
      <c r="E177">
        <f t="shared" ca="1" si="85"/>
        <v>30</v>
      </c>
      <c r="F177">
        <f ca="1">IF(E177="","",IF($L$7="No",0,IF($D176&lt;$L$2,"",COUNTIF(OFFSET($E176,-($L$2-1),0,1,1):$E176,$E177))))</f>
        <v>1</v>
      </c>
      <c r="G177">
        <f ca="1">IF(E177="","",IF($L$5="No",0,IF($D176&lt;$L$2,"",IF(E177=36,COUNTIF(OFFSET(E176,-(L$2-1),0,1,1):E176,0),COUNTIF(OFFSET($E176,-($L$2-1),0,1,1):$E176,$E177+1)))))</f>
        <v>0</v>
      </c>
      <c r="H177">
        <f ca="1">IF(E177="","",IF($L$6="No",0,IF($D176&lt;$L$2,"",IF(E177=0,COUNTIF(OFFSET(E176,-(L$2-1),0,1,1):E176,36),COUNTIF(OFFSET($E176,-($L$2-1),0,1,1):$E176,$E177-1)))))</f>
        <v>0</v>
      </c>
      <c r="I177">
        <f t="shared" ca="1" si="122"/>
        <v>0</v>
      </c>
      <c r="J177">
        <f t="shared" ca="1" si="123"/>
        <v>-1</v>
      </c>
      <c r="K177">
        <f t="shared" ca="1" si="124"/>
        <v>-101</v>
      </c>
      <c r="L177">
        <f t="shared" ca="1" si="125"/>
        <v>0</v>
      </c>
      <c r="P177">
        <f t="shared" ca="1" si="126"/>
        <v>1</v>
      </c>
      <c r="Q177" s="4">
        <f ca="1">IF($E176="","",IF(Q$13&gt;$P177,"",LOOKUP(Q$13,$BB176:$CL176,$BB$12:$CL$12)))</f>
        <v>28</v>
      </c>
      <c r="R177" s="5" t="str">
        <f ca="1">IF($E176="","",IF(R$13&gt;$P177,"",LOOKUP(R$13,$BB176:$CL176,$BB$12:$CL$12)))</f>
        <v/>
      </c>
      <c r="S177" s="5" t="str">
        <f ca="1">IF($E176="","",IF(S$13&gt;$P177,"",LOOKUP(S$13,$BB176:$CL176,$BB$12:$CL$12)))</f>
        <v/>
      </c>
      <c r="T177" s="5" t="str">
        <f ca="1">IF($E176="","",IF(T$13&gt;$P177,"",LOOKUP(T$13,$BB176:$CL176,$BB$12:$CL$12)))</f>
        <v/>
      </c>
      <c r="U177" s="5" t="str">
        <f ca="1">IF($E176="","",IF(U$13&gt;$P177,"",LOOKUP(U$13,$BB176:$CL176,$BB$12:$CL$12)))</f>
        <v/>
      </c>
      <c r="V177" s="5" t="str">
        <f ca="1">IF($E176="","",IF(V$13&gt;$P177,"",LOOKUP(V$13,$BB176:$CL176,$BB$12:$CL$12)))</f>
        <v/>
      </c>
      <c r="W177" s="5" t="str">
        <f ca="1">IF($E176="","",IF(W$13&gt;$P177,"",LOOKUP(W$13,$BB176:$CL176,$BB$12:$CL$12)))</f>
        <v/>
      </c>
      <c r="X177" s="5" t="str">
        <f ca="1">IF($E176="","",IF(X$13&gt;$P177,"",LOOKUP(X$13,$BB176:$CL176,$BB$12:$CL$12)))</f>
        <v/>
      </c>
      <c r="Y177" s="5" t="str">
        <f ca="1">IF($E176="","",IF(Y$13&gt;$P177,"",LOOKUP(Y$13,$BB176:$CL176,$BB$12:$CL$12)))</f>
        <v/>
      </c>
      <c r="Z177" s="5" t="str">
        <f ca="1">IF($E176="","",IF(Z$13&gt;$P177,"",LOOKUP(Z$13,$BB176:$CL176,$BB$12:$CL$12)))</f>
        <v/>
      </c>
      <c r="AA177" s="5" t="str">
        <f ca="1">IF($E176="","",IF(AA$13&gt;$P177,"",LOOKUP(AA$13,$BB176:$CL176,$BB$12:$CL$12)))</f>
        <v/>
      </c>
      <c r="AB177" s="5" t="str">
        <f ca="1">IF($E176="","",IF(AB$13&gt;$P177,"",LOOKUP(AB$13,$BB176:$CL176,$BB$12:$CL$12)))</f>
        <v/>
      </c>
      <c r="AC177" s="5" t="str">
        <f ca="1">IF($E176="","",IF(AC$13&gt;$P177,"",LOOKUP(AC$13,$BB176:$CL176,$BB$12:$CL$12)))</f>
        <v/>
      </c>
      <c r="AD177" s="5" t="str">
        <f ca="1">IF($E176="","",IF(AD$13&gt;$P177,"",LOOKUP(AD$13,$BB176:$CL176,$BB$12:$CL$12)))</f>
        <v/>
      </c>
      <c r="AE177" s="5" t="str">
        <f ca="1">IF($E176="","",IF(AE$13&gt;$P177,"",LOOKUP(AE$13,$BB176:$CL176,$BB$12:$CL$12)))</f>
        <v/>
      </c>
      <c r="AF177" s="5" t="str">
        <f ca="1">IF($E176="","",IF(AF$13&gt;$P177,"",LOOKUP(AF$13,$BB176:$CL176,$BB$12:$CL$12)))</f>
        <v/>
      </c>
      <c r="AG177" s="5" t="str">
        <f ca="1">IF($E176="","",IF(AG$13&gt;$P177,"",LOOKUP(AG$13,$BB176:$CL176,$BB$12:$CL$12)))</f>
        <v/>
      </c>
      <c r="AH177" s="5" t="str">
        <f ca="1">IF($E176="","",IF(AH$13&gt;$P177,"",LOOKUP(AH$13,$BB176:$CL176,$BB$12:$CL$12)))</f>
        <v/>
      </c>
      <c r="AI177" s="5" t="str">
        <f ca="1">IF($E176="","",IF(AI$13&gt;$P177,"",LOOKUP(AI$13,$BB176:$CL176,$BB$12:$CL$12)))</f>
        <v/>
      </c>
      <c r="AJ177" s="5" t="str">
        <f ca="1">IF($E176="","",IF(AJ$13&gt;$P177,"",LOOKUP(AJ$13,$BB176:$CL176,$BB$12:$CL$12)))</f>
        <v/>
      </c>
      <c r="AK177" s="5" t="str">
        <f ca="1">IF($E176="","",IF(AK$13&gt;$P177,"",LOOKUP(AK$13,$BB176:$CL176,$BB$12:$CL$12)))</f>
        <v/>
      </c>
      <c r="AL177" s="5" t="str">
        <f ca="1">IF($E176="","",IF(AL$13&gt;$P177,"",LOOKUP(AL$13,$BB176:$CL176,$BB$12:$CL$12)))</f>
        <v/>
      </c>
      <c r="AM177" s="5" t="str">
        <f ca="1">IF($E176="","",IF(AM$13&gt;$P177,"",LOOKUP(AM$13,$BB176:$CL176,$BB$12:$CL$12)))</f>
        <v/>
      </c>
      <c r="AN177" s="5" t="str">
        <f ca="1">IF($E176="","",IF(AN$13&gt;$P177,"",LOOKUP(AN$13,$BB176:$CL176,$BB$12:$CL$12)))</f>
        <v/>
      </c>
      <c r="AO177" s="5" t="str">
        <f ca="1">IF($E176="","",IF(AO$13&gt;$P177,"",LOOKUP(AO$13,$BB176:$CL176,$BB$12:$CL$12)))</f>
        <v/>
      </c>
      <c r="AP177" s="5" t="str">
        <f ca="1">IF($E176="","",IF(AP$13&gt;$P177,"",LOOKUP(AP$13,$BB176:$CL176,$BB$12:$CL$12)))</f>
        <v/>
      </c>
      <c r="AQ177" s="5" t="str">
        <f ca="1">IF($E176="","",IF(AQ$13&gt;$P177,"",LOOKUP(AQ$13,$BB176:$CL176,$BB$12:$CL$12)))</f>
        <v/>
      </c>
      <c r="AR177" s="5" t="str">
        <f ca="1">IF($E176="","",IF(AR$13&gt;$P177,"",LOOKUP(AR$13,$BB176:$CL176,$BB$12:$CL$12)))</f>
        <v/>
      </c>
      <c r="AS177" s="5" t="str">
        <f ca="1">IF($E176="","",IF(AS$13&gt;$P177,"",LOOKUP(AS$13,$BB176:$CL176,$BB$12:$CL$12)))</f>
        <v/>
      </c>
      <c r="AT177" s="5" t="str">
        <f ca="1">IF($E176="","",IF(AT$13&gt;$P177,"",LOOKUP(AT$13,$BB176:$CL176,$BB$12:$CL$12)))</f>
        <v/>
      </c>
      <c r="AU177" s="5" t="str">
        <f ca="1">IF($E176="","",IF(AU$13&gt;$P177,"",LOOKUP(AU$13,$BB176:$CL176,$BB$12:$CL$12)))</f>
        <v/>
      </c>
      <c r="AV177" s="5" t="str">
        <f ca="1">IF($E176="","",IF(AV$13&gt;$P177,"",LOOKUP(AV$13,$BB176:$CL176,$BB$12:$CL$12)))</f>
        <v/>
      </c>
      <c r="AW177" s="5" t="str">
        <f ca="1">IF($E176="","",IF(AW$13&gt;$P177,"",LOOKUP(AW$13,$BB176:$CL176,$BB$12:$CL$12)))</f>
        <v/>
      </c>
      <c r="AX177" s="5" t="str">
        <f ca="1">IF($E176="","",IF(AX$13&gt;$P177,"",LOOKUP(AX$13,$BB176:$CL176,$BB$12:$CL$12)))</f>
        <v/>
      </c>
      <c r="AY177" s="5" t="str">
        <f ca="1">IF($E176="","",IF(AY$13&gt;$P177,"",LOOKUP(AY$13,$BB176:$CL176,$BB$12:$CL$12)))</f>
        <v/>
      </c>
      <c r="AZ177" s="5" t="str">
        <f ca="1">IF($E176="","",IF(AZ$13&gt;$P177,"",LOOKUP(AZ$13,$BB176:$CL176,$BB$12:$CL$12)))</f>
        <v/>
      </c>
      <c r="BA177" s="5" t="str">
        <f ca="1">IF($E176="","",IF(BA$13&gt;$P177,"",LOOKUP(BA$13,$BB176:$CL176,$BB$12:$CL$12)))</f>
        <v/>
      </c>
      <c r="BB177">
        <v>1</v>
      </c>
      <c r="BC177">
        <f t="shared" ca="1" si="86"/>
        <v>1</v>
      </c>
      <c r="BD177">
        <f t="shared" ca="1" si="87"/>
        <v>1</v>
      </c>
      <c r="BE177">
        <f t="shared" ca="1" si="88"/>
        <v>1</v>
      </c>
      <c r="BF177">
        <f t="shared" ca="1" si="89"/>
        <v>1</v>
      </c>
      <c r="BG177">
        <f t="shared" ca="1" si="90"/>
        <v>1</v>
      </c>
      <c r="BH177">
        <f t="shared" ca="1" si="91"/>
        <v>1</v>
      </c>
      <c r="BI177">
        <f t="shared" ca="1" si="92"/>
        <v>1</v>
      </c>
      <c r="BJ177">
        <f t="shared" ca="1" si="93"/>
        <v>1</v>
      </c>
      <c r="BK177">
        <f t="shared" ca="1" si="94"/>
        <v>1</v>
      </c>
      <c r="BL177">
        <f t="shared" ca="1" si="95"/>
        <v>1</v>
      </c>
      <c r="BM177">
        <f t="shared" ca="1" si="96"/>
        <v>1</v>
      </c>
      <c r="BN177">
        <f t="shared" ca="1" si="97"/>
        <v>1</v>
      </c>
      <c r="BO177">
        <f t="shared" ca="1" si="98"/>
        <v>1</v>
      </c>
      <c r="BP177">
        <f t="shared" ca="1" si="99"/>
        <v>1</v>
      </c>
      <c r="BQ177">
        <f t="shared" ca="1" si="100"/>
        <v>1</v>
      </c>
      <c r="BR177">
        <f t="shared" ca="1" si="101"/>
        <v>1</v>
      </c>
      <c r="BS177">
        <f t="shared" ca="1" si="102"/>
        <v>1</v>
      </c>
      <c r="BT177">
        <f t="shared" ca="1" si="103"/>
        <v>1</v>
      </c>
      <c r="BU177">
        <f t="shared" ca="1" si="104"/>
        <v>1</v>
      </c>
      <c r="BV177">
        <f t="shared" ca="1" si="105"/>
        <v>1</v>
      </c>
      <c r="BW177">
        <f t="shared" ca="1" si="106"/>
        <v>1</v>
      </c>
      <c r="BX177">
        <f t="shared" ca="1" si="107"/>
        <v>1</v>
      </c>
      <c r="BY177">
        <f t="shared" ca="1" si="108"/>
        <v>1</v>
      </c>
      <c r="BZ177">
        <f t="shared" ca="1" si="109"/>
        <v>1</v>
      </c>
      <c r="CA177">
        <f t="shared" ca="1" si="110"/>
        <v>1</v>
      </c>
      <c r="CB177">
        <f t="shared" ca="1" si="111"/>
        <v>1</v>
      </c>
      <c r="CC177">
        <f t="shared" ca="1" si="112"/>
        <v>1</v>
      </c>
      <c r="CD177">
        <f t="shared" ca="1" si="113"/>
        <v>1</v>
      </c>
      <c r="CE177">
        <f t="shared" ca="1" si="114"/>
        <v>2</v>
      </c>
      <c r="CF177">
        <f t="shared" ca="1" si="115"/>
        <v>2</v>
      </c>
      <c r="CG177">
        <f t="shared" ca="1" si="116"/>
        <v>3</v>
      </c>
      <c r="CH177">
        <f t="shared" ca="1" si="117"/>
        <v>3</v>
      </c>
      <c r="CI177">
        <f t="shared" ca="1" si="118"/>
        <v>3</v>
      </c>
      <c r="CJ177">
        <f t="shared" ca="1" si="119"/>
        <v>3</v>
      </c>
      <c r="CK177">
        <f t="shared" ca="1" si="120"/>
        <v>3</v>
      </c>
      <c r="CL177">
        <f t="shared" ca="1" si="121"/>
        <v>3</v>
      </c>
      <c r="CM177">
        <f ca="1">IF(AND($L$8="Yes",$E177=CM$12,CM176=1),0,IF(AND($I177=1,$L$4="Yes"),0,IF(AND($L177&gt;$L176,$L$3="Yes"),0,IF(AND($E177=CM$12,$F177&gt;0,$F177&lt;&gt;""),1,IF(AND(OR($E177=CM$12,$E177=DW$12),$G177&gt;0,$G177&lt;&gt;""),1,IF(AND(OR($E177=CN$12,$E177=CM$12),$H177&gt;0,$H177&lt;&gt;""),1,CM176))))))</f>
        <v>0</v>
      </c>
      <c r="CN177">
        <f ca="1">IF(AND($L$8="Yes",$E177=CN$12,CN176=1),0,IF(AND($I177=1,$L$4="Yes"),0,IF(AND($L177&gt;$L176,$L$3="Yes"),0,IF(AND($E177=CN$12,$F177&gt;0,$F177&lt;&gt;""),1,IF(AND(OR($E177=CN$12,$E177=CM$12),$G177&gt;0,$G177&lt;&gt;""),1,IF(AND(OR($E177=CN$12,$E177=CO$12),$H177&gt;0,$H177&lt;&gt;""),1,CN176))))))</f>
        <v>0</v>
      </c>
      <c r="CO177">
        <f ca="1">IF(AND($L$8="Yes",$E177=CO$12,CO176=1),0,IF(AND($I177=1,$L$4="Yes"),0,IF(AND($L177&gt;$L176,$L$3="Yes"),0,IF(AND($E177=CO$12,$F177&gt;0,$F177&lt;&gt;""),1,IF(AND(OR($E177=CO$12,$E177=CN$12),$G177&gt;0,$G177&lt;&gt;""),1,IF(AND(OR($E177=CO$12,$E177=CP$12),$H177&gt;0,$H177&lt;&gt;""),1,CO176))))))</f>
        <v>0</v>
      </c>
      <c r="CP177">
        <f ca="1">IF(AND($L$8="Yes",$E177=CP$12,CP176=1),0,IF(AND($I177=1,$L$4="Yes"),0,IF(AND($L177&gt;$L176,$L$3="Yes"),0,IF(AND($E177=CP$12,$F177&gt;0,$F177&lt;&gt;""),1,IF(AND(OR($E177=CP$12,$E177=CO$12),$G177&gt;0,$G177&lt;&gt;""),1,IF(AND(OR($E177=CP$12,$E177=CQ$12),$H177&gt;0,$H177&lt;&gt;""),1,CP176))))))</f>
        <v>0</v>
      </c>
      <c r="CQ177">
        <f ca="1">IF(AND($L$8="Yes",$E177=CQ$12,CQ176=1),0,IF(AND($I177=1,$L$4="Yes"),0,IF(AND($L177&gt;$L176,$L$3="Yes"),0,IF(AND($E177=CQ$12,$F177&gt;0,$F177&lt;&gt;""),1,IF(AND(OR($E177=CQ$12,$E177=CP$12),$G177&gt;0,$G177&lt;&gt;""),1,IF(AND(OR($E177=CQ$12,$E177=CR$12),$H177&gt;0,$H177&lt;&gt;""),1,CQ176))))))</f>
        <v>0</v>
      </c>
      <c r="CR177">
        <f ca="1">IF(AND($L$8="Yes",$E177=CR$12,CR176=1),0,IF(AND($I177=1,$L$4="Yes"),0,IF(AND($L177&gt;$L176,$L$3="Yes"),0,IF(AND($E177=CR$12,$F177&gt;0,$F177&lt;&gt;""),1,IF(AND(OR($E177=CR$12,$E177=CQ$12),$G177&gt;0,$G177&lt;&gt;""),1,IF(AND(OR($E177=CR$12,$E177=CS$12),$H177&gt;0,$H177&lt;&gt;""),1,CR176))))))</f>
        <v>0</v>
      </c>
      <c r="CS177">
        <f ca="1">IF(AND($L$8="Yes",$E177=CS$12,CS176=1),0,IF(AND($I177=1,$L$4="Yes"),0,IF(AND($L177&gt;$L176,$L$3="Yes"),0,IF(AND($E177=CS$12,$F177&gt;0,$F177&lt;&gt;""),1,IF(AND(OR($E177=CS$12,$E177=CR$12),$G177&gt;0,$G177&lt;&gt;""),1,IF(AND(OR($E177=CS$12,$E177=CT$12),$H177&gt;0,$H177&lt;&gt;""),1,CS176))))))</f>
        <v>0</v>
      </c>
      <c r="CT177">
        <f ca="1">IF(AND($L$8="Yes",$E177=CT$12,CT176=1),0,IF(AND($I177=1,$L$4="Yes"),0,IF(AND($L177&gt;$L176,$L$3="Yes"),0,IF(AND($E177=CT$12,$F177&gt;0,$F177&lt;&gt;""),1,IF(AND(OR($E177=CT$12,$E177=CS$12),$G177&gt;0,$G177&lt;&gt;""),1,IF(AND(OR($E177=CT$12,$E177=CU$12),$H177&gt;0,$H177&lt;&gt;""),1,CT176))))))</f>
        <v>0</v>
      </c>
      <c r="CU177">
        <f ca="1">IF(AND($L$8="Yes",$E177=CU$12,CU176=1),0,IF(AND($I177=1,$L$4="Yes"),0,IF(AND($L177&gt;$L176,$L$3="Yes"),0,IF(AND($E177=CU$12,$F177&gt;0,$F177&lt;&gt;""),1,IF(AND(OR($E177=CU$12,$E177=CT$12),$G177&gt;0,$G177&lt;&gt;""),1,IF(AND(OR($E177=CU$12,$E177=CV$12),$H177&gt;0,$H177&lt;&gt;""),1,CU176))))))</f>
        <v>0</v>
      </c>
      <c r="CV177">
        <f ca="1">IF(AND($L$8="Yes",$E177=CV$12,CV176=1),0,IF(AND($I177=1,$L$4="Yes"),0,IF(AND($L177&gt;$L176,$L$3="Yes"),0,IF(AND($E177=CV$12,$F177&gt;0,$F177&lt;&gt;""),1,IF(AND(OR($E177=CV$12,$E177=CU$12),$G177&gt;0,$G177&lt;&gt;""),1,IF(AND(OR($E177=CV$12,$E177=CW$12),$H177&gt;0,$H177&lt;&gt;""),1,CV176))))))</f>
        <v>0</v>
      </c>
      <c r="CW177">
        <f ca="1">IF(AND($L$8="Yes",$E177=CW$12,CW176=1),0,IF(AND($I177=1,$L$4="Yes"),0,IF(AND($L177&gt;$L176,$L$3="Yes"),0,IF(AND($E177=CW$12,$F177&gt;0,$F177&lt;&gt;""),1,IF(AND(OR($E177=CW$12,$E177=CV$12),$G177&gt;0,$G177&lt;&gt;""),1,IF(AND(OR($E177=CW$12,$E177=CX$12),$H177&gt;0,$H177&lt;&gt;""),1,CW176))))))</f>
        <v>0</v>
      </c>
      <c r="CX177">
        <f ca="1">IF(AND($L$8="Yes",$E177=CX$12,CX176=1),0,IF(AND($I177=1,$L$4="Yes"),0,IF(AND($L177&gt;$L176,$L$3="Yes"),0,IF(AND($E177=CX$12,$F177&gt;0,$F177&lt;&gt;""),1,IF(AND(OR($E177=CX$12,$E177=CW$12),$G177&gt;0,$G177&lt;&gt;""),1,IF(AND(OR($E177=CX$12,$E177=CY$12),$H177&gt;0,$H177&lt;&gt;""),1,CX176))))))</f>
        <v>0</v>
      </c>
      <c r="CY177">
        <f ca="1">IF(AND($L$8="Yes",$E177=CY$12,CY176=1),0,IF(AND($I177=1,$L$4="Yes"),0,IF(AND($L177&gt;$L176,$L$3="Yes"),0,IF(AND($E177=CY$12,$F177&gt;0,$F177&lt;&gt;""),1,IF(AND(OR($E177=CY$12,$E177=CX$12),$G177&gt;0,$G177&lt;&gt;""),1,IF(AND(OR($E177=CY$12,$E177=CZ$12),$H177&gt;0,$H177&lt;&gt;""),1,CY176))))))</f>
        <v>0</v>
      </c>
      <c r="CZ177">
        <f ca="1">IF(AND($L$8="Yes",$E177=CZ$12,CZ176=1),0,IF(AND($I177=1,$L$4="Yes"),0,IF(AND($L177&gt;$L176,$L$3="Yes"),0,IF(AND($E177=CZ$12,$F177&gt;0,$F177&lt;&gt;""),1,IF(AND(OR($E177=CZ$12,$E177=CY$12),$G177&gt;0,$G177&lt;&gt;""),1,IF(AND(OR($E177=CZ$12,$E177=DA$12),$H177&gt;0,$H177&lt;&gt;""),1,CZ176))))))</f>
        <v>0</v>
      </c>
      <c r="DA177">
        <f ca="1">IF(AND($L$8="Yes",$E177=DA$12,DA176=1),0,IF(AND($I177=1,$L$4="Yes"),0,IF(AND($L177&gt;$L176,$L$3="Yes"),0,IF(AND($E177=DA$12,$F177&gt;0,$F177&lt;&gt;""),1,IF(AND(OR($E177=DA$12,$E177=CZ$12),$G177&gt;0,$G177&lt;&gt;""),1,IF(AND(OR($E177=DA$12,$E177=DB$12),$H177&gt;0,$H177&lt;&gt;""),1,DA176))))))</f>
        <v>0</v>
      </c>
      <c r="DB177">
        <f ca="1">IF(AND($L$8="Yes",$E177=DB$12,DB176=1),0,IF(AND($I177=1,$L$4="Yes"),0,IF(AND($L177&gt;$L176,$L$3="Yes"),0,IF(AND($E177=DB$12,$F177&gt;0,$F177&lt;&gt;""),1,IF(AND(OR($E177=DB$12,$E177=DA$12),$G177&gt;0,$G177&lt;&gt;""),1,IF(AND(OR($E177=DB$12,$E177=DC$12),$H177&gt;0,$H177&lt;&gt;""),1,DB176))))))</f>
        <v>0</v>
      </c>
      <c r="DC177">
        <f ca="1">IF(AND($L$8="Yes",$E177=DC$12,DC176=1),0,IF(AND($I177=1,$L$4="Yes"),0,IF(AND($L177&gt;$L176,$L$3="Yes"),0,IF(AND($E177=DC$12,$F177&gt;0,$F177&lt;&gt;""),1,IF(AND(OR($E177=DC$12,$E177=DB$12),$G177&gt;0,$G177&lt;&gt;""),1,IF(AND(OR($E177=DC$12,$E177=DD$12),$H177&gt;0,$H177&lt;&gt;""),1,DC176))))))</f>
        <v>0</v>
      </c>
      <c r="DD177">
        <f ca="1">IF(AND($L$8="Yes",$E177=DD$12,DD176=1),0,IF(AND($I177=1,$L$4="Yes"),0,IF(AND($L177&gt;$L176,$L$3="Yes"),0,IF(AND($E177=DD$12,$F177&gt;0,$F177&lt;&gt;""),1,IF(AND(OR($E177=DD$12,$E177=DC$12),$G177&gt;0,$G177&lt;&gt;""),1,IF(AND(OR($E177=DD$12,$E177=DE$12),$H177&gt;0,$H177&lt;&gt;""),1,DD176))))))</f>
        <v>0</v>
      </c>
      <c r="DE177">
        <f ca="1">IF(AND($L$8="Yes",$E177=DE$12,DE176=1),0,IF(AND($I177=1,$L$4="Yes"),0,IF(AND($L177&gt;$L176,$L$3="Yes"),0,IF(AND($E177=DE$12,$F177&gt;0,$F177&lt;&gt;""),1,IF(AND(OR($E177=DE$12,$E177=DD$12),$G177&gt;0,$G177&lt;&gt;""),1,IF(AND(OR($E177=DE$12,$E177=DF$12),$H177&gt;0,$H177&lt;&gt;""),1,DE176))))))</f>
        <v>0</v>
      </c>
      <c r="DF177">
        <f ca="1">IF(AND($L$8="Yes",$E177=DF$12,DF176=1),0,IF(AND($I177=1,$L$4="Yes"),0,IF(AND($L177&gt;$L176,$L$3="Yes"),0,IF(AND($E177=DF$12,$F177&gt;0,$F177&lt;&gt;""),1,IF(AND(OR($E177=DF$12,$E177=DE$12),$G177&gt;0,$G177&lt;&gt;""),1,IF(AND(OR($E177=DF$12,$E177=DG$12),$H177&gt;0,$H177&lt;&gt;""),1,DF176))))))</f>
        <v>0</v>
      </c>
      <c r="DG177">
        <f ca="1">IF(AND($L$8="Yes",$E177=DG$12,DG176=1),0,IF(AND($I177=1,$L$4="Yes"),0,IF(AND($L177&gt;$L176,$L$3="Yes"),0,IF(AND($E177=DG$12,$F177&gt;0,$F177&lt;&gt;""),1,IF(AND(OR($E177=DG$12,$E177=DF$12),$G177&gt;0,$G177&lt;&gt;""),1,IF(AND(OR($E177=DG$12,$E177=DH$12),$H177&gt;0,$H177&lt;&gt;""),1,DG176))))))</f>
        <v>0</v>
      </c>
      <c r="DH177">
        <f ca="1">IF(AND($L$8="Yes",$E177=DH$12,DH176=1),0,IF(AND($I177=1,$L$4="Yes"),0,IF(AND($L177&gt;$L176,$L$3="Yes"),0,IF(AND($E177=DH$12,$F177&gt;0,$F177&lt;&gt;""),1,IF(AND(OR($E177=DH$12,$E177=DG$12),$G177&gt;0,$G177&lt;&gt;""),1,IF(AND(OR($E177=DH$12,$E177=DI$12),$H177&gt;0,$H177&lt;&gt;""),1,DH176))))))</f>
        <v>0</v>
      </c>
      <c r="DI177">
        <f ca="1">IF(AND($L$8="Yes",$E177=DI$12,DI176=1),0,IF(AND($I177=1,$L$4="Yes"),0,IF(AND($L177&gt;$L176,$L$3="Yes"),0,IF(AND($E177=DI$12,$F177&gt;0,$F177&lt;&gt;""),1,IF(AND(OR($E177=DI$12,$E177=DH$12),$G177&gt;0,$G177&lt;&gt;""),1,IF(AND(OR($E177=DI$12,$E177=DJ$12),$H177&gt;0,$H177&lt;&gt;""),1,DI176))))))</f>
        <v>0</v>
      </c>
      <c r="DJ177">
        <f ca="1">IF(AND($L$8="Yes",$E177=DJ$12,DJ176=1),0,IF(AND($I177=1,$L$4="Yes"),0,IF(AND($L177&gt;$L176,$L$3="Yes"),0,IF(AND($E177=DJ$12,$F177&gt;0,$F177&lt;&gt;""),1,IF(AND(OR($E177=DJ$12,$E177=DI$12),$G177&gt;0,$G177&lt;&gt;""),1,IF(AND(OR($E177=DJ$12,$E177=DK$12),$H177&gt;0,$H177&lt;&gt;""),1,DJ176))))))</f>
        <v>0</v>
      </c>
      <c r="DK177">
        <f ca="1">IF(AND($L$8="Yes",$E177=DK$12,DK176=1),0,IF(AND($I177=1,$L$4="Yes"),0,IF(AND($L177&gt;$L176,$L$3="Yes"),0,IF(AND($E177=DK$12,$F177&gt;0,$F177&lt;&gt;""),1,IF(AND(OR($E177=DK$12,$E177=DJ$12),$G177&gt;0,$G177&lt;&gt;""),1,IF(AND(OR($E177=DK$12,$E177=DL$12),$H177&gt;0,$H177&lt;&gt;""),1,DK176))))))</f>
        <v>0</v>
      </c>
      <c r="DL177">
        <f ca="1">IF(AND($L$8="Yes",$E177=DL$12,DL176=1),0,IF(AND($I177=1,$L$4="Yes"),0,IF(AND($L177&gt;$L176,$L$3="Yes"),0,IF(AND($E177=DL$12,$F177&gt;0,$F177&lt;&gt;""),1,IF(AND(OR($E177=DL$12,$E177=DK$12),$G177&gt;0,$G177&lt;&gt;""),1,IF(AND(OR($E177=DL$12,$E177=DM$12),$H177&gt;0,$H177&lt;&gt;""),1,DL176))))))</f>
        <v>0</v>
      </c>
      <c r="DM177">
        <f ca="1">IF(AND($L$8="Yes",$E177=DM$12,DM176=1),0,IF(AND($I177=1,$L$4="Yes"),0,IF(AND($L177&gt;$L176,$L$3="Yes"),0,IF(AND($E177=DM$12,$F177&gt;0,$F177&lt;&gt;""),1,IF(AND(OR($E177=DM$12,$E177=DL$12),$G177&gt;0,$G177&lt;&gt;""),1,IF(AND(OR($E177=DM$12,$E177=DN$12),$H177&gt;0,$H177&lt;&gt;""),1,DM176))))))</f>
        <v>0</v>
      </c>
      <c r="DN177">
        <f ca="1">IF(AND($L$8="Yes",$E177=DN$12,DN176=1),0,IF(AND($I177=1,$L$4="Yes"),0,IF(AND($L177&gt;$L176,$L$3="Yes"),0,IF(AND($E177=DN$12,$F177&gt;0,$F177&lt;&gt;""),1,IF(AND(OR($E177=DN$12,$E177=DM$12),$G177&gt;0,$G177&lt;&gt;""),1,IF(AND(OR($E177=DN$12,$E177=DO$12),$H177&gt;0,$H177&lt;&gt;""),1,DN176))))))</f>
        <v>0</v>
      </c>
      <c r="DO177">
        <f ca="1">IF(AND($L$8="Yes",$E177=DO$12,DO176=1),0,IF(AND($I177=1,$L$4="Yes"),0,IF(AND($L177&gt;$L176,$L$3="Yes"),0,IF(AND($E177=DO$12,$F177&gt;0,$F177&lt;&gt;""),1,IF(AND(OR($E177=DO$12,$E177=DN$12),$G177&gt;0,$G177&lt;&gt;""),1,IF(AND(OR($E177=DO$12,$E177=DP$12),$H177&gt;0,$H177&lt;&gt;""),1,DO176))))))</f>
        <v>1</v>
      </c>
      <c r="DP177">
        <f ca="1">IF(AND($L$8="Yes",$E177=DP$12,DP176=1),0,IF(AND($I177=1,$L$4="Yes"),0,IF(AND($L177&gt;$L176,$L$3="Yes"),0,IF(AND($E177=DP$12,$F177&gt;0,$F177&lt;&gt;""),1,IF(AND(OR($E177=DP$12,$E177=DO$12),$G177&gt;0,$G177&lt;&gt;""),1,IF(AND(OR($E177=DP$12,$E177=DQ$12),$H177&gt;0,$H177&lt;&gt;""),1,DP176))))))</f>
        <v>0</v>
      </c>
      <c r="DQ177">
        <f ca="1">IF(AND($L$8="Yes",$E177=DQ$12,DQ176=1),0,IF(AND($I177=1,$L$4="Yes"),0,IF(AND($L177&gt;$L176,$L$3="Yes"),0,IF(AND($E177=DQ$12,$F177&gt;0,$F177&lt;&gt;""),1,IF(AND(OR($E177=DQ$12,$E177=DP$12),$G177&gt;0,$G177&lt;&gt;""),1,IF(AND(OR($E177=DQ$12,$E177=DR$12),$H177&gt;0,$H177&lt;&gt;""),1,DQ176))))))</f>
        <v>1</v>
      </c>
      <c r="DR177">
        <f ca="1">IF(AND($L$8="Yes",$E177=DR$12,DR176=1),0,IF(AND($I177=1,$L$4="Yes"),0,IF(AND($L177&gt;$L176,$L$3="Yes"),0,IF(AND($E177=DR$12,$F177&gt;0,$F177&lt;&gt;""),1,IF(AND(OR($E177=DR$12,$E177=DQ$12),$G177&gt;0,$G177&lt;&gt;""),1,IF(AND(OR($E177=DR$12,$E177=DS$12),$H177&gt;0,$H177&lt;&gt;""),1,DR176))))))</f>
        <v>0</v>
      </c>
      <c r="DS177">
        <f ca="1">IF(AND($L$8="Yes",$E177=DS$12,DS176=1),0,IF(AND($I177=1,$L$4="Yes"),0,IF(AND($L177&gt;$L176,$L$3="Yes"),0,IF(AND($E177=DS$12,$F177&gt;0,$F177&lt;&gt;""),1,IF(AND(OR($E177=DS$12,$E177=DR$12),$G177&gt;0,$G177&lt;&gt;""),1,IF(AND(OR($E177=DS$12,$E177=DT$12),$H177&gt;0,$H177&lt;&gt;""),1,DS176))))))</f>
        <v>0</v>
      </c>
      <c r="DT177">
        <f ca="1">IF(AND($L$8="Yes",$E177=DT$12,DT176=1),0,IF(AND($I177=1,$L$4="Yes"),0,IF(AND($L177&gt;$L176,$L$3="Yes"),0,IF(AND($E177=DT$12,$F177&gt;0,$F177&lt;&gt;""),1,IF(AND(OR($E177=DT$12,$E177=DS$12),$G177&gt;0,$G177&lt;&gt;""),1,IF(AND(OR($E177=DT$12,$E177=DU$12),$H177&gt;0,$H177&lt;&gt;""),1,DT176))))))</f>
        <v>0</v>
      </c>
      <c r="DU177">
        <f ca="1">IF(AND($L$8="Yes",$E177=DU$12,DU176=1),0,IF(AND($I177=1,$L$4="Yes"),0,IF(AND($L177&gt;$L176,$L$3="Yes"),0,IF(AND($E177=DU$12,$F177&gt;0,$F177&lt;&gt;""),1,IF(AND(OR($E177=DU$12,$E177=DT$12),$G177&gt;0,$G177&lt;&gt;""),1,IF(AND(OR($E177=DU$12,$E177=DV$12),$H177&gt;0,$H177&lt;&gt;""),1,DU176))))))</f>
        <v>0</v>
      </c>
      <c r="DV177">
        <f ca="1">IF(AND($L$8="Yes",$E177=DV$12,DV176=1),0,IF(AND($I177=1,$L$4="Yes"),0,IF(AND($L177&gt;$L176,$L$3="Yes"),0,IF(AND($E177=DV$12,$F177&gt;0,$F177&lt;&gt;""),1,IF(AND(OR($E177=DV$12,$E177=DU$12),$G177&gt;0,$G177&lt;&gt;""),1,IF(AND(OR($E177=DV$12,$E177=DW$12),$H177&gt;0,$H177&lt;&gt;""),1,DV176))))))</f>
        <v>0</v>
      </c>
      <c r="DW177">
        <f ca="1">IF(AND($L$8="Yes",$E177=DW$12,DW176=1),0,IF(AND($I177=1,$L$4="Yes"),0,IF(AND($L177&gt;$L176,$L$3="Yes"),0,IF(AND($E177=DW$12,$F177&gt;0,$F177&lt;&gt;""),1,IF(AND(OR($E177=DW$12,$E177=DV$12),$G177&gt;0,$G177&lt;&gt;""),1,IF(AND(OR($E177=DW$12,$E177=CM$12),$H177&gt;0,$H177&lt;&gt;""),1,DW176))))))</f>
        <v>0</v>
      </c>
    </row>
    <row r="178" spans="4:127" x14ac:dyDescent="0.25">
      <c r="D178">
        <v>165</v>
      </c>
      <c r="E178">
        <f t="shared" ca="1" si="85"/>
        <v>8</v>
      </c>
      <c r="F178">
        <f ca="1">IF(E178="","",IF($L$7="No",0,IF($D177&lt;$L$2,"",COUNTIF(OFFSET($E177,-($L$2-1),0,1,1):$E177,$E178))))</f>
        <v>0</v>
      </c>
      <c r="G178">
        <f ca="1">IF(E178="","",IF($L$5="No",0,IF($D177&lt;$L$2,"",IF(E178=36,COUNTIF(OFFSET(E177,-(L$2-1),0,1,1):E177,0),COUNTIF(OFFSET($E177,-($L$2-1),0,1,1):$E177,$E178+1)))))</f>
        <v>0</v>
      </c>
      <c r="H178">
        <f ca="1">IF(E178="","",IF($L$6="No",0,IF($D177&lt;$L$2,"",IF(E178=0,COUNTIF(OFFSET(E177,-(L$2-1),0,1,1):E177,36),COUNTIF(OFFSET($E177,-($L$2-1),0,1,1):$E177,$E178-1)))))</f>
        <v>2</v>
      </c>
      <c r="I178">
        <f t="shared" ca="1" si="122"/>
        <v>0</v>
      </c>
      <c r="J178">
        <f t="shared" ca="1" si="123"/>
        <v>-2</v>
      </c>
      <c r="K178">
        <f t="shared" ca="1" si="124"/>
        <v>-103</v>
      </c>
      <c r="L178">
        <f t="shared" ca="1" si="125"/>
        <v>0</v>
      </c>
      <c r="P178">
        <f t="shared" ca="1" si="126"/>
        <v>2</v>
      </c>
      <c r="Q178" s="4">
        <f ca="1">IF($E177="","",IF(Q$13&gt;$P178,"",LOOKUP(Q$13,$BB177:$CL177,$BB$12:$CL$12)))</f>
        <v>28</v>
      </c>
      <c r="R178" s="5">
        <f ca="1">IF($E177="","",IF(R$13&gt;$P178,"",LOOKUP(R$13,$BB177:$CL177,$BB$12:$CL$12)))</f>
        <v>30</v>
      </c>
      <c r="S178" s="5" t="str">
        <f ca="1">IF($E177="","",IF(S$13&gt;$P178,"",LOOKUP(S$13,$BB177:$CL177,$BB$12:$CL$12)))</f>
        <v/>
      </c>
      <c r="T178" s="5" t="str">
        <f ca="1">IF($E177="","",IF(T$13&gt;$P178,"",LOOKUP(T$13,$BB177:$CL177,$BB$12:$CL$12)))</f>
        <v/>
      </c>
      <c r="U178" s="5" t="str">
        <f ca="1">IF($E177="","",IF(U$13&gt;$P178,"",LOOKUP(U$13,$BB177:$CL177,$BB$12:$CL$12)))</f>
        <v/>
      </c>
      <c r="V178" s="5" t="str">
        <f ca="1">IF($E177="","",IF(V$13&gt;$P178,"",LOOKUP(V$13,$BB177:$CL177,$BB$12:$CL$12)))</f>
        <v/>
      </c>
      <c r="W178" s="5" t="str">
        <f ca="1">IF($E177="","",IF(W$13&gt;$P178,"",LOOKUP(W$13,$BB177:$CL177,$BB$12:$CL$12)))</f>
        <v/>
      </c>
      <c r="X178" s="5" t="str">
        <f ca="1">IF($E177="","",IF(X$13&gt;$P178,"",LOOKUP(X$13,$BB177:$CL177,$BB$12:$CL$12)))</f>
        <v/>
      </c>
      <c r="Y178" s="5" t="str">
        <f ca="1">IF($E177="","",IF(Y$13&gt;$P178,"",LOOKUP(Y$13,$BB177:$CL177,$BB$12:$CL$12)))</f>
        <v/>
      </c>
      <c r="Z178" s="5" t="str">
        <f ca="1">IF($E177="","",IF(Z$13&gt;$P178,"",LOOKUP(Z$13,$BB177:$CL177,$BB$12:$CL$12)))</f>
        <v/>
      </c>
      <c r="AA178" s="5" t="str">
        <f ca="1">IF($E177="","",IF(AA$13&gt;$P178,"",LOOKUP(AA$13,$BB177:$CL177,$BB$12:$CL$12)))</f>
        <v/>
      </c>
      <c r="AB178" s="5" t="str">
        <f ca="1">IF($E177="","",IF(AB$13&gt;$P178,"",LOOKUP(AB$13,$BB177:$CL177,$BB$12:$CL$12)))</f>
        <v/>
      </c>
      <c r="AC178" s="5" t="str">
        <f ca="1">IF($E177="","",IF(AC$13&gt;$P178,"",LOOKUP(AC$13,$BB177:$CL177,$BB$12:$CL$12)))</f>
        <v/>
      </c>
      <c r="AD178" s="5" t="str">
        <f ca="1">IF($E177="","",IF(AD$13&gt;$P178,"",LOOKUP(AD$13,$BB177:$CL177,$BB$12:$CL$12)))</f>
        <v/>
      </c>
      <c r="AE178" s="5" t="str">
        <f ca="1">IF($E177="","",IF(AE$13&gt;$P178,"",LOOKUP(AE$13,$BB177:$CL177,$BB$12:$CL$12)))</f>
        <v/>
      </c>
      <c r="AF178" s="5" t="str">
        <f ca="1">IF($E177="","",IF(AF$13&gt;$P178,"",LOOKUP(AF$13,$BB177:$CL177,$BB$12:$CL$12)))</f>
        <v/>
      </c>
      <c r="AG178" s="5" t="str">
        <f ca="1">IF($E177="","",IF(AG$13&gt;$P178,"",LOOKUP(AG$13,$BB177:$CL177,$BB$12:$CL$12)))</f>
        <v/>
      </c>
      <c r="AH178" s="5" t="str">
        <f ca="1">IF($E177="","",IF(AH$13&gt;$P178,"",LOOKUP(AH$13,$BB177:$CL177,$BB$12:$CL$12)))</f>
        <v/>
      </c>
      <c r="AI178" s="5" t="str">
        <f ca="1">IF($E177="","",IF(AI$13&gt;$P178,"",LOOKUP(AI$13,$BB177:$CL177,$BB$12:$CL$12)))</f>
        <v/>
      </c>
      <c r="AJ178" s="5" t="str">
        <f ca="1">IF($E177="","",IF(AJ$13&gt;$P178,"",LOOKUP(AJ$13,$BB177:$CL177,$BB$12:$CL$12)))</f>
        <v/>
      </c>
      <c r="AK178" s="5" t="str">
        <f ca="1">IF($E177="","",IF(AK$13&gt;$P178,"",LOOKUP(AK$13,$BB177:$CL177,$BB$12:$CL$12)))</f>
        <v/>
      </c>
      <c r="AL178" s="5" t="str">
        <f ca="1">IF($E177="","",IF(AL$13&gt;$P178,"",LOOKUP(AL$13,$BB177:$CL177,$BB$12:$CL$12)))</f>
        <v/>
      </c>
      <c r="AM178" s="5" t="str">
        <f ca="1">IF($E177="","",IF(AM$13&gt;$P178,"",LOOKUP(AM$13,$BB177:$CL177,$BB$12:$CL$12)))</f>
        <v/>
      </c>
      <c r="AN178" s="5" t="str">
        <f ca="1">IF($E177="","",IF(AN$13&gt;$P178,"",LOOKUP(AN$13,$BB177:$CL177,$BB$12:$CL$12)))</f>
        <v/>
      </c>
      <c r="AO178" s="5" t="str">
        <f ca="1">IF($E177="","",IF(AO$13&gt;$P178,"",LOOKUP(AO$13,$BB177:$CL177,$BB$12:$CL$12)))</f>
        <v/>
      </c>
      <c r="AP178" s="5" t="str">
        <f ca="1">IF($E177="","",IF(AP$13&gt;$P178,"",LOOKUP(AP$13,$BB177:$CL177,$BB$12:$CL$12)))</f>
        <v/>
      </c>
      <c r="AQ178" s="5" t="str">
        <f ca="1">IF($E177="","",IF(AQ$13&gt;$P178,"",LOOKUP(AQ$13,$BB177:$CL177,$BB$12:$CL$12)))</f>
        <v/>
      </c>
      <c r="AR178" s="5" t="str">
        <f ca="1">IF($E177="","",IF(AR$13&gt;$P178,"",LOOKUP(AR$13,$BB177:$CL177,$BB$12:$CL$12)))</f>
        <v/>
      </c>
      <c r="AS178" s="5" t="str">
        <f ca="1">IF($E177="","",IF(AS$13&gt;$P178,"",LOOKUP(AS$13,$BB177:$CL177,$BB$12:$CL$12)))</f>
        <v/>
      </c>
      <c r="AT178" s="5" t="str">
        <f ca="1">IF($E177="","",IF(AT$13&gt;$P178,"",LOOKUP(AT$13,$BB177:$CL177,$BB$12:$CL$12)))</f>
        <v/>
      </c>
      <c r="AU178" s="5" t="str">
        <f ca="1">IF($E177="","",IF(AU$13&gt;$P178,"",LOOKUP(AU$13,$BB177:$CL177,$BB$12:$CL$12)))</f>
        <v/>
      </c>
      <c r="AV178" s="5" t="str">
        <f ca="1">IF($E177="","",IF(AV$13&gt;$P178,"",LOOKUP(AV$13,$BB177:$CL177,$BB$12:$CL$12)))</f>
        <v/>
      </c>
      <c r="AW178" s="5" t="str">
        <f ca="1">IF($E177="","",IF(AW$13&gt;$P178,"",LOOKUP(AW$13,$BB177:$CL177,$BB$12:$CL$12)))</f>
        <v/>
      </c>
      <c r="AX178" s="5" t="str">
        <f ca="1">IF($E177="","",IF(AX$13&gt;$P178,"",LOOKUP(AX$13,$BB177:$CL177,$BB$12:$CL$12)))</f>
        <v/>
      </c>
      <c r="AY178" s="5" t="str">
        <f ca="1">IF($E177="","",IF(AY$13&gt;$P178,"",LOOKUP(AY$13,$BB177:$CL177,$BB$12:$CL$12)))</f>
        <v/>
      </c>
      <c r="AZ178" s="5" t="str">
        <f ca="1">IF($E177="","",IF(AZ$13&gt;$P178,"",LOOKUP(AZ$13,$BB177:$CL177,$BB$12:$CL$12)))</f>
        <v/>
      </c>
      <c r="BA178" s="5" t="str">
        <f ca="1">IF($E177="","",IF(BA$13&gt;$P178,"",LOOKUP(BA$13,$BB177:$CL177,$BB$12:$CL$12)))</f>
        <v/>
      </c>
      <c r="BB178">
        <v>1</v>
      </c>
      <c r="BC178">
        <f t="shared" ca="1" si="86"/>
        <v>1</v>
      </c>
      <c r="BD178">
        <f t="shared" ca="1" si="87"/>
        <v>1</v>
      </c>
      <c r="BE178">
        <f t="shared" ca="1" si="88"/>
        <v>1</v>
      </c>
      <c r="BF178">
        <f t="shared" ca="1" si="89"/>
        <v>1</v>
      </c>
      <c r="BG178">
        <f t="shared" ca="1" si="90"/>
        <v>1</v>
      </c>
      <c r="BH178">
        <f t="shared" ca="1" si="91"/>
        <v>1</v>
      </c>
      <c r="BI178">
        <f t="shared" ca="1" si="92"/>
        <v>1</v>
      </c>
      <c r="BJ178">
        <f t="shared" ca="1" si="93"/>
        <v>2</v>
      </c>
      <c r="BK178">
        <f t="shared" ca="1" si="94"/>
        <v>3</v>
      </c>
      <c r="BL178">
        <f t="shared" ca="1" si="95"/>
        <v>3</v>
      </c>
      <c r="BM178">
        <f t="shared" ca="1" si="96"/>
        <v>3</v>
      </c>
      <c r="BN178">
        <f t="shared" ca="1" si="97"/>
        <v>3</v>
      </c>
      <c r="BO178">
        <f t="shared" ca="1" si="98"/>
        <v>3</v>
      </c>
      <c r="BP178">
        <f t="shared" ca="1" si="99"/>
        <v>3</v>
      </c>
      <c r="BQ178">
        <f t="shared" ca="1" si="100"/>
        <v>3</v>
      </c>
      <c r="BR178">
        <f t="shared" ca="1" si="101"/>
        <v>3</v>
      </c>
      <c r="BS178">
        <f t="shared" ca="1" si="102"/>
        <v>3</v>
      </c>
      <c r="BT178">
        <f t="shared" ca="1" si="103"/>
        <v>3</v>
      </c>
      <c r="BU178">
        <f t="shared" ca="1" si="104"/>
        <v>3</v>
      </c>
      <c r="BV178">
        <f t="shared" ca="1" si="105"/>
        <v>3</v>
      </c>
      <c r="BW178">
        <f t="shared" ca="1" si="106"/>
        <v>3</v>
      </c>
      <c r="BX178">
        <f t="shared" ca="1" si="107"/>
        <v>3</v>
      </c>
      <c r="BY178">
        <f t="shared" ca="1" si="108"/>
        <v>3</v>
      </c>
      <c r="BZ178">
        <f t="shared" ca="1" si="109"/>
        <v>3</v>
      </c>
      <c r="CA178">
        <f t="shared" ca="1" si="110"/>
        <v>3</v>
      </c>
      <c r="CB178">
        <f t="shared" ca="1" si="111"/>
        <v>3</v>
      </c>
      <c r="CC178">
        <f t="shared" ca="1" si="112"/>
        <v>3</v>
      </c>
      <c r="CD178">
        <f t="shared" ca="1" si="113"/>
        <v>3</v>
      </c>
      <c r="CE178">
        <f t="shared" ca="1" si="114"/>
        <v>4</v>
      </c>
      <c r="CF178">
        <f t="shared" ca="1" si="115"/>
        <v>4</v>
      </c>
      <c r="CG178">
        <f t="shared" ca="1" si="116"/>
        <v>5</v>
      </c>
      <c r="CH178">
        <f t="shared" ca="1" si="117"/>
        <v>5</v>
      </c>
      <c r="CI178">
        <f t="shared" ca="1" si="118"/>
        <v>5</v>
      </c>
      <c r="CJ178">
        <f t="shared" ca="1" si="119"/>
        <v>5</v>
      </c>
      <c r="CK178">
        <f t="shared" ca="1" si="120"/>
        <v>5</v>
      </c>
      <c r="CL178">
        <f t="shared" ca="1" si="121"/>
        <v>5</v>
      </c>
      <c r="CM178">
        <f ca="1">IF(AND($L$8="Yes",$E178=CM$12,CM177=1),0,IF(AND($I178=1,$L$4="Yes"),0,IF(AND($L178&gt;$L177,$L$3="Yes"),0,IF(AND($E178=CM$12,$F178&gt;0,$F178&lt;&gt;""),1,IF(AND(OR($E178=CM$12,$E178=DW$12),$G178&gt;0,$G178&lt;&gt;""),1,IF(AND(OR($E178=CN$12,$E178=CM$12),$H178&gt;0,$H178&lt;&gt;""),1,CM177))))))</f>
        <v>0</v>
      </c>
      <c r="CN178">
        <f ca="1">IF(AND($L$8="Yes",$E178=CN$12,CN177=1),0,IF(AND($I178=1,$L$4="Yes"),0,IF(AND($L178&gt;$L177,$L$3="Yes"),0,IF(AND($E178=CN$12,$F178&gt;0,$F178&lt;&gt;""),1,IF(AND(OR($E178=CN$12,$E178=CM$12),$G178&gt;0,$G178&lt;&gt;""),1,IF(AND(OR($E178=CN$12,$E178=CO$12),$H178&gt;0,$H178&lt;&gt;""),1,CN177))))))</f>
        <v>0</v>
      </c>
      <c r="CO178">
        <f ca="1">IF(AND($L$8="Yes",$E178=CO$12,CO177=1),0,IF(AND($I178=1,$L$4="Yes"),0,IF(AND($L178&gt;$L177,$L$3="Yes"),0,IF(AND($E178=CO$12,$F178&gt;0,$F178&lt;&gt;""),1,IF(AND(OR($E178=CO$12,$E178=CN$12),$G178&gt;0,$G178&lt;&gt;""),1,IF(AND(OR($E178=CO$12,$E178=CP$12),$H178&gt;0,$H178&lt;&gt;""),1,CO177))))))</f>
        <v>0</v>
      </c>
      <c r="CP178">
        <f ca="1">IF(AND($L$8="Yes",$E178=CP$12,CP177=1),0,IF(AND($I178=1,$L$4="Yes"),0,IF(AND($L178&gt;$L177,$L$3="Yes"),0,IF(AND($E178=CP$12,$F178&gt;0,$F178&lt;&gt;""),1,IF(AND(OR($E178=CP$12,$E178=CO$12),$G178&gt;0,$G178&lt;&gt;""),1,IF(AND(OR($E178=CP$12,$E178=CQ$12),$H178&gt;0,$H178&lt;&gt;""),1,CP177))))))</f>
        <v>0</v>
      </c>
      <c r="CQ178">
        <f ca="1">IF(AND($L$8="Yes",$E178=CQ$12,CQ177=1),0,IF(AND($I178=1,$L$4="Yes"),0,IF(AND($L178&gt;$L177,$L$3="Yes"),0,IF(AND($E178=CQ$12,$F178&gt;0,$F178&lt;&gt;""),1,IF(AND(OR($E178=CQ$12,$E178=CP$12),$G178&gt;0,$G178&lt;&gt;""),1,IF(AND(OR($E178=CQ$12,$E178=CR$12),$H178&gt;0,$H178&lt;&gt;""),1,CQ177))))))</f>
        <v>0</v>
      </c>
      <c r="CR178">
        <f ca="1">IF(AND($L$8="Yes",$E178=CR$12,CR177=1),0,IF(AND($I178=1,$L$4="Yes"),0,IF(AND($L178&gt;$L177,$L$3="Yes"),0,IF(AND($E178=CR$12,$F178&gt;0,$F178&lt;&gt;""),1,IF(AND(OR($E178=CR$12,$E178=CQ$12),$G178&gt;0,$G178&lt;&gt;""),1,IF(AND(OR($E178=CR$12,$E178=CS$12),$H178&gt;0,$H178&lt;&gt;""),1,CR177))))))</f>
        <v>0</v>
      </c>
      <c r="CS178">
        <f ca="1">IF(AND($L$8="Yes",$E178=CS$12,CS177=1),0,IF(AND($I178=1,$L$4="Yes"),0,IF(AND($L178&gt;$L177,$L$3="Yes"),0,IF(AND($E178=CS$12,$F178&gt;0,$F178&lt;&gt;""),1,IF(AND(OR($E178=CS$12,$E178=CR$12),$G178&gt;0,$G178&lt;&gt;""),1,IF(AND(OR($E178=CS$12,$E178=CT$12),$H178&gt;0,$H178&lt;&gt;""),1,CS177))))))</f>
        <v>0</v>
      </c>
      <c r="CT178">
        <f ca="1">IF(AND($L$8="Yes",$E178=CT$12,CT177=1),0,IF(AND($I178=1,$L$4="Yes"),0,IF(AND($L178&gt;$L177,$L$3="Yes"),0,IF(AND($E178=CT$12,$F178&gt;0,$F178&lt;&gt;""),1,IF(AND(OR($E178=CT$12,$E178=CS$12),$G178&gt;0,$G178&lt;&gt;""),1,IF(AND(OR($E178=CT$12,$E178=CU$12),$H178&gt;0,$H178&lt;&gt;""),1,CT177))))))</f>
        <v>1</v>
      </c>
      <c r="CU178">
        <f ca="1">IF(AND($L$8="Yes",$E178=CU$12,CU177=1),0,IF(AND($I178=1,$L$4="Yes"),0,IF(AND($L178&gt;$L177,$L$3="Yes"),0,IF(AND($E178=CU$12,$F178&gt;0,$F178&lt;&gt;""),1,IF(AND(OR($E178=CU$12,$E178=CT$12),$G178&gt;0,$G178&lt;&gt;""),1,IF(AND(OR($E178=CU$12,$E178=CV$12),$H178&gt;0,$H178&lt;&gt;""),1,CU177))))))</f>
        <v>1</v>
      </c>
      <c r="CV178">
        <f ca="1">IF(AND($L$8="Yes",$E178=CV$12,CV177=1),0,IF(AND($I178=1,$L$4="Yes"),0,IF(AND($L178&gt;$L177,$L$3="Yes"),0,IF(AND($E178=CV$12,$F178&gt;0,$F178&lt;&gt;""),1,IF(AND(OR($E178=CV$12,$E178=CU$12),$G178&gt;0,$G178&lt;&gt;""),1,IF(AND(OR($E178=CV$12,$E178=CW$12),$H178&gt;0,$H178&lt;&gt;""),1,CV177))))))</f>
        <v>0</v>
      </c>
      <c r="CW178">
        <f ca="1">IF(AND($L$8="Yes",$E178=CW$12,CW177=1),0,IF(AND($I178=1,$L$4="Yes"),0,IF(AND($L178&gt;$L177,$L$3="Yes"),0,IF(AND($E178=CW$12,$F178&gt;0,$F178&lt;&gt;""),1,IF(AND(OR($E178=CW$12,$E178=CV$12),$G178&gt;0,$G178&lt;&gt;""),1,IF(AND(OR($E178=CW$12,$E178=CX$12),$H178&gt;0,$H178&lt;&gt;""),1,CW177))))))</f>
        <v>0</v>
      </c>
      <c r="CX178">
        <f ca="1">IF(AND($L$8="Yes",$E178=CX$12,CX177=1),0,IF(AND($I178=1,$L$4="Yes"),0,IF(AND($L178&gt;$L177,$L$3="Yes"),0,IF(AND($E178=CX$12,$F178&gt;0,$F178&lt;&gt;""),1,IF(AND(OR($E178=CX$12,$E178=CW$12),$G178&gt;0,$G178&lt;&gt;""),1,IF(AND(OR($E178=CX$12,$E178=CY$12),$H178&gt;0,$H178&lt;&gt;""),1,CX177))))))</f>
        <v>0</v>
      </c>
      <c r="CY178">
        <f ca="1">IF(AND($L$8="Yes",$E178=CY$12,CY177=1),0,IF(AND($I178=1,$L$4="Yes"),0,IF(AND($L178&gt;$L177,$L$3="Yes"),0,IF(AND($E178=CY$12,$F178&gt;0,$F178&lt;&gt;""),1,IF(AND(OR($E178=CY$12,$E178=CX$12),$G178&gt;0,$G178&lt;&gt;""),1,IF(AND(OR($E178=CY$12,$E178=CZ$12),$H178&gt;0,$H178&lt;&gt;""),1,CY177))))))</f>
        <v>0</v>
      </c>
      <c r="CZ178">
        <f ca="1">IF(AND($L$8="Yes",$E178=CZ$12,CZ177=1),0,IF(AND($I178=1,$L$4="Yes"),0,IF(AND($L178&gt;$L177,$L$3="Yes"),0,IF(AND($E178=CZ$12,$F178&gt;0,$F178&lt;&gt;""),1,IF(AND(OR($E178=CZ$12,$E178=CY$12),$G178&gt;0,$G178&lt;&gt;""),1,IF(AND(OR($E178=CZ$12,$E178=DA$12),$H178&gt;0,$H178&lt;&gt;""),1,CZ177))))))</f>
        <v>0</v>
      </c>
      <c r="DA178">
        <f ca="1">IF(AND($L$8="Yes",$E178=DA$12,DA177=1),0,IF(AND($I178=1,$L$4="Yes"),0,IF(AND($L178&gt;$L177,$L$3="Yes"),0,IF(AND($E178=DA$12,$F178&gt;0,$F178&lt;&gt;""),1,IF(AND(OR($E178=DA$12,$E178=CZ$12),$G178&gt;0,$G178&lt;&gt;""),1,IF(AND(OR($E178=DA$12,$E178=DB$12),$H178&gt;0,$H178&lt;&gt;""),1,DA177))))))</f>
        <v>0</v>
      </c>
      <c r="DB178">
        <f ca="1">IF(AND($L$8="Yes",$E178=DB$12,DB177=1),0,IF(AND($I178=1,$L$4="Yes"),0,IF(AND($L178&gt;$L177,$L$3="Yes"),0,IF(AND($E178=DB$12,$F178&gt;0,$F178&lt;&gt;""),1,IF(AND(OR($E178=DB$12,$E178=DA$12),$G178&gt;0,$G178&lt;&gt;""),1,IF(AND(OR($E178=DB$12,$E178=DC$12),$H178&gt;0,$H178&lt;&gt;""),1,DB177))))))</f>
        <v>0</v>
      </c>
      <c r="DC178">
        <f ca="1">IF(AND($L$8="Yes",$E178=DC$12,DC177=1),0,IF(AND($I178=1,$L$4="Yes"),0,IF(AND($L178&gt;$L177,$L$3="Yes"),0,IF(AND($E178=DC$12,$F178&gt;0,$F178&lt;&gt;""),1,IF(AND(OR($E178=DC$12,$E178=DB$12),$G178&gt;0,$G178&lt;&gt;""),1,IF(AND(OR($E178=DC$12,$E178=DD$12),$H178&gt;0,$H178&lt;&gt;""),1,DC177))))))</f>
        <v>0</v>
      </c>
      <c r="DD178">
        <f ca="1">IF(AND($L$8="Yes",$E178=DD$12,DD177=1),0,IF(AND($I178=1,$L$4="Yes"),0,IF(AND($L178&gt;$L177,$L$3="Yes"),0,IF(AND($E178=DD$12,$F178&gt;0,$F178&lt;&gt;""),1,IF(AND(OR($E178=DD$12,$E178=DC$12),$G178&gt;0,$G178&lt;&gt;""),1,IF(AND(OR($E178=DD$12,$E178=DE$12),$H178&gt;0,$H178&lt;&gt;""),1,DD177))))))</f>
        <v>0</v>
      </c>
      <c r="DE178">
        <f ca="1">IF(AND($L$8="Yes",$E178=DE$12,DE177=1),0,IF(AND($I178=1,$L$4="Yes"),0,IF(AND($L178&gt;$L177,$L$3="Yes"),0,IF(AND($E178=DE$12,$F178&gt;0,$F178&lt;&gt;""),1,IF(AND(OR($E178=DE$12,$E178=DD$12),$G178&gt;0,$G178&lt;&gt;""),1,IF(AND(OR($E178=DE$12,$E178=DF$12),$H178&gt;0,$H178&lt;&gt;""),1,DE177))))))</f>
        <v>0</v>
      </c>
      <c r="DF178">
        <f ca="1">IF(AND($L$8="Yes",$E178=DF$12,DF177=1),0,IF(AND($I178=1,$L$4="Yes"),0,IF(AND($L178&gt;$L177,$L$3="Yes"),0,IF(AND($E178=DF$12,$F178&gt;0,$F178&lt;&gt;""),1,IF(AND(OR($E178=DF$12,$E178=DE$12),$G178&gt;0,$G178&lt;&gt;""),1,IF(AND(OR($E178=DF$12,$E178=DG$12),$H178&gt;0,$H178&lt;&gt;""),1,DF177))))))</f>
        <v>0</v>
      </c>
      <c r="DG178">
        <f ca="1">IF(AND($L$8="Yes",$E178=DG$12,DG177=1),0,IF(AND($I178=1,$L$4="Yes"),0,IF(AND($L178&gt;$L177,$L$3="Yes"),0,IF(AND($E178=DG$12,$F178&gt;0,$F178&lt;&gt;""),1,IF(AND(OR($E178=DG$12,$E178=DF$12),$G178&gt;0,$G178&lt;&gt;""),1,IF(AND(OR($E178=DG$12,$E178=DH$12),$H178&gt;0,$H178&lt;&gt;""),1,DG177))))))</f>
        <v>0</v>
      </c>
      <c r="DH178">
        <f ca="1">IF(AND($L$8="Yes",$E178=DH$12,DH177=1),0,IF(AND($I178=1,$L$4="Yes"),0,IF(AND($L178&gt;$L177,$L$3="Yes"),0,IF(AND($E178=DH$12,$F178&gt;0,$F178&lt;&gt;""),1,IF(AND(OR($E178=DH$12,$E178=DG$12),$G178&gt;0,$G178&lt;&gt;""),1,IF(AND(OR($E178=DH$12,$E178=DI$12),$H178&gt;0,$H178&lt;&gt;""),1,DH177))))))</f>
        <v>0</v>
      </c>
      <c r="DI178">
        <f ca="1">IF(AND($L$8="Yes",$E178=DI$12,DI177=1),0,IF(AND($I178=1,$L$4="Yes"),0,IF(AND($L178&gt;$L177,$L$3="Yes"),0,IF(AND($E178=DI$12,$F178&gt;0,$F178&lt;&gt;""),1,IF(AND(OR($E178=DI$12,$E178=DH$12),$G178&gt;0,$G178&lt;&gt;""),1,IF(AND(OR($E178=DI$12,$E178=DJ$12),$H178&gt;0,$H178&lt;&gt;""),1,DI177))))))</f>
        <v>0</v>
      </c>
      <c r="DJ178">
        <f ca="1">IF(AND($L$8="Yes",$E178=DJ$12,DJ177=1),0,IF(AND($I178=1,$L$4="Yes"),0,IF(AND($L178&gt;$L177,$L$3="Yes"),0,IF(AND($E178=DJ$12,$F178&gt;0,$F178&lt;&gt;""),1,IF(AND(OR($E178=DJ$12,$E178=DI$12),$G178&gt;0,$G178&lt;&gt;""),1,IF(AND(OR($E178=DJ$12,$E178=DK$12),$H178&gt;0,$H178&lt;&gt;""),1,DJ177))))))</f>
        <v>0</v>
      </c>
      <c r="DK178">
        <f ca="1">IF(AND($L$8="Yes",$E178=DK$12,DK177=1),0,IF(AND($I178=1,$L$4="Yes"),0,IF(AND($L178&gt;$L177,$L$3="Yes"),0,IF(AND($E178=DK$12,$F178&gt;0,$F178&lt;&gt;""),1,IF(AND(OR($E178=DK$12,$E178=DJ$12),$G178&gt;0,$G178&lt;&gt;""),1,IF(AND(OR($E178=DK$12,$E178=DL$12),$H178&gt;0,$H178&lt;&gt;""),1,DK177))))))</f>
        <v>0</v>
      </c>
      <c r="DL178">
        <f ca="1">IF(AND($L$8="Yes",$E178=DL$12,DL177=1),0,IF(AND($I178=1,$L$4="Yes"),0,IF(AND($L178&gt;$L177,$L$3="Yes"),0,IF(AND($E178=DL$12,$F178&gt;0,$F178&lt;&gt;""),1,IF(AND(OR($E178=DL$12,$E178=DK$12),$G178&gt;0,$G178&lt;&gt;""),1,IF(AND(OR($E178=DL$12,$E178=DM$12),$H178&gt;0,$H178&lt;&gt;""),1,DL177))))))</f>
        <v>0</v>
      </c>
      <c r="DM178">
        <f ca="1">IF(AND($L$8="Yes",$E178=DM$12,DM177=1),0,IF(AND($I178=1,$L$4="Yes"),0,IF(AND($L178&gt;$L177,$L$3="Yes"),0,IF(AND($E178=DM$12,$F178&gt;0,$F178&lt;&gt;""),1,IF(AND(OR($E178=DM$12,$E178=DL$12),$G178&gt;0,$G178&lt;&gt;""),1,IF(AND(OR($E178=DM$12,$E178=DN$12),$H178&gt;0,$H178&lt;&gt;""),1,DM177))))))</f>
        <v>0</v>
      </c>
      <c r="DN178">
        <f ca="1">IF(AND($L$8="Yes",$E178=DN$12,DN177=1),0,IF(AND($I178=1,$L$4="Yes"),0,IF(AND($L178&gt;$L177,$L$3="Yes"),0,IF(AND($E178=DN$12,$F178&gt;0,$F178&lt;&gt;""),1,IF(AND(OR($E178=DN$12,$E178=DM$12),$G178&gt;0,$G178&lt;&gt;""),1,IF(AND(OR($E178=DN$12,$E178=DO$12),$H178&gt;0,$H178&lt;&gt;""),1,DN177))))))</f>
        <v>0</v>
      </c>
      <c r="DO178">
        <f ca="1">IF(AND($L$8="Yes",$E178=DO$12,DO177=1),0,IF(AND($I178=1,$L$4="Yes"),0,IF(AND($L178&gt;$L177,$L$3="Yes"),0,IF(AND($E178=DO$12,$F178&gt;0,$F178&lt;&gt;""),1,IF(AND(OR($E178=DO$12,$E178=DN$12),$G178&gt;0,$G178&lt;&gt;""),1,IF(AND(OR($E178=DO$12,$E178=DP$12),$H178&gt;0,$H178&lt;&gt;""),1,DO177))))))</f>
        <v>1</v>
      </c>
      <c r="DP178">
        <f ca="1">IF(AND($L$8="Yes",$E178=DP$12,DP177=1),0,IF(AND($I178=1,$L$4="Yes"),0,IF(AND($L178&gt;$L177,$L$3="Yes"),0,IF(AND($E178=DP$12,$F178&gt;0,$F178&lt;&gt;""),1,IF(AND(OR($E178=DP$12,$E178=DO$12),$G178&gt;0,$G178&lt;&gt;""),1,IF(AND(OR($E178=DP$12,$E178=DQ$12),$H178&gt;0,$H178&lt;&gt;""),1,DP177))))))</f>
        <v>0</v>
      </c>
      <c r="DQ178">
        <f ca="1">IF(AND($L$8="Yes",$E178=DQ$12,DQ177=1),0,IF(AND($I178=1,$L$4="Yes"),0,IF(AND($L178&gt;$L177,$L$3="Yes"),0,IF(AND($E178=DQ$12,$F178&gt;0,$F178&lt;&gt;""),1,IF(AND(OR($E178=DQ$12,$E178=DP$12),$G178&gt;0,$G178&lt;&gt;""),1,IF(AND(OR($E178=DQ$12,$E178=DR$12),$H178&gt;0,$H178&lt;&gt;""),1,DQ177))))))</f>
        <v>1</v>
      </c>
      <c r="DR178">
        <f ca="1">IF(AND($L$8="Yes",$E178=DR$12,DR177=1),0,IF(AND($I178=1,$L$4="Yes"),0,IF(AND($L178&gt;$L177,$L$3="Yes"),0,IF(AND($E178=DR$12,$F178&gt;0,$F178&lt;&gt;""),1,IF(AND(OR($E178=DR$12,$E178=DQ$12),$G178&gt;0,$G178&lt;&gt;""),1,IF(AND(OR($E178=DR$12,$E178=DS$12),$H178&gt;0,$H178&lt;&gt;""),1,DR177))))))</f>
        <v>0</v>
      </c>
      <c r="DS178">
        <f ca="1">IF(AND($L$8="Yes",$E178=DS$12,DS177=1),0,IF(AND($I178=1,$L$4="Yes"),0,IF(AND($L178&gt;$L177,$L$3="Yes"),0,IF(AND($E178=DS$12,$F178&gt;0,$F178&lt;&gt;""),1,IF(AND(OR($E178=DS$12,$E178=DR$12),$G178&gt;0,$G178&lt;&gt;""),1,IF(AND(OR($E178=DS$12,$E178=DT$12),$H178&gt;0,$H178&lt;&gt;""),1,DS177))))))</f>
        <v>0</v>
      </c>
      <c r="DT178">
        <f ca="1">IF(AND($L$8="Yes",$E178=DT$12,DT177=1),0,IF(AND($I178=1,$L$4="Yes"),0,IF(AND($L178&gt;$L177,$L$3="Yes"),0,IF(AND($E178=DT$12,$F178&gt;0,$F178&lt;&gt;""),1,IF(AND(OR($E178=DT$12,$E178=DS$12),$G178&gt;0,$G178&lt;&gt;""),1,IF(AND(OR($E178=DT$12,$E178=DU$12),$H178&gt;0,$H178&lt;&gt;""),1,DT177))))))</f>
        <v>0</v>
      </c>
      <c r="DU178">
        <f ca="1">IF(AND($L$8="Yes",$E178=DU$12,DU177=1),0,IF(AND($I178=1,$L$4="Yes"),0,IF(AND($L178&gt;$L177,$L$3="Yes"),0,IF(AND($E178=DU$12,$F178&gt;0,$F178&lt;&gt;""),1,IF(AND(OR($E178=DU$12,$E178=DT$12),$G178&gt;0,$G178&lt;&gt;""),1,IF(AND(OR($E178=DU$12,$E178=DV$12),$H178&gt;0,$H178&lt;&gt;""),1,DU177))))))</f>
        <v>0</v>
      </c>
      <c r="DV178">
        <f ca="1">IF(AND($L$8="Yes",$E178=DV$12,DV177=1),0,IF(AND($I178=1,$L$4="Yes"),0,IF(AND($L178&gt;$L177,$L$3="Yes"),0,IF(AND($E178=DV$12,$F178&gt;0,$F178&lt;&gt;""),1,IF(AND(OR($E178=DV$12,$E178=DU$12),$G178&gt;0,$G178&lt;&gt;""),1,IF(AND(OR($E178=DV$12,$E178=DW$12),$H178&gt;0,$H178&lt;&gt;""),1,DV177))))))</f>
        <v>0</v>
      </c>
      <c r="DW178">
        <f ca="1">IF(AND($L$8="Yes",$E178=DW$12,DW177=1),0,IF(AND($I178=1,$L$4="Yes"),0,IF(AND($L178&gt;$L177,$L$3="Yes"),0,IF(AND($E178=DW$12,$F178&gt;0,$F178&lt;&gt;""),1,IF(AND(OR($E178=DW$12,$E178=DV$12),$G178&gt;0,$G178&lt;&gt;""),1,IF(AND(OR($E178=DW$12,$E178=CM$12),$H178&gt;0,$H178&lt;&gt;""),1,DW177))))))</f>
        <v>0</v>
      </c>
    </row>
    <row r="179" spans="4:127" x14ac:dyDescent="0.25">
      <c r="D179">
        <v>166</v>
      </c>
      <c r="E179">
        <f t="shared" ca="1" si="85"/>
        <v>15</v>
      </c>
      <c r="F179">
        <f ca="1">IF(E179="","",IF($L$7="No",0,IF($D178&lt;$L$2,"",COUNTIF(OFFSET($E178,-($L$2-1),0,1,1):$E178,$E179))))</f>
        <v>0</v>
      </c>
      <c r="G179">
        <f ca="1">IF(E179="","",IF($L$5="No",0,IF($D178&lt;$L$2,"",IF(E179=36,COUNTIF(OFFSET(E178,-(L$2-1),0,1,1):E178,0),COUNTIF(OFFSET($E178,-($L$2-1),0,1,1):$E178,$E179+1)))))</f>
        <v>0</v>
      </c>
      <c r="H179">
        <f ca="1">IF(E179="","",IF($L$6="No",0,IF($D178&lt;$L$2,"",IF(E179=0,COUNTIF(OFFSET(E178,-(L$2-1),0,1,1):E178,36),COUNTIF(OFFSET($E178,-($L$2-1),0,1,1):$E178,$E179-1)))))</f>
        <v>0</v>
      </c>
      <c r="I179">
        <f t="shared" ca="1" si="122"/>
        <v>0</v>
      </c>
      <c r="J179">
        <f t="shared" ca="1" si="123"/>
        <v>-4</v>
      </c>
      <c r="K179">
        <f t="shared" ca="1" si="124"/>
        <v>-107</v>
      </c>
      <c r="L179">
        <f t="shared" ca="1" si="125"/>
        <v>0</v>
      </c>
      <c r="P179">
        <f t="shared" ca="1" si="126"/>
        <v>4</v>
      </c>
      <c r="Q179" s="4">
        <f ca="1">IF($E178="","",IF(Q$13&gt;$P179,"",LOOKUP(Q$13,$BB178:$CL178,$BB$12:$CL$12)))</f>
        <v>7</v>
      </c>
      <c r="R179" s="5">
        <f ca="1">IF($E178="","",IF(R$13&gt;$P179,"",LOOKUP(R$13,$BB178:$CL178,$BB$12:$CL$12)))</f>
        <v>8</v>
      </c>
      <c r="S179" s="5">
        <f ca="1">IF($E178="","",IF(S$13&gt;$P179,"",LOOKUP(S$13,$BB178:$CL178,$BB$12:$CL$12)))</f>
        <v>28</v>
      </c>
      <c r="T179" s="5">
        <f ca="1">IF($E178="","",IF(T$13&gt;$P179,"",LOOKUP(T$13,$BB178:$CL178,$BB$12:$CL$12)))</f>
        <v>30</v>
      </c>
      <c r="U179" s="5" t="str">
        <f ca="1">IF($E178="","",IF(U$13&gt;$P179,"",LOOKUP(U$13,$BB178:$CL178,$BB$12:$CL$12)))</f>
        <v/>
      </c>
      <c r="V179" s="5" t="str">
        <f ca="1">IF($E178="","",IF(V$13&gt;$P179,"",LOOKUP(V$13,$BB178:$CL178,$BB$12:$CL$12)))</f>
        <v/>
      </c>
      <c r="W179" s="5" t="str">
        <f ca="1">IF($E178="","",IF(W$13&gt;$P179,"",LOOKUP(W$13,$BB178:$CL178,$BB$12:$CL$12)))</f>
        <v/>
      </c>
      <c r="X179" s="5" t="str">
        <f ca="1">IF($E178="","",IF(X$13&gt;$P179,"",LOOKUP(X$13,$BB178:$CL178,$BB$12:$CL$12)))</f>
        <v/>
      </c>
      <c r="Y179" s="5" t="str">
        <f ca="1">IF($E178="","",IF(Y$13&gt;$P179,"",LOOKUP(Y$13,$BB178:$CL178,$BB$12:$CL$12)))</f>
        <v/>
      </c>
      <c r="Z179" s="5" t="str">
        <f ca="1">IF($E178="","",IF(Z$13&gt;$P179,"",LOOKUP(Z$13,$BB178:$CL178,$BB$12:$CL$12)))</f>
        <v/>
      </c>
      <c r="AA179" s="5" t="str">
        <f ca="1">IF($E178="","",IF(AA$13&gt;$P179,"",LOOKUP(AA$13,$BB178:$CL178,$BB$12:$CL$12)))</f>
        <v/>
      </c>
      <c r="AB179" s="5" t="str">
        <f ca="1">IF($E178="","",IF(AB$13&gt;$P179,"",LOOKUP(AB$13,$BB178:$CL178,$BB$12:$CL$12)))</f>
        <v/>
      </c>
      <c r="AC179" s="5" t="str">
        <f ca="1">IF($E178="","",IF(AC$13&gt;$P179,"",LOOKUP(AC$13,$BB178:$CL178,$BB$12:$CL$12)))</f>
        <v/>
      </c>
      <c r="AD179" s="5" t="str">
        <f ca="1">IF($E178="","",IF(AD$13&gt;$P179,"",LOOKUP(AD$13,$BB178:$CL178,$BB$12:$CL$12)))</f>
        <v/>
      </c>
      <c r="AE179" s="5" t="str">
        <f ca="1">IF($E178="","",IF(AE$13&gt;$P179,"",LOOKUP(AE$13,$BB178:$CL178,$BB$12:$CL$12)))</f>
        <v/>
      </c>
      <c r="AF179" s="5" t="str">
        <f ca="1">IF($E178="","",IF(AF$13&gt;$P179,"",LOOKUP(AF$13,$BB178:$CL178,$BB$12:$CL$12)))</f>
        <v/>
      </c>
      <c r="AG179" s="5" t="str">
        <f ca="1">IF($E178="","",IF(AG$13&gt;$P179,"",LOOKUP(AG$13,$BB178:$CL178,$BB$12:$CL$12)))</f>
        <v/>
      </c>
      <c r="AH179" s="5" t="str">
        <f ca="1">IF($E178="","",IF(AH$13&gt;$P179,"",LOOKUP(AH$13,$BB178:$CL178,$BB$12:$CL$12)))</f>
        <v/>
      </c>
      <c r="AI179" s="5" t="str">
        <f ca="1">IF($E178="","",IF(AI$13&gt;$P179,"",LOOKUP(AI$13,$BB178:$CL178,$BB$12:$CL$12)))</f>
        <v/>
      </c>
      <c r="AJ179" s="5" t="str">
        <f ca="1">IF($E178="","",IF(AJ$13&gt;$P179,"",LOOKUP(AJ$13,$BB178:$CL178,$BB$12:$CL$12)))</f>
        <v/>
      </c>
      <c r="AK179" s="5" t="str">
        <f ca="1">IF($E178="","",IF(AK$13&gt;$P179,"",LOOKUP(AK$13,$BB178:$CL178,$BB$12:$CL$12)))</f>
        <v/>
      </c>
      <c r="AL179" s="5" t="str">
        <f ca="1">IF($E178="","",IF(AL$13&gt;$P179,"",LOOKUP(AL$13,$BB178:$CL178,$BB$12:$CL$12)))</f>
        <v/>
      </c>
      <c r="AM179" s="5" t="str">
        <f ca="1">IF($E178="","",IF(AM$13&gt;$P179,"",LOOKUP(AM$13,$BB178:$CL178,$BB$12:$CL$12)))</f>
        <v/>
      </c>
      <c r="AN179" s="5" t="str">
        <f ca="1">IF($E178="","",IF(AN$13&gt;$P179,"",LOOKUP(AN$13,$BB178:$CL178,$BB$12:$CL$12)))</f>
        <v/>
      </c>
      <c r="AO179" s="5" t="str">
        <f ca="1">IF($E178="","",IF(AO$13&gt;$P179,"",LOOKUP(AO$13,$BB178:$CL178,$BB$12:$CL$12)))</f>
        <v/>
      </c>
      <c r="AP179" s="5" t="str">
        <f ca="1">IF($E178="","",IF(AP$13&gt;$P179,"",LOOKUP(AP$13,$BB178:$CL178,$BB$12:$CL$12)))</f>
        <v/>
      </c>
      <c r="AQ179" s="5" t="str">
        <f ca="1">IF($E178="","",IF(AQ$13&gt;$P179,"",LOOKUP(AQ$13,$BB178:$CL178,$BB$12:$CL$12)))</f>
        <v/>
      </c>
      <c r="AR179" s="5" t="str">
        <f ca="1">IF($E178="","",IF(AR$13&gt;$P179,"",LOOKUP(AR$13,$BB178:$CL178,$BB$12:$CL$12)))</f>
        <v/>
      </c>
      <c r="AS179" s="5" t="str">
        <f ca="1">IF($E178="","",IF(AS$13&gt;$P179,"",LOOKUP(AS$13,$BB178:$CL178,$BB$12:$CL$12)))</f>
        <v/>
      </c>
      <c r="AT179" s="5" t="str">
        <f ca="1">IF($E178="","",IF(AT$13&gt;$P179,"",LOOKUP(AT$13,$BB178:$CL178,$BB$12:$CL$12)))</f>
        <v/>
      </c>
      <c r="AU179" s="5" t="str">
        <f ca="1">IF($E178="","",IF(AU$13&gt;$P179,"",LOOKUP(AU$13,$BB178:$CL178,$BB$12:$CL$12)))</f>
        <v/>
      </c>
      <c r="AV179" s="5" t="str">
        <f ca="1">IF($E178="","",IF(AV$13&gt;$P179,"",LOOKUP(AV$13,$BB178:$CL178,$BB$12:$CL$12)))</f>
        <v/>
      </c>
      <c r="AW179" s="5" t="str">
        <f ca="1">IF($E178="","",IF(AW$13&gt;$P179,"",LOOKUP(AW$13,$BB178:$CL178,$BB$12:$CL$12)))</f>
        <v/>
      </c>
      <c r="AX179" s="5" t="str">
        <f ca="1">IF($E178="","",IF(AX$13&gt;$P179,"",LOOKUP(AX$13,$BB178:$CL178,$BB$12:$CL$12)))</f>
        <v/>
      </c>
      <c r="AY179" s="5" t="str">
        <f ca="1">IF($E178="","",IF(AY$13&gt;$P179,"",LOOKUP(AY$13,$BB178:$CL178,$BB$12:$CL$12)))</f>
        <v/>
      </c>
      <c r="AZ179" s="5" t="str">
        <f ca="1">IF($E178="","",IF(AZ$13&gt;$P179,"",LOOKUP(AZ$13,$BB178:$CL178,$BB$12:$CL$12)))</f>
        <v/>
      </c>
      <c r="BA179" s="5" t="str">
        <f ca="1">IF($E178="","",IF(BA$13&gt;$P179,"",LOOKUP(BA$13,$BB178:$CL178,$BB$12:$CL$12)))</f>
        <v/>
      </c>
      <c r="BB179">
        <v>1</v>
      </c>
      <c r="BC179">
        <f t="shared" ca="1" si="86"/>
        <v>1</v>
      </c>
      <c r="BD179">
        <f t="shared" ca="1" si="87"/>
        <v>1</v>
      </c>
      <c r="BE179">
        <f t="shared" ca="1" si="88"/>
        <v>1</v>
      </c>
      <c r="BF179">
        <f t="shared" ca="1" si="89"/>
        <v>1</v>
      </c>
      <c r="BG179">
        <f t="shared" ca="1" si="90"/>
        <v>1</v>
      </c>
      <c r="BH179">
        <f t="shared" ca="1" si="91"/>
        <v>1</v>
      </c>
      <c r="BI179">
        <f t="shared" ca="1" si="92"/>
        <v>1</v>
      </c>
      <c r="BJ179">
        <f t="shared" ca="1" si="93"/>
        <v>2</v>
      </c>
      <c r="BK179">
        <f t="shared" ca="1" si="94"/>
        <v>3</v>
      </c>
      <c r="BL179">
        <f t="shared" ca="1" si="95"/>
        <v>3</v>
      </c>
      <c r="BM179">
        <f t="shared" ca="1" si="96"/>
        <v>3</v>
      </c>
      <c r="BN179">
        <f t="shared" ca="1" si="97"/>
        <v>3</v>
      </c>
      <c r="BO179">
        <f t="shared" ca="1" si="98"/>
        <v>3</v>
      </c>
      <c r="BP179">
        <f t="shared" ca="1" si="99"/>
        <v>3</v>
      </c>
      <c r="BQ179">
        <f t="shared" ca="1" si="100"/>
        <v>3</v>
      </c>
      <c r="BR179">
        <f t="shared" ca="1" si="101"/>
        <v>3</v>
      </c>
      <c r="BS179">
        <f t="shared" ca="1" si="102"/>
        <v>3</v>
      </c>
      <c r="BT179">
        <f t="shared" ca="1" si="103"/>
        <v>3</v>
      </c>
      <c r="BU179">
        <f t="shared" ca="1" si="104"/>
        <v>3</v>
      </c>
      <c r="BV179">
        <f t="shared" ca="1" si="105"/>
        <v>3</v>
      </c>
      <c r="BW179">
        <f t="shared" ca="1" si="106"/>
        <v>3</v>
      </c>
      <c r="BX179">
        <f t="shared" ca="1" si="107"/>
        <v>3</v>
      </c>
      <c r="BY179">
        <f t="shared" ca="1" si="108"/>
        <v>3</v>
      </c>
      <c r="BZ179">
        <f t="shared" ca="1" si="109"/>
        <v>3</v>
      </c>
      <c r="CA179">
        <f t="shared" ca="1" si="110"/>
        <v>3</v>
      </c>
      <c r="CB179">
        <f t="shared" ca="1" si="111"/>
        <v>3</v>
      </c>
      <c r="CC179">
        <f t="shared" ca="1" si="112"/>
        <v>3</v>
      </c>
      <c r="CD179">
        <f t="shared" ca="1" si="113"/>
        <v>3</v>
      </c>
      <c r="CE179">
        <f t="shared" ca="1" si="114"/>
        <v>4</v>
      </c>
      <c r="CF179">
        <f t="shared" ca="1" si="115"/>
        <v>4</v>
      </c>
      <c r="CG179">
        <f t="shared" ca="1" si="116"/>
        <v>5</v>
      </c>
      <c r="CH179">
        <f t="shared" ca="1" si="117"/>
        <v>5</v>
      </c>
      <c r="CI179">
        <f t="shared" ca="1" si="118"/>
        <v>5</v>
      </c>
      <c r="CJ179">
        <f t="shared" ca="1" si="119"/>
        <v>5</v>
      </c>
      <c r="CK179">
        <f t="shared" ca="1" si="120"/>
        <v>5</v>
      </c>
      <c r="CL179">
        <f t="shared" ca="1" si="121"/>
        <v>5</v>
      </c>
      <c r="CM179">
        <f ca="1">IF(AND($L$8="Yes",$E179=CM$12,CM178=1),0,IF(AND($I179=1,$L$4="Yes"),0,IF(AND($L179&gt;$L178,$L$3="Yes"),0,IF(AND($E179=CM$12,$F179&gt;0,$F179&lt;&gt;""),1,IF(AND(OR($E179=CM$12,$E179=DW$12),$G179&gt;0,$G179&lt;&gt;""),1,IF(AND(OR($E179=CN$12,$E179=CM$12),$H179&gt;0,$H179&lt;&gt;""),1,CM178))))))</f>
        <v>0</v>
      </c>
      <c r="CN179">
        <f ca="1">IF(AND($L$8="Yes",$E179=CN$12,CN178=1),0,IF(AND($I179=1,$L$4="Yes"),0,IF(AND($L179&gt;$L178,$L$3="Yes"),0,IF(AND($E179=CN$12,$F179&gt;0,$F179&lt;&gt;""),1,IF(AND(OR($E179=CN$12,$E179=CM$12),$G179&gt;0,$G179&lt;&gt;""),1,IF(AND(OR($E179=CN$12,$E179=CO$12),$H179&gt;0,$H179&lt;&gt;""),1,CN178))))))</f>
        <v>0</v>
      </c>
      <c r="CO179">
        <f ca="1">IF(AND($L$8="Yes",$E179=CO$12,CO178=1),0,IF(AND($I179=1,$L$4="Yes"),0,IF(AND($L179&gt;$L178,$L$3="Yes"),0,IF(AND($E179=CO$12,$F179&gt;0,$F179&lt;&gt;""),1,IF(AND(OR($E179=CO$12,$E179=CN$12),$G179&gt;0,$G179&lt;&gt;""),1,IF(AND(OR($E179=CO$12,$E179=CP$12),$H179&gt;0,$H179&lt;&gt;""),1,CO178))))))</f>
        <v>0</v>
      </c>
      <c r="CP179">
        <f ca="1">IF(AND($L$8="Yes",$E179=CP$12,CP178=1),0,IF(AND($I179=1,$L$4="Yes"),0,IF(AND($L179&gt;$L178,$L$3="Yes"),0,IF(AND($E179=CP$12,$F179&gt;0,$F179&lt;&gt;""),1,IF(AND(OR($E179=CP$12,$E179=CO$12),$G179&gt;0,$G179&lt;&gt;""),1,IF(AND(OR($E179=CP$12,$E179=CQ$12),$H179&gt;0,$H179&lt;&gt;""),1,CP178))))))</f>
        <v>0</v>
      </c>
      <c r="CQ179">
        <f ca="1">IF(AND($L$8="Yes",$E179=CQ$12,CQ178=1),0,IF(AND($I179=1,$L$4="Yes"),0,IF(AND($L179&gt;$L178,$L$3="Yes"),0,IF(AND($E179=CQ$12,$F179&gt;0,$F179&lt;&gt;""),1,IF(AND(OR($E179=CQ$12,$E179=CP$12),$G179&gt;0,$G179&lt;&gt;""),1,IF(AND(OR($E179=CQ$12,$E179=CR$12),$H179&gt;0,$H179&lt;&gt;""),1,CQ178))))))</f>
        <v>0</v>
      </c>
      <c r="CR179">
        <f ca="1">IF(AND($L$8="Yes",$E179=CR$12,CR178=1),0,IF(AND($I179=1,$L$4="Yes"),0,IF(AND($L179&gt;$L178,$L$3="Yes"),0,IF(AND($E179=CR$12,$F179&gt;0,$F179&lt;&gt;""),1,IF(AND(OR($E179=CR$12,$E179=CQ$12),$G179&gt;0,$G179&lt;&gt;""),1,IF(AND(OR($E179=CR$12,$E179=CS$12),$H179&gt;0,$H179&lt;&gt;""),1,CR178))))))</f>
        <v>0</v>
      </c>
      <c r="CS179">
        <f ca="1">IF(AND($L$8="Yes",$E179=CS$12,CS178=1),0,IF(AND($I179=1,$L$4="Yes"),0,IF(AND($L179&gt;$L178,$L$3="Yes"),0,IF(AND($E179=CS$12,$F179&gt;0,$F179&lt;&gt;""),1,IF(AND(OR($E179=CS$12,$E179=CR$12),$G179&gt;0,$G179&lt;&gt;""),1,IF(AND(OR($E179=CS$12,$E179=CT$12),$H179&gt;0,$H179&lt;&gt;""),1,CS178))))))</f>
        <v>0</v>
      </c>
      <c r="CT179">
        <f ca="1">IF(AND($L$8="Yes",$E179=CT$12,CT178=1),0,IF(AND($I179=1,$L$4="Yes"),0,IF(AND($L179&gt;$L178,$L$3="Yes"),0,IF(AND($E179=CT$12,$F179&gt;0,$F179&lt;&gt;""),1,IF(AND(OR($E179=CT$12,$E179=CS$12),$G179&gt;0,$G179&lt;&gt;""),1,IF(AND(OR($E179=CT$12,$E179=CU$12),$H179&gt;0,$H179&lt;&gt;""),1,CT178))))))</f>
        <v>1</v>
      </c>
      <c r="CU179">
        <f ca="1">IF(AND($L$8="Yes",$E179=CU$12,CU178=1),0,IF(AND($I179=1,$L$4="Yes"),0,IF(AND($L179&gt;$L178,$L$3="Yes"),0,IF(AND($E179=CU$12,$F179&gt;0,$F179&lt;&gt;""),1,IF(AND(OR($E179=CU$12,$E179=CT$12),$G179&gt;0,$G179&lt;&gt;""),1,IF(AND(OR($E179=CU$12,$E179=CV$12),$H179&gt;0,$H179&lt;&gt;""),1,CU178))))))</f>
        <v>1</v>
      </c>
      <c r="CV179">
        <f ca="1">IF(AND($L$8="Yes",$E179=CV$12,CV178=1),0,IF(AND($I179=1,$L$4="Yes"),0,IF(AND($L179&gt;$L178,$L$3="Yes"),0,IF(AND($E179=CV$12,$F179&gt;0,$F179&lt;&gt;""),1,IF(AND(OR($E179=CV$12,$E179=CU$12),$G179&gt;0,$G179&lt;&gt;""),1,IF(AND(OR($E179=CV$12,$E179=CW$12),$H179&gt;0,$H179&lt;&gt;""),1,CV178))))))</f>
        <v>0</v>
      </c>
      <c r="CW179">
        <f ca="1">IF(AND($L$8="Yes",$E179=CW$12,CW178=1),0,IF(AND($I179=1,$L$4="Yes"),0,IF(AND($L179&gt;$L178,$L$3="Yes"),0,IF(AND($E179=CW$12,$F179&gt;0,$F179&lt;&gt;""),1,IF(AND(OR($E179=CW$12,$E179=CV$12),$G179&gt;0,$G179&lt;&gt;""),1,IF(AND(OR($E179=CW$12,$E179=CX$12),$H179&gt;0,$H179&lt;&gt;""),1,CW178))))))</f>
        <v>0</v>
      </c>
      <c r="CX179">
        <f ca="1">IF(AND($L$8="Yes",$E179=CX$12,CX178=1),0,IF(AND($I179=1,$L$4="Yes"),0,IF(AND($L179&gt;$L178,$L$3="Yes"),0,IF(AND($E179=CX$12,$F179&gt;0,$F179&lt;&gt;""),1,IF(AND(OR($E179=CX$12,$E179=CW$12),$G179&gt;0,$G179&lt;&gt;""),1,IF(AND(OR($E179=CX$12,$E179=CY$12),$H179&gt;0,$H179&lt;&gt;""),1,CX178))))))</f>
        <v>0</v>
      </c>
      <c r="CY179">
        <f ca="1">IF(AND($L$8="Yes",$E179=CY$12,CY178=1),0,IF(AND($I179=1,$L$4="Yes"),0,IF(AND($L179&gt;$L178,$L$3="Yes"),0,IF(AND($E179=CY$12,$F179&gt;0,$F179&lt;&gt;""),1,IF(AND(OR($E179=CY$12,$E179=CX$12),$G179&gt;0,$G179&lt;&gt;""),1,IF(AND(OR($E179=CY$12,$E179=CZ$12),$H179&gt;0,$H179&lt;&gt;""),1,CY178))))))</f>
        <v>0</v>
      </c>
      <c r="CZ179">
        <f ca="1">IF(AND($L$8="Yes",$E179=CZ$12,CZ178=1),0,IF(AND($I179=1,$L$4="Yes"),0,IF(AND($L179&gt;$L178,$L$3="Yes"),0,IF(AND($E179=CZ$12,$F179&gt;0,$F179&lt;&gt;""),1,IF(AND(OR($E179=CZ$12,$E179=CY$12),$G179&gt;0,$G179&lt;&gt;""),1,IF(AND(OR($E179=CZ$12,$E179=DA$12),$H179&gt;0,$H179&lt;&gt;""),1,CZ178))))))</f>
        <v>0</v>
      </c>
      <c r="DA179">
        <f ca="1">IF(AND($L$8="Yes",$E179=DA$12,DA178=1),0,IF(AND($I179=1,$L$4="Yes"),0,IF(AND($L179&gt;$L178,$L$3="Yes"),0,IF(AND($E179=DA$12,$F179&gt;0,$F179&lt;&gt;""),1,IF(AND(OR($E179=DA$12,$E179=CZ$12),$G179&gt;0,$G179&lt;&gt;""),1,IF(AND(OR($E179=DA$12,$E179=DB$12),$H179&gt;0,$H179&lt;&gt;""),1,DA178))))))</f>
        <v>0</v>
      </c>
      <c r="DB179">
        <f ca="1">IF(AND($L$8="Yes",$E179=DB$12,DB178=1),0,IF(AND($I179=1,$L$4="Yes"),0,IF(AND($L179&gt;$L178,$L$3="Yes"),0,IF(AND($E179=DB$12,$F179&gt;0,$F179&lt;&gt;""),1,IF(AND(OR($E179=DB$12,$E179=DA$12),$G179&gt;0,$G179&lt;&gt;""),1,IF(AND(OR($E179=DB$12,$E179=DC$12),$H179&gt;0,$H179&lt;&gt;""),1,DB178))))))</f>
        <v>0</v>
      </c>
      <c r="DC179">
        <f ca="1">IF(AND($L$8="Yes",$E179=DC$12,DC178=1),0,IF(AND($I179=1,$L$4="Yes"),0,IF(AND($L179&gt;$L178,$L$3="Yes"),0,IF(AND($E179=DC$12,$F179&gt;0,$F179&lt;&gt;""),1,IF(AND(OR($E179=DC$12,$E179=DB$12),$G179&gt;0,$G179&lt;&gt;""),1,IF(AND(OR($E179=DC$12,$E179=DD$12),$H179&gt;0,$H179&lt;&gt;""),1,DC178))))))</f>
        <v>0</v>
      </c>
      <c r="DD179">
        <f ca="1">IF(AND($L$8="Yes",$E179=DD$12,DD178=1),0,IF(AND($I179=1,$L$4="Yes"),0,IF(AND($L179&gt;$L178,$L$3="Yes"),0,IF(AND($E179=DD$12,$F179&gt;0,$F179&lt;&gt;""),1,IF(AND(OR($E179=DD$12,$E179=DC$12),$G179&gt;0,$G179&lt;&gt;""),1,IF(AND(OR($E179=DD$12,$E179=DE$12),$H179&gt;0,$H179&lt;&gt;""),1,DD178))))))</f>
        <v>0</v>
      </c>
      <c r="DE179">
        <f ca="1">IF(AND($L$8="Yes",$E179=DE$12,DE178=1),0,IF(AND($I179=1,$L$4="Yes"),0,IF(AND($L179&gt;$L178,$L$3="Yes"),0,IF(AND($E179=DE$12,$F179&gt;0,$F179&lt;&gt;""),1,IF(AND(OR($E179=DE$12,$E179=DD$12),$G179&gt;0,$G179&lt;&gt;""),1,IF(AND(OR($E179=DE$12,$E179=DF$12),$H179&gt;0,$H179&lt;&gt;""),1,DE178))))))</f>
        <v>0</v>
      </c>
      <c r="DF179">
        <f ca="1">IF(AND($L$8="Yes",$E179=DF$12,DF178=1),0,IF(AND($I179=1,$L$4="Yes"),0,IF(AND($L179&gt;$L178,$L$3="Yes"),0,IF(AND($E179=DF$12,$F179&gt;0,$F179&lt;&gt;""),1,IF(AND(OR($E179=DF$12,$E179=DE$12),$G179&gt;0,$G179&lt;&gt;""),1,IF(AND(OR($E179=DF$12,$E179=DG$12),$H179&gt;0,$H179&lt;&gt;""),1,DF178))))))</f>
        <v>0</v>
      </c>
      <c r="DG179">
        <f ca="1">IF(AND($L$8="Yes",$E179=DG$12,DG178=1),0,IF(AND($I179=1,$L$4="Yes"),0,IF(AND($L179&gt;$L178,$L$3="Yes"),0,IF(AND($E179=DG$12,$F179&gt;0,$F179&lt;&gt;""),1,IF(AND(OR($E179=DG$12,$E179=DF$12),$G179&gt;0,$G179&lt;&gt;""),1,IF(AND(OR($E179=DG$12,$E179=DH$12),$H179&gt;0,$H179&lt;&gt;""),1,DG178))))))</f>
        <v>0</v>
      </c>
      <c r="DH179">
        <f ca="1">IF(AND($L$8="Yes",$E179=DH$12,DH178=1),0,IF(AND($I179=1,$L$4="Yes"),0,IF(AND($L179&gt;$L178,$L$3="Yes"),0,IF(AND($E179=DH$12,$F179&gt;0,$F179&lt;&gt;""),1,IF(AND(OR($E179=DH$12,$E179=DG$12),$G179&gt;0,$G179&lt;&gt;""),1,IF(AND(OR($E179=DH$12,$E179=DI$12),$H179&gt;0,$H179&lt;&gt;""),1,DH178))))))</f>
        <v>0</v>
      </c>
      <c r="DI179">
        <f ca="1">IF(AND($L$8="Yes",$E179=DI$12,DI178=1),0,IF(AND($I179=1,$L$4="Yes"),0,IF(AND($L179&gt;$L178,$L$3="Yes"),0,IF(AND($E179=DI$12,$F179&gt;0,$F179&lt;&gt;""),1,IF(AND(OR($E179=DI$12,$E179=DH$12),$G179&gt;0,$G179&lt;&gt;""),1,IF(AND(OR($E179=DI$12,$E179=DJ$12),$H179&gt;0,$H179&lt;&gt;""),1,DI178))))))</f>
        <v>0</v>
      </c>
      <c r="DJ179">
        <f ca="1">IF(AND($L$8="Yes",$E179=DJ$12,DJ178=1),0,IF(AND($I179=1,$L$4="Yes"),0,IF(AND($L179&gt;$L178,$L$3="Yes"),0,IF(AND($E179=DJ$12,$F179&gt;0,$F179&lt;&gt;""),1,IF(AND(OR($E179=DJ$12,$E179=DI$12),$G179&gt;0,$G179&lt;&gt;""),1,IF(AND(OR($E179=DJ$12,$E179=DK$12),$H179&gt;0,$H179&lt;&gt;""),1,DJ178))))))</f>
        <v>0</v>
      </c>
      <c r="DK179">
        <f ca="1">IF(AND($L$8="Yes",$E179=DK$12,DK178=1),0,IF(AND($I179=1,$L$4="Yes"),0,IF(AND($L179&gt;$L178,$L$3="Yes"),0,IF(AND($E179=DK$12,$F179&gt;0,$F179&lt;&gt;""),1,IF(AND(OR($E179=DK$12,$E179=DJ$12),$G179&gt;0,$G179&lt;&gt;""),1,IF(AND(OR($E179=DK$12,$E179=DL$12),$H179&gt;0,$H179&lt;&gt;""),1,DK178))))))</f>
        <v>0</v>
      </c>
      <c r="DL179">
        <f ca="1">IF(AND($L$8="Yes",$E179=DL$12,DL178=1),0,IF(AND($I179=1,$L$4="Yes"),0,IF(AND($L179&gt;$L178,$L$3="Yes"),0,IF(AND($E179=DL$12,$F179&gt;0,$F179&lt;&gt;""),1,IF(AND(OR($E179=DL$12,$E179=DK$12),$G179&gt;0,$G179&lt;&gt;""),1,IF(AND(OR($E179=DL$12,$E179=DM$12),$H179&gt;0,$H179&lt;&gt;""),1,DL178))))))</f>
        <v>0</v>
      </c>
      <c r="DM179">
        <f ca="1">IF(AND($L$8="Yes",$E179=DM$12,DM178=1),0,IF(AND($I179=1,$L$4="Yes"),0,IF(AND($L179&gt;$L178,$L$3="Yes"),0,IF(AND($E179=DM$12,$F179&gt;0,$F179&lt;&gt;""),1,IF(AND(OR($E179=DM$12,$E179=DL$12),$G179&gt;0,$G179&lt;&gt;""),1,IF(AND(OR($E179=DM$12,$E179=DN$12),$H179&gt;0,$H179&lt;&gt;""),1,DM178))))))</f>
        <v>0</v>
      </c>
      <c r="DN179">
        <f ca="1">IF(AND($L$8="Yes",$E179=DN$12,DN178=1),0,IF(AND($I179=1,$L$4="Yes"),0,IF(AND($L179&gt;$L178,$L$3="Yes"),0,IF(AND($E179=DN$12,$F179&gt;0,$F179&lt;&gt;""),1,IF(AND(OR($E179=DN$12,$E179=DM$12),$G179&gt;0,$G179&lt;&gt;""),1,IF(AND(OR($E179=DN$12,$E179=DO$12),$H179&gt;0,$H179&lt;&gt;""),1,DN178))))))</f>
        <v>0</v>
      </c>
      <c r="DO179">
        <f ca="1">IF(AND($L$8="Yes",$E179=DO$12,DO178=1),0,IF(AND($I179=1,$L$4="Yes"),0,IF(AND($L179&gt;$L178,$L$3="Yes"),0,IF(AND($E179=DO$12,$F179&gt;0,$F179&lt;&gt;""),1,IF(AND(OR($E179=DO$12,$E179=DN$12),$G179&gt;0,$G179&lt;&gt;""),1,IF(AND(OR($E179=DO$12,$E179=DP$12),$H179&gt;0,$H179&lt;&gt;""),1,DO178))))))</f>
        <v>1</v>
      </c>
      <c r="DP179">
        <f ca="1">IF(AND($L$8="Yes",$E179=DP$12,DP178=1),0,IF(AND($I179=1,$L$4="Yes"),0,IF(AND($L179&gt;$L178,$L$3="Yes"),0,IF(AND($E179=DP$12,$F179&gt;0,$F179&lt;&gt;""),1,IF(AND(OR($E179=DP$12,$E179=DO$12),$G179&gt;0,$G179&lt;&gt;""),1,IF(AND(OR($E179=DP$12,$E179=DQ$12),$H179&gt;0,$H179&lt;&gt;""),1,DP178))))))</f>
        <v>0</v>
      </c>
      <c r="DQ179">
        <f ca="1">IF(AND($L$8="Yes",$E179=DQ$12,DQ178=1),0,IF(AND($I179=1,$L$4="Yes"),0,IF(AND($L179&gt;$L178,$L$3="Yes"),0,IF(AND($E179=DQ$12,$F179&gt;0,$F179&lt;&gt;""),1,IF(AND(OR($E179=DQ$12,$E179=DP$12),$G179&gt;0,$G179&lt;&gt;""),1,IF(AND(OR($E179=DQ$12,$E179=DR$12),$H179&gt;0,$H179&lt;&gt;""),1,DQ178))))))</f>
        <v>1</v>
      </c>
      <c r="DR179">
        <f ca="1">IF(AND($L$8="Yes",$E179=DR$12,DR178=1),0,IF(AND($I179=1,$L$4="Yes"),0,IF(AND($L179&gt;$L178,$L$3="Yes"),0,IF(AND($E179=DR$12,$F179&gt;0,$F179&lt;&gt;""),1,IF(AND(OR($E179=DR$12,$E179=DQ$12),$G179&gt;0,$G179&lt;&gt;""),1,IF(AND(OR($E179=DR$12,$E179=DS$12),$H179&gt;0,$H179&lt;&gt;""),1,DR178))))))</f>
        <v>0</v>
      </c>
      <c r="DS179">
        <f ca="1">IF(AND($L$8="Yes",$E179=DS$12,DS178=1),0,IF(AND($I179=1,$L$4="Yes"),0,IF(AND($L179&gt;$L178,$L$3="Yes"),0,IF(AND($E179=DS$12,$F179&gt;0,$F179&lt;&gt;""),1,IF(AND(OR($E179=DS$12,$E179=DR$12),$G179&gt;0,$G179&lt;&gt;""),1,IF(AND(OR($E179=DS$12,$E179=DT$12),$H179&gt;0,$H179&lt;&gt;""),1,DS178))))))</f>
        <v>0</v>
      </c>
      <c r="DT179">
        <f ca="1">IF(AND($L$8="Yes",$E179=DT$12,DT178=1),0,IF(AND($I179=1,$L$4="Yes"),0,IF(AND($L179&gt;$L178,$L$3="Yes"),0,IF(AND($E179=DT$12,$F179&gt;0,$F179&lt;&gt;""),1,IF(AND(OR($E179=DT$12,$E179=DS$12),$G179&gt;0,$G179&lt;&gt;""),1,IF(AND(OR($E179=DT$12,$E179=DU$12),$H179&gt;0,$H179&lt;&gt;""),1,DT178))))))</f>
        <v>0</v>
      </c>
      <c r="DU179">
        <f ca="1">IF(AND($L$8="Yes",$E179=DU$12,DU178=1),0,IF(AND($I179=1,$L$4="Yes"),0,IF(AND($L179&gt;$L178,$L$3="Yes"),0,IF(AND($E179=DU$12,$F179&gt;0,$F179&lt;&gt;""),1,IF(AND(OR($E179=DU$12,$E179=DT$12),$G179&gt;0,$G179&lt;&gt;""),1,IF(AND(OR($E179=DU$12,$E179=DV$12),$H179&gt;0,$H179&lt;&gt;""),1,DU178))))))</f>
        <v>0</v>
      </c>
      <c r="DV179">
        <f ca="1">IF(AND($L$8="Yes",$E179=DV$12,DV178=1),0,IF(AND($I179=1,$L$4="Yes"),0,IF(AND($L179&gt;$L178,$L$3="Yes"),0,IF(AND($E179=DV$12,$F179&gt;0,$F179&lt;&gt;""),1,IF(AND(OR($E179=DV$12,$E179=DU$12),$G179&gt;0,$G179&lt;&gt;""),1,IF(AND(OR($E179=DV$12,$E179=DW$12),$H179&gt;0,$H179&lt;&gt;""),1,DV178))))))</f>
        <v>0</v>
      </c>
      <c r="DW179">
        <f ca="1">IF(AND($L$8="Yes",$E179=DW$12,DW178=1),0,IF(AND($I179=1,$L$4="Yes"),0,IF(AND($L179&gt;$L178,$L$3="Yes"),0,IF(AND($E179=DW$12,$F179&gt;0,$F179&lt;&gt;""),1,IF(AND(OR($E179=DW$12,$E179=DV$12),$G179&gt;0,$G179&lt;&gt;""),1,IF(AND(OR($E179=DW$12,$E179=CM$12),$H179&gt;0,$H179&lt;&gt;""),1,DW178))))))</f>
        <v>0</v>
      </c>
    </row>
    <row r="180" spans="4:127" x14ac:dyDescent="0.25">
      <c r="D180">
        <v>167</v>
      </c>
      <c r="E180">
        <f t="shared" ca="1" si="85"/>
        <v>10</v>
      </c>
      <c r="F180">
        <f ca="1">IF(E180="","",IF($L$7="No",0,IF($D179&lt;$L$2,"",COUNTIF(OFFSET($E179,-($L$2-1),0,1,1):$E179,$E180))))</f>
        <v>0</v>
      </c>
      <c r="G180">
        <f ca="1">IF(E180="","",IF($L$5="No",0,IF($D179&lt;$L$2,"",IF(E180=36,COUNTIF(OFFSET(E179,-(L$2-1),0,1,1):E179,0),COUNTIF(OFFSET($E179,-($L$2-1),0,1,1):$E179,$E180+1)))))</f>
        <v>1</v>
      </c>
      <c r="H180">
        <f ca="1">IF(E180="","",IF($L$6="No",0,IF($D179&lt;$L$2,"",IF(E180=0,COUNTIF(OFFSET(E179,-(L$2-1),0,1,1):E179,36),COUNTIF(OFFSET($E179,-($L$2-1),0,1,1):$E179,$E180-1)))))</f>
        <v>0</v>
      </c>
      <c r="I180">
        <f t="shared" ca="1" si="122"/>
        <v>0</v>
      </c>
      <c r="J180">
        <f t="shared" ca="1" si="123"/>
        <v>-4</v>
      </c>
      <c r="K180">
        <f t="shared" ca="1" si="124"/>
        <v>-111</v>
      </c>
      <c r="L180">
        <f t="shared" ca="1" si="125"/>
        <v>0</v>
      </c>
      <c r="P180">
        <f t="shared" ca="1" si="126"/>
        <v>4</v>
      </c>
      <c r="Q180" s="4">
        <f ca="1">IF($E179="","",IF(Q$13&gt;$P180,"",LOOKUP(Q$13,$BB179:$CL179,$BB$12:$CL$12)))</f>
        <v>7</v>
      </c>
      <c r="R180" s="5">
        <f ca="1">IF($E179="","",IF(R$13&gt;$P180,"",LOOKUP(R$13,$BB179:$CL179,$BB$12:$CL$12)))</f>
        <v>8</v>
      </c>
      <c r="S180" s="5">
        <f ca="1">IF($E179="","",IF(S$13&gt;$P180,"",LOOKUP(S$13,$BB179:$CL179,$BB$12:$CL$12)))</f>
        <v>28</v>
      </c>
      <c r="T180" s="5">
        <f ca="1">IF($E179="","",IF(T$13&gt;$P180,"",LOOKUP(T$13,$BB179:$CL179,$BB$12:$CL$12)))</f>
        <v>30</v>
      </c>
      <c r="U180" s="5" t="str">
        <f ca="1">IF($E179="","",IF(U$13&gt;$P180,"",LOOKUP(U$13,$BB179:$CL179,$BB$12:$CL$12)))</f>
        <v/>
      </c>
      <c r="V180" s="5" t="str">
        <f ca="1">IF($E179="","",IF(V$13&gt;$P180,"",LOOKUP(V$13,$BB179:$CL179,$BB$12:$CL$12)))</f>
        <v/>
      </c>
      <c r="W180" s="5" t="str">
        <f ca="1">IF($E179="","",IF(W$13&gt;$P180,"",LOOKUP(W$13,$BB179:$CL179,$BB$12:$CL$12)))</f>
        <v/>
      </c>
      <c r="X180" s="5" t="str">
        <f ca="1">IF($E179="","",IF(X$13&gt;$P180,"",LOOKUP(X$13,$BB179:$CL179,$BB$12:$CL$12)))</f>
        <v/>
      </c>
      <c r="Y180" s="5" t="str">
        <f ca="1">IF($E179="","",IF(Y$13&gt;$P180,"",LOOKUP(Y$13,$BB179:$CL179,$BB$12:$CL$12)))</f>
        <v/>
      </c>
      <c r="Z180" s="5" t="str">
        <f ca="1">IF($E179="","",IF(Z$13&gt;$P180,"",LOOKUP(Z$13,$BB179:$CL179,$BB$12:$CL$12)))</f>
        <v/>
      </c>
      <c r="AA180" s="5" t="str">
        <f ca="1">IF($E179="","",IF(AA$13&gt;$P180,"",LOOKUP(AA$13,$BB179:$CL179,$BB$12:$CL$12)))</f>
        <v/>
      </c>
      <c r="AB180" s="5" t="str">
        <f ca="1">IF($E179="","",IF(AB$13&gt;$P180,"",LOOKUP(AB$13,$BB179:$CL179,$BB$12:$CL$12)))</f>
        <v/>
      </c>
      <c r="AC180" s="5" t="str">
        <f ca="1">IF($E179="","",IF(AC$13&gt;$P180,"",LOOKUP(AC$13,$BB179:$CL179,$BB$12:$CL$12)))</f>
        <v/>
      </c>
      <c r="AD180" s="5" t="str">
        <f ca="1">IF($E179="","",IF(AD$13&gt;$P180,"",LOOKUP(AD$13,$BB179:$CL179,$BB$12:$CL$12)))</f>
        <v/>
      </c>
      <c r="AE180" s="5" t="str">
        <f ca="1">IF($E179="","",IF(AE$13&gt;$P180,"",LOOKUP(AE$13,$BB179:$CL179,$BB$12:$CL$12)))</f>
        <v/>
      </c>
      <c r="AF180" s="5" t="str">
        <f ca="1">IF($E179="","",IF(AF$13&gt;$P180,"",LOOKUP(AF$13,$BB179:$CL179,$BB$12:$CL$12)))</f>
        <v/>
      </c>
      <c r="AG180" s="5" t="str">
        <f ca="1">IF($E179="","",IF(AG$13&gt;$P180,"",LOOKUP(AG$13,$BB179:$CL179,$BB$12:$CL$12)))</f>
        <v/>
      </c>
      <c r="AH180" s="5" t="str">
        <f ca="1">IF($E179="","",IF(AH$13&gt;$P180,"",LOOKUP(AH$13,$BB179:$CL179,$BB$12:$CL$12)))</f>
        <v/>
      </c>
      <c r="AI180" s="5" t="str">
        <f ca="1">IF($E179="","",IF(AI$13&gt;$P180,"",LOOKUP(AI$13,$BB179:$CL179,$BB$12:$CL$12)))</f>
        <v/>
      </c>
      <c r="AJ180" s="5" t="str">
        <f ca="1">IF($E179="","",IF(AJ$13&gt;$P180,"",LOOKUP(AJ$13,$BB179:$CL179,$BB$12:$CL$12)))</f>
        <v/>
      </c>
      <c r="AK180" s="5" t="str">
        <f ca="1">IF($E179="","",IF(AK$13&gt;$P180,"",LOOKUP(AK$13,$BB179:$CL179,$BB$12:$CL$12)))</f>
        <v/>
      </c>
      <c r="AL180" s="5" t="str">
        <f ca="1">IF($E179="","",IF(AL$13&gt;$P180,"",LOOKUP(AL$13,$BB179:$CL179,$BB$12:$CL$12)))</f>
        <v/>
      </c>
      <c r="AM180" s="5" t="str">
        <f ca="1">IF($E179="","",IF(AM$13&gt;$P180,"",LOOKUP(AM$13,$BB179:$CL179,$BB$12:$CL$12)))</f>
        <v/>
      </c>
      <c r="AN180" s="5" t="str">
        <f ca="1">IF($E179="","",IF(AN$13&gt;$P180,"",LOOKUP(AN$13,$BB179:$CL179,$BB$12:$CL$12)))</f>
        <v/>
      </c>
      <c r="AO180" s="5" t="str">
        <f ca="1">IF($E179="","",IF(AO$13&gt;$P180,"",LOOKUP(AO$13,$BB179:$CL179,$BB$12:$CL$12)))</f>
        <v/>
      </c>
      <c r="AP180" s="5" t="str">
        <f ca="1">IF($E179="","",IF(AP$13&gt;$P180,"",LOOKUP(AP$13,$BB179:$CL179,$BB$12:$CL$12)))</f>
        <v/>
      </c>
      <c r="AQ180" s="5" t="str">
        <f ca="1">IF($E179="","",IF(AQ$13&gt;$P180,"",LOOKUP(AQ$13,$BB179:$CL179,$BB$12:$CL$12)))</f>
        <v/>
      </c>
      <c r="AR180" s="5" t="str">
        <f ca="1">IF($E179="","",IF(AR$13&gt;$P180,"",LOOKUP(AR$13,$BB179:$CL179,$BB$12:$CL$12)))</f>
        <v/>
      </c>
      <c r="AS180" s="5" t="str">
        <f ca="1">IF($E179="","",IF(AS$13&gt;$P180,"",LOOKUP(AS$13,$BB179:$CL179,$BB$12:$CL$12)))</f>
        <v/>
      </c>
      <c r="AT180" s="5" t="str">
        <f ca="1">IF($E179="","",IF(AT$13&gt;$P180,"",LOOKUP(AT$13,$BB179:$CL179,$BB$12:$CL$12)))</f>
        <v/>
      </c>
      <c r="AU180" s="5" t="str">
        <f ca="1">IF($E179="","",IF(AU$13&gt;$P180,"",LOOKUP(AU$13,$BB179:$CL179,$BB$12:$CL$12)))</f>
        <v/>
      </c>
      <c r="AV180" s="5" t="str">
        <f ca="1">IF($E179="","",IF(AV$13&gt;$P180,"",LOOKUP(AV$13,$BB179:$CL179,$BB$12:$CL$12)))</f>
        <v/>
      </c>
      <c r="AW180" s="5" t="str">
        <f ca="1">IF($E179="","",IF(AW$13&gt;$P180,"",LOOKUP(AW$13,$BB179:$CL179,$BB$12:$CL$12)))</f>
        <v/>
      </c>
      <c r="AX180" s="5" t="str">
        <f ca="1">IF($E179="","",IF(AX$13&gt;$P180,"",LOOKUP(AX$13,$BB179:$CL179,$BB$12:$CL$12)))</f>
        <v/>
      </c>
      <c r="AY180" s="5" t="str">
        <f ca="1">IF($E179="","",IF(AY$13&gt;$P180,"",LOOKUP(AY$13,$BB179:$CL179,$BB$12:$CL$12)))</f>
        <v/>
      </c>
      <c r="AZ180" s="5" t="str">
        <f ca="1">IF($E179="","",IF(AZ$13&gt;$P180,"",LOOKUP(AZ$13,$BB179:$CL179,$BB$12:$CL$12)))</f>
        <v/>
      </c>
      <c r="BA180" s="5" t="str">
        <f ca="1">IF($E179="","",IF(BA$13&gt;$P180,"",LOOKUP(BA$13,$BB179:$CL179,$BB$12:$CL$12)))</f>
        <v/>
      </c>
      <c r="BB180">
        <v>1</v>
      </c>
      <c r="BC180">
        <f t="shared" ca="1" si="86"/>
        <v>1</v>
      </c>
      <c r="BD180">
        <f t="shared" ca="1" si="87"/>
        <v>1</v>
      </c>
      <c r="BE180">
        <f t="shared" ca="1" si="88"/>
        <v>1</v>
      </c>
      <c r="BF180">
        <f t="shared" ca="1" si="89"/>
        <v>1</v>
      </c>
      <c r="BG180">
        <f t="shared" ca="1" si="90"/>
        <v>1</v>
      </c>
      <c r="BH180">
        <f t="shared" ca="1" si="91"/>
        <v>1</v>
      </c>
      <c r="BI180">
        <f t="shared" ca="1" si="92"/>
        <v>1</v>
      </c>
      <c r="BJ180">
        <f t="shared" ca="1" si="93"/>
        <v>2</v>
      </c>
      <c r="BK180">
        <f t="shared" ca="1" si="94"/>
        <v>3</v>
      </c>
      <c r="BL180">
        <f t="shared" ca="1" si="95"/>
        <v>3</v>
      </c>
      <c r="BM180">
        <f t="shared" ca="1" si="96"/>
        <v>4</v>
      </c>
      <c r="BN180">
        <f t="shared" ca="1" si="97"/>
        <v>5</v>
      </c>
      <c r="BO180">
        <f t="shared" ca="1" si="98"/>
        <v>5</v>
      </c>
      <c r="BP180">
        <f t="shared" ca="1" si="99"/>
        <v>5</v>
      </c>
      <c r="BQ180">
        <f t="shared" ca="1" si="100"/>
        <v>5</v>
      </c>
      <c r="BR180">
        <f t="shared" ca="1" si="101"/>
        <v>5</v>
      </c>
      <c r="BS180">
        <f t="shared" ca="1" si="102"/>
        <v>5</v>
      </c>
      <c r="BT180">
        <f t="shared" ca="1" si="103"/>
        <v>5</v>
      </c>
      <c r="BU180">
        <f t="shared" ca="1" si="104"/>
        <v>5</v>
      </c>
      <c r="BV180">
        <f t="shared" ca="1" si="105"/>
        <v>5</v>
      </c>
      <c r="BW180">
        <f t="shared" ca="1" si="106"/>
        <v>5</v>
      </c>
      <c r="BX180">
        <f t="shared" ca="1" si="107"/>
        <v>5</v>
      </c>
      <c r="BY180">
        <f t="shared" ca="1" si="108"/>
        <v>5</v>
      </c>
      <c r="BZ180">
        <f t="shared" ca="1" si="109"/>
        <v>5</v>
      </c>
      <c r="CA180">
        <f t="shared" ca="1" si="110"/>
        <v>5</v>
      </c>
      <c r="CB180">
        <f t="shared" ca="1" si="111"/>
        <v>5</v>
      </c>
      <c r="CC180">
        <f t="shared" ca="1" si="112"/>
        <v>5</v>
      </c>
      <c r="CD180">
        <f t="shared" ca="1" si="113"/>
        <v>5</v>
      </c>
      <c r="CE180">
        <f t="shared" ca="1" si="114"/>
        <v>6</v>
      </c>
      <c r="CF180">
        <f t="shared" ca="1" si="115"/>
        <v>6</v>
      </c>
      <c r="CG180">
        <f t="shared" ca="1" si="116"/>
        <v>7</v>
      </c>
      <c r="CH180">
        <f t="shared" ca="1" si="117"/>
        <v>7</v>
      </c>
      <c r="CI180">
        <f t="shared" ca="1" si="118"/>
        <v>7</v>
      </c>
      <c r="CJ180">
        <f t="shared" ca="1" si="119"/>
        <v>7</v>
      </c>
      <c r="CK180">
        <f t="shared" ca="1" si="120"/>
        <v>7</v>
      </c>
      <c r="CL180">
        <f t="shared" ca="1" si="121"/>
        <v>7</v>
      </c>
      <c r="CM180">
        <f ca="1">IF(AND($L$8="Yes",$E180=CM$12,CM179=1),0,IF(AND($I180=1,$L$4="Yes"),0,IF(AND($L180&gt;$L179,$L$3="Yes"),0,IF(AND($E180=CM$12,$F180&gt;0,$F180&lt;&gt;""),1,IF(AND(OR($E180=CM$12,$E180=DW$12),$G180&gt;0,$G180&lt;&gt;""),1,IF(AND(OR($E180=CN$12,$E180=CM$12),$H180&gt;0,$H180&lt;&gt;""),1,CM179))))))</f>
        <v>0</v>
      </c>
      <c r="CN180">
        <f ca="1">IF(AND($L$8="Yes",$E180=CN$12,CN179=1),0,IF(AND($I180=1,$L$4="Yes"),0,IF(AND($L180&gt;$L179,$L$3="Yes"),0,IF(AND($E180=CN$12,$F180&gt;0,$F180&lt;&gt;""),1,IF(AND(OR($E180=CN$12,$E180=CM$12),$G180&gt;0,$G180&lt;&gt;""),1,IF(AND(OR($E180=CN$12,$E180=CO$12),$H180&gt;0,$H180&lt;&gt;""),1,CN179))))))</f>
        <v>0</v>
      </c>
      <c r="CO180">
        <f ca="1">IF(AND($L$8="Yes",$E180=CO$12,CO179=1),0,IF(AND($I180=1,$L$4="Yes"),0,IF(AND($L180&gt;$L179,$L$3="Yes"),0,IF(AND($E180=CO$12,$F180&gt;0,$F180&lt;&gt;""),1,IF(AND(OR($E180=CO$12,$E180=CN$12),$G180&gt;0,$G180&lt;&gt;""),1,IF(AND(OR($E180=CO$12,$E180=CP$12),$H180&gt;0,$H180&lt;&gt;""),1,CO179))))))</f>
        <v>0</v>
      </c>
      <c r="CP180">
        <f ca="1">IF(AND($L$8="Yes",$E180=CP$12,CP179=1),0,IF(AND($I180=1,$L$4="Yes"),0,IF(AND($L180&gt;$L179,$L$3="Yes"),0,IF(AND($E180=CP$12,$F180&gt;0,$F180&lt;&gt;""),1,IF(AND(OR($E180=CP$12,$E180=CO$12),$G180&gt;0,$G180&lt;&gt;""),1,IF(AND(OR($E180=CP$12,$E180=CQ$12),$H180&gt;0,$H180&lt;&gt;""),1,CP179))))))</f>
        <v>0</v>
      </c>
      <c r="CQ180">
        <f ca="1">IF(AND($L$8="Yes",$E180=CQ$12,CQ179=1),0,IF(AND($I180=1,$L$4="Yes"),0,IF(AND($L180&gt;$L179,$L$3="Yes"),0,IF(AND($E180=CQ$12,$F180&gt;0,$F180&lt;&gt;""),1,IF(AND(OR($E180=CQ$12,$E180=CP$12),$G180&gt;0,$G180&lt;&gt;""),1,IF(AND(OR($E180=CQ$12,$E180=CR$12),$H180&gt;0,$H180&lt;&gt;""),1,CQ179))))))</f>
        <v>0</v>
      </c>
      <c r="CR180">
        <f ca="1">IF(AND($L$8="Yes",$E180=CR$12,CR179=1),0,IF(AND($I180=1,$L$4="Yes"),0,IF(AND($L180&gt;$L179,$L$3="Yes"),0,IF(AND($E180=CR$12,$F180&gt;0,$F180&lt;&gt;""),1,IF(AND(OR($E180=CR$12,$E180=CQ$12),$G180&gt;0,$G180&lt;&gt;""),1,IF(AND(OR($E180=CR$12,$E180=CS$12),$H180&gt;0,$H180&lt;&gt;""),1,CR179))))))</f>
        <v>0</v>
      </c>
      <c r="CS180">
        <f ca="1">IF(AND($L$8="Yes",$E180=CS$12,CS179=1),0,IF(AND($I180=1,$L$4="Yes"),0,IF(AND($L180&gt;$L179,$L$3="Yes"),0,IF(AND($E180=CS$12,$F180&gt;0,$F180&lt;&gt;""),1,IF(AND(OR($E180=CS$12,$E180=CR$12),$G180&gt;0,$G180&lt;&gt;""),1,IF(AND(OR($E180=CS$12,$E180=CT$12),$H180&gt;0,$H180&lt;&gt;""),1,CS179))))))</f>
        <v>0</v>
      </c>
      <c r="CT180">
        <f ca="1">IF(AND($L$8="Yes",$E180=CT$12,CT179=1),0,IF(AND($I180=1,$L$4="Yes"),0,IF(AND($L180&gt;$L179,$L$3="Yes"),0,IF(AND($E180=CT$12,$F180&gt;0,$F180&lt;&gt;""),1,IF(AND(OR($E180=CT$12,$E180=CS$12),$G180&gt;0,$G180&lt;&gt;""),1,IF(AND(OR($E180=CT$12,$E180=CU$12),$H180&gt;0,$H180&lt;&gt;""),1,CT179))))))</f>
        <v>1</v>
      </c>
      <c r="CU180">
        <f ca="1">IF(AND($L$8="Yes",$E180=CU$12,CU179=1),0,IF(AND($I180=1,$L$4="Yes"),0,IF(AND($L180&gt;$L179,$L$3="Yes"),0,IF(AND($E180=CU$12,$F180&gt;0,$F180&lt;&gt;""),1,IF(AND(OR($E180=CU$12,$E180=CT$12),$G180&gt;0,$G180&lt;&gt;""),1,IF(AND(OR($E180=CU$12,$E180=CV$12),$H180&gt;0,$H180&lt;&gt;""),1,CU179))))))</f>
        <v>1</v>
      </c>
      <c r="CV180">
        <f ca="1">IF(AND($L$8="Yes",$E180=CV$12,CV179=1),0,IF(AND($I180=1,$L$4="Yes"),0,IF(AND($L180&gt;$L179,$L$3="Yes"),0,IF(AND($E180=CV$12,$F180&gt;0,$F180&lt;&gt;""),1,IF(AND(OR($E180=CV$12,$E180=CU$12),$G180&gt;0,$G180&lt;&gt;""),1,IF(AND(OR($E180=CV$12,$E180=CW$12),$H180&gt;0,$H180&lt;&gt;""),1,CV179))))))</f>
        <v>0</v>
      </c>
      <c r="CW180">
        <f ca="1">IF(AND($L$8="Yes",$E180=CW$12,CW179=1),0,IF(AND($I180=1,$L$4="Yes"),0,IF(AND($L180&gt;$L179,$L$3="Yes"),0,IF(AND($E180=CW$12,$F180&gt;0,$F180&lt;&gt;""),1,IF(AND(OR($E180=CW$12,$E180=CV$12),$G180&gt;0,$G180&lt;&gt;""),1,IF(AND(OR($E180=CW$12,$E180=CX$12),$H180&gt;0,$H180&lt;&gt;""),1,CW179))))))</f>
        <v>1</v>
      </c>
      <c r="CX180">
        <f ca="1">IF(AND($L$8="Yes",$E180=CX$12,CX179=1),0,IF(AND($I180=1,$L$4="Yes"),0,IF(AND($L180&gt;$L179,$L$3="Yes"),0,IF(AND($E180=CX$12,$F180&gt;0,$F180&lt;&gt;""),1,IF(AND(OR($E180=CX$12,$E180=CW$12),$G180&gt;0,$G180&lt;&gt;""),1,IF(AND(OR($E180=CX$12,$E180=CY$12),$H180&gt;0,$H180&lt;&gt;""),1,CX179))))))</f>
        <v>1</v>
      </c>
      <c r="CY180">
        <f ca="1">IF(AND($L$8="Yes",$E180=CY$12,CY179=1),0,IF(AND($I180=1,$L$4="Yes"),0,IF(AND($L180&gt;$L179,$L$3="Yes"),0,IF(AND($E180=CY$12,$F180&gt;0,$F180&lt;&gt;""),1,IF(AND(OR($E180=CY$12,$E180=CX$12),$G180&gt;0,$G180&lt;&gt;""),1,IF(AND(OR($E180=CY$12,$E180=CZ$12),$H180&gt;0,$H180&lt;&gt;""),1,CY179))))))</f>
        <v>0</v>
      </c>
      <c r="CZ180">
        <f ca="1">IF(AND($L$8="Yes",$E180=CZ$12,CZ179=1),0,IF(AND($I180=1,$L$4="Yes"),0,IF(AND($L180&gt;$L179,$L$3="Yes"),0,IF(AND($E180=CZ$12,$F180&gt;0,$F180&lt;&gt;""),1,IF(AND(OR($E180=CZ$12,$E180=CY$12),$G180&gt;0,$G180&lt;&gt;""),1,IF(AND(OR($E180=CZ$12,$E180=DA$12),$H180&gt;0,$H180&lt;&gt;""),1,CZ179))))))</f>
        <v>0</v>
      </c>
      <c r="DA180">
        <f ca="1">IF(AND($L$8="Yes",$E180=DA$12,DA179=1),0,IF(AND($I180=1,$L$4="Yes"),0,IF(AND($L180&gt;$L179,$L$3="Yes"),0,IF(AND($E180=DA$12,$F180&gt;0,$F180&lt;&gt;""),1,IF(AND(OR($E180=DA$12,$E180=CZ$12),$G180&gt;0,$G180&lt;&gt;""),1,IF(AND(OR($E180=DA$12,$E180=DB$12),$H180&gt;0,$H180&lt;&gt;""),1,DA179))))))</f>
        <v>0</v>
      </c>
      <c r="DB180">
        <f ca="1">IF(AND($L$8="Yes",$E180=DB$12,DB179=1),0,IF(AND($I180=1,$L$4="Yes"),0,IF(AND($L180&gt;$L179,$L$3="Yes"),0,IF(AND($E180=DB$12,$F180&gt;0,$F180&lt;&gt;""),1,IF(AND(OR($E180=DB$12,$E180=DA$12),$G180&gt;0,$G180&lt;&gt;""),1,IF(AND(OR($E180=DB$12,$E180=DC$12),$H180&gt;0,$H180&lt;&gt;""),1,DB179))))))</f>
        <v>0</v>
      </c>
      <c r="DC180">
        <f ca="1">IF(AND($L$8="Yes",$E180=DC$12,DC179=1),0,IF(AND($I180=1,$L$4="Yes"),0,IF(AND($L180&gt;$L179,$L$3="Yes"),0,IF(AND($E180=DC$12,$F180&gt;0,$F180&lt;&gt;""),1,IF(AND(OR($E180=DC$12,$E180=DB$12),$G180&gt;0,$G180&lt;&gt;""),1,IF(AND(OR($E180=DC$12,$E180=DD$12),$H180&gt;0,$H180&lt;&gt;""),1,DC179))))))</f>
        <v>0</v>
      </c>
      <c r="DD180">
        <f ca="1">IF(AND($L$8="Yes",$E180=DD$12,DD179=1),0,IF(AND($I180=1,$L$4="Yes"),0,IF(AND($L180&gt;$L179,$L$3="Yes"),0,IF(AND($E180=DD$12,$F180&gt;0,$F180&lt;&gt;""),1,IF(AND(OR($E180=DD$12,$E180=DC$12),$G180&gt;0,$G180&lt;&gt;""),1,IF(AND(OR($E180=DD$12,$E180=DE$12),$H180&gt;0,$H180&lt;&gt;""),1,DD179))))))</f>
        <v>0</v>
      </c>
      <c r="DE180">
        <f ca="1">IF(AND($L$8="Yes",$E180=DE$12,DE179=1),0,IF(AND($I180=1,$L$4="Yes"),0,IF(AND($L180&gt;$L179,$L$3="Yes"),0,IF(AND($E180=DE$12,$F180&gt;0,$F180&lt;&gt;""),1,IF(AND(OR($E180=DE$12,$E180=DD$12),$G180&gt;0,$G180&lt;&gt;""),1,IF(AND(OR($E180=DE$12,$E180=DF$12),$H180&gt;0,$H180&lt;&gt;""),1,DE179))))))</f>
        <v>0</v>
      </c>
      <c r="DF180">
        <f ca="1">IF(AND($L$8="Yes",$E180=DF$12,DF179=1),0,IF(AND($I180=1,$L$4="Yes"),0,IF(AND($L180&gt;$L179,$L$3="Yes"),0,IF(AND($E180=DF$12,$F180&gt;0,$F180&lt;&gt;""),1,IF(AND(OR($E180=DF$12,$E180=DE$12),$G180&gt;0,$G180&lt;&gt;""),1,IF(AND(OR($E180=DF$12,$E180=DG$12),$H180&gt;0,$H180&lt;&gt;""),1,DF179))))))</f>
        <v>0</v>
      </c>
      <c r="DG180">
        <f ca="1">IF(AND($L$8="Yes",$E180=DG$12,DG179=1),0,IF(AND($I180=1,$L$4="Yes"),0,IF(AND($L180&gt;$L179,$L$3="Yes"),0,IF(AND($E180=DG$12,$F180&gt;0,$F180&lt;&gt;""),1,IF(AND(OR($E180=DG$12,$E180=DF$12),$G180&gt;0,$G180&lt;&gt;""),1,IF(AND(OR($E180=DG$12,$E180=DH$12),$H180&gt;0,$H180&lt;&gt;""),1,DG179))))))</f>
        <v>0</v>
      </c>
      <c r="DH180">
        <f ca="1">IF(AND($L$8="Yes",$E180=DH$12,DH179=1),0,IF(AND($I180=1,$L$4="Yes"),0,IF(AND($L180&gt;$L179,$L$3="Yes"),0,IF(AND($E180=DH$12,$F180&gt;0,$F180&lt;&gt;""),1,IF(AND(OR($E180=DH$12,$E180=DG$12),$G180&gt;0,$G180&lt;&gt;""),1,IF(AND(OR($E180=DH$12,$E180=DI$12),$H180&gt;0,$H180&lt;&gt;""),1,DH179))))))</f>
        <v>0</v>
      </c>
      <c r="DI180">
        <f ca="1">IF(AND($L$8="Yes",$E180=DI$12,DI179=1),0,IF(AND($I180=1,$L$4="Yes"),0,IF(AND($L180&gt;$L179,$L$3="Yes"),0,IF(AND($E180=DI$12,$F180&gt;0,$F180&lt;&gt;""),1,IF(AND(OR($E180=DI$12,$E180=DH$12),$G180&gt;0,$G180&lt;&gt;""),1,IF(AND(OR($E180=DI$12,$E180=DJ$12),$H180&gt;0,$H180&lt;&gt;""),1,DI179))))))</f>
        <v>0</v>
      </c>
      <c r="DJ180">
        <f ca="1">IF(AND($L$8="Yes",$E180=DJ$12,DJ179=1),0,IF(AND($I180=1,$L$4="Yes"),0,IF(AND($L180&gt;$L179,$L$3="Yes"),0,IF(AND($E180=DJ$12,$F180&gt;0,$F180&lt;&gt;""),1,IF(AND(OR($E180=DJ$12,$E180=DI$12),$G180&gt;0,$G180&lt;&gt;""),1,IF(AND(OR($E180=DJ$12,$E180=DK$12),$H180&gt;0,$H180&lt;&gt;""),1,DJ179))))))</f>
        <v>0</v>
      </c>
      <c r="DK180">
        <f ca="1">IF(AND($L$8="Yes",$E180=DK$12,DK179=1),0,IF(AND($I180=1,$L$4="Yes"),0,IF(AND($L180&gt;$L179,$L$3="Yes"),0,IF(AND($E180=DK$12,$F180&gt;0,$F180&lt;&gt;""),1,IF(AND(OR($E180=DK$12,$E180=DJ$12),$G180&gt;0,$G180&lt;&gt;""),1,IF(AND(OR($E180=DK$12,$E180=DL$12),$H180&gt;0,$H180&lt;&gt;""),1,DK179))))))</f>
        <v>0</v>
      </c>
      <c r="DL180">
        <f ca="1">IF(AND($L$8="Yes",$E180=DL$12,DL179=1),0,IF(AND($I180=1,$L$4="Yes"),0,IF(AND($L180&gt;$L179,$L$3="Yes"),0,IF(AND($E180=DL$12,$F180&gt;0,$F180&lt;&gt;""),1,IF(AND(OR($E180=DL$12,$E180=DK$12),$G180&gt;0,$G180&lt;&gt;""),1,IF(AND(OR($E180=DL$12,$E180=DM$12),$H180&gt;0,$H180&lt;&gt;""),1,DL179))))))</f>
        <v>0</v>
      </c>
      <c r="DM180">
        <f ca="1">IF(AND($L$8="Yes",$E180=DM$12,DM179=1),0,IF(AND($I180=1,$L$4="Yes"),0,IF(AND($L180&gt;$L179,$L$3="Yes"),0,IF(AND($E180=DM$12,$F180&gt;0,$F180&lt;&gt;""),1,IF(AND(OR($E180=DM$12,$E180=DL$12),$G180&gt;0,$G180&lt;&gt;""),1,IF(AND(OR($E180=DM$12,$E180=DN$12),$H180&gt;0,$H180&lt;&gt;""),1,DM179))))))</f>
        <v>0</v>
      </c>
      <c r="DN180">
        <f ca="1">IF(AND($L$8="Yes",$E180=DN$12,DN179=1),0,IF(AND($I180=1,$L$4="Yes"),0,IF(AND($L180&gt;$L179,$L$3="Yes"),0,IF(AND($E180=DN$12,$F180&gt;0,$F180&lt;&gt;""),1,IF(AND(OR($E180=DN$12,$E180=DM$12),$G180&gt;0,$G180&lt;&gt;""),1,IF(AND(OR($E180=DN$12,$E180=DO$12),$H180&gt;0,$H180&lt;&gt;""),1,DN179))))))</f>
        <v>0</v>
      </c>
      <c r="DO180">
        <f ca="1">IF(AND($L$8="Yes",$E180=DO$12,DO179=1),0,IF(AND($I180=1,$L$4="Yes"),0,IF(AND($L180&gt;$L179,$L$3="Yes"),0,IF(AND($E180=DO$12,$F180&gt;0,$F180&lt;&gt;""),1,IF(AND(OR($E180=DO$12,$E180=DN$12),$G180&gt;0,$G180&lt;&gt;""),1,IF(AND(OR($E180=DO$12,$E180=DP$12),$H180&gt;0,$H180&lt;&gt;""),1,DO179))))))</f>
        <v>1</v>
      </c>
      <c r="DP180">
        <f ca="1">IF(AND($L$8="Yes",$E180=DP$12,DP179=1),0,IF(AND($I180=1,$L$4="Yes"),0,IF(AND($L180&gt;$L179,$L$3="Yes"),0,IF(AND($E180=DP$12,$F180&gt;0,$F180&lt;&gt;""),1,IF(AND(OR($E180=DP$12,$E180=DO$12),$G180&gt;0,$G180&lt;&gt;""),1,IF(AND(OR($E180=DP$12,$E180=DQ$12),$H180&gt;0,$H180&lt;&gt;""),1,DP179))))))</f>
        <v>0</v>
      </c>
      <c r="DQ180">
        <f ca="1">IF(AND($L$8="Yes",$E180=DQ$12,DQ179=1),0,IF(AND($I180=1,$L$4="Yes"),0,IF(AND($L180&gt;$L179,$L$3="Yes"),0,IF(AND($E180=DQ$12,$F180&gt;0,$F180&lt;&gt;""),1,IF(AND(OR($E180=DQ$12,$E180=DP$12),$G180&gt;0,$G180&lt;&gt;""),1,IF(AND(OR($E180=DQ$12,$E180=DR$12),$H180&gt;0,$H180&lt;&gt;""),1,DQ179))))))</f>
        <v>1</v>
      </c>
      <c r="DR180">
        <f ca="1">IF(AND($L$8="Yes",$E180=DR$12,DR179=1),0,IF(AND($I180=1,$L$4="Yes"),0,IF(AND($L180&gt;$L179,$L$3="Yes"),0,IF(AND($E180=DR$12,$F180&gt;0,$F180&lt;&gt;""),1,IF(AND(OR($E180=DR$12,$E180=DQ$12),$G180&gt;0,$G180&lt;&gt;""),1,IF(AND(OR($E180=DR$12,$E180=DS$12),$H180&gt;0,$H180&lt;&gt;""),1,DR179))))))</f>
        <v>0</v>
      </c>
      <c r="DS180">
        <f ca="1">IF(AND($L$8="Yes",$E180=DS$12,DS179=1),0,IF(AND($I180=1,$L$4="Yes"),0,IF(AND($L180&gt;$L179,$L$3="Yes"),0,IF(AND($E180=DS$12,$F180&gt;0,$F180&lt;&gt;""),1,IF(AND(OR($E180=DS$12,$E180=DR$12),$G180&gt;0,$G180&lt;&gt;""),1,IF(AND(OR($E180=DS$12,$E180=DT$12),$H180&gt;0,$H180&lt;&gt;""),1,DS179))))))</f>
        <v>0</v>
      </c>
      <c r="DT180">
        <f ca="1">IF(AND($L$8="Yes",$E180=DT$12,DT179=1),0,IF(AND($I180=1,$L$4="Yes"),0,IF(AND($L180&gt;$L179,$L$3="Yes"),0,IF(AND($E180=DT$12,$F180&gt;0,$F180&lt;&gt;""),1,IF(AND(OR($E180=DT$12,$E180=DS$12),$G180&gt;0,$G180&lt;&gt;""),1,IF(AND(OR($E180=DT$12,$E180=DU$12),$H180&gt;0,$H180&lt;&gt;""),1,DT179))))))</f>
        <v>0</v>
      </c>
      <c r="DU180">
        <f ca="1">IF(AND($L$8="Yes",$E180=DU$12,DU179=1),0,IF(AND($I180=1,$L$4="Yes"),0,IF(AND($L180&gt;$L179,$L$3="Yes"),0,IF(AND($E180=DU$12,$F180&gt;0,$F180&lt;&gt;""),1,IF(AND(OR($E180=DU$12,$E180=DT$12),$G180&gt;0,$G180&lt;&gt;""),1,IF(AND(OR($E180=DU$12,$E180=DV$12),$H180&gt;0,$H180&lt;&gt;""),1,DU179))))))</f>
        <v>0</v>
      </c>
      <c r="DV180">
        <f ca="1">IF(AND($L$8="Yes",$E180=DV$12,DV179=1),0,IF(AND($I180=1,$L$4="Yes"),0,IF(AND($L180&gt;$L179,$L$3="Yes"),0,IF(AND($E180=DV$12,$F180&gt;0,$F180&lt;&gt;""),1,IF(AND(OR($E180=DV$12,$E180=DU$12),$G180&gt;0,$G180&lt;&gt;""),1,IF(AND(OR($E180=DV$12,$E180=DW$12),$H180&gt;0,$H180&lt;&gt;""),1,DV179))))))</f>
        <v>0</v>
      </c>
      <c r="DW180">
        <f ca="1">IF(AND($L$8="Yes",$E180=DW$12,DW179=1),0,IF(AND($I180=1,$L$4="Yes"),0,IF(AND($L180&gt;$L179,$L$3="Yes"),0,IF(AND($E180=DW$12,$F180&gt;0,$F180&lt;&gt;""),1,IF(AND(OR($E180=DW$12,$E180=DV$12),$G180&gt;0,$G180&lt;&gt;""),1,IF(AND(OR($E180=DW$12,$E180=CM$12),$H180&gt;0,$H180&lt;&gt;""),1,DW179))))))</f>
        <v>0</v>
      </c>
    </row>
    <row r="181" spans="4:127" x14ac:dyDescent="0.25">
      <c r="D181">
        <v>168</v>
      </c>
      <c r="E181">
        <f t="shared" ca="1" si="85"/>
        <v>27</v>
      </c>
      <c r="F181">
        <f ca="1">IF(E181="","",IF($L$7="No",0,IF($D180&lt;$L$2,"",COUNTIF(OFFSET($E180,-($L$2-1),0,1,1):$E180,$E181))))</f>
        <v>0</v>
      </c>
      <c r="G181">
        <f ca="1">IF(E181="","",IF($L$5="No",0,IF($D180&lt;$L$2,"",IF(E181=36,COUNTIF(OFFSET(E180,-(L$2-1),0,1,1):E180,0),COUNTIF(OFFSET($E180,-($L$2-1),0,1,1):$E180,$E181+1)))))</f>
        <v>1</v>
      </c>
      <c r="H181">
        <f ca="1">IF(E181="","",IF($L$6="No",0,IF($D180&lt;$L$2,"",IF(E181=0,COUNTIF(OFFSET(E180,-(L$2-1),0,1,1):E180,36),COUNTIF(OFFSET($E180,-($L$2-1),0,1,1):$E180,$E181-1)))))</f>
        <v>0</v>
      </c>
      <c r="I181">
        <f t="shared" ca="1" si="122"/>
        <v>0</v>
      </c>
      <c r="J181">
        <f t="shared" ca="1" si="123"/>
        <v>-6</v>
      </c>
      <c r="K181">
        <f t="shared" ca="1" si="124"/>
        <v>-117</v>
      </c>
      <c r="L181">
        <f t="shared" ca="1" si="125"/>
        <v>0</v>
      </c>
      <c r="P181">
        <f t="shared" ca="1" si="126"/>
        <v>6</v>
      </c>
      <c r="Q181" s="4">
        <f ca="1">IF($E180="","",IF(Q$13&gt;$P181,"",LOOKUP(Q$13,$BB180:$CL180,$BB$12:$CL$12)))</f>
        <v>7</v>
      </c>
      <c r="R181" s="5">
        <f ca="1">IF($E180="","",IF(R$13&gt;$P181,"",LOOKUP(R$13,$BB180:$CL180,$BB$12:$CL$12)))</f>
        <v>8</v>
      </c>
      <c r="S181" s="5">
        <f ca="1">IF($E180="","",IF(S$13&gt;$P181,"",LOOKUP(S$13,$BB180:$CL180,$BB$12:$CL$12)))</f>
        <v>10</v>
      </c>
      <c r="T181" s="5">
        <f ca="1">IF($E180="","",IF(T$13&gt;$P181,"",LOOKUP(T$13,$BB180:$CL180,$BB$12:$CL$12)))</f>
        <v>11</v>
      </c>
      <c r="U181" s="5">
        <f ca="1">IF($E180="","",IF(U$13&gt;$P181,"",LOOKUP(U$13,$BB180:$CL180,$BB$12:$CL$12)))</f>
        <v>28</v>
      </c>
      <c r="V181" s="5">
        <f ca="1">IF($E180="","",IF(V$13&gt;$P181,"",LOOKUP(V$13,$BB180:$CL180,$BB$12:$CL$12)))</f>
        <v>30</v>
      </c>
      <c r="W181" s="5" t="str">
        <f ca="1">IF($E180="","",IF(W$13&gt;$P181,"",LOOKUP(W$13,$BB180:$CL180,$BB$12:$CL$12)))</f>
        <v/>
      </c>
      <c r="X181" s="5" t="str">
        <f ca="1">IF($E180="","",IF(X$13&gt;$P181,"",LOOKUP(X$13,$BB180:$CL180,$BB$12:$CL$12)))</f>
        <v/>
      </c>
      <c r="Y181" s="5" t="str">
        <f ca="1">IF($E180="","",IF(Y$13&gt;$P181,"",LOOKUP(Y$13,$BB180:$CL180,$BB$12:$CL$12)))</f>
        <v/>
      </c>
      <c r="Z181" s="5" t="str">
        <f ca="1">IF($E180="","",IF(Z$13&gt;$P181,"",LOOKUP(Z$13,$BB180:$CL180,$BB$12:$CL$12)))</f>
        <v/>
      </c>
      <c r="AA181" s="5" t="str">
        <f ca="1">IF($E180="","",IF(AA$13&gt;$P181,"",LOOKUP(AA$13,$BB180:$CL180,$BB$12:$CL$12)))</f>
        <v/>
      </c>
      <c r="AB181" s="5" t="str">
        <f ca="1">IF($E180="","",IF(AB$13&gt;$P181,"",LOOKUP(AB$13,$BB180:$CL180,$BB$12:$CL$12)))</f>
        <v/>
      </c>
      <c r="AC181" s="5" t="str">
        <f ca="1">IF($E180="","",IF(AC$13&gt;$P181,"",LOOKUP(AC$13,$BB180:$CL180,$BB$12:$CL$12)))</f>
        <v/>
      </c>
      <c r="AD181" s="5" t="str">
        <f ca="1">IF($E180="","",IF(AD$13&gt;$P181,"",LOOKUP(AD$13,$BB180:$CL180,$BB$12:$CL$12)))</f>
        <v/>
      </c>
      <c r="AE181" s="5" t="str">
        <f ca="1">IF($E180="","",IF(AE$13&gt;$P181,"",LOOKUP(AE$13,$BB180:$CL180,$BB$12:$CL$12)))</f>
        <v/>
      </c>
      <c r="AF181" s="5" t="str">
        <f ca="1">IF($E180="","",IF(AF$13&gt;$P181,"",LOOKUP(AF$13,$BB180:$CL180,$BB$12:$CL$12)))</f>
        <v/>
      </c>
      <c r="AG181" s="5" t="str">
        <f ca="1">IF($E180="","",IF(AG$13&gt;$P181,"",LOOKUP(AG$13,$BB180:$CL180,$BB$12:$CL$12)))</f>
        <v/>
      </c>
      <c r="AH181" s="5" t="str">
        <f ca="1">IF($E180="","",IF(AH$13&gt;$P181,"",LOOKUP(AH$13,$BB180:$CL180,$BB$12:$CL$12)))</f>
        <v/>
      </c>
      <c r="AI181" s="5" t="str">
        <f ca="1">IF($E180="","",IF(AI$13&gt;$P181,"",LOOKUP(AI$13,$BB180:$CL180,$BB$12:$CL$12)))</f>
        <v/>
      </c>
      <c r="AJ181" s="5" t="str">
        <f ca="1">IF($E180="","",IF(AJ$13&gt;$P181,"",LOOKUP(AJ$13,$BB180:$CL180,$BB$12:$CL$12)))</f>
        <v/>
      </c>
      <c r="AK181" s="5" t="str">
        <f ca="1">IF($E180="","",IF(AK$13&gt;$P181,"",LOOKUP(AK$13,$BB180:$CL180,$BB$12:$CL$12)))</f>
        <v/>
      </c>
      <c r="AL181" s="5" t="str">
        <f ca="1">IF($E180="","",IF(AL$13&gt;$P181,"",LOOKUP(AL$13,$BB180:$CL180,$BB$12:$CL$12)))</f>
        <v/>
      </c>
      <c r="AM181" s="5" t="str">
        <f ca="1">IF($E180="","",IF(AM$13&gt;$P181,"",LOOKUP(AM$13,$BB180:$CL180,$BB$12:$CL$12)))</f>
        <v/>
      </c>
      <c r="AN181" s="5" t="str">
        <f ca="1">IF($E180="","",IF(AN$13&gt;$P181,"",LOOKUP(AN$13,$BB180:$CL180,$BB$12:$CL$12)))</f>
        <v/>
      </c>
      <c r="AO181" s="5" t="str">
        <f ca="1">IF($E180="","",IF(AO$13&gt;$P181,"",LOOKUP(AO$13,$BB180:$CL180,$BB$12:$CL$12)))</f>
        <v/>
      </c>
      <c r="AP181" s="5" t="str">
        <f ca="1">IF($E180="","",IF(AP$13&gt;$P181,"",LOOKUP(AP$13,$BB180:$CL180,$BB$12:$CL$12)))</f>
        <v/>
      </c>
      <c r="AQ181" s="5" t="str">
        <f ca="1">IF($E180="","",IF(AQ$13&gt;$P181,"",LOOKUP(AQ$13,$BB180:$CL180,$BB$12:$CL$12)))</f>
        <v/>
      </c>
      <c r="AR181" s="5" t="str">
        <f ca="1">IF($E180="","",IF(AR$13&gt;$P181,"",LOOKUP(AR$13,$BB180:$CL180,$BB$12:$CL$12)))</f>
        <v/>
      </c>
      <c r="AS181" s="5" t="str">
        <f ca="1">IF($E180="","",IF(AS$13&gt;$P181,"",LOOKUP(AS$13,$BB180:$CL180,$BB$12:$CL$12)))</f>
        <v/>
      </c>
      <c r="AT181" s="5" t="str">
        <f ca="1">IF($E180="","",IF(AT$13&gt;$P181,"",LOOKUP(AT$13,$BB180:$CL180,$BB$12:$CL$12)))</f>
        <v/>
      </c>
      <c r="AU181" s="5" t="str">
        <f ca="1">IF($E180="","",IF(AU$13&gt;$P181,"",LOOKUP(AU$13,$BB180:$CL180,$BB$12:$CL$12)))</f>
        <v/>
      </c>
      <c r="AV181" s="5" t="str">
        <f ca="1">IF($E180="","",IF(AV$13&gt;$P181,"",LOOKUP(AV$13,$BB180:$CL180,$BB$12:$CL$12)))</f>
        <v/>
      </c>
      <c r="AW181" s="5" t="str">
        <f ca="1">IF($E180="","",IF(AW$13&gt;$P181,"",LOOKUP(AW$13,$BB180:$CL180,$BB$12:$CL$12)))</f>
        <v/>
      </c>
      <c r="AX181" s="5" t="str">
        <f ca="1">IF($E180="","",IF(AX$13&gt;$P181,"",LOOKUP(AX$13,$BB180:$CL180,$BB$12:$CL$12)))</f>
        <v/>
      </c>
      <c r="AY181" s="5" t="str">
        <f ca="1">IF($E180="","",IF(AY$13&gt;$P181,"",LOOKUP(AY$13,$BB180:$CL180,$BB$12:$CL$12)))</f>
        <v/>
      </c>
      <c r="AZ181" s="5" t="str">
        <f ca="1">IF($E180="","",IF(AZ$13&gt;$P181,"",LOOKUP(AZ$13,$BB180:$CL180,$BB$12:$CL$12)))</f>
        <v/>
      </c>
      <c r="BA181" s="5" t="str">
        <f ca="1">IF($E180="","",IF(BA$13&gt;$P181,"",LOOKUP(BA$13,$BB180:$CL180,$BB$12:$CL$12)))</f>
        <v/>
      </c>
      <c r="BB181">
        <v>1</v>
      </c>
      <c r="BC181">
        <f t="shared" ca="1" si="86"/>
        <v>1</v>
      </c>
      <c r="BD181">
        <f t="shared" ca="1" si="87"/>
        <v>1</v>
      </c>
      <c r="BE181">
        <f t="shared" ca="1" si="88"/>
        <v>1</v>
      </c>
      <c r="BF181">
        <f t="shared" ca="1" si="89"/>
        <v>1</v>
      </c>
      <c r="BG181">
        <f t="shared" ca="1" si="90"/>
        <v>1</v>
      </c>
      <c r="BH181">
        <f t="shared" ca="1" si="91"/>
        <v>1</v>
      </c>
      <c r="BI181">
        <f t="shared" ca="1" si="92"/>
        <v>1</v>
      </c>
      <c r="BJ181">
        <f t="shared" ca="1" si="93"/>
        <v>2</v>
      </c>
      <c r="BK181">
        <f t="shared" ca="1" si="94"/>
        <v>3</v>
      </c>
      <c r="BL181">
        <f t="shared" ca="1" si="95"/>
        <v>3</v>
      </c>
      <c r="BM181">
        <f t="shared" ca="1" si="96"/>
        <v>4</v>
      </c>
      <c r="BN181">
        <f t="shared" ca="1" si="97"/>
        <v>5</v>
      </c>
      <c r="BO181">
        <f t="shared" ca="1" si="98"/>
        <v>5</v>
      </c>
      <c r="BP181">
        <f t="shared" ca="1" si="99"/>
        <v>5</v>
      </c>
      <c r="BQ181">
        <f t="shared" ca="1" si="100"/>
        <v>5</v>
      </c>
      <c r="BR181">
        <f t="shared" ca="1" si="101"/>
        <v>5</v>
      </c>
      <c r="BS181">
        <f t="shared" ca="1" si="102"/>
        <v>5</v>
      </c>
      <c r="BT181">
        <f t="shared" ca="1" si="103"/>
        <v>5</v>
      </c>
      <c r="BU181">
        <f t="shared" ca="1" si="104"/>
        <v>5</v>
      </c>
      <c r="BV181">
        <f t="shared" ca="1" si="105"/>
        <v>5</v>
      </c>
      <c r="BW181">
        <f t="shared" ca="1" si="106"/>
        <v>5</v>
      </c>
      <c r="BX181">
        <f t="shared" ca="1" si="107"/>
        <v>5</v>
      </c>
      <c r="BY181">
        <f t="shared" ca="1" si="108"/>
        <v>5</v>
      </c>
      <c r="BZ181">
        <f t="shared" ca="1" si="109"/>
        <v>5</v>
      </c>
      <c r="CA181">
        <f t="shared" ca="1" si="110"/>
        <v>5</v>
      </c>
      <c r="CB181">
        <f t="shared" ca="1" si="111"/>
        <v>5</v>
      </c>
      <c r="CC181">
        <f t="shared" ca="1" si="112"/>
        <v>5</v>
      </c>
      <c r="CD181">
        <f t="shared" ca="1" si="113"/>
        <v>6</v>
      </c>
      <c r="CE181">
        <f t="shared" ca="1" si="114"/>
        <v>7</v>
      </c>
      <c r="CF181">
        <f t="shared" ca="1" si="115"/>
        <v>7</v>
      </c>
      <c r="CG181">
        <f t="shared" ca="1" si="116"/>
        <v>8</v>
      </c>
      <c r="CH181">
        <f t="shared" ca="1" si="117"/>
        <v>8</v>
      </c>
      <c r="CI181">
        <f t="shared" ca="1" si="118"/>
        <v>8</v>
      </c>
      <c r="CJ181">
        <f t="shared" ca="1" si="119"/>
        <v>8</v>
      </c>
      <c r="CK181">
        <f t="shared" ca="1" si="120"/>
        <v>8</v>
      </c>
      <c r="CL181">
        <f t="shared" ca="1" si="121"/>
        <v>8</v>
      </c>
      <c r="CM181">
        <f ca="1">IF(AND($L$8="Yes",$E181=CM$12,CM180=1),0,IF(AND($I181=1,$L$4="Yes"),0,IF(AND($L181&gt;$L180,$L$3="Yes"),0,IF(AND($E181=CM$12,$F181&gt;0,$F181&lt;&gt;""),1,IF(AND(OR($E181=CM$12,$E181=DW$12),$G181&gt;0,$G181&lt;&gt;""),1,IF(AND(OR($E181=CN$12,$E181=CM$12),$H181&gt;0,$H181&lt;&gt;""),1,CM180))))))</f>
        <v>0</v>
      </c>
      <c r="CN181">
        <f ca="1">IF(AND($L$8="Yes",$E181=CN$12,CN180=1),0,IF(AND($I181=1,$L$4="Yes"),0,IF(AND($L181&gt;$L180,$L$3="Yes"),0,IF(AND($E181=CN$12,$F181&gt;0,$F181&lt;&gt;""),1,IF(AND(OR($E181=CN$12,$E181=CM$12),$G181&gt;0,$G181&lt;&gt;""),1,IF(AND(OR($E181=CN$12,$E181=CO$12),$H181&gt;0,$H181&lt;&gt;""),1,CN180))))))</f>
        <v>0</v>
      </c>
      <c r="CO181">
        <f ca="1">IF(AND($L$8="Yes",$E181=CO$12,CO180=1),0,IF(AND($I181=1,$L$4="Yes"),0,IF(AND($L181&gt;$L180,$L$3="Yes"),0,IF(AND($E181=CO$12,$F181&gt;0,$F181&lt;&gt;""),1,IF(AND(OR($E181=CO$12,$E181=CN$12),$G181&gt;0,$G181&lt;&gt;""),1,IF(AND(OR($E181=CO$12,$E181=CP$12),$H181&gt;0,$H181&lt;&gt;""),1,CO180))))))</f>
        <v>0</v>
      </c>
      <c r="CP181">
        <f ca="1">IF(AND($L$8="Yes",$E181=CP$12,CP180=1),0,IF(AND($I181=1,$L$4="Yes"),0,IF(AND($L181&gt;$L180,$L$3="Yes"),0,IF(AND($E181=CP$12,$F181&gt;0,$F181&lt;&gt;""),1,IF(AND(OR($E181=CP$12,$E181=CO$12),$G181&gt;0,$G181&lt;&gt;""),1,IF(AND(OR($E181=CP$12,$E181=CQ$12),$H181&gt;0,$H181&lt;&gt;""),1,CP180))))))</f>
        <v>0</v>
      </c>
      <c r="CQ181">
        <f ca="1">IF(AND($L$8="Yes",$E181=CQ$12,CQ180=1),0,IF(AND($I181=1,$L$4="Yes"),0,IF(AND($L181&gt;$L180,$L$3="Yes"),0,IF(AND($E181=CQ$12,$F181&gt;0,$F181&lt;&gt;""),1,IF(AND(OR($E181=CQ$12,$E181=CP$12),$G181&gt;0,$G181&lt;&gt;""),1,IF(AND(OR($E181=CQ$12,$E181=CR$12),$H181&gt;0,$H181&lt;&gt;""),1,CQ180))))))</f>
        <v>0</v>
      </c>
      <c r="CR181">
        <f ca="1">IF(AND($L$8="Yes",$E181=CR$12,CR180=1),0,IF(AND($I181=1,$L$4="Yes"),0,IF(AND($L181&gt;$L180,$L$3="Yes"),0,IF(AND($E181=CR$12,$F181&gt;0,$F181&lt;&gt;""),1,IF(AND(OR($E181=CR$12,$E181=CQ$12),$G181&gt;0,$G181&lt;&gt;""),1,IF(AND(OR($E181=CR$12,$E181=CS$12),$H181&gt;0,$H181&lt;&gt;""),1,CR180))))))</f>
        <v>0</v>
      </c>
      <c r="CS181">
        <f ca="1">IF(AND($L$8="Yes",$E181=CS$12,CS180=1),0,IF(AND($I181=1,$L$4="Yes"),0,IF(AND($L181&gt;$L180,$L$3="Yes"),0,IF(AND($E181=CS$12,$F181&gt;0,$F181&lt;&gt;""),1,IF(AND(OR($E181=CS$12,$E181=CR$12),$G181&gt;0,$G181&lt;&gt;""),1,IF(AND(OR($E181=CS$12,$E181=CT$12),$H181&gt;0,$H181&lt;&gt;""),1,CS180))))))</f>
        <v>0</v>
      </c>
      <c r="CT181">
        <f ca="1">IF(AND($L$8="Yes",$E181=CT$12,CT180=1),0,IF(AND($I181=1,$L$4="Yes"),0,IF(AND($L181&gt;$L180,$L$3="Yes"),0,IF(AND($E181=CT$12,$F181&gt;0,$F181&lt;&gt;""),1,IF(AND(OR($E181=CT$12,$E181=CS$12),$G181&gt;0,$G181&lt;&gt;""),1,IF(AND(OR($E181=CT$12,$E181=CU$12),$H181&gt;0,$H181&lt;&gt;""),1,CT180))))))</f>
        <v>1</v>
      </c>
      <c r="CU181">
        <f ca="1">IF(AND($L$8="Yes",$E181=CU$12,CU180=1),0,IF(AND($I181=1,$L$4="Yes"),0,IF(AND($L181&gt;$L180,$L$3="Yes"),0,IF(AND($E181=CU$12,$F181&gt;0,$F181&lt;&gt;""),1,IF(AND(OR($E181=CU$12,$E181=CT$12),$G181&gt;0,$G181&lt;&gt;""),1,IF(AND(OR($E181=CU$12,$E181=CV$12),$H181&gt;0,$H181&lt;&gt;""),1,CU180))))))</f>
        <v>1</v>
      </c>
      <c r="CV181">
        <f ca="1">IF(AND($L$8="Yes",$E181=CV$12,CV180=1),0,IF(AND($I181=1,$L$4="Yes"),0,IF(AND($L181&gt;$L180,$L$3="Yes"),0,IF(AND($E181=CV$12,$F181&gt;0,$F181&lt;&gt;""),1,IF(AND(OR($E181=CV$12,$E181=CU$12),$G181&gt;0,$G181&lt;&gt;""),1,IF(AND(OR($E181=CV$12,$E181=CW$12),$H181&gt;0,$H181&lt;&gt;""),1,CV180))))))</f>
        <v>0</v>
      </c>
      <c r="CW181">
        <f ca="1">IF(AND($L$8="Yes",$E181=CW$12,CW180=1),0,IF(AND($I181=1,$L$4="Yes"),0,IF(AND($L181&gt;$L180,$L$3="Yes"),0,IF(AND($E181=CW$12,$F181&gt;0,$F181&lt;&gt;""),1,IF(AND(OR($E181=CW$12,$E181=CV$12),$G181&gt;0,$G181&lt;&gt;""),1,IF(AND(OR($E181=CW$12,$E181=CX$12),$H181&gt;0,$H181&lt;&gt;""),1,CW180))))))</f>
        <v>1</v>
      </c>
      <c r="CX181">
        <f ca="1">IF(AND($L$8="Yes",$E181=CX$12,CX180=1),0,IF(AND($I181=1,$L$4="Yes"),0,IF(AND($L181&gt;$L180,$L$3="Yes"),0,IF(AND($E181=CX$12,$F181&gt;0,$F181&lt;&gt;""),1,IF(AND(OR($E181=CX$12,$E181=CW$12),$G181&gt;0,$G181&lt;&gt;""),1,IF(AND(OR($E181=CX$12,$E181=CY$12),$H181&gt;0,$H181&lt;&gt;""),1,CX180))))))</f>
        <v>1</v>
      </c>
      <c r="CY181">
        <f ca="1">IF(AND($L$8="Yes",$E181=CY$12,CY180=1),0,IF(AND($I181=1,$L$4="Yes"),0,IF(AND($L181&gt;$L180,$L$3="Yes"),0,IF(AND($E181=CY$12,$F181&gt;0,$F181&lt;&gt;""),1,IF(AND(OR($E181=CY$12,$E181=CX$12),$G181&gt;0,$G181&lt;&gt;""),1,IF(AND(OR($E181=CY$12,$E181=CZ$12),$H181&gt;0,$H181&lt;&gt;""),1,CY180))))))</f>
        <v>0</v>
      </c>
      <c r="CZ181">
        <f ca="1">IF(AND($L$8="Yes",$E181=CZ$12,CZ180=1),0,IF(AND($I181=1,$L$4="Yes"),0,IF(AND($L181&gt;$L180,$L$3="Yes"),0,IF(AND($E181=CZ$12,$F181&gt;0,$F181&lt;&gt;""),1,IF(AND(OR($E181=CZ$12,$E181=CY$12),$G181&gt;0,$G181&lt;&gt;""),1,IF(AND(OR($E181=CZ$12,$E181=DA$12),$H181&gt;0,$H181&lt;&gt;""),1,CZ180))))))</f>
        <v>0</v>
      </c>
      <c r="DA181">
        <f ca="1">IF(AND($L$8="Yes",$E181=DA$12,DA180=1),0,IF(AND($I181=1,$L$4="Yes"),0,IF(AND($L181&gt;$L180,$L$3="Yes"),0,IF(AND($E181=DA$12,$F181&gt;0,$F181&lt;&gt;""),1,IF(AND(OR($E181=DA$12,$E181=CZ$12),$G181&gt;0,$G181&lt;&gt;""),1,IF(AND(OR($E181=DA$12,$E181=DB$12),$H181&gt;0,$H181&lt;&gt;""),1,DA180))))))</f>
        <v>0</v>
      </c>
      <c r="DB181">
        <f ca="1">IF(AND($L$8="Yes",$E181=DB$12,DB180=1),0,IF(AND($I181=1,$L$4="Yes"),0,IF(AND($L181&gt;$L180,$L$3="Yes"),0,IF(AND($E181=DB$12,$F181&gt;0,$F181&lt;&gt;""),1,IF(AND(OR($E181=DB$12,$E181=DA$12),$G181&gt;0,$G181&lt;&gt;""),1,IF(AND(OR($E181=DB$12,$E181=DC$12),$H181&gt;0,$H181&lt;&gt;""),1,DB180))))))</f>
        <v>0</v>
      </c>
      <c r="DC181">
        <f ca="1">IF(AND($L$8="Yes",$E181=DC$12,DC180=1),0,IF(AND($I181=1,$L$4="Yes"),0,IF(AND($L181&gt;$L180,$L$3="Yes"),0,IF(AND($E181=DC$12,$F181&gt;0,$F181&lt;&gt;""),1,IF(AND(OR($E181=DC$12,$E181=DB$12),$G181&gt;0,$G181&lt;&gt;""),1,IF(AND(OR($E181=DC$12,$E181=DD$12),$H181&gt;0,$H181&lt;&gt;""),1,DC180))))))</f>
        <v>0</v>
      </c>
      <c r="DD181">
        <f ca="1">IF(AND($L$8="Yes",$E181=DD$12,DD180=1),0,IF(AND($I181=1,$L$4="Yes"),0,IF(AND($L181&gt;$L180,$L$3="Yes"),0,IF(AND($E181=DD$12,$F181&gt;0,$F181&lt;&gt;""),1,IF(AND(OR($E181=DD$12,$E181=DC$12),$G181&gt;0,$G181&lt;&gt;""),1,IF(AND(OR($E181=DD$12,$E181=DE$12),$H181&gt;0,$H181&lt;&gt;""),1,DD180))))))</f>
        <v>0</v>
      </c>
      <c r="DE181">
        <f ca="1">IF(AND($L$8="Yes",$E181=DE$12,DE180=1),0,IF(AND($I181=1,$L$4="Yes"),0,IF(AND($L181&gt;$L180,$L$3="Yes"),0,IF(AND($E181=DE$12,$F181&gt;0,$F181&lt;&gt;""),1,IF(AND(OR($E181=DE$12,$E181=DD$12),$G181&gt;0,$G181&lt;&gt;""),1,IF(AND(OR($E181=DE$12,$E181=DF$12),$H181&gt;0,$H181&lt;&gt;""),1,DE180))))))</f>
        <v>0</v>
      </c>
      <c r="DF181">
        <f ca="1">IF(AND($L$8="Yes",$E181=DF$12,DF180=1),0,IF(AND($I181=1,$L$4="Yes"),0,IF(AND($L181&gt;$L180,$L$3="Yes"),0,IF(AND($E181=DF$12,$F181&gt;0,$F181&lt;&gt;""),1,IF(AND(OR($E181=DF$12,$E181=DE$12),$G181&gt;0,$G181&lt;&gt;""),1,IF(AND(OR($E181=DF$12,$E181=DG$12),$H181&gt;0,$H181&lt;&gt;""),1,DF180))))))</f>
        <v>0</v>
      </c>
      <c r="DG181">
        <f ca="1">IF(AND($L$8="Yes",$E181=DG$12,DG180=1),0,IF(AND($I181=1,$L$4="Yes"),0,IF(AND($L181&gt;$L180,$L$3="Yes"),0,IF(AND($E181=DG$12,$F181&gt;0,$F181&lt;&gt;""),1,IF(AND(OR($E181=DG$12,$E181=DF$12),$G181&gt;0,$G181&lt;&gt;""),1,IF(AND(OR($E181=DG$12,$E181=DH$12),$H181&gt;0,$H181&lt;&gt;""),1,DG180))))))</f>
        <v>0</v>
      </c>
      <c r="DH181">
        <f ca="1">IF(AND($L$8="Yes",$E181=DH$12,DH180=1),0,IF(AND($I181=1,$L$4="Yes"),0,IF(AND($L181&gt;$L180,$L$3="Yes"),0,IF(AND($E181=DH$12,$F181&gt;0,$F181&lt;&gt;""),1,IF(AND(OR($E181=DH$12,$E181=DG$12),$G181&gt;0,$G181&lt;&gt;""),1,IF(AND(OR($E181=DH$12,$E181=DI$12),$H181&gt;0,$H181&lt;&gt;""),1,DH180))))))</f>
        <v>0</v>
      </c>
      <c r="DI181">
        <f ca="1">IF(AND($L$8="Yes",$E181=DI$12,DI180=1),0,IF(AND($I181=1,$L$4="Yes"),0,IF(AND($L181&gt;$L180,$L$3="Yes"),0,IF(AND($E181=DI$12,$F181&gt;0,$F181&lt;&gt;""),1,IF(AND(OR($E181=DI$12,$E181=DH$12),$G181&gt;0,$G181&lt;&gt;""),1,IF(AND(OR($E181=DI$12,$E181=DJ$12),$H181&gt;0,$H181&lt;&gt;""),1,DI180))))))</f>
        <v>0</v>
      </c>
      <c r="DJ181">
        <f ca="1">IF(AND($L$8="Yes",$E181=DJ$12,DJ180=1),0,IF(AND($I181=1,$L$4="Yes"),0,IF(AND($L181&gt;$L180,$L$3="Yes"),0,IF(AND($E181=DJ$12,$F181&gt;0,$F181&lt;&gt;""),1,IF(AND(OR($E181=DJ$12,$E181=DI$12),$G181&gt;0,$G181&lt;&gt;""),1,IF(AND(OR($E181=DJ$12,$E181=DK$12),$H181&gt;0,$H181&lt;&gt;""),1,DJ180))))))</f>
        <v>0</v>
      </c>
      <c r="DK181">
        <f ca="1">IF(AND($L$8="Yes",$E181=DK$12,DK180=1),0,IF(AND($I181=1,$L$4="Yes"),0,IF(AND($L181&gt;$L180,$L$3="Yes"),0,IF(AND($E181=DK$12,$F181&gt;0,$F181&lt;&gt;""),1,IF(AND(OR($E181=DK$12,$E181=DJ$12),$G181&gt;0,$G181&lt;&gt;""),1,IF(AND(OR($E181=DK$12,$E181=DL$12),$H181&gt;0,$H181&lt;&gt;""),1,DK180))))))</f>
        <v>0</v>
      </c>
      <c r="DL181">
        <f ca="1">IF(AND($L$8="Yes",$E181=DL$12,DL180=1),0,IF(AND($I181=1,$L$4="Yes"),0,IF(AND($L181&gt;$L180,$L$3="Yes"),0,IF(AND($E181=DL$12,$F181&gt;0,$F181&lt;&gt;""),1,IF(AND(OR($E181=DL$12,$E181=DK$12),$G181&gt;0,$G181&lt;&gt;""),1,IF(AND(OR($E181=DL$12,$E181=DM$12),$H181&gt;0,$H181&lt;&gt;""),1,DL180))))))</f>
        <v>0</v>
      </c>
      <c r="DM181">
        <f ca="1">IF(AND($L$8="Yes",$E181=DM$12,DM180=1),0,IF(AND($I181=1,$L$4="Yes"),0,IF(AND($L181&gt;$L180,$L$3="Yes"),0,IF(AND($E181=DM$12,$F181&gt;0,$F181&lt;&gt;""),1,IF(AND(OR($E181=DM$12,$E181=DL$12),$G181&gt;0,$G181&lt;&gt;""),1,IF(AND(OR($E181=DM$12,$E181=DN$12),$H181&gt;0,$H181&lt;&gt;""),1,DM180))))))</f>
        <v>0</v>
      </c>
      <c r="DN181">
        <f ca="1">IF(AND($L$8="Yes",$E181=DN$12,DN180=1),0,IF(AND($I181=1,$L$4="Yes"),0,IF(AND($L181&gt;$L180,$L$3="Yes"),0,IF(AND($E181=DN$12,$F181&gt;0,$F181&lt;&gt;""),1,IF(AND(OR($E181=DN$12,$E181=DM$12),$G181&gt;0,$G181&lt;&gt;""),1,IF(AND(OR($E181=DN$12,$E181=DO$12),$H181&gt;0,$H181&lt;&gt;""),1,DN180))))))</f>
        <v>1</v>
      </c>
      <c r="DO181">
        <f ca="1">IF(AND($L$8="Yes",$E181=DO$12,DO180=1),0,IF(AND($I181=1,$L$4="Yes"),0,IF(AND($L181&gt;$L180,$L$3="Yes"),0,IF(AND($E181=DO$12,$F181&gt;0,$F181&lt;&gt;""),1,IF(AND(OR($E181=DO$12,$E181=DN$12),$G181&gt;0,$G181&lt;&gt;""),1,IF(AND(OR($E181=DO$12,$E181=DP$12),$H181&gt;0,$H181&lt;&gt;""),1,DO180))))))</f>
        <v>1</v>
      </c>
      <c r="DP181">
        <f ca="1">IF(AND($L$8="Yes",$E181=DP$12,DP180=1),0,IF(AND($I181=1,$L$4="Yes"),0,IF(AND($L181&gt;$L180,$L$3="Yes"),0,IF(AND($E181=DP$12,$F181&gt;0,$F181&lt;&gt;""),1,IF(AND(OR($E181=DP$12,$E181=DO$12),$G181&gt;0,$G181&lt;&gt;""),1,IF(AND(OR($E181=DP$12,$E181=DQ$12),$H181&gt;0,$H181&lt;&gt;""),1,DP180))))))</f>
        <v>0</v>
      </c>
      <c r="DQ181">
        <f ca="1">IF(AND($L$8="Yes",$E181=DQ$12,DQ180=1),0,IF(AND($I181=1,$L$4="Yes"),0,IF(AND($L181&gt;$L180,$L$3="Yes"),0,IF(AND($E181=DQ$12,$F181&gt;0,$F181&lt;&gt;""),1,IF(AND(OR($E181=DQ$12,$E181=DP$12),$G181&gt;0,$G181&lt;&gt;""),1,IF(AND(OR($E181=DQ$12,$E181=DR$12),$H181&gt;0,$H181&lt;&gt;""),1,DQ180))))))</f>
        <v>1</v>
      </c>
      <c r="DR181">
        <f ca="1">IF(AND($L$8="Yes",$E181=DR$12,DR180=1),0,IF(AND($I181=1,$L$4="Yes"),0,IF(AND($L181&gt;$L180,$L$3="Yes"),0,IF(AND($E181=DR$12,$F181&gt;0,$F181&lt;&gt;""),1,IF(AND(OR($E181=DR$12,$E181=DQ$12),$G181&gt;0,$G181&lt;&gt;""),1,IF(AND(OR($E181=DR$12,$E181=DS$12),$H181&gt;0,$H181&lt;&gt;""),1,DR180))))))</f>
        <v>0</v>
      </c>
      <c r="DS181">
        <f ca="1">IF(AND($L$8="Yes",$E181=DS$12,DS180=1),0,IF(AND($I181=1,$L$4="Yes"),0,IF(AND($L181&gt;$L180,$L$3="Yes"),0,IF(AND($E181=DS$12,$F181&gt;0,$F181&lt;&gt;""),1,IF(AND(OR($E181=DS$12,$E181=DR$12),$G181&gt;0,$G181&lt;&gt;""),1,IF(AND(OR($E181=DS$12,$E181=DT$12),$H181&gt;0,$H181&lt;&gt;""),1,DS180))))))</f>
        <v>0</v>
      </c>
      <c r="DT181">
        <f ca="1">IF(AND($L$8="Yes",$E181=DT$12,DT180=1),0,IF(AND($I181=1,$L$4="Yes"),0,IF(AND($L181&gt;$L180,$L$3="Yes"),0,IF(AND($E181=DT$12,$F181&gt;0,$F181&lt;&gt;""),1,IF(AND(OR($E181=DT$12,$E181=DS$12),$G181&gt;0,$G181&lt;&gt;""),1,IF(AND(OR($E181=DT$12,$E181=DU$12),$H181&gt;0,$H181&lt;&gt;""),1,DT180))))))</f>
        <v>0</v>
      </c>
      <c r="DU181">
        <f ca="1">IF(AND($L$8="Yes",$E181=DU$12,DU180=1),0,IF(AND($I181=1,$L$4="Yes"),0,IF(AND($L181&gt;$L180,$L$3="Yes"),0,IF(AND($E181=DU$12,$F181&gt;0,$F181&lt;&gt;""),1,IF(AND(OR($E181=DU$12,$E181=DT$12),$G181&gt;0,$G181&lt;&gt;""),1,IF(AND(OR($E181=DU$12,$E181=DV$12),$H181&gt;0,$H181&lt;&gt;""),1,DU180))))))</f>
        <v>0</v>
      </c>
      <c r="DV181">
        <f ca="1">IF(AND($L$8="Yes",$E181=DV$12,DV180=1),0,IF(AND($I181=1,$L$4="Yes"),0,IF(AND($L181&gt;$L180,$L$3="Yes"),0,IF(AND($E181=DV$12,$F181&gt;0,$F181&lt;&gt;""),1,IF(AND(OR($E181=DV$12,$E181=DU$12),$G181&gt;0,$G181&lt;&gt;""),1,IF(AND(OR($E181=DV$12,$E181=DW$12),$H181&gt;0,$H181&lt;&gt;""),1,DV180))))))</f>
        <v>0</v>
      </c>
      <c r="DW181">
        <f ca="1">IF(AND($L$8="Yes",$E181=DW$12,DW180=1),0,IF(AND($I181=1,$L$4="Yes"),0,IF(AND($L181&gt;$L180,$L$3="Yes"),0,IF(AND($E181=DW$12,$F181&gt;0,$F181&lt;&gt;""),1,IF(AND(OR($E181=DW$12,$E181=DV$12),$G181&gt;0,$G181&lt;&gt;""),1,IF(AND(OR($E181=DW$12,$E181=CM$12),$H181&gt;0,$H181&lt;&gt;""),1,DW180))))))</f>
        <v>0</v>
      </c>
    </row>
    <row r="182" spans="4:127" x14ac:dyDescent="0.25">
      <c r="D182">
        <v>169</v>
      </c>
      <c r="E182">
        <f t="shared" ca="1" si="85"/>
        <v>4</v>
      </c>
      <c r="F182">
        <f ca="1">IF(E182="","",IF($L$7="No",0,IF($D181&lt;$L$2,"",COUNTIF(OFFSET($E181,-($L$2-1),0,1,1):$E181,$E182))))</f>
        <v>0</v>
      </c>
      <c r="G182">
        <f ca="1">IF(E182="","",IF($L$5="No",0,IF($D181&lt;$L$2,"",IF(E182=36,COUNTIF(OFFSET(E181,-(L$2-1),0,1,1):E181,0),COUNTIF(OFFSET($E181,-($L$2-1),0,1,1):$E181,$E182+1)))))</f>
        <v>0</v>
      </c>
      <c r="H182">
        <f ca="1">IF(E182="","",IF($L$6="No",0,IF($D181&lt;$L$2,"",IF(E182=0,COUNTIF(OFFSET(E181,-(L$2-1),0,1,1):E181,36),COUNTIF(OFFSET($E181,-($L$2-1),0,1,1):$E181,$E182-1)))))</f>
        <v>0</v>
      </c>
      <c r="I182">
        <f t="shared" ca="1" si="122"/>
        <v>0</v>
      </c>
      <c r="J182">
        <f t="shared" ca="1" si="123"/>
        <v>-7</v>
      </c>
      <c r="K182">
        <f t="shared" ca="1" si="124"/>
        <v>-124</v>
      </c>
      <c r="L182">
        <f t="shared" ca="1" si="125"/>
        <v>0</v>
      </c>
      <c r="P182">
        <f t="shared" ca="1" si="126"/>
        <v>7</v>
      </c>
      <c r="Q182" s="4">
        <f ca="1">IF($E181="","",IF(Q$13&gt;$P182,"",LOOKUP(Q$13,$BB181:$CL181,$BB$12:$CL$12)))</f>
        <v>7</v>
      </c>
      <c r="R182" s="5">
        <f ca="1">IF($E181="","",IF(R$13&gt;$P182,"",LOOKUP(R$13,$BB181:$CL181,$BB$12:$CL$12)))</f>
        <v>8</v>
      </c>
      <c r="S182" s="5">
        <f ca="1">IF($E181="","",IF(S$13&gt;$P182,"",LOOKUP(S$13,$BB181:$CL181,$BB$12:$CL$12)))</f>
        <v>10</v>
      </c>
      <c r="T182" s="5">
        <f ca="1">IF($E181="","",IF(T$13&gt;$P182,"",LOOKUP(T$13,$BB181:$CL181,$BB$12:$CL$12)))</f>
        <v>11</v>
      </c>
      <c r="U182" s="5">
        <f ca="1">IF($E181="","",IF(U$13&gt;$P182,"",LOOKUP(U$13,$BB181:$CL181,$BB$12:$CL$12)))</f>
        <v>27</v>
      </c>
      <c r="V182" s="5">
        <f ca="1">IF($E181="","",IF(V$13&gt;$P182,"",LOOKUP(V$13,$BB181:$CL181,$BB$12:$CL$12)))</f>
        <v>28</v>
      </c>
      <c r="W182" s="5">
        <f ca="1">IF($E181="","",IF(W$13&gt;$P182,"",LOOKUP(W$13,$BB181:$CL181,$BB$12:$CL$12)))</f>
        <v>30</v>
      </c>
      <c r="X182" s="5" t="str">
        <f ca="1">IF($E181="","",IF(X$13&gt;$P182,"",LOOKUP(X$13,$BB181:$CL181,$BB$12:$CL$12)))</f>
        <v/>
      </c>
      <c r="Y182" s="5" t="str">
        <f ca="1">IF($E181="","",IF(Y$13&gt;$P182,"",LOOKUP(Y$13,$BB181:$CL181,$BB$12:$CL$12)))</f>
        <v/>
      </c>
      <c r="Z182" s="5" t="str">
        <f ca="1">IF($E181="","",IF(Z$13&gt;$P182,"",LOOKUP(Z$13,$BB181:$CL181,$BB$12:$CL$12)))</f>
        <v/>
      </c>
      <c r="AA182" s="5" t="str">
        <f ca="1">IF($E181="","",IF(AA$13&gt;$P182,"",LOOKUP(AA$13,$BB181:$CL181,$BB$12:$CL$12)))</f>
        <v/>
      </c>
      <c r="AB182" s="5" t="str">
        <f ca="1">IF($E181="","",IF(AB$13&gt;$P182,"",LOOKUP(AB$13,$BB181:$CL181,$BB$12:$CL$12)))</f>
        <v/>
      </c>
      <c r="AC182" s="5" t="str">
        <f ca="1">IF($E181="","",IF(AC$13&gt;$P182,"",LOOKUP(AC$13,$BB181:$CL181,$BB$12:$CL$12)))</f>
        <v/>
      </c>
      <c r="AD182" s="5" t="str">
        <f ca="1">IF($E181="","",IF(AD$13&gt;$P182,"",LOOKUP(AD$13,$BB181:$CL181,$BB$12:$CL$12)))</f>
        <v/>
      </c>
      <c r="AE182" s="5" t="str">
        <f ca="1">IF($E181="","",IF(AE$13&gt;$P182,"",LOOKUP(AE$13,$BB181:$CL181,$BB$12:$CL$12)))</f>
        <v/>
      </c>
      <c r="AF182" s="5" t="str">
        <f ca="1">IF($E181="","",IF(AF$13&gt;$P182,"",LOOKUP(AF$13,$BB181:$CL181,$BB$12:$CL$12)))</f>
        <v/>
      </c>
      <c r="AG182" s="5" t="str">
        <f ca="1">IF($E181="","",IF(AG$13&gt;$P182,"",LOOKUP(AG$13,$BB181:$CL181,$BB$12:$CL$12)))</f>
        <v/>
      </c>
      <c r="AH182" s="5" t="str">
        <f ca="1">IF($E181="","",IF(AH$13&gt;$P182,"",LOOKUP(AH$13,$BB181:$CL181,$BB$12:$CL$12)))</f>
        <v/>
      </c>
      <c r="AI182" s="5" t="str">
        <f ca="1">IF($E181="","",IF(AI$13&gt;$P182,"",LOOKUP(AI$13,$BB181:$CL181,$BB$12:$CL$12)))</f>
        <v/>
      </c>
      <c r="AJ182" s="5" t="str">
        <f ca="1">IF($E181="","",IF(AJ$13&gt;$P182,"",LOOKUP(AJ$13,$BB181:$CL181,$BB$12:$CL$12)))</f>
        <v/>
      </c>
      <c r="AK182" s="5" t="str">
        <f ca="1">IF($E181="","",IF(AK$13&gt;$P182,"",LOOKUP(AK$13,$BB181:$CL181,$BB$12:$CL$12)))</f>
        <v/>
      </c>
      <c r="AL182" s="5" t="str">
        <f ca="1">IF($E181="","",IF(AL$13&gt;$P182,"",LOOKUP(AL$13,$BB181:$CL181,$BB$12:$CL$12)))</f>
        <v/>
      </c>
      <c r="AM182" s="5" t="str">
        <f ca="1">IF($E181="","",IF(AM$13&gt;$P182,"",LOOKUP(AM$13,$BB181:$CL181,$BB$12:$CL$12)))</f>
        <v/>
      </c>
      <c r="AN182" s="5" t="str">
        <f ca="1">IF($E181="","",IF(AN$13&gt;$P182,"",LOOKUP(AN$13,$BB181:$CL181,$BB$12:$CL$12)))</f>
        <v/>
      </c>
      <c r="AO182" s="5" t="str">
        <f ca="1">IF($E181="","",IF(AO$13&gt;$P182,"",LOOKUP(AO$13,$BB181:$CL181,$BB$12:$CL$12)))</f>
        <v/>
      </c>
      <c r="AP182" s="5" t="str">
        <f ca="1">IF($E181="","",IF(AP$13&gt;$P182,"",LOOKUP(AP$13,$BB181:$CL181,$BB$12:$CL$12)))</f>
        <v/>
      </c>
      <c r="AQ182" s="5" t="str">
        <f ca="1">IF($E181="","",IF(AQ$13&gt;$P182,"",LOOKUP(AQ$13,$BB181:$CL181,$BB$12:$CL$12)))</f>
        <v/>
      </c>
      <c r="AR182" s="5" t="str">
        <f ca="1">IF($E181="","",IF(AR$13&gt;$P182,"",LOOKUP(AR$13,$BB181:$CL181,$BB$12:$CL$12)))</f>
        <v/>
      </c>
      <c r="AS182" s="5" t="str">
        <f ca="1">IF($E181="","",IF(AS$13&gt;$P182,"",LOOKUP(AS$13,$BB181:$CL181,$BB$12:$CL$12)))</f>
        <v/>
      </c>
      <c r="AT182" s="5" t="str">
        <f ca="1">IF($E181="","",IF(AT$13&gt;$P182,"",LOOKUP(AT$13,$BB181:$CL181,$BB$12:$CL$12)))</f>
        <v/>
      </c>
      <c r="AU182" s="5" t="str">
        <f ca="1">IF($E181="","",IF(AU$13&gt;$P182,"",LOOKUP(AU$13,$BB181:$CL181,$BB$12:$CL$12)))</f>
        <v/>
      </c>
      <c r="AV182" s="5" t="str">
        <f ca="1">IF($E181="","",IF(AV$13&gt;$P182,"",LOOKUP(AV$13,$BB181:$CL181,$BB$12:$CL$12)))</f>
        <v/>
      </c>
      <c r="AW182" s="5" t="str">
        <f ca="1">IF($E181="","",IF(AW$13&gt;$P182,"",LOOKUP(AW$13,$BB181:$CL181,$BB$12:$CL$12)))</f>
        <v/>
      </c>
      <c r="AX182" s="5" t="str">
        <f ca="1">IF($E181="","",IF(AX$13&gt;$P182,"",LOOKUP(AX$13,$BB181:$CL181,$BB$12:$CL$12)))</f>
        <v/>
      </c>
      <c r="AY182" s="5" t="str">
        <f ca="1">IF($E181="","",IF(AY$13&gt;$P182,"",LOOKUP(AY$13,$BB181:$CL181,$BB$12:$CL$12)))</f>
        <v/>
      </c>
      <c r="AZ182" s="5" t="str">
        <f ca="1">IF($E181="","",IF(AZ$13&gt;$P182,"",LOOKUP(AZ$13,$BB181:$CL181,$BB$12:$CL$12)))</f>
        <v/>
      </c>
      <c r="BA182" s="5" t="str">
        <f ca="1">IF($E181="","",IF(BA$13&gt;$P182,"",LOOKUP(BA$13,$BB181:$CL181,$BB$12:$CL$12)))</f>
        <v/>
      </c>
      <c r="BB182">
        <v>1</v>
      </c>
      <c r="BC182">
        <f t="shared" ca="1" si="86"/>
        <v>1</v>
      </c>
      <c r="BD182">
        <f t="shared" ca="1" si="87"/>
        <v>1</v>
      </c>
      <c r="BE182">
        <f t="shared" ca="1" si="88"/>
        <v>1</v>
      </c>
      <c r="BF182">
        <f t="shared" ca="1" si="89"/>
        <v>1</v>
      </c>
      <c r="BG182">
        <f t="shared" ca="1" si="90"/>
        <v>1</v>
      </c>
      <c r="BH182">
        <f t="shared" ca="1" si="91"/>
        <v>1</v>
      </c>
      <c r="BI182">
        <f t="shared" ca="1" si="92"/>
        <v>1</v>
      </c>
      <c r="BJ182">
        <f t="shared" ca="1" si="93"/>
        <v>2</v>
      </c>
      <c r="BK182">
        <f t="shared" ca="1" si="94"/>
        <v>3</v>
      </c>
      <c r="BL182">
        <f t="shared" ca="1" si="95"/>
        <v>3</v>
      </c>
      <c r="BM182">
        <f t="shared" ca="1" si="96"/>
        <v>4</v>
      </c>
      <c r="BN182">
        <f t="shared" ca="1" si="97"/>
        <v>5</v>
      </c>
      <c r="BO182">
        <f t="shared" ca="1" si="98"/>
        <v>5</v>
      </c>
      <c r="BP182">
        <f t="shared" ca="1" si="99"/>
        <v>5</v>
      </c>
      <c r="BQ182">
        <f t="shared" ca="1" si="100"/>
        <v>5</v>
      </c>
      <c r="BR182">
        <f t="shared" ca="1" si="101"/>
        <v>5</v>
      </c>
      <c r="BS182">
        <f t="shared" ca="1" si="102"/>
        <v>5</v>
      </c>
      <c r="BT182">
        <f t="shared" ca="1" si="103"/>
        <v>5</v>
      </c>
      <c r="BU182">
        <f t="shared" ca="1" si="104"/>
        <v>5</v>
      </c>
      <c r="BV182">
        <f t="shared" ca="1" si="105"/>
        <v>5</v>
      </c>
      <c r="BW182">
        <f t="shared" ca="1" si="106"/>
        <v>5</v>
      </c>
      <c r="BX182">
        <f t="shared" ca="1" si="107"/>
        <v>5</v>
      </c>
      <c r="BY182">
        <f t="shared" ca="1" si="108"/>
        <v>5</v>
      </c>
      <c r="BZ182">
        <f t="shared" ca="1" si="109"/>
        <v>5</v>
      </c>
      <c r="CA182">
        <f t="shared" ca="1" si="110"/>
        <v>5</v>
      </c>
      <c r="CB182">
        <f t="shared" ca="1" si="111"/>
        <v>5</v>
      </c>
      <c r="CC182">
        <f t="shared" ca="1" si="112"/>
        <v>5</v>
      </c>
      <c r="CD182">
        <f t="shared" ca="1" si="113"/>
        <v>6</v>
      </c>
      <c r="CE182">
        <f t="shared" ca="1" si="114"/>
        <v>7</v>
      </c>
      <c r="CF182">
        <f t="shared" ca="1" si="115"/>
        <v>7</v>
      </c>
      <c r="CG182">
        <f t="shared" ca="1" si="116"/>
        <v>8</v>
      </c>
      <c r="CH182">
        <f t="shared" ca="1" si="117"/>
        <v>8</v>
      </c>
      <c r="CI182">
        <f t="shared" ca="1" si="118"/>
        <v>8</v>
      </c>
      <c r="CJ182">
        <f t="shared" ca="1" si="119"/>
        <v>8</v>
      </c>
      <c r="CK182">
        <f t="shared" ca="1" si="120"/>
        <v>8</v>
      </c>
      <c r="CL182">
        <f t="shared" ca="1" si="121"/>
        <v>8</v>
      </c>
      <c r="CM182">
        <f ca="1">IF(AND($L$8="Yes",$E182=CM$12,CM181=1),0,IF(AND($I182=1,$L$4="Yes"),0,IF(AND($L182&gt;$L181,$L$3="Yes"),0,IF(AND($E182=CM$12,$F182&gt;0,$F182&lt;&gt;""),1,IF(AND(OR($E182=CM$12,$E182=DW$12),$G182&gt;0,$G182&lt;&gt;""),1,IF(AND(OR($E182=CN$12,$E182=CM$12),$H182&gt;0,$H182&lt;&gt;""),1,CM181))))))</f>
        <v>0</v>
      </c>
      <c r="CN182">
        <f ca="1">IF(AND($L$8="Yes",$E182=CN$12,CN181=1),0,IF(AND($I182=1,$L$4="Yes"),0,IF(AND($L182&gt;$L181,$L$3="Yes"),0,IF(AND($E182=CN$12,$F182&gt;0,$F182&lt;&gt;""),1,IF(AND(OR($E182=CN$12,$E182=CM$12),$G182&gt;0,$G182&lt;&gt;""),1,IF(AND(OR($E182=CN$12,$E182=CO$12),$H182&gt;0,$H182&lt;&gt;""),1,CN181))))))</f>
        <v>0</v>
      </c>
      <c r="CO182">
        <f ca="1">IF(AND($L$8="Yes",$E182=CO$12,CO181=1),0,IF(AND($I182=1,$L$4="Yes"),0,IF(AND($L182&gt;$L181,$L$3="Yes"),0,IF(AND($E182=CO$12,$F182&gt;0,$F182&lt;&gt;""),1,IF(AND(OR($E182=CO$12,$E182=CN$12),$G182&gt;0,$G182&lt;&gt;""),1,IF(AND(OR($E182=CO$12,$E182=CP$12),$H182&gt;0,$H182&lt;&gt;""),1,CO181))))))</f>
        <v>0</v>
      </c>
      <c r="CP182">
        <f ca="1">IF(AND($L$8="Yes",$E182=CP$12,CP181=1),0,IF(AND($I182=1,$L$4="Yes"),0,IF(AND($L182&gt;$L181,$L$3="Yes"),0,IF(AND($E182=CP$12,$F182&gt;0,$F182&lt;&gt;""),1,IF(AND(OR($E182=CP$12,$E182=CO$12),$G182&gt;0,$G182&lt;&gt;""),1,IF(AND(OR($E182=CP$12,$E182=CQ$12),$H182&gt;0,$H182&lt;&gt;""),1,CP181))))))</f>
        <v>0</v>
      </c>
      <c r="CQ182">
        <f ca="1">IF(AND($L$8="Yes",$E182=CQ$12,CQ181=1),0,IF(AND($I182=1,$L$4="Yes"),0,IF(AND($L182&gt;$L181,$L$3="Yes"),0,IF(AND($E182=CQ$12,$F182&gt;0,$F182&lt;&gt;""),1,IF(AND(OR($E182=CQ$12,$E182=CP$12),$G182&gt;0,$G182&lt;&gt;""),1,IF(AND(OR($E182=CQ$12,$E182=CR$12),$H182&gt;0,$H182&lt;&gt;""),1,CQ181))))))</f>
        <v>0</v>
      </c>
      <c r="CR182">
        <f ca="1">IF(AND($L$8="Yes",$E182=CR$12,CR181=1),0,IF(AND($I182=1,$L$4="Yes"),0,IF(AND($L182&gt;$L181,$L$3="Yes"),0,IF(AND($E182=CR$12,$F182&gt;0,$F182&lt;&gt;""),1,IF(AND(OR($E182=CR$12,$E182=CQ$12),$G182&gt;0,$G182&lt;&gt;""),1,IF(AND(OR($E182=CR$12,$E182=CS$12),$H182&gt;0,$H182&lt;&gt;""),1,CR181))))))</f>
        <v>0</v>
      </c>
      <c r="CS182">
        <f ca="1">IF(AND($L$8="Yes",$E182=CS$12,CS181=1),0,IF(AND($I182=1,$L$4="Yes"),0,IF(AND($L182&gt;$L181,$L$3="Yes"),0,IF(AND($E182=CS$12,$F182&gt;0,$F182&lt;&gt;""),1,IF(AND(OR($E182=CS$12,$E182=CR$12),$G182&gt;0,$G182&lt;&gt;""),1,IF(AND(OR($E182=CS$12,$E182=CT$12),$H182&gt;0,$H182&lt;&gt;""),1,CS181))))))</f>
        <v>0</v>
      </c>
      <c r="CT182">
        <f ca="1">IF(AND($L$8="Yes",$E182=CT$12,CT181=1),0,IF(AND($I182=1,$L$4="Yes"),0,IF(AND($L182&gt;$L181,$L$3="Yes"),0,IF(AND($E182=CT$12,$F182&gt;0,$F182&lt;&gt;""),1,IF(AND(OR($E182=CT$12,$E182=CS$12),$G182&gt;0,$G182&lt;&gt;""),1,IF(AND(OR($E182=CT$12,$E182=CU$12),$H182&gt;0,$H182&lt;&gt;""),1,CT181))))))</f>
        <v>1</v>
      </c>
      <c r="CU182">
        <f ca="1">IF(AND($L$8="Yes",$E182=CU$12,CU181=1),0,IF(AND($I182=1,$L$4="Yes"),0,IF(AND($L182&gt;$L181,$L$3="Yes"),0,IF(AND($E182=CU$12,$F182&gt;0,$F182&lt;&gt;""),1,IF(AND(OR($E182=CU$12,$E182=CT$12),$G182&gt;0,$G182&lt;&gt;""),1,IF(AND(OR($E182=CU$12,$E182=CV$12),$H182&gt;0,$H182&lt;&gt;""),1,CU181))))))</f>
        <v>1</v>
      </c>
      <c r="CV182">
        <f ca="1">IF(AND($L$8="Yes",$E182=CV$12,CV181=1),0,IF(AND($I182=1,$L$4="Yes"),0,IF(AND($L182&gt;$L181,$L$3="Yes"),0,IF(AND($E182=CV$12,$F182&gt;0,$F182&lt;&gt;""),1,IF(AND(OR($E182=CV$12,$E182=CU$12),$G182&gt;0,$G182&lt;&gt;""),1,IF(AND(OR($E182=CV$12,$E182=CW$12),$H182&gt;0,$H182&lt;&gt;""),1,CV181))))))</f>
        <v>0</v>
      </c>
      <c r="CW182">
        <f ca="1">IF(AND($L$8="Yes",$E182=CW$12,CW181=1),0,IF(AND($I182=1,$L$4="Yes"),0,IF(AND($L182&gt;$L181,$L$3="Yes"),0,IF(AND($E182=CW$12,$F182&gt;0,$F182&lt;&gt;""),1,IF(AND(OR($E182=CW$12,$E182=CV$12),$G182&gt;0,$G182&lt;&gt;""),1,IF(AND(OR($E182=CW$12,$E182=CX$12),$H182&gt;0,$H182&lt;&gt;""),1,CW181))))))</f>
        <v>1</v>
      </c>
      <c r="CX182">
        <f ca="1">IF(AND($L$8="Yes",$E182=CX$12,CX181=1),0,IF(AND($I182=1,$L$4="Yes"),0,IF(AND($L182&gt;$L181,$L$3="Yes"),0,IF(AND($E182=CX$12,$F182&gt;0,$F182&lt;&gt;""),1,IF(AND(OR($E182=CX$12,$E182=CW$12),$G182&gt;0,$G182&lt;&gt;""),1,IF(AND(OR($E182=CX$12,$E182=CY$12),$H182&gt;0,$H182&lt;&gt;""),1,CX181))))))</f>
        <v>1</v>
      </c>
      <c r="CY182">
        <f ca="1">IF(AND($L$8="Yes",$E182=CY$12,CY181=1),0,IF(AND($I182=1,$L$4="Yes"),0,IF(AND($L182&gt;$L181,$L$3="Yes"),0,IF(AND($E182=CY$12,$F182&gt;0,$F182&lt;&gt;""),1,IF(AND(OR($E182=CY$12,$E182=CX$12),$G182&gt;0,$G182&lt;&gt;""),1,IF(AND(OR($E182=CY$12,$E182=CZ$12),$H182&gt;0,$H182&lt;&gt;""),1,CY181))))))</f>
        <v>0</v>
      </c>
      <c r="CZ182">
        <f ca="1">IF(AND($L$8="Yes",$E182=CZ$12,CZ181=1),0,IF(AND($I182=1,$L$4="Yes"),0,IF(AND($L182&gt;$L181,$L$3="Yes"),0,IF(AND($E182=CZ$12,$F182&gt;0,$F182&lt;&gt;""),1,IF(AND(OR($E182=CZ$12,$E182=CY$12),$G182&gt;0,$G182&lt;&gt;""),1,IF(AND(OR($E182=CZ$12,$E182=DA$12),$H182&gt;0,$H182&lt;&gt;""),1,CZ181))))))</f>
        <v>0</v>
      </c>
      <c r="DA182">
        <f ca="1">IF(AND($L$8="Yes",$E182=DA$12,DA181=1),0,IF(AND($I182=1,$L$4="Yes"),0,IF(AND($L182&gt;$L181,$L$3="Yes"),0,IF(AND($E182=DA$12,$F182&gt;0,$F182&lt;&gt;""),1,IF(AND(OR($E182=DA$12,$E182=CZ$12),$G182&gt;0,$G182&lt;&gt;""),1,IF(AND(OR($E182=DA$12,$E182=DB$12),$H182&gt;0,$H182&lt;&gt;""),1,DA181))))))</f>
        <v>0</v>
      </c>
      <c r="DB182">
        <f ca="1">IF(AND($L$8="Yes",$E182=DB$12,DB181=1),0,IF(AND($I182=1,$L$4="Yes"),0,IF(AND($L182&gt;$L181,$L$3="Yes"),0,IF(AND($E182=DB$12,$F182&gt;0,$F182&lt;&gt;""),1,IF(AND(OR($E182=DB$12,$E182=DA$12),$G182&gt;0,$G182&lt;&gt;""),1,IF(AND(OR($E182=DB$12,$E182=DC$12),$H182&gt;0,$H182&lt;&gt;""),1,DB181))))))</f>
        <v>0</v>
      </c>
      <c r="DC182">
        <f ca="1">IF(AND($L$8="Yes",$E182=DC$12,DC181=1),0,IF(AND($I182=1,$L$4="Yes"),0,IF(AND($L182&gt;$L181,$L$3="Yes"),0,IF(AND($E182=DC$12,$F182&gt;0,$F182&lt;&gt;""),1,IF(AND(OR($E182=DC$12,$E182=DB$12),$G182&gt;0,$G182&lt;&gt;""),1,IF(AND(OR($E182=DC$12,$E182=DD$12),$H182&gt;0,$H182&lt;&gt;""),1,DC181))))))</f>
        <v>0</v>
      </c>
      <c r="DD182">
        <f ca="1">IF(AND($L$8="Yes",$E182=DD$12,DD181=1),0,IF(AND($I182=1,$L$4="Yes"),0,IF(AND($L182&gt;$L181,$L$3="Yes"),0,IF(AND($E182=DD$12,$F182&gt;0,$F182&lt;&gt;""),1,IF(AND(OR($E182=DD$12,$E182=DC$12),$G182&gt;0,$G182&lt;&gt;""),1,IF(AND(OR($E182=DD$12,$E182=DE$12),$H182&gt;0,$H182&lt;&gt;""),1,DD181))))))</f>
        <v>0</v>
      </c>
      <c r="DE182">
        <f ca="1">IF(AND($L$8="Yes",$E182=DE$12,DE181=1),0,IF(AND($I182=1,$L$4="Yes"),0,IF(AND($L182&gt;$L181,$L$3="Yes"),0,IF(AND($E182=DE$12,$F182&gt;0,$F182&lt;&gt;""),1,IF(AND(OR($E182=DE$12,$E182=DD$12),$G182&gt;0,$G182&lt;&gt;""),1,IF(AND(OR($E182=DE$12,$E182=DF$12),$H182&gt;0,$H182&lt;&gt;""),1,DE181))))))</f>
        <v>0</v>
      </c>
      <c r="DF182">
        <f ca="1">IF(AND($L$8="Yes",$E182=DF$12,DF181=1),0,IF(AND($I182=1,$L$4="Yes"),0,IF(AND($L182&gt;$L181,$L$3="Yes"),0,IF(AND($E182=DF$12,$F182&gt;0,$F182&lt;&gt;""),1,IF(AND(OR($E182=DF$12,$E182=DE$12),$G182&gt;0,$G182&lt;&gt;""),1,IF(AND(OR($E182=DF$12,$E182=DG$12),$H182&gt;0,$H182&lt;&gt;""),1,DF181))))))</f>
        <v>0</v>
      </c>
      <c r="DG182">
        <f ca="1">IF(AND($L$8="Yes",$E182=DG$12,DG181=1),0,IF(AND($I182=1,$L$4="Yes"),0,IF(AND($L182&gt;$L181,$L$3="Yes"),0,IF(AND($E182=DG$12,$F182&gt;0,$F182&lt;&gt;""),1,IF(AND(OR($E182=DG$12,$E182=DF$12),$G182&gt;0,$G182&lt;&gt;""),1,IF(AND(OR($E182=DG$12,$E182=DH$12),$H182&gt;0,$H182&lt;&gt;""),1,DG181))))))</f>
        <v>0</v>
      </c>
      <c r="DH182">
        <f ca="1">IF(AND($L$8="Yes",$E182=DH$12,DH181=1),0,IF(AND($I182=1,$L$4="Yes"),0,IF(AND($L182&gt;$L181,$L$3="Yes"),0,IF(AND($E182=DH$12,$F182&gt;0,$F182&lt;&gt;""),1,IF(AND(OR($E182=DH$12,$E182=DG$12),$G182&gt;0,$G182&lt;&gt;""),1,IF(AND(OR($E182=DH$12,$E182=DI$12),$H182&gt;0,$H182&lt;&gt;""),1,DH181))))))</f>
        <v>0</v>
      </c>
      <c r="DI182">
        <f ca="1">IF(AND($L$8="Yes",$E182=DI$12,DI181=1),0,IF(AND($I182=1,$L$4="Yes"),0,IF(AND($L182&gt;$L181,$L$3="Yes"),0,IF(AND($E182=DI$12,$F182&gt;0,$F182&lt;&gt;""),1,IF(AND(OR($E182=DI$12,$E182=DH$12),$G182&gt;0,$G182&lt;&gt;""),1,IF(AND(OR($E182=DI$12,$E182=DJ$12),$H182&gt;0,$H182&lt;&gt;""),1,DI181))))))</f>
        <v>0</v>
      </c>
      <c r="DJ182">
        <f ca="1">IF(AND($L$8="Yes",$E182=DJ$12,DJ181=1),0,IF(AND($I182=1,$L$4="Yes"),0,IF(AND($L182&gt;$L181,$L$3="Yes"),0,IF(AND($E182=DJ$12,$F182&gt;0,$F182&lt;&gt;""),1,IF(AND(OR($E182=DJ$12,$E182=DI$12),$G182&gt;0,$G182&lt;&gt;""),1,IF(AND(OR($E182=DJ$12,$E182=DK$12),$H182&gt;0,$H182&lt;&gt;""),1,DJ181))))))</f>
        <v>0</v>
      </c>
      <c r="DK182">
        <f ca="1">IF(AND($L$8="Yes",$E182=DK$12,DK181=1),0,IF(AND($I182=1,$L$4="Yes"),0,IF(AND($L182&gt;$L181,$L$3="Yes"),0,IF(AND($E182=DK$12,$F182&gt;0,$F182&lt;&gt;""),1,IF(AND(OR($E182=DK$12,$E182=DJ$12),$G182&gt;0,$G182&lt;&gt;""),1,IF(AND(OR($E182=DK$12,$E182=DL$12),$H182&gt;0,$H182&lt;&gt;""),1,DK181))))))</f>
        <v>0</v>
      </c>
      <c r="DL182">
        <f ca="1">IF(AND($L$8="Yes",$E182=DL$12,DL181=1),0,IF(AND($I182=1,$L$4="Yes"),0,IF(AND($L182&gt;$L181,$L$3="Yes"),0,IF(AND($E182=DL$12,$F182&gt;0,$F182&lt;&gt;""),1,IF(AND(OR($E182=DL$12,$E182=DK$12),$G182&gt;0,$G182&lt;&gt;""),1,IF(AND(OR($E182=DL$12,$E182=DM$12),$H182&gt;0,$H182&lt;&gt;""),1,DL181))))))</f>
        <v>0</v>
      </c>
      <c r="DM182">
        <f ca="1">IF(AND($L$8="Yes",$E182=DM$12,DM181=1),0,IF(AND($I182=1,$L$4="Yes"),0,IF(AND($L182&gt;$L181,$L$3="Yes"),0,IF(AND($E182=DM$12,$F182&gt;0,$F182&lt;&gt;""),1,IF(AND(OR($E182=DM$12,$E182=DL$12),$G182&gt;0,$G182&lt;&gt;""),1,IF(AND(OR($E182=DM$12,$E182=DN$12),$H182&gt;0,$H182&lt;&gt;""),1,DM181))))))</f>
        <v>0</v>
      </c>
      <c r="DN182">
        <f ca="1">IF(AND($L$8="Yes",$E182=DN$12,DN181=1),0,IF(AND($I182=1,$L$4="Yes"),0,IF(AND($L182&gt;$L181,$L$3="Yes"),0,IF(AND($E182=DN$12,$F182&gt;0,$F182&lt;&gt;""),1,IF(AND(OR($E182=DN$12,$E182=DM$12),$G182&gt;0,$G182&lt;&gt;""),1,IF(AND(OR($E182=DN$12,$E182=DO$12),$H182&gt;0,$H182&lt;&gt;""),1,DN181))))))</f>
        <v>1</v>
      </c>
      <c r="DO182">
        <f ca="1">IF(AND($L$8="Yes",$E182=DO$12,DO181=1),0,IF(AND($I182=1,$L$4="Yes"),0,IF(AND($L182&gt;$L181,$L$3="Yes"),0,IF(AND($E182=DO$12,$F182&gt;0,$F182&lt;&gt;""),1,IF(AND(OR($E182=DO$12,$E182=DN$12),$G182&gt;0,$G182&lt;&gt;""),1,IF(AND(OR($E182=DO$12,$E182=DP$12),$H182&gt;0,$H182&lt;&gt;""),1,DO181))))))</f>
        <v>1</v>
      </c>
      <c r="DP182">
        <f ca="1">IF(AND($L$8="Yes",$E182=DP$12,DP181=1),0,IF(AND($I182=1,$L$4="Yes"),0,IF(AND($L182&gt;$L181,$L$3="Yes"),0,IF(AND($E182=DP$12,$F182&gt;0,$F182&lt;&gt;""),1,IF(AND(OR($E182=DP$12,$E182=DO$12),$G182&gt;0,$G182&lt;&gt;""),1,IF(AND(OR($E182=DP$12,$E182=DQ$12),$H182&gt;0,$H182&lt;&gt;""),1,DP181))))))</f>
        <v>0</v>
      </c>
      <c r="DQ182">
        <f ca="1">IF(AND($L$8="Yes",$E182=DQ$12,DQ181=1),0,IF(AND($I182=1,$L$4="Yes"),0,IF(AND($L182&gt;$L181,$L$3="Yes"),0,IF(AND($E182=DQ$12,$F182&gt;0,$F182&lt;&gt;""),1,IF(AND(OR($E182=DQ$12,$E182=DP$12),$G182&gt;0,$G182&lt;&gt;""),1,IF(AND(OR($E182=DQ$12,$E182=DR$12),$H182&gt;0,$H182&lt;&gt;""),1,DQ181))))))</f>
        <v>1</v>
      </c>
      <c r="DR182">
        <f ca="1">IF(AND($L$8="Yes",$E182=DR$12,DR181=1),0,IF(AND($I182=1,$L$4="Yes"),0,IF(AND($L182&gt;$L181,$L$3="Yes"),0,IF(AND($E182=DR$12,$F182&gt;0,$F182&lt;&gt;""),1,IF(AND(OR($E182=DR$12,$E182=DQ$12),$G182&gt;0,$G182&lt;&gt;""),1,IF(AND(OR($E182=DR$12,$E182=DS$12),$H182&gt;0,$H182&lt;&gt;""),1,DR181))))))</f>
        <v>0</v>
      </c>
      <c r="DS182">
        <f ca="1">IF(AND($L$8="Yes",$E182=DS$12,DS181=1),0,IF(AND($I182=1,$L$4="Yes"),0,IF(AND($L182&gt;$L181,$L$3="Yes"),0,IF(AND($E182=DS$12,$F182&gt;0,$F182&lt;&gt;""),1,IF(AND(OR($E182=DS$12,$E182=DR$12),$G182&gt;0,$G182&lt;&gt;""),1,IF(AND(OR($E182=DS$12,$E182=DT$12),$H182&gt;0,$H182&lt;&gt;""),1,DS181))))))</f>
        <v>0</v>
      </c>
      <c r="DT182">
        <f ca="1">IF(AND($L$8="Yes",$E182=DT$12,DT181=1),0,IF(AND($I182=1,$L$4="Yes"),0,IF(AND($L182&gt;$L181,$L$3="Yes"),0,IF(AND($E182=DT$12,$F182&gt;0,$F182&lt;&gt;""),1,IF(AND(OR($E182=DT$12,$E182=DS$12),$G182&gt;0,$G182&lt;&gt;""),1,IF(AND(OR($E182=DT$12,$E182=DU$12),$H182&gt;0,$H182&lt;&gt;""),1,DT181))))))</f>
        <v>0</v>
      </c>
      <c r="DU182">
        <f ca="1">IF(AND($L$8="Yes",$E182=DU$12,DU181=1),0,IF(AND($I182=1,$L$4="Yes"),0,IF(AND($L182&gt;$L181,$L$3="Yes"),0,IF(AND($E182=DU$12,$F182&gt;0,$F182&lt;&gt;""),1,IF(AND(OR($E182=DU$12,$E182=DT$12),$G182&gt;0,$G182&lt;&gt;""),1,IF(AND(OR($E182=DU$12,$E182=DV$12),$H182&gt;0,$H182&lt;&gt;""),1,DU181))))))</f>
        <v>0</v>
      </c>
      <c r="DV182">
        <f ca="1">IF(AND($L$8="Yes",$E182=DV$12,DV181=1),0,IF(AND($I182=1,$L$4="Yes"),0,IF(AND($L182&gt;$L181,$L$3="Yes"),0,IF(AND($E182=DV$12,$F182&gt;0,$F182&lt;&gt;""),1,IF(AND(OR($E182=DV$12,$E182=DU$12),$G182&gt;0,$G182&lt;&gt;""),1,IF(AND(OR($E182=DV$12,$E182=DW$12),$H182&gt;0,$H182&lt;&gt;""),1,DV181))))))</f>
        <v>0</v>
      </c>
      <c r="DW182">
        <f ca="1">IF(AND($L$8="Yes",$E182=DW$12,DW181=1),0,IF(AND($I182=1,$L$4="Yes"),0,IF(AND($L182&gt;$L181,$L$3="Yes"),0,IF(AND($E182=DW$12,$F182&gt;0,$F182&lt;&gt;""),1,IF(AND(OR($E182=DW$12,$E182=DV$12),$G182&gt;0,$G182&lt;&gt;""),1,IF(AND(OR($E182=DW$12,$E182=CM$12),$H182&gt;0,$H182&lt;&gt;""),1,DW181))))))</f>
        <v>0</v>
      </c>
    </row>
    <row r="183" spans="4:127" x14ac:dyDescent="0.25">
      <c r="D183">
        <v>170</v>
      </c>
      <c r="E183">
        <f t="shared" ca="1" si="85"/>
        <v>14</v>
      </c>
      <c r="F183">
        <f ca="1">IF(E183="","",IF($L$7="No",0,IF($D182&lt;$L$2,"",COUNTIF(OFFSET($E182,-($L$2-1),0,1,1):$E182,$E183))))</f>
        <v>0</v>
      </c>
      <c r="G183">
        <f ca="1">IF(E183="","",IF($L$5="No",0,IF($D182&lt;$L$2,"",IF(E183=36,COUNTIF(OFFSET(E182,-(L$2-1),0,1,1):E182,0),COUNTIF(OFFSET($E182,-($L$2-1),0,1,1):$E182,$E183+1)))))</f>
        <v>1</v>
      </c>
      <c r="H183">
        <f ca="1">IF(E183="","",IF($L$6="No",0,IF($D182&lt;$L$2,"",IF(E183=0,COUNTIF(OFFSET(E182,-(L$2-1),0,1,1):E182,36),COUNTIF(OFFSET($E182,-($L$2-1),0,1,1):$E182,$E183-1)))))</f>
        <v>0</v>
      </c>
      <c r="I183">
        <f t="shared" ca="1" si="122"/>
        <v>0</v>
      </c>
      <c r="J183">
        <f t="shared" ca="1" si="123"/>
        <v>-7</v>
      </c>
      <c r="K183">
        <f t="shared" ca="1" si="124"/>
        <v>-131</v>
      </c>
      <c r="L183">
        <f t="shared" ca="1" si="125"/>
        <v>0</v>
      </c>
      <c r="P183">
        <f t="shared" ca="1" si="126"/>
        <v>7</v>
      </c>
      <c r="Q183" s="4">
        <f ca="1">IF($E182="","",IF(Q$13&gt;$P183,"",LOOKUP(Q$13,$BB182:$CL182,$BB$12:$CL$12)))</f>
        <v>7</v>
      </c>
      <c r="R183" s="5">
        <f ca="1">IF($E182="","",IF(R$13&gt;$P183,"",LOOKUP(R$13,$BB182:$CL182,$BB$12:$CL$12)))</f>
        <v>8</v>
      </c>
      <c r="S183" s="5">
        <f ca="1">IF($E182="","",IF(S$13&gt;$P183,"",LOOKUP(S$13,$BB182:$CL182,$BB$12:$CL$12)))</f>
        <v>10</v>
      </c>
      <c r="T183" s="5">
        <f ca="1">IF($E182="","",IF(T$13&gt;$P183,"",LOOKUP(T$13,$BB182:$CL182,$BB$12:$CL$12)))</f>
        <v>11</v>
      </c>
      <c r="U183" s="5">
        <f ca="1">IF($E182="","",IF(U$13&gt;$P183,"",LOOKUP(U$13,$BB182:$CL182,$BB$12:$CL$12)))</f>
        <v>27</v>
      </c>
      <c r="V183" s="5">
        <f ca="1">IF($E182="","",IF(V$13&gt;$P183,"",LOOKUP(V$13,$BB182:$CL182,$BB$12:$CL$12)))</f>
        <v>28</v>
      </c>
      <c r="W183" s="5">
        <f ca="1">IF($E182="","",IF(W$13&gt;$P183,"",LOOKUP(W$13,$BB182:$CL182,$BB$12:$CL$12)))</f>
        <v>30</v>
      </c>
      <c r="X183" s="5" t="str">
        <f ca="1">IF($E182="","",IF(X$13&gt;$P183,"",LOOKUP(X$13,$BB182:$CL182,$BB$12:$CL$12)))</f>
        <v/>
      </c>
      <c r="Y183" s="5" t="str">
        <f ca="1">IF($E182="","",IF(Y$13&gt;$P183,"",LOOKUP(Y$13,$BB182:$CL182,$BB$12:$CL$12)))</f>
        <v/>
      </c>
      <c r="Z183" s="5" t="str">
        <f ca="1">IF($E182="","",IF(Z$13&gt;$P183,"",LOOKUP(Z$13,$BB182:$CL182,$BB$12:$CL$12)))</f>
        <v/>
      </c>
      <c r="AA183" s="5" t="str">
        <f ca="1">IF($E182="","",IF(AA$13&gt;$P183,"",LOOKUP(AA$13,$BB182:$CL182,$BB$12:$CL$12)))</f>
        <v/>
      </c>
      <c r="AB183" s="5" t="str">
        <f ca="1">IF($E182="","",IF(AB$13&gt;$P183,"",LOOKUP(AB$13,$BB182:$CL182,$BB$12:$CL$12)))</f>
        <v/>
      </c>
      <c r="AC183" s="5" t="str">
        <f ca="1">IF($E182="","",IF(AC$13&gt;$P183,"",LOOKUP(AC$13,$BB182:$CL182,$BB$12:$CL$12)))</f>
        <v/>
      </c>
      <c r="AD183" s="5" t="str">
        <f ca="1">IF($E182="","",IF(AD$13&gt;$P183,"",LOOKUP(AD$13,$BB182:$CL182,$BB$12:$CL$12)))</f>
        <v/>
      </c>
      <c r="AE183" s="5" t="str">
        <f ca="1">IF($E182="","",IF(AE$13&gt;$P183,"",LOOKUP(AE$13,$BB182:$CL182,$BB$12:$CL$12)))</f>
        <v/>
      </c>
      <c r="AF183" s="5" t="str">
        <f ca="1">IF($E182="","",IF(AF$13&gt;$P183,"",LOOKUP(AF$13,$BB182:$CL182,$BB$12:$CL$12)))</f>
        <v/>
      </c>
      <c r="AG183" s="5" t="str">
        <f ca="1">IF($E182="","",IF(AG$13&gt;$P183,"",LOOKUP(AG$13,$BB182:$CL182,$BB$12:$CL$12)))</f>
        <v/>
      </c>
      <c r="AH183" s="5" t="str">
        <f ca="1">IF($E182="","",IF(AH$13&gt;$P183,"",LOOKUP(AH$13,$BB182:$CL182,$BB$12:$CL$12)))</f>
        <v/>
      </c>
      <c r="AI183" s="5" t="str">
        <f ca="1">IF($E182="","",IF(AI$13&gt;$P183,"",LOOKUP(AI$13,$BB182:$CL182,$BB$12:$CL$12)))</f>
        <v/>
      </c>
      <c r="AJ183" s="5" t="str">
        <f ca="1">IF($E182="","",IF(AJ$13&gt;$P183,"",LOOKUP(AJ$13,$BB182:$CL182,$BB$12:$CL$12)))</f>
        <v/>
      </c>
      <c r="AK183" s="5" t="str">
        <f ca="1">IF($E182="","",IF(AK$13&gt;$P183,"",LOOKUP(AK$13,$BB182:$CL182,$BB$12:$CL$12)))</f>
        <v/>
      </c>
      <c r="AL183" s="5" t="str">
        <f ca="1">IF($E182="","",IF(AL$13&gt;$P183,"",LOOKUP(AL$13,$BB182:$CL182,$BB$12:$CL$12)))</f>
        <v/>
      </c>
      <c r="AM183" s="5" t="str">
        <f ca="1">IF($E182="","",IF(AM$13&gt;$P183,"",LOOKUP(AM$13,$BB182:$CL182,$BB$12:$CL$12)))</f>
        <v/>
      </c>
      <c r="AN183" s="5" t="str">
        <f ca="1">IF($E182="","",IF(AN$13&gt;$P183,"",LOOKUP(AN$13,$BB182:$CL182,$BB$12:$CL$12)))</f>
        <v/>
      </c>
      <c r="AO183" s="5" t="str">
        <f ca="1">IF($E182="","",IF(AO$13&gt;$P183,"",LOOKUP(AO$13,$BB182:$CL182,$BB$12:$CL$12)))</f>
        <v/>
      </c>
      <c r="AP183" s="5" t="str">
        <f ca="1">IF($E182="","",IF(AP$13&gt;$P183,"",LOOKUP(AP$13,$BB182:$CL182,$BB$12:$CL$12)))</f>
        <v/>
      </c>
      <c r="AQ183" s="5" t="str">
        <f ca="1">IF($E182="","",IF(AQ$13&gt;$P183,"",LOOKUP(AQ$13,$BB182:$CL182,$BB$12:$CL$12)))</f>
        <v/>
      </c>
      <c r="AR183" s="5" t="str">
        <f ca="1">IF($E182="","",IF(AR$13&gt;$P183,"",LOOKUP(AR$13,$BB182:$CL182,$BB$12:$CL$12)))</f>
        <v/>
      </c>
      <c r="AS183" s="5" t="str">
        <f ca="1">IF($E182="","",IF(AS$13&gt;$P183,"",LOOKUP(AS$13,$BB182:$CL182,$BB$12:$CL$12)))</f>
        <v/>
      </c>
      <c r="AT183" s="5" t="str">
        <f ca="1">IF($E182="","",IF(AT$13&gt;$P183,"",LOOKUP(AT$13,$BB182:$CL182,$BB$12:$CL$12)))</f>
        <v/>
      </c>
      <c r="AU183" s="5" t="str">
        <f ca="1">IF($E182="","",IF(AU$13&gt;$P183,"",LOOKUP(AU$13,$BB182:$CL182,$BB$12:$CL$12)))</f>
        <v/>
      </c>
      <c r="AV183" s="5" t="str">
        <f ca="1">IF($E182="","",IF(AV$13&gt;$P183,"",LOOKUP(AV$13,$BB182:$CL182,$BB$12:$CL$12)))</f>
        <v/>
      </c>
      <c r="AW183" s="5" t="str">
        <f ca="1">IF($E182="","",IF(AW$13&gt;$P183,"",LOOKUP(AW$13,$BB182:$CL182,$BB$12:$CL$12)))</f>
        <v/>
      </c>
      <c r="AX183" s="5" t="str">
        <f ca="1">IF($E182="","",IF(AX$13&gt;$P183,"",LOOKUP(AX$13,$BB182:$CL182,$BB$12:$CL$12)))</f>
        <v/>
      </c>
      <c r="AY183" s="5" t="str">
        <f ca="1">IF($E182="","",IF(AY$13&gt;$P183,"",LOOKUP(AY$13,$BB182:$CL182,$BB$12:$CL$12)))</f>
        <v/>
      </c>
      <c r="AZ183" s="5" t="str">
        <f ca="1">IF($E182="","",IF(AZ$13&gt;$P183,"",LOOKUP(AZ$13,$BB182:$CL182,$BB$12:$CL$12)))</f>
        <v/>
      </c>
      <c r="BA183" s="5" t="str">
        <f ca="1">IF($E182="","",IF(BA$13&gt;$P183,"",LOOKUP(BA$13,$BB182:$CL182,$BB$12:$CL$12)))</f>
        <v/>
      </c>
      <c r="BB183">
        <v>1</v>
      </c>
      <c r="BC183">
        <f t="shared" ca="1" si="86"/>
        <v>1</v>
      </c>
      <c r="BD183">
        <f t="shared" ca="1" si="87"/>
        <v>1</v>
      </c>
      <c r="BE183">
        <f t="shared" ca="1" si="88"/>
        <v>1</v>
      </c>
      <c r="BF183">
        <f t="shared" ca="1" si="89"/>
        <v>1</v>
      </c>
      <c r="BG183">
        <f t="shared" ca="1" si="90"/>
        <v>1</v>
      </c>
      <c r="BH183">
        <f t="shared" ca="1" si="91"/>
        <v>1</v>
      </c>
      <c r="BI183">
        <f t="shared" ca="1" si="92"/>
        <v>1</v>
      </c>
      <c r="BJ183">
        <f t="shared" ca="1" si="93"/>
        <v>2</v>
      </c>
      <c r="BK183">
        <f t="shared" ca="1" si="94"/>
        <v>3</v>
      </c>
      <c r="BL183">
        <f t="shared" ca="1" si="95"/>
        <v>3</v>
      </c>
      <c r="BM183">
        <f t="shared" ca="1" si="96"/>
        <v>4</v>
      </c>
      <c r="BN183">
        <f t="shared" ca="1" si="97"/>
        <v>5</v>
      </c>
      <c r="BO183">
        <f t="shared" ca="1" si="98"/>
        <v>5</v>
      </c>
      <c r="BP183">
        <f t="shared" ca="1" si="99"/>
        <v>5</v>
      </c>
      <c r="BQ183">
        <f t="shared" ca="1" si="100"/>
        <v>6</v>
      </c>
      <c r="BR183">
        <f t="shared" ca="1" si="101"/>
        <v>7</v>
      </c>
      <c r="BS183">
        <f t="shared" ca="1" si="102"/>
        <v>7</v>
      </c>
      <c r="BT183">
        <f t="shared" ca="1" si="103"/>
        <v>7</v>
      </c>
      <c r="BU183">
        <f t="shared" ca="1" si="104"/>
        <v>7</v>
      </c>
      <c r="BV183">
        <f t="shared" ca="1" si="105"/>
        <v>7</v>
      </c>
      <c r="BW183">
        <f t="shared" ca="1" si="106"/>
        <v>7</v>
      </c>
      <c r="BX183">
        <f t="shared" ca="1" si="107"/>
        <v>7</v>
      </c>
      <c r="BY183">
        <f t="shared" ca="1" si="108"/>
        <v>7</v>
      </c>
      <c r="BZ183">
        <f t="shared" ca="1" si="109"/>
        <v>7</v>
      </c>
      <c r="CA183">
        <f t="shared" ca="1" si="110"/>
        <v>7</v>
      </c>
      <c r="CB183">
        <f t="shared" ca="1" si="111"/>
        <v>7</v>
      </c>
      <c r="CC183">
        <f t="shared" ca="1" si="112"/>
        <v>7</v>
      </c>
      <c r="CD183">
        <f t="shared" ca="1" si="113"/>
        <v>8</v>
      </c>
      <c r="CE183">
        <f t="shared" ca="1" si="114"/>
        <v>9</v>
      </c>
      <c r="CF183">
        <f t="shared" ca="1" si="115"/>
        <v>9</v>
      </c>
      <c r="CG183">
        <f t="shared" ca="1" si="116"/>
        <v>10</v>
      </c>
      <c r="CH183">
        <f t="shared" ca="1" si="117"/>
        <v>10</v>
      </c>
      <c r="CI183">
        <f t="shared" ca="1" si="118"/>
        <v>10</v>
      </c>
      <c r="CJ183">
        <f t="shared" ca="1" si="119"/>
        <v>10</v>
      </c>
      <c r="CK183">
        <f t="shared" ca="1" si="120"/>
        <v>10</v>
      </c>
      <c r="CL183">
        <f t="shared" ca="1" si="121"/>
        <v>10</v>
      </c>
      <c r="CM183">
        <f ca="1">IF(AND($L$8="Yes",$E183=CM$12,CM182=1),0,IF(AND($I183=1,$L$4="Yes"),0,IF(AND($L183&gt;$L182,$L$3="Yes"),0,IF(AND($E183=CM$12,$F183&gt;0,$F183&lt;&gt;""),1,IF(AND(OR($E183=CM$12,$E183=DW$12),$G183&gt;0,$G183&lt;&gt;""),1,IF(AND(OR($E183=CN$12,$E183=CM$12),$H183&gt;0,$H183&lt;&gt;""),1,CM182))))))</f>
        <v>0</v>
      </c>
      <c r="CN183">
        <f ca="1">IF(AND($L$8="Yes",$E183=CN$12,CN182=1),0,IF(AND($I183=1,$L$4="Yes"),0,IF(AND($L183&gt;$L182,$L$3="Yes"),0,IF(AND($E183=CN$12,$F183&gt;0,$F183&lt;&gt;""),1,IF(AND(OR($E183=CN$12,$E183=CM$12),$G183&gt;0,$G183&lt;&gt;""),1,IF(AND(OR($E183=CN$12,$E183=CO$12),$H183&gt;0,$H183&lt;&gt;""),1,CN182))))))</f>
        <v>0</v>
      </c>
      <c r="CO183">
        <f ca="1">IF(AND($L$8="Yes",$E183=CO$12,CO182=1),0,IF(AND($I183=1,$L$4="Yes"),0,IF(AND($L183&gt;$L182,$L$3="Yes"),0,IF(AND($E183=CO$12,$F183&gt;0,$F183&lt;&gt;""),1,IF(AND(OR($E183=CO$12,$E183=CN$12),$G183&gt;0,$G183&lt;&gt;""),1,IF(AND(OR($E183=CO$12,$E183=CP$12),$H183&gt;0,$H183&lt;&gt;""),1,CO182))))))</f>
        <v>0</v>
      </c>
      <c r="CP183">
        <f ca="1">IF(AND($L$8="Yes",$E183=CP$12,CP182=1),0,IF(AND($I183=1,$L$4="Yes"),0,IF(AND($L183&gt;$L182,$L$3="Yes"),0,IF(AND($E183=CP$12,$F183&gt;0,$F183&lt;&gt;""),1,IF(AND(OR($E183=CP$12,$E183=CO$12),$G183&gt;0,$G183&lt;&gt;""),1,IF(AND(OR($E183=CP$12,$E183=CQ$12),$H183&gt;0,$H183&lt;&gt;""),1,CP182))))))</f>
        <v>0</v>
      </c>
      <c r="CQ183">
        <f ca="1">IF(AND($L$8="Yes",$E183=CQ$12,CQ182=1),0,IF(AND($I183=1,$L$4="Yes"),0,IF(AND($L183&gt;$L182,$L$3="Yes"),0,IF(AND($E183=CQ$12,$F183&gt;0,$F183&lt;&gt;""),1,IF(AND(OR($E183=CQ$12,$E183=CP$12),$G183&gt;0,$G183&lt;&gt;""),1,IF(AND(OR($E183=CQ$12,$E183=CR$12),$H183&gt;0,$H183&lt;&gt;""),1,CQ182))))))</f>
        <v>0</v>
      </c>
      <c r="CR183">
        <f ca="1">IF(AND($L$8="Yes",$E183=CR$12,CR182=1),0,IF(AND($I183=1,$L$4="Yes"),0,IF(AND($L183&gt;$L182,$L$3="Yes"),0,IF(AND($E183=CR$12,$F183&gt;0,$F183&lt;&gt;""),1,IF(AND(OR($E183=CR$12,$E183=CQ$12),$G183&gt;0,$G183&lt;&gt;""),1,IF(AND(OR($E183=CR$12,$E183=CS$12),$H183&gt;0,$H183&lt;&gt;""),1,CR182))))))</f>
        <v>0</v>
      </c>
      <c r="CS183">
        <f ca="1">IF(AND($L$8="Yes",$E183=CS$12,CS182=1),0,IF(AND($I183=1,$L$4="Yes"),0,IF(AND($L183&gt;$L182,$L$3="Yes"),0,IF(AND($E183=CS$12,$F183&gt;0,$F183&lt;&gt;""),1,IF(AND(OR($E183=CS$12,$E183=CR$12),$G183&gt;0,$G183&lt;&gt;""),1,IF(AND(OR($E183=CS$12,$E183=CT$12),$H183&gt;0,$H183&lt;&gt;""),1,CS182))))))</f>
        <v>0</v>
      </c>
      <c r="CT183">
        <f ca="1">IF(AND($L$8="Yes",$E183=CT$12,CT182=1),0,IF(AND($I183=1,$L$4="Yes"),0,IF(AND($L183&gt;$L182,$L$3="Yes"),0,IF(AND($E183=CT$12,$F183&gt;0,$F183&lt;&gt;""),1,IF(AND(OR($E183=CT$12,$E183=CS$12),$G183&gt;0,$G183&lt;&gt;""),1,IF(AND(OR($E183=CT$12,$E183=CU$12),$H183&gt;0,$H183&lt;&gt;""),1,CT182))))))</f>
        <v>1</v>
      </c>
      <c r="CU183">
        <f ca="1">IF(AND($L$8="Yes",$E183=CU$12,CU182=1),0,IF(AND($I183=1,$L$4="Yes"),0,IF(AND($L183&gt;$L182,$L$3="Yes"),0,IF(AND($E183=CU$12,$F183&gt;0,$F183&lt;&gt;""),1,IF(AND(OR($E183=CU$12,$E183=CT$12),$G183&gt;0,$G183&lt;&gt;""),1,IF(AND(OR($E183=CU$12,$E183=CV$12),$H183&gt;0,$H183&lt;&gt;""),1,CU182))))))</f>
        <v>1</v>
      </c>
      <c r="CV183">
        <f ca="1">IF(AND($L$8="Yes",$E183=CV$12,CV182=1),0,IF(AND($I183=1,$L$4="Yes"),0,IF(AND($L183&gt;$L182,$L$3="Yes"),0,IF(AND($E183=CV$12,$F183&gt;0,$F183&lt;&gt;""),1,IF(AND(OR($E183=CV$12,$E183=CU$12),$G183&gt;0,$G183&lt;&gt;""),1,IF(AND(OR($E183=CV$12,$E183=CW$12),$H183&gt;0,$H183&lt;&gt;""),1,CV182))))))</f>
        <v>0</v>
      </c>
      <c r="CW183">
        <f ca="1">IF(AND($L$8="Yes",$E183=CW$12,CW182=1),0,IF(AND($I183=1,$L$4="Yes"),0,IF(AND($L183&gt;$L182,$L$3="Yes"),0,IF(AND($E183=CW$12,$F183&gt;0,$F183&lt;&gt;""),1,IF(AND(OR($E183=CW$12,$E183=CV$12),$G183&gt;0,$G183&lt;&gt;""),1,IF(AND(OR($E183=CW$12,$E183=CX$12),$H183&gt;0,$H183&lt;&gt;""),1,CW182))))))</f>
        <v>1</v>
      </c>
      <c r="CX183">
        <f ca="1">IF(AND($L$8="Yes",$E183=CX$12,CX182=1),0,IF(AND($I183=1,$L$4="Yes"),0,IF(AND($L183&gt;$L182,$L$3="Yes"),0,IF(AND($E183=CX$12,$F183&gt;0,$F183&lt;&gt;""),1,IF(AND(OR($E183=CX$12,$E183=CW$12),$G183&gt;0,$G183&lt;&gt;""),1,IF(AND(OR($E183=CX$12,$E183=CY$12),$H183&gt;0,$H183&lt;&gt;""),1,CX182))))))</f>
        <v>1</v>
      </c>
      <c r="CY183">
        <f ca="1">IF(AND($L$8="Yes",$E183=CY$12,CY182=1),0,IF(AND($I183=1,$L$4="Yes"),0,IF(AND($L183&gt;$L182,$L$3="Yes"),0,IF(AND($E183=CY$12,$F183&gt;0,$F183&lt;&gt;""),1,IF(AND(OR($E183=CY$12,$E183=CX$12),$G183&gt;0,$G183&lt;&gt;""),1,IF(AND(OR($E183=CY$12,$E183=CZ$12),$H183&gt;0,$H183&lt;&gt;""),1,CY182))))))</f>
        <v>0</v>
      </c>
      <c r="CZ183">
        <f ca="1">IF(AND($L$8="Yes",$E183=CZ$12,CZ182=1),0,IF(AND($I183=1,$L$4="Yes"),0,IF(AND($L183&gt;$L182,$L$3="Yes"),0,IF(AND($E183=CZ$12,$F183&gt;0,$F183&lt;&gt;""),1,IF(AND(OR($E183=CZ$12,$E183=CY$12),$G183&gt;0,$G183&lt;&gt;""),1,IF(AND(OR($E183=CZ$12,$E183=DA$12),$H183&gt;0,$H183&lt;&gt;""),1,CZ182))))))</f>
        <v>0</v>
      </c>
      <c r="DA183">
        <f ca="1">IF(AND($L$8="Yes",$E183=DA$12,DA182=1),0,IF(AND($I183=1,$L$4="Yes"),0,IF(AND($L183&gt;$L182,$L$3="Yes"),0,IF(AND($E183=DA$12,$F183&gt;0,$F183&lt;&gt;""),1,IF(AND(OR($E183=DA$12,$E183=CZ$12),$G183&gt;0,$G183&lt;&gt;""),1,IF(AND(OR($E183=DA$12,$E183=DB$12),$H183&gt;0,$H183&lt;&gt;""),1,DA182))))))</f>
        <v>1</v>
      </c>
      <c r="DB183">
        <f ca="1">IF(AND($L$8="Yes",$E183=DB$12,DB182=1),0,IF(AND($I183=1,$L$4="Yes"),0,IF(AND($L183&gt;$L182,$L$3="Yes"),0,IF(AND($E183=DB$12,$F183&gt;0,$F183&lt;&gt;""),1,IF(AND(OR($E183=DB$12,$E183=DA$12),$G183&gt;0,$G183&lt;&gt;""),1,IF(AND(OR($E183=DB$12,$E183=DC$12),$H183&gt;0,$H183&lt;&gt;""),1,DB182))))))</f>
        <v>1</v>
      </c>
      <c r="DC183">
        <f ca="1">IF(AND($L$8="Yes",$E183=DC$12,DC182=1),0,IF(AND($I183=1,$L$4="Yes"),0,IF(AND($L183&gt;$L182,$L$3="Yes"),0,IF(AND($E183=DC$12,$F183&gt;0,$F183&lt;&gt;""),1,IF(AND(OR($E183=DC$12,$E183=DB$12),$G183&gt;0,$G183&lt;&gt;""),1,IF(AND(OR($E183=DC$12,$E183=DD$12),$H183&gt;0,$H183&lt;&gt;""),1,DC182))))))</f>
        <v>0</v>
      </c>
      <c r="DD183">
        <f ca="1">IF(AND($L$8="Yes",$E183=DD$12,DD182=1),0,IF(AND($I183=1,$L$4="Yes"),0,IF(AND($L183&gt;$L182,$L$3="Yes"),0,IF(AND($E183=DD$12,$F183&gt;0,$F183&lt;&gt;""),1,IF(AND(OR($E183=DD$12,$E183=DC$12),$G183&gt;0,$G183&lt;&gt;""),1,IF(AND(OR($E183=DD$12,$E183=DE$12),$H183&gt;0,$H183&lt;&gt;""),1,DD182))))))</f>
        <v>0</v>
      </c>
      <c r="DE183">
        <f ca="1">IF(AND($L$8="Yes",$E183=DE$12,DE182=1),0,IF(AND($I183=1,$L$4="Yes"),0,IF(AND($L183&gt;$L182,$L$3="Yes"),0,IF(AND($E183=DE$12,$F183&gt;0,$F183&lt;&gt;""),1,IF(AND(OR($E183=DE$12,$E183=DD$12),$G183&gt;0,$G183&lt;&gt;""),1,IF(AND(OR($E183=DE$12,$E183=DF$12),$H183&gt;0,$H183&lt;&gt;""),1,DE182))))))</f>
        <v>0</v>
      </c>
      <c r="DF183">
        <f ca="1">IF(AND($L$8="Yes",$E183=DF$12,DF182=1),0,IF(AND($I183=1,$L$4="Yes"),0,IF(AND($L183&gt;$L182,$L$3="Yes"),0,IF(AND($E183=DF$12,$F183&gt;0,$F183&lt;&gt;""),1,IF(AND(OR($E183=DF$12,$E183=DE$12),$G183&gt;0,$G183&lt;&gt;""),1,IF(AND(OR($E183=DF$12,$E183=DG$12),$H183&gt;0,$H183&lt;&gt;""),1,DF182))))))</f>
        <v>0</v>
      </c>
      <c r="DG183">
        <f ca="1">IF(AND($L$8="Yes",$E183=DG$12,DG182=1),0,IF(AND($I183=1,$L$4="Yes"),0,IF(AND($L183&gt;$L182,$L$3="Yes"),0,IF(AND($E183=DG$12,$F183&gt;0,$F183&lt;&gt;""),1,IF(AND(OR($E183=DG$12,$E183=DF$12),$G183&gt;0,$G183&lt;&gt;""),1,IF(AND(OR($E183=DG$12,$E183=DH$12),$H183&gt;0,$H183&lt;&gt;""),1,DG182))))))</f>
        <v>0</v>
      </c>
      <c r="DH183">
        <f ca="1">IF(AND($L$8="Yes",$E183=DH$12,DH182=1),0,IF(AND($I183=1,$L$4="Yes"),0,IF(AND($L183&gt;$L182,$L$3="Yes"),0,IF(AND($E183=DH$12,$F183&gt;0,$F183&lt;&gt;""),1,IF(AND(OR($E183=DH$12,$E183=DG$12),$G183&gt;0,$G183&lt;&gt;""),1,IF(AND(OR($E183=DH$12,$E183=DI$12),$H183&gt;0,$H183&lt;&gt;""),1,DH182))))))</f>
        <v>0</v>
      </c>
      <c r="DI183">
        <f ca="1">IF(AND($L$8="Yes",$E183=DI$12,DI182=1),0,IF(AND($I183=1,$L$4="Yes"),0,IF(AND($L183&gt;$L182,$L$3="Yes"),0,IF(AND($E183=DI$12,$F183&gt;0,$F183&lt;&gt;""),1,IF(AND(OR($E183=DI$12,$E183=DH$12),$G183&gt;0,$G183&lt;&gt;""),1,IF(AND(OR($E183=DI$12,$E183=DJ$12),$H183&gt;0,$H183&lt;&gt;""),1,DI182))))))</f>
        <v>0</v>
      </c>
      <c r="DJ183">
        <f ca="1">IF(AND($L$8="Yes",$E183=DJ$12,DJ182=1),0,IF(AND($I183=1,$L$4="Yes"),0,IF(AND($L183&gt;$L182,$L$3="Yes"),0,IF(AND($E183=DJ$12,$F183&gt;0,$F183&lt;&gt;""),1,IF(AND(OR($E183=DJ$12,$E183=DI$12),$G183&gt;0,$G183&lt;&gt;""),1,IF(AND(OR($E183=DJ$12,$E183=DK$12),$H183&gt;0,$H183&lt;&gt;""),1,DJ182))))))</f>
        <v>0</v>
      </c>
      <c r="DK183">
        <f ca="1">IF(AND($L$8="Yes",$E183=DK$12,DK182=1),0,IF(AND($I183=1,$L$4="Yes"),0,IF(AND($L183&gt;$L182,$L$3="Yes"),0,IF(AND($E183=DK$12,$F183&gt;0,$F183&lt;&gt;""),1,IF(AND(OR($E183=DK$12,$E183=DJ$12),$G183&gt;0,$G183&lt;&gt;""),1,IF(AND(OR($E183=DK$12,$E183=DL$12),$H183&gt;0,$H183&lt;&gt;""),1,DK182))))))</f>
        <v>0</v>
      </c>
      <c r="DL183">
        <f ca="1">IF(AND($L$8="Yes",$E183=DL$12,DL182=1),0,IF(AND($I183=1,$L$4="Yes"),0,IF(AND($L183&gt;$L182,$L$3="Yes"),0,IF(AND($E183=DL$12,$F183&gt;0,$F183&lt;&gt;""),1,IF(AND(OR($E183=DL$12,$E183=DK$12),$G183&gt;0,$G183&lt;&gt;""),1,IF(AND(OR($E183=DL$12,$E183=DM$12),$H183&gt;0,$H183&lt;&gt;""),1,DL182))))))</f>
        <v>0</v>
      </c>
      <c r="DM183">
        <f ca="1">IF(AND($L$8="Yes",$E183=DM$12,DM182=1),0,IF(AND($I183=1,$L$4="Yes"),0,IF(AND($L183&gt;$L182,$L$3="Yes"),0,IF(AND($E183=DM$12,$F183&gt;0,$F183&lt;&gt;""),1,IF(AND(OR($E183=DM$12,$E183=DL$12),$G183&gt;0,$G183&lt;&gt;""),1,IF(AND(OR($E183=DM$12,$E183=DN$12),$H183&gt;0,$H183&lt;&gt;""),1,DM182))))))</f>
        <v>0</v>
      </c>
      <c r="DN183">
        <f ca="1">IF(AND($L$8="Yes",$E183=DN$12,DN182=1),0,IF(AND($I183=1,$L$4="Yes"),0,IF(AND($L183&gt;$L182,$L$3="Yes"),0,IF(AND($E183=DN$12,$F183&gt;0,$F183&lt;&gt;""),1,IF(AND(OR($E183=DN$12,$E183=DM$12),$G183&gt;0,$G183&lt;&gt;""),1,IF(AND(OR($E183=DN$12,$E183=DO$12),$H183&gt;0,$H183&lt;&gt;""),1,DN182))))))</f>
        <v>1</v>
      </c>
      <c r="DO183">
        <f ca="1">IF(AND($L$8="Yes",$E183=DO$12,DO182=1),0,IF(AND($I183=1,$L$4="Yes"),0,IF(AND($L183&gt;$L182,$L$3="Yes"),0,IF(AND($E183=DO$12,$F183&gt;0,$F183&lt;&gt;""),1,IF(AND(OR($E183=DO$12,$E183=DN$12),$G183&gt;0,$G183&lt;&gt;""),1,IF(AND(OR($E183=DO$12,$E183=DP$12),$H183&gt;0,$H183&lt;&gt;""),1,DO182))))))</f>
        <v>1</v>
      </c>
      <c r="DP183">
        <f ca="1">IF(AND($L$8="Yes",$E183=DP$12,DP182=1),0,IF(AND($I183=1,$L$4="Yes"),0,IF(AND($L183&gt;$L182,$L$3="Yes"),0,IF(AND($E183=DP$12,$F183&gt;0,$F183&lt;&gt;""),1,IF(AND(OR($E183=DP$12,$E183=DO$12),$G183&gt;0,$G183&lt;&gt;""),1,IF(AND(OR($E183=DP$12,$E183=DQ$12),$H183&gt;0,$H183&lt;&gt;""),1,DP182))))))</f>
        <v>0</v>
      </c>
      <c r="DQ183">
        <f ca="1">IF(AND($L$8="Yes",$E183=DQ$12,DQ182=1),0,IF(AND($I183=1,$L$4="Yes"),0,IF(AND($L183&gt;$L182,$L$3="Yes"),0,IF(AND($E183=DQ$12,$F183&gt;0,$F183&lt;&gt;""),1,IF(AND(OR($E183=DQ$12,$E183=DP$12),$G183&gt;0,$G183&lt;&gt;""),1,IF(AND(OR($E183=DQ$12,$E183=DR$12),$H183&gt;0,$H183&lt;&gt;""),1,DQ182))))))</f>
        <v>1</v>
      </c>
      <c r="DR183">
        <f ca="1">IF(AND($L$8="Yes",$E183=DR$12,DR182=1),0,IF(AND($I183=1,$L$4="Yes"),0,IF(AND($L183&gt;$L182,$L$3="Yes"),0,IF(AND($E183=DR$12,$F183&gt;0,$F183&lt;&gt;""),1,IF(AND(OR($E183=DR$12,$E183=DQ$12),$G183&gt;0,$G183&lt;&gt;""),1,IF(AND(OR($E183=DR$12,$E183=DS$12),$H183&gt;0,$H183&lt;&gt;""),1,DR182))))))</f>
        <v>0</v>
      </c>
      <c r="DS183">
        <f ca="1">IF(AND($L$8="Yes",$E183=DS$12,DS182=1),0,IF(AND($I183=1,$L$4="Yes"),0,IF(AND($L183&gt;$L182,$L$3="Yes"),0,IF(AND($E183=DS$12,$F183&gt;0,$F183&lt;&gt;""),1,IF(AND(OR($E183=DS$12,$E183=DR$12),$G183&gt;0,$G183&lt;&gt;""),1,IF(AND(OR($E183=DS$12,$E183=DT$12),$H183&gt;0,$H183&lt;&gt;""),1,DS182))))))</f>
        <v>0</v>
      </c>
      <c r="DT183">
        <f ca="1">IF(AND($L$8="Yes",$E183=DT$12,DT182=1),0,IF(AND($I183=1,$L$4="Yes"),0,IF(AND($L183&gt;$L182,$L$3="Yes"),0,IF(AND($E183=DT$12,$F183&gt;0,$F183&lt;&gt;""),1,IF(AND(OR($E183=DT$12,$E183=DS$12),$G183&gt;0,$G183&lt;&gt;""),1,IF(AND(OR($E183=DT$12,$E183=DU$12),$H183&gt;0,$H183&lt;&gt;""),1,DT182))))))</f>
        <v>0</v>
      </c>
      <c r="DU183">
        <f ca="1">IF(AND($L$8="Yes",$E183=DU$12,DU182=1),0,IF(AND($I183=1,$L$4="Yes"),0,IF(AND($L183&gt;$L182,$L$3="Yes"),0,IF(AND($E183=DU$12,$F183&gt;0,$F183&lt;&gt;""),1,IF(AND(OR($E183=DU$12,$E183=DT$12),$G183&gt;0,$G183&lt;&gt;""),1,IF(AND(OR($E183=DU$12,$E183=DV$12),$H183&gt;0,$H183&lt;&gt;""),1,DU182))))))</f>
        <v>0</v>
      </c>
      <c r="DV183">
        <f ca="1">IF(AND($L$8="Yes",$E183=DV$12,DV182=1),0,IF(AND($I183=1,$L$4="Yes"),0,IF(AND($L183&gt;$L182,$L$3="Yes"),0,IF(AND($E183=DV$12,$F183&gt;0,$F183&lt;&gt;""),1,IF(AND(OR($E183=DV$12,$E183=DU$12),$G183&gt;0,$G183&lt;&gt;""),1,IF(AND(OR($E183=DV$12,$E183=DW$12),$H183&gt;0,$H183&lt;&gt;""),1,DV182))))))</f>
        <v>0</v>
      </c>
      <c r="DW183">
        <f ca="1">IF(AND($L$8="Yes",$E183=DW$12,DW182=1),0,IF(AND($I183=1,$L$4="Yes"),0,IF(AND($L183&gt;$L182,$L$3="Yes"),0,IF(AND($E183=DW$12,$F183&gt;0,$F183&lt;&gt;""),1,IF(AND(OR($E183=DW$12,$E183=DV$12),$G183&gt;0,$G183&lt;&gt;""),1,IF(AND(OR($E183=DW$12,$E183=CM$12),$H183&gt;0,$H183&lt;&gt;""),1,DW182))))))</f>
        <v>0</v>
      </c>
    </row>
    <row r="184" spans="4:127" x14ac:dyDescent="0.25">
      <c r="D184">
        <v>171</v>
      </c>
      <c r="E184">
        <f t="shared" ca="1" si="85"/>
        <v>31</v>
      </c>
      <c r="F184">
        <f ca="1">IF(E184="","",IF($L$7="No",0,IF($D183&lt;$L$2,"",COUNTIF(OFFSET($E183,-($L$2-1),0,1,1):$E183,$E184))))</f>
        <v>0</v>
      </c>
      <c r="G184">
        <f ca="1">IF(E184="","",IF($L$5="No",0,IF($D183&lt;$L$2,"",IF(E184=36,COUNTIF(OFFSET(E183,-(L$2-1),0,1,1):E183,0),COUNTIF(OFFSET($E183,-($L$2-1),0,1,1):$E183,$E184+1)))))</f>
        <v>0</v>
      </c>
      <c r="H184">
        <f ca="1">IF(E184="","",IF($L$6="No",0,IF($D183&lt;$L$2,"",IF(E184=0,COUNTIF(OFFSET(E183,-(L$2-1),0,1,1):E183,36),COUNTIF(OFFSET($E183,-($L$2-1),0,1,1):$E183,$E184-1)))))</f>
        <v>2</v>
      </c>
      <c r="I184">
        <f t="shared" ca="1" si="122"/>
        <v>0</v>
      </c>
      <c r="J184">
        <f t="shared" ca="1" si="123"/>
        <v>-9</v>
      </c>
      <c r="K184">
        <f t="shared" ca="1" si="124"/>
        <v>-140</v>
      </c>
      <c r="L184">
        <f t="shared" ca="1" si="125"/>
        <v>0</v>
      </c>
      <c r="P184">
        <f t="shared" ca="1" si="126"/>
        <v>9</v>
      </c>
      <c r="Q184" s="4">
        <f ca="1">IF($E183="","",IF(Q$13&gt;$P184,"",LOOKUP(Q$13,$BB183:$CL183,$BB$12:$CL$12)))</f>
        <v>7</v>
      </c>
      <c r="R184" s="5">
        <f ca="1">IF($E183="","",IF(R$13&gt;$P184,"",LOOKUP(R$13,$BB183:$CL183,$BB$12:$CL$12)))</f>
        <v>8</v>
      </c>
      <c r="S184" s="5">
        <f ca="1">IF($E183="","",IF(S$13&gt;$P184,"",LOOKUP(S$13,$BB183:$CL183,$BB$12:$CL$12)))</f>
        <v>10</v>
      </c>
      <c r="T184" s="5">
        <f ca="1">IF($E183="","",IF(T$13&gt;$P184,"",LOOKUP(T$13,$BB183:$CL183,$BB$12:$CL$12)))</f>
        <v>11</v>
      </c>
      <c r="U184" s="5">
        <f ca="1">IF($E183="","",IF(U$13&gt;$P184,"",LOOKUP(U$13,$BB183:$CL183,$BB$12:$CL$12)))</f>
        <v>14</v>
      </c>
      <c r="V184" s="5">
        <f ca="1">IF($E183="","",IF(V$13&gt;$P184,"",LOOKUP(V$13,$BB183:$CL183,$BB$12:$CL$12)))</f>
        <v>15</v>
      </c>
      <c r="W184" s="5">
        <f ca="1">IF($E183="","",IF(W$13&gt;$P184,"",LOOKUP(W$13,$BB183:$CL183,$BB$12:$CL$12)))</f>
        <v>27</v>
      </c>
      <c r="X184" s="5">
        <f ca="1">IF($E183="","",IF(X$13&gt;$P184,"",LOOKUP(X$13,$BB183:$CL183,$BB$12:$CL$12)))</f>
        <v>28</v>
      </c>
      <c r="Y184" s="5">
        <f ca="1">IF($E183="","",IF(Y$13&gt;$P184,"",LOOKUP(Y$13,$BB183:$CL183,$BB$12:$CL$12)))</f>
        <v>30</v>
      </c>
      <c r="Z184" s="5" t="str">
        <f ca="1">IF($E183="","",IF(Z$13&gt;$P184,"",LOOKUP(Z$13,$BB183:$CL183,$BB$12:$CL$12)))</f>
        <v/>
      </c>
      <c r="AA184" s="5" t="str">
        <f ca="1">IF($E183="","",IF(AA$13&gt;$P184,"",LOOKUP(AA$13,$BB183:$CL183,$BB$12:$CL$12)))</f>
        <v/>
      </c>
      <c r="AB184" s="5" t="str">
        <f ca="1">IF($E183="","",IF(AB$13&gt;$P184,"",LOOKUP(AB$13,$BB183:$CL183,$BB$12:$CL$12)))</f>
        <v/>
      </c>
      <c r="AC184" s="5" t="str">
        <f ca="1">IF($E183="","",IF(AC$13&gt;$P184,"",LOOKUP(AC$13,$BB183:$CL183,$BB$12:$CL$12)))</f>
        <v/>
      </c>
      <c r="AD184" s="5" t="str">
        <f ca="1">IF($E183="","",IF(AD$13&gt;$P184,"",LOOKUP(AD$13,$BB183:$CL183,$BB$12:$CL$12)))</f>
        <v/>
      </c>
      <c r="AE184" s="5" t="str">
        <f ca="1">IF($E183="","",IF(AE$13&gt;$P184,"",LOOKUP(AE$13,$BB183:$CL183,$BB$12:$CL$12)))</f>
        <v/>
      </c>
      <c r="AF184" s="5" t="str">
        <f ca="1">IF($E183="","",IF(AF$13&gt;$P184,"",LOOKUP(AF$13,$BB183:$CL183,$BB$12:$CL$12)))</f>
        <v/>
      </c>
      <c r="AG184" s="5" t="str">
        <f ca="1">IF($E183="","",IF(AG$13&gt;$P184,"",LOOKUP(AG$13,$BB183:$CL183,$BB$12:$CL$12)))</f>
        <v/>
      </c>
      <c r="AH184" s="5" t="str">
        <f ca="1">IF($E183="","",IF(AH$13&gt;$P184,"",LOOKUP(AH$13,$BB183:$CL183,$BB$12:$CL$12)))</f>
        <v/>
      </c>
      <c r="AI184" s="5" t="str">
        <f ca="1">IF($E183="","",IF(AI$13&gt;$P184,"",LOOKUP(AI$13,$BB183:$CL183,$BB$12:$CL$12)))</f>
        <v/>
      </c>
      <c r="AJ184" s="5" t="str">
        <f ca="1">IF($E183="","",IF(AJ$13&gt;$P184,"",LOOKUP(AJ$13,$BB183:$CL183,$BB$12:$CL$12)))</f>
        <v/>
      </c>
      <c r="AK184" s="5" t="str">
        <f ca="1">IF($E183="","",IF(AK$13&gt;$P184,"",LOOKUP(AK$13,$BB183:$CL183,$BB$12:$CL$12)))</f>
        <v/>
      </c>
      <c r="AL184" s="5" t="str">
        <f ca="1">IF($E183="","",IF(AL$13&gt;$P184,"",LOOKUP(AL$13,$BB183:$CL183,$BB$12:$CL$12)))</f>
        <v/>
      </c>
      <c r="AM184" s="5" t="str">
        <f ca="1">IF($E183="","",IF(AM$13&gt;$P184,"",LOOKUP(AM$13,$BB183:$CL183,$BB$12:$CL$12)))</f>
        <v/>
      </c>
      <c r="AN184" s="5" t="str">
        <f ca="1">IF($E183="","",IF(AN$13&gt;$P184,"",LOOKUP(AN$13,$BB183:$CL183,$BB$12:$CL$12)))</f>
        <v/>
      </c>
      <c r="AO184" s="5" t="str">
        <f ca="1">IF($E183="","",IF(AO$13&gt;$P184,"",LOOKUP(AO$13,$BB183:$CL183,$BB$12:$CL$12)))</f>
        <v/>
      </c>
      <c r="AP184" s="5" t="str">
        <f ca="1">IF($E183="","",IF(AP$13&gt;$P184,"",LOOKUP(AP$13,$BB183:$CL183,$BB$12:$CL$12)))</f>
        <v/>
      </c>
      <c r="AQ184" s="5" t="str">
        <f ca="1">IF($E183="","",IF(AQ$13&gt;$P184,"",LOOKUP(AQ$13,$BB183:$CL183,$BB$12:$CL$12)))</f>
        <v/>
      </c>
      <c r="AR184" s="5" t="str">
        <f ca="1">IF($E183="","",IF(AR$13&gt;$P184,"",LOOKUP(AR$13,$BB183:$CL183,$BB$12:$CL$12)))</f>
        <v/>
      </c>
      <c r="AS184" s="5" t="str">
        <f ca="1">IF($E183="","",IF(AS$13&gt;$P184,"",LOOKUP(AS$13,$BB183:$CL183,$BB$12:$CL$12)))</f>
        <v/>
      </c>
      <c r="AT184" s="5" t="str">
        <f ca="1">IF($E183="","",IF(AT$13&gt;$P184,"",LOOKUP(AT$13,$BB183:$CL183,$BB$12:$CL$12)))</f>
        <v/>
      </c>
      <c r="AU184" s="5" t="str">
        <f ca="1">IF($E183="","",IF(AU$13&gt;$P184,"",LOOKUP(AU$13,$BB183:$CL183,$BB$12:$CL$12)))</f>
        <v/>
      </c>
      <c r="AV184" s="5" t="str">
        <f ca="1">IF($E183="","",IF(AV$13&gt;$P184,"",LOOKUP(AV$13,$BB183:$CL183,$BB$12:$CL$12)))</f>
        <v/>
      </c>
      <c r="AW184" s="5" t="str">
        <f ca="1">IF($E183="","",IF(AW$13&gt;$P184,"",LOOKUP(AW$13,$BB183:$CL183,$BB$12:$CL$12)))</f>
        <v/>
      </c>
      <c r="AX184" s="5" t="str">
        <f ca="1">IF($E183="","",IF(AX$13&gt;$P184,"",LOOKUP(AX$13,$BB183:$CL183,$BB$12:$CL$12)))</f>
        <v/>
      </c>
      <c r="AY184" s="5" t="str">
        <f ca="1">IF($E183="","",IF(AY$13&gt;$P184,"",LOOKUP(AY$13,$BB183:$CL183,$BB$12:$CL$12)))</f>
        <v/>
      </c>
      <c r="AZ184" s="5" t="str">
        <f ca="1">IF($E183="","",IF(AZ$13&gt;$P184,"",LOOKUP(AZ$13,$BB183:$CL183,$BB$12:$CL$12)))</f>
        <v/>
      </c>
      <c r="BA184" s="5" t="str">
        <f ca="1">IF($E183="","",IF(BA$13&gt;$P184,"",LOOKUP(BA$13,$BB183:$CL183,$BB$12:$CL$12)))</f>
        <v/>
      </c>
      <c r="BB184">
        <v>1</v>
      </c>
      <c r="BC184">
        <f t="shared" ca="1" si="86"/>
        <v>1</v>
      </c>
      <c r="BD184">
        <f t="shared" ca="1" si="87"/>
        <v>1</v>
      </c>
      <c r="BE184">
        <f t="shared" ca="1" si="88"/>
        <v>1</v>
      </c>
      <c r="BF184">
        <f t="shared" ca="1" si="89"/>
        <v>1</v>
      </c>
      <c r="BG184">
        <f t="shared" ca="1" si="90"/>
        <v>1</v>
      </c>
      <c r="BH184">
        <f t="shared" ca="1" si="91"/>
        <v>1</v>
      </c>
      <c r="BI184">
        <f t="shared" ca="1" si="92"/>
        <v>1</v>
      </c>
      <c r="BJ184">
        <f t="shared" ca="1" si="93"/>
        <v>2</v>
      </c>
      <c r="BK184">
        <f t="shared" ca="1" si="94"/>
        <v>3</v>
      </c>
      <c r="BL184">
        <f t="shared" ca="1" si="95"/>
        <v>3</v>
      </c>
      <c r="BM184">
        <f t="shared" ca="1" si="96"/>
        <v>4</v>
      </c>
      <c r="BN184">
        <f t="shared" ca="1" si="97"/>
        <v>5</v>
      </c>
      <c r="BO184">
        <f t="shared" ca="1" si="98"/>
        <v>5</v>
      </c>
      <c r="BP184">
        <f t="shared" ca="1" si="99"/>
        <v>5</v>
      </c>
      <c r="BQ184">
        <f t="shared" ca="1" si="100"/>
        <v>6</v>
      </c>
      <c r="BR184">
        <f t="shared" ca="1" si="101"/>
        <v>7</v>
      </c>
      <c r="BS184">
        <f t="shared" ca="1" si="102"/>
        <v>7</v>
      </c>
      <c r="BT184">
        <f t="shared" ca="1" si="103"/>
        <v>7</v>
      </c>
      <c r="BU184">
        <f t="shared" ca="1" si="104"/>
        <v>7</v>
      </c>
      <c r="BV184">
        <f t="shared" ca="1" si="105"/>
        <v>7</v>
      </c>
      <c r="BW184">
        <f t="shared" ca="1" si="106"/>
        <v>7</v>
      </c>
      <c r="BX184">
        <f t="shared" ca="1" si="107"/>
        <v>7</v>
      </c>
      <c r="BY184">
        <f t="shared" ca="1" si="108"/>
        <v>7</v>
      </c>
      <c r="BZ184">
        <f t="shared" ca="1" si="109"/>
        <v>7</v>
      </c>
      <c r="CA184">
        <f t="shared" ca="1" si="110"/>
        <v>7</v>
      </c>
      <c r="CB184">
        <f t="shared" ca="1" si="111"/>
        <v>7</v>
      </c>
      <c r="CC184">
        <f t="shared" ca="1" si="112"/>
        <v>7</v>
      </c>
      <c r="CD184">
        <f t="shared" ca="1" si="113"/>
        <v>8</v>
      </c>
      <c r="CE184">
        <f t="shared" ca="1" si="114"/>
        <v>9</v>
      </c>
      <c r="CF184">
        <f t="shared" ca="1" si="115"/>
        <v>9</v>
      </c>
      <c r="CG184">
        <f t="shared" ca="1" si="116"/>
        <v>10</v>
      </c>
      <c r="CH184">
        <f t="shared" ca="1" si="117"/>
        <v>11</v>
      </c>
      <c r="CI184">
        <f t="shared" ca="1" si="118"/>
        <v>11</v>
      </c>
      <c r="CJ184">
        <f t="shared" ca="1" si="119"/>
        <v>11</v>
      </c>
      <c r="CK184">
        <f t="shared" ca="1" si="120"/>
        <v>11</v>
      </c>
      <c r="CL184">
        <f t="shared" ca="1" si="121"/>
        <v>11</v>
      </c>
      <c r="CM184">
        <f ca="1">IF(AND($L$8="Yes",$E184=CM$12,CM183=1),0,IF(AND($I184=1,$L$4="Yes"),0,IF(AND($L184&gt;$L183,$L$3="Yes"),0,IF(AND($E184=CM$12,$F184&gt;0,$F184&lt;&gt;""),1,IF(AND(OR($E184=CM$12,$E184=DW$12),$G184&gt;0,$G184&lt;&gt;""),1,IF(AND(OR($E184=CN$12,$E184=CM$12),$H184&gt;0,$H184&lt;&gt;""),1,CM183))))))</f>
        <v>0</v>
      </c>
      <c r="CN184">
        <f ca="1">IF(AND($L$8="Yes",$E184=CN$12,CN183=1),0,IF(AND($I184=1,$L$4="Yes"),0,IF(AND($L184&gt;$L183,$L$3="Yes"),0,IF(AND($E184=CN$12,$F184&gt;0,$F184&lt;&gt;""),1,IF(AND(OR($E184=CN$12,$E184=CM$12),$G184&gt;0,$G184&lt;&gt;""),1,IF(AND(OR($E184=CN$12,$E184=CO$12),$H184&gt;0,$H184&lt;&gt;""),1,CN183))))))</f>
        <v>0</v>
      </c>
      <c r="CO184">
        <f ca="1">IF(AND($L$8="Yes",$E184=CO$12,CO183=1),0,IF(AND($I184=1,$L$4="Yes"),0,IF(AND($L184&gt;$L183,$L$3="Yes"),0,IF(AND($E184=CO$12,$F184&gt;0,$F184&lt;&gt;""),1,IF(AND(OR($E184=CO$12,$E184=CN$12),$G184&gt;0,$G184&lt;&gt;""),1,IF(AND(OR($E184=CO$12,$E184=CP$12),$H184&gt;0,$H184&lt;&gt;""),1,CO183))))))</f>
        <v>0</v>
      </c>
      <c r="CP184">
        <f ca="1">IF(AND($L$8="Yes",$E184=CP$12,CP183=1),0,IF(AND($I184=1,$L$4="Yes"),0,IF(AND($L184&gt;$L183,$L$3="Yes"),0,IF(AND($E184=CP$12,$F184&gt;0,$F184&lt;&gt;""),1,IF(AND(OR($E184=CP$12,$E184=CO$12),$G184&gt;0,$G184&lt;&gt;""),1,IF(AND(OR($E184=CP$12,$E184=CQ$12),$H184&gt;0,$H184&lt;&gt;""),1,CP183))))))</f>
        <v>0</v>
      </c>
      <c r="CQ184">
        <f ca="1">IF(AND($L$8="Yes",$E184=CQ$12,CQ183=1),0,IF(AND($I184=1,$L$4="Yes"),0,IF(AND($L184&gt;$L183,$L$3="Yes"),0,IF(AND($E184=CQ$12,$F184&gt;0,$F184&lt;&gt;""),1,IF(AND(OR($E184=CQ$12,$E184=CP$12),$G184&gt;0,$G184&lt;&gt;""),1,IF(AND(OR($E184=CQ$12,$E184=CR$12),$H184&gt;0,$H184&lt;&gt;""),1,CQ183))))))</f>
        <v>0</v>
      </c>
      <c r="CR184">
        <f ca="1">IF(AND($L$8="Yes",$E184=CR$12,CR183=1),0,IF(AND($I184=1,$L$4="Yes"),0,IF(AND($L184&gt;$L183,$L$3="Yes"),0,IF(AND($E184=CR$12,$F184&gt;0,$F184&lt;&gt;""),1,IF(AND(OR($E184=CR$12,$E184=CQ$12),$G184&gt;0,$G184&lt;&gt;""),1,IF(AND(OR($E184=CR$12,$E184=CS$12),$H184&gt;0,$H184&lt;&gt;""),1,CR183))))))</f>
        <v>0</v>
      </c>
      <c r="CS184">
        <f ca="1">IF(AND($L$8="Yes",$E184=CS$12,CS183=1),0,IF(AND($I184=1,$L$4="Yes"),0,IF(AND($L184&gt;$L183,$L$3="Yes"),0,IF(AND($E184=CS$12,$F184&gt;0,$F184&lt;&gt;""),1,IF(AND(OR($E184=CS$12,$E184=CR$12),$G184&gt;0,$G184&lt;&gt;""),1,IF(AND(OR($E184=CS$12,$E184=CT$12),$H184&gt;0,$H184&lt;&gt;""),1,CS183))))))</f>
        <v>0</v>
      </c>
      <c r="CT184">
        <f ca="1">IF(AND($L$8="Yes",$E184=CT$12,CT183=1),0,IF(AND($I184=1,$L$4="Yes"),0,IF(AND($L184&gt;$L183,$L$3="Yes"),0,IF(AND($E184=CT$12,$F184&gt;0,$F184&lt;&gt;""),1,IF(AND(OR($E184=CT$12,$E184=CS$12),$G184&gt;0,$G184&lt;&gt;""),1,IF(AND(OR($E184=CT$12,$E184=CU$12),$H184&gt;0,$H184&lt;&gt;""),1,CT183))))))</f>
        <v>1</v>
      </c>
      <c r="CU184">
        <f ca="1">IF(AND($L$8="Yes",$E184=CU$12,CU183=1),0,IF(AND($I184=1,$L$4="Yes"),0,IF(AND($L184&gt;$L183,$L$3="Yes"),0,IF(AND($E184=CU$12,$F184&gt;0,$F184&lt;&gt;""),1,IF(AND(OR($E184=CU$12,$E184=CT$12),$G184&gt;0,$G184&lt;&gt;""),1,IF(AND(OR($E184=CU$12,$E184=CV$12),$H184&gt;0,$H184&lt;&gt;""),1,CU183))))))</f>
        <v>1</v>
      </c>
      <c r="CV184">
        <f ca="1">IF(AND($L$8="Yes",$E184=CV$12,CV183=1),0,IF(AND($I184=1,$L$4="Yes"),0,IF(AND($L184&gt;$L183,$L$3="Yes"),0,IF(AND($E184=CV$12,$F184&gt;0,$F184&lt;&gt;""),1,IF(AND(OR($E184=CV$12,$E184=CU$12),$G184&gt;0,$G184&lt;&gt;""),1,IF(AND(OR($E184=CV$12,$E184=CW$12),$H184&gt;0,$H184&lt;&gt;""),1,CV183))))))</f>
        <v>0</v>
      </c>
      <c r="CW184">
        <f ca="1">IF(AND($L$8="Yes",$E184=CW$12,CW183=1),0,IF(AND($I184=1,$L$4="Yes"),0,IF(AND($L184&gt;$L183,$L$3="Yes"),0,IF(AND($E184=CW$12,$F184&gt;0,$F184&lt;&gt;""),1,IF(AND(OR($E184=CW$12,$E184=CV$12),$G184&gt;0,$G184&lt;&gt;""),1,IF(AND(OR($E184=CW$12,$E184=CX$12),$H184&gt;0,$H184&lt;&gt;""),1,CW183))))))</f>
        <v>1</v>
      </c>
      <c r="CX184">
        <f ca="1">IF(AND($L$8="Yes",$E184=CX$12,CX183=1),0,IF(AND($I184=1,$L$4="Yes"),0,IF(AND($L184&gt;$L183,$L$3="Yes"),0,IF(AND($E184=CX$12,$F184&gt;0,$F184&lt;&gt;""),1,IF(AND(OR($E184=CX$12,$E184=CW$12),$G184&gt;0,$G184&lt;&gt;""),1,IF(AND(OR($E184=CX$12,$E184=CY$12),$H184&gt;0,$H184&lt;&gt;""),1,CX183))))))</f>
        <v>1</v>
      </c>
      <c r="CY184">
        <f ca="1">IF(AND($L$8="Yes",$E184=CY$12,CY183=1),0,IF(AND($I184=1,$L$4="Yes"),0,IF(AND($L184&gt;$L183,$L$3="Yes"),0,IF(AND($E184=CY$12,$F184&gt;0,$F184&lt;&gt;""),1,IF(AND(OR($E184=CY$12,$E184=CX$12),$G184&gt;0,$G184&lt;&gt;""),1,IF(AND(OR($E184=CY$12,$E184=CZ$12),$H184&gt;0,$H184&lt;&gt;""),1,CY183))))))</f>
        <v>0</v>
      </c>
      <c r="CZ184">
        <f ca="1">IF(AND($L$8="Yes",$E184=CZ$12,CZ183=1),0,IF(AND($I184=1,$L$4="Yes"),0,IF(AND($L184&gt;$L183,$L$3="Yes"),0,IF(AND($E184=CZ$12,$F184&gt;0,$F184&lt;&gt;""),1,IF(AND(OR($E184=CZ$12,$E184=CY$12),$G184&gt;0,$G184&lt;&gt;""),1,IF(AND(OR($E184=CZ$12,$E184=DA$12),$H184&gt;0,$H184&lt;&gt;""),1,CZ183))))))</f>
        <v>0</v>
      </c>
      <c r="DA184">
        <f ca="1">IF(AND($L$8="Yes",$E184=DA$12,DA183=1),0,IF(AND($I184=1,$L$4="Yes"),0,IF(AND($L184&gt;$L183,$L$3="Yes"),0,IF(AND($E184=DA$12,$F184&gt;0,$F184&lt;&gt;""),1,IF(AND(OR($E184=DA$12,$E184=CZ$12),$G184&gt;0,$G184&lt;&gt;""),1,IF(AND(OR($E184=DA$12,$E184=DB$12),$H184&gt;0,$H184&lt;&gt;""),1,DA183))))))</f>
        <v>1</v>
      </c>
      <c r="DB184">
        <f ca="1">IF(AND($L$8="Yes",$E184=DB$12,DB183=1),0,IF(AND($I184=1,$L$4="Yes"),0,IF(AND($L184&gt;$L183,$L$3="Yes"),0,IF(AND($E184=DB$12,$F184&gt;0,$F184&lt;&gt;""),1,IF(AND(OR($E184=DB$12,$E184=DA$12),$G184&gt;0,$G184&lt;&gt;""),1,IF(AND(OR($E184=DB$12,$E184=DC$12),$H184&gt;0,$H184&lt;&gt;""),1,DB183))))))</f>
        <v>1</v>
      </c>
      <c r="DC184">
        <f ca="1">IF(AND($L$8="Yes",$E184=DC$12,DC183=1),0,IF(AND($I184=1,$L$4="Yes"),0,IF(AND($L184&gt;$L183,$L$3="Yes"),0,IF(AND($E184=DC$12,$F184&gt;0,$F184&lt;&gt;""),1,IF(AND(OR($E184=DC$12,$E184=DB$12),$G184&gt;0,$G184&lt;&gt;""),1,IF(AND(OR($E184=DC$12,$E184=DD$12),$H184&gt;0,$H184&lt;&gt;""),1,DC183))))))</f>
        <v>0</v>
      </c>
      <c r="DD184">
        <f ca="1">IF(AND($L$8="Yes",$E184=DD$12,DD183=1),0,IF(AND($I184=1,$L$4="Yes"),0,IF(AND($L184&gt;$L183,$L$3="Yes"),0,IF(AND($E184=DD$12,$F184&gt;0,$F184&lt;&gt;""),1,IF(AND(OR($E184=DD$12,$E184=DC$12),$G184&gt;0,$G184&lt;&gt;""),1,IF(AND(OR($E184=DD$12,$E184=DE$12),$H184&gt;0,$H184&lt;&gt;""),1,DD183))))))</f>
        <v>0</v>
      </c>
      <c r="DE184">
        <f ca="1">IF(AND($L$8="Yes",$E184=DE$12,DE183=1),0,IF(AND($I184=1,$L$4="Yes"),0,IF(AND($L184&gt;$L183,$L$3="Yes"),0,IF(AND($E184=DE$12,$F184&gt;0,$F184&lt;&gt;""),1,IF(AND(OR($E184=DE$12,$E184=DD$12),$G184&gt;0,$G184&lt;&gt;""),1,IF(AND(OR($E184=DE$12,$E184=DF$12),$H184&gt;0,$H184&lt;&gt;""),1,DE183))))))</f>
        <v>0</v>
      </c>
      <c r="DF184">
        <f ca="1">IF(AND($L$8="Yes",$E184=DF$12,DF183=1),0,IF(AND($I184=1,$L$4="Yes"),0,IF(AND($L184&gt;$L183,$L$3="Yes"),0,IF(AND($E184=DF$12,$F184&gt;0,$F184&lt;&gt;""),1,IF(AND(OR($E184=DF$12,$E184=DE$12),$G184&gt;0,$G184&lt;&gt;""),1,IF(AND(OR($E184=DF$12,$E184=DG$12),$H184&gt;0,$H184&lt;&gt;""),1,DF183))))))</f>
        <v>0</v>
      </c>
      <c r="DG184">
        <f ca="1">IF(AND($L$8="Yes",$E184=DG$12,DG183=1),0,IF(AND($I184=1,$L$4="Yes"),0,IF(AND($L184&gt;$L183,$L$3="Yes"),0,IF(AND($E184=DG$12,$F184&gt;0,$F184&lt;&gt;""),1,IF(AND(OR($E184=DG$12,$E184=DF$12),$G184&gt;0,$G184&lt;&gt;""),1,IF(AND(OR($E184=DG$12,$E184=DH$12),$H184&gt;0,$H184&lt;&gt;""),1,DG183))))))</f>
        <v>0</v>
      </c>
      <c r="DH184">
        <f ca="1">IF(AND($L$8="Yes",$E184=DH$12,DH183=1),0,IF(AND($I184=1,$L$4="Yes"),0,IF(AND($L184&gt;$L183,$L$3="Yes"),0,IF(AND($E184=DH$12,$F184&gt;0,$F184&lt;&gt;""),1,IF(AND(OR($E184=DH$12,$E184=DG$12),$G184&gt;0,$G184&lt;&gt;""),1,IF(AND(OR($E184=DH$12,$E184=DI$12),$H184&gt;0,$H184&lt;&gt;""),1,DH183))))))</f>
        <v>0</v>
      </c>
      <c r="DI184">
        <f ca="1">IF(AND($L$8="Yes",$E184=DI$12,DI183=1),0,IF(AND($I184=1,$L$4="Yes"),0,IF(AND($L184&gt;$L183,$L$3="Yes"),0,IF(AND($E184=DI$12,$F184&gt;0,$F184&lt;&gt;""),1,IF(AND(OR($E184=DI$12,$E184=DH$12),$G184&gt;0,$G184&lt;&gt;""),1,IF(AND(OR($E184=DI$12,$E184=DJ$12),$H184&gt;0,$H184&lt;&gt;""),1,DI183))))))</f>
        <v>0</v>
      </c>
      <c r="DJ184">
        <f ca="1">IF(AND($L$8="Yes",$E184=DJ$12,DJ183=1),0,IF(AND($I184=1,$L$4="Yes"),0,IF(AND($L184&gt;$L183,$L$3="Yes"),0,IF(AND($E184=DJ$12,$F184&gt;0,$F184&lt;&gt;""),1,IF(AND(OR($E184=DJ$12,$E184=DI$12),$G184&gt;0,$G184&lt;&gt;""),1,IF(AND(OR($E184=DJ$12,$E184=DK$12),$H184&gt;0,$H184&lt;&gt;""),1,DJ183))))))</f>
        <v>0</v>
      </c>
      <c r="DK184">
        <f ca="1">IF(AND($L$8="Yes",$E184=DK$12,DK183=1),0,IF(AND($I184=1,$L$4="Yes"),0,IF(AND($L184&gt;$L183,$L$3="Yes"),0,IF(AND($E184=DK$12,$F184&gt;0,$F184&lt;&gt;""),1,IF(AND(OR($E184=DK$12,$E184=DJ$12),$G184&gt;0,$G184&lt;&gt;""),1,IF(AND(OR($E184=DK$12,$E184=DL$12),$H184&gt;0,$H184&lt;&gt;""),1,DK183))))))</f>
        <v>0</v>
      </c>
      <c r="DL184">
        <f ca="1">IF(AND($L$8="Yes",$E184=DL$12,DL183=1),0,IF(AND($I184=1,$L$4="Yes"),0,IF(AND($L184&gt;$L183,$L$3="Yes"),0,IF(AND($E184=DL$12,$F184&gt;0,$F184&lt;&gt;""),1,IF(AND(OR($E184=DL$12,$E184=DK$12),$G184&gt;0,$G184&lt;&gt;""),1,IF(AND(OR($E184=DL$12,$E184=DM$12),$H184&gt;0,$H184&lt;&gt;""),1,DL183))))))</f>
        <v>0</v>
      </c>
      <c r="DM184">
        <f ca="1">IF(AND($L$8="Yes",$E184=DM$12,DM183=1),0,IF(AND($I184=1,$L$4="Yes"),0,IF(AND($L184&gt;$L183,$L$3="Yes"),0,IF(AND($E184=DM$12,$F184&gt;0,$F184&lt;&gt;""),1,IF(AND(OR($E184=DM$12,$E184=DL$12),$G184&gt;0,$G184&lt;&gt;""),1,IF(AND(OR($E184=DM$12,$E184=DN$12),$H184&gt;0,$H184&lt;&gt;""),1,DM183))))))</f>
        <v>0</v>
      </c>
      <c r="DN184">
        <f ca="1">IF(AND($L$8="Yes",$E184=DN$12,DN183=1),0,IF(AND($I184=1,$L$4="Yes"),0,IF(AND($L184&gt;$L183,$L$3="Yes"),0,IF(AND($E184=DN$12,$F184&gt;0,$F184&lt;&gt;""),1,IF(AND(OR($E184=DN$12,$E184=DM$12),$G184&gt;0,$G184&lt;&gt;""),1,IF(AND(OR($E184=DN$12,$E184=DO$12),$H184&gt;0,$H184&lt;&gt;""),1,DN183))))))</f>
        <v>1</v>
      </c>
      <c r="DO184">
        <f ca="1">IF(AND($L$8="Yes",$E184=DO$12,DO183=1),0,IF(AND($I184=1,$L$4="Yes"),0,IF(AND($L184&gt;$L183,$L$3="Yes"),0,IF(AND($E184=DO$12,$F184&gt;0,$F184&lt;&gt;""),1,IF(AND(OR($E184=DO$12,$E184=DN$12),$G184&gt;0,$G184&lt;&gt;""),1,IF(AND(OR($E184=DO$12,$E184=DP$12),$H184&gt;0,$H184&lt;&gt;""),1,DO183))))))</f>
        <v>1</v>
      </c>
      <c r="DP184">
        <f ca="1">IF(AND($L$8="Yes",$E184=DP$12,DP183=1),0,IF(AND($I184=1,$L$4="Yes"),0,IF(AND($L184&gt;$L183,$L$3="Yes"),0,IF(AND($E184=DP$12,$F184&gt;0,$F184&lt;&gt;""),1,IF(AND(OR($E184=DP$12,$E184=DO$12),$G184&gt;0,$G184&lt;&gt;""),1,IF(AND(OR($E184=DP$12,$E184=DQ$12),$H184&gt;0,$H184&lt;&gt;""),1,DP183))))))</f>
        <v>0</v>
      </c>
      <c r="DQ184">
        <f ca="1">IF(AND($L$8="Yes",$E184=DQ$12,DQ183=1),0,IF(AND($I184=1,$L$4="Yes"),0,IF(AND($L184&gt;$L183,$L$3="Yes"),0,IF(AND($E184=DQ$12,$F184&gt;0,$F184&lt;&gt;""),1,IF(AND(OR($E184=DQ$12,$E184=DP$12),$G184&gt;0,$G184&lt;&gt;""),1,IF(AND(OR($E184=DQ$12,$E184=DR$12),$H184&gt;0,$H184&lt;&gt;""),1,DQ183))))))</f>
        <v>1</v>
      </c>
      <c r="DR184">
        <f ca="1">IF(AND($L$8="Yes",$E184=DR$12,DR183=1),0,IF(AND($I184=1,$L$4="Yes"),0,IF(AND($L184&gt;$L183,$L$3="Yes"),0,IF(AND($E184=DR$12,$F184&gt;0,$F184&lt;&gt;""),1,IF(AND(OR($E184=DR$12,$E184=DQ$12),$G184&gt;0,$G184&lt;&gt;""),1,IF(AND(OR($E184=DR$12,$E184=DS$12),$H184&gt;0,$H184&lt;&gt;""),1,DR183))))))</f>
        <v>1</v>
      </c>
      <c r="DS184">
        <f ca="1">IF(AND($L$8="Yes",$E184=DS$12,DS183=1),0,IF(AND($I184=1,$L$4="Yes"),0,IF(AND($L184&gt;$L183,$L$3="Yes"),0,IF(AND($E184=DS$12,$F184&gt;0,$F184&lt;&gt;""),1,IF(AND(OR($E184=DS$12,$E184=DR$12),$G184&gt;0,$G184&lt;&gt;""),1,IF(AND(OR($E184=DS$12,$E184=DT$12),$H184&gt;0,$H184&lt;&gt;""),1,DS183))))))</f>
        <v>0</v>
      </c>
      <c r="DT184">
        <f ca="1">IF(AND($L$8="Yes",$E184=DT$12,DT183=1),0,IF(AND($I184=1,$L$4="Yes"),0,IF(AND($L184&gt;$L183,$L$3="Yes"),0,IF(AND($E184=DT$12,$F184&gt;0,$F184&lt;&gt;""),1,IF(AND(OR($E184=DT$12,$E184=DS$12),$G184&gt;0,$G184&lt;&gt;""),1,IF(AND(OR($E184=DT$12,$E184=DU$12),$H184&gt;0,$H184&lt;&gt;""),1,DT183))))))</f>
        <v>0</v>
      </c>
      <c r="DU184">
        <f ca="1">IF(AND($L$8="Yes",$E184=DU$12,DU183=1),0,IF(AND($I184=1,$L$4="Yes"),0,IF(AND($L184&gt;$L183,$L$3="Yes"),0,IF(AND($E184=DU$12,$F184&gt;0,$F184&lt;&gt;""),1,IF(AND(OR($E184=DU$12,$E184=DT$12),$G184&gt;0,$G184&lt;&gt;""),1,IF(AND(OR($E184=DU$12,$E184=DV$12),$H184&gt;0,$H184&lt;&gt;""),1,DU183))))))</f>
        <v>0</v>
      </c>
      <c r="DV184">
        <f ca="1">IF(AND($L$8="Yes",$E184=DV$12,DV183=1),0,IF(AND($I184=1,$L$4="Yes"),0,IF(AND($L184&gt;$L183,$L$3="Yes"),0,IF(AND($E184=DV$12,$F184&gt;0,$F184&lt;&gt;""),1,IF(AND(OR($E184=DV$12,$E184=DU$12),$G184&gt;0,$G184&lt;&gt;""),1,IF(AND(OR($E184=DV$12,$E184=DW$12),$H184&gt;0,$H184&lt;&gt;""),1,DV183))))))</f>
        <v>0</v>
      </c>
      <c r="DW184">
        <f ca="1">IF(AND($L$8="Yes",$E184=DW$12,DW183=1),0,IF(AND($I184=1,$L$4="Yes"),0,IF(AND($L184&gt;$L183,$L$3="Yes"),0,IF(AND($E184=DW$12,$F184&gt;0,$F184&lt;&gt;""),1,IF(AND(OR($E184=DW$12,$E184=DV$12),$G184&gt;0,$G184&lt;&gt;""),1,IF(AND(OR($E184=DW$12,$E184=CM$12),$H184&gt;0,$H184&lt;&gt;""),1,DW183))))))</f>
        <v>0</v>
      </c>
    </row>
    <row r="185" spans="4:127" x14ac:dyDescent="0.25">
      <c r="D185">
        <v>172</v>
      </c>
      <c r="E185">
        <f t="shared" ca="1" si="85"/>
        <v>13</v>
      </c>
      <c r="F185">
        <f ca="1">IF(E185="","",IF($L$7="No",0,IF($D184&lt;$L$2,"",COUNTIF(OFFSET($E184,-($L$2-1),0,1,1):$E184,$E185))))</f>
        <v>0</v>
      </c>
      <c r="G185">
        <f ca="1">IF(E185="","",IF($L$5="No",0,IF($D184&lt;$L$2,"",IF(E185=36,COUNTIF(OFFSET(E184,-(L$2-1),0,1,1):E184,0),COUNTIF(OFFSET($E184,-($L$2-1),0,1,1):$E184,$E185+1)))))</f>
        <v>1</v>
      </c>
      <c r="H185">
        <f ca="1">IF(E185="","",IF($L$6="No",0,IF($D184&lt;$L$2,"",IF(E185=0,COUNTIF(OFFSET(E184,-(L$2-1),0,1,1):E184,36),COUNTIF(OFFSET($E184,-($L$2-1),0,1,1):$E184,$E185-1)))))</f>
        <v>0</v>
      </c>
      <c r="I185">
        <f t="shared" ca="1" si="122"/>
        <v>0</v>
      </c>
      <c r="J185">
        <f t="shared" ca="1" si="123"/>
        <v>-10</v>
      </c>
      <c r="K185">
        <f t="shared" ca="1" si="124"/>
        <v>-150</v>
      </c>
      <c r="L185">
        <f t="shared" ca="1" si="125"/>
        <v>0</v>
      </c>
      <c r="P185">
        <f t="shared" ca="1" si="126"/>
        <v>10</v>
      </c>
      <c r="Q185" s="4">
        <f ca="1">IF($E184="","",IF(Q$13&gt;$P185,"",LOOKUP(Q$13,$BB184:$CL184,$BB$12:$CL$12)))</f>
        <v>7</v>
      </c>
      <c r="R185" s="5">
        <f ca="1">IF($E184="","",IF(R$13&gt;$P185,"",LOOKUP(R$13,$BB184:$CL184,$BB$12:$CL$12)))</f>
        <v>8</v>
      </c>
      <c r="S185" s="5">
        <f ca="1">IF($E184="","",IF(S$13&gt;$P185,"",LOOKUP(S$13,$BB184:$CL184,$BB$12:$CL$12)))</f>
        <v>10</v>
      </c>
      <c r="T185" s="5">
        <f ca="1">IF($E184="","",IF(T$13&gt;$P185,"",LOOKUP(T$13,$BB184:$CL184,$BB$12:$CL$12)))</f>
        <v>11</v>
      </c>
      <c r="U185" s="5">
        <f ca="1">IF($E184="","",IF(U$13&gt;$P185,"",LOOKUP(U$13,$BB184:$CL184,$BB$12:$CL$12)))</f>
        <v>14</v>
      </c>
      <c r="V185" s="5">
        <f ca="1">IF($E184="","",IF(V$13&gt;$P185,"",LOOKUP(V$13,$BB184:$CL184,$BB$12:$CL$12)))</f>
        <v>15</v>
      </c>
      <c r="W185" s="5">
        <f ca="1">IF($E184="","",IF(W$13&gt;$P185,"",LOOKUP(W$13,$BB184:$CL184,$BB$12:$CL$12)))</f>
        <v>27</v>
      </c>
      <c r="X185" s="5">
        <f ca="1">IF($E184="","",IF(X$13&gt;$P185,"",LOOKUP(X$13,$BB184:$CL184,$BB$12:$CL$12)))</f>
        <v>28</v>
      </c>
      <c r="Y185" s="5">
        <f ca="1">IF($E184="","",IF(Y$13&gt;$P185,"",LOOKUP(Y$13,$BB184:$CL184,$BB$12:$CL$12)))</f>
        <v>30</v>
      </c>
      <c r="Z185" s="5">
        <f ca="1">IF($E184="","",IF(Z$13&gt;$P185,"",LOOKUP(Z$13,$BB184:$CL184,$BB$12:$CL$12)))</f>
        <v>31</v>
      </c>
      <c r="AA185" s="5" t="str">
        <f ca="1">IF($E184="","",IF(AA$13&gt;$P185,"",LOOKUP(AA$13,$BB184:$CL184,$BB$12:$CL$12)))</f>
        <v/>
      </c>
      <c r="AB185" s="5" t="str">
        <f ca="1">IF($E184="","",IF(AB$13&gt;$P185,"",LOOKUP(AB$13,$BB184:$CL184,$BB$12:$CL$12)))</f>
        <v/>
      </c>
      <c r="AC185" s="5" t="str">
        <f ca="1">IF($E184="","",IF(AC$13&gt;$P185,"",LOOKUP(AC$13,$BB184:$CL184,$BB$12:$CL$12)))</f>
        <v/>
      </c>
      <c r="AD185" s="5" t="str">
        <f ca="1">IF($E184="","",IF(AD$13&gt;$P185,"",LOOKUP(AD$13,$BB184:$CL184,$BB$12:$CL$12)))</f>
        <v/>
      </c>
      <c r="AE185" s="5" t="str">
        <f ca="1">IF($E184="","",IF(AE$13&gt;$P185,"",LOOKUP(AE$13,$BB184:$CL184,$BB$12:$CL$12)))</f>
        <v/>
      </c>
      <c r="AF185" s="5" t="str">
        <f ca="1">IF($E184="","",IF(AF$13&gt;$P185,"",LOOKUP(AF$13,$BB184:$CL184,$BB$12:$CL$12)))</f>
        <v/>
      </c>
      <c r="AG185" s="5" t="str">
        <f ca="1">IF($E184="","",IF(AG$13&gt;$P185,"",LOOKUP(AG$13,$BB184:$CL184,$BB$12:$CL$12)))</f>
        <v/>
      </c>
      <c r="AH185" s="5" t="str">
        <f ca="1">IF($E184="","",IF(AH$13&gt;$P185,"",LOOKUP(AH$13,$BB184:$CL184,$BB$12:$CL$12)))</f>
        <v/>
      </c>
      <c r="AI185" s="5" t="str">
        <f ca="1">IF($E184="","",IF(AI$13&gt;$P185,"",LOOKUP(AI$13,$BB184:$CL184,$BB$12:$CL$12)))</f>
        <v/>
      </c>
      <c r="AJ185" s="5" t="str">
        <f ca="1">IF($E184="","",IF(AJ$13&gt;$P185,"",LOOKUP(AJ$13,$BB184:$CL184,$BB$12:$CL$12)))</f>
        <v/>
      </c>
      <c r="AK185" s="5" t="str">
        <f ca="1">IF($E184="","",IF(AK$13&gt;$P185,"",LOOKUP(AK$13,$BB184:$CL184,$BB$12:$CL$12)))</f>
        <v/>
      </c>
      <c r="AL185" s="5" t="str">
        <f ca="1">IF($E184="","",IF(AL$13&gt;$P185,"",LOOKUP(AL$13,$BB184:$CL184,$BB$12:$CL$12)))</f>
        <v/>
      </c>
      <c r="AM185" s="5" t="str">
        <f ca="1">IF($E184="","",IF(AM$13&gt;$P185,"",LOOKUP(AM$13,$BB184:$CL184,$BB$12:$CL$12)))</f>
        <v/>
      </c>
      <c r="AN185" s="5" t="str">
        <f ca="1">IF($E184="","",IF(AN$13&gt;$P185,"",LOOKUP(AN$13,$BB184:$CL184,$BB$12:$CL$12)))</f>
        <v/>
      </c>
      <c r="AO185" s="5" t="str">
        <f ca="1">IF($E184="","",IF(AO$13&gt;$P185,"",LOOKUP(AO$13,$BB184:$CL184,$BB$12:$CL$12)))</f>
        <v/>
      </c>
      <c r="AP185" s="5" t="str">
        <f ca="1">IF($E184="","",IF(AP$13&gt;$P185,"",LOOKUP(AP$13,$BB184:$CL184,$BB$12:$CL$12)))</f>
        <v/>
      </c>
      <c r="AQ185" s="5" t="str">
        <f ca="1">IF($E184="","",IF(AQ$13&gt;$P185,"",LOOKUP(AQ$13,$BB184:$CL184,$BB$12:$CL$12)))</f>
        <v/>
      </c>
      <c r="AR185" s="5" t="str">
        <f ca="1">IF($E184="","",IF(AR$13&gt;$P185,"",LOOKUP(AR$13,$BB184:$CL184,$BB$12:$CL$12)))</f>
        <v/>
      </c>
      <c r="AS185" s="5" t="str">
        <f ca="1">IF($E184="","",IF(AS$13&gt;$P185,"",LOOKUP(AS$13,$BB184:$CL184,$BB$12:$CL$12)))</f>
        <v/>
      </c>
      <c r="AT185" s="5" t="str">
        <f ca="1">IF($E184="","",IF(AT$13&gt;$P185,"",LOOKUP(AT$13,$BB184:$CL184,$BB$12:$CL$12)))</f>
        <v/>
      </c>
      <c r="AU185" s="5" t="str">
        <f ca="1">IF($E184="","",IF(AU$13&gt;$P185,"",LOOKUP(AU$13,$BB184:$CL184,$BB$12:$CL$12)))</f>
        <v/>
      </c>
      <c r="AV185" s="5" t="str">
        <f ca="1">IF($E184="","",IF(AV$13&gt;$P185,"",LOOKUP(AV$13,$BB184:$CL184,$BB$12:$CL$12)))</f>
        <v/>
      </c>
      <c r="AW185" s="5" t="str">
        <f ca="1">IF($E184="","",IF(AW$13&gt;$P185,"",LOOKUP(AW$13,$BB184:$CL184,$BB$12:$CL$12)))</f>
        <v/>
      </c>
      <c r="AX185" s="5" t="str">
        <f ca="1">IF($E184="","",IF(AX$13&gt;$P185,"",LOOKUP(AX$13,$BB184:$CL184,$BB$12:$CL$12)))</f>
        <v/>
      </c>
      <c r="AY185" s="5" t="str">
        <f ca="1">IF($E184="","",IF(AY$13&gt;$P185,"",LOOKUP(AY$13,$BB184:$CL184,$BB$12:$CL$12)))</f>
        <v/>
      </c>
      <c r="AZ185" s="5" t="str">
        <f ca="1">IF($E184="","",IF(AZ$13&gt;$P185,"",LOOKUP(AZ$13,$BB184:$CL184,$BB$12:$CL$12)))</f>
        <v/>
      </c>
      <c r="BA185" s="5" t="str">
        <f ca="1">IF($E184="","",IF(BA$13&gt;$P185,"",LOOKUP(BA$13,$BB184:$CL184,$BB$12:$CL$12)))</f>
        <v/>
      </c>
      <c r="BB185">
        <v>1</v>
      </c>
      <c r="BC185">
        <f t="shared" ca="1" si="86"/>
        <v>1</v>
      </c>
      <c r="BD185">
        <f t="shared" ca="1" si="87"/>
        <v>1</v>
      </c>
      <c r="BE185">
        <f t="shared" ca="1" si="88"/>
        <v>1</v>
      </c>
      <c r="BF185">
        <f t="shared" ca="1" si="89"/>
        <v>1</v>
      </c>
      <c r="BG185">
        <f t="shared" ca="1" si="90"/>
        <v>1</v>
      </c>
      <c r="BH185">
        <f t="shared" ca="1" si="91"/>
        <v>1</v>
      </c>
      <c r="BI185">
        <f t="shared" ca="1" si="92"/>
        <v>1</v>
      </c>
      <c r="BJ185">
        <f t="shared" ca="1" si="93"/>
        <v>2</v>
      </c>
      <c r="BK185">
        <f t="shared" ca="1" si="94"/>
        <v>3</v>
      </c>
      <c r="BL185">
        <f t="shared" ca="1" si="95"/>
        <v>3</v>
      </c>
      <c r="BM185">
        <f t="shared" ca="1" si="96"/>
        <v>4</v>
      </c>
      <c r="BN185">
        <f t="shared" ca="1" si="97"/>
        <v>5</v>
      </c>
      <c r="BO185">
        <f t="shared" ca="1" si="98"/>
        <v>5</v>
      </c>
      <c r="BP185">
        <f t="shared" ca="1" si="99"/>
        <v>6</v>
      </c>
      <c r="BQ185">
        <f t="shared" ca="1" si="100"/>
        <v>7</v>
      </c>
      <c r="BR185">
        <f t="shared" ca="1" si="101"/>
        <v>8</v>
      </c>
      <c r="BS185">
        <f t="shared" ca="1" si="102"/>
        <v>8</v>
      </c>
      <c r="BT185">
        <f t="shared" ca="1" si="103"/>
        <v>8</v>
      </c>
      <c r="BU185">
        <f t="shared" ca="1" si="104"/>
        <v>8</v>
      </c>
      <c r="BV185">
        <f t="shared" ca="1" si="105"/>
        <v>8</v>
      </c>
      <c r="BW185">
        <f t="shared" ca="1" si="106"/>
        <v>8</v>
      </c>
      <c r="BX185">
        <f t="shared" ca="1" si="107"/>
        <v>8</v>
      </c>
      <c r="BY185">
        <f t="shared" ca="1" si="108"/>
        <v>8</v>
      </c>
      <c r="BZ185">
        <f t="shared" ca="1" si="109"/>
        <v>8</v>
      </c>
      <c r="CA185">
        <f t="shared" ca="1" si="110"/>
        <v>8</v>
      </c>
      <c r="CB185">
        <f t="shared" ca="1" si="111"/>
        <v>8</v>
      </c>
      <c r="CC185">
        <f t="shared" ca="1" si="112"/>
        <v>8</v>
      </c>
      <c r="CD185">
        <f t="shared" ca="1" si="113"/>
        <v>9</v>
      </c>
      <c r="CE185">
        <f t="shared" ca="1" si="114"/>
        <v>10</v>
      </c>
      <c r="CF185">
        <f t="shared" ca="1" si="115"/>
        <v>10</v>
      </c>
      <c r="CG185">
        <f t="shared" ca="1" si="116"/>
        <v>11</v>
      </c>
      <c r="CH185">
        <f t="shared" ca="1" si="117"/>
        <v>12</v>
      </c>
      <c r="CI185">
        <f t="shared" ca="1" si="118"/>
        <v>12</v>
      </c>
      <c r="CJ185">
        <f t="shared" ca="1" si="119"/>
        <v>12</v>
      </c>
      <c r="CK185">
        <f t="shared" ca="1" si="120"/>
        <v>12</v>
      </c>
      <c r="CL185">
        <f t="shared" ca="1" si="121"/>
        <v>12</v>
      </c>
      <c r="CM185">
        <f ca="1">IF(AND($L$8="Yes",$E185=CM$12,CM184=1),0,IF(AND($I185=1,$L$4="Yes"),0,IF(AND($L185&gt;$L184,$L$3="Yes"),0,IF(AND($E185=CM$12,$F185&gt;0,$F185&lt;&gt;""),1,IF(AND(OR($E185=CM$12,$E185=DW$12),$G185&gt;0,$G185&lt;&gt;""),1,IF(AND(OR($E185=CN$12,$E185=CM$12),$H185&gt;0,$H185&lt;&gt;""),1,CM184))))))</f>
        <v>0</v>
      </c>
      <c r="CN185">
        <f ca="1">IF(AND($L$8="Yes",$E185=CN$12,CN184=1),0,IF(AND($I185=1,$L$4="Yes"),0,IF(AND($L185&gt;$L184,$L$3="Yes"),0,IF(AND($E185=CN$12,$F185&gt;0,$F185&lt;&gt;""),1,IF(AND(OR($E185=CN$12,$E185=CM$12),$G185&gt;0,$G185&lt;&gt;""),1,IF(AND(OR($E185=CN$12,$E185=CO$12),$H185&gt;0,$H185&lt;&gt;""),1,CN184))))))</f>
        <v>0</v>
      </c>
      <c r="CO185">
        <f ca="1">IF(AND($L$8="Yes",$E185=CO$12,CO184=1),0,IF(AND($I185=1,$L$4="Yes"),0,IF(AND($L185&gt;$L184,$L$3="Yes"),0,IF(AND($E185=CO$12,$F185&gt;0,$F185&lt;&gt;""),1,IF(AND(OR($E185=CO$12,$E185=CN$12),$G185&gt;0,$G185&lt;&gt;""),1,IF(AND(OR($E185=CO$12,$E185=CP$12),$H185&gt;0,$H185&lt;&gt;""),1,CO184))))))</f>
        <v>0</v>
      </c>
      <c r="CP185">
        <f ca="1">IF(AND($L$8="Yes",$E185=CP$12,CP184=1),0,IF(AND($I185=1,$L$4="Yes"),0,IF(AND($L185&gt;$L184,$L$3="Yes"),0,IF(AND($E185=CP$12,$F185&gt;0,$F185&lt;&gt;""),1,IF(AND(OR($E185=CP$12,$E185=CO$12),$G185&gt;0,$G185&lt;&gt;""),1,IF(AND(OR($E185=CP$12,$E185=CQ$12),$H185&gt;0,$H185&lt;&gt;""),1,CP184))))))</f>
        <v>0</v>
      </c>
      <c r="CQ185">
        <f ca="1">IF(AND($L$8="Yes",$E185=CQ$12,CQ184=1),0,IF(AND($I185=1,$L$4="Yes"),0,IF(AND($L185&gt;$L184,$L$3="Yes"),0,IF(AND($E185=CQ$12,$F185&gt;0,$F185&lt;&gt;""),1,IF(AND(OR($E185=CQ$12,$E185=CP$12),$G185&gt;0,$G185&lt;&gt;""),1,IF(AND(OR($E185=CQ$12,$E185=CR$12),$H185&gt;0,$H185&lt;&gt;""),1,CQ184))))))</f>
        <v>0</v>
      </c>
      <c r="CR185">
        <f ca="1">IF(AND($L$8="Yes",$E185=CR$12,CR184=1),0,IF(AND($I185=1,$L$4="Yes"),0,IF(AND($L185&gt;$L184,$L$3="Yes"),0,IF(AND($E185=CR$12,$F185&gt;0,$F185&lt;&gt;""),1,IF(AND(OR($E185=CR$12,$E185=CQ$12),$G185&gt;0,$G185&lt;&gt;""),1,IF(AND(OR($E185=CR$12,$E185=CS$12),$H185&gt;0,$H185&lt;&gt;""),1,CR184))))))</f>
        <v>0</v>
      </c>
      <c r="CS185">
        <f ca="1">IF(AND($L$8="Yes",$E185=CS$12,CS184=1),0,IF(AND($I185=1,$L$4="Yes"),0,IF(AND($L185&gt;$L184,$L$3="Yes"),0,IF(AND($E185=CS$12,$F185&gt;0,$F185&lt;&gt;""),1,IF(AND(OR($E185=CS$12,$E185=CR$12),$G185&gt;0,$G185&lt;&gt;""),1,IF(AND(OR($E185=CS$12,$E185=CT$12),$H185&gt;0,$H185&lt;&gt;""),1,CS184))))))</f>
        <v>0</v>
      </c>
      <c r="CT185">
        <f ca="1">IF(AND($L$8="Yes",$E185=CT$12,CT184=1),0,IF(AND($I185=1,$L$4="Yes"),0,IF(AND($L185&gt;$L184,$L$3="Yes"),0,IF(AND($E185=CT$12,$F185&gt;0,$F185&lt;&gt;""),1,IF(AND(OR($E185=CT$12,$E185=CS$12),$G185&gt;0,$G185&lt;&gt;""),1,IF(AND(OR($E185=CT$12,$E185=CU$12),$H185&gt;0,$H185&lt;&gt;""),1,CT184))))))</f>
        <v>1</v>
      </c>
      <c r="CU185">
        <f ca="1">IF(AND($L$8="Yes",$E185=CU$12,CU184=1),0,IF(AND($I185=1,$L$4="Yes"),0,IF(AND($L185&gt;$L184,$L$3="Yes"),0,IF(AND($E185=CU$12,$F185&gt;0,$F185&lt;&gt;""),1,IF(AND(OR($E185=CU$12,$E185=CT$12),$G185&gt;0,$G185&lt;&gt;""),1,IF(AND(OR($E185=CU$12,$E185=CV$12),$H185&gt;0,$H185&lt;&gt;""),1,CU184))))))</f>
        <v>1</v>
      </c>
      <c r="CV185">
        <f ca="1">IF(AND($L$8="Yes",$E185=CV$12,CV184=1),0,IF(AND($I185=1,$L$4="Yes"),0,IF(AND($L185&gt;$L184,$L$3="Yes"),0,IF(AND($E185=CV$12,$F185&gt;0,$F185&lt;&gt;""),1,IF(AND(OR($E185=CV$12,$E185=CU$12),$G185&gt;0,$G185&lt;&gt;""),1,IF(AND(OR($E185=CV$12,$E185=CW$12),$H185&gt;0,$H185&lt;&gt;""),1,CV184))))))</f>
        <v>0</v>
      </c>
      <c r="CW185">
        <f ca="1">IF(AND($L$8="Yes",$E185=CW$12,CW184=1),0,IF(AND($I185=1,$L$4="Yes"),0,IF(AND($L185&gt;$L184,$L$3="Yes"),0,IF(AND($E185=CW$12,$F185&gt;0,$F185&lt;&gt;""),1,IF(AND(OR($E185=CW$12,$E185=CV$12),$G185&gt;0,$G185&lt;&gt;""),1,IF(AND(OR($E185=CW$12,$E185=CX$12),$H185&gt;0,$H185&lt;&gt;""),1,CW184))))))</f>
        <v>1</v>
      </c>
      <c r="CX185">
        <f ca="1">IF(AND($L$8="Yes",$E185=CX$12,CX184=1),0,IF(AND($I185=1,$L$4="Yes"),0,IF(AND($L185&gt;$L184,$L$3="Yes"),0,IF(AND($E185=CX$12,$F185&gt;0,$F185&lt;&gt;""),1,IF(AND(OR($E185=CX$12,$E185=CW$12),$G185&gt;0,$G185&lt;&gt;""),1,IF(AND(OR($E185=CX$12,$E185=CY$12),$H185&gt;0,$H185&lt;&gt;""),1,CX184))))))</f>
        <v>1</v>
      </c>
      <c r="CY185">
        <f ca="1">IF(AND($L$8="Yes",$E185=CY$12,CY184=1),0,IF(AND($I185=1,$L$4="Yes"),0,IF(AND($L185&gt;$L184,$L$3="Yes"),0,IF(AND($E185=CY$12,$F185&gt;0,$F185&lt;&gt;""),1,IF(AND(OR($E185=CY$12,$E185=CX$12),$G185&gt;0,$G185&lt;&gt;""),1,IF(AND(OR($E185=CY$12,$E185=CZ$12),$H185&gt;0,$H185&lt;&gt;""),1,CY184))))))</f>
        <v>0</v>
      </c>
      <c r="CZ185">
        <f ca="1">IF(AND($L$8="Yes",$E185=CZ$12,CZ184=1),0,IF(AND($I185=1,$L$4="Yes"),0,IF(AND($L185&gt;$L184,$L$3="Yes"),0,IF(AND($E185=CZ$12,$F185&gt;0,$F185&lt;&gt;""),1,IF(AND(OR($E185=CZ$12,$E185=CY$12),$G185&gt;0,$G185&lt;&gt;""),1,IF(AND(OR($E185=CZ$12,$E185=DA$12),$H185&gt;0,$H185&lt;&gt;""),1,CZ184))))))</f>
        <v>1</v>
      </c>
      <c r="DA185">
        <f ca="1">IF(AND($L$8="Yes",$E185=DA$12,DA184=1),0,IF(AND($I185=1,$L$4="Yes"),0,IF(AND($L185&gt;$L184,$L$3="Yes"),0,IF(AND($E185=DA$12,$F185&gt;0,$F185&lt;&gt;""),1,IF(AND(OR($E185=DA$12,$E185=CZ$12),$G185&gt;0,$G185&lt;&gt;""),1,IF(AND(OR($E185=DA$12,$E185=DB$12),$H185&gt;0,$H185&lt;&gt;""),1,DA184))))))</f>
        <v>1</v>
      </c>
      <c r="DB185">
        <f ca="1">IF(AND($L$8="Yes",$E185=DB$12,DB184=1),0,IF(AND($I185=1,$L$4="Yes"),0,IF(AND($L185&gt;$L184,$L$3="Yes"),0,IF(AND($E185=DB$12,$F185&gt;0,$F185&lt;&gt;""),1,IF(AND(OR($E185=DB$12,$E185=DA$12),$G185&gt;0,$G185&lt;&gt;""),1,IF(AND(OR($E185=DB$12,$E185=DC$12),$H185&gt;0,$H185&lt;&gt;""),1,DB184))))))</f>
        <v>1</v>
      </c>
      <c r="DC185">
        <f ca="1">IF(AND($L$8="Yes",$E185=DC$12,DC184=1),0,IF(AND($I185=1,$L$4="Yes"),0,IF(AND($L185&gt;$L184,$L$3="Yes"),0,IF(AND($E185=DC$12,$F185&gt;0,$F185&lt;&gt;""),1,IF(AND(OR($E185=DC$12,$E185=DB$12),$G185&gt;0,$G185&lt;&gt;""),1,IF(AND(OR($E185=DC$12,$E185=DD$12),$H185&gt;0,$H185&lt;&gt;""),1,DC184))))))</f>
        <v>0</v>
      </c>
      <c r="DD185">
        <f ca="1">IF(AND($L$8="Yes",$E185=DD$12,DD184=1),0,IF(AND($I185=1,$L$4="Yes"),0,IF(AND($L185&gt;$L184,$L$3="Yes"),0,IF(AND($E185=DD$12,$F185&gt;0,$F185&lt;&gt;""),1,IF(AND(OR($E185=DD$12,$E185=DC$12),$G185&gt;0,$G185&lt;&gt;""),1,IF(AND(OR($E185=DD$12,$E185=DE$12),$H185&gt;0,$H185&lt;&gt;""),1,DD184))))))</f>
        <v>0</v>
      </c>
      <c r="DE185">
        <f ca="1">IF(AND($L$8="Yes",$E185=DE$12,DE184=1),0,IF(AND($I185=1,$L$4="Yes"),0,IF(AND($L185&gt;$L184,$L$3="Yes"),0,IF(AND($E185=DE$12,$F185&gt;0,$F185&lt;&gt;""),1,IF(AND(OR($E185=DE$12,$E185=DD$12),$G185&gt;0,$G185&lt;&gt;""),1,IF(AND(OR($E185=DE$12,$E185=DF$12),$H185&gt;0,$H185&lt;&gt;""),1,DE184))))))</f>
        <v>0</v>
      </c>
      <c r="DF185">
        <f ca="1">IF(AND($L$8="Yes",$E185=DF$12,DF184=1),0,IF(AND($I185=1,$L$4="Yes"),0,IF(AND($L185&gt;$L184,$L$3="Yes"),0,IF(AND($E185=DF$12,$F185&gt;0,$F185&lt;&gt;""),1,IF(AND(OR($E185=DF$12,$E185=DE$12),$G185&gt;0,$G185&lt;&gt;""),1,IF(AND(OR($E185=DF$12,$E185=DG$12),$H185&gt;0,$H185&lt;&gt;""),1,DF184))))))</f>
        <v>0</v>
      </c>
      <c r="DG185">
        <f ca="1">IF(AND($L$8="Yes",$E185=DG$12,DG184=1),0,IF(AND($I185=1,$L$4="Yes"),0,IF(AND($L185&gt;$L184,$L$3="Yes"),0,IF(AND($E185=DG$12,$F185&gt;0,$F185&lt;&gt;""),1,IF(AND(OR($E185=DG$12,$E185=DF$12),$G185&gt;0,$G185&lt;&gt;""),1,IF(AND(OR($E185=DG$12,$E185=DH$12),$H185&gt;0,$H185&lt;&gt;""),1,DG184))))))</f>
        <v>0</v>
      </c>
      <c r="DH185">
        <f ca="1">IF(AND($L$8="Yes",$E185=DH$12,DH184=1),0,IF(AND($I185=1,$L$4="Yes"),0,IF(AND($L185&gt;$L184,$L$3="Yes"),0,IF(AND($E185=DH$12,$F185&gt;0,$F185&lt;&gt;""),1,IF(AND(OR($E185=DH$12,$E185=DG$12),$G185&gt;0,$G185&lt;&gt;""),1,IF(AND(OR($E185=DH$12,$E185=DI$12),$H185&gt;0,$H185&lt;&gt;""),1,DH184))))))</f>
        <v>0</v>
      </c>
      <c r="DI185">
        <f ca="1">IF(AND($L$8="Yes",$E185=DI$12,DI184=1),0,IF(AND($I185=1,$L$4="Yes"),0,IF(AND($L185&gt;$L184,$L$3="Yes"),0,IF(AND($E185=DI$12,$F185&gt;0,$F185&lt;&gt;""),1,IF(AND(OR($E185=DI$12,$E185=DH$12),$G185&gt;0,$G185&lt;&gt;""),1,IF(AND(OR($E185=DI$12,$E185=DJ$12),$H185&gt;0,$H185&lt;&gt;""),1,DI184))))))</f>
        <v>0</v>
      </c>
      <c r="DJ185">
        <f ca="1">IF(AND($L$8="Yes",$E185=DJ$12,DJ184=1),0,IF(AND($I185=1,$L$4="Yes"),0,IF(AND($L185&gt;$L184,$L$3="Yes"),0,IF(AND($E185=DJ$12,$F185&gt;0,$F185&lt;&gt;""),1,IF(AND(OR($E185=DJ$12,$E185=DI$12),$G185&gt;0,$G185&lt;&gt;""),1,IF(AND(OR($E185=DJ$12,$E185=DK$12),$H185&gt;0,$H185&lt;&gt;""),1,DJ184))))))</f>
        <v>0</v>
      </c>
      <c r="DK185">
        <f ca="1">IF(AND($L$8="Yes",$E185=DK$12,DK184=1),0,IF(AND($I185=1,$L$4="Yes"),0,IF(AND($L185&gt;$L184,$L$3="Yes"),0,IF(AND($E185=DK$12,$F185&gt;0,$F185&lt;&gt;""),1,IF(AND(OR($E185=DK$12,$E185=DJ$12),$G185&gt;0,$G185&lt;&gt;""),1,IF(AND(OR($E185=DK$12,$E185=DL$12),$H185&gt;0,$H185&lt;&gt;""),1,DK184))))))</f>
        <v>0</v>
      </c>
      <c r="DL185">
        <f ca="1">IF(AND($L$8="Yes",$E185=DL$12,DL184=1),0,IF(AND($I185=1,$L$4="Yes"),0,IF(AND($L185&gt;$L184,$L$3="Yes"),0,IF(AND($E185=DL$12,$F185&gt;0,$F185&lt;&gt;""),1,IF(AND(OR($E185=DL$12,$E185=DK$12),$G185&gt;0,$G185&lt;&gt;""),1,IF(AND(OR($E185=DL$12,$E185=DM$12),$H185&gt;0,$H185&lt;&gt;""),1,DL184))))))</f>
        <v>0</v>
      </c>
      <c r="DM185">
        <f ca="1">IF(AND($L$8="Yes",$E185=DM$12,DM184=1),0,IF(AND($I185=1,$L$4="Yes"),0,IF(AND($L185&gt;$L184,$L$3="Yes"),0,IF(AND($E185=DM$12,$F185&gt;0,$F185&lt;&gt;""),1,IF(AND(OR($E185=DM$12,$E185=DL$12),$G185&gt;0,$G185&lt;&gt;""),1,IF(AND(OR($E185=DM$12,$E185=DN$12),$H185&gt;0,$H185&lt;&gt;""),1,DM184))))))</f>
        <v>0</v>
      </c>
      <c r="DN185">
        <f ca="1">IF(AND($L$8="Yes",$E185=DN$12,DN184=1),0,IF(AND($I185=1,$L$4="Yes"),0,IF(AND($L185&gt;$L184,$L$3="Yes"),0,IF(AND($E185=DN$12,$F185&gt;0,$F185&lt;&gt;""),1,IF(AND(OR($E185=DN$12,$E185=DM$12),$G185&gt;0,$G185&lt;&gt;""),1,IF(AND(OR($E185=DN$12,$E185=DO$12),$H185&gt;0,$H185&lt;&gt;""),1,DN184))))))</f>
        <v>1</v>
      </c>
      <c r="DO185">
        <f ca="1">IF(AND($L$8="Yes",$E185=DO$12,DO184=1),0,IF(AND($I185=1,$L$4="Yes"),0,IF(AND($L185&gt;$L184,$L$3="Yes"),0,IF(AND($E185=DO$12,$F185&gt;0,$F185&lt;&gt;""),1,IF(AND(OR($E185=DO$12,$E185=DN$12),$G185&gt;0,$G185&lt;&gt;""),1,IF(AND(OR($E185=DO$12,$E185=DP$12),$H185&gt;0,$H185&lt;&gt;""),1,DO184))))))</f>
        <v>1</v>
      </c>
      <c r="DP185">
        <f ca="1">IF(AND($L$8="Yes",$E185=DP$12,DP184=1),0,IF(AND($I185=1,$L$4="Yes"),0,IF(AND($L185&gt;$L184,$L$3="Yes"),0,IF(AND($E185=DP$12,$F185&gt;0,$F185&lt;&gt;""),1,IF(AND(OR($E185=DP$12,$E185=DO$12),$G185&gt;0,$G185&lt;&gt;""),1,IF(AND(OR($E185=DP$12,$E185=DQ$12),$H185&gt;0,$H185&lt;&gt;""),1,DP184))))))</f>
        <v>0</v>
      </c>
      <c r="DQ185">
        <f ca="1">IF(AND($L$8="Yes",$E185=DQ$12,DQ184=1),0,IF(AND($I185=1,$L$4="Yes"),0,IF(AND($L185&gt;$L184,$L$3="Yes"),0,IF(AND($E185=DQ$12,$F185&gt;0,$F185&lt;&gt;""),1,IF(AND(OR($E185=DQ$12,$E185=DP$12),$G185&gt;0,$G185&lt;&gt;""),1,IF(AND(OR($E185=DQ$12,$E185=DR$12),$H185&gt;0,$H185&lt;&gt;""),1,DQ184))))))</f>
        <v>1</v>
      </c>
      <c r="DR185">
        <f ca="1">IF(AND($L$8="Yes",$E185=DR$12,DR184=1),0,IF(AND($I185=1,$L$4="Yes"),0,IF(AND($L185&gt;$L184,$L$3="Yes"),0,IF(AND($E185=DR$12,$F185&gt;0,$F185&lt;&gt;""),1,IF(AND(OR($E185=DR$12,$E185=DQ$12),$G185&gt;0,$G185&lt;&gt;""),1,IF(AND(OR($E185=DR$12,$E185=DS$12),$H185&gt;0,$H185&lt;&gt;""),1,DR184))))))</f>
        <v>1</v>
      </c>
      <c r="DS185">
        <f ca="1">IF(AND($L$8="Yes",$E185=DS$12,DS184=1),0,IF(AND($I185=1,$L$4="Yes"),0,IF(AND($L185&gt;$L184,$L$3="Yes"),0,IF(AND($E185=DS$12,$F185&gt;0,$F185&lt;&gt;""),1,IF(AND(OR($E185=DS$12,$E185=DR$12),$G185&gt;0,$G185&lt;&gt;""),1,IF(AND(OR($E185=DS$12,$E185=DT$12),$H185&gt;0,$H185&lt;&gt;""),1,DS184))))))</f>
        <v>0</v>
      </c>
      <c r="DT185">
        <f ca="1">IF(AND($L$8="Yes",$E185=DT$12,DT184=1),0,IF(AND($I185=1,$L$4="Yes"),0,IF(AND($L185&gt;$L184,$L$3="Yes"),0,IF(AND($E185=DT$12,$F185&gt;0,$F185&lt;&gt;""),1,IF(AND(OR($E185=DT$12,$E185=DS$12),$G185&gt;0,$G185&lt;&gt;""),1,IF(AND(OR($E185=DT$12,$E185=DU$12),$H185&gt;0,$H185&lt;&gt;""),1,DT184))))))</f>
        <v>0</v>
      </c>
      <c r="DU185">
        <f ca="1">IF(AND($L$8="Yes",$E185=DU$12,DU184=1),0,IF(AND($I185=1,$L$4="Yes"),0,IF(AND($L185&gt;$L184,$L$3="Yes"),0,IF(AND($E185=DU$12,$F185&gt;0,$F185&lt;&gt;""),1,IF(AND(OR($E185=DU$12,$E185=DT$12),$G185&gt;0,$G185&lt;&gt;""),1,IF(AND(OR($E185=DU$12,$E185=DV$12),$H185&gt;0,$H185&lt;&gt;""),1,DU184))))))</f>
        <v>0</v>
      </c>
      <c r="DV185">
        <f ca="1">IF(AND($L$8="Yes",$E185=DV$12,DV184=1),0,IF(AND($I185=1,$L$4="Yes"),0,IF(AND($L185&gt;$L184,$L$3="Yes"),0,IF(AND($E185=DV$12,$F185&gt;0,$F185&lt;&gt;""),1,IF(AND(OR($E185=DV$12,$E185=DU$12),$G185&gt;0,$G185&lt;&gt;""),1,IF(AND(OR($E185=DV$12,$E185=DW$12),$H185&gt;0,$H185&lt;&gt;""),1,DV184))))))</f>
        <v>0</v>
      </c>
      <c r="DW185">
        <f ca="1">IF(AND($L$8="Yes",$E185=DW$12,DW184=1),0,IF(AND($I185=1,$L$4="Yes"),0,IF(AND($L185&gt;$L184,$L$3="Yes"),0,IF(AND($E185=DW$12,$F185&gt;0,$F185&lt;&gt;""),1,IF(AND(OR($E185=DW$12,$E185=DV$12),$G185&gt;0,$G185&lt;&gt;""),1,IF(AND(OR($E185=DW$12,$E185=CM$12),$H185&gt;0,$H185&lt;&gt;""),1,DW184))))))</f>
        <v>0</v>
      </c>
    </row>
    <row r="186" spans="4:127" x14ac:dyDescent="0.25">
      <c r="D186">
        <v>173</v>
      </c>
      <c r="E186">
        <f t="shared" ca="1" si="85"/>
        <v>5</v>
      </c>
      <c r="F186">
        <f ca="1">IF(E186="","",IF($L$7="No",0,IF($D185&lt;$L$2,"",COUNTIF(OFFSET($E185,-($L$2-1),0,1,1):$E185,$E186))))</f>
        <v>0</v>
      </c>
      <c r="G186">
        <f ca="1">IF(E186="","",IF($L$5="No",0,IF($D185&lt;$L$2,"",IF(E186=36,COUNTIF(OFFSET(E185,-(L$2-1),0,1,1):E185,0),COUNTIF(OFFSET($E185,-($L$2-1),0,1,1):$E185,$E186+1)))))</f>
        <v>0</v>
      </c>
      <c r="H186">
        <f ca="1">IF(E186="","",IF($L$6="No",0,IF($D185&lt;$L$2,"",IF(E186=0,COUNTIF(OFFSET(E185,-(L$2-1),0,1,1):E185,36),COUNTIF(OFFSET($E185,-($L$2-1),0,1,1):$E185,$E186-1)))))</f>
        <v>1</v>
      </c>
      <c r="I186">
        <f t="shared" ca="1" si="122"/>
        <v>0</v>
      </c>
      <c r="J186">
        <f t="shared" ca="1" si="123"/>
        <v>-11</v>
      </c>
      <c r="K186">
        <f t="shared" ca="1" si="124"/>
        <v>-161</v>
      </c>
      <c r="L186">
        <f t="shared" ca="1" si="125"/>
        <v>0</v>
      </c>
      <c r="P186">
        <f t="shared" ca="1" si="126"/>
        <v>11</v>
      </c>
      <c r="Q186" s="4">
        <f ca="1">IF($E185="","",IF(Q$13&gt;$P186,"",LOOKUP(Q$13,$BB185:$CL185,$BB$12:$CL$12)))</f>
        <v>7</v>
      </c>
      <c r="R186" s="5">
        <f ca="1">IF($E185="","",IF(R$13&gt;$P186,"",LOOKUP(R$13,$BB185:$CL185,$BB$12:$CL$12)))</f>
        <v>8</v>
      </c>
      <c r="S186" s="5">
        <f ca="1">IF($E185="","",IF(S$13&gt;$P186,"",LOOKUP(S$13,$BB185:$CL185,$BB$12:$CL$12)))</f>
        <v>10</v>
      </c>
      <c r="T186" s="5">
        <f ca="1">IF($E185="","",IF(T$13&gt;$P186,"",LOOKUP(T$13,$BB185:$CL185,$BB$12:$CL$12)))</f>
        <v>11</v>
      </c>
      <c r="U186" s="5">
        <f ca="1">IF($E185="","",IF(U$13&gt;$P186,"",LOOKUP(U$13,$BB185:$CL185,$BB$12:$CL$12)))</f>
        <v>13</v>
      </c>
      <c r="V186" s="5">
        <f ca="1">IF($E185="","",IF(V$13&gt;$P186,"",LOOKUP(V$13,$BB185:$CL185,$BB$12:$CL$12)))</f>
        <v>14</v>
      </c>
      <c r="W186" s="5">
        <f ca="1">IF($E185="","",IF(W$13&gt;$P186,"",LOOKUP(W$13,$BB185:$CL185,$BB$12:$CL$12)))</f>
        <v>15</v>
      </c>
      <c r="X186" s="5">
        <f ca="1">IF($E185="","",IF(X$13&gt;$P186,"",LOOKUP(X$13,$BB185:$CL185,$BB$12:$CL$12)))</f>
        <v>27</v>
      </c>
      <c r="Y186" s="5">
        <f ca="1">IF($E185="","",IF(Y$13&gt;$P186,"",LOOKUP(Y$13,$BB185:$CL185,$BB$12:$CL$12)))</f>
        <v>28</v>
      </c>
      <c r="Z186" s="5">
        <f ca="1">IF($E185="","",IF(Z$13&gt;$P186,"",LOOKUP(Z$13,$BB185:$CL185,$BB$12:$CL$12)))</f>
        <v>30</v>
      </c>
      <c r="AA186" s="5">
        <f ca="1">IF($E185="","",IF(AA$13&gt;$P186,"",LOOKUP(AA$13,$BB185:$CL185,$BB$12:$CL$12)))</f>
        <v>31</v>
      </c>
      <c r="AB186" s="5" t="str">
        <f ca="1">IF($E185="","",IF(AB$13&gt;$P186,"",LOOKUP(AB$13,$BB185:$CL185,$BB$12:$CL$12)))</f>
        <v/>
      </c>
      <c r="AC186" s="5" t="str">
        <f ca="1">IF($E185="","",IF(AC$13&gt;$P186,"",LOOKUP(AC$13,$BB185:$CL185,$BB$12:$CL$12)))</f>
        <v/>
      </c>
      <c r="AD186" s="5" t="str">
        <f ca="1">IF($E185="","",IF(AD$13&gt;$P186,"",LOOKUP(AD$13,$BB185:$CL185,$BB$12:$CL$12)))</f>
        <v/>
      </c>
      <c r="AE186" s="5" t="str">
        <f ca="1">IF($E185="","",IF(AE$13&gt;$P186,"",LOOKUP(AE$13,$BB185:$CL185,$BB$12:$CL$12)))</f>
        <v/>
      </c>
      <c r="AF186" s="5" t="str">
        <f ca="1">IF($E185="","",IF(AF$13&gt;$P186,"",LOOKUP(AF$13,$BB185:$CL185,$BB$12:$CL$12)))</f>
        <v/>
      </c>
      <c r="AG186" s="5" t="str">
        <f ca="1">IF($E185="","",IF(AG$13&gt;$P186,"",LOOKUP(AG$13,$BB185:$CL185,$BB$12:$CL$12)))</f>
        <v/>
      </c>
      <c r="AH186" s="5" t="str">
        <f ca="1">IF($E185="","",IF(AH$13&gt;$P186,"",LOOKUP(AH$13,$BB185:$CL185,$BB$12:$CL$12)))</f>
        <v/>
      </c>
      <c r="AI186" s="5" t="str">
        <f ca="1">IF($E185="","",IF(AI$13&gt;$P186,"",LOOKUP(AI$13,$BB185:$CL185,$BB$12:$CL$12)))</f>
        <v/>
      </c>
      <c r="AJ186" s="5" t="str">
        <f ca="1">IF($E185="","",IF(AJ$13&gt;$P186,"",LOOKUP(AJ$13,$BB185:$CL185,$BB$12:$CL$12)))</f>
        <v/>
      </c>
      <c r="AK186" s="5" t="str">
        <f ca="1">IF($E185="","",IF(AK$13&gt;$P186,"",LOOKUP(AK$13,$BB185:$CL185,$BB$12:$CL$12)))</f>
        <v/>
      </c>
      <c r="AL186" s="5" t="str">
        <f ca="1">IF($E185="","",IF(AL$13&gt;$P186,"",LOOKUP(AL$13,$BB185:$CL185,$BB$12:$CL$12)))</f>
        <v/>
      </c>
      <c r="AM186" s="5" t="str">
        <f ca="1">IF($E185="","",IF(AM$13&gt;$P186,"",LOOKUP(AM$13,$BB185:$CL185,$BB$12:$CL$12)))</f>
        <v/>
      </c>
      <c r="AN186" s="5" t="str">
        <f ca="1">IF($E185="","",IF(AN$13&gt;$P186,"",LOOKUP(AN$13,$BB185:$CL185,$BB$12:$CL$12)))</f>
        <v/>
      </c>
      <c r="AO186" s="5" t="str">
        <f ca="1">IF($E185="","",IF(AO$13&gt;$P186,"",LOOKUP(AO$13,$BB185:$CL185,$BB$12:$CL$12)))</f>
        <v/>
      </c>
      <c r="AP186" s="5" t="str">
        <f ca="1">IF($E185="","",IF(AP$13&gt;$P186,"",LOOKUP(AP$13,$BB185:$CL185,$BB$12:$CL$12)))</f>
        <v/>
      </c>
      <c r="AQ186" s="5" t="str">
        <f ca="1">IF($E185="","",IF(AQ$13&gt;$P186,"",LOOKUP(AQ$13,$BB185:$CL185,$BB$12:$CL$12)))</f>
        <v/>
      </c>
      <c r="AR186" s="5" t="str">
        <f ca="1">IF($E185="","",IF(AR$13&gt;$P186,"",LOOKUP(AR$13,$BB185:$CL185,$BB$12:$CL$12)))</f>
        <v/>
      </c>
      <c r="AS186" s="5" t="str">
        <f ca="1">IF($E185="","",IF(AS$13&gt;$P186,"",LOOKUP(AS$13,$BB185:$CL185,$BB$12:$CL$12)))</f>
        <v/>
      </c>
      <c r="AT186" s="5" t="str">
        <f ca="1">IF($E185="","",IF(AT$13&gt;$P186,"",LOOKUP(AT$13,$BB185:$CL185,$BB$12:$CL$12)))</f>
        <v/>
      </c>
      <c r="AU186" s="5" t="str">
        <f ca="1">IF($E185="","",IF(AU$13&gt;$P186,"",LOOKUP(AU$13,$BB185:$CL185,$BB$12:$CL$12)))</f>
        <v/>
      </c>
      <c r="AV186" s="5" t="str">
        <f ca="1">IF($E185="","",IF(AV$13&gt;$P186,"",LOOKUP(AV$13,$BB185:$CL185,$BB$12:$CL$12)))</f>
        <v/>
      </c>
      <c r="AW186" s="5" t="str">
        <f ca="1">IF($E185="","",IF(AW$13&gt;$P186,"",LOOKUP(AW$13,$BB185:$CL185,$BB$12:$CL$12)))</f>
        <v/>
      </c>
      <c r="AX186" s="5" t="str">
        <f ca="1">IF($E185="","",IF(AX$13&gt;$P186,"",LOOKUP(AX$13,$BB185:$CL185,$BB$12:$CL$12)))</f>
        <v/>
      </c>
      <c r="AY186" s="5" t="str">
        <f ca="1">IF($E185="","",IF(AY$13&gt;$P186,"",LOOKUP(AY$13,$BB185:$CL185,$BB$12:$CL$12)))</f>
        <v/>
      </c>
      <c r="AZ186" s="5" t="str">
        <f ca="1">IF($E185="","",IF(AZ$13&gt;$P186,"",LOOKUP(AZ$13,$BB185:$CL185,$BB$12:$CL$12)))</f>
        <v/>
      </c>
      <c r="BA186" s="5" t="str">
        <f ca="1">IF($E185="","",IF(BA$13&gt;$P186,"",LOOKUP(BA$13,$BB185:$CL185,$BB$12:$CL$12)))</f>
        <v/>
      </c>
      <c r="BB186">
        <v>1</v>
      </c>
      <c r="BC186">
        <f t="shared" ca="1" si="86"/>
        <v>1</v>
      </c>
      <c r="BD186">
        <f t="shared" ca="1" si="87"/>
        <v>1</v>
      </c>
      <c r="BE186">
        <f t="shared" ca="1" si="88"/>
        <v>1</v>
      </c>
      <c r="BF186">
        <f t="shared" ca="1" si="89"/>
        <v>1</v>
      </c>
      <c r="BG186">
        <f t="shared" ca="1" si="90"/>
        <v>2</v>
      </c>
      <c r="BH186">
        <f t="shared" ca="1" si="91"/>
        <v>3</v>
      </c>
      <c r="BI186">
        <f t="shared" ca="1" si="92"/>
        <v>3</v>
      </c>
      <c r="BJ186">
        <f t="shared" ca="1" si="93"/>
        <v>4</v>
      </c>
      <c r="BK186">
        <f t="shared" ca="1" si="94"/>
        <v>5</v>
      </c>
      <c r="BL186">
        <f t="shared" ca="1" si="95"/>
        <v>5</v>
      </c>
      <c r="BM186">
        <f t="shared" ca="1" si="96"/>
        <v>6</v>
      </c>
      <c r="BN186">
        <f t="shared" ca="1" si="97"/>
        <v>7</v>
      </c>
      <c r="BO186">
        <f t="shared" ca="1" si="98"/>
        <v>7</v>
      </c>
      <c r="BP186">
        <f t="shared" ca="1" si="99"/>
        <v>8</v>
      </c>
      <c r="BQ186">
        <f t="shared" ca="1" si="100"/>
        <v>9</v>
      </c>
      <c r="BR186">
        <f t="shared" ca="1" si="101"/>
        <v>10</v>
      </c>
      <c r="BS186">
        <f t="shared" ca="1" si="102"/>
        <v>10</v>
      </c>
      <c r="BT186">
        <f t="shared" ca="1" si="103"/>
        <v>10</v>
      </c>
      <c r="BU186">
        <f t="shared" ca="1" si="104"/>
        <v>10</v>
      </c>
      <c r="BV186">
        <f t="shared" ca="1" si="105"/>
        <v>10</v>
      </c>
      <c r="BW186">
        <f t="shared" ca="1" si="106"/>
        <v>10</v>
      </c>
      <c r="BX186">
        <f t="shared" ca="1" si="107"/>
        <v>10</v>
      </c>
      <c r="BY186">
        <f t="shared" ca="1" si="108"/>
        <v>10</v>
      </c>
      <c r="BZ186">
        <f t="shared" ca="1" si="109"/>
        <v>10</v>
      </c>
      <c r="CA186">
        <f t="shared" ca="1" si="110"/>
        <v>10</v>
      </c>
      <c r="CB186">
        <f t="shared" ca="1" si="111"/>
        <v>10</v>
      </c>
      <c r="CC186">
        <f t="shared" ca="1" si="112"/>
        <v>10</v>
      </c>
      <c r="CD186">
        <f t="shared" ca="1" si="113"/>
        <v>11</v>
      </c>
      <c r="CE186">
        <f t="shared" ca="1" si="114"/>
        <v>12</v>
      </c>
      <c r="CF186">
        <f t="shared" ca="1" si="115"/>
        <v>12</v>
      </c>
      <c r="CG186">
        <f t="shared" ca="1" si="116"/>
        <v>13</v>
      </c>
      <c r="CH186">
        <f t="shared" ca="1" si="117"/>
        <v>14</v>
      </c>
      <c r="CI186">
        <f t="shared" ca="1" si="118"/>
        <v>14</v>
      </c>
      <c r="CJ186">
        <f t="shared" ca="1" si="119"/>
        <v>14</v>
      </c>
      <c r="CK186">
        <f t="shared" ca="1" si="120"/>
        <v>14</v>
      </c>
      <c r="CL186">
        <f t="shared" ca="1" si="121"/>
        <v>14</v>
      </c>
      <c r="CM186">
        <f ca="1">IF(AND($L$8="Yes",$E186=CM$12,CM185=1),0,IF(AND($I186=1,$L$4="Yes"),0,IF(AND($L186&gt;$L185,$L$3="Yes"),0,IF(AND($E186=CM$12,$F186&gt;0,$F186&lt;&gt;""),1,IF(AND(OR($E186=CM$12,$E186=DW$12),$G186&gt;0,$G186&lt;&gt;""),1,IF(AND(OR($E186=CN$12,$E186=CM$12),$H186&gt;0,$H186&lt;&gt;""),1,CM185))))))</f>
        <v>0</v>
      </c>
      <c r="CN186">
        <f ca="1">IF(AND($L$8="Yes",$E186=CN$12,CN185=1),0,IF(AND($I186=1,$L$4="Yes"),0,IF(AND($L186&gt;$L185,$L$3="Yes"),0,IF(AND($E186=CN$12,$F186&gt;0,$F186&lt;&gt;""),1,IF(AND(OR($E186=CN$12,$E186=CM$12),$G186&gt;0,$G186&lt;&gt;""),1,IF(AND(OR($E186=CN$12,$E186=CO$12),$H186&gt;0,$H186&lt;&gt;""),1,CN185))))))</f>
        <v>0</v>
      </c>
      <c r="CO186">
        <f ca="1">IF(AND($L$8="Yes",$E186=CO$12,CO185=1),0,IF(AND($I186=1,$L$4="Yes"),0,IF(AND($L186&gt;$L185,$L$3="Yes"),0,IF(AND($E186=CO$12,$F186&gt;0,$F186&lt;&gt;""),1,IF(AND(OR($E186=CO$12,$E186=CN$12),$G186&gt;0,$G186&lt;&gt;""),1,IF(AND(OR($E186=CO$12,$E186=CP$12),$H186&gt;0,$H186&lt;&gt;""),1,CO185))))))</f>
        <v>0</v>
      </c>
      <c r="CP186">
        <f ca="1">IF(AND($L$8="Yes",$E186=CP$12,CP185=1),0,IF(AND($I186=1,$L$4="Yes"),0,IF(AND($L186&gt;$L185,$L$3="Yes"),0,IF(AND($E186=CP$12,$F186&gt;0,$F186&lt;&gt;""),1,IF(AND(OR($E186=CP$12,$E186=CO$12),$G186&gt;0,$G186&lt;&gt;""),1,IF(AND(OR($E186=CP$12,$E186=CQ$12),$H186&gt;0,$H186&lt;&gt;""),1,CP185))))))</f>
        <v>0</v>
      </c>
      <c r="CQ186">
        <f ca="1">IF(AND($L$8="Yes",$E186=CQ$12,CQ185=1),0,IF(AND($I186=1,$L$4="Yes"),0,IF(AND($L186&gt;$L185,$L$3="Yes"),0,IF(AND($E186=CQ$12,$F186&gt;0,$F186&lt;&gt;""),1,IF(AND(OR($E186=CQ$12,$E186=CP$12),$G186&gt;0,$G186&lt;&gt;""),1,IF(AND(OR($E186=CQ$12,$E186=CR$12),$H186&gt;0,$H186&lt;&gt;""),1,CQ185))))))</f>
        <v>1</v>
      </c>
      <c r="CR186">
        <f ca="1">IF(AND($L$8="Yes",$E186=CR$12,CR185=1),0,IF(AND($I186=1,$L$4="Yes"),0,IF(AND($L186&gt;$L185,$L$3="Yes"),0,IF(AND($E186=CR$12,$F186&gt;0,$F186&lt;&gt;""),1,IF(AND(OR($E186=CR$12,$E186=CQ$12),$G186&gt;0,$G186&lt;&gt;""),1,IF(AND(OR($E186=CR$12,$E186=CS$12),$H186&gt;0,$H186&lt;&gt;""),1,CR185))))))</f>
        <v>1</v>
      </c>
      <c r="CS186">
        <f ca="1">IF(AND($L$8="Yes",$E186=CS$12,CS185=1),0,IF(AND($I186=1,$L$4="Yes"),0,IF(AND($L186&gt;$L185,$L$3="Yes"),0,IF(AND($E186=CS$12,$F186&gt;0,$F186&lt;&gt;""),1,IF(AND(OR($E186=CS$12,$E186=CR$12),$G186&gt;0,$G186&lt;&gt;""),1,IF(AND(OR($E186=CS$12,$E186=CT$12),$H186&gt;0,$H186&lt;&gt;""),1,CS185))))))</f>
        <v>0</v>
      </c>
      <c r="CT186">
        <f ca="1">IF(AND($L$8="Yes",$E186=CT$12,CT185=1),0,IF(AND($I186=1,$L$4="Yes"),0,IF(AND($L186&gt;$L185,$L$3="Yes"),0,IF(AND($E186=CT$12,$F186&gt;0,$F186&lt;&gt;""),1,IF(AND(OR($E186=CT$12,$E186=CS$12),$G186&gt;0,$G186&lt;&gt;""),1,IF(AND(OR($E186=CT$12,$E186=CU$12),$H186&gt;0,$H186&lt;&gt;""),1,CT185))))))</f>
        <v>1</v>
      </c>
      <c r="CU186">
        <f ca="1">IF(AND($L$8="Yes",$E186=CU$12,CU185=1),0,IF(AND($I186=1,$L$4="Yes"),0,IF(AND($L186&gt;$L185,$L$3="Yes"),0,IF(AND($E186=CU$12,$F186&gt;0,$F186&lt;&gt;""),1,IF(AND(OR($E186=CU$12,$E186=CT$12),$G186&gt;0,$G186&lt;&gt;""),1,IF(AND(OR($E186=CU$12,$E186=CV$12),$H186&gt;0,$H186&lt;&gt;""),1,CU185))))))</f>
        <v>1</v>
      </c>
      <c r="CV186">
        <f ca="1">IF(AND($L$8="Yes",$E186=CV$12,CV185=1),0,IF(AND($I186=1,$L$4="Yes"),0,IF(AND($L186&gt;$L185,$L$3="Yes"),0,IF(AND($E186=CV$12,$F186&gt;0,$F186&lt;&gt;""),1,IF(AND(OR($E186=CV$12,$E186=CU$12),$G186&gt;0,$G186&lt;&gt;""),1,IF(AND(OR($E186=CV$12,$E186=CW$12),$H186&gt;0,$H186&lt;&gt;""),1,CV185))))))</f>
        <v>0</v>
      </c>
      <c r="CW186">
        <f ca="1">IF(AND($L$8="Yes",$E186=CW$12,CW185=1),0,IF(AND($I186=1,$L$4="Yes"),0,IF(AND($L186&gt;$L185,$L$3="Yes"),0,IF(AND($E186=CW$12,$F186&gt;0,$F186&lt;&gt;""),1,IF(AND(OR($E186=CW$12,$E186=CV$12),$G186&gt;0,$G186&lt;&gt;""),1,IF(AND(OR($E186=CW$12,$E186=CX$12),$H186&gt;0,$H186&lt;&gt;""),1,CW185))))))</f>
        <v>1</v>
      </c>
      <c r="CX186">
        <f ca="1">IF(AND($L$8="Yes",$E186=CX$12,CX185=1),0,IF(AND($I186=1,$L$4="Yes"),0,IF(AND($L186&gt;$L185,$L$3="Yes"),0,IF(AND($E186=CX$12,$F186&gt;0,$F186&lt;&gt;""),1,IF(AND(OR($E186=CX$12,$E186=CW$12),$G186&gt;0,$G186&lt;&gt;""),1,IF(AND(OR($E186=CX$12,$E186=CY$12),$H186&gt;0,$H186&lt;&gt;""),1,CX185))))))</f>
        <v>1</v>
      </c>
      <c r="CY186">
        <f ca="1">IF(AND($L$8="Yes",$E186=CY$12,CY185=1),0,IF(AND($I186=1,$L$4="Yes"),0,IF(AND($L186&gt;$L185,$L$3="Yes"),0,IF(AND($E186=CY$12,$F186&gt;0,$F186&lt;&gt;""),1,IF(AND(OR($E186=CY$12,$E186=CX$12),$G186&gt;0,$G186&lt;&gt;""),1,IF(AND(OR($E186=CY$12,$E186=CZ$12),$H186&gt;0,$H186&lt;&gt;""),1,CY185))))))</f>
        <v>0</v>
      </c>
      <c r="CZ186">
        <f ca="1">IF(AND($L$8="Yes",$E186=CZ$12,CZ185=1),0,IF(AND($I186=1,$L$4="Yes"),0,IF(AND($L186&gt;$L185,$L$3="Yes"),0,IF(AND($E186=CZ$12,$F186&gt;0,$F186&lt;&gt;""),1,IF(AND(OR($E186=CZ$12,$E186=CY$12),$G186&gt;0,$G186&lt;&gt;""),1,IF(AND(OR($E186=CZ$12,$E186=DA$12),$H186&gt;0,$H186&lt;&gt;""),1,CZ185))))))</f>
        <v>1</v>
      </c>
      <c r="DA186">
        <f ca="1">IF(AND($L$8="Yes",$E186=DA$12,DA185=1),0,IF(AND($I186=1,$L$4="Yes"),0,IF(AND($L186&gt;$L185,$L$3="Yes"),0,IF(AND($E186=DA$12,$F186&gt;0,$F186&lt;&gt;""),1,IF(AND(OR($E186=DA$12,$E186=CZ$12),$G186&gt;0,$G186&lt;&gt;""),1,IF(AND(OR($E186=DA$12,$E186=DB$12),$H186&gt;0,$H186&lt;&gt;""),1,DA185))))))</f>
        <v>1</v>
      </c>
      <c r="DB186">
        <f ca="1">IF(AND($L$8="Yes",$E186=DB$12,DB185=1),0,IF(AND($I186=1,$L$4="Yes"),0,IF(AND($L186&gt;$L185,$L$3="Yes"),0,IF(AND($E186=DB$12,$F186&gt;0,$F186&lt;&gt;""),1,IF(AND(OR($E186=DB$12,$E186=DA$12),$G186&gt;0,$G186&lt;&gt;""),1,IF(AND(OR($E186=DB$12,$E186=DC$12),$H186&gt;0,$H186&lt;&gt;""),1,DB185))))))</f>
        <v>1</v>
      </c>
      <c r="DC186">
        <f ca="1">IF(AND($L$8="Yes",$E186=DC$12,DC185=1),0,IF(AND($I186=1,$L$4="Yes"),0,IF(AND($L186&gt;$L185,$L$3="Yes"),0,IF(AND($E186=DC$12,$F186&gt;0,$F186&lt;&gt;""),1,IF(AND(OR($E186=DC$12,$E186=DB$12),$G186&gt;0,$G186&lt;&gt;""),1,IF(AND(OR($E186=DC$12,$E186=DD$12),$H186&gt;0,$H186&lt;&gt;""),1,DC185))))))</f>
        <v>0</v>
      </c>
      <c r="DD186">
        <f ca="1">IF(AND($L$8="Yes",$E186=DD$12,DD185=1),0,IF(AND($I186=1,$L$4="Yes"),0,IF(AND($L186&gt;$L185,$L$3="Yes"),0,IF(AND($E186=DD$12,$F186&gt;0,$F186&lt;&gt;""),1,IF(AND(OR($E186=DD$12,$E186=DC$12),$G186&gt;0,$G186&lt;&gt;""),1,IF(AND(OR($E186=DD$12,$E186=DE$12),$H186&gt;0,$H186&lt;&gt;""),1,DD185))))))</f>
        <v>0</v>
      </c>
      <c r="DE186">
        <f ca="1">IF(AND($L$8="Yes",$E186=DE$12,DE185=1),0,IF(AND($I186=1,$L$4="Yes"),0,IF(AND($L186&gt;$L185,$L$3="Yes"),0,IF(AND($E186=DE$12,$F186&gt;0,$F186&lt;&gt;""),1,IF(AND(OR($E186=DE$12,$E186=DD$12),$G186&gt;0,$G186&lt;&gt;""),1,IF(AND(OR($E186=DE$12,$E186=DF$12),$H186&gt;0,$H186&lt;&gt;""),1,DE185))))))</f>
        <v>0</v>
      </c>
      <c r="DF186">
        <f ca="1">IF(AND($L$8="Yes",$E186=DF$12,DF185=1),0,IF(AND($I186=1,$L$4="Yes"),0,IF(AND($L186&gt;$L185,$L$3="Yes"),0,IF(AND($E186=DF$12,$F186&gt;0,$F186&lt;&gt;""),1,IF(AND(OR($E186=DF$12,$E186=DE$12),$G186&gt;0,$G186&lt;&gt;""),1,IF(AND(OR($E186=DF$12,$E186=DG$12),$H186&gt;0,$H186&lt;&gt;""),1,DF185))))))</f>
        <v>0</v>
      </c>
      <c r="DG186">
        <f ca="1">IF(AND($L$8="Yes",$E186=DG$12,DG185=1),0,IF(AND($I186=1,$L$4="Yes"),0,IF(AND($L186&gt;$L185,$L$3="Yes"),0,IF(AND($E186=DG$12,$F186&gt;0,$F186&lt;&gt;""),1,IF(AND(OR($E186=DG$12,$E186=DF$12),$G186&gt;0,$G186&lt;&gt;""),1,IF(AND(OR($E186=DG$12,$E186=DH$12),$H186&gt;0,$H186&lt;&gt;""),1,DG185))))))</f>
        <v>0</v>
      </c>
      <c r="DH186">
        <f ca="1">IF(AND($L$8="Yes",$E186=DH$12,DH185=1),0,IF(AND($I186=1,$L$4="Yes"),0,IF(AND($L186&gt;$L185,$L$3="Yes"),0,IF(AND($E186=DH$12,$F186&gt;0,$F186&lt;&gt;""),1,IF(AND(OR($E186=DH$12,$E186=DG$12),$G186&gt;0,$G186&lt;&gt;""),1,IF(AND(OR($E186=DH$12,$E186=DI$12),$H186&gt;0,$H186&lt;&gt;""),1,DH185))))))</f>
        <v>0</v>
      </c>
      <c r="DI186">
        <f ca="1">IF(AND($L$8="Yes",$E186=DI$12,DI185=1),0,IF(AND($I186=1,$L$4="Yes"),0,IF(AND($L186&gt;$L185,$L$3="Yes"),0,IF(AND($E186=DI$12,$F186&gt;0,$F186&lt;&gt;""),1,IF(AND(OR($E186=DI$12,$E186=DH$12),$G186&gt;0,$G186&lt;&gt;""),1,IF(AND(OR($E186=DI$12,$E186=DJ$12),$H186&gt;0,$H186&lt;&gt;""),1,DI185))))))</f>
        <v>0</v>
      </c>
      <c r="DJ186">
        <f ca="1">IF(AND($L$8="Yes",$E186=DJ$12,DJ185=1),0,IF(AND($I186=1,$L$4="Yes"),0,IF(AND($L186&gt;$L185,$L$3="Yes"),0,IF(AND($E186=DJ$12,$F186&gt;0,$F186&lt;&gt;""),1,IF(AND(OR($E186=DJ$12,$E186=DI$12),$G186&gt;0,$G186&lt;&gt;""),1,IF(AND(OR($E186=DJ$12,$E186=DK$12),$H186&gt;0,$H186&lt;&gt;""),1,DJ185))))))</f>
        <v>0</v>
      </c>
      <c r="DK186">
        <f ca="1">IF(AND($L$8="Yes",$E186=DK$12,DK185=1),0,IF(AND($I186=1,$L$4="Yes"),0,IF(AND($L186&gt;$L185,$L$3="Yes"),0,IF(AND($E186=DK$12,$F186&gt;0,$F186&lt;&gt;""),1,IF(AND(OR($E186=DK$12,$E186=DJ$12),$G186&gt;0,$G186&lt;&gt;""),1,IF(AND(OR($E186=DK$12,$E186=DL$12),$H186&gt;0,$H186&lt;&gt;""),1,DK185))))))</f>
        <v>0</v>
      </c>
      <c r="DL186">
        <f ca="1">IF(AND($L$8="Yes",$E186=DL$12,DL185=1),0,IF(AND($I186=1,$L$4="Yes"),0,IF(AND($L186&gt;$L185,$L$3="Yes"),0,IF(AND($E186=DL$12,$F186&gt;0,$F186&lt;&gt;""),1,IF(AND(OR($E186=DL$12,$E186=DK$12),$G186&gt;0,$G186&lt;&gt;""),1,IF(AND(OR($E186=DL$12,$E186=DM$12),$H186&gt;0,$H186&lt;&gt;""),1,DL185))))))</f>
        <v>0</v>
      </c>
      <c r="DM186">
        <f ca="1">IF(AND($L$8="Yes",$E186=DM$12,DM185=1),0,IF(AND($I186=1,$L$4="Yes"),0,IF(AND($L186&gt;$L185,$L$3="Yes"),0,IF(AND($E186=DM$12,$F186&gt;0,$F186&lt;&gt;""),1,IF(AND(OR($E186=DM$12,$E186=DL$12),$G186&gt;0,$G186&lt;&gt;""),1,IF(AND(OR($E186=DM$12,$E186=DN$12),$H186&gt;0,$H186&lt;&gt;""),1,DM185))))))</f>
        <v>0</v>
      </c>
      <c r="DN186">
        <f ca="1">IF(AND($L$8="Yes",$E186=DN$12,DN185=1),0,IF(AND($I186=1,$L$4="Yes"),0,IF(AND($L186&gt;$L185,$L$3="Yes"),0,IF(AND($E186=DN$12,$F186&gt;0,$F186&lt;&gt;""),1,IF(AND(OR($E186=DN$12,$E186=DM$12),$G186&gt;0,$G186&lt;&gt;""),1,IF(AND(OR($E186=DN$12,$E186=DO$12),$H186&gt;0,$H186&lt;&gt;""),1,DN185))))))</f>
        <v>1</v>
      </c>
      <c r="DO186">
        <f ca="1">IF(AND($L$8="Yes",$E186=DO$12,DO185=1),0,IF(AND($I186=1,$L$4="Yes"),0,IF(AND($L186&gt;$L185,$L$3="Yes"),0,IF(AND($E186=DO$12,$F186&gt;0,$F186&lt;&gt;""),1,IF(AND(OR($E186=DO$12,$E186=DN$12),$G186&gt;0,$G186&lt;&gt;""),1,IF(AND(OR($E186=DO$12,$E186=DP$12),$H186&gt;0,$H186&lt;&gt;""),1,DO185))))))</f>
        <v>1</v>
      </c>
      <c r="DP186">
        <f ca="1">IF(AND($L$8="Yes",$E186=DP$12,DP185=1),0,IF(AND($I186=1,$L$4="Yes"),0,IF(AND($L186&gt;$L185,$L$3="Yes"),0,IF(AND($E186=DP$12,$F186&gt;0,$F186&lt;&gt;""),1,IF(AND(OR($E186=DP$12,$E186=DO$12),$G186&gt;0,$G186&lt;&gt;""),1,IF(AND(OR($E186=DP$12,$E186=DQ$12),$H186&gt;0,$H186&lt;&gt;""),1,DP185))))))</f>
        <v>0</v>
      </c>
      <c r="DQ186">
        <f ca="1">IF(AND($L$8="Yes",$E186=DQ$12,DQ185=1),0,IF(AND($I186=1,$L$4="Yes"),0,IF(AND($L186&gt;$L185,$L$3="Yes"),0,IF(AND($E186=DQ$12,$F186&gt;0,$F186&lt;&gt;""),1,IF(AND(OR($E186=DQ$12,$E186=DP$12),$G186&gt;0,$G186&lt;&gt;""),1,IF(AND(OR($E186=DQ$12,$E186=DR$12),$H186&gt;0,$H186&lt;&gt;""),1,DQ185))))))</f>
        <v>1</v>
      </c>
      <c r="DR186">
        <f ca="1">IF(AND($L$8="Yes",$E186=DR$12,DR185=1),0,IF(AND($I186=1,$L$4="Yes"),0,IF(AND($L186&gt;$L185,$L$3="Yes"),0,IF(AND($E186=DR$12,$F186&gt;0,$F186&lt;&gt;""),1,IF(AND(OR($E186=DR$12,$E186=DQ$12),$G186&gt;0,$G186&lt;&gt;""),1,IF(AND(OR($E186=DR$12,$E186=DS$12),$H186&gt;0,$H186&lt;&gt;""),1,DR185))))))</f>
        <v>1</v>
      </c>
      <c r="DS186">
        <f ca="1">IF(AND($L$8="Yes",$E186=DS$12,DS185=1),0,IF(AND($I186=1,$L$4="Yes"),0,IF(AND($L186&gt;$L185,$L$3="Yes"),0,IF(AND($E186=DS$12,$F186&gt;0,$F186&lt;&gt;""),1,IF(AND(OR($E186=DS$12,$E186=DR$12),$G186&gt;0,$G186&lt;&gt;""),1,IF(AND(OR($E186=DS$12,$E186=DT$12),$H186&gt;0,$H186&lt;&gt;""),1,DS185))))))</f>
        <v>0</v>
      </c>
      <c r="DT186">
        <f ca="1">IF(AND($L$8="Yes",$E186=DT$12,DT185=1),0,IF(AND($I186=1,$L$4="Yes"),0,IF(AND($L186&gt;$L185,$L$3="Yes"),0,IF(AND($E186=DT$12,$F186&gt;0,$F186&lt;&gt;""),1,IF(AND(OR($E186=DT$12,$E186=DS$12),$G186&gt;0,$G186&lt;&gt;""),1,IF(AND(OR($E186=DT$12,$E186=DU$12),$H186&gt;0,$H186&lt;&gt;""),1,DT185))))))</f>
        <v>0</v>
      </c>
      <c r="DU186">
        <f ca="1">IF(AND($L$8="Yes",$E186=DU$12,DU185=1),0,IF(AND($I186=1,$L$4="Yes"),0,IF(AND($L186&gt;$L185,$L$3="Yes"),0,IF(AND($E186=DU$12,$F186&gt;0,$F186&lt;&gt;""),1,IF(AND(OR($E186=DU$12,$E186=DT$12),$G186&gt;0,$G186&lt;&gt;""),1,IF(AND(OR($E186=DU$12,$E186=DV$12),$H186&gt;0,$H186&lt;&gt;""),1,DU185))))))</f>
        <v>0</v>
      </c>
      <c r="DV186">
        <f ca="1">IF(AND($L$8="Yes",$E186=DV$12,DV185=1),0,IF(AND($I186=1,$L$4="Yes"),0,IF(AND($L186&gt;$L185,$L$3="Yes"),0,IF(AND($E186=DV$12,$F186&gt;0,$F186&lt;&gt;""),1,IF(AND(OR($E186=DV$12,$E186=DU$12),$G186&gt;0,$G186&lt;&gt;""),1,IF(AND(OR($E186=DV$12,$E186=DW$12),$H186&gt;0,$H186&lt;&gt;""),1,DV185))))))</f>
        <v>0</v>
      </c>
      <c r="DW186">
        <f ca="1">IF(AND($L$8="Yes",$E186=DW$12,DW185=1),0,IF(AND($I186=1,$L$4="Yes"),0,IF(AND($L186&gt;$L185,$L$3="Yes"),0,IF(AND($E186=DW$12,$F186&gt;0,$F186&lt;&gt;""),1,IF(AND(OR($E186=DW$12,$E186=DV$12),$G186&gt;0,$G186&lt;&gt;""),1,IF(AND(OR($E186=DW$12,$E186=CM$12),$H186&gt;0,$H186&lt;&gt;""),1,DW185))))))</f>
        <v>0</v>
      </c>
    </row>
    <row r="187" spans="4:127" x14ac:dyDescent="0.25">
      <c r="D187">
        <v>174</v>
      </c>
      <c r="E187">
        <f t="shared" ca="1" si="85"/>
        <v>20</v>
      </c>
      <c r="F187">
        <f ca="1">IF(E187="","",IF($L$7="No",0,IF($D186&lt;$L$2,"",COUNTIF(OFFSET($E186,-($L$2-1),0,1,1):$E186,$E187))))</f>
        <v>0</v>
      </c>
      <c r="G187">
        <f ca="1">IF(E187="","",IF($L$5="No",0,IF($D186&lt;$L$2,"",IF(E187=36,COUNTIF(OFFSET(E186,-(L$2-1),0,1,1):E186,0),COUNTIF(OFFSET($E186,-($L$2-1),0,1,1):$E186,$E187+1)))))</f>
        <v>0</v>
      </c>
      <c r="H187">
        <f ca="1">IF(E187="","",IF($L$6="No",0,IF($D186&lt;$L$2,"",IF(E187=0,COUNTIF(OFFSET(E186,-(L$2-1),0,1,1):E186,36),COUNTIF(OFFSET($E186,-($L$2-1),0,1,1):$E186,$E187-1)))))</f>
        <v>0</v>
      </c>
      <c r="I187">
        <f t="shared" ca="1" si="122"/>
        <v>0</v>
      </c>
      <c r="J187">
        <f t="shared" ca="1" si="123"/>
        <v>-13</v>
      </c>
      <c r="K187">
        <f t="shared" ca="1" si="124"/>
        <v>-174</v>
      </c>
      <c r="L187">
        <f t="shared" ca="1" si="125"/>
        <v>0</v>
      </c>
      <c r="P187">
        <f t="shared" ca="1" si="126"/>
        <v>13</v>
      </c>
      <c r="Q187" s="4">
        <f ca="1">IF($E186="","",IF(Q$13&gt;$P187,"",LOOKUP(Q$13,$BB186:$CL186,$BB$12:$CL$12)))</f>
        <v>4</v>
      </c>
      <c r="R187" s="5">
        <f ca="1">IF($E186="","",IF(R$13&gt;$P187,"",LOOKUP(R$13,$BB186:$CL186,$BB$12:$CL$12)))</f>
        <v>5</v>
      </c>
      <c r="S187" s="5">
        <f ca="1">IF($E186="","",IF(S$13&gt;$P187,"",LOOKUP(S$13,$BB186:$CL186,$BB$12:$CL$12)))</f>
        <v>7</v>
      </c>
      <c r="T187" s="5">
        <f ca="1">IF($E186="","",IF(T$13&gt;$P187,"",LOOKUP(T$13,$BB186:$CL186,$BB$12:$CL$12)))</f>
        <v>8</v>
      </c>
      <c r="U187" s="5">
        <f ca="1">IF($E186="","",IF(U$13&gt;$P187,"",LOOKUP(U$13,$BB186:$CL186,$BB$12:$CL$12)))</f>
        <v>10</v>
      </c>
      <c r="V187" s="5">
        <f ca="1">IF($E186="","",IF(V$13&gt;$P187,"",LOOKUP(V$13,$BB186:$CL186,$BB$12:$CL$12)))</f>
        <v>11</v>
      </c>
      <c r="W187" s="5">
        <f ca="1">IF($E186="","",IF(W$13&gt;$P187,"",LOOKUP(W$13,$BB186:$CL186,$BB$12:$CL$12)))</f>
        <v>13</v>
      </c>
      <c r="X187" s="5">
        <f ca="1">IF($E186="","",IF(X$13&gt;$P187,"",LOOKUP(X$13,$BB186:$CL186,$BB$12:$CL$12)))</f>
        <v>14</v>
      </c>
      <c r="Y187" s="5">
        <f ca="1">IF($E186="","",IF(Y$13&gt;$P187,"",LOOKUP(Y$13,$BB186:$CL186,$BB$12:$CL$12)))</f>
        <v>15</v>
      </c>
      <c r="Z187" s="5">
        <f ca="1">IF($E186="","",IF(Z$13&gt;$P187,"",LOOKUP(Z$13,$BB186:$CL186,$BB$12:$CL$12)))</f>
        <v>27</v>
      </c>
      <c r="AA187" s="5">
        <f ca="1">IF($E186="","",IF(AA$13&gt;$P187,"",LOOKUP(AA$13,$BB186:$CL186,$BB$12:$CL$12)))</f>
        <v>28</v>
      </c>
      <c r="AB187" s="5">
        <f ca="1">IF($E186="","",IF(AB$13&gt;$P187,"",LOOKUP(AB$13,$BB186:$CL186,$BB$12:$CL$12)))</f>
        <v>30</v>
      </c>
      <c r="AC187" s="5">
        <f ca="1">IF($E186="","",IF(AC$13&gt;$P187,"",LOOKUP(AC$13,$BB186:$CL186,$BB$12:$CL$12)))</f>
        <v>31</v>
      </c>
      <c r="AD187" s="5" t="str">
        <f ca="1">IF($E186="","",IF(AD$13&gt;$P187,"",LOOKUP(AD$13,$BB186:$CL186,$BB$12:$CL$12)))</f>
        <v/>
      </c>
      <c r="AE187" s="5" t="str">
        <f ca="1">IF($E186="","",IF(AE$13&gt;$P187,"",LOOKUP(AE$13,$BB186:$CL186,$BB$12:$CL$12)))</f>
        <v/>
      </c>
      <c r="AF187" s="5" t="str">
        <f ca="1">IF($E186="","",IF(AF$13&gt;$P187,"",LOOKUP(AF$13,$BB186:$CL186,$BB$12:$CL$12)))</f>
        <v/>
      </c>
      <c r="AG187" s="5" t="str">
        <f ca="1">IF($E186="","",IF(AG$13&gt;$P187,"",LOOKUP(AG$13,$BB186:$CL186,$BB$12:$CL$12)))</f>
        <v/>
      </c>
      <c r="AH187" s="5" t="str">
        <f ca="1">IF($E186="","",IF(AH$13&gt;$P187,"",LOOKUP(AH$13,$BB186:$CL186,$BB$12:$CL$12)))</f>
        <v/>
      </c>
      <c r="AI187" s="5" t="str">
        <f ca="1">IF($E186="","",IF(AI$13&gt;$P187,"",LOOKUP(AI$13,$BB186:$CL186,$BB$12:$CL$12)))</f>
        <v/>
      </c>
      <c r="AJ187" s="5" t="str">
        <f ca="1">IF($E186="","",IF(AJ$13&gt;$P187,"",LOOKUP(AJ$13,$BB186:$CL186,$BB$12:$CL$12)))</f>
        <v/>
      </c>
      <c r="AK187" s="5" t="str">
        <f ca="1">IF($E186="","",IF(AK$13&gt;$P187,"",LOOKUP(AK$13,$BB186:$CL186,$BB$12:$CL$12)))</f>
        <v/>
      </c>
      <c r="AL187" s="5" t="str">
        <f ca="1">IF($E186="","",IF(AL$13&gt;$P187,"",LOOKUP(AL$13,$BB186:$CL186,$BB$12:$CL$12)))</f>
        <v/>
      </c>
      <c r="AM187" s="5" t="str">
        <f ca="1">IF($E186="","",IF(AM$13&gt;$P187,"",LOOKUP(AM$13,$BB186:$CL186,$BB$12:$CL$12)))</f>
        <v/>
      </c>
      <c r="AN187" s="5" t="str">
        <f ca="1">IF($E186="","",IF(AN$13&gt;$P187,"",LOOKUP(AN$13,$BB186:$CL186,$BB$12:$CL$12)))</f>
        <v/>
      </c>
      <c r="AO187" s="5" t="str">
        <f ca="1">IF($E186="","",IF(AO$13&gt;$P187,"",LOOKUP(AO$13,$BB186:$CL186,$BB$12:$CL$12)))</f>
        <v/>
      </c>
      <c r="AP187" s="5" t="str">
        <f ca="1">IF($E186="","",IF(AP$13&gt;$P187,"",LOOKUP(AP$13,$BB186:$CL186,$BB$12:$CL$12)))</f>
        <v/>
      </c>
      <c r="AQ187" s="5" t="str">
        <f ca="1">IF($E186="","",IF(AQ$13&gt;$P187,"",LOOKUP(AQ$13,$BB186:$CL186,$BB$12:$CL$12)))</f>
        <v/>
      </c>
      <c r="AR187" s="5" t="str">
        <f ca="1">IF($E186="","",IF(AR$13&gt;$P187,"",LOOKUP(AR$13,$BB186:$CL186,$BB$12:$CL$12)))</f>
        <v/>
      </c>
      <c r="AS187" s="5" t="str">
        <f ca="1">IF($E186="","",IF(AS$13&gt;$P187,"",LOOKUP(AS$13,$BB186:$CL186,$BB$12:$CL$12)))</f>
        <v/>
      </c>
      <c r="AT187" s="5" t="str">
        <f ca="1">IF($E186="","",IF(AT$13&gt;$P187,"",LOOKUP(AT$13,$BB186:$CL186,$BB$12:$CL$12)))</f>
        <v/>
      </c>
      <c r="AU187" s="5" t="str">
        <f ca="1">IF($E186="","",IF(AU$13&gt;$P187,"",LOOKUP(AU$13,$BB186:$CL186,$BB$12:$CL$12)))</f>
        <v/>
      </c>
      <c r="AV187" s="5" t="str">
        <f ca="1">IF($E186="","",IF(AV$13&gt;$P187,"",LOOKUP(AV$13,$BB186:$CL186,$BB$12:$CL$12)))</f>
        <v/>
      </c>
      <c r="AW187" s="5" t="str">
        <f ca="1">IF($E186="","",IF(AW$13&gt;$P187,"",LOOKUP(AW$13,$BB186:$CL186,$BB$12:$CL$12)))</f>
        <v/>
      </c>
      <c r="AX187" s="5" t="str">
        <f ca="1">IF($E186="","",IF(AX$13&gt;$P187,"",LOOKUP(AX$13,$BB186:$CL186,$BB$12:$CL$12)))</f>
        <v/>
      </c>
      <c r="AY187" s="5" t="str">
        <f ca="1">IF($E186="","",IF(AY$13&gt;$P187,"",LOOKUP(AY$13,$BB186:$CL186,$BB$12:$CL$12)))</f>
        <v/>
      </c>
      <c r="AZ187" s="5" t="str">
        <f ca="1">IF($E186="","",IF(AZ$13&gt;$P187,"",LOOKUP(AZ$13,$BB186:$CL186,$BB$12:$CL$12)))</f>
        <v/>
      </c>
      <c r="BA187" s="5" t="str">
        <f ca="1">IF($E186="","",IF(BA$13&gt;$P187,"",LOOKUP(BA$13,$BB186:$CL186,$BB$12:$CL$12)))</f>
        <v/>
      </c>
      <c r="BB187">
        <v>1</v>
      </c>
      <c r="BC187">
        <f t="shared" ca="1" si="86"/>
        <v>1</v>
      </c>
      <c r="BD187">
        <f t="shared" ca="1" si="87"/>
        <v>1</v>
      </c>
      <c r="BE187">
        <f t="shared" ca="1" si="88"/>
        <v>1</v>
      </c>
      <c r="BF187">
        <f t="shared" ca="1" si="89"/>
        <v>1</v>
      </c>
      <c r="BG187">
        <f t="shared" ca="1" si="90"/>
        <v>2</v>
      </c>
      <c r="BH187">
        <f t="shared" ca="1" si="91"/>
        <v>3</v>
      </c>
      <c r="BI187">
        <f t="shared" ca="1" si="92"/>
        <v>3</v>
      </c>
      <c r="BJ187">
        <f t="shared" ca="1" si="93"/>
        <v>4</v>
      </c>
      <c r="BK187">
        <f t="shared" ca="1" si="94"/>
        <v>5</v>
      </c>
      <c r="BL187">
        <f t="shared" ca="1" si="95"/>
        <v>5</v>
      </c>
      <c r="BM187">
        <f t="shared" ca="1" si="96"/>
        <v>6</v>
      </c>
      <c r="BN187">
        <f t="shared" ca="1" si="97"/>
        <v>7</v>
      </c>
      <c r="BO187">
        <f t="shared" ca="1" si="98"/>
        <v>7</v>
      </c>
      <c r="BP187">
        <f t="shared" ca="1" si="99"/>
        <v>8</v>
      </c>
      <c r="BQ187">
        <f t="shared" ca="1" si="100"/>
        <v>9</v>
      </c>
      <c r="BR187">
        <f t="shared" ca="1" si="101"/>
        <v>10</v>
      </c>
      <c r="BS187">
        <f t="shared" ca="1" si="102"/>
        <v>10</v>
      </c>
      <c r="BT187">
        <f t="shared" ca="1" si="103"/>
        <v>10</v>
      </c>
      <c r="BU187">
        <f t="shared" ca="1" si="104"/>
        <v>10</v>
      </c>
      <c r="BV187">
        <f t="shared" ca="1" si="105"/>
        <v>10</v>
      </c>
      <c r="BW187">
        <f t="shared" ca="1" si="106"/>
        <v>10</v>
      </c>
      <c r="BX187">
        <f t="shared" ca="1" si="107"/>
        <v>10</v>
      </c>
      <c r="BY187">
        <f t="shared" ca="1" si="108"/>
        <v>10</v>
      </c>
      <c r="BZ187">
        <f t="shared" ca="1" si="109"/>
        <v>10</v>
      </c>
      <c r="CA187">
        <f t="shared" ca="1" si="110"/>
        <v>10</v>
      </c>
      <c r="CB187">
        <f t="shared" ca="1" si="111"/>
        <v>10</v>
      </c>
      <c r="CC187">
        <f t="shared" ca="1" si="112"/>
        <v>10</v>
      </c>
      <c r="CD187">
        <f t="shared" ca="1" si="113"/>
        <v>11</v>
      </c>
      <c r="CE187">
        <f t="shared" ca="1" si="114"/>
        <v>12</v>
      </c>
      <c r="CF187">
        <f t="shared" ca="1" si="115"/>
        <v>12</v>
      </c>
      <c r="CG187">
        <f t="shared" ca="1" si="116"/>
        <v>13</v>
      </c>
      <c r="CH187">
        <f t="shared" ca="1" si="117"/>
        <v>14</v>
      </c>
      <c r="CI187">
        <f t="shared" ca="1" si="118"/>
        <v>14</v>
      </c>
      <c r="CJ187">
        <f t="shared" ca="1" si="119"/>
        <v>14</v>
      </c>
      <c r="CK187">
        <f t="shared" ca="1" si="120"/>
        <v>14</v>
      </c>
      <c r="CL187">
        <f t="shared" ca="1" si="121"/>
        <v>14</v>
      </c>
      <c r="CM187">
        <f ca="1">IF(AND($L$8="Yes",$E187=CM$12,CM186=1),0,IF(AND($I187=1,$L$4="Yes"),0,IF(AND($L187&gt;$L186,$L$3="Yes"),0,IF(AND($E187=CM$12,$F187&gt;0,$F187&lt;&gt;""),1,IF(AND(OR($E187=CM$12,$E187=DW$12),$G187&gt;0,$G187&lt;&gt;""),1,IF(AND(OR($E187=CN$12,$E187=CM$12),$H187&gt;0,$H187&lt;&gt;""),1,CM186))))))</f>
        <v>0</v>
      </c>
      <c r="CN187">
        <f ca="1">IF(AND($L$8="Yes",$E187=CN$12,CN186=1),0,IF(AND($I187=1,$L$4="Yes"),0,IF(AND($L187&gt;$L186,$L$3="Yes"),0,IF(AND($E187=CN$12,$F187&gt;0,$F187&lt;&gt;""),1,IF(AND(OR($E187=CN$12,$E187=CM$12),$G187&gt;0,$G187&lt;&gt;""),1,IF(AND(OR($E187=CN$12,$E187=CO$12),$H187&gt;0,$H187&lt;&gt;""),1,CN186))))))</f>
        <v>0</v>
      </c>
      <c r="CO187">
        <f ca="1">IF(AND($L$8="Yes",$E187=CO$12,CO186=1),0,IF(AND($I187=1,$L$4="Yes"),0,IF(AND($L187&gt;$L186,$L$3="Yes"),0,IF(AND($E187=CO$12,$F187&gt;0,$F187&lt;&gt;""),1,IF(AND(OR($E187=CO$12,$E187=CN$12),$G187&gt;0,$G187&lt;&gt;""),1,IF(AND(OR($E187=CO$12,$E187=CP$12),$H187&gt;0,$H187&lt;&gt;""),1,CO186))))))</f>
        <v>0</v>
      </c>
      <c r="CP187">
        <f ca="1">IF(AND($L$8="Yes",$E187=CP$12,CP186=1),0,IF(AND($I187=1,$L$4="Yes"),0,IF(AND($L187&gt;$L186,$L$3="Yes"),0,IF(AND($E187=CP$12,$F187&gt;0,$F187&lt;&gt;""),1,IF(AND(OR($E187=CP$12,$E187=CO$12),$G187&gt;0,$G187&lt;&gt;""),1,IF(AND(OR($E187=CP$12,$E187=CQ$12),$H187&gt;0,$H187&lt;&gt;""),1,CP186))))))</f>
        <v>0</v>
      </c>
      <c r="CQ187">
        <f ca="1">IF(AND($L$8="Yes",$E187=CQ$12,CQ186=1),0,IF(AND($I187=1,$L$4="Yes"),0,IF(AND($L187&gt;$L186,$L$3="Yes"),0,IF(AND($E187=CQ$12,$F187&gt;0,$F187&lt;&gt;""),1,IF(AND(OR($E187=CQ$12,$E187=CP$12),$G187&gt;0,$G187&lt;&gt;""),1,IF(AND(OR($E187=CQ$12,$E187=CR$12),$H187&gt;0,$H187&lt;&gt;""),1,CQ186))))))</f>
        <v>1</v>
      </c>
      <c r="CR187">
        <f ca="1">IF(AND($L$8="Yes",$E187=CR$12,CR186=1),0,IF(AND($I187=1,$L$4="Yes"),0,IF(AND($L187&gt;$L186,$L$3="Yes"),0,IF(AND($E187=CR$12,$F187&gt;0,$F187&lt;&gt;""),1,IF(AND(OR($E187=CR$12,$E187=CQ$12),$G187&gt;0,$G187&lt;&gt;""),1,IF(AND(OR($E187=CR$12,$E187=CS$12),$H187&gt;0,$H187&lt;&gt;""),1,CR186))))))</f>
        <v>1</v>
      </c>
      <c r="CS187">
        <f ca="1">IF(AND($L$8="Yes",$E187=CS$12,CS186=1),0,IF(AND($I187=1,$L$4="Yes"),0,IF(AND($L187&gt;$L186,$L$3="Yes"),0,IF(AND($E187=CS$12,$F187&gt;0,$F187&lt;&gt;""),1,IF(AND(OR($E187=CS$12,$E187=CR$12),$G187&gt;0,$G187&lt;&gt;""),1,IF(AND(OR($E187=CS$12,$E187=CT$12),$H187&gt;0,$H187&lt;&gt;""),1,CS186))))))</f>
        <v>0</v>
      </c>
      <c r="CT187">
        <f ca="1">IF(AND($L$8="Yes",$E187=CT$12,CT186=1),0,IF(AND($I187=1,$L$4="Yes"),0,IF(AND($L187&gt;$L186,$L$3="Yes"),0,IF(AND($E187=CT$12,$F187&gt;0,$F187&lt;&gt;""),1,IF(AND(OR($E187=CT$12,$E187=CS$12),$G187&gt;0,$G187&lt;&gt;""),1,IF(AND(OR($E187=CT$12,$E187=CU$12),$H187&gt;0,$H187&lt;&gt;""),1,CT186))))))</f>
        <v>1</v>
      </c>
      <c r="CU187">
        <f ca="1">IF(AND($L$8="Yes",$E187=CU$12,CU186=1),0,IF(AND($I187=1,$L$4="Yes"),0,IF(AND($L187&gt;$L186,$L$3="Yes"),0,IF(AND($E187=CU$12,$F187&gt;0,$F187&lt;&gt;""),1,IF(AND(OR($E187=CU$12,$E187=CT$12),$G187&gt;0,$G187&lt;&gt;""),1,IF(AND(OR($E187=CU$12,$E187=CV$12),$H187&gt;0,$H187&lt;&gt;""),1,CU186))))))</f>
        <v>1</v>
      </c>
      <c r="CV187">
        <f ca="1">IF(AND($L$8="Yes",$E187=CV$12,CV186=1),0,IF(AND($I187=1,$L$4="Yes"),0,IF(AND($L187&gt;$L186,$L$3="Yes"),0,IF(AND($E187=CV$12,$F187&gt;0,$F187&lt;&gt;""),1,IF(AND(OR($E187=CV$12,$E187=CU$12),$G187&gt;0,$G187&lt;&gt;""),1,IF(AND(OR($E187=CV$12,$E187=CW$12),$H187&gt;0,$H187&lt;&gt;""),1,CV186))))))</f>
        <v>0</v>
      </c>
      <c r="CW187">
        <f ca="1">IF(AND($L$8="Yes",$E187=CW$12,CW186=1),0,IF(AND($I187=1,$L$4="Yes"),0,IF(AND($L187&gt;$L186,$L$3="Yes"),0,IF(AND($E187=CW$12,$F187&gt;0,$F187&lt;&gt;""),1,IF(AND(OR($E187=CW$12,$E187=CV$12),$G187&gt;0,$G187&lt;&gt;""),1,IF(AND(OR($E187=CW$12,$E187=CX$12),$H187&gt;0,$H187&lt;&gt;""),1,CW186))))))</f>
        <v>1</v>
      </c>
      <c r="CX187">
        <f ca="1">IF(AND($L$8="Yes",$E187=CX$12,CX186=1),0,IF(AND($I187=1,$L$4="Yes"),0,IF(AND($L187&gt;$L186,$L$3="Yes"),0,IF(AND($E187=CX$12,$F187&gt;0,$F187&lt;&gt;""),1,IF(AND(OR($E187=CX$12,$E187=CW$12),$G187&gt;0,$G187&lt;&gt;""),1,IF(AND(OR($E187=CX$12,$E187=CY$12),$H187&gt;0,$H187&lt;&gt;""),1,CX186))))))</f>
        <v>1</v>
      </c>
      <c r="CY187">
        <f ca="1">IF(AND($L$8="Yes",$E187=CY$12,CY186=1),0,IF(AND($I187=1,$L$4="Yes"),0,IF(AND($L187&gt;$L186,$L$3="Yes"),0,IF(AND($E187=CY$12,$F187&gt;0,$F187&lt;&gt;""),1,IF(AND(OR($E187=CY$12,$E187=CX$12),$G187&gt;0,$G187&lt;&gt;""),1,IF(AND(OR($E187=CY$12,$E187=CZ$12),$H187&gt;0,$H187&lt;&gt;""),1,CY186))))))</f>
        <v>0</v>
      </c>
      <c r="CZ187">
        <f ca="1">IF(AND($L$8="Yes",$E187=CZ$12,CZ186=1),0,IF(AND($I187=1,$L$4="Yes"),0,IF(AND($L187&gt;$L186,$L$3="Yes"),0,IF(AND($E187=CZ$12,$F187&gt;0,$F187&lt;&gt;""),1,IF(AND(OR($E187=CZ$12,$E187=CY$12),$G187&gt;0,$G187&lt;&gt;""),1,IF(AND(OR($E187=CZ$12,$E187=DA$12),$H187&gt;0,$H187&lt;&gt;""),1,CZ186))))))</f>
        <v>1</v>
      </c>
      <c r="DA187">
        <f ca="1">IF(AND($L$8="Yes",$E187=DA$12,DA186=1),0,IF(AND($I187=1,$L$4="Yes"),0,IF(AND($L187&gt;$L186,$L$3="Yes"),0,IF(AND($E187=DA$12,$F187&gt;0,$F187&lt;&gt;""),1,IF(AND(OR($E187=DA$12,$E187=CZ$12),$G187&gt;0,$G187&lt;&gt;""),1,IF(AND(OR($E187=DA$12,$E187=DB$12),$H187&gt;0,$H187&lt;&gt;""),1,DA186))))))</f>
        <v>1</v>
      </c>
      <c r="DB187">
        <f ca="1">IF(AND($L$8="Yes",$E187=DB$12,DB186=1),0,IF(AND($I187=1,$L$4="Yes"),0,IF(AND($L187&gt;$L186,$L$3="Yes"),0,IF(AND($E187=DB$12,$F187&gt;0,$F187&lt;&gt;""),1,IF(AND(OR($E187=DB$12,$E187=DA$12),$G187&gt;0,$G187&lt;&gt;""),1,IF(AND(OR($E187=DB$12,$E187=DC$12),$H187&gt;0,$H187&lt;&gt;""),1,DB186))))))</f>
        <v>1</v>
      </c>
      <c r="DC187">
        <f ca="1">IF(AND($L$8="Yes",$E187=DC$12,DC186=1),0,IF(AND($I187=1,$L$4="Yes"),0,IF(AND($L187&gt;$L186,$L$3="Yes"),0,IF(AND($E187=DC$12,$F187&gt;0,$F187&lt;&gt;""),1,IF(AND(OR($E187=DC$12,$E187=DB$12),$G187&gt;0,$G187&lt;&gt;""),1,IF(AND(OR($E187=DC$12,$E187=DD$12),$H187&gt;0,$H187&lt;&gt;""),1,DC186))))))</f>
        <v>0</v>
      </c>
      <c r="DD187">
        <f ca="1">IF(AND($L$8="Yes",$E187=DD$12,DD186=1),0,IF(AND($I187=1,$L$4="Yes"),0,IF(AND($L187&gt;$L186,$L$3="Yes"),0,IF(AND($E187=DD$12,$F187&gt;0,$F187&lt;&gt;""),1,IF(AND(OR($E187=DD$12,$E187=DC$12),$G187&gt;0,$G187&lt;&gt;""),1,IF(AND(OR($E187=DD$12,$E187=DE$12),$H187&gt;0,$H187&lt;&gt;""),1,DD186))))))</f>
        <v>0</v>
      </c>
      <c r="DE187">
        <f ca="1">IF(AND($L$8="Yes",$E187=DE$12,DE186=1),0,IF(AND($I187=1,$L$4="Yes"),0,IF(AND($L187&gt;$L186,$L$3="Yes"),0,IF(AND($E187=DE$12,$F187&gt;0,$F187&lt;&gt;""),1,IF(AND(OR($E187=DE$12,$E187=DD$12),$G187&gt;0,$G187&lt;&gt;""),1,IF(AND(OR($E187=DE$12,$E187=DF$12),$H187&gt;0,$H187&lt;&gt;""),1,DE186))))))</f>
        <v>0</v>
      </c>
      <c r="DF187">
        <f ca="1">IF(AND($L$8="Yes",$E187=DF$12,DF186=1),0,IF(AND($I187=1,$L$4="Yes"),0,IF(AND($L187&gt;$L186,$L$3="Yes"),0,IF(AND($E187=DF$12,$F187&gt;0,$F187&lt;&gt;""),1,IF(AND(OR($E187=DF$12,$E187=DE$12),$G187&gt;0,$G187&lt;&gt;""),1,IF(AND(OR($E187=DF$12,$E187=DG$12),$H187&gt;0,$H187&lt;&gt;""),1,DF186))))))</f>
        <v>0</v>
      </c>
      <c r="DG187">
        <f ca="1">IF(AND($L$8="Yes",$E187=DG$12,DG186=1),0,IF(AND($I187=1,$L$4="Yes"),0,IF(AND($L187&gt;$L186,$L$3="Yes"),0,IF(AND($E187=DG$12,$F187&gt;0,$F187&lt;&gt;""),1,IF(AND(OR($E187=DG$12,$E187=DF$12),$G187&gt;0,$G187&lt;&gt;""),1,IF(AND(OR($E187=DG$12,$E187=DH$12),$H187&gt;0,$H187&lt;&gt;""),1,DG186))))))</f>
        <v>0</v>
      </c>
      <c r="DH187">
        <f ca="1">IF(AND($L$8="Yes",$E187=DH$12,DH186=1),0,IF(AND($I187=1,$L$4="Yes"),0,IF(AND($L187&gt;$L186,$L$3="Yes"),0,IF(AND($E187=DH$12,$F187&gt;0,$F187&lt;&gt;""),1,IF(AND(OR($E187=DH$12,$E187=DG$12),$G187&gt;0,$G187&lt;&gt;""),1,IF(AND(OR($E187=DH$12,$E187=DI$12),$H187&gt;0,$H187&lt;&gt;""),1,DH186))))))</f>
        <v>0</v>
      </c>
      <c r="DI187">
        <f ca="1">IF(AND($L$8="Yes",$E187=DI$12,DI186=1),0,IF(AND($I187=1,$L$4="Yes"),0,IF(AND($L187&gt;$L186,$L$3="Yes"),0,IF(AND($E187=DI$12,$F187&gt;0,$F187&lt;&gt;""),1,IF(AND(OR($E187=DI$12,$E187=DH$12),$G187&gt;0,$G187&lt;&gt;""),1,IF(AND(OR($E187=DI$12,$E187=DJ$12),$H187&gt;0,$H187&lt;&gt;""),1,DI186))))))</f>
        <v>0</v>
      </c>
      <c r="DJ187">
        <f ca="1">IF(AND($L$8="Yes",$E187=DJ$12,DJ186=1),0,IF(AND($I187=1,$L$4="Yes"),0,IF(AND($L187&gt;$L186,$L$3="Yes"),0,IF(AND($E187=DJ$12,$F187&gt;0,$F187&lt;&gt;""),1,IF(AND(OR($E187=DJ$12,$E187=DI$12),$G187&gt;0,$G187&lt;&gt;""),1,IF(AND(OR($E187=DJ$12,$E187=DK$12),$H187&gt;0,$H187&lt;&gt;""),1,DJ186))))))</f>
        <v>0</v>
      </c>
      <c r="DK187">
        <f ca="1">IF(AND($L$8="Yes",$E187=DK$12,DK186=1),0,IF(AND($I187=1,$L$4="Yes"),0,IF(AND($L187&gt;$L186,$L$3="Yes"),0,IF(AND($E187=DK$12,$F187&gt;0,$F187&lt;&gt;""),1,IF(AND(OR($E187=DK$12,$E187=DJ$12),$G187&gt;0,$G187&lt;&gt;""),1,IF(AND(OR($E187=DK$12,$E187=DL$12),$H187&gt;0,$H187&lt;&gt;""),1,DK186))))))</f>
        <v>0</v>
      </c>
      <c r="DL187">
        <f ca="1">IF(AND($L$8="Yes",$E187=DL$12,DL186=1),0,IF(AND($I187=1,$L$4="Yes"),0,IF(AND($L187&gt;$L186,$L$3="Yes"),0,IF(AND($E187=DL$12,$F187&gt;0,$F187&lt;&gt;""),1,IF(AND(OR($E187=DL$12,$E187=DK$12),$G187&gt;0,$G187&lt;&gt;""),1,IF(AND(OR($E187=DL$12,$E187=DM$12),$H187&gt;0,$H187&lt;&gt;""),1,DL186))))))</f>
        <v>0</v>
      </c>
      <c r="DM187">
        <f ca="1">IF(AND($L$8="Yes",$E187=DM$12,DM186=1),0,IF(AND($I187=1,$L$4="Yes"),0,IF(AND($L187&gt;$L186,$L$3="Yes"),0,IF(AND($E187=DM$12,$F187&gt;0,$F187&lt;&gt;""),1,IF(AND(OR($E187=DM$12,$E187=DL$12),$G187&gt;0,$G187&lt;&gt;""),1,IF(AND(OR($E187=DM$12,$E187=DN$12),$H187&gt;0,$H187&lt;&gt;""),1,DM186))))))</f>
        <v>0</v>
      </c>
      <c r="DN187">
        <f ca="1">IF(AND($L$8="Yes",$E187=DN$12,DN186=1),0,IF(AND($I187=1,$L$4="Yes"),0,IF(AND($L187&gt;$L186,$L$3="Yes"),0,IF(AND($E187=DN$12,$F187&gt;0,$F187&lt;&gt;""),1,IF(AND(OR($E187=DN$12,$E187=DM$12),$G187&gt;0,$G187&lt;&gt;""),1,IF(AND(OR($E187=DN$12,$E187=DO$12),$H187&gt;0,$H187&lt;&gt;""),1,DN186))))))</f>
        <v>1</v>
      </c>
      <c r="DO187">
        <f ca="1">IF(AND($L$8="Yes",$E187=DO$12,DO186=1),0,IF(AND($I187=1,$L$4="Yes"),0,IF(AND($L187&gt;$L186,$L$3="Yes"),0,IF(AND($E187=DO$12,$F187&gt;0,$F187&lt;&gt;""),1,IF(AND(OR($E187=DO$12,$E187=DN$12),$G187&gt;0,$G187&lt;&gt;""),1,IF(AND(OR($E187=DO$12,$E187=DP$12),$H187&gt;0,$H187&lt;&gt;""),1,DO186))))))</f>
        <v>1</v>
      </c>
      <c r="DP187">
        <f ca="1">IF(AND($L$8="Yes",$E187=DP$12,DP186=1),0,IF(AND($I187=1,$L$4="Yes"),0,IF(AND($L187&gt;$L186,$L$3="Yes"),0,IF(AND($E187=DP$12,$F187&gt;0,$F187&lt;&gt;""),1,IF(AND(OR($E187=DP$12,$E187=DO$12),$G187&gt;0,$G187&lt;&gt;""),1,IF(AND(OR($E187=DP$12,$E187=DQ$12),$H187&gt;0,$H187&lt;&gt;""),1,DP186))))))</f>
        <v>0</v>
      </c>
      <c r="DQ187">
        <f ca="1">IF(AND($L$8="Yes",$E187=DQ$12,DQ186=1),0,IF(AND($I187=1,$L$4="Yes"),0,IF(AND($L187&gt;$L186,$L$3="Yes"),0,IF(AND($E187=DQ$12,$F187&gt;0,$F187&lt;&gt;""),1,IF(AND(OR($E187=DQ$12,$E187=DP$12),$G187&gt;0,$G187&lt;&gt;""),1,IF(AND(OR($E187=DQ$12,$E187=DR$12),$H187&gt;0,$H187&lt;&gt;""),1,DQ186))))))</f>
        <v>1</v>
      </c>
      <c r="DR187">
        <f ca="1">IF(AND($L$8="Yes",$E187=DR$12,DR186=1),0,IF(AND($I187=1,$L$4="Yes"),0,IF(AND($L187&gt;$L186,$L$3="Yes"),0,IF(AND($E187=DR$12,$F187&gt;0,$F187&lt;&gt;""),1,IF(AND(OR($E187=DR$12,$E187=DQ$12),$G187&gt;0,$G187&lt;&gt;""),1,IF(AND(OR($E187=DR$12,$E187=DS$12),$H187&gt;0,$H187&lt;&gt;""),1,DR186))))))</f>
        <v>1</v>
      </c>
      <c r="DS187">
        <f ca="1">IF(AND($L$8="Yes",$E187=DS$12,DS186=1),0,IF(AND($I187=1,$L$4="Yes"),0,IF(AND($L187&gt;$L186,$L$3="Yes"),0,IF(AND($E187=DS$12,$F187&gt;0,$F187&lt;&gt;""),1,IF(AND(OR($E187=DS$12,$E187=DR$12),$G187&gt;0,$G187&lt;&gt;""),1,IF(AND(OR($E187=DS$12,$E187=DT$12),$H187&gt;0,$H187&lt;&gt;""),1,DS186))))))</f>
        <v>0</v>
      </c>
      <c r="DT187">
        <f ca="1">IF(AND($L$8="Yes",$E187=DT$12,DT186=1),0,IF(AND($I187=1,$L$4="Yes"),0,IF(AND($L187&gt;$L186,$L$3="Yes"),0,IF(AND($E187=DT$12,$F187&gt;0,$F187&lt;&gt;""),1,IF(AND(OR($E187=DT$12,$E187=DS$12),$G187&gt;0,$G187&lt;&gt;""),1,IF(AND(OR($E187=DT$12,$E187=DU$12),$H187&gt;0,$H187&lt;&gt;""),1,DT186))))))</f>
        <v>0</v>
      </c>
      <c r="DU187">
        <f ca="1">IF(AND($L$8="Yes",$E187=DU$12,DU186=1),0,IF(AND($I187=1,$L$4="Yes"),0,IF(AND($L187&gt;$L186,$L$3="Yes"),0,IF(AND($E187=DU$12,$F187&gt;0,$F187&lt;&gt;""),1,IF(AND(OR($E187=DU$12,$E187=DT$12),$G187&gt;0,$G187&lt;&gt;""),1,IF(AND(OR($E187=DU$12,$E187=DV$12),$H187&gt;0,$H187&lt;&gt;""),1,DU186))))))</f>
        <v>0</v>
      </c>
      <c r="DV187">
        <f ca="1">IF(AND($L$8="Yes",$E187=DV$12,DV186=1),0,IF(AND($I187=1,$L$4="Yes"),0,IF(AND($L187&gt;$L186,$L$3="Yes"),0,IF(AND($E187=DV$12,$F187&gt;0,$F187&lt;&gt;""),1,IF(AND(OR($E187=DV$12,$E187=DU$12),$G187&gt;0,$G187&lt;&gt;""),1,IF(AND(OR($E187=DV$12,$E187=DW$12),$H187&gt;0,$H187&lt;&gt;""),1,DV186))))))</f>
        <v>0</v>
      </c>
      <c r="DW187">
        <f ca="1">IF(AND($L$8="Yes",$E187=DW$12,DW186=1),0,IF(AND($I187=1,$L$4="Yes"),0,IF(AND($L187&gt;$L186,$L$3="Yes"),0,IF(AND($E187=DW$12,$F187&gt;0,$F187&lt;&gt;""),1,IF(AND(OR($E187=DW$12,$E187=DV$12),$G187&gt;0,$G187&lt;&gt;""),1,IF(AND(OR($E187=DW$12,$E187=CM$12),$H187&gt;0,$H187&lt;&gt;""),1,DW186))))))</f>
        <v>0</v>
      </c>
    </row>
    <row r="188" spans="4:127" x14ac:dyDescent="0.25">
      <c r="D188">
        <v>175</v>
      </c>
      <c r="E188">
        <f t="shared" ca="1" si="85"/>
        <v>26</v>
      </c>
      <c r="F188">
        <f ca="1">IF(E188="","",IF($L$7="No",0,IF($D187&lt;$L$2,"",COUNTIF(OFFSET($E187,-($L$2-1),0,1,1):$E187,$E188))))</f>
        <v>0</v>
      </c>
      <c r="G188">
        <f ca="1">IF(E188="","",IF($L$5="No",0,IF($D187&lt;$L$2,"",IF(E188=36,COUNTIF(OFFSET(E187,-(L$2-1),0,1,1):E187,0),COUNTIF(OFFSET($E187,-($L$2-1),0,1,1):$E187,$E188+1)))))</f>
        <v>1</v>
      </c>
      <c r="H188">
        <f ca="1">IF(E188="","",IF($L$6="No",0,IF($D187&lt;$L$2,"",IF(E188=0,COUNTIF(OFFSET(E187,-(L$2-1),0,1,1):E187,36),COUNTIF(OFFSET($E187,-($L$2-1),0,1,1):$E187,$E188-1)))))</f>
        <v>0</v>
      </c>
      <c r="I188">
        <f t="shared" ca="1" si="122"/>
        <v>0</v>
      </c>
      <c r="J188">
        <f t="shared" ca="1" si="123"/>
        <v>-13</v>
      </c>
      <c r="K188">
        <f t="shared" ca="1" si="124"/>
        <v>-187</v>
      </c>
      <c r="L188">
        <f t="shared" ca="1" si="125"/>
        <v>0</v>
      </c>
      <c r="P188">
        <f t="shared" ca="1" si="126"/>
        <v>13</v>
      </c>
      <c r="Q188" s="4">
        <f ca="1">IF($E187="","",IF(Q$13&gt;$P188,"",LOOKUP(Q$13,$BB187:$CL187,$BB$12:$CL$12)))</f>
        <v>4</v>
      </c>
      <c r="R188" s="5">
        <f ca="1">IF($E187="","",IF(R$13&gt;$P188,"",LOOKUP(R$13,$BB187:$CL187,$BB$12:$CL$12)))</f>
        <v>5</v>
      </c>
      <c r="S188" s="5">
        <f ca="1">IF($E187="","",IF(S$13&gt;$P188,"",LOOKUP(S$13,$BB187:$CL187,$BB$12:$CL$12)))</f>
        <v>7</v>
      </c>
      <c r="T188" s="5">
        <f ca="1">IF($E187="","",IF(T$13&gt;$P188,"",LOOKUP(T$13,$BB187:$CL187,$BB$12:$CL$12)))</f>
        <v>8</v>
      </c>
      <c r="U188" s="5">
        <f ca="1">IF($E187="","",IF(U$13&gt;$P188,"",LOOKUP(U$13,$BB187:$CL187,$BB$12:$CL$12)))</f>
        <v>10</v>
      </c>
      <c r="V188" s="5">
        <f ca="1">IF($E187="","",IF(V$13&gt;$P188,"",LOOKUP(V$13,$BB187:$CL187,$BB$12:$CL$12)))</f>
        <v>11</v>
      </c>
      <c r="W188" s="5">
        <f ca="1">IF($E187="","",IF(W$13&gt;$P188,"",LOOKUP(W$13,$BB187:$CL187,$BB$12:$CL$12)))</f>
        <v>13</v>
      </c>
      <c r="X188" s="5">
        <f ca="1">IF($E187="","",IF(X$13&gt;$P188,"",LOOKUP(X$13,$BB187:$CL187,$BB$12:$CL$12)))</f>
        <v>14</v>
      </c>
      <c r="Y188" s="5">
        <f ca="1">IF($E187="","",IF(Y$13&gt;$P188,"",LOOKUP(Y$13,$BB187:$CL187,$BB$12:$CL$12)))</f>
        <v>15</v>
      </c>
      <c r="Z188" s="5">
        <f ca="1">IF($E187="","",IF(Z$13&gt;$P188,"",LOOKUP(Z$13,$BB187:$CL187,$BB$12:$CL$12)))</f>
        <v>27</v>
      </c>
      <c r="AA188" s="5">
        <f ca="1">IF($E187="","",IF(AA$13&gt;$P188,"",LOOKUP(AA$13,$BB187:$CL187,$BB$12:$CL$12)))</f>
        <v>28</v>
      </c>
      <c r="AB188" s="5">
        <f ca="1">IF($E187="","",IF(AB$13&gt;$P188,"",LOOKUP(AB$13,$BB187:$CL187,$BB$12:$CL$12)))</f>
        <v>30</v>
      </c>
      <c r="AC188" s="5">
        <f ca="1">IF($E187="","",IF(AC$13&gt;$P188,"",LOOKUP(AC$13,$BB187:$CL187,$BB$12:$CL$12)))</f>
        <v>31</v>
      </c>
      <c r="AD188" s="5" t="str">
        <f ca="1">IF($E187="","",IF(AD$13&gt;$P188,"",LOOKUP(AD$13,$BB187:$CL187,$BB$12:$CL$12)))</f>
        <v/>
      </c>
      <c r="AE188" s="5" t="str">
        <f ca="1">IF($E187="","",IF(AE$13&gt;$P188,"",LOOKUP(AE$13,$BB187:$CL187,$BB$12:$CL$12)))</f>
        <v/>
      </c>
      <c r="AF188" s="5" t="str">
        <f ca="1">IF($E187="","",IF(AF$13&gt;$P188,"",LOOKUP(AF$13,$BB187:$CL187,$BB$12:$CL$12)))</f>
        <v/>
      </c>
      <c r="AG188" s="5" t="str">
        <f ca="1">IF($E187="","",IF(AG$13&gt;$P188,"",LOOKUP(AG$13,$BB187:$CL187,$BB$12:$CL$12)))</f>
        <v/>
      </c>
      <c r="AH188" s="5" t="str">
        <f ca="1">IF($E187="","",IF(AH$13&gt;$P188,"",LOOKUP(AH$13,$BB187:$CL187,$BB$12:$CL$12)))</f>
        <v/>
      </c>
      <c r="AI188" s="5" t="str">
        <f ca="1">IF($E187="","",IF(AI$13&gt;$P188,"",LOOKUP(AI$13,$BB187:$CL187,$BB$12:$CL$12)))</f>
        <v/>
      </c>
      <c r="AJ188" s="5" t="str">
        <f ca="1">IF($E187="","",IF(AJ$13&gt;$P188,"",LOOKUP(AJ$13,$BB187:$CL187,$BB$12:$CL$12)))</f>
        <v/>
      </c>
      <c r="AK188" s="5" t="str">
        <f ca="1">IF($E187="","",IF(AK$13&gt;$P188,"",LOOKUP(AK$13,$BB187:$CL187,$BB$12:$CL$12)))</f>
        <v/>
      </c>
      <c r="AL188" s="5" t="str">
        <f ca="1">IF($E187="","",IF(AL$13&gt;$P188,"",LOOKUP(AL$13,$BB187:$CL187,$BB$12:$CL$12)))</f>
        <v/>
      </c>
      <c r="AM188" s="5" t="str">
        <f ca="1">IF($E187="","",IF(AM$13&gt;$P188,"",LOOKUP(AM$13,$BB187:$CL187,$BB$12:$CL$12)))</f>
        <v/>
      </c>
      <c r="AN188" s="5" t="str">
        <f ca="1">IF($E187="","",IF(AN$13&gt;$P188,"",LOOKUP(AN$13,$BB187:$CL187,$BB$12:$CL$12)))</f>
        <v/>
      </c>
      <c r="AO188" s="5" t="str">
        <f ca="1">IF($E187="","",IF(AO$13&gt;$P188,"",LOOKUP(AO$13,$BB187:$CL187,$BB$12:$CL$12)))</f>
        <v/>
      </c>
      <c r="AP188" s="5" t="str">
        <f ca="1">IF($E187="","",IF(AP$13&gt;$P188,"",LOOKUP(AP$13,$BB187:$CL187,$BB$12:$CL$12)))</f>
        <v/>
      </c>
      <c r="AQ188" s="5" t="str">
        <f ca="1">IF($E187="","",IF(AQ$13&gt;$P188,"",LOOKUP(AQ$13,$BB187:$CL187,$BB$12:$CL$12)))</f>
        <v/>
      </c>
      <c r="AR188" s="5" t="str">
        <f ca="1">IF($E187="","",IF(AR$13&gt;$P188,"",LOOKUP(AR$13,$BB187:$CL187,$BB$12:$CL$12)))</f>
        <v/>
      </c>
      <c r="AS188" s="5" t="str">
        <f ca="1">IF($E187="","",IF(AS$13&gt;$P188,"",LOOKUP(AS$13,$BB187:$CL187,$BB$12:$CL$12)))</f>
        <v/>
      </c>
      <c r="AT188" s="5" t="str">
        <f ca="1">IF($E187="","",IF(AT$13&gt;$P188,"",LOOKUP(AT$13,$BB187:$CL187,$BB$12:$CL$12)))</f>
        <v/>
      </c>
      <c r="AU188" s="5" t="str">
        <f ca="1">IF($E187="","",IF(AU$13&gt;$P188,"",LOOKUP(AU$13,$BB187:$CL187,$BB$12:$CL$12)))</f>
        <v/>
      </c>
      <c r="AV188" s="5" t="str">
        <f ca="1">IF($E187="","",IF(AV$13&gt;$P188,"",LOOKUP(AV$13,$BB187:$CL187,$BB$12:$CL$12)))</f>
        <v/>
      </c>
      <c r="AW188" s="5" t="str">
        <f ca="1">IF($E187="","",IF(AW$13&gt;$P188,"",LOOKUP(AW$13,$BB187:$CL187,$BB$12:$CL$12)))</f>
        <v/>
      </c>
      <c r="AX188" s="5" t="str">
        <f ca="1">IF($E187="","",IF(AX$13&gt;$P188,"",LOOKUP(AX$13,$BB187:$CL187,$BB$12:$CL$12)))</f>
        <v/>
      </c>
      <c r="AY188" s="5" t="str">
        <f ca="1">IF($E187="","",IF(AY$13&gt;$P188,"",LOOKUP(AY$13,$BB187:$CL187,$BB$12:$CL$12)))</f>
        <v/>
      </c>
      <c r="AZ188" s="5" t="str">
        <f ca="1">IF($E187="","",IF(AZ$13&gt;$P188,"",LOOKUP(AZ$13,$BB187:$CL187,$BB$12:$CL$12)))</f>
        <v/>
      </c>
      <c r="BA188" s="5" t="str">
        <f ca="1">IF($E187="","",IF(BA$13&gt;$P188,"",LOOKUP(BA$13,$BB187:$CL187,$BB$12:$CL$12)))</f>
        <v/>
      </c>
      <c r="BB188">
        <v>1</v>
      </c>
      <c r="BC188">
        <f t="shared" ca="1" si="86"/>
        <v>1</v>
      </c>
      <c r="BD188">
        <f t="shared" ca="1" si="87"/>
        <v>1</v>
      </c>
      <c r="BE188">
        <f t="shared" ca="1" si="88"/>
        <v>1</v>
      </c>
      <c r="BF188">
        <f t="shared" ca="1" si="89"/>
        <v>1</v>
      </c>
      <c r="BG188">
        <f t="shared" ca="1" si="90"/>
        <v>2</v>
      </c>
      <c r="BH188">
        <f t="shared" ca="1" si="91"/>
        <v>3</v>
      </c>
      <c r="BI188">
        <f t="shared" ca="1" si="92"/>
        <v>3</v>
      </c>
      <c r="BJ188">
        <f t="shared" ca="1" si="93"/>
        <v>4</v>
      </c>
      <c r="BK188">
        <f t="shared" ca="1" si="94"/>
        <v>5</v>
      </c>
      <c r="BL188">
        <f t="shared" ca="1" si="95"/>
        <v>5</v>
      </c>
      <c r="BM188">
        <f t="shared" ca="1" si="96"/>
        <v>6</v>
      </c>
      <c r="BN188">
        <f t="shared" ca="1" si="97"/>
        <v>7</v>
      </c>
      <c r="BO188">
        <f t="shared" ca="1" si="98"/>
        <v>7</v>
      </c>
      <c r="BP188">
        <f t="shared" ca="1" si="99"/>
        <v>8</v>
      </c>
      <c r="BQ188">
        <f t="shared" ca="1" si="100"/>
        <v>9</v>
      </c>
      <c r="BR188">
        <f t="shared" ca="1" si="101"/>
        <v>10</v>
      </c>
      <c r="BS188">
        <f t="shared" ca="1" si="102"/>
        <v>10</v>
      </c>
      <c r="BT188">
        <f t="shared" ca="1" si="103"/>
        <v>10</v>
      </c>
      <c r="BU188">
        <f t="shared" ca="1" si="104"/>
        <v>10</v>
      </c>
      <c r="BV188">
        <f t="shared" ca="1" si="105"/>
        <v>10</v>
      </c>
      <c r="BW188">
        <f t="shared" ca="1" si="106"/>
        <v>10</v>
      </c>
      <c r="BX188">
        <f t="shared" ca="1" si="107"/>
        <v>10</v>
      </c>
      <c r="BY188">
        <f t="shared" ca="1" si="108"/>
        <v>10</v>
      </c>
      <c r="BZ188">
        <f t="shared" ca="1" si="109"/>
        <v>10</v>
      </c>
      <c r="CA188">
        <f t="shared" ca="1" si="110"/>
        <v>10</v>
      </c>
      <c r="CB188">
        <f t="shared" ca="1" si="111"/>
        <v>10</v>
      </c>
      <c r="CC188">
        <f t="shared" ca="1" si="112"/>
        <v>11</v>
      </c>
      <c r="CD188">
        <f t="shared" ca="1" si="113"/>
        <v>12</v>
      </c>
      <c r="CE188">
        <f t="shared" ca="1" si="114"/>
        <v>13</v>
      </c>
      <c r="CF188">
        <f t="shared" ca="1" si="115"/>
        <v>13</v>
      </c>
      <c r="CG188">
        <f t="shared" ca="1" si="116"/>
        <v>14</v>
      </c>
      <c r="CH188">
        <f t="shared" ca="1" si="117"/>
        <v>15</v>
      </c>
      <c r="CI188">
        <f t="shared" ca="1" si="118"/>
        <v>15</v>
      </c>
      <c r="CJ188">
        <f t="shared" ca="1" si="119"/>
        <v>15</v>
      </c>
      <c r="CK188">
        <f t="shared" ca="1" si="120"/>
        <v>15</v>
      </c>
      <c r="CL188">
        <f t="shared" ca="1" si="121"/>
        <v>15</v>
      </c>
      <c r="CM188">
        <f ca="1">IF(AND($L$8="Yes",$E188=CM$12,CM187=1),0,IF(AND($I188=1,$L$4="Yes"),0,IF(AND($L188&gt;$L187,$L$3="Yes"),0,IF(AND($E188=CM$12,$F188&gt;0,$F188&lt;&gt;""),1,IF(AND(OR($E188=CM$12,$E188=DW$12),$G188&gt;0,$G188&lt;&gt;""),1,IF(AND(OR($E188=CN$12,$E188=CM$12),$H188&gt;0,$H188&lt;&gt;""),1,CM187))))))</f>
        <v>0</v>
      </c>
      <c r="CN188">
        <f ca="1">IF(AND($L$8="Yes",$E188=CN$12,CN187=1),0,IF(AND($I188=1,$L$4="Yes"),0,IF(AND($L188&gt;$L187,$L$3="Yes"),0,IF(AND($E188=CN$12,$F188&gt;0,$F188&lt;&gt;""),1,IF(AND(OR($E188=CN$12,$E188=CM$12),$G188&gt;0,$G188&lt;&gt;""),1,IF(AND(OR($E188=CN$12,$E188=CO$12),$H188&gt;0,$H188&lt;&gt;""),1,CN187))))))</f>
        <v>0</v>
      </c>
      <c r="CO188">
        <f ca="1">IF(AND($L$8="Yes",$E188=CO$12,CO187=1),0,IF(AND($I188=1,$L$4="Yes"),0,IF(AND($L188&gt;$L187,$L$3="Yes"),0,IF(AND($E188=CO$12,$F188&gt;0,$F188&lt;&gt;""),1,IF(AND(OR($E188=CO$12,$E188=CN$12),$G188&gt;0,$G188&lt;&gt;""),1,IF(AND(OR($E188=CO$12,$E188=CP$12),$H188&gt;0,$H188&lt;&gt;""),1,CO187))))))</f>
        <v>0</v>
      </c>
      <c r="CP188">
        <f ca="1">IF(AND($L$8="Yes",$E188=CP$12,CP187=1),0,IF(AND($I188=1,$L$4="Yes"),0,IF(AND($L188&gt;$L187,$L$3="Yes"),0,IF(AND($E188=CP$12,$F188&gt;0,$F188&lt;&gt;""),1,IF(AND(OR($E188=CP$12,$E188=CO$12),$G188&gt;0,$G188&lt;&gt;""),1,IF(AND(OR($E188=CP$12,$E188=CQ$12),$H188&gt;0,$H188&lt;&gt;""),1,CP187))))))</f>
        <v>0</v>
      </c>
      <c r="CQ188">
        <f ca="1">IF(AND($L$8="Yes",$E188=CQ$12,CQ187=1),0,IF(AND($I188=1,$L$4="Yes"),0,IF(AND($L188&gt;$L187,$L$3="Yes"),0,IF(AND($E188=CQ$12,$F188&gt;0,$F188&lt;&gt;""),1,IF(AND(OR($E188=CQ$12,$E188=CP$12),$G188&gt;0,$G188&lt;&gt;""),1,IF(AND(OR($E188=CQ$12,$E188=CR$12),$H188&gt;0,$H188&lt;&gt;""),1,CQ187))))))</f>
        <v>1</v>
      </c>
      <c r="CR188">
        <f ca="1">IF(AND($L$8="Yes",$E188=CR$12,CR187=1),0,IF(AND($I188=1,$L$4="Yes"),0,IF(AND($L188&gt;$L187,$L$3="Yes"),0,IF(AND($E188=CR$12,$F188&gt;0,$F188&lt;&gt;""),1,IF(AND(OR($E188=CR$12,$E188=CQ$12),$G188&gt;0,$G188&lt;&gt;""),1,IF(AND(OR($E188=CR$12,$E188=CS$12),$H188&gt;0,$H188&lt;&gt;""),1,CR187))))))</f>
        <v>1</v>
      </c>
      <c r="CS188">
        <f ca="1">IF(AND($L$8="Yes",$E188=CS$12,CS187=1),0,IF(AND($I188=1,$L$4="Yes"),0,IF(AND($L188&gt;$L187,$L$3="Yes"),0,IF(AND($E188=CS$12,$F188&gt;0,$F188&lt;&gt;""),1,IF(AND(OR($E188=CS$12,$E188=CR$12),$G188&gt;0,$G188&lt;&gt;""),1,IF(AND(OR($E188=CS$12,$E188=CT$12),$H188&gt;0,$H188&lt;&gt;""),1,CS187))))))</f>
        <v>0</v>
      </c>
      <c r="CT188">
        <f ca="1">IF(AND($L$8="Yes",$E188=CT$12,CT187=1),0,IF(AND($I188=1,$L$4="Yes"),0,IF(AND($L188&gt;$L187,$L$3="Yes"),0,IF(AND($E188=CT$12,$F188&gt;0,$F188&lt;&gt;""),1,IF(AND(OR($E188=CT$12,$E188=CS$12),$G188&gt;0,$G188&lt;&gt;""),1,IF(AND(OR($E188=CT$12,$E188=CU$12),$H188&gt;0,$H188&lt;&gt;""),1,CT187))))))</f>
        <v>1</v>
      </c>
      <c r="CU188">
        <f ca="1">IF(AND($L$8="Yes",$E188=CU$12,CU187=1),0,IF(AND($I188=1,$L$4="Yes"),0,IF(AND($L188&gt;$L187,$L$3="Yes"),0,IF(AND($E188=CU$12,$F188&gt;0,$F188&lt;&gt;""),1,IF(AND(OR($E188=CU$12,$E188=CT$12),$G188&gt;0,$G188&lt;&gt;""),1,IF(AND(OR($E188=CU$12,$E188=CV$12),$H188&gt;0,$H188&lt;&gt;""),1,CU187))))))</f>
        <v>1</v>
      </c>
      <c r="CV188">
        <f ca="1">IF(AND($L$8="Yes",$E188=CV$12,CV187=1),0,IF(AND($I188=1,$L$4="Yes"),0,IF(AND($L188&gt;$L187,$L$3="Yes"),0,IF(AND($E188=CV$12,$F188&gt;0,$F188&lt;&gt;""),1,IF(AND(OR($E188=CV$12,$E188=CU$12),$G188&gt;0,$G188&lt;&gt;""),1,IF(AND(OR($E188=CV$12,$E188=CW$12),$H188&gt;0,$H188&lt;&gt;""),1,CV187))))))</f>
        <v>0</v>
      </c>
      <c r="CW188">
        <f ca="1">IF(AND($L$8="Yes",$E188=CW$12,CW187=1),0,IF(AND($I188=1,$L$4="Yes"),0,IF(AND($L188&gt;$L187,$L$3="Yes"),0,IF(AND($E188=CW$12,$F188&gt;0,$F188&lt;&gt;""),1,IF(AND(OR($E188=CW$12,$E188=CV$12),$G188&gt;0,$G188&lt;&gt;""),1,IF(AND(OR($E188=CW$12,$E188=CX$12),$H188&gt;0,$H188&lt;&gt;""),1,CW187))))))</f>
        <v>1</v>
      </c>
      <c r="CX188">
        <f ca="1">IF(AND($L$8="Yes",$E188=CX$12,CX187=1),0,IF(AND($I188=1,$L$4="Yes"),0,IF(AND($L188&gt;$L187,$L$3="Yes"),0,IF(AND($E188=CX$12,$F188&gt;0,$F188&lt;&gt;""),1,IF(AND(OR($E188=CX$12,$E188=CW$12),$G188&gt;0,$G188&lt;&gt;""),1,IF(AND(OR($E188=CX$12,$E188=CY$12),$H188&gt;0,$H188&lt;&gt;""),1,CX187))))))</f>
        <v>1</v>
      </c>
      <c r="CY188">
        <f ca="1">IF(AND($L$8="Yes",$E188=CY$12,CY187=1),0,IF(AND($I188=1,$L$4="Yes"),0,IF(AND($L188&gt;$L187,$L$3="Yes"),0,IF(AND($E188=CY$12,$F188&gt;0,$F188&lt;&gt;""),1,IF(AND(OR($E188=CY$12,$E188=CX$12),$G188&gt;0,$G188&lt;&gt;""),1,IF(AND(OR($E188=CY$12,$E188=CZ$12),$H188&gt;0,$H188&lt;&gt;""),1,CY187))))))</f>
        <v>0</v>
      </c>
      <c r="CZ188">
        <f ca="1">IF(AND($L$8="Yes",$E188=CZ$12,CZ187=1),0,IF(AND($I188=1,$L$4="Yes"),0,IF(AND($L188&gt;$L187,$L$3="Yes"),0,IF(AND($E188=CZ$12,$F188&gt;0,$F188&lt;&gt;""),1,IF(AND(OR($E188=CZ$12,$E188=CY$12),$G188&gt;0,$G188&lt;&gt;""),1,IF(AND(OR($E188=CZ$12,$E188=DA$12),$H188&gt;0,$H188&lt;&gt;""),1,CZ187))))))</f>
        <v>1</v>
      </c>
      <c r="DA188">
        <f ca="1">IF(AND($L$8="Yes",$E188=DA$12,DA187=1),0,IF(AND($I188=1,$L$4="Yes"),0,IF(AND($L188&gt;$L187,$L$3="Yes"),0,IF(AND($E188=DA$12,$F188&gt;0,$F188&lt;&gt;""),1,IF(AND(OR($E188=DA$12,$E188=CZ$12),$G188&gt;0,$G188&lt;&gt;""),1,IF(AND(OR($E188=DA$12,$E188=DB$12),$H188&gt;0,$H188&lt;&gt;""),1,DA187))))))</f>
        <v>1</v>
      </c>
      <c r="DB188">
        <f ca="1">IF(AND($L$8="Yes",$E188=DB$12,DB187=1),0,IF(AND($I188=1,$L$4="Yes"),0,IF(AND($L188&gt;$L187,$L$3="Yes"),0,IF(AND($E188=DB$12,$F188&gt;0,$F188&lt;&gt;""),1,IF(AND(OR($E188=DB$12,$E188=DA$12),$G188&gt;0,$G188&lt;&gt;""),1,IF(AND(OR($E188=DB$12,$E188=DC$12),$H188&gt;0,$H188&lt;&gt;""),1,DB187))))))</f>
        <v>1</v>
      </c>
      <c r="DC188">
        <f ca="1">IF(AND($L$8="Yes",$E188=DC$12,DC187=1),0,IF(AND($I188=1,$L$4="Yes"),0,IF(AND($L188&gt;$L187,$L$3="Yes"),0,IF(AND($E188=DC$12,$F188&gt;0,$F188&lt;&gt;""),1,IF(AND(OR($E188=DC$12,$E188=DB$12),$G188&gt;0,$G188&lt;&gt;""),1,IF(AND(OR($E188=DC$12,$E188=DD$12),$H188&gt;0,$H188&lt;&gt;""),1,DC187))))))</f>
        <v>0</v>
      </c>
      <c r="DD188">
        <f ca="1">IF(AND($L$8="Yes",$E188=DD$12,DD187=1),0,IF(AND($I188=1,$L$4="Yes"),0,IF(AND($L188&gt;$L187,$L$3="Yes"),0,IF(AND($E188=DD$12,$F188&gt;0,$F188&lt;&gt;""),1,IF(AND(OR($E188=DD$12,$E188=DC$12),$G188&gt;0,$G188&lt;&gt;""),1,IF(AND(OR($E188=DD$12,$E188=DE$12),$H188&gt;0,$H188&lt;&gt;""),1,DD187))))))</f>
        <v>0</v>
      </c>
      <c r="DE188">
        <f ca="1">IF(AND($L$8="Yes",$E188=DE$12,DE187=1),0,IF(AND($I188=1,$L$4="Yes"),0,IF(AND($L188&gt;$L187,$L$3="Yes"),0,IF(AND($E188=DE$12,$F188&gt;0,$F188&lt;&gt;""),1,IF(AND(OR($E188=DE$12,$E188=DD$12),$G188&gt;0,$G188&lt;&gt;""),1,IF(AND(OR($E188=DE$12,$E188=DF$12),$H188&gt;0,$H188&lt;&gt;""),1,DE187))))))</f>
        <v>0</v>
      </c>
      <c r="DF188">
        <f ca="1">IF(AND($L$8="Yes",$E188=DF$12,DF187=1),0,IF(AND($I188=1,$L$4="Yes"),0,IF(AND($L188&gt;$L187,$L$3="Yes"),0,IF(AND($E188=DF$12,$F188&gt;0,$F188&lt;&gt;""),1,IF(AND(OR($E188=DF$12,$E188=DE$12),$G188&gt;0,$G188&lt;&gt;""),1,IF(AND(OR($E188=DF$12,$E188=DG$12),$H188&gt;0,$H188&lt;&gt;""),1,DF187))))))</f>
        <v>0</v>
      </c>
      <c r="DG188">
        <f ca="1">IF(AND($L$8="Yes",$E188=DG$12,DG187=1),0,IF(AND($I188=1,$L$4="Yes"),0,IF(AND($L188&gt;$L187,$L$3="Yes"),0,IF(AND($E188=DG$12,$F188&gt;0,$F188&lt;&gt;""),1,IF(AND(OR($E188=DG$12,$E188=DF$12),$G188&gt;0,$G188&lt;&gt;""),1,IF(AND(OR($E188=DG$12,$E188=DH$12),$H188&gt;0,$H188&lt;&gt;""),1,DG187))))))</f>
        <v>0</v>
      </c>
      <c r="DH188">
        <f ca="1">IF(AND($L$8="Yes",$E188=DH$12,DH187=1),0,IF(AND($I188=1,$L$4="Yes"),0,IF(AND($L188&gt;$L187,$L$3="Yes"),0,IF(AND($E188=DH$12,$F188&gt;0,$F188&lt;&gt;""),1,IF(AND(OR($E188=DH$12,$E188=DG$12),$G188&gt;0,$G188&lt;&gt;""),1,IF(AND(OR($E188=DH$12,$E188=DI$12),$H188&gt;0,$H188&lt;&gt;""),1,DH187))))))</f>
        <v>0</v>
      </c>
      <c r="DI188">
        <f ca="1">IF(AND($L$8="Yes",$E188=DI$12,DI187=1),0,IF(AND($I188=1,$L$4="Yes"),0,IF(AND($L188&gt;$L187,$L$3="Yes"),0,IF(AND($E188=DI$12,$F188&gt;0,$F188&lt;&gt;""),1,IF(AND(OR($E188=DI$12,$E188=DH$12),$G188&gt;0,$G188&lt;&gt;""),1,IF(AND(OR($E188=DI$12,$E188=DJ$12),$H188&gt;0,$H188&lt;&gt;""),1,DI187))))))</f>
        <v>0</v>
      </c>
      <c r="DJ188">
        <f ca="1">IF(AND($L$8="Yes",$E188=DJ$12,DJ187=1),0,IF(AND($I188=1,$L$4="Yes"),0,IF(AND($L188&gt;$L187,$L$3="Yes"),0,IF(AND($E188=DJ$12,$F188&gt;0,$F188&lt;&gt;""),1,IF(AND(OR($E188=DJ$12,$E188=DI$12),$G188&gt;0,$G188&lt;&gt;""),1,IF(AND(OR($E188=DJ$12,$E188=DK$12),$H188&gt;0,$H188&lt;&gt;""),1,DJ187))))))</f>
        <v>0</v>
      </c>
      <c r="DK188">
        <f ca="1">IF(AND($L$8="Yes",$E188=DK$12,DK187=1),0,IF(AND($I188=1,$L$4="Yes"),0,IF(AND($L188&gt;$L187,$L$3="Yes"),0,IF(AND($E188=DK$12,$F188&gt;0,$F188&lt;&gt;""),1,IF(AND(OR($E188=DK$12,$E188=DJ$12),$G188&gt;0,$G188&lt;&gt;""),1,IF(AND(OR($E188=DK$12,$E188=DL$12),$H188&gt;0,$H188&lt;&gt;""),1,DK187))))))</f>
        <v>0</v>
      </c>
      <c r="DL188">
        <f ca="1">IF(AND($L$8="Yes",$E188=DL$12,DL187=1),0,IF(AND($I188=1,$L$4="Yes"),0,IF(AND($L188&gt;$L187,$L$3="Yes"),0,IF(AND($E188=DL$12,$F188&gt;0,$F188&lt;&gt;""),1,IF(AND(OR($E188=DL$12,$E188=DK$12),$G188&gt;0,$G188&lt;&gt;""),1,IF(AND(OR($E188=DL$12,$E188=DM$12),$H188&gt;0,$H188&lt;&gt;""),1,DL187))))))</f>
        <v>0</v>
      </c>
      <c r="DM188">
        <f ca="1">IF(AND($L$8="Yes",$E188=DM$12,DM187=1),0,IF(AND($I188=1,$L$4="Yes"),0,IF(AND($L188&gt;$L187,$L$3="Yes"),0,IF(AND($E188=DM$12,$F188&gt;0,$F188&lt;&gt;""),1,IF(AND(OR($E188=DM$12,$E188=DL$12),$G188&gt;0,$G188&lt;&gt;""),1,IF(AND(OR($E188=DM$12,$E188=DN$12),$H188&gt;0,$H188&lt;&gt;""),1,DM187))))))</f>
        <v>1</v>
      </c>
      <c r="DN188">
        <f ca="1">IF(AND($L$8="Yes",$E188=DN$12,DN187=1),0,IF(AND($I188=1,$L$4="Yes"),0,IF(AND($L188&gt;$L187,$L$3="Yes"),0,IF(AND($E188=DN$12,$F188&gt;0,$F188&lt;&gt;""),1,IF(AND(OR($E188=DN$12,$E188=DM$12),$G188&gt;0,$G188&lt;&gt;""),1,IF(AND(OR($E188=DN$12,$E188=DO$12),$H188&gt;0,$H188&lt;&gt;""),1,DN187))))))</f>
        <v>1</v>
      </c>
      <c r="DO188">
        <f ca="1">IF(AND($L$8="Yes",$E188=DO$12,DO187=1),0,IF(AND($I188=1,$L$4="Yes"),0,IF(AND($L188&gt;$L187,$L$3="Yes"),0,IF(AND($E188=DO$12,$F188&gt;0,$F188&lt;&gt;""),1,IF(AND(OR($E188=DO$12,$E188=DN$12),$G188&gt;0,$G188&lt;&gt;""),1,IF(AND(OR($E188=DO$12,$E188=DP$12),$H188&gt;0,$H188&lt;&gt;""),1,DO187))))))</f>
        <v>1</v>
      </c>
      <c r="DP188">
        <f ca="1">IF(AND($L$8="Yes",$E188=DP$12,DP187=1),0,IF(AND($I188=1,$L$4="Yes"),0,IF(AND($L188&gt;$L187,$L$3="Yes"),0,IF(AND($E188=DP$12,$F188&gt;0,$F188&lt;&gt;""),1,IF(AND(OR($E188=DP$12,$E188=DO$12),$G188&gt;0,$G188&lt;&gt;""),1,IF(AND(OR($E188=DP$12,$E188=DQ$12),$H188&gt;0,$H188&lt;&gt;""),1,DP187))))))</f>
        <v>0</v>
      </c>
      <c r="DQ188">
        <f ca="1">IF(AND($L$8="Yes",$E188=DQ$12,DQ187=1),0,IF(AND($I188=1,$L$4="Yes"),0,IF(AND($L188&gt;$L187,$L$3="Yes"),0,IF(AND($E188=DQ$12,$F188&gt;0,$F188&lt;&gt;""),1,IF(AND(OR($E188=DQ$12,$E188=DP$12),$G188&gt;0,$G188&lt;&gt;""),1,IF(AND(OR($E188=DQ$12,$E188=DR$12),$H188&gt;0,$H188&lt;&gt;""),1,DQ187))))))</f>
        <v>1</v>
      </c>
      <c r="DR188">
        <f ca="1">IF(AND($L$8="Yes",$E188=DR$12,DR187=1),0,IF(AND($I188=1,$L$4="Yes"),0,IF(AND($L188&gt;$L187,$L$3="Yes"),0,IF(AND($E188=DR$12,$F188&gt;0,$F188&lt;&gt;""),1,IF(AND(OR($E188=DR$12,$E188=DQ$12),$G188&gt;0,$G188&lt;&gt;""),1,IF(AND(OR($E188=DR$12,$E188=DS$12),$H188&gt;0,$H188&lt;&gt;""),1,DR187))))))</f>
        <v>1</v>
      </c>
      <c r="DS188">
        <f ca="1">IF(AND($L$8="Yes",$E188=DS$12,DS187=1),0,IF(AND($I188=1,$L$4="Yes"),0,IF(AND($L188&gt;$L187,$L$3="Yes"),0,IF(AND($E188=DS$12,$F188&gt;0,$F188&lt;&gt;""),1,IF(AND(OR($E188=DS$12,$E188=DR$12),$G188&gt;0,$G188&lt;&gt;""),1,IF(AND(OR($E188=DS$12,$E188=DT$12),$H188&gt;0,$H188&lt;&gt;""),1,DS187))))))</f>
        <v>0</v>
      </c>
      <c r="DT188">
        <f ca="1">IF(AND($L$8="Yes",$E188=DT$12,DT187=1),0,IF(AND($I188=1,$L$4="Yes"),0,IF(AND($L188&gt;$L187,$L$3="Yes"),0,IF(AND($E188=DT$12,$F188&gt;0,$F188&lt;&gt;""),1,IF(AND(OR($E188=DT$12,$E188=DS$12),$G188&gt;0,$G188&lt;&gt;""),1,IF(AND(OR($E188=DT$12,$E188=DU$12),$H188&gt;0,$H188&lt;&gt;""),1,DT187))))))</f>
        <v>0</v>
      </c>
      <c r="DU188">
        <f ca="1">IF(AND($L$8="Yes",$E188=DU$12,DU187=1),0,IF(AND($I188=1,$L$4="Yes"),0,IF(AND($L188&gt;$L187,$L$3="Yes"),0,IF(AND($E188=DU$12,$F188&gt;0,$F188&lt;&gt;""),1,IF(AND(OR($E188=DU$12,$E188=DT$12),$G188&gt;0,$G188&lt;&gt;""),1,IF(AND(OR($E188=DU$12,$E188=DV$12),$H188&gt;0,$H188&lt;&gt;""),1,DU187))))))</f>
        <v>0</v>
      </c>
      <c r="DV188">
        <f ca="1">IF(AND($L$8="Yes",$E188=DV$12,DV187=1),0,IF(AND($I188=1,$L$4="Yes"),0,IF(AND($L188&gt;$L187,$L$3="Yes"),0,IF(AND($E188=DV$12,$F188&gt;0,$F188&lt;&gt;""),1,IF(AND(OR($E188=DV$12,$E188=DU$12),$G188&gt;0,$G188&lt;&gt;""),1,IF(AND(OR($E188=DV$12,$E188=DW$12),$H188&gt;0,$H188&lt;&gt;""),1,DV187))))))</f>
        <v>0</v>
      </c>
      <c r="DW188">
        <f ca="1">IF(AND($L$8="Yes",$E188=DW$12,DW187=1),0,IF(AND($I188=1,$L$4="Yes"),0,IF(AND($L188&gt;$L187,$L$3="Yes"),0,IF(AND($E188=DW$12,$F188&gt;0,$F188&lt;&gt;""),1,IF(AND(OR($E188=DW$12,$E188=DV$12),$G188&gt;0,$G188&lt;&gt;""),1,IF(AND(OR($E188=DW$12,$E188=CM$12),$H188&gt;0,$H188&lt;&gt;""),1,DW187))))))</f>
        <v>0</v>
      </c>
    </row>
    <row r="189" spans="4:127" x14ac:dyDescent="0.25">
      <c r="D189">
        <v>176</v>
      </c>
      <c r="E189">
        <f t="shared" ca="1" si="85"/>
        <v>13</v>
      </c>
      <c r="F189">
        <f ca="1">IF(E189="","",IF($L$7="No",0,IF($D188&lt;$L$2,"",COUNTIF(OFFSET($E188,-($L$2-1),0,1,1):$E188,$E189))))</f>
        <v>1</v>
      </c>
      <c r="G189">
        <f ca="1">IF(E189="","",IF($L$5="No",0,IF($D188&lt;$L$2,"",IF(E189=36,COUNTIF(OFFSET(E188,-(L$2-1),0,1,1):E188,0),COUNTIF(OFFSET($E188,-($L$2-1),0,1,1):$E188,$E189+1)))))</f>
        <v>1</v>
      </c>
      <c r="H189">
        <f ca="1">IF(E189="","",IF($L$6="No",0,IF($D188&lt;$L$2,"",IF(E189=0,COUNTIF(OFFSET(E188,-(L$2-1),0,1,1):E188,36),COUNTIF(OFFSET($E188,-($L$2-1),0,1,1):$E188,$E189-1)))))</f>
        <v>0</v>
      </c>
      <c r="I189">
        <f t="shared" ca="1" si="122"/>
        <v>1</v>
      </c>
      <c r="J189">
        <f t="shared" ca="1" si="123"/>
        <v>22</v>
      </c>
      <c r="K189">
        <f t="shared" ca="1" si="124"/>
        <v>-165</v>
      </c>
      <c r="L189">
        <f t="shared" ca="1" si="125"/>
        <v>0</v>
      </c>
      <c r="P189">
        <f t="shared" ca="1" si="126"/>
        <v>14</v>
      </c>
      <c r="Q189" s="4">
        <f ca="1">IF($E188="","",IF(Q$13&gt;$P189,"",LOOKUP(Q$13,$BB188:$CL188,$BB$12:$CL$12)))</f>
        <v>4</v>
      </c>
      <c r="R189" s="5">
        <f ca="1">IF($E188="","",IF(R$13&gt;$P189,"",LOOKUP(R$13,$BB188:$CL188,$BB$12:$CL$12)))</f>
        <v>5</v>
      </c>
      <c r="S189" s="5">
        <f ca="1">IF($E188="","",IF(S$13&gt;$P189,"",LOOKUP(S$13,$BB188:$CL188,$BB$12:$CL$12)))</f>
        <v>7</v>
      </c>
      <c r="T189" s="5">
        <f ca="1">IF($E188="","",IF(T$13&gt;$P189,"",LOOKUP(T$13,$BB188:$CL188,$BB$12:$CL$12)))</f>
        <v>8</v>
      </c>
      <c r="U189" s="5">
        <f ca="1">IF($E188="","",IF(U$13&gt;$P189,"",LOOKUP(U$13,$BB188:$CL188,$BB$12:$CL$12)))</f>
        <v>10</v>
      </c>
      <c r="V189" s="5">
        <f ca="1">IF($E188="","",IF(V$13&gt;$P189,"",LOOKUP(V$13,$BB188:$CL188,$BB$12:$CL$12)))</f>
        <v>11</v>
      </c>
      <c r="W189" s="5">
        <f ca="1">IF($E188="","",IF(W$13&gt;$P189,"",LOOKUP(W$13,$BB188:$CL188,$BB$12:$CL$12)))</f>
        <v>13</v>
      </c>
      <c r="X189" s="5">
        <f ca="1">IF($E188="","",IF(X$13&gt;$P189,"",LOOKUP(X$13,$BB188:$CL188,$BB$12:$CL$12)))</f>
        <v>14</v>
      </c>
      <c r="Y189" s="5">
        <f ca="1">IF($E188="","",IF(Y$13&gt;$P189,"",LOOKUP(Y$13,$BB188:$CL188,$BB$12:$CL$12)))</f>
        <v>15</v>
      </c>
      <c r="Z189" s="5">
        <f ca="1">IF($E188="","",IF(Z$13&gt;$P189,"",LOOKUP(Z$13,$BB188:$CL188,$BB$12:$CL$12)))</f>
        <v>26</v>
      </c>
      <c r="AA189" s="5">
        <f ca="1">IF($E188="","",IF(AA$13&gt;$P189,"",LOOKUP(AA$13,$BB188:$CL188,$BB$12:$CL$12)))</f>
        <v>27</v>
      </c>
      <c r="AB189" s="5">
        <f ca="1">IF($E188="","",IF(AB$13&gt;$P189,"",LOOKUP(AB$13,$BB188:$CL188,$BB$12:$CL$12)))</f>
        <v>28</v>
      </c>
      <c r="AC189" s="5">
        <f ca="1">IF($E188="","",IF(AC$13&gt;$P189,"",LOOKUP(AC$13,$BB188:$CL188,$BB$12:$CL$12)))</f>
        <v>30</v>
      </c>
      <c r="AD189" s="5">
        <f ca="1">IF($E188="","",IF(AD$13&gt;$P189,"",LOOKUP(AD$13,$BB188:$CL188,$BB$12:$CL$12)))</f>
        <v>31</v>
      </c>
      <c r="AE189" s="5" t="str">
        <f ca="1">IF($E188="","",IF(AE$13&gt;$P189,"",LOOKUP(AE$13,$BB188:$CL188,$BB$12:$CL$12)))</f>
        <v/>
      </c>
      <c r="AF189" s="5" t="str">
        <f ca="1">IF($E188="","",IF(AF$13&gt;$P189,"",LOOKUP(AF$13,$BB188:$CL188,$BB$12:$CL$12)))</f>
        <v/>
      </c>
      <c r="AG189" s="5" t="str">
        <f ca="1">IF($E188="","",IF(AG$13&gt;$P189,"",LOOKUP(AG$13,$BB188:$CL188,$BB$12:$CL$12)))</f>
        <v/>
      </c>
      <c r="AH189" s="5" t="str">
        <f ca="1">IF($E188="","",IF(AH$13&gt;$P189,"",LOOKUP(AH$13,$BB188:$CL188,$BB$12:$CL$12)))</f>
        <v/>
      </c>
      <c r="AI189" s="5" t="str">
        <f ca="1">IF($E188="","",IF(AI$13&gt;$P189,"",LOOKUP(AI$13,$BB188:$CL188,$BB$12:$CL$12)))</f>
        <v/>
      </c>
      <c r="AJ189" s="5" t="str">
        <f ca="1">IF($E188="","",IF(AJ$13&gt;$P189,"",LOOKUP(AJ$13,$BB188:$CL188,$BB$12:$CL$12)))</f>
        <v/>
      </c>
      <c r="AK189" s="5" t="str">
        <f ca="1">IF($E188="","",IF(AK$13&gt;$P189,"",LOOKUP(AK$13,$BB188:$CL188,$BB$12:$CL$12)))</f>
        <v/>
      </c>
      <c r="AL189" s="5" t="str">
        <f ca="1">IF($E188="","",IF(AL$13&gt;$P189,"",LOOKUP(AL$13,$BB188:$CL188,$BB$12:$CL$12)))</f>
        <v/>
      </c>
      <c r="AM189" s="5" t="str">
        <f ca="1">IF($E188="","",IF(AM$13&gt;$P189,"",LOOKUP(AM$13,$BB188:$CL188,$BB$12:$CL$12)))</f>
        <v/>
      </c>
      <c r="AN189" s="5" t="str">
        <f ca="1">IF($E188="","",IF(AN$13&gt;$P189,"",LOOKUP(AN$13,$BB188:$CL188,$BB$12:$CL$12)))</f>
        <v/>
      </c>
      <c r="AO189" s="5" t="str">
        <f ca="1">IF($E188="","",IF(AO$13&gt;$P189,"",LOOKUP(AO$13,$BB188:$CL188,$BB$12:$CL$12)))</f>
        <v/>
      </c>
      <c r="AP189" s="5" t="str">
        <f ca="1">IF($E188="","",IF(AP$13&gt;$P189,"",LOOKUP(AP$13,$BB188:$CL188,$BB$12:$CL$12)))</f>
        <v/>
      </c>
      <c r="AQ189" s="5" t="str">
        <f ca="1">IF($E188="","",IF(AQ$13&gt;$P189,"",LOOKUP(AQ$13,$BB188:$CL188,$BB$12:$CL$12)))</f>
        <v/>
      </c>
      <c r="AR189" s="5" t="str">
        <f ca="1">IF($E188="","",IF(AR$13&gt;$P189,"",LOOKUP(AR$13,$BB188:$CL188,$BB$12:$CL$12)))</f>
        <v/>
      </c>
      <c r="AS189" s="5" t="str">
        <f ca="1">IF($E188="","",IF(AS$13&gt;$P189,"",LOOKUP(AS$13,$BB188:$CL188,$BB$12:$CL$12)))</f>
        <v/>
      </c>
      <c r="AT189" s="5" t="str">
        <f ca="1">IF($E188="","",IF(AT$13&gt;$P189,"",LOOKUP(AT$13,$BB188:$CL188,$BB$12:$CL$12)))</f>
        <v/>
      </c>
      <c r="AU189" s="5" t="str">
        <f ca="1">IF($E188="","",IF(AU$13&gt;$P189,"",LOOKUP(AU$13,$BB188:$CL188,$BB$12:$CL$12)))</f>
        <v/>
      </c>
      <c r="AV189" s="5" t="str">
        <f ca="1">IF($E188="","",IF(AV$13&gt;$P189,"",LOOKUP(AV$13,$BB188:$CL188,$BB$12:$CL$12)))</f>
        <v/>
      </c>
      <c r="AW189" s="5" t="str">
        <f ca="1">IF($E188="","",IF(AW$13&gt;$P189,"",LOOKUP(AW$13,$BB188:$CL188,$BB$12:$CL$12)))</f>
        <v/>
      </c>
      <c r="AX189" s="5" t="str">
        <f ca="1">IF($E188="","",IF(AX$13&gt;$P189,"",LOOKUP(AX$13,$BB188:$CL188,$BB$12:$CL$12)))</f>
        <v/>
      </c>
      <c r="AY189" s="5" t="str">
        <f ca="1">IF($E188="","",IF(AY$13&gt;$P189,"",LOOKUP(AY$13,$BB188:$CL188,$BB$12:$CL$12)))</f>
        <v/>
      </c>
      <c r="AZ189" s="5" t="str">
        <f ca="1">IF($E188="","",IF(AZ$13&gt;$P189,"",LOOKUP(AZ$13,$BB188:$CL188,$BB$12:$CL$12)))</f>
        <v/>
      </c>
      <c r="BA189" s="5" t="str">
        <f ca="1">IF($E188="","",IF(BA$13&gt;$P189,"",LOOKUP(BA$13,$BB188:$CL188,$BB$12:$CL$12)))</f>
        <v/>
      </c>
      <c r="BB189">
        <v>1</v>
      </c>
      <c r="BC189">
        <f t="shared" ca="1" si="86"/>
        <v>1</v>
      </c>
      <c r="BD189">
        <f t="shared" ca="1" si="87"/>
        <v>1</v>
      </c>
      <c r="BE189">
        <f t="shared" ca="1" si="88"/>
        <v>1</v>
      </c>
      <c r="BF189">
        <f t="shared" ca="1" si="89"/>
        <v>1</v>
      </c>
      <c r="BG189">
        <f t="shared" ca="1" si="90"/>
        <v>1</v>
      </c>
      <c r="BH189">
        <f t="shared" ca="1" si="91"/>
        <v>1</v>
      </c>
      <c r="BI189">
        <f t="shared" ca="1" si="92"/>
        <v>1</v>
      </c>
      <c r="BJ189">
        <f t="shared" ca="1" si="93"/>
        <v>1</v>
      </c>
      <c r="BK189">
        <f t="shared" ca="1" si="94"/>
        <v>1</v>
      </c>
      <c r="BL189">
        <f t="shared" ca="1" si="95"/>
        <v>1</v>
      </c>
      <c r="BM189">
        <f t="shared" ca="1" si="96"/>
        <v>1</v>
      </c>
      <c r="BN189">
        <f t="shared" ca="1" si="97"/>
        <v>1</v>
      </c>
      <c r="BO189">
        <f t="shared" ca="1" si="98"/>
        <v>1</v>
      </c>
      <c r="BP189">
        <f t="shared" ca="1" si="99"/>
        <v>1</v>
      </c>
      <c r="BQ189">
        <f t="shared" ca="1" si="100"/>
        <v>1</v>
      </c>
      <c r="BR189">
        <f t="shared" ca="1" si="101"/>
        <v>1</v>
      </c>
      <c r="BS189">
        <f t="shared" ca="1" si="102"/>
        <v>1</v>
      </c>
      <c r="BT189">
        <f t="shared" ca="1" si="103"/>
        <v>1</v>
      </c>
      <c r="BU189">
        <f t="shared" ca="1" si="104"/>
        <v>1</v>
      </c>
      <c r="BV189">
        <f t="shared" ca="1" si="105"/>
        <v>1</v>
      </c>
      <c r="BW189">
        <f t="shared" ca="1" si="106"/>
        <v>1</v>
      </c>
      <c r="BX189">
        <f t="shared" ca="1" si="107"/>
        <v>1</v>
      </c>
      <c r="BY189">
        <f t="shared" ca="1" si="108"/>
        <v>1</v>
      </c>
      <c r="BZ189">
        <f t="shared" ca="1" si="109"/>
        <v>1</v>
      </c>
      <c r="CA189">
        <f t="shared" ca="1" si="110"/>
        <v>1</v>
      </c>
      <c r="CB189">
        <f t="shared" ca="1" si="111"/>
        <v>1</v>
      </c>
      <c r="CC189">
        <f t="shared" ca="1" si="112"/>
        <v>1</v>
      </c>
      <c r="CD189">
        <f t="shared" ca="1" si="113"/>
        <v>1</v>
      </c>
      <c r="CE189">
        <f t="shared" ca="1" si="114"/>
        <v>1</v>
      </c>
      <c r="CF189">
        <f t="shared" ca="1" si="115"/>
        <v>1</v>
      </c>
      <c r="CG189">
        <f t="shared" ca="1" si="116"/>
        <v>1</v>
      </c>
      <c r="CH189">
        <f t="shared" ca="1" si="117"/>
        <v>1</v>
      </c>
      <c r="CI189">
        <f t="shared" ca="1" si="118"/>
        <v>1</v>
      </c>
      <c r="CJ189">
        <f t="shared" ca="1" si="119"/>
        <v>1</v>
      </c>
      <c r="CK189">
        <f t="shared" ca="1" si="120"/>
        <v>1</v>
      </c>
      <c r="CL189">
        <f t="shared" ca="1" si="121"/>
        <v>1</v>
      </c>
      <c r="CM189">
        <f ca="1">IF(AND($L$8="Yes",$E189=CM$12,CM188=1),0,IF(AND($I189=1,$L$4="Yes"),0,IF(AND($L189&gt;$L188,$L$3="Yes"),0,IF(AND($E189=CM$12,$F189&gt;0,$F189&lt;&gt;""),1,IF(AND(OR($E189=CM$12,$E189=DW$12),$G189&gt;0,$G189&lt;&gt;""),1,IF(AND(OR($E189=CN$12,$E189=CM$12),$H189&gt;0,$H189&lt;&gt;""),1,CM188))))))</f>
        <v>0</v>
      </c>
      <c r="CN189">
        <f ca="1">IF(AND($L$8="Yes",$E189=CN$12,CN188=1),0,IF(AND($I189=1,$L$4="Yes"),0,IF(AND($L189&gt;$L188,$L$3="Yes"),0,IF(AND($E189=CN$12,$F189&gt;0,$F189&lt;&gt;""),1,IF(AND(OR($E189=CN$12,$E189=CM$12),$G189&gt;0,$G189&lt;&gt;""),1,IF(AND(OR($E189=CN$12,$E189=CO$12),$H189&gt;0,$H189&lt;&gt;""),1,CN188))))))</f>
        <v>0</v>
      </c>
      <c r="CO189">
        <f ca="1">IF(AND($L$8="Yes",$E189=CO$12,CO188=1),0,IF(AND($I189=1,$L$4="Yes"),0,IF(AND($L189&gt;$L188,$L$3="Yes"),0,IF(AND($E189=CO$12,$F189&gt;0,$F189&lt;&gt;""),1,IF(AND(OR($E189=CO$12,$E189=CN$12),$G189&gt;0,$G189&lt;&gt;""),1,IF(AND(OR($E189=CO$12,$E189=CP$12),$H189&gt;0,$H189&lt;&gt;""),1,CO188))))))</f>
        <v>0</v>
      </c>
      <c r="CP189">
        <f ca="1">IF(AND($L$8="Yes",$E189=CP$12,CP188=1),0,IF(AND($I189=1,$L$4="Yes"),0,IF(AND($L189&gt;$L188,$L$3="Yes"),0,IF(AND($E189=CP$12,$F189&gt;0,$F189&lt;&gt;""),1,IF(AND(OR($E189=CP$12,$E189=CO$12),$G189&gt;0,$G189&lt;&gt;""),1,IF(AND(OR($E189=CP$12,$E189=CQ$12),$H189&gt;0,$H189&lt;&gt;""),1,CP188))))))</f>
        <v>0</v>
      </c>
      <c r="CQ189">
        <f ca="1">IF(AND($L$8="Yes",$E189=CQ$12,CQ188=1),0,IF(AND($I189=1,$L$4="Yes"),0,IF(AND($L189&gt;$L188,$L$3="Yes"),0,IF(AND($E189=CQ$12,$F189&gt;0,$F189&lt;&gt;""),1,IF(AND(OR($E189=CQ$12,$E189=CP$12),$G189&gt;0,$G189&lt;&gt;""),1,IF(AND(OR($E189=CQ$12,$E189=CR$12),$H189&gt;0,$H189&lt;&gt;""),1,CQ188))))))</f>
        <v>0</v>
      </c>
      <c r="CR189">
        <f ca="1">IF(AND($L$8="Yes",$E189=CR$12,CR188=1),0,IF(AND($I189=1,$L$4="Yes"),0,IF(AND($L189&gt;$L188,$L$3="Yes"),0,IF(AND($E189=CR$12,$F189&gt;0,$F189&lt;&gt;""),1,IF(AND(OR($E189=CR$12,$E189=CQ$12),$G189&gt;0,$G189&lt;&gt;""),1,IF(AND(OR($E189=CR$12,$E189=CS$12),$H189&gt;0,$H189&lt;&gt;""),1,CR188))))))</f>
        <v>0</v>
      </c>
      <c r="CS189">
        <f ca="1">IF(AND($L$8="Yes",$E189=CS$12,CS188=1),0,IF(AND($I189=1,$L$4="Yes"),0,IF(AND($L189&gt;$L188,$L$3="Yes"),0,IF(AND($E189=CS$12,$F189&gt;0,$F189&lt;&gt;""),1,IF(AND(OR($E189=CS$12,$E189=CR$12),$G189&gt;0,$G189&lt;&gt;""),1,IF(AND(OR($E189=CS$12,$E189=CT$12),$H189&gt;0,$H189&lt;&gt;""),1,CS188))))))</f>
        <v>0</v>
      </c>
      <c r="CT189">
        <f ca="1">IF(AND($L$8="Yes",$E189=CT$12,CT188=1),0,IF(AND($I189=1,$L$4="Yes"),0,IF(AND($L189&gt;$L188,$L$3="Yes"),0,IF(AND($E189=CT$12,$F189&gt;0,$F189&lt;&gt;""),1,IF(AND(OR($E189=CT$12,$E189=CS$12),$G189&gt;0,$G189&lt;&gt;""),1,IF(AND(OR($E189=CT$12,$E189=CU$12),$H189&gt;0,$H189&lt;&gt;""),1,CT188))))))</f>
        <v>0</v>
      </c>
      <c r="CU189">
        <f ca="1">IF(AND($L$8="Yes",$E189=CU$12,CU188=1),0,IF(AND($I189=1,$L$4="Yes"),0,IF(AND($L189&gt;$L188,$L$3="Yes"),0,IF(AND($E189=CU$12,$F189&gt;0,$F189&lt;&gt;""),1,IF(AND(OR($E189=CU$12,$E189=CT$12),$G189&gt;0,$G189&lt;&gt;""),1,IF(AND(OR($E189=CU$12,$E189=CV$12),$H189&gt;0,$H189&lt;&gt;""),1,CU188))))))</f>
        <v>0</v>
      </c>
      <c r="CV189">
        <f ca="1">IF(AND($L$8="Yes",$E189=CV$12,CV188=1),0,IF(AND($I189=1,$L$4="Yes"),0,IF(AND($L189&gt;$L188,$L$3="Yes"),0,IF(AND($E189=CV$12,$F189&gt;0,$F189&lt;&gt;""),1,IF(AND(OR($E189=CV$12,$E189=CU$12),$G189&gt;0,$G189&lt;&gt;""),1,IF(AND(OR($E189=CV$12,$E189=CW$12),$H189&gt;0,$H189&lt;&gt;""),1,CV188))))))</f>
        <v>0</v>
      </c>
      <c r="CW189">
        <f ca="1">IF(AND($L$8="Yes",$E189=CW$12,CW188=1),0,IF(AND($I189=1,$L$4="Yes"),0,IF(AND($L189&gt;$L188,$L$3="Yes"),0,IF(AND($E189=CW$12,$F189&gt;0,$F189&lt;&gt;""),1,IF(AND(OR($E189=CW$12,$E189=CV$12),$G189&gt;0,$G189&lt;&gt;""),1,IF(AND(OR($E189=CW$12,$E189=CX$12),$H189&gt;0,$H189&lt;&gt;""),1,CW188))))))</f>
        <v>0</v>
      </c>
      <c r="CX189">
        <f ca="1">IF(AND($L$8="Yes",$E189=CX$12,CX188=1),0,IF(AND($I189=1,$L$4="Yes"),0,IF(AND($L189&gt;$L188,$L$3="Yes"),0,IF(AND($E189=CX$12,$F189&gt;0,$F189&lt;&gt;""),1,IF(AND(OR($E189=CX$12,$E189=CW$12),$G189&gt;0,$G189&lt;&gt;""),1,IF(AND(OR($E189=CX$12,$E189=CY$12),$H189&gt;0,$H189&lt;&gt;""),1,CX188))))))</f>
        <v>0</v>
      </c>
      <c r="CY189">
        <f ca="1">IF(AND($L$8="Yes",$E189=CY$12,CY188=1),0,IF(AND($I189=1,$L$4="Yes"),0,IF(AND($L189&gt;$L188,$L$3="Yes"),0,IF(AND($E189=CY$12,$F189&gt;0,$F189&lt;&gt;""),1,IF(AND(OR($E189=CY$12,$E189=CX$12),$G189&gt;0,$G189&lt;&gt;""),1,IF(AND(OR($E189=CY$12,$E189=CZ$12),$H189&gt;0,$H189&lt;&gt;""),1,CY188))))))</f>
        <v>0</v>
      </c>
      <c r="CZ189">
        <f ca="1">IF(AND($L$8="Yes",$E189=CZ$12,CZ188=1),0,IF(AND($I189=1,$L$4="Yes"),0,IF(AND($L189&gt;$L188,$L$3="Yes"),0,IF(AND($E189=CZ$12,$F189&gt;0,$F189&lt;&gt;""),1,IF(AND(OR($E189=CZ$12,$E189=CY$12),$G189&gt;0,$G189&lt;&gt;""),1,IF(AND(OR($E189=CZ$12,$E189=DA$12),$H189&gt;0,$H189&lt;&gt;""),1,CZ188))))))</f>
        <v>0</v>
      </c>
      <c r="DA189">
        <f ca="1">IF(AND($L$8="Yes",$E189=DA$12,DA188=1),0,IF(AND($I189=1,$L$4="Yes"),0,IF(AND($L189&gt;$L188,$L$3="Yes"),0,IF(AND($E189=DA$12,$F189&gt;0,$F189&lt;&gt;""),1,IF(AND(OR($E189=DA$12,$E189=CZ$12),$G189&gt;0,$G189&lt;&gt;""),1,IF(AND(OR($E189=DA$12,$E189=DB$12),$H189&gt;0,$H189&lt;&gt;""),1,DA188))))))</f>
        <v>0</v>
      </c>
      <c r="DB189">
        <f ca="1">IF(AND($L$8="Yes",$E189=DB$12,DB188=1),0,IF(AND($I189=1,$L$4="Yes"),0,IF(AND($L189&gt;$L188,$L$3="Yes"),0,IF(AND($E189=DB$12,$F189&gt;0,$F189&lt;&gt;""),1,IF(AND(OR($E189=DB$12,$E189=DA$12),$G189&gt;0,$G189&lt;&gt;""),1,IF(AND(OR($E189=DB$12,$E189=DC$12),$H189&gt;0,$H189&lt;&gt;""),1,DB188))))))</f>
        <v>0</v>
      </c>
      <c r="DC189">
        <f ca="1">IF(AND($L$8="Yes",$E189=DC$12,DC188=1),0,IF(AND($I189=1,$L$4="Yes"),0,IF(AND($L189&gt;$L188,$L$3="Yes"),0,IF(AND($E189=DC$12,$F189&gt;0,$F189&lt;&gt;""),1,IF(AND(OR($E189=DC$12,$E189=DB$12),$G189&gt;0,$G189&lt;&gt;""),1,IF(AND(OR($E189=DC$12,$E189=DD$12),$H189&gt;0,$H189&lt;&gt;""),1,DC188))))))</f>
        <v>0</v>
      </c>
      <c r="DD189">
        <f ca="1">IF(AND($L$8="Yes",$E189=DD$12,DD188=1),0,IF(AND($I189=1,$L$4="Yes"),0,IF(AND($L189&gt;$L188,$L$3="Yes"),0,IF(AND($E189=DD$12,$F189&gt;0,$F189&lt;&gt;""),1,IF(AND(OR($E189=DD$12,$E189=DC$12),$G189&gt;0,$G189&lt;&gt;""),1,IF(AND(OR($E189=DD$12,$E189=DE$12),$H189&gt;0,$H189&lt;&gt;""),1,DD188))))))</f>
        <v>0</v>
      </c>
      <c r="DE189">
        <f ca="1">IF(AND($L$8="Yes",$E189=DE$12,DE188=1),0,IF(AND($I189=1,$L$4="Yes"),0,IF(AND($L189&gt;$L188,$L$3="Yes"),0,IF(AND($E189=DE$12,$F189&gt;0,$F189&lt;&gt;""),1,IF(AND(OR($E189=DE$12,$E189=DD$12),$G189&gt;0,$G189&lt;&gt;""),1,IF(AND(OR($E189=DE$12,$E189=DF$12),$H189&gt;0,$H189&lt;&gt;""),1,DE188))))))</f>
        <v>0</v>
      </c>
      <c r="DF189">
        <f ca="1">IF(AND($L$8="Yes",$E189=DF$12,DF188=1),0,IF(AND($I189=1,$L$4="Yes"),0,IF(AND($L189&gt;$L188,$L$3="Yes"),0,IF(AND($E189=DF$12,$F189&gt;0,$F189&lt;&gt;""),1,IF(AND(OR($E189=DF$12,$E189=DE$12),$G189&gt;0,$G189&lt;&gt;""),1,IF(AND(OR($E189=DF$12,$E189=DG$12),$H189&gt;0,$H189&lt;&gt;""),1,DF188))))))</f>
        <v>0</v>
      </c>
      <c r="DG189">
        <f ca="1">IF(AND($L$8="Yes",$E189=DG$12,DG188=1),0,IF(AND($I189=1,$L$4="Yes"),0,IF(AND($L189&gt;$L188,$L$3="Yes"),0,IF(AND($E189=DG$12,$F189&gt;0,$F189&lt;&gt;""),1,IF(AND(OR($E189=DG$12,$E189=DF$12),$G189&gt;0,$G189&lt;&gt;""),1,IF(AND(OR($E189=DG$12,$E189=DH$12),$H189&gt;0,$H189&lt;&gt;""),1,DG188))))))</f>
        <v>0</v>
      </c>
      <c r="DH189">
        <f ca="1">IF(AND($L$8="Yes",$E189=DH$12,DH188=1),0,IF(AND($I189=1,$L$4="Yes"),0,IF(AND($L189&gt;$L188,$L$3="Yes"),0,IF(AND($E189=DH$12,$F189&gt;0,$F189&lt;&gt;""),1,IF(AND(OR($E189=DH$12,$E189=DG$12),$G189&gt;0,$G189&lt;&gt;""),1,IF(AND(OR($E189=DH$12,$E189=DI$12),$H189&gt;0,$H189&lt;&gt;""),1,DH188))))))</f>
        <v>0</v>
      </c>
      <c r="DI189">
        <f ca="1">IF(AND($L$8="Yes",$E189=DI$12,DI188=1),0,IF(AND($I189=1,$L$4="Yes"),0,IF(AND($L189&gt;$L188,$L$3="Yes"),0,IF(AND($E189=DI$12,$F189&gt;0,$F189&lt;&gt;""),1,IF(AND(OR($E189=DI$12,$E189=DH$12),$G189&gt;0,$G189&lt;&gt;""),1,IF(AND(OR($E189=DI$12,$E189=DJ$12),$H189&gt;0,$H189&lt;&gt;""),1,DI188))))))</f>
        <v>0</v>
      </c>
      <c r="DJ189">
        <f ca="1">IF(AND($L$8="Yes",$E189=DJ$12,DJ188=1),0,IF(AND($I189=1,$L$4="Yes"),0,IF(AND($L189&gt;$L188,$L$3="Yes"),0,IF(AND($E189=DJ$12,$F189&gt;0,$F189&lt;&gt;""),1,IF(AND(OR($E189=DJ$12,$E189=DI$12),$G189&gt;0,$G189&lt;&gt;""),1,IF(AND(OR($E189=DJ$12,$E189=DK$12),$H189&gt;0,$H189&lt;&gt;""),1,DJ188))))))</f>
        <v>0</v>
      </c>
      <c r="DK189">
        <f ca="1">IF(AND($L$8="Yes",$E189=DK$12,DK188=1),0,IF(AND($I189=1,$L$4="Yes"),0,IF(AND($L189&gt;$L188,$L$3="Yes"),0,IF(AND($E189=DK$12,$F189&gt;0,$F189&lt;&gt;""),1,IF(AND(OR($E189=DK$12,$E189=DJ$12),$G189&gt;0,$G189&lt;&gt;""),1,IF(AND(OR($E189=DK$12,$E189=DL$12),$H189&gt;0,$H189&lt;&gt;""),1,DK188))))))</f>
        <v>0</v>
      </c>
      <c r="DL189">
        <f ca="1">IF(AND($L$8="Yes",$E189=DL$12,DL188=1),0,IF(AND($I189=1,$L$4="Yes"),0,IF(AND($L189&gt;$L188,$L$3="Yes"),0,IF(AND($E189=DL$12,$F189&gt;0,$F189&lt;&gt;""),1,IF(AND(OR($E189=DL$12,$E189=DK$12),$G189&gt;0,$G189&lt;&gt;""),1,IF(AND(OR($E189=DL$12,$E189=DM$12),$H189&gt;0,$H189&lt;&gt;""),1,DL188))))))</f>
        <v>0</v>
      </c>
      <c r="DM189">
        <f ca="1">IF(AND($L$8="Yes",$E189=DM$12,DM188=1),0,IF(AND($I189=1,$L$4="Yes"),0,IF(AND($L189&gt;$L188,$L$3="Yes"),0,IF(AND($E189=DM$12,$F189&gt;0,$F189&lt;&gt;""),1,IF(AND(OR($E189=DM$12,$E189=DL$12),$G189&gt;0,$G189&lt;&gt;""),1,IF(AND(OR($E189=DM$12,$E189=DN$12),$H189&gt;0,$H189&lt;&gt;""),1,DM188))))))</f>
        <v>0</v>
      </c>
      <c r="DN189">
        <f ca="1">IF(AND($L$8="Yes",$E189=DN$12,DN188=1),0,IF(AND($I189=1,$L$4="Yes"),0,IF(AND($L189&gt;$L188,$L$3="Yes"),0,IF(AND($E189=DN$12,$F189&gt;0,$F189&lt;&gt;""),1,IF(AND(OR($E189=DN$12,$E189=DM$12),$G189&gt;0,$G189&lt;&gt;""),1,IF(AND(OR($E189=DN$12,$E189=DO$12),$H189&gt;0,$H189&lt;&gt;""),1,DN188))))))</f>
        <v>0</v>
      </c>
      <c r="DO189">
        <f ca="1">IF(AND($L$8="Yes",$E189=DO$12,DO188=1),0,IF(AND($I189=1,$L$4="Yes"),0,IF(AND($L189&gt;$L188,$L$3="Yes"),0,IF(AND($E189=DO$12,$F189&gt;0,$F189&lt;&gt;""),1,IF(AND(OR($E189=DO$12,$E189=DN$12),$G189&gt;0,$G189&lt;&gt;""),1,IF(AND(OR($E189=DO$12,$E189=DP$12),$H189&gt;0,$H189&lt;&gt;""),1,DO188))))))</f>
        <v>0</v>
      </c>
      <c r="DP189">
        <f ca="1">IF(AND($L$8="Yes",$E189=DP$12,DP188=1),0,IF(AND($I189=1,$L$4="Yes"),0,IF(AND($L189&gt;$L188,$L$3="Yes"),0,IF(AND($E189=DP$12,$F189&gt;0,$F189&lt;&gt;""),1,IF(AND(OR($E189=DP$12,$E189=DO$12),$G189&gt;0,$G189&lt;&gt;""),1,IF(AND(OR($E189=DP$12,$E189=DQ$12),$H189&gt;0,$H189&lt;&gt;""),1,DP188))))))</f>
        <v>0</v>
      </c>
      <c r="DQ189">
        <f ca="1">IF(AND($L$8="Yes",$E189=DQ$12,DQ188=1),0,IF(AND($I189=1,$L$4="Yes"),0,IF(AND($L189&gt;$L188,$L$3="Yes"),0,IF(AND($E189=DQ$12,$F189&gt;0,$F189&lt;&gt;""),1,IF(AND(OR($E189=DQ$12,$E189=DP$12),$G189&gt;0,$G189&lt;&gt;""),1,IF(AND(OR($E189=DQ$12,$E189=DR$12),$H189&gt;0,$H189&lt;&gt;""),1,DQ188))))))</f>
        <v>0</v>
      </c>
      <c r="DR189">
        <f ca="1">IF(AND($L$8="Yes",$E189=DR$12,DR188=1),0,IF(AND($I189=1,$L$4="Yes"),0,IF(AND($L189&gt;$L188,$L$3="Yes"),0,IF(AND($E189=DR$12,$F189&gt;0,$F189&lt;&gt;""),1,IF(AND(OR($E189=DR$12,$E189=DQ$12),$G189&gt;0,$G189&lt;&gt;""),1,IF(AND(OR($E189=DR$12,$E189=DS$12),$H189&gt;0,$H189&lt;&gt;""),1,DR188))))))</f>
        <v>0</v>
      </c>
      <c r="DS189">
        <f ca="1">IF(AND($L$8="Yes",$E189=DS$12,DS188=1),0,IF(AND($I189=1,$L$4="Yes"),0,IF(AND($L189&gt;$L188,$L$3="Yes"),0,IF(AND($E189=DS$12,$F189&gt;0,$F189&lt;&gt;""),1,IF(AND(OR($E189=DS$12,$E189=DR$12),$G189&gt;0,$G189&lt;&gt;""),1,IF(AND(OR($E189=DS$12,$E189=DT$12),$H189&gt;0,$H189&lt;&gt;""),1,DS188))))))</f>
        <v>0</v>
      </c>
      <c r="DT189">
        <f ca="1">IF(AND($L$8="Yes",$E189=DT$12,DT188=1),0,IF(AND($I189=1,$L$4="Yes"),0,IF(AND($L189&gt;$L188,$L$3="Yes"),0,IF(AND($E189=DT$12,$F189&gt;0,$F189&lt;&gt;""),1,IF(AND(OR($E189=DT$12,$E189=DS$12),$G189&gt;0,$G189&lt;&gt;""),1,IF(AND(OR($E189=DT$12,$E189=DU$12),$H189&gt;0,$H189&lt;&gt;""),1,DT188))))))</f>
        <v>0</v>
      </c>
      <c r="DU189">
        <f ca="1">IF(AND($L$8="Yes",$E189=DU$12,DU188=1),0,IF(AND($I189=1,$L$4="Yes"),0,IF(AND($L189&gt;$L188,$L$3="Yes"),0,IF(AND($E189=DU$12,$F189&gt;0,$F189&lt;&gt;""),1,IF(AND(OR($E189=DU$12,$E189=DT$12),$G189&gt;0,$G189&lt;&gt;""),1,IF(AND(OR($E189=DU$12,$E189=DV$12),$H189&gt;0,$H189&lt;&gt;""),1,DU188))))))</f>
        <v>0</v>
      </c>
      <c r="DV189">
        <f ca="1">IF(AND($L$8="Yes",$E189=DV$12,DV188=1),0,IF(AND($I189=1,$L$4="Yes"),0,IF(AND($L189&gt;$L188,$L$3="Yes"),0,IF(AND($E189=DV$12,$F189&gt;0,$F189&lt;&gt;""),1,IF(AND(OR($E189=DV$12,$E189=DU$12),$G189&gt;0,$G189&lt;&gt;""),1,IF(AND(OR($E189=DV$12,$E189=DW$12),$H189&gt;0,$H189&lt;&gt;""),1,DV188))))))</f>
        <v>0</v>
      </c>
      <c r="DW189">
        <f ca="1">IF(AND($L$8="Yes",$E189=DW$12,DW188=1),0,IF(AND($I189=1,$L$4="Yes"),0,IF(AND($L189&gt;$L188,$L$3="Yes"),0,IF(AND($E189=DW$12,$F189&gt;0,$F189&lt;&gt;""),1,IF(AND(OR($E189=DW$12,$E189=DV$12),$G189&gt;0,$G189&lt;&gt;""),1,IF(AND(OR($E189=DW$12,$E189=CM$12),$H189&gt;0,$H189&lt;&gt;""),1,DW188))))))</f>
        <v>0</v>
      </c>
    </row>
    <row r="190" spans="4:127" x14ac:dyDescent="0.25">
      <c r="D190">
        <v>177</v>
      </c>
      <c r="E190">
        <f t="shared" ca="1" si="85"/>
        <v>15</v>
      </c>
      <c r="F190">
        <f ca="1">IF(E190="","",IF($L$7="No",0,IF($D189&lt;$L$2,"",COUNTIF(OFFSET($E189,-($L$2-1),0,1,1):$E189,$E190))))</f>
        <v>0</v>
      </c>
      <c r="G190">
        <f ca="1">IF(E190="","",IF($L$5="No",0,IF($D189&lt;$L$2,"",IF(E190=36,COUNTIF(OFFSET(E189,-(L$2-1),0,1,1):E189,0),COUNTIF(OFFSET($E189,-($L$2-1),0,1,1):$E189,$E190+1)))))</f>
        <v>0</v>
      </c>
      <c r="H190">
        <f ca="1">IF(E190="","",IF($L$6="No",0,IF($D189&lt;$L$2,"",IF(E190=0,COUNTIF(OFFSET(E189,-(L$2-1),0,1,1):E189,36),COUNTIF(OFFSET($E189,-($L$2-1),0,1,1):$E189,$E190-1)))))</f>
        <v>1</v>
      </c>
      <c r="I190">
        <f t="shared" ca="1" si="122"/>
        <v>0</v>
      </c>
      <c r="J190">
        <f t="shared" ca="1" si="123"/>
        <v>0</v>
      </c>
      <c r="K190">
        <f t="shared" ca="1" si="124"/>
        <v>-165</v>
      </c>
      <c r="L190">
        <f t="shared" ca="1" si="125"/>
        <v>0</v>
      </c>
      <c r="P190">
        <f t="shared" ca="1" si="126"/>
        <v>0</v>
      </c>
      <c r="Q190" s="4" t="str">
        <f ca="1">IF($E189="","",IF(Q$13&gt;$P190,"",LOOKUP(Q$13,$BB189:$CL189,$BB$12:$CL$12)))</f>
        <v/>
      </c>
      <c r="R190" s="5" t="str">
        <f ca="1">IF($E189="","",IF(R$13&gt;$P190,"",LOOKUP(R$13,$BB189:$CL189,$BB$12:$CL$12)))</f>
        <v/>
      </c>
      <c r="S190" s="5" t="str">
        <f ca="1">IF($E189="","",IF(S$13&gt;$P190,"",LOOKUP(S$13,$BB189:$CL189,$BB$12:$CL$12)))</f>
        <v/>
      </c>
      <c r="T190" s="5" t="str">
        <f ca="1">IF($E189="","",IF(T$13&gt;$P190,"",LOOKUP(T$13,$BB189:$CL189,$BB$12:$CL$12)))</f>
        <v/>
      </c>
      <c r="U190" s="5" t="str">
        <f ca="1">IF($E189="","",IF(U$13&gt;$P190,"",LOOKUP(U$13,$BB189:$CL189,$BB$12:$CL$12)))</f>
        <v/>
      </c>
      <c r="V190" s="5" t="str">
        <f ca="1">IF($E189="","",IF(V$13&gt;$P190,"",LOOKUP(V$13,$BB189:$CL189,$BB$12:$CL$12)))</f>
        <v/>
      </c>
      <c r="W190" s="5" t="str">
        <f ca="1">IF($E189="","",IF(W$13&gt;$P190,"",LOOKUP(W$13,$BB189:$CL189,$BB$12:$CL$12)))</f>
        <v/>
      </c>
      <c r="X190" s="5" t="str">
        <f ca="1">IF($E189="","",IF(X$13&gt;$P190,"",LOOKUP(X$13,$BB189:$CL189,$BB$12:$CL$12)))</f>
        <v/>
      </c>
      <c r="Y190" s="5" t="str">
        <f ca="1">IF($E189="","",IF(Y$13&gt;$P190,"",LOOKUP(Y$13,$BB189:$CL189,$BB$12:$CL$12)))</f>
        <v/>
      </c>
      <c r="Z190" s="5" t="str">
        <f ca="1">IF($E189="","",IF(Z$13&gt;$P190,"",LOOKUP(Z$13,$BB189:$CL189,$BB$12:$CL$12)))</f>
        <v/>
      </c>
      <c r="AA190" s="5" t="str">
        <f ca="1">IF($E189="","",IF(AA$13&gt;$P190,"",LOOKUP(AA$13,$BB189:$CL189,$BB$12:$CL$12)))</f>
        <v/>
      </c>
      <c r="AB190" s="5" t="str">
        <f ca="1">IF($E189="","",IF(AB$13&gt;$P190,"",LOOKUP(AB$13,$BB189:$CL189,$BB$12:$CL$12)))</f>
        <v/>
      </c>
      <c r="AC190" s="5" t="str">
        <f ca="1">IF($E189="","",IF(AC$13&gt;$P190,"",LOOKUP(AC$13,$BB189:$CL189,$BB$12:$CL$12)))</f>
        <v/>
      </c>
      <c r="AD190" s="5" t="str">
        <f ca="1">IF($E189="","",IF(AD$13&gt;$P190,"",LOOKUP(AD$13,$BB189:$CL189,$BB$12:$CL$12)))</f>
        <v/>
      </c>
      <c r="AE190" s="5" t="str">
        <f ca="1">IF($E189="","",IF(AE$13&gt;$P190,"",LOOKUP(AE$13,$BB189:$CL189,$BB$12:$CL$12)))</f>
        <v/>
      </c>
      <c r="AF190" s="5" t="str">
        <f ca="1">IF($E189="","",IF(AF$13&gt;$P190,"",LOOKUP(AF$13,$BB189:$CL189,$BB$12:$CL$12)))</f>
        <v/>
      </c>
      <c r="AG190" s="5" t="str">
        <f ca="1">IF($E189="","",IF(AG$13&gt;$P190,"",LOOKUP(AG$13,$BB189:$CL189,$BB$12:$CL$12)))</f>
        <v/>
      </c>
      <c r="AH190" s="5" t="str">
        <f ca="1">IF($E189="","",IF(AH$13&gt;$P190,"",LOOKUP(AH$13,$BB189:$CL189,$BB$12:$CL$12)))</f>
        <v/>
      </c>
      <c r="AI190" s="5" t="str">
        <f ca="1">IF($E189="","",IF(AI$13&gt;$P190,"",LOOKUP(AI$13,$BB189:$CL189,$BB$12:$CL$12)))</f>
        <v/>
      </c>
      <c r="AJ190" s="5" t="str">
        <f ca="1">IF($E189="","",IF(AJ$13&gt;$P190,"",LOOKUP(AJ$13,$BB189:$CL189,$BB$12:$CL$12)))</f>
        <v/>
      </c>
      <c r="AK190" s="5" t="str">
        <f ca="1">IF($E189="","",IF(AK$13&gt;$P190,"",LOOKUP(AK$13,$BB189:$CL189,$BB$12:$CL$12)))</f>
        <v/>
      </c>
      <c r="AL190" s="5" t="str">
        <f ca="1">IF($E189="","",IF(AL$13&gt;$P190,"",LOOKUP(AL$13,$BB189:$CL189,$BB$12:$CL$12)))</f>
        <v/>
      </c>
      <c r="AM190" s="5" t="str">
        <f ca="1">IF($E189="","",IF(AM$13&gt;$P190,"",LOOKUP(AM$13,$BB189:$CL189,$BB$12:$CL$12)))</f>
        <v/>
      </c>
      <c r="AN190" s="5" t="str">
        <f ca="1">IF($E189="","",IF(AN$13&gt;$P190,"",LOOKUP(AN$13,$BB189:$CL189,$BB$12:$CL$12)))</f>
        <v/>
      </c>
      <c r="AO190" s="5" t="str">
        <f ca="1">IF($E189="","",IF(AO$13&gt;$P190,"",LOOKUP(AO$13,$BB189:$CL189,$BB$12:$CL$12)))</f>
        <v/>
      </c>
      <c r="AP190" s="5" t="str">
        <f ca="1">IF($E189="","",IF(AP$13&gt;$P190,"",LOOKUP(AP$13,$BB189:$CL189,$BB$12:$CL$12)))</f>
        <v/>
      </c>
      <c r="AQ190" s="5" t="str">
        <f ca="1">IF($E189="","",IF(AQ$13&gt;$P190,"",LOOKUP(AQ$13,$BB189:$CL189,$BB$12:$CL$12)))</f>
        <v/>
      </c>
      <c r="AR190" s="5" t="str">
        <f ca="1">IF($E189="","",IF(AR$13&gt;$P190,"",LOOKUP(AR$13,$BB189:$CL189,$BB$12:$CL$12)))</f>
        <v/>
      </c>
      <c r="AS190" s="5" t="str">
        <f ca="1">IF($E189="","",IF(AS$13&gt;$P190,"",LOOKUP(AS$13,$BB189:$CL189,$BB$12:$CL$12)))</f>
        <v/>
      </c>
      <c r="AT190" s="5" t="str">
        <f ca="1">IF($E189="","",IF(AT$13&gt;$P190,"",LOOKUP(AT$13,$BB189:$CL189,$BB$12:$CL$12)))</f>
        <v/>
      </c>
      <c r="AU190" s="5" t="str">
        <f ca="1">IF($E189="","",IF(AU$13&gt;$P190,"",LOOKUP(AU$13,$BB189:$CL189,$BB$12:$CL$12)))</f>
        <v/>
      </c>
      <c r="AV190" s="5" t="str">
        <f ca="1">IF($E189="","",IF(AV$13&gt;$P190,"",LOOKUP(AV$13,$BB189:$CL189,$BB$12:$CL$12)))</f>
        <v/>
      </c>
      <c r="AW190" s="5" t="str">
        <f ca="1">IF($E189="","",IF(AW$13&gt;$P190,"",LOOKUP(AW$13,$BB189:$CL189,$BB$12:$CL$12)))</f>
        <v/>
      </c>
      <c r="AX190" s="5" t="str">
        <f ca="1">IF($E189="","",IF(AX$13&gt;$P190,"",LOOKUP(AX$13,$BB189:$CL189,$BB$12:$CL$12)))</f>
        <v/>
      </c>
      <c r="AY190" s="5" t="str">
        <f ca="1">IF($E189="","",IF(AY$13&gt;$P190,"",LOOKUP(AY$13,$BB189:$CL189,$BB$12:$CL$12)))</f>
        <v/>
      </c>
      <c r="AZ190" s="5" t="str">
        <f ca="1">IF($E189="","",IF(AZ$13&gt;$P190,"",LOOKUP(AZ$13,$BB189:$CL189,$BB$12:$CL$12)))</f>
        <v/>
      </c>
      <c r="BA190" s="5" t="str">
        <f ca="1">IF($E189="","",IF(BA$13&gt;$P190,"",LOOKUP(BA$13,$BB189:$CL189,$BB$12:$CL$12)))</f>
        <v/>
      </c>
      <c r="BB190">
        <v>1</v>
      </c>
      <c r="BC190">
        <f t="shared" ca="1" si="86"/>
        <v>1</v>
      </c>
      <c r="BD190">
        <f t="shared" ca="1" si="87"/>
        <v>1</v>
      </c>
      <c r="BE190">
        <f t="shared" ca="1" si="88"/>
        <v>1</v>
      </c>
      <c r="BF190">
        <f t="shared" ca="1" si="89"/>
        <v>1</v>
      </c>
      <c r="BG190">
        <f t="shared" ca="1" si="90"/>
        <v>1</v>
      </c>
      <c r="BH190">
        <f t="shared" ca="1" si="91"/>
        <v>1</v>
      </c>
      <c r="BI190">
        <f t="shared" ca="1" si="92"/>
        <v>1</v>
      </c>
      <c r="BJ190">
        <f t="shared" ca="1" si="93"/>
        <v>1</v>
      </c>
      <c r="BK190">
        <f t="shared" ca="1" si="94"/>
        <v>1</v>
      </c>
      <c r="BL190">
        <f t="shared" ca="1" si="95"/>
        <v>1</v>
      </c>
      <c r="BM190">
        <f t="shared" ca="1" si="96"/>
        <v>1</v>
      </c>
      <c r="BN190">
        <f t="shared" ca="1" si="97"/>
        <v>1</v>
      </c>
      <c r="BO190">
        <f t="shared" ca="1" si="98"/>
        <v>1</v>
      </c>
      <c r="BP190">
        <f t="shared" ca="1" si="99"/>
        <v>1</v>
      </c>
      <c r="BQ190">
        <f t="shared" ca="1" si="100"/>
        <v>2</v>
      </c>
      <c r="BR190">
        <f t="shared" ca="1" si="101"/>
        <v>3</v>
      </c>
      <c r="BS190">
        <f t="shared" ca="1" si="102"/>
        <v>3</v>
      </c>
      <c r="BT190">
        <f t="shared" ca="1" si="103"/>
        <v>3</v>
      </c>
      <c r="BU190">
        <f t="shared" ca="1" si="104"/>
        <v>3</v>
      </c>
      <c r="BV190">
        <f t="shared" ca="1" si="105"/>
        <v>3</v>
      </c>
      <c r="BW190">
        <f t="shared" ca="1" si="106"/>
        <v>3</v>
      </c>
      <c r="BX190">
        <f t="shared" ca="1" si="107"/>
        <v>3</v>
      </c>
      <c r="BY190">
        <f t="shared" ca="1" si="108"/>
        <v>3</v>
      </c>
      <c r="BZ190">
        <f t="shared" ca="1" si="109"/>
        <v>3</v>
      </c>
      <c r="CA190">
        <f t="shared" ca="1" si="110"/>
        <v>3</v>
      </c>
      <c r="CB190">
        <f t="shared" ca="1" si="111"/>
        <v>3</v>
      </c>
      <c r="CC190">
        <f t="shared" ca="1" si="112"/>
        <v>3</v>
      </c>
      <c r="CD190">
        <f t="shared" ca="1" si="113"/>
        <v>3</v>
      </c>
      <c r="CE190">
        <f t="shared" ca="1" si="114"/>
        <v>3</v>
      </c>
      <c r="CF190">
        <f t="shared" ca="1" si="115"/>
        <v>3</v>
      </c>
      <c r="CG190">
        <f t="shared" ca="1" si="116"/>
        <v>3</v>
      </c>
      <c r="CH190">
        <f t="shared" ca="1" si="117"/>
        <v>3</v>
      </c>
      <c r="CI190">
        <f t="shared" ca="1" si="118"/>
        <v>3</v>
      </c>
      <c r="CJ190">
        <f t="shared" ca="1" si="119"/>
        <v>3</v>
      </c>
      <c r="CK190">
        <f t="shared" ca="1" si="120"/>
        <v>3</v>
      </c>
      <c r="CL190">
        <f t="shared" ca="1" si="121"/>
        <v>3</v>
      </c>
      <c r="CM190">
        <f ca="1">IF(AND($L$8="Yes",$E190=CM$12,CM189=1),0,IF(AND($I190=1,$L$4="Yes"),0,IF(AND($L190&gt;$L189,$L$3="Yes"),0,IF(AND($E190=CM$12,$F190&gt;0,$F190&lt;&gt;""),1,IF(AND(OR($E190=CM$12,$E190=DW$12),$G190&gt;0,$G190&lt;&gt;""),1,IF(AND(OR($E190=CN$12,$E190=CM$12),$H190&gt;0,$H190&lt;&gt;""),1,CM189))))))</f>
        <v>0</v>
      </c>
      <c r="CN190">
        <f ca="1">IF(AND($L$8="Yes",$E190=CN$12,CN189=1),0,IF(AND($I190=1,$L$4="Yes"),0,IF(AND($L190&gt;$L189,$L$3="Yes"),0,IF(AND($E190=CN$12,$F190&gt;0,$F190&lt;&gt;""),1,IF(AND(OR($E190=CN$12,$E190=CM$12),$G190&gt;0,$G190&lt;&gt;""),1,IF(AND(OR($E190=CN$12,$E190=CO$12),$H190&gt;0,$H190&lt;&gt;""),1,CN189))))))</f>
        <v>0</v>
      </c>
      <c r="CO190">
        <f ca="1">IF(AND($L$8="Yes",$E190=CO$12,CO189=1),0,IF(AND($I190=1,$L$4="Yes"),0,IF(AND($L190&gt;$L189,$L$3="Yes"),0,IF(AND($E190=CO$12,$F190&gt;0,$F190&lt;&gt;""),1,IF(AND(OR($E190=CO$12,$E190=CN$12),$G190&gt;0,$G190&lt;&gt;""),1,IF(AND(OR($E190=CO$12,$E190=CP$12),$H190&gt;0,$H190&lt;&gt;""),1,CO189))))))</f>
        <v>0</v>
      </c>
      <c r="CP190">
        <f ca="1">IF(AND($L$8="Yes",$E190=CP$12,CP189=1),0,IF(AND($I190=1,$L$4="Yes"),0,IF(AND($L190&gt;$L189,$L$3="Yes"),0,IF(AND($E190=CP$12,$F190&gt;0,$F190&lt;&gt;""),1,IF(AND(OR($E190=CP$12,$E190=CO$12),$G190&gt;0,$G190&lt;&gt;""),1,IF(AND(OR($E190=CP$12,$E190=CQ$12),$H190&gt;0,$H190&lt;&gt;""),1,CP189))))))</f>
        <v>0</v>
      </c>
      <c r="CQ190">
        <f ca="1">IF(AND($L$8="Yes",$E190=CQ$12,CQ189=1),0,IF(AND($I190=1,$L$4="Yes"),0,IF(AND($L190&gt;$L189,$L$3="Yes"),0,IF(AND($E190=CQ$12,$F190&gt;0,$F190&lt;&gt;""),1,IF(AND(OR($E190=CQ$12,$E190=CP$12),$G190&gt;0,$G190&lt;&gt;""),1,IF(AND(OR($E190=CQ$12,$E190=CR$12),$H190&gt;0,$H190&lt;&gt;""),1,CQ189))))))</f>
        <v>0</v>
      </c>
      <c r="CR190">
        <f ca="1">IF(AND($L$8="Yes",$E190=CR$12,CR189=1),0,IF(AND($I190=1,$L$4="Yes"),0,IF(AND($L190&gt;$L189,$L$3="Yes"),0,IF(AND($E190=CR$12,$F190&gt;0,$F190&lt;&gt;""),1,IF(AND(OR($E190=CR$12,$E190=CQ$12),$G190&gt;0,$G190&lt;&gt;""),1,IF(AND(OR($E190=CR$12,$E190=CS$12),$H190&gt;0,$H190&lt;&gt;""),1,CR189))))))</f>
        <v>0</v>
      </c>
      <c r="CS190">
        <f ca="1">IF(AND($L$8="Yes",$E190=CS$12,CS189=1),0,IF(AND($I190=1,$L$4="Yes"),0,IF(AND($L190&gt;$L189,$L$3="Yes"),0,IF(AND($E190=CS$12,$F190&gt;0,$F190&lt;&gt;""),1,IF(AND(OR($E190=CS$12,$E190=CR$12),$G190&gt;0,$G190&lt;&gt;""),1,IF(AND(OR($E190=CS$12,$E190=CT$12),$H190&gt;0,$H190&lt;&gt;""),1,CS189))))))</f>
        <v>0</v>
      </c>
      <c r="CT190">
        <f ca="1">IF(AND($L$8="Yes",$E190=CT$12,CT189=1),0,IF(AND($I190=1,$L$4="Yes"),0,IF(AND($L190&gt;$L189,$L$3="Yes"),0,IF(AND($E190=CT$12,$F190&gt;0,$F190&lt;&gt;""),1,IF(AND(OR($E190=CT$12,$E190=CS$12),$G190&gt;0,$G190&lt;&gt;""),1,IF(AND(OR($E190=CT$12,$E190=CU$12),$H190&gt;0,$H190&lt;&gt;""),1,CT189))))))</f>
        <v>0</v>
      </c>
      <c r="CU190">
        <f ca="1">IF(AND($L$8="Yes",$E190=CU$12,CU189=1),0,IF(AND($I190=1,$L$4="Yes"),0,IF(AND($L190&gt;$L189,$L$3="Yes"),0,IF(AND($E190=CU$12,$F190&gt;0,$F190&lt;&gt;""),1,IF(AND(OR($E190=CU$12,$E190=CT$12),$G190&gt;0,$G190&lt;&gt;""),1,IF(AND(OR($E190=CU$12,$E190=CV$12),$H190&gt;0,$H190&lt;&gt;""),1,CU189))))))</f>
        <v>0</v>
      </c>
      <c r="CV190">
        <f ca="1">IF(AND($L$8="Yes",$E190=CV$12,CV189=1),0,IF(AND($I190=1,$L$4="Yes"),0,IF(AND($L190&gt;$L189,$L$3="Yes"),0,IF(AND($E190=CV$12,$F190&gt;0,$F190&lt;&gt;""),1,IF(AND(OR($E190=CV$12,$E190=CU$12),$G190&gt;0,$G190&lt;&gt;""),1,IF(AND(OR($E190=CV$12,$E190=CW$12),$H190&gt;0,$H190&lt;&gt;""),1,CV189))))))</f>
        <v>0</v>
      </c>
      <c r="CW190">
        <f ca="1">IF(AND($L$8="Yes",$E190=CW$12,CW189=1),0,IF(AND($I190=1,$L$4="Yes"),0,IF(AND($L190&gt;$L189,$L$3="Yes"),0,IF(AND($E190=CW$12,$F190&gt;0,$F190&lt;&gt;""),1,IF(AND(OR($E190=CW$12,$E190=CV$12),$G190&gt;0,$G190&lt;&gt;""),1,IF(AND(OR($E190=CW$12,$E190=CX$12),$H190&gt;0,$H190&lt;&gt;""),1,CW189))))))</f>
        <v>0</v>
      </c>
      <c r="CX190">
        <f ca="1">IF(AND($L$8="Yes",$E190=CX$12,CX189=1),0,IF(AND($I190=1,$L$4="Yes"),0,IF(AND($L190&gt;$L189,$L$3="Yes"),0,IF(AND($E190=CX$12,$F190&gt;0,$F190&lt;&gt;""),1,IF(AND(OR($E190=CX$12,$E190=CW$12),$G190&gt;0,$G190&lt;&gt;""),1,IF(AND(OR($E190=CX$12,$E190=CY$12),$H190&gt;0,$H190&lt;&gt;""),1,CX189))))))</f>
        <v>0</v>
      </c>
      <c r="CY190">
        <f ca="1">IF(AND($L$8="Yes",$E190=CY$12,CY189=1),0,IF(AND($I190=1,$L$4="Yes"),0,IF(AND($L190&gt;$L189,$L$3="Yes"),0,IF(AND($E190=CY$12,$F190&gt;0,$F190&lt;&gt;""),1,IF(AND(OR($E190=CY$12,$E190=CX$12),$G190&gt;0,$G190&lt;&gt;""),1,IF(AND(OR($E190=CY$12,$E190=CZ$12),$H190&gt;0,$H190&lt;&gt;""),1,CY189))))))</f>
        <v>0</v>
      </c>
      <c r="CZ190">
        <f ca="1">IF(AND($L$8="Yes",$E190=CZ$12,CZ189=1),0,IF(AND($I190=1,$L$4="Yes"),0,IF(AND($L190&gt;$L189,$L$3="Yes"),0,IF(AND($E190=CZ$12,$F190&gt;0,$F190&lt;&gt;""),1,IF(AND(OR($E190=CZ$12,$E190=CY$12),$G190&gt;0,$G190&lt;&gt;""),1,IF(AND(OR($E190=CZ$12,$E190=DA$12),$H190&gt;0,$H190&lt;&gt;""),1,CZ189))))))</f>
        <v>0</v>
      </c>
      <c r="DA190">
        <f ca="1">IF(AND($L$8="Yes",$E190=DA$12,DA189=1),0,IF(AND($I190=1,$L$4="Yes"),0,IF(AND($L190&gt;$L189,$L$3="Yes"),0,IF(AND($E190=DA$12,$F190&gt;0,$F190&lt;&gt;""),1,IF(AND(OR($E190=DA$12,$E190=CZ$12),$G190&gt;0,$G190&lt;&gt;""),1,IF(AND(OR($E190=DA$12,$E190=DB$12),$H190&gt;0,$H190&lt;&gt;""),1,DA189))))))</f>
        <v>1</v>
      </c>
      <c r="DB190">
        <f ca="1">IF(AND($L$8="Yes",$E190=DB$12,DB189=1),0,IF(AND($I190=1,$L$4="Yes"),0,IF(AND($L190&gt;$L189,$L$3="Yes"),0,IF(AND($E190=DB$12,$F190&gt;0,$F190&lt;&gt;""),1,IF(AND(OR($E190=DB$12,$E190=DA$12),$G190&gt;0,$G190&lt;&gt;""),1,IF(AND(OR($E190=DB$12,$E190=DC$12),$H190&gt;0,$H190&lt;&gt;""),1,DB189))))))</f>
        <v>1</v>
      </c>
      <c r="DC190">
        <f ca="1">IF(AND($L$8="Yes",$E190=DC$12,DC189=1),0,IF(AND($I190=1,$L$4="Yes"),0,IF(AND($L190&gt;$L189,$L$3="Yes"),0,IF(AND($E190=DC$12,$F190&gt;0,$F190&lt;&gt;""),1,IF(AND(OR($E190=DC$12,$E190=DB$12),$G190&gt;0,$G190&lt;&gt;""),1,IF(AND(OR($E190=DC$12,$E190=DD$12),$H190&gt;0,$H190&lt;&gt;""),1,DC189))))))</f>
        <v>0</v>
      </c>
      <c r="DD190">
        <f ca="1">IF(AND($L$8="Yes",$E190=DD$12,DD189=1),0,IF(AND($I190=1,$L$4="Yes"),0,IF(AND($L190&gt;$L189,$L$3="Yes"),0,IF(AND($E190=DD$12,$F190&gt;0,$F190&lt;&gt;""),1,IF(AND(OR($E190=DD$12,$E190=DC$12),$G190&gt;0,$G190&lt;&gt;""),1,IF(AND(OR($E190=DD$12,$E190=DE$12),$H190&gt;0,$H190&lt;&gt;""),1,DD189))))))</f>
        <v>0</v>
      </c>
      <c r="DE190">
        <f ca="1">IF(AND($L$8="Yes",$E190=DE$12,DE189=1),0,IF(AND($I190=1,$L$4="Yes"),0,IF(AND($L190&gt;$L189,$L$3="Yes"),0,IF(AND($E190=DE$12,$F190&gt;0,$F190&lt;&gt;""),1,IF(AND(OR($E190=DE$12,$E190=DD$12),$G190&gt;0,$G190&lt;&gt;""),1,IF(AND(OR($E190=DE$12,$E190=DF$12),$H190&gt;0,$H190&lt;&gt;""),1,DE189))))))</f>
        <v>0</v>
      </c>
      <c r="DF190">
        <f ca="1">IF(AND($L$8="Yes",$E190=DF$12,DF189=1),0,IF(AND($I190=1,$L$4="Yes"),0,IF(AND($L190&gt;$L189,$L$3="Yes"),0,IF(AND($E190=DF$12,$F190&gt;0,$F190&lt;&gt;""),1,IF(AND(OR($E190=DF$12,$E190=DE$12),$G190&gt;0,$G190&lt;&gt;""),1,IF(AND(OR($E190=DF$12,$E190=DG$12),$H190&gt;0,$H190&lt;&gt;""),1,DF189))))))</f>
        <v>0</v>
      </c>
      <c r="DG190">
        <f ca="1">IF(AND($L$8="Yes",$E190=DG$12,DG189=1),0,IF(AND($I190=1,$L$4="Yes"),0,IF(AND($L190&gt;$L189,$L$3="Yes"),0,IF(AND($E190=DG$12,$F190&gt;0,$F190&lt;&gt;""),1,IF(AND(OR($E190=DG$12,$E190=DF$12),$G190&gt;0,$G190&lt;&gt;""),1,IF(AND(OR($E190=DG$12,$E190=DH$12),$H190&gt;0,$H190&lt;&gt;""),1,DG189))))))</f>
        <v>0</v>
      </c>
      <c r="DH190">
        <f ca="1">IF(AND($L$8="Yes",$E190=DH$12,DH189=1),0,IF(AND($I190=1,$L$4="Yes"),0,IF(AND($L190&gt;$L189,$L$3="Yes"),0,IF(AND($E190=DH$12,$F190&gt;0,$F190&lt;&gt;""),1,IF(AND(OR($E190=DH$12,$E190=DG$12),$G190&gt;0,$G190&lt;&gt;""),1,IF(AND(OR($E190=DH$12,$E190=DI$12),$H190&gt;0,$H190&lt;&gt;""),1,DH189))))))</f>
        <v>0</v>
      </c>
      <c r="DI190">
        <f ca="1">IF(AND($L$8="Yes",$E190=DI$12,DI189=1),0,IF(AND($I190=1,$L$4="Yes"),0,IF(AND($L190&gt;$L189,$L$3="Yes"),0,IF(AND($E190=DI$12,$F190&gt;0,$F190&lt;&gt;""),1,IF(AND(OR($E190=DI$12,$E190=DH$12),$G190&gt;0,$G190&lt;&gt;""),1,IF(AND(OR($E190=DI$12,$E190=DJ$12),$H190&gt;0,$H190&lt;&gt;""),1,DI189))))))</f>
        <v>0</v>
      </c>
      <c r="DJ190">
        <f ca="1">IF(AND($L$8="Yes",$E190=DJ$12,DJ189=1),0,IF(AND($I190=1,$L$4="Yes"),0,IF(AND($L190&gt;$L189,$L$3="Yes"),0,IF(AND($E190=DJ$12,$F190&gt;0,$F190&lt;&gt;""),1,IF(AND(OR($E190=DJ$12,$E190=DI$12),$G190&gt;0,$G190&lt;&gt;""),1,IF(AND(OR($E190=DJ$12,$E190=DK$12),$H190&gt;0,$H190&lt;&gt;""),1,DJ189))))))</f>
        <v>0</v>
      </c>
      <c r="DK190">
        <f ca="1">IF(AND($L$8="Yes",$E190=DK$12,DK189=1),0,IF(AND($I190=1,$L$4="Yes"),0,IF(AND($L190&gt;$L189,$L$3="Yes"),0,IF(AND($E190=DK$12,$F190&gt;0,$F190&lt;&gt;""),1,IF(AND(OR($E190=DK$12,$E190=DJ$12),$G190&gt;0,$G190&lt;&gt;""),1,IF(AND(OR($E190=DK$12,$E190=DL$12),$H190&gt;0,$H190&lt;&gt;""),1,DK189))))))</f>
        <v>0</v>
      </c>
      <c r="DL190">
        <f ca="1">IF(AND($L$8="Yes",$E190=DL$12,DL189=1),0,IF(AND($I190=1,$L$4="Yes"),0,IF(AND($L190&gt;$L189,$L$3="Yes"),0,IF(AND($E190=DL$12,$F190&gt;0,$F190&lt;&gt;""),1,IF(AND(OR($E190=DL$12,$E190=DK$12),$G190&gt;0,$G190&lt;&gt;""),1,IF(AND(OR($E190=DL$12,$E190=DM$12),$H190&gt;0,$H190&lt;&gt;""),1,DL189))))))</f>
        <v>0</v>
      </c>
      <c r="DM190">
        <f ca="1">IF(AND($L$8="Yes",$E190=DM$12,DM189=1),0,IF(AND($I190=1,$L$4="Yes"),0,IF(AND($L190&gt;$L189,$L$3="Yes"),0,IF(AND($E190=DM$12,$F190&gt;0,$F190&lt;&gt;""),1,IF(AND(OR($E190=DM$12,$E190=DL$12),$G190&gt;0,$G190&lt;&gt;""),1,IF(AND(OR($E190=DM$12,$E190=DN$12),$H190&gt;0,$H190&lt;&gt;""),1,DM189))))))</f>
        <v>0</v>
      </c>
      <c r="DN190">
        <f ca="1">IF(AND($L$8="Yes",$E190=DN$12,DN189=1),0,IF(AND($I190=1,$L$4="Yes"),0,IF(AND($L190&gt;$L189,$L$3="Yes"),0,IF(AND($E190=DN$12,$F190&gt;0,$F190&lt;&gt;""),1,IF(AND(OR($E190=DN$12,$E190=DM$12),$G190&gt;0,$G190&lt;&gt;""),1,IF(AND(OR($E190=DN$12,$E190=DO$12),$H190&gt;0,$H190&lt;&gt;""),1,DN189))))))</f>
        <v>0</v>
      </c>
      <c r="DO190">
        <f ca="1">IF(AND($L$8="Yes",$E190=DO$12,DO189=1),0,IF(AND($I190=1,$L$4="Yes"),0,IF(AND($L190&gt;$L189,$L$3="Yes"),0,IF(AND($E190=DO$12,$F190&gt;0,$F190&lt;&gt;""),1,IF(AND(OR($E190=DO$12,$E190=DN$12),$G190&gt;0,$G190&lt;&gt;""),1,IF(AND(OR($E190=DO$12,$E190=DP$12),$H190&gt;0,$H190&lt;&gt;""),1,DO189))))))</f>
        <v>0</v>
      </c>
      <c r="DP190">
        <f ca="1">IF(AND($L$8="Yes",$E190=DP$12,DP189=1),0,IF(AND($I190=1,$L$4="Yes"),0,IF(AND($L190&gt;$L189,$L$3="Yes"),0,IF(AND($E190=DP$12,$F190&gt;0,$F190&lt;&gt;""),1,IF(AND(OR($E190=DP$12,$E190=DO$12),$G190&gt;0,$G190&lt;&gt;""),1,IF(AND(OR($E190=DP$12,$E190=DQ$12),$H190&gt;0,$H190&lt;&gt;""),1,DP189))))))</f>
        <v>0</v>
      </c>
      <c r="DQ190">
        <f ca="1">IF(AND($L$8="Yes",$E190=DQ$12,DQ189=1),0,IF(AND($I190=1,$L$4="Yes"),0,IF(AND($L190&gt;$L189,$L$3="Yes"),0,IF(AND($E190=DQ$12,$F190&gt;0,$F190&lt;&gt;""),1,IF(AND(OR($E190=DQ$12,$E190=DP$12),$G190&gt;0,$G190&lt;&gt;""),1,IF(AND(OR($E190=DQ$12,$E190=DR$12),$H190&gt;0,$H190&lt;&gt;""),1,DQ189))))))</f>
        <v>0</v>
      </c>
      <c r="DR190">
        <f ca="1">IF(AND($L$8="Yes",$E190=DR$12,DR189=1),0,IF(AND($I190=1,$L$4="Yes"),0,IF(AND($L190&gt;$L189,$L$3="Yes"),0,IF(AND($E190=DR$12,$F190&gt;0,$F190&lt;&gt;""),1,IF(AND(OR($E190=DR$12,$E190=DQ$12),$G190&gt;0,$G190&lt;&gt;""),1,IF(AND(OR($E190=DR$12,$E190=DS$12),$H190&gt;0,$H190&lt;&gt;""),1,DR189))))))</f>
        <v>0</v>
      </c>
      <c r="DS190">
        <f ca="1">IF(AND($L$8="Yes",$E190=DS$12,DS189=1),0,IF(AND($I190=1,$L$4="Yes"),0,IF(AND($L190&gt;$L189,$L$3="Yes"),0,IF(AND($E190=DS$12,$F190&gt;0,$F190&lt;&gt;""),1,IF(AND(OR($E190=DS$12,$E190=DR$12),$G190&gt;0,$G190&lt;&gt;""),1,IF(AND(OR($E190=DS$12,$E190=DT$12),$H190&gt;0,$H190&lt;&gt;""),1,DS189))))))</f>
        <v>0</v>
      </c>
      <c r="DT190">
        <f ca="1">IF(AND($L$8="Yes",$E190=DT$12,DT189=1),0,IF(AND($I190=1,$L$4="Yes"),0,IF(AND($L190&gt;$L189,$L$3="Yes"),0,IF(AND($E190=DT$12,$F190&gt;0,$F190&lt;&gt;""),1,IF(AND(OR($E190=DT$12,$E190=DS$12),$G190&gt;0,$G190&lt;&gt;""),1,IF(AND(OR($E190=DT$12,$E190=DU$12),$H190&gt;0,$H190&lt;&gt;""),1,DT189))))))</f>
        <v>0</v>
      </c>
      <c r="DU190">
        <f ca="1">IF(AND($L$8="Yes",$E190=DU$12,DU189=1),0,IF(AND($I190=1,$L$4="Yes"),0,IF(AND($L190&gt;$L189,$L$3="Yes"),0,IF(AND($E190=DU$12,$F190&gt;0,$F190&lt;&gt;""),1,IF(AND(OR($E190=DU$12,$E190=DT$12),$G190&gt;0,$G190&lt;&gt;""),1,IF(AND(OR($E190=DU$12,$E190=DV$12),$H190&gt;0,$H190&lt;&gt;""),1,DU189))))))</f>
        <v>0</v>
      </c>
      <c r="DV190">
        <f ca="1">IF(AND($L$8="Yes",$E190=DV$12,DV189=1),0,IF(AND($I190=1,$L$4="Yes"),0,IF(AND($L190&gt;$L189,$L$3="Yes"),0,IF(AND($E190=DV$12,$F190&gt;0,$F190&lt;&gt;""),1,IF(AND(OR($E190=DV$12,$E190=DU$12),$G190&gt;0,$G190&lt;&gt;""),1,IF(AND(OR($E190=DV$12,$E190=DW$12),$H190&gt;0,$H190&lt;&gt;""),1,DV189))))))</f>
        <v>0</v>
      </c>
      <c r="DW190">
        <f ca="1">IF(AND($L$8="Yes",$E190=DW$12,DW189=1),0,IF(AND($I190=1,$L$4="Yes"),0,IF(AND($L190&gt;$L189,$L$3="Yes"),0,IF(AND($E190=DW$12,$F190&gt;0,$F190&lt;&gt;""),1,IF(AND(OR($E190=DW$12,$E190=DV$12),$G190&gt;0,$G190&lt;&gt;""),1,IF(AND(OR($E190=DW$12,$E190=CM$12),$H190&gt;0,$H190&lt;&gt;""),1,DW189))))))</f>
        <v>0</v>
      </c>
    </row>
    <row r="191" spans="4:127" x14ac:dyDescent="0.25">
      <c r="D191">
        <v>178</v>
      </c>
      <c r="E191">
        <f t="shared" ca="1" si="85"/>
        <v>11</v>
      </c>
      <c r="F191">
        <f ca="1">IF(E191="","",IF($L$7="No",0,IF($D190&lt;$L$2,"",COUNTIF(OFFSET($E190,-($L$2-1),0,1,1):$E190,$E191))))</f>
        <v>0</v>
      </c>
      <c r="G191">
        <f ca="1">IF(E191="","",IF($L$5="No",0,IF($D190&lt;$L$2,"",IF(E191=36,COUNTIF(OFFSET(E190,-(L$2-1),0,1,1):E190,0),COUNTIF(OFFSET($E190,-($L$2-1),0,1,1):$E190,$E191+1)))))</f>
        <v>0</v>
      </c>
      <c r="H191">
        <f ca="1">IF(E191="","",IF($L$6="No",0,IF($D190&lt;$L$2,"",IF(E191=0,COUNTIF(OFFSET(E190,-(L$2-1),0,1,1):E190,36),COUNTIF(OFFSET($E190,-($L$2-1),0,1,1):$E190,$E191-1)))))</f>
        <v>0</v>
      </c>
      <c r="I191">
        <f t="shared" ca="1" si="122"/>
        <v>0</v>
      </c>
      <c r="J191">
        <f t="shared" ca="1" si="123"/>
        <v>-2</v>
      </c>
      <c r="K191">
        <f t="shared" ca="1" si="124"/>
        <v>-167</v>
      </c>
      <c r="L191">
        <f t="shared" ca="1" si="125"/>
        <v>0</v>
      </c>
      <c r="P191">
        <f t="shared" ca="1" si="126"/>
        <v>2</v>
      </c>
      <c r="Q191" s="4">
        <f ca="1">IF($E190="","",IF(Q$13&gt;$P191,"",LOOKUP(Q$13,$BB190:$CL190,$BB$12:$CL$12)))</f>
        <v>14</v>
      </c>
      <c r="R191" s="5">
        <f ca="1">IF($E190="","",IF(R$13&gt;$P191,"",LOOKUP(R$13,$BB190:$CL190,$BB$12:$CL$12)))</f>
        <v>15</v>
      </c>
      <c r="S191" s="5" t="str">
        <f ca="1">IF($E190="","",IF(S$13&gt;$P191,"",LOOKUP(S$13,$BB190:$CL190,$BB$12:$CL$12)))</f>
        <v/>
      </c>
      <c r="T191" s="5" t="str">
        <f ca="1">IF($E190="","",IF(T$13&gt;$P191,"",LOOKUP(T$13,$BB190:$CL190,$BB$12:$CL$12)))</f>
        <v/>
      </c>
      <c r="U191" s="5" t="str">
        <f ca="1">IF($E190="","",IF(U$13&gt;$P191,"",LOOKUP(U$13,$BB190:$CL190,$BB$12:$CL$12)))</f>
        <v/>
      </c>
      <c r="V191" s="5" t="str">
        <f ca="1">IF($E190="","",IF(V$13&gt;$P191,"",LOOKUP(V$13,$BB190:$CL190,$BB$12:$CL$12)))</f>
        <v/>
      </c>
      <c r="W191" s="5" t="str">
        <f ca="1">IF($E190="","",IF(W$13&gt;$P191,"",LOOKUP(W$13,$BB190:$CL190,$BB$12:$CL$12)))</f>
        <v/>
      </c>
      <c r="X191" s="5" t="str">
        <f ca="1">IF($E190="","",IF(X$13&gt;$P191,"",LOOKUP(X$13,$BB190:$CL190,$BB$12:$CL$12)))</f>
        <v/>
      </c>
      <c r="Y191" s="5" t="str">
        <f ca="1">IF($E190="","",IF(Y$13&gt;$P191,"",LOOKUP(Y$13,$BB190:$CL190,$BB$12:$CL$12)))</f>
        <v/>
      </c>
      <c r="Z191" s="5" t="str">
        <f ca="1">IF($E190="","",IF(Z$13&gt;$P191,"",LOOKUP(Z$13,$BB190:$CL190,$BB$12:$CL$12)))</f>
        <v/>
      </c>
      <c r="AA191" s="5" t="str">
        <f ca="1">IF($E190="","",IF(AA$13&gt;$P191,"",LOOKUP(AA$13,$BB190:$CL190,$BB$12:$CL$12)))</f>
        <v/>
      </c>
      <c r="AB191" s="5" t="str">
        <f ca="1">IF($E190="","",IF(AB$13&gt;$P191,"",LOOKUP(AB$13,$BB190:$CL190,$BB$12:$CL$12)))</f>
        <v/>
      </c>
      <c r="AC191" s="5" t="str">
        <f ca="1">IF($E190="","",IF(AC$13&gt;$P191,"",LOOKUP(AC$13,$BB190:$CL190,$BB$12:$CL$12)))</f>
        <v/>
      </c>
      <c r="AD191" s="5" t="str">
        <f ca="1">IF($E190="","",IF(AD$13&gt;$P191,"",LOOKUP(AD$13,$BB190:$CL190,$BB$12:$CL$12)))</f>
        <v/>
      </c>
      <c r="AE191" s="5" t="str">
        <f ca="1">IF($E190="","",IF(AE$13&gt;$P191,"",LOOKUP(AE$13,$BB190:$CL190,$BB$12:$CL$12)))</f>
        <v/>
      </c>
      <c r="AF191" s="5" t="str">
        <f ca="1">IF($E190="","",IF(AF$13&gt;$P191,"",LOOKUP(AF$13,$BB190:$CL190,$BB$12:$CL$12)))</f>
        <v/>
      </c>
      <c r="AG191" s="5" t="str">
        <f ca="1">IF($E190="","",IF(AG$13&gt;$P191,"",LOOKUP(AG$13,$BB190:$CL190,$BB$12:$CL$12)))</f>
        <v/>
      </c>
      <c r="AH191" s="5" t="str">
        <f ca="1">IF($E190="","",IF(AH$13&gt;$P191,"",LOOKUP(AH$13,$BB190:$CL190,$BB$12:$CL$12)))</f>
        <v/>
      </c>
      <c r="AI191" s="5" t="str">
        <f ca="1">IF($E190="","",IF(AI$13&gt;$P191,"",LOOKUP(AI$13,$BB190:$CL190,$BB$12:$CL$12)))</f>
        <v/>
      </c>
      <c r="AJ191" s="5" t="str">
        <f ca="1">IF($E190="","",IF(AJ$13&gt;$P191,"",LOOKUP(AJ$13,$BB190:$CL190,$BB$12:$CL$12)))</f>
        <v/>
      </c>
      <c r="AK191" s="5" t="str">
        <f ca="1">IF($E190="","",IF(AK$13&gt;$P191,"",LOOKUP(AK$13,$BB190:$CL190,$BB$12:$CL$12)))</f>
        <v/>
      </c>
      <c r="AL191" s="5" t="str">
        <f ca="1">IF($E190="","",IF(AL$13&gt;$P191,"",LOOKUP(AL$13,$BB190:$CL190,$BB$12:$CL$12)))</f>
        <v/>
      </c>
      <c r="AM191" s="5" t="str">
        <f ca="1">IF($E190="","",IF(AM$13&gt;$P191,"",LOOKUP(AM$13,$BB190:$CL190,$BB$12:$CL$12)))</f>
        <v/>
      </c>
      <c r="AN191" s="5" t="str">
        <f ca="1">IF($E190="","",IF(AN$13&gt;$P191,"",LOOKUP(AN$13,$BB190:$CL190,$BB$12:$CL$12)))</f>
        <v/>
      </c>
      <c r="AO191" s="5" t="str">
        <f ca="1">IF($E190="","",IF(AO$13&gt;$P191,"",LOOKUP(AO$13,$BB190:$CL190,$BB$12:$CL$12)))</f>
        <v/>
      </c>
      <c r="AP191" s="5" t="str">
        <f ca="1">IF($E190="","",IF(AP$13&gt;$P191,"",LOOKUP(AP$13,$BB190:$CL190,$BB$12:$CL$12)))</f>
        <v/>
      </c>
      <c r="AQ191" s="5" t="str">
        <f ca="1">IF($E190="","",IF(AQ$13&gt;$P191,"",LOOKUP(AQ$13,$BB190:$CL190,$BB$12:$CL$12)))</f>
        <v/>
      </c>
      <c r="AR191" s="5" t="str">
        <f ca="1">IF($E190="","",IF(AR$13&gt;$P191,"",LOOKUP(AR$13,$BB190:$CL190,$BB$12:$CL$12)))</f>
        <v/>
      </c>
      <c r="AS191" s="5" t="str">
        <f ca="1">IF($E190="","",IF(AS$13&gt;$P191,"",LOOKUP(AS$13,$BB190:$CL190,$BB$12:$CL$12)))</f>
        <v/>
      </c>
      <c r="AT191" s="5" t="str">
        <f ca="1">IF($E190="","",IF(AT$13&gt;$P191,"",LOOKUP(AT$13,$BB190:$CL190,$BB$12:$CL$12)))</f>
        <v/>
      </c>
      <c r="AU191" s="5" t="str">
        <f ca="1">IF($E190="","",IF(AU$13&gt;$P191,"",LOOKUP(AU$13,$BB190:$CL190,$BB$12:$CL$12)))</f>
        <v/>
      </c>
      <c r="AV191" s="5" t="str">
        <f ca="1">IF($E190="","",IF(AV$13&gt;$P191,"",LOOKUP(AV$13,$BB190:$CL190,$BB$12:$CL$12)))</f>
        <v/>
      </c>
      <c r="AW191" s="5" t="str">
        <f ca="1">IF($E190="","",IF(AW$13&gt;$P191,"",LOOKUP(AW$13,$BB190:$CL190,$BB$12:$CL$12)))</f>
        <v/>
      </c>
      <c r="AX191" s="5" t="str">
        <f ca="1">IF($E190="","",IF(AX$13&gt;$P191,"",LOOKUP(AX$13,$BB190:$CL190,$BB$12:$CL$12)))</f>
        <v/>
      </c>
      <c r="AY191" s="5" t="str">
        <f ca="1">IF($E190="","",IF(AY$13&gt;$P191,"",LOOKUP(AY$13,$BB190:$CL190,$BB$12:$CL$12)))</f>
        <v/>
      </c>
      <c r="AZ191" s="5" t="str">
        <f ca="1">IF($E190="","",IF(AZ$13&gt;$P191,"",LOOKUP(AZ$13,$BB190:$CL190,$BB$12:$CL$12)))</f>
        <v/>
      </c>
      <c r="BA191" s="5" t="str">
        <f ca="1">IF($E190="","",IF(BA$13&gt;$P191,"",LOOKUP(BA$13,$BB190:$CL190,$BB$12:$CL$12)))</f>
        <v/>
      </c>
      <c r="BB191">
        <v>1</v>
      </c>
      <c r="BC191">
        <f t="shared" ca="1" si="86"/>
        <v>1</v>
      </c>
      <c r="BD191">
        <f t="shared" ca="1" si="87"/>
        <v>1</v>
      </c>
      <c r="BE191">
        <f t="shared" ca="1" si="88"/>
        <v>1</v>
      </c>
      <c r="BF191">
        <f t="shared" ca="1" si="89"/>
        <v>1</v>
      </c>
      <c r="BG191">
        <f t="shared" ca="1" si="90"/>
        <v>1</v>
      </c>
      <c r="BH191">
        <f t="shared" ca="1" si="91"/>
        <v>1</v>
      </c>
      <c r="BI191">
        <f t="shared" ca="1" si="92"/>
        <v>1</v>
      </c>
      <c r="BJ191">
        <f t="shared" ca="1" si="93"/>
        <v>1</v>
      </c>
      <c r="BK191">
        <f t="shared" ca="1" si="94"/>
        <v>1</v>
      </c>
      <c r="BL191">
        <f t="shared" ca="1" si="95"/>
        <v>1</v>
      </c>
      <c r="BM191">
        <f t="shared" ca="1" si="96"/>
        <v>1</v>
      </c>
      <c r="BN191">
        <f t="shared" ca="1" si="97"/>
        <v>1</v>
      </c>
      <c r="BO191">
        <f t="shared" ca="1" si="98"/>
        <v>1</v>
      </c>
      <c r="BP191">
        <f t="shared" ca="1" si="99"/>
        <v>1</v>
      </c>
      <c r="BQ191">
        <f t="shared" ca="1" si="100"/>
        <v>2</v>
      </c>
      <c r="BR191">
        <f t="shared" ca="1" si="101"/>
        <v>3</v>
      </c>
      <c r="BS191">
        <f t="shared" ca="1" si="102"/>
        <v>3</v>
      </c>
      <c r="BT191">
        <f t="shared" ca="1" si="103"/>
        <v>3</v>
      </c>
      <c r="BU191">
        <f t="shared" ca="1" si="104"/>
        <v>3</v>
      </c>
      <c r="BV191">
        <f t="shared" ca="1" si="105"/>
        <v>3</v>
      </c>
      <c r="BW191">
        <f t="shared" ca="1" si="106"/>
        <v>3</v>
      </c>
      <c r="BX191">
        <f t="shared" ca="1" si="107"/>
        <v>3</v>
      </c>
      <c r="BY191">
        <f t="shared" ca="1" si="108"/>
        <v>3</v>
      </c>
      <c r="BZ191">
        <f t="shared" ca="1" si="109"/>
        <v>3</v>
      </c>
      <c r="CA191">
        <f t="shared" ca="1" si="110"/>
        <v>3</v>
      </c>
      <c r="CB191">
        <f t="shared" ca="1" si="111"/>
        <v>3</v>
      </c>
      <c r="CC191">
        <f t="shared" ca="1" si="112"/>
        <v>3</v>
      </c>
      <c r="CD191">
        <f t="shared" ca="1" si="113"/>
        <v>3</v>
      </c>
      <c r="CE191">
        <f t="shared" ca="1" si="114"/>
        <v>3</v>
      </c>
      <c r="CF191">
        <f t="shared" ca="1" si="115"/>
        <v>3</v>
      </c>
      <c r="CG191">
        <f t="shared" ca="1" si="116"/>
        <v>3</v>
      </c>
      <c r="CH191">
        <f t="shared" ca="1" si="117"/>
        <v>3</v>
      </c>
      <c r="CI191">
        <f t="shared" ca="1" si="118"/>
        <v>3</v>
      </c>
      <c r="CJ191">
        <f t="shared" ca="1" si="119"/>
        <v>3</v>
      </c>
      <c r="CK191">
        <f t="shared" ca="1" si="120"/>
        <v>3</v>
      </c>
      <c r="CL191">
        <f t="shared" ca="1" si="121"/>
        <v>3</v>
      </c>
      <c r="CM191">
        <f ca="1">IF(AND($L$8="Yes",$E191=CM$12,CM190=1),0,IF(AND($I191=1,$L$4="Yes"),0,IF(AND($L191&gt;$L190,$L$3="Yes"),0,IF(AND($E191=CM$12,$F191&gt;0,$F191&lt;&gt;""),1,IF(AND(OR($E191=CM$12,$E191=DW$12),$G191&gt;0,$G191&lt;&gt;""),1,IF(AND(OR($E191=CN$12,$E191=CM$12),$H191&gt;0,$H191&lt;&gt;""),1,CM190))))))</f>
        <v>0</v>
      </c>
      <c r="CN191">
        <f ca="1">IF(AND($L$8="Yes",$E191=CN$12,CN190=1),0,IF(AND($I191=1,$L$4="Yes"),0,IF(AND($L191&gt;$L190,$L$3="Yes"),0,IF(AND($E191=CN$12,$F191&gt;0,$F191&lt;&gt;""),1,IF(AND(OR($E191=CN$12,$E191=CM$12),$G191&gt;0,$G191&lt;&gt;""),1,IF(AND(OR($E191=CN$12,$E191=CO$12),$H191&gt;0,$H191&lt;&gt;""),1,CN190))))))</f>
        <v>0</v>
      </c>
      <c r="CO191">
        <f ca="1">IF(AND($L$8="Yes",$E191=CO$12,CO190=1),0,IF(AND($I191=1,$L$4="Yes"),0,IF(AND($L191&gt;$L190,$L$3="Yes"),0,IF(AND($E191=CO$12,$F191&gt;0,$F191&lt;&gt;""),1,IF(AND(OR($E191=CO$12,$E191=CN$12),$G191&gt;0,$G191&lt;&gt;""),1,IF(AND(OR($E191=CO$12,$E191=CP$12),$H191&gt;0,$H191&lt;&gt;""),1,CO190))))))</f>
        <v>0</v>
      </c>
      <c r="CP191">
        <f ca="1">IF(AND($L$8="Yes",$E191=CP$12,CP190=1),0,IF(AND($I191=1,$L$4="Yes"),0,IF(AND($L191&gt;$L190,$L$3="Yes"),0,IF(AND($E191=CP$12,$F191&gt;0,$F191&lt;&gt;""),1,IF(AND(OR($E191=CP$12,$E191=CO$12),$G191&gt;0,$G191&lt;&gt;""),1,IF(AND(OR($E191=CP$12,$E191=CQ$12),$H191&gt;0,$H191&lt;&gt;""),1,CP190))))))</f>
        <v>0</v>
      </c>
      <c r="CQ191">
        <f ca="1">IF(AND($L$8="Yes",$E191=CQ$12,CQ190=1),0,IF(AND($I191=1,$L$4="Yes"),0,IF(AND($L191&gt;$L190,$L$3="Yes"),0,IF(AND($E191=CQ$12,$F191&gt;0,$F191&lt;&gt;""),1,IF(AND(OR($E191=CQ$12,$E191=CP$12),$G191&gt;0,$G191&lt;&gt;""),1,IF(AND(OR($E191=CQ$12,$E191=CR$12),$H191&gt;0,$H191&lt;&gt;""),1,CQ190))))))</f>
        <v>0</v>
      </c>
      <c r="CR191">
        <f ca="1">IF(AND($L$8="Yes",$E191=CR$12,CR190=1),0,IF(AND($I191=1,$L$4="Yes"),0,IF(AND($L191&gt;$L190,$L$3="Yes"),0,IF(AND($E191=CR$12,$F191&gt;0,$F191&lt;&gt;""),1,IF(AND(OR($E191=CR$12,$E191=CQ$12),$G191&gt;0,$G191&lt;&gt;""),1,IF(AND(OR($E191=CR$12,$E191=CS$12),$H191&gt;0,$H191&lt;&gt;""),1,CR190))))))</f>
        <v>0</v>
      </c>
      <c r="CS191">
        <f ca="1">IF(AND($L$8="Yes",$E191=CS$12,CS190=1),0,IF(AND($I191=1,$L$4="Yes"),0,IF(AND($L191&gt;$L190,$L$3="Yes"),0,IF(AND($E191=CS$12,$F191&gt;0,$F191&lt;&gt;""),1,IF(AND(OR($E191=CS$12,$E191=CR$12),$G191&gt;0,$G191&lt;&gt;""),1,IF(AND(OR($E191=CS$12,$E191=CT$12),$H191&gt;0,$H191&lt;&gt;""),1,CS190))))))</f>
        <v>0</v>
      </c>
      <c r="CT191">
        <f ca="1">IF(AND($L$8="Yes",$E191=CT$12,CT190=1),0,IF(AND($I191=1,$L$4="Yes"),0,IF(AND($L191&gt;$L190,$L$3="Yes"),0,IF(AND($E191=CT$12,$F191&gt;0,$F191&lt;&gt;""),1,IF(AND(OR($E191=CT$12,$E191=CS$12),$G191&gt;0,$G191&lt;&gt;""),1,IF(AND(OR($E191=CT$12,$E191=CU$12),$H191&gt;0,$H191&lt;&gt;""),1,CT190))))))</f>
        <v>0</v>
      </c>
      <c r="CU191">
        <f ca="1">IF(AND($L$8="Yes",$E191=CU$12,CU190=1),0,IF(AND($I191=1,$L$4="Yes"),0,IF(AND($L191&gt;$L190,$L$3="Yes"),0,IF(AND($E191=CU$12,$F191&gt;0,$F191&lt;&gt;""),1,IF(AND(OR($E191=CU$12,$E191=CT$12),$G191&gt;0,$G191&lt;&gt;""),1,IF(AND(OR($E191=CU$12,$E191=CV$12),$H191&gt;0,$H191&lt;&gt;""),1,CU190))))))</f>
        <v>0</v>
      </c>
      <c r="CV191">
        <f ca="1">IF(AND($L$8="Yes",$E191=CV$12,CV190=1),0,IF(AND($I191=1,$L$4="Yes"),0,IF(AND($L191&gt;$L190,$L$3="Yes"),0,IF(AND($E191=CV$12,$F191&gt;0,$F191&lt;&gt;""),1,IF(AND(OR($E191=CV$12,$E191=CU$12),$G191&gt;0,$G191&lt;&gt;""),1,IF(AND(OR($E191=CV$12,$E191=CW$12),$H191&gt;0,$H191&lt;&gt;""),1,CV190))))))</f>
        <v>0</v>
      </c>
      <c r="CW191">
        <f ca="1">IF(AND($L$8="Yes",$E191=CW$12,CW190=1),0,IF(AND($I191=1,$L$4="Yes"),0,IF(AND($L191&gt;$L190,$L$3="Yes"),0,IF(AND($E191=CW$12,$F191&gt;0,$F191&lt;&gt;""),1,IF(AND(OR($E191=CW$12,$E191=CV$12),$G191&gt;0,$G191&lt;&gt;""),1,IF(AND(OR($E191=CW$12,$E191=CX$12),$H191&gt;0,$H191&lt;&gt;""),1,CW190))))))</f>
        <v>0</v>
      </c>
      <c r="CX191">
        <f ca="1">IF(AND($L$8="Yes",$E191=CX$12,CX190=1),0,IF(AND($I191=1,$L$4="Yes"),0,IF(AND($L191&gt;$L190,$L$3="Yes"),0,IF(AND($E191=CX$12,$F191&gt;0,$F191&lt;&gt;""),1,IF(AND(OR($E191=CX$12,$E191=CW$12),$G191&gt;0,$G191&lt;&gt;""),1,IF(AND(OR($E191=CX$12,$E191=CY$12),$H191&gt;0,$H191&lt;&gt;""),1,CX190))))))</f>
        <v>0</v>
      </c>
      <c r="CY191">
        <f ca="1">IF(AND($L$8="Yes",$E191=CY$12,CY190=1),0,IF(AND($I191=1,$L$4="Yes"),0,IF(AND($L191&gt;$L190,$L$3="Yes"),0,IF(AND($E191=CY$12,$F191&gt;0,$F191&lt;&gt;""),1,IF(AND(OR($E191=CY$12,$E191=CX$12),$G191&gt;0,$G191&lt;&gt;""),1,IF(AND(OR($E191=CY$12,$E191=CZ$12),$H191&gt;0,$H191&lt;&gt;""),1,CY190))))))</f>
        <v>0</v>
      </c>
      <c r="CZ191">
        <f ca="1">IF(AND($L$8="Yes",$E191=CZ$12,CZ190=1),0,IF(AND($I191=1,$L$4="Yes"),0,IF(AND($L191&gt;$L190,$L$3="Yes"),0,IF(AND($E191=CZ$12,$F191&gt;0,$F191&lt;&gt;""),1,IF(AND(OR($E191=CZ$12,$E191=CY$12),$G191&gt;0,$G191&lt;&gt;""),1,IF(AND(OR($E191=CZ$12,$E191=DA$12),$H191&gt;0,$H191&lt;&gt;""),1,CZ190))))))</f>
        <v>0</v>
      </c>
      <c r="DA191">
        <f ca="1">IF(AND($L$8="Yes",$E191=DA$12,DA190=1),0,IF(AND($I191=1,$L$4="Yes"),0,IF(AND($L191&gt;$L190,$L$3="Yes"),0,IF(AND($E191=DA$12,$F191&gt;0,$F191&lt;&gt;""),1,IF(AND(OR($E191=DA$12,$E191=CZ$12),$G191&gt;0,$G191&lt;&gt;""),1,IF(AND(OR($E191=DA$12,$E191=DB$12),$H191&gt;0,$H191&lt;&gt;""),1,DA190))))))</f>
        <v>1</v>
      </c>
      <c r="DB191">
        <f ca="1">IF(AND($L$8="Yes",$E191=DB$12,DB190=1),0,IF(AND($I191=1,$L$4="Yes"),0,IF(AND($L191&gt;$L190,$L$3="Yes"),0,IF(AND($E191=DB$12,$F191&gt;0,$F191&lt;&gt;""),1,IF(AND(OR($E191=DB$12,$E191=DA$12),$G191&gt;0,$G191&lt;&gt;""),1,IF(AND(OR($E191=DB$12,$E191=DC$12),$H191&gt;0,$H191&lt;&gt;""),1,DB190))))))</f>
        <v>1</v>
      </c>
      <c r="DC191">
        <f ca="1">IF(AND($L$8="Yes",$E191=DC$12,DC190=1),0,IF(AND($I191=1,$L$4="Yes"),0,IF(AND($L191&gt;$L190,$L$3="Yes"),0,IF(AND($E191=DC$12,$F191&gt;0,$F191&lt;&gt;""),1,IF(AND(OR($E191=DC$12,$E191=DB$12),$G191&gt;0,$G191&lt;&gt;""),1,IF(AND(OR($E191=DC$12,$E191=DD$12),$H191&gt;0,$H191&lt;&gt;""),1,DC190))))))</f>
        <v>0</v>
      </c>
      <c r="DD191">
        <f ca="1">IF(AND($L$8="Yes",$E191=DD$12,DD190=1),0,IF(AND($I191=1,$L$4="Yes"),0,IF(AND($L191&gt;$L190,$L$3="Yes"),0,IF(AND($E191=DD$12,$F191&gt;0,$F191&lt;&gt;""),1,IF(AND(OR($E191=DD$12,$E191=DC$12),$G191&gt;0,$G191&lt;&gt;""),1,IF(AND(OR($E191=DD$12,$E191=DE$12),$H191&gt;0,$H191&lt;&gt;""),1,DD190))))))</f>
        <v>0</v>
      </c>
      <c r="DE191">
        <f ca="1">IF(AND($L$8="Yes",$E191=DE$12,DE190=1),0,IF(AND($I191=1,$L$4="Yes"),0,IF(AND($L191&gt;$L190,$L$3="Yes"),0,IF(AND($E191=DE$12,$F191&gt;0,$F191&lt;&gt;""),1,IF(AND(OR($E191=DE$12,$E191=DD$12),$G191&gt;0,$G191&lt;&gt;""),1,IF(AND(OR($E191=DE$12,$E191=DF$12),$H191&gt;0,$H191&lt;&gt;""),1,DE190))))))</f>
        <v>0</v>
      </c>
      <c r="DF191">
        <f ca="1">IF(AND($L$8="Yes",$E191=DF$12,DF190=1),0,IF(AND($I191=1,$L$4="Yes"),0,IF(AND($L191&gt;$L190,$L$3="Yes"),0,IF(AND($E191=DF$12,$F191&gt;0,$F191&lt;&gt;""),1,IF(AND(OR($E191=DF$12,$E191=DE$12),$G191&gt;0,$G191&lt;&gt;""),1,IF(AND(OR($E191=DF$12,$E191=DG$12),$H191&gt;0,$H191&lt;&gt;""),1,DF190))))))</f>
        <v>0</v>
      </c>
      <c r="DG191">
        <f ca="1">IF(AND($L$8="Yes",$E191=DG$12,DG190=1),0,IF(AND($I191=1,$L$4="Yes"),0,IF(AND($L191&gt;$L190,$L$3="Yes"),0,IF(AND($E191=DG$12,$F191&gt;0,$F191&lt;&gt;""),1,IF(AND(OR($E191=DG$12,$E191=DF$12),$G191&gt;0,$G191&lt;&gt;""),1,IF(AND(OR($E191=DG$12,$E191=DH$12),$H191&gt;0,$H191&lt;&gt;""),1,DG190))))))</f>
        <v>0</v>
      </c>
      <c r="DH191">
        <f ca="1">IF(AND($L$8="Yes",$E191=DH$12,DH190=1),0,IF(AND($I191=1,$L$4="Yes"),0,IF(AND($L191&gt;$L190,$L$3="Yes"),0,IF(AND($E191=DH$12,$F191&gt;0,$F191&lt;&gt;""),1,IF(AND(OR($E191=DH$12,$E191=DG$12),$G191&gt;0,$G191&lt;&gt;""),1,IF(AND(OR($E191=DH$12,$E191=DI$12),$H191&gt;0,$H191&lt;&gt;""),1,DH190))))))</f>
        <v>0</v>
      </c>
      <c r="DI191">
        <f ca="1">IF(AND($L$8="Yes",$E191=DI$12,DI190=1),0,IF(AND($I191=1,$L$4="Yes"),0,IF(AND($L191&gt;$L190,$L$3="Yes"),0,IF(AND($E191=DI$12,$F191&gt;0,$F191&lt;&gt;""),1,IF(AND(OR($E191=DI$12,$E191=DH$12),$G191&gt;0,$G191&lt;&gt;""),1,IF(AND(OR($E191=DI$12,$E191=DJ$12),$H191&gt;0,$H191&lt;&gt;""),1,DI190))))))</f>
        <v>0</v>
      </c>
      <c r="DJ191">
        <f ca="1">IF(AND($L$8="Yes",$E191=DJ$12,DJ190=1),0,IF(AND($I191=1,$L$4="Yes"),0,IF(AND($L191&gt;$L190,$L$3="Yes"),0,IF(AND($E191=DJ$12,$F191&gt;0,$F191&lt;&gt;""),1,IF(AND(OR($E191=DJ$12,$E191=DI$12),$G191&gt;0,$G191&lt;&gt;""),1,IF(AND(OR($E191=DJ$12,$E191=DK$12),$H191&gt;0,$H191&lt;&gt;""),1,DJ190))))))</f>
        <v>0</v>
      </c>
      <c r="DK191">
        <f ca="1">IF(AND($L$8="Yes",$E191=DK$12,DK190=1),0,IF(AND($I191=1,$L$4="Yes"),0,IF(AND($L191&gt;$L190,$L$3="Yes"),0,IF(AND($E191=DK$12,$F191&gt;0,$F191&lt;&gt;""),1,IF(AND(OR($E191=DK$12,$E191=DJ$12),$G191&gt;0,$G191&lt;&gt;""),1,IF(AND(OR($E191=DK$12,$E191=DL$12),$H191&gt;0,$H191&lt;&gt;""),1,DK190))))))</f>
        <v>0</v>
      </c>
      <c r="DL191">
        <f ca="1">IF(AND($L$8="Yes",$E191=DL$12,DL190=1),0,IF(AND($I191=1,$L$4="Yes"),0,IF(AND($L191&gt;$L190,$L$3="Yes"),0,IF(AND($E191=DL$12,$F191&gt;0,$F191&lt;&gt;""),1,IF(AND(OR($E191=DL$12,$E191=DK$12),$G191&gt;0,$G191&lt;&gt;""),1,IF(AND(OR($E191=DL$12,$E191=DM$12),$H191&gt;0,$H191&lt;&gt;""),1,DL190))))))</f>
        <v>0</v>
      </c>
      <c r="DM191">
        <f ca="1">IF(AND($L$8="Yes",$E191=DM$12,DM190=1),0,IF(AND($I191=1,$L$4="Yes"),0,IF(AND($L191&gt;$L190,$L$3="Yes"),0,IF(AND($E191=DM$12,$F191&gt;0,$F191&lt;&gt;""),1,IF(AND(OR($E191=DM$12,$E191=DL$12),$G191&gt;0,$G191&lt;&gt;""),1,IF(AND(OR($E191=DM$12,$E191=DN$12),$H191&gt;0,$H191&lt;&gt;""),1,DM190))))))</f>
        <v>0</v>
      </c>
      <c r="DN191">
        <f ca="1">IF(AND($L$8="Yes",$E191=DN$12,DN190=1),0,IF(AND($I191=1,$L$4="Yes"),0,IF(AND($L191&gt;$L190,$L$3="Yes"),0,IF(AND($E191=DN$12,$F191&gt;0,$F191&lt;&gt;""),1,IF(AND(OR($E191=DN$12,$E191=DM$12),$G191&gt;0,$G191&lt;&gt;""),1,IF(AND(OR($E191=DN$12,$E191=DO$12),$H191&gt;0,$H191&lt;&gt;""),1,DN190))))))</f>
        <v>0</v>
      </c>
      <c r="DO191">
        <f ca="1">IF(AND($L$8="Yes",$E191=DO$12,DO190=1),0,IF(AND($I191=1,$L$4="Yes"),0,IF(AND($L191&gt;$L190,$L$3="Yes"),0,IF(AND($E191=DO$12,$F191&gt;0,$F191&lt;&gt;""),1,IF(AND(OR($E191=DO$12,$E191=DN$12),$G191&gt;0,$G191&lt;&gt;""),1,IF(AND(OR($E191=DO$12,$E191=DP$12),$H191&gt;0,$H191&lt;&gt;""),1,DO190))))))</f>
        <v>0</v>
      </c>
      <c r="DP191">
        <f ca="1">IF(AND($L$8="Yes",$E191=DP$12,DP190=1),0,IF(AND($I191=1,$L$4="Yes"),0,IF(AND($L191&gt;$L190,$L$3="Yes"),0,IF(AND($E191=DP$12,$F191&gt;0,$F191&lt;&gt;""),1,IF(AND(OR($E191=DP$12,$E191=DO$12),$G191&gt;0,$G191&lt;&gt;""),1,IF(AND(OR($E191=DP$12,$E191=DQ$12),$H191&gt;0,$H191&lt;&gt;""),1,DP190))))))</f>
        <v>0</v>
      </c>
      <c r="DQ191">
        <f ca="1">IF(AND($L$8="Yes",$E191=DQ$12,DQ190=1),0,IF(AND($I191=1,$L$4="Yes"),0,IF(AND($L191&gt;$L190,$L$3="Yes"),0,IF(AND($E191=DQ$12,$F191&gt;0,$F191&lt;&gt;""),1,IF(AND(OR($E191=DQ$12,$E191=DP$12),$G191&gt;0,$G191&lt;&gt;""),1,IF(AND(OR($E191=DQ$12,$E191=DR$12),$H191&gt;0,$H191&lt;&gt;""),1,DQ190))))))</f>
        <v>0</v>
      </c>
      <c r="DR191">
        <f ca="1">IF(AND($L$8="Yes",$E191=DR$12,DR190=1),0,IF(AND($I191=1,$L$4="Yes"),0,IF(AND($L191&gt;$L190,$L$3="Yes"),0,IF(AND($E191=DR$12,$F191&gt;0,$F191&lt;&gt;""),1,IF(AND(OR($E191=DR$12,$E191=DQ$12),$G191&gt;0,$G191&lt;&gt;""),1,IF(AND(OR($E191=DR$12,$E191=DS$12),$H191&gt;0,$H191&lt;&gt;""),1,DR190))))))</f>
        <v>0</v>
      </c>
      <c r="DS191">
        <f ca="1">IF(AND($L$8="Yes",$E191=DS$12,DS190=1),0,IF(AND($I191=1,$L$4="Yes"),0,IF(AND($L191&gt;$L190,$L$3="Yes"),0,IF(AND($E191=DS$12,$F191&gt;0,$F191&lt;&gt;""),1,IF(AND(OR($E191=DS$12,$E191=DR$12),$G191&gt;0,$G191&lt;&gt;""),1,IF(AND(OR($E191=DS$12,$E191=DT$12),$H191&gt;0,$H191&lt;&gt;""),1,DS190))))))</f>
        <v>0</v>
      </c>
      <c r="DT191">
        <f ca="1">IF(AND($L$8="Yes",$E191=DT$12,DT190=1),0,IF(AND($I191=1,$L$4="Yes"),0,IF(AND($L191&gt;$L190,$L$3="Yes"),0,IF(AND($E191=DT$12,$F191&gt;0,$F191&lt;&gt;""),1,IF(AND(OR($E191=DT$12,$E191=DS$12),$G191&gt;0,$G191&lt;&gt;""),1,IF(AND(OR($E191=DT$12,$E191=DU$12),$H191&gt;0,$H191&lt;&gt;""),1,DT190))))))</f>
        <v>0</v>
      </c>
      <c r="DU191">
        <f ca="1">IF(AND($L$8="Yes",$E191=DU$12,DU190=1),0,IF(AND($I191=1,$L$4="Yes"),0,IF(AND($L191&gt;$L190,$L$3="Yes"),0,IF(AND($E191=DU$12,$F191&gt;0,$F191&lt;&gt;""),1,IF(AND(OR($E191=DU$12,$E191=DT$12),$G191&gt;0,$G191&lt;&gt;""),1,IF(AND(OR($E191=DU$12,$E191=DV$12),$H191&gt;0,$H191&lt;&gt;""),1,DU190))))))</f>
        <v>0</v>
      </c>
      <c r="DV191">
        <f ca="1">IF(AND($L$8="Yes",$E191=DV$12,DV190=1),0,IF(AND($I191=1,$L$4="Yes"),0,IF(AND($L191&gt;$L190,$L$3="Yes"),0,IF(AND($E191=DV$12,$F191&gt;0,$F191&lt;&gt;""),1,IF(AND(OR($E191=DV$12,$E191=DU$12),$G191&gt;0,$G191&lt;&gt;""),1,IF(AND(OR($E191=DV$12,$E191=DW$12),$H191&gt;0,$H191&lt;&gt;""),1,DV190))))))</f>
        <v>0</v>
      </c>
      <c r="DW191">
        <f ca="1">IF(AND($L$8="Yes",$E191=DW$12,DW190=1),0,IF(AND($I191=1,$L$4="Yes"),0,IF(AND($L191&gt;$L190,$L$3="Yes"),0,IF(AND($E191=DW$12,$F191&gt;0,$F191&lt;&gt;""),1,IF(AND(OR($E191=DW$12,$E191=DV$12),$G191&gt;0,$G191&lt;&gt;""),1,IF(AND(OR($E191=DW$12,$E191=CM$12),$H191&gt;0,$H191&lt;&gt;""),1,DW190))))))</f>
        <v>0</v>
      </c>
    </row>
    <row r="192" spans="4:127" x14ac:dyDescent="0.25">
      <c r="D192">
        <v>179</v>
      </c>
      <c r="E192">
        <f t="shared" ca="1" si="85"/>
        <v>11</v>
      </c>
      <c r="F192">
        <f ca="1">IF(E192="","",IF($L$7="No",0,IF($D191&lt;$L$2,"",COUNTIF(OFFSET($E191,-($L$2-1),0,1,1):$E191,$E192))))</f>
        <v>1</v>
      </c>
      <c r="G192">
        <f ca="1">IF(E192="","",IF($L$5="No",0,IF($D191&lt;$L$2,"",IF(E192=36,COUNTIF(OFFSET(E191,-(L$2-1),0,1,1):E191,0),COUNTIF(OFFSET($E191,-($L$2-1),0,1,1):$E191,$E192+1)))))</f>
        <v>0</v>
      </c>
      <c r="H192">
        <f ca="1">IF(E192="","",IF($L$6="No",0,IF($D191&lt;$L$2,"",IF(E192=0,COUNTIF(OFFSET(E191,-(L$2-1),0,1,1):E191,36),COUNTIF(OFFSET($E191,-($L$2-1),0,1,1):$E191,$E192-1)))))</f>
        <v>0</v>
      </c>
      <c r="I192">
        <f t="shared" ca="1" si="122"/>
        <v>0</v>
      </c>
      <c r="J192">
        <f t="shared" ca="1" si="123"/>
        <v>-2</v>
      </c>
      <c r="K192">
        <f t="shared" ca="1" si="124"/>
        <v>-169</v>
      </c>
      <c r="L192">
        <f t="shared" ca="1" si="125"/>
        <v>0</v>
      </c>
      <c r="P192">
        <f t="shared" ca="1" si="126"/>
        <v>2</v>
      </c>
      <c r="Q192" s="4">
        <f ca="1">IF($E191="","",IF(Q$13&gt;$P192,"",LOOKUP(Q$13,$BB191:$CL191,$BB$12:$CL$12)))</f>
        <v>14</v>
      </c>
      <c r="R192" s="5">
        <f ca="1">IF($E191="","",IF(R$13&gt;$P192,"",LOOKUP(R$13,$BB191:$CL191,$BB$12:$CL$12)))</f>
        <v>15</v>
      </c>
      <c r="S192" s="5" t="str">
        <f ca="1">IF($E191="","",IF(S$13&gt;$P192,"",LOOKUP(S$13,$BB191:$CL191,$BB$12:$CL$12)))</f>
        <v/>
      </c>
      <c r="T192" s="5" t="str">
        <f ca="1">IF($E191="","",IF(T$13&gt;$P192,"",LOOKUP(T$13,$BB191:$CL191,$BB$12:$CL$12)))</f>
        <v/>
      </c>
      <c r="U192" s="5" t="str">
        <f ca="1">IF($E191="","",IF(U$13&gt;$P192,"",LOOKUP(U$13,$BB191:$CL191,$BB$12:$CL$12)))</f>
        <v/>
      </c>
      <c r="V192" s="5" t="str">
        <f ca="1">IF($E191="","",IF(V$13&gt;$P192,"",LOOKUP(V$13,$BB191:$CL191,$BB$12:$CL$12)))</f>
        <v/>
      </c>
      <c r="W192" s="5" t="str">
        <f ca="1">IF($E191="","",IF(W$13&gt;$P192,"",LOOKUP(W$13,$BB191:$CL191,$BB$12:$CL$12)))</f>
        <v/>
      </c>
      <c r="X192" s="5" t="str">
        <f ca="1">IF($E191="","",IF(X$13&gt;$P192,"",LOOKUP(X$13,$BB191:$CL191,$BB$12:$CL$12)))</f>
        <v/>
      </c>
      <c r="Y192" s="5" t="str">
        <f ca="1">IF($E191="","",IF(Y$13&gt;$P192,"",LOOKUP(Y$13,$BB191:$CL191,$BB$12:$CL$12)))</f>
        <v/>
      </c>
      <c r="Z192" s="5" t="str">
        <f ca="1">IF($E191="","",IF(Z$13&gt;$P192,"",LOOKUP(Z$13,$BB191:$CL191,$BB$12:$CL$12)))</f>
        <v/>
      </c>
      <c r="AA192" s="5" t="str">
        <f ca="1">IF($E191="","",IF(AA$13&gt;$P192,"",LOOKUP(AA$13,$BB191:$CL191,$BB$12:$CL$12)))</f>
        <v/>
      </c>
      <c r="AB192" s="5" t="str">
        <f ca="1">IF($E191="","",IF(AB$13&gt;$P192,"",LOOKUP(AB$13,$BB191:$CL191,$BB$12:$CL$12)))</f>
        <v/>
      </c>
      <c r="AC192" s="5" t="str">
        <f ca="1">IF($E191="","",IF(AC$13&gt;$P192,"",LOOKUP(AC$13,$BB191:$CL191,$BB$12:$CL$12)))</f>
        <v/>
      </c>
      <c r="AD192" s="5" t="str">
        <f ca="1">IF($E191="","",IF(AD$13&gt;$P192,"",LOOKUP(AD$13,$BB191:$CL191,$BB$12:$CL$12)))</f>
        <v/>
      </c>
      <c r="AE192" s="5" t="str">
        <f ca="1">IF($E191="","",IF(AE$13&gt;$P192,"",LOOKUP(AE$13,$BB191:$CL191,$BB$12:$CL$12)))</f>
        <v/>
      </c>
      <c r="AF192" s="5" t="str">
        <f ca="1">IF($E191="","",IF(AF$13&gt;$P192,"",LOOKUP(AF$13,$BB191:$CL191,$BB$12:$CL$12)))</f>
        <v/>
      </c>
      <c r="AG192" s="5" t="str">
        <f ca="1">IF($E191="","",IF(AG$13&gt;$P192,"",LOOKUP(AG$13,$BB191:$CL191,$BB$12:$CL$12)))</f>
        <v/>
      </c>
      <c r="AH192" s="5" t="str">
        <f ca="1">IF($E191="","",IF(AH$13&gt;$P192,"",LOOKUP(AH$13,$BB191:$CL191,$BB$12:$CL$12)))</f>
        <v/>
      </c>
      <c r="AI192" s="5" t="str">
        <f ca="1">IF($E191="","",IF(AI$13&gt;$P192,"",LOOKUP(AI$13,$BB191:$CL191,$BB$12:$CL$12)))</f>
        <v/>
      </c>
      <c r="AJ192" s="5" t="str">
        <f ca="1">IF($E191="","",IF(AJ$13&gt;$P192,"",LOOKUP(AJ$13,$BB191:$CL191,$BB$12:$CL$12)))</f>
        <v/>
      </c>
      <c r="AK192" s="5" t="str">
        <f ca="1">IF($E191="","",IF(AK$13&gt;$P192,"",LOOKUP(AK$13,$BB191:$CL191,$BB$12:$CL$12)))</f>
        <v/>
      </c>
      <c r="AL192" s="5" t="str">
        <f ca="1">IF($E191="","",IF(AL$13&gt;$P192,"",LOOKUP(AL$13,$BB191:$CL191,$BB$12:$CL$12)))</f>
        <v/>
      </c>
      <c r="AM192" s="5" t="str">
        <f ca="1">IF($E191="","",IF(AM$13&gt;$P192,"",LOOKUP(AM$13,$BB191:$CL191,$BB$12:$CL$12)))</f>
        <v/>
      </c>
      <c r="AN192" s="5" t="str">
        <f ca="1">IF($E191="","",IF(AN$13&gt;$P192,"",LOOKUP(AN$13,$BB191:$CL191,$BB$12:$CL$12)))</f>
        <v/>
      </c>
      <c r="AO192" s="5" t="str">
        <f ca="1">IF($E191="","",IF(AO$13&gt;$P192,"",LOOKUP(AO$13,$BB191:$CL191,$BB$12:$CL$12)))</f>
        <v/>
      </c>
      <c r="AP192" s="5" t="str">
        <f ca="1">IF($E191="","",IF(AP$13&gt;$P192,"",LOOKUP(AP$13,$BB191:$CL191,$BB$12:$CL$12)))</f>
        <v/>
      </c>
      <c r="AQ192" s="5" t="str">
        <f ca="1">IF($E191="","",IF(AQ$13&gt;$P192,"",LOOKUP(AQ$13,$BB191:$CL191,$BB$12:$CL$12)))</f>
        <v/>
      </c>
      <c r="AR192" s="5" t="str">
        <f ca="1">IF($E191="","",IF(AR$13&gt;$P192,"",LOOKUP(AR$13,$BB191:$CL191,$BB$12:$CL$12)))</f>
        <v/>
      </c>
      <c r="AS192" s="5" t="str">
        <f ca="1">IF($E191="","",IF(AS$13&gt;$P192,"",LOOKUP(AS$13,$BB191:$CL191,$BB$12:$CL$12)))</f>
        <v/>
      </c>
      <c r="AT192" s="5" t="str">
        <f ca="1">IF($E191="","",IF(AT$13&gt;$P192,"",LOOKUP(AT$13,$BB191:$CL191,$BB$12:$CL$12)))</f>
        <v/>
      </c>
      <c r="AU192" s="5" t="str">
        <f ca="1">IF($E191="","",IF(AU$13&gt;$P192,"",LOOKUP(AU$13,$BB191:$CL191,$BB$12:$CL$12)))</f>
        <v/>
      </c>
      <c r="AV192" s="5" t="str">
        <f ca="1">IF($E191="","",IF(AV$13&gt;$P192,"",LOOKUP(AV$13,$BB191:$CL191,$BB$12:$CL$12)))</f>
        <v/>
      </c>
      <c r="AW192" s="5" t="str">
        <f ca="1">IF($E191="","",IF(AW$13&gt;$P192,"",LOOKUP(AW$13,$BB191:$CL191,$BB$12:$CL$12)))</f>
        <v/>
      </c>
      <c r="AX192" s="5" t="str">
        <f ca="1">IF($E191="","",IF(AX$13&gt;$P192,"",LOOKUP(AX$13,$BB191:$CL191,$BB$12:$CL$12)))</f>
        <v/>
      </c>
      <c r="AY192" s="5" t="str">
        <f ca="1">IF($E191="","",IF(AY$13&gt;$P192,"",LOOKUP(AY$13,$BB191:$CL191,$BB$12:$CL$12)))</f>
        <v/>
      </c>
      <c r="AZ192" s="5" t="str">
        <f ca="1">IF($E191="","",IF(AZ$13&gt;$P192,"",LOOKUP(AZ$13,$BB191:$CL191,$BB$12:$CL$12)))</f>
        <v/>
      </c>
      <c r="BA192" s="5" t="str">
        <f ca="1">IF($E191="","",IF(BA$13&gt;$P192,"",LOOKUP(BA$13,$BB191:$CL191,$BB$12:$CL$12)))</f>
        <v/>
      </c>
      <c r="BB192">
        <v>1</v>
      </c>
      <c r="BC192">
        <f t="shared" ca="1" si="86"/>
        <v>1</v>
      </c>
      <c r="BD192">
        <f t="shared" ca="1" si="87"/>
        <v>1</v>
      </c>
      <c r="BE192">
        <f t="shared" ca="1" si="88"/>
        <v>1</v>
      </c>
      <c r="BF192">
        <f t="shared" ca="1" si="89"/>
        <v>1</v>
      </c>
      <c r="BG192">
        <f t="shared" ca="1" si="90"/>
        <v>1</v>
      </c>
      <c r="BH192">
        <f t="shared" ca="1" si="91"/>
        <v>1</v>
      </c>
      <c r="BI192">
        <f t="shared" ca="1" si="92"/>
        <v>1</v>
      </c>
      <c r="BJ192">
        <f t="shared" ca="1" si="93"/>
        <v>1</v>
      </c>
      <c r="BK192">
        <f t="shared" ca="1" si="94"/>
        <v>1</v>
      </c>
      <c r="BL192">
        <f t="shared" ca="1" si="95"/>
        <v>1</v>
      </c>
      <c r="BM192">
        <f t="shared" ca="1" si="96"/>
        <v>1</v>
      </c>
      <c r="BN192">
        <f t="shared" ca="1" si="97"/>
        <v>2</v>
      </c>
      <c r="BO192">
        <f t="shared" ca="1" si="98"/>
        <v>2</v>
      </c>
      <c r="BP192">
        <f t="shared" ca="1" si="99"/>
        <v>2</v>
      </c>
      <c r="BQ192">
        <f t="shared" ca="1" si="100"/>
        <v>3</v>
      </c>
      <c r="BR192">
        <f t="shared" ca="1" si="101"/>
        <v>4</v>
      </c>
      <c r="BS192">
        <f t="shared" ca="1" si="102"/>
        <v>4</v>
      </c>
      <c r="BT192">
        <f t="shared" ca="1" si="103"/>
        <v>4</v>
      </c>
      <c r="BU192">
        <f t="shared" ca="1" si="104"/>
        <v>4</v>
      </c>
      <c r="BV192">
        <f t="shared" ca="1" si="105"/>
        <v>4</v>
      </c>
      <c r="BW192">
        <f t="shared" ca="1" si="106"/>
        <v>4</v>
      </c>
      <c r="BX192">
        <f t="shared" ca="1" si="107"/>
        <v>4</v>
      </c>
      <c r="BY192">
        <f t="shared" ca="1" si="108"/>
        <v>4</v>
      </c>
      <c r="BZ192">
        <f t="shared" ca="1" si="109"/>
        <v>4</v>
      </c>
      <c r="CA192">
        <f t="shared" ca="1" si="110"/>
        <v>4</v>
      </c>
      <c r="CB192">
        <f t="shared" ca="1" si="111"/>
        <v>4</v>
      </c>
      <c r="CC192">
        <f t="shared" ca="1" si="112"/>
        <v>4</v>
      </c>
      <c r="CD192">
        <f t="shared" ca="1" si="113"/>
        <v>4</v>
      </c>
      <c r="CE192">
        <f t="shared" ca="1" si="114"/>
        <v>4</v>
      </c>
      <c r="CF192">
        <f t="shared" ca="1" si="115"/>
        <v>4</v>
      </c>
      <c r="CG192">
        <f t="shared" ca="1" si="116"/>
        <v>4</v>
      </c>
      <c r="CH192">
        <f t="shared" ca="1" si="117"/>
        <v>4</v>
      </c>
      <c r="CI192">
        <f t="shared" ca="1" si="118"/>
        <v>4</v>
      </c>
      <c r="CJ192">
        <f t="shared" ca="1" si="119"/>
        <v>4</v>
      </c>
      <c r="CK192">
        <f t="shared" ca="1" si="120"/>
        <v>4</v>
      </c>
      <c r="CL192">
        <f t="shared" ca="1" si="121"/>
        <v>4</v>
      </c>
      <c r="CM192">
        <f ca="1">IF(AND($L$8="Yes",$E192=CM$12,CM191=1),0,IF(AND($I192=1,$L$4="Yes"),0,IF(AND($L192&gt;$L191,$L$3="Yes"),0,IF(AND($E192=CM$12,$F192&gt;0,$F192&lt;&gt;""),1,IF(AND(OR($E192=CM$12,$E192=DW$12),$G192&gt;0,$G192&lt;&gt;""),1,IF(AND(OR($E192=CN$12,$E192=CM$12),$H192&gt;0,$H192&lt;&gt;""),1,CM191))))))</f>
        <v>0</v>
      </c>
      <c r="CN192">
        <f ca="1">IF(AND($L$8="Yes",$E192=CN$12,CN191=1),0,IF(AND($I192=1,$L$4="Yes"),0,IF(AND($L192&gt;$L191,$L$3="Yes"),0,IF(AND($E192=CN$12,$F192&gt;0,$F192&lt;&gt;""),1,IF(AND(OR($E192=CN$12,$E192=CM$12),$G192&gt;0,$G192&lt;&gt;""),1,IF(AND(OR($E192=CN$12,$E192=CO$12),$H192&gt;0,$H192&lt;&gt;""),1,CN191))))))</f>
        <v>0</v>
      </c>
      <c r="CO192">
        <f ca="1">IF(AND($L$8="Yes",$E192=CO$12,CO191=1),0,IF(AND($I192=1,$L$4="Yes"),0,IF(AND($L192&gt;$L191,$L$3="Yes"),0,IF(AND($E192=CO$12,$F192&gt;0,$F192&lt;&gt;""),1,IF(AND(OR($E192=CO$12,$E192=CN$12),$G192&gt;0,$G192&lt;&gt;""),1,IF(AND(OR($E192=CO$12,$E192=CP$12),$H192&gt;0,$H192&lt;&gt;""),1,CO191))))))</f>
        <v>0</v>
      </c>
      <c r="CP192">
        <f ca="1">IF(AND($L$8="Yes",$E192=CP$12,CP191=1),0,IF(AND($I192=1,$L$4="Yes"),0,IF(AND($L192&gt;$L191,$L$3="Yes"),0,IF(AND($E192=CP$12,$F192&gt;0,$F192&lt;&gt;""),1,IF(AND(OR($E192=CP$12,$E192=CO$12),$G192&gt;0,$G192&lt;&gt;""),1,IF(AND(OR($E192=CP$12,$E192=CQ$12),$H192&gt;0,$H192&lt;&gt;""),1,CP191))))))</f>
        <v>0</v>
      </c>
      <c r="CQ192">
        <f ca="1">IF(AND($L$8="Yes",$E192=CQ$12,CQ191=1),0,IF(AND($I192=1,$L$4="Yes"),0,IF(AND($L192&gt;$L191,$L$3="Yes"),0,IF(AND($E192=CQ$12,$F192&gt;0,$F192&lt;&gt;""),1,IF(AND(OR($E192=CQ$12,$E192=CP$12),$G192&gt;0,$G192&lt;&gt;""),1,IF(AND(OR($E192=CQ$12,$E192=CR$12),$H192&gt;0,$H192&lt;&gt;""),1,CQ191))))))</f>
        <v>0</v>
      </c>
      <c r="CR192">
        <f ca="1">IF(AND($L$8="Yes",$E192=CR$12,CR191=1),0,IF(AND($I192=1,$L$4="Yes"),0,IF(AND($L192&gt;$L191,$L$3="Yes"),0,IF(AND($E192=CR$12,$F192&gt;0,$F192&lt;&gt;""),1,IF(AND(OR($E192=CR$12,$E192=CQ$12),$G192&gt;0,$G192&lt;&gt;""),1,IF(AND(OR($E192=CR$12,$E192=CS$12),$H192&gt;0,$H192&lt;&gt;""),1,CR191))))))</f>
        <v>0</v>
      </c>
      <c r="CS192">
        <f ca="1">IF(AND($L$8="Yes",$E192=CS$12,CS191=1),0,IF(AND($I192=1,$L$4="Yes"),0,IF(AND($L192&gt;$L191,$L$3="Yes"),0,IF(AND($E192=CS$12,$F192&gt;0,$F192&lt;&gt;""),1,IF(AND(OR($E192=CS$12,$E192=CR$12),$G192&gt;0,$G192&lt;&gt;""),1,IF(AND(OR($E192=CS$12,$E192=CT$12),$H192&gt;0,$H192&lt;&gt;""),1,CS191))))))</f>
        <v>0</v>
      </c>
      <c r="CT192">
        <f ca="1">IF(AND($L$8="Yes",$E192=CT$12,CT191=1),0,IF(AND($I192=1,$L$4="Yes"),0,IF(AND($L192&gt;$L191,$L$3="Yes"),0,IF(AND($E192=CT$12,$F192&gt;0,$F192&lt;&gt;""),1,IF(AND(OR($E192=CT$12,$E192=CS$12),$G192&gt;0,$G192&lt;&gt;""),1,IF(AND(OR($E192=CT$12,$E192=CU$12),$H192&gt;0,$H192&lt;&gt;""),1,CT191))))))</f>
        <v>0</v>
      </c>
      <c r="CU192">
        <f ca="1">IF(AND($L$8="Yes",$E192=CU$12,CU191=1),0,IF(AND($I192=1,$L$4="Yes"),0,IF(AND($L192&gt;$L191,$L$3="Yes"),0,IF(AND($E192=CU$12,$F192&gt;0,$F192&lt;&gt;""),1,IF(AND(OR($E192=CU$12,$E192=CT$12),$G192&gt;0,$G192&lt;&gt;""),1,IF(AND(OR($E192=CU$12,$E192=CV$12),$H192&gt;0,$H192&lt;&gt;""),1,CU191))))))</f>
        <v>0</v>
      </c>
      <c r="CV192">
        <f ca="1">IF(AND($L$8="Yes",$E192=CV$12,CV191=1),0,IF(AND($I192=1,$L$4="Yes"),0,IF(AND($L192&gt;$L191,$L$3="Yes"),0,IF(AND($E192=CV$12,$F192&gt;0,$F192&lt;&gt;""),1,IF(AND(OR($E192=CV$12,$E192=CU$12),$G192&gt;0,$G192&lt;&gt;""),1,IF(AND(OR($E192=CV$12,$E192=CW$12),$H192&gt;0,$H192&lt;&gt;""),1,CV191))))))</f>
        <v>0</v>
      </c>
      <c r="CW192">
        <f ca="1">IF(AND($L$8="Yes",$E192=CW$12,CW191=1),0,IF(AND($I192=1,$L$4="Yes"),0,IF(AND($L192&gt;$L191,$L$3="Yes"),0,IF(AND($E192=CW$12,$F192&gt;0,$F192&lt;&gt;""),1,IF(AND(OR($E192=CW$12,$E192=CV$12),$G192&gt;0,$G192&lt;&gt;""),1,IF(AND(OR($E192=CW$12,$E192=CX$12),$H192&gt;0,$H192&lt;&gt;""),1,CW191))))))</f>
        <v>0</v>
      </c>
      <c r="CX192">
        <f ca="1">IF(AND($L$8="Yes",$E192=CX$12,CX191=1),0,IF(AND($I192=1,$L$4="Yes"),0,IF(AND($L192&gt;$L191,$L$3="Yes"),0,IF(AND($E192=CX$12,$F192&gt;0,$F192&lt;&gt;""),1,IF(AND(OR($E192=CX$12,$E192=CW$12),$G192&gt;0,$G192&lt;&gt;""),1,IF(AND(OR($E192=CX$12,$E192=CY$12),$H192&gt;0,$H192&lt;&gt;""),1,CX191))))))</f>
        <v>1</v>
      </c>
      <c r="CY192">
        <f ca="1">IF(AND($L$8="Yes",$E192=CY$12,CY191=1),0,IF(AND($I192=1,$L$4="Yes"),0,IF(AND($L192&gt;$L191,$L$3="Yes"),0,IF(AND($E192=CY$12,$F192&gt;0,$F192&lt;&gt;""),1,IF(AND(OR($E192=CY$12,$E192=CX$12),$G192&gt;0,$G192&lt;&gt;""),1,IF(AND(OR($E192=CY$12,$E192=CZ$12),$H192&gt;0,$H192&lt;&gt;""),1,CY191))))))</f>
        <v>0</v>
      </c>
      <c r="CZ192">
        <f ca="1">IF(AND($L$8="Yes",$E192=CZ$12,CZ191=1),0,IF(AND($I192=1,$L$4="Yes"),0,IF(AND($L192&gt;$L191,$L$3="Yes"),0,IF(AND($E192=CZ$12,$F192&gt;0,$F192&lt;&gt;""),1,IF(AND(OR($E192=CZ$12,$E192=CY$12),$G192&gt;0,$G192&lt;&gt;""),1,IF(AND(OR($E192=CZ$12,$E192=DA$12),$H192&gt;0,$H192&lt;&gt;""),1,CZ191))))))</f>
        <v>0</v>
      </c>
      <c r="DA192">
        <f ca="1">IF(AND($L$8="Yes",$E192=DA$12,DA191=1),0,IF(AND($I192=1,$L$4="Yes"),0,IF(AND($L192&gt;$L191,$L$3="Yes"),0,IF(AND($E192=DA$12,$F192&gt;0,$F192&lt;&gt;""),1,IF(AND(OR($E192=DA$12,$E192=CZ$12),$G192&gt;0,$G192&lt;&gt;""),1,IF(AND(OR($E192=DA$12,$E192=DB$12),$H192&gt;0,$H192&lt;&gt;""),1,DA191))))))</f>
        <v>1</v>
      </c>
      <c r="DB192">
        <f ca="1">IF(AND($L$8="Yes",$E192=DB$12,DB191=1),0,IF(AND($I192=1,$L$4="Yes"),0,IF(AND($L192&gt;$L191,$L$3="Yes"),0,IF(AND($E192=DB$12,$F192&gt;0,$F192&lt;&gt;""),1,IF(AND(OR($E192=DB$12,$E192=DA$12),$G192&gt;0,$G192&lt;&gt;""),1,IF(AND(OR($E192=DB$12,$E192=DC$12),$H192&gt;0,$H192&lt;&gt;""),1,DB191))))))</f>
        <v>1</v>
      </c>
      <c r="DC192">
        <f ca="1">IF(AND($L$8="Yes",$E192=DC$12,DC191=1),0,IF(AND($I192=1,$L$4="Yes"),0,IF(AND($L192&gt;$L191,$L$3="Yes"),0,IF(AND($E192=DC$12,$F192&gt;0,$F192&lt;&gt;""),1,IF(AND(OR($E192=DC$12,$E192=DB$12),$G192&gt;0,$G192&lt;&gt;""),1,IF(AND(OR($E192=DC$12,$E192=DD$12),$H192&gt;0,$H192&lt;&gt;""),1,DC191))))))</f>
        <v>0</v>
      </c>
      <c r="DD192">
        <f ca="1">IF(AND($L$8="Yes",$E192=DD$12,DD191=1),0,IF(AND($I192=1,$L$4="Yes"),0,IF(AND($L192&gt;$L191,$L$3="Yes"),0,IF(AND($E192=DD$12,$F192&gt;0,$F192&lt;&gt;""),1,IF(AND(OR($E192=DD$12,$E192=DC$12),$G192&gt;0,$G192&lt;&gt;""),1,IF(AND(OR($E192=DD$12,$E192=DE$12),$H192&gt;0,$H192&lt;&gt;""),1,DD191))))))</f>
        <v>0</v>
      </c>
      <c r="DE192">
        <f ca="1">IF(AND($L$8="Yes",$E192=DE$12,DE191=1),0,IF(AND($I192=1,$L$4="Yes"),0,IF(AND($L192&gt;$L191,$L$3="Yes"),0,IF(AND($E192=DE$12,$F192&gt;0,$F192&lt;&gt;""),1,IF(AND(OR($E192=DE$12,$E192=DD$12),$G192&gt;0,$G192&lt;&gt;""),1,IF(AND(OR($E192=DE$12,$E192=DF$12),$H192&gt;0,$H192&lt;&gt;""),1,DE191))))))</f>
        <v>0</v>
      </c>
      <c r="DF192">
        <f ca="1">IF(AND($L$8="Yes",$E192=DF$12,DF191=1),0,IF(AND($I192=1,$L$4="Yes"),0,IF(AND($L192&gt;$L191,$L$3="Yes"),0,IF(AND($E192=DF$12,$F192&gt;0,$F192&lt;&gt;""),1,IF(AND(OR($E192=DF$12,$E192=DE$12),$G192&gt;0,$G192&lt;&gt;""),1,IF(AND(OR($E192=DF$12,$E192=DG$12),$H192&gt;0,$H192&lt;&gt;""),1,DF191))))))</f>
        <v>0</v>
      </c>
      <c r="DG192">
        <f ca="1">IF(AND($L$8="Yes",$E192=DG$12,DG191=1),0,IF(AND($I192=1,$L$4="Yes"),0,IF(AND($L192&gt;$L191,$L$3="Yes"),0,IF(AND($E192=DG$12,$F192&gt;0,$F192&lt;&gt;""),1,IF(AND(OR($E192=DG$12,$E192=DF$12),$G192&gt;0,$G192&lt;&gt;""),1,IF(AND(OR($E192=DG$12,$E192=DH$12),$H192&gt;0,$H192&lt;&gt;""),1,DG191))))))</f>
        <v>0</v>
      </c>
      <c r="DH192">
        <f ca="1">IF(AND($L$8="Yes",$E192=DH$12,DH191=1),0,IF(AND($I192=1,$L$4="Yes"),0,IF(AND($L192&gt;$L191,$L$3="Yes"),0,IF(AND($E192=DH$12,$F192&gt;0,$F192&lt;&gt;""),1,IF(AND(OR($E192=DH$12,$E192=DG$12),$G192&gt;0,$G192&lt;&gt;""),1,IF(AND(OR($E192=DH$12,$E192=DI$12),$H192&gt;0,$H192&lt;&gt;""),1,DH191))))))</f>
        <v>0</v>
      </c>
      <c r="DI192">
        <f ca="1">IF(AND($L$8="Yes",$E192=DI$12,DI191=1),0,IF(AND($I192=1,$L$4="Yes"),0,IF(AND($L192&gt;$L191,$L$3="Yes"),0,IF(AND($E192=DI$12,$F192&gt;0,$F192&lt;&gt;""),1,IF(AND(OR($E192=DI$12,$E192=DH$12),$G192&gt;0,$G192&lt;&gt;""),1,IF(AND(OR($E192=DI$12,$E192=DJ$12),$H192&gt;0,$H192&lt;&gt;""),1,DI191))))))</f>
        <v>0</v>
      </c>
      <c r="DJ192">
        <f ca="1">IF(AND($L$8="Yes",$E192=DJ$12,DJ191=1),0,IF(AND($I192=1,$L$4="Yes"),0,IF(AND($L192&gt;$L191,$L$3="Yes"),0,IF(AND($E192=DJ$12,$F192&gt;0,$F192&lt;&gt;""),1,IF(AND(OR($E192=DJ$12,$E192=DI$12),$G192&gt;0,$G192&lt;&gt;""),1,IF(AND(OR($E192=DJ$12,$E192=DK$12),$H192&gt;0,$H192&lt;&gt;""),1,DJ191))))))</f>
        <v>0</v>
      </c>
      <c r="DK192">
        <f ca="1">IF(AND($L$8="Yes",$E192=DK$12,DK191=1),0,IF(AND($I192=1,$L$4="Yes"),0,IF(AND($L192&gt;$L191,$L$3="Yes"),0,IF(AND($E192=DK$12,$F192&gt;0,$F192&lt;&gt;""),1,IF(AND(OR($E192=DK$12,$E192=DJ$12),$G192&gt;0,$G192&lt;&gt;""),1,IF(AND(OR($E192=DK$12,$E192=DL$12),$H192&gt;0,$H192&lt;&gt;""),1,DK191))))))</f>
        <v>0</v>
      </c>
      <c r="DL192">
        <f ca="1">IF(AND($L$8="Yes",$E192=DL$12,DL191=1),0,IF(AND($I192=1,$L$4="Yes"),0,IF(AND($L192&gt;$L191,$L$3="Yes"),0,IF(AND($E192=DL$12,$F192&gt;0,$F192&lt;&gt;""),1,IF(AND(OR($E192=DL$12,$E192=DK$12),$G192&gt;0,$G192&lt;&gt;""),1,IF(AND(OR($E192=DL$12,$E192=DM$12),$H192&gt;0,$H192&lt;&gt;""),1,DL191))))))</f>
        <v>0</v>
      </c>
      <c r="DM192">
        <f ca="1">IF(AND($L$8="Yes",$E192=DM$12,DM191=1),0,IF(AND($I192=1,$L$4="Yes"),0,IF(AND($L192&gt;$L191,$L$3="Yes"),0,IF(AND($E192=DM$12,$F192&gt;0,$F192&lt;&gt;""),1,IF(AND(OR($E192=DM$12,$E192=DL$12),$G192&gt;0,$G192&lt;&gt;""),1,IF(AND(OR($E192=DM$12,$E192=DN$12),$H192&gt;0,$H192&lt;&gt;""),1,DM191))))))</f>
        <v>0</v>
      </c>
      <c r="DN192">
        <f ca="1">IF(AND($L$8="Yes",$E192=DN$12,DN191=1),0,IF(AND($I192=1,$L$4="Yes"),0,IF(AND($L192&gt;$L191,$L$3="Yes"),0,IF(AND($E192=DN$12,$F192&gt;0,$F192&lt;&gt;""),1,IF(AND(OR($E192=DN$12,$E192=DM$12),$G192&gt;0,$G192&lt;&gt;""),1,IF(AND(OR($E192=DN$12,$E192=DO$12),$H192&gt;0,$H192&lt;&gt;""),1,DN191))))))</f>
        <v>0</v>
      </c>
      <c r="DO192">
        <f ca="1">IF(AND($L$8="Yes",$E192=DO$12,DO191=1),0,IF(AND($I192=1,$L$4="Yes"),0,IF(AND($L192&gt;$L191,$L$3="Yes"),0,IF(AND($E192=DO$12,$F192&gt;0,$F192&lt;&gt;""),1,IF(AND(OR($E192=DO$12,$E192=DN$12),$G192&gt;0,$G192&lt;&gt;""),1,IF(AND(OR($E192=DO$12,$E192=DP$12),$H192&gt;0,$H192&lt;&gt;""),1,DO191))))))</f>
        <v>0</v>
      </c>
      <c r="DP192">
        <f ca="1">IF(AND($L$8="Yes",$E192=DP$12,DP191=1),0,IF(AND($I192=1,$L$4="Yes"),0,IF(AND($L192&gt;$L191,$L$3="Yes"),0,IF(AND($E192=DP$12,$F192&gt;0,$F192&lt;&gt;""),1,IF(AND(OR($E192=DP$12,$E192=DO$12),$G192&gt;0,$G192&lt;&gt;""),1,IF(AND(OR($E192=DP$12,$E192=DQ$12),$H192&gt;0,$H192&lt;&gt;""),1,DP191))))))</f>
        <v>0</v>
      </c>
      <c r="DQ192">
        <f ca="1">IF(AND($L$8="Yes",$E192=DQ$12,DQ191=1),0,IF(AND($I192=1,$L$4="Yes"),0,IF(AND($L192&gt;$L191,$L$3="Yes"),0,IF(AND($E192=DQ$12,$F192&gt;0,$F192&lt;&gt;""),1,IF(AND(OR($E192=DQ$12,$E192=DP$12),$G192&gt;0,$G192&lt;&gt;""),1,IF(AND(OR($E192=DQ$12,$E192=DR$12),$H192&gt;0,$H192&lt;&gt;""),1,DQ191))))))</f>
        <v>0</v>
      </c>
      <c r="DR192">
        <f ca="1">IF(AND($L$8="Yes",$E192=DR$12,DR191=1),0,IF(AND($I192=1,$L$4="Yes"),0,IF(AND($L192&gt;$L191,$L$3="Yes"),0,IF(AND($E192=DR$12,$F192&gt;0,$F192&lt;&gt;""),1,IF(AND(OR($E192=DR$12,$E192=DQ$12),$G192&gt;0,$G192&lt;&gt;""),1,IF(AND(OR($E192=DR$12,$E192=DS$12),$H192&gt;0,$H192&lt;&gt;""),1,DR191))))))</f>
        <v>0</v>
      </c>
      <c r="DS192">
        <f ca="1">IF(AND($L$8="Yes",$E192=DS$12,DS191=1),0,IF(AND($I192=1,$L$4="Yes"),0,IF(AND($L192&gt;$L191,$L$3="Yes"),0,IF(AND($E192=DS$12,$F192&gt;0,$F192&lt;&gt;""),1,IF(AND(OR($E192=DS$12,$E192=DR$12),$G192&gt;0,$G192&lt;&gt;""),1,IF(AND(OR($E192=DS$12,$E192=DT$12),$H192&gt;0,$H192&lt;&gt;""),1,DS191))))))</f>
        <v>0</v>
      </c>
      <c r="DT192">
        <f ca="1">IF(AND($L$8="Yes",$E192=DT$12,DT191=1),0,IF(AND($I192=1,$L$4="Yes"),0,IF(AND($L192&gt;$L191,$L$3="Yes"),0,IF(AND($E192=DT$12,$F192&gt;0,$F192&lt;&gt;""),1,IF(AND(OR($E192=DT$12,$E192=DS$12),$G192&gt;0,$G192&lt;&gt;""),1,IF(AND(OR($E192=DT$12,$E192=DU$12),$H192&gt;0,$H192&lt;&gt;""),1,DT191))))))</f>
        <v>0</v>
      </c>
      <c r="DU192">
        <f ca="1">IF(AND($L$8="Yes",$E192=DU$12,DU191=1),0,IF(AND($I192=1,$L$4="Yes"),0,IF(AND($L192&gt;$L191,$L$3="Yes"),0,IF(AND($E192=DU$12,$F192&gt;0,$F192&lt;&gt;""),1,IF(AND(OR($E192=DU$12,$E192=DT$12),$G192&gt;0,$G192&lt;&gt;""),1,IF(AND(OR($E192=DU$12,$E192=DV$12),$H192&gt;0,$H192&lt;&gt;""),1,DU191))))))</f>
        <v>0</v>
      </c>
      <c r="DV192">
        <f ca="1">IF(AND($L$8="Yes",$E192=DV$12,DV191=1),0,IF(AND($I192=1,$L$4="Yes"),0,IF(AND($L192&gt;$L191,$L$3="Yes"),0,IF(AND($E192=DV$12,$F192&gt;0,$F192&lt;&gt;""),1,IF(AND(OR($E192=DV$12,$E192=DU$12),$G192&gt;0,$G192&lt;&gt;""),1,IF(AND(OR($E192=DV$12,$E192=DW$12),$H192&gt;0,$H192&lt;&gt;""),1,DV191))))))</f>
        <v>0</v>
      </c>
      <c r="DW192">
        <f ca="1">IF(AND($L$8="Yes",$E192=DW$12,DW191=1),0,IF(AND($I192=1,$L$4="Yes"),0,IF(AND($L192&gt;$L191,$L$3="Yes"),0,IF(AND($E192=DW$12,$F192&gt;0,$F192&lt;&gt;""),1,IF(AND(OR($E192=DW$12,$E192=DV$12),$G192&gt;0,$G192&lt;&gt;""),1,IF(AND(OR($E192=DW$12,$E192=CM$12),$H192&gt;0,$H192&lt;&gt;""),1,DW191))))))</f>
        <v>0</v>
      </c>
    </row>
    <row r="193" spans="4:127" x14ac:dyDescent="0.25">
      <c r="D193">
        <v>180</v>
      </c>
      <c r="E193">
        <f t="shared" ca="1" si="85"/>
        <v>21</v>
      </c>
      <c r="F193">
        <f ca="1">IF(E193="","",IF($L$7="No",0,IF($D192&lt;$L$2,"",COUNTIF(OFFSET($E192,-($L$2-1),0,1,1):$E192,$E193))))</f>
        <v>0</v>
      </c>
      <c r="G193">
        <f ca="1">IF(E193="","",IF($L$5="No",0,IF($D192&lt;$L$2,"",IF(E193=36,COUNTIF(OFFSET(E192,-(L$2-1),0,1,1):E192,0),COUNTIF(OFFSET($E192,-($L$2-1),0,1,1):$E192,$E193+1)))))</f>
        <v>0</v>
      </c>
      <c r="H193">
        <f ca="1">IF(E193="","",IF($L$6="No",0,IF($D192&lt;$L$2,"",IF(E193=0,COUNTIF(OFFSET(E192,-(L$2-1),0,1,1):E192,36),COUNTIF(OFFSET($E192,-($L$2-1),0,1,1):$E192,$E193-1)))))</f>
        <v>1</v>
      </c>
      <c r="I193">
        <f t="shared" ca="1" si="122"/>
        <v>0</v>
      </c>
      <c r="J193">
        <f t="shared" ca="1" si="123"/>
        <v>-3</v>
      </c>
      <c r="K193">
        <f t="shared" ca="1" si="124"/>
        <v>-172</v>
      </c>
      <c r="L193">
        <f t="shared" ca="1" si="125"/>
        <v>0</v>
      </c>
      <c r="P193">
        <f t="shared" ca="1" si="126"/>
        <v>3</v>
      </c>
      <c r="Q193" s="4">
        <f ca="1">IF($E192="","",IF(Q$13&gt;$P193,"",LOOKUP(Q$13,$BB192:$CL192,$BB$12:$CL$12)))</f>
        <v>11</v>
      </c>
      <c r="R193" s="5">
        <f ca="1">IF($E192="","",IF(R$13&gt;$P193,"",LOOKUP(R$13,$BB192:$CL192,$BB$12:$CL$12)))</f>
        <v>14</v>
      </c>
      <c r="S193" s="5">
        <f ca="1">IF($E192="","",IF(S$13&gt;$P193,"",LOOKUP(S$13,$BB192:$CL192,$BB$12:$CL$12)))</f>
        <v>15</v>
      </c>
      <c r="T193" s="5" t="str">
        <f ca="1">IF($E192="","",IF(T$13&gt;$P193,"",LOOKUP(T$13,$BB192:$CL192,$BB$12:$CL$12)))</f>
        <v/>
      </c>
      <c r="U193" s="5" t="str">
        <f ca="1">IF($E192="","",IF(U$13&gt;$P193,"",LOOKUP(U$13,$BB192:$CL192,$BB$12:$CL$12)))</f>
        <v/>
      </c>
      <c r="V193" s="5" t="str">
        <f ca="1">IF($E192="","",IF(V$13&gt;$P193,"",LOOKUP(V$13,$BB192:$CL192,$BB$12:$CL$12)))</f>
        <v/>
      </c>
      <c r="W193" s="5" t="str">
        <f ca="1">IF($E192="","",IF(W$13&gt;$P193,"",LOOKUP(W$13,$BB192:$CL192,$BB$12:$CL$12)))</f>
        <v/>
      </c>
      <c r="X193" s="5" t="str">
        <f ca="1">IF($E192="","",IF(X$13&gt;$P193,"",LOOKUP(X$13,$BB192:$CL192,$BB$12:$CL$12)))</f>
        <v/>
      </c>
      <c r="Y193" s="5" t="str">
        <f ca="1">IF($E192="","",IF(Y$13&gt;$P193,"",LOOKUP(Y$13,$BB192:$CL192,$BB$12:$CL$12)))</f>
        <v/>
      </c>
      <c r="Z193" s="5" t="str">
        <f ca="1">IF($E192="","",IF(Z$13&gt;$P193,"",LOOKUP(Z$13,$BB192:$CL192,$BB$12:$CL$12)))</f>
        <v/>
      </c>
      <c r="AA193" s="5" t="str">
        <f ca="1">IF($E192="","",IF(AA$13&gt;$P193,"",LOOKUP(AA$13,$BB192:$CL192,$BB$12:$CL$12)))</f>
        <v/>
      </c>
      <c r="AB193" s="5" t="str">
        <f ca="1">IF($E192="","",IF(AB$13&gt;$P193,"",LOOKUP(AB$13,$BB192:$CL192,$BB$12:$CL$12)))</f>
        <v/>
      </c>
      <c r="AC193" s="5" t="str">
        <f ca="1">IF($E192="","",IF(AC$13&gt;$P193,"",LOOKUP(AC$13,$BB192:$CL192,$BB$12:$CL$12)))</f>
        <v/>
      </c>
      <c r="AD193" s="5" t="str">
        <f ca="1">IF($E192="","",IF(AD$13&gt;$P193,"",LOOKUP(AD$13,$BB192:$CL192,$BB$12:$CL$12)))</f>
        <v/>
      </c>
      <c r="AE193" s="5" t="str">
        <f ca="1">IF($E192="","",IF(AE$13&gt;$P193,"",LOOKUP(AE$13,$BB192:$CL192,$BB$12:$CL$12)))</f>
        <v/>
      </c>
      <c r="AF193" s="5" t="str">
        <f ca="1">IF($E192="","",IF(AF$13&gt;$P193,"",LOOKUP(AF$13,$BB192:$CL192,$BB$12:$CL$12)))</f>
        <v/>
      </c>
      <c r="AG193" s="5" t="str">
        <f ca="1">IF($E192="","",IF(AG$13&gt;$P193,"",LOOKUP(AG$13,$BB192:$CL192,$BB$12:$CL$12)))</f>
        <v/>
      </c>
      <c r="AH193" s="5" t="str">
        <f ca="1">IF($E192="","",IF(AH$13&gt;$P193,"",LOOKUP(AH$13,$BB192:$CL192,$BB$12:$CL$12)))</f>
        <v/>
      </c>
      <c r="AI193" s="5" t="str">
        <f ca="1">IF($E192="","",IF(AI$13&gt;$P193,"",LOOKUP(AI$13,$BB192:$CL192,$BB$12:$CL$12)))</f>
        <v/>
      </c>
      <c r="AJ193" s="5" t="str">
        <f ca="1">IF($E192="","",IF(AJ$13&gt;$P193,"",LOOKUP(AJ$13,$BB192:$CL192,$BB$12:$CL$12)))</f>
        <v/>
      </c>
      <c r="AK193" s="5" t="str">
        <f ca="1">IF($E192="","",IF(AK$13&gt;$P193,"",LOOKUP(AK$13,$BB192:$CL192,$BB$12:$CL$12)))</f>
        <v/>
      </c>
      <c r="AL193" s="5" t="str">
        <f ca="1">IF($E192="","",IF(AL$13&gt;$P193,"",LOOKUP(AL$13,$BB192:$CL192,$BB$12:$CL$12)))</f>
        <v/>
      </c>
      <c r="AM193" s="5" t="str">
        <f ca="1">IF($E192="","",IF(AM$13&gt;$P193,"",LOOKUP(AM$13,$BB192:$CL192,$BB$12:$CL$12)))</f>
        <v/>
      </c>
      <c r="AN193" s="5" t="str">
        <f ca="1">IF($E192="","",IF(AN$13&gt;$P193,"",LOOKUP(AN$13,$BB192:$CL192,$BB$12:$CL$12)))</f>
        <v/>
      </c>
      <c r="AO193" s="5" t="str">
        <f ca="1">IF($E192="","",IF(AO$13&gt;$P193,"",LOOKUP(AO$13,$BB192:$CL192,$BB$12:$CL$12)))</f>
        <v/>
      </c>
      <c r="AP193" s="5" t="str">
        <f ca="1">IF($E192="","",IF(AP$13&gt;$P193,"",LOOKUP(AP$13,$BB192:$CL192,$BB$12:$CL$12)))</f>
        <v/>
      </c>
      <c r="AQ193" s="5" t="str">
        <f ca="1">IF($E192="","",IF(AQ$13&gt;$P193,"",LOOKUP(AQ$13,$BB192:$CL192,$BB$12:$CL$12)))</f>
        <v/>
      </c>
      <c r="AR193" s="5" t="str">
        <f ca="1">IF($E192="","",IF(AR$13&gt;$P193,"",LOOKUP(AR$13,$BB192:$CL192,$BB$12:$CL$12)))</f>
        <v/>
      </c>
      <c r="AS193" s="5" t="str">
        <f ca="1">IF($E192="","",IF(AS$13&gt;$P193,"",LOOKUP(AS$13,$BB192:$CL192,$BB$12:$CL$12)))</f>
        <v/>
      </c>
      <c r="AT193" s="5" t="str">
        <f ca="1">IF($E192="","",IF(AT$13&gt;$P193,"",LOOKUP(AT$13,$BB192:$CL192,$BB$12:$CL$12)))</f>
        <v/>
      </c>
      <c r="AU193" s="5" t="str">
        <f ca="1">IF($E192="","",IF(AU$13&gt;$P193,"",LOOKUP(AU$13,$BB192:$CL192,$BB$12:$CL$12)))</f>
        <v/>
      </c>
      <c r="AV193" s="5" t="str">
        <f ca="1">IF($E192="","",IF(AV$13&gt;$P193,"",LOOKUP(AV$13,$BB192:$CL192,$BB$12:$CL$12)))</f>
        <v/>
      </c>
      <c r="AW193" s="5" t="str">
        <f ca="1">IF($E192="","",IF(AW$13&gt;$P193,"",LOOKUP(AW$13,$BB192:$CL192,$BB$12:$CL$12)))</f>
        <v/>
      </c>
      <c r="AX193" s="5" t="str">
        <f ca="1">IF($E192="","",IF(AX$13&gt;$P193,"",LOOKUP(AX$13,$BB192:$CL192,$BB$12:$CL$12)))</f>
        <v/>
      </c>
      <c r="AY193" s="5" t="str">
        <f ca="1">IF($E192="","",IF(AY$13&gt;$P193,"",LOOKUP(AY$13,$BB192:$CL192,$BB$12:$CL$12)))</f>
        <v/>
      </c>
      <c r="AZ193" s="5" t="str">
        <f ca="1">IF($E192="","",IF(AZ$13&gt;$P193,"",LOOKUP(AZ$13,$BB192:$CL192,$BB$12:$CL$12)))</f>
        <v/>
      </c>
      <c r="BA193" s="5" t="str">
        <f ca="1">IF($E192="","",IF(BA$13&gt;$P193,"",LOOKUP(BA$13,$BB192:$CL192,$BB$12:$CL$12)))</f>
        <v/>
      </c>
      <c r="BB193">
        <v>1</v>
      </c>
      <c r="BC193">
        <f t="shared" ca="1" si="86"/>
        <v>1</v>
      </c>
      <c r="BD193">
        <f t="shared" ca="1" si="87"/>
        <v>1</v>
      </c>
      <c r="BE193">
        <f t="shared" ca="1" si="88"/>
        <v>1</v>
      </c>
      <c r="BF193">
        <f t="shared" ca="1" si="89"/>
        <v>1</v>
      </c>
      <c r="BG193">
        <f t="shared" ca="1" si="90"/>
        <v>1</v>
      </c>
      <c r="BH193">
        <f t="shared" ca="1" si="91"/>
        <v>1</v>
      </c>
      <c r="BI193">
        <f t="shared" ca="1" si="92"/>
        <v>1</v>
      </c>
      <c r="BJ193">
        <f t="shared" ca="1" si="93"/>
        <v>1</v>
      </c>
      <c r="BK193">
        <f t="shared" ca="1" si="94"/>
        <v>1</v>
      </c>
      <c r="BL193">
        <f t="shared" ca="1" si="95"/>
        <v>1</v>
      </c>
      <c r="BM193">
        <f t="shared" ca="1" si="96"/>
        <v>1</v>
      </c>
      <c r="BN193">
        <f t="shared" ca="1" si="97"/>
        <v>2</v>
      </c>
      <c r="BO193">
        <f t="shared" ca="1" si="98"/>
        <v>2</v>
      </c>
      <c r="BP193">
        <f t="shared" ca="1" si="99"/>
        <v>2</v>
      </c>
      <c r="BQ193">
        <f t="shared" ca="1" si="100"/>
        <v>3</v>
      </c>
      <c r="BR193">
        <f t="shared" ca="1" si="101"/>
        <v>4</v>
      </c>
      <c r="BS193">
        <f t="shared" ca="1" si="102"/>
        <v>4</v>
      </c>
      <c r="BT193">
        <f t="shared" ca="1" si="103"/>
        <v>4</v>
      </c>
      <c r="BU193">
        <f t="shared" ca="1" si="104"/>
        <v>4</v>
      </c>
      <c r="BV193">
        <f t="shared" ca="1" si="105"/>
        <v>4</v>
      </c>
      <c r="BW193">
        <f t="shared" ca="1" si="106"/>
        <v>5</v>
      </c>
      <c r="BX193">
        <f t="shared" ca="1" si="107"/>
        <v>6</v>
      </c>
      <c r="BY193">
        <f t="shared" ca="1" si="108"/>
        <v>6</v>
      </c>
      <c r="BZ193">
        <f t="shared" ca="1" si="109"/>
        <v>6</v>
      </c>
      <c r="CA193">
        <f t="shared" ca="1" si="110"/>
        <v>6</v>
      </c>
      <c r="CB193">
        <f t="shared" ca="1" si="111"/>
        <v>6</v>
      </c>
      <c r="CC193">
        <f t="shared" ca="1" si="112"/>
        <v>6</v>
      </c>
      <c r="CD193">
        <f t="shared" ca="1" si="113"/>
        <v>6</v>
      </c>
      <c r="CE193">
        <f t="shared" ca="1" si="114"/>
        <v>6</v>
      </c>
      <c r="CF193">
        <f t="shared" ca="1" si="115"/>
        <v>6</v>
      </c>
      <c r="CG193">
        <f t="shared" ca="1" si="116"/>
        <v>6</v>
      </c>
      <c r="CH193">
        <f t="shared" ca="1" si="117"/>
        <v>6</v>
      </c>
      <c r="CI193">
        <f t="shared" ca="1" si="118"/>
        <v>6</v>
      </c>
      <c r="CJ193">
        <f t="shared" ca="1" si="119"/>
        <v>6</v>
      </c>
      <c r="CK193">
        <f t="shared" ca="1" si="120"/>
        <v>6</v>
      </c>
      <c r="CL193">
        <f t="shared" ca="1" si="121"/>
        <v>6</v>
      </c>
      <c r="CM193">
        <f ca="1">IF(AND($L$8="Yes",$E193=CM$12,CM192=1),0,IF(AND($I193=1,$L$4="Yes"),0,IF(AND($L193&gt;$L192,$L$3="Yes"),0,IF(AND($E193=CM$12,$F193&gt;0,$F193&lt;&gt;""),1,IF(AND(OR($E193=CM$12,$E193=DW$12),$G193&gt;0,$G193&lt;&gt;""),1,IF(AND(OR($E193=CN$12,$E193=CM$12),$H193&gt;0,$H193&lt;&gt;""),1,CM192))))))</f>
        <v>0</v>
      </c>
      <c r="CN193">
        <f ca="1">IF(AND($L$8="Yes",$E193=CN$12,CN192=1),0,IF(AND($I193=1,$L$4="Yes"),0,IF(AND($L193&gt;$L192,$L$3="Yes"),0,IF(AND($E193=CN$12,$F193&gt;0,$F193&lt;&gt;""),1,IF(AND(OR($E193=CN$12,$E193=CM$12),$G193&gt;0,$G193&lt;&gt;""),1,IF(AND(OR($E193=CN$12,$E193=CO$12),$H193&gt;0,$H193&lt;&gt;""),1,CN192))))))</f>
        <v>0</v>
      </c>
      <c r="CO193">
        <f ca="1">IF(AND($L$8="Yes",$E193=CO$12,CO192=1),0,IF(AND($I193=1,$L$4="Yes"),0,IF(AND($L193&gt;$L192,$L$3="Yes"),0,IF(AND($E193=CO$12,$F193&gt;0,$F193&lt;&gt;""),1,IF(AND(OR($E193=CO$12,$E193=CN$12),$G193&gt;0,$G193&lt;&gt;""),1,IF(AND(OR($E193=CO$12,$E193=CP$12),$H193&gt;0,$H193&lt;&gt;""),1,CO192))))))</f>
        <v>0</v>
      </c>
      <c r="CP193">
        <f ca="1">IF(AND($L$8="Yes",$E193=CP$12,CP192=1),0,IF(AND($I193=1,$L$4="Yes"),0,IF(AND($L193&gt;$L192,$L$3="Yes"),0,IF(AND($E193=CP$12,$F193&gt;0,$F193&lt;&gt;""),1,IF(AND(OR($E193=CP$12,$E193=CO$12),$G193&gt;0,$G193&lt;&gt;""),1,IF(AND(OR($E193=CP$12,$E193=CQ$12),$H193&gt;0,$H193&lt;&gt;""),1,CP192))))))</f>
        <v>0</v>
      </c>
      <c r="CQ193">
        <f ca="1">IF(AND($L$8="Yes",$E193=CQ$12,CQ192=1),0,IF(AND($I193=1,$L$4="Yes"),0,IF(AND($L193&gt;$L192,$L$3="Yes"),0,IF(AND($E193=CQ$12,$F193&gt;0,$F193&lt;&gt;""),1,IF(AND(OR($E193=CQ$12,$E193=CP$12),$G193&gt;0,$G193&lt;&gt;""),1,IF(AND(OR($E193=CQ$12,$E193=CR$12),$H193&gt;0,$H193&lt;&gt;""),1,CQ192))))))</f>
        <v>0</v>
      </c>
      <c r="CR193">
        <f ca="1">IF(AND($L$8="Yes",$E193=CR$12,CR192=1),0,IF(AND($I193=1,$L$4="Yes"),0,IF(AND($L193&gt;$L192,$L$3="Yes"),0,IF(AND($E193=CR$12,$F193&gt;0,$F193&lt;&gt;""),1,IF(AND(OR($E193=CR$12,$E193=CQ$12),$G193&gt;0,$G193&lt;&gt;""),1,IF(AND(OR($E193=CR$12,$E193=CS$12),$H193&gt;0,$H193&lt;&gt;""),1,CR192))))))</f>
        <v>0</v>
      </c>
      <c r="CS193">
        <f ca="1">IF(AND($L$8="Yes",$E193=CS$12,CS192=1),0,IF(AND($I193=1,$L$4="Yes"),0,IF(AND($L193&gt;$L192,$L$3="Yes"),0,IF(AND($E193=CS$12,$F193&gt;0,$F193&lt;&gt;""),1,IF(AND(OR($E193=CS$12,$E193=CR$12),$G193&gt;0,$G193&lt;&gt;""),1,IF(AND(OR($E193=CS$12,$E193=CT$12),$H193&gt;0,$H193&lt;&gt;""),1,CS192))))))</f>
        <v>0</v>
      </c>
      <c r="CT193">
        <f ca="1">IF(AND($L$8="Yes",$E193=CT$12,CT192=1),0,IF(AND($I193=1,$L$4="Yes"),0,IF(AND($L193&gt;$L192,$L$3="Yes"),0,IF(AND($E193=CT$12,$F193&gt;0,$F193&lt;&gt;""),1,IF(AND(OR($E193=CT$12,$E193=CS$12),$G193&gt;0,$G193&lt;&gt;""),1,IF(AND(OR($E193=CT$12,$E193=CU$12),$H193&gt;0,$H193&lt;&gt;""),1,CT192))))))</f>
        <v>0</v>
      </c>
      <c r="CU193">
        <f ca="1">IF(AND($L$8="Yes",$E193=CU$12,CU192=1),0,IF(AND($I193=1,$L$4="Yes"),0,IF(AND($L193&gt;$L192,$L$3="Yes"),0,IF(AND($E193=CU$12,$F193&gt;0,$F193&lt;&gt;""),1,IF(AND(OR($E193=CU$12,$E193=CT$12),$G193&gt;0,$G193&lt;&gt;""),1,IF(AND(OR($E193=CU$12,$E193=CV$12),$H193&gt;0,$H193&lt;&gt;""),1,CU192))))))</f>
        <v>0</v>
      </c>
      <c r="CV193">
        <f ca="1">IF(AND($L$8="Yes",$E193=CV$12,CV192=1),0,IF(AND($I193=1,$L$4="Yes"),0,IF(AND($L193&gt;$L192,$L$3="Yes"),0,IF(AND($E193=CV$12,$F193&gt;0,$F193&lt;&gt;""),1,IF(AND(OR($E193=CV$12,$E193=CU$12),$G193&gt;0,$G193&lt;&gt;""),1,IF(AND(OR($E193=CV$12,$E193=CW$12),$H193&gt;0,$H193&lt;&gt;""),1,CV192))))))</f>
        <v>0</v>
      </c>
      <c r="CW193">
        <f ca="1">IF(AND($L$8="Yes",$E193=CW$12,CW192=1),0,IF(AND($I193=1,$L$4="Yes"),0,IF(AND($L193&gt;$L192,$L$3="Yes"),0,IF(AND($E193=CW$12,$F193&gt;0,$F193&lt;&gt;""),1,IF(AND(OR($E193=CW$12,$E193=CV$12),$G193&gt;0,$G193&lt;&gt;""),1,IF(AND(OR($E193=CW$12,$E193=CX$12),$H193&gt;0,$H193&lt;&gt;""),1,CW192))))))</f>
        <v>0</v>
      </c>
      <c r="CX193">
        <f ca="1">IF(AND($L$8="Yes",$E193=CX$12,CX192=1),0,IF(AND($I193=1,$L$4="Yes"),0,IF(AND($L193&gt;$L192,$L$3="Yes"),0,IF(AND($E193=CX$12,$F193&gt;0,$F193&lt;&gt;""),1,IF(AND(OR($E193=CX$12,$E193=CW$12),$G193&gt;0,$G193&lt;&gt;""),1,IF(AND(OR($E193=CX$12,$E193=CY$12),$H193&gt;0,$H193&lt;&gt;""),1,CX192))))))</f>
        <v>1</v>
      </c>
      <c r="CY193">
        <f ca="1">IF(AND($L$8="Yes",$E193=CY$12,CY192=1),0,IF(AND($I193=1,$L$4="Yes"),0,IF(AND($L193&gt;$L192,$L$3="Yes"),0,IF(AND($E193=CY$12,$F193&gt;0,$F193&lt;&gt;""),1,IF(AND(OR($E193=CY$12,$E193=CX$12),$G193&gt;0,$G193&lt;&gt;""),1,IF(AND(OR($E193=CY$12,$E193=CZ$12),$H193&gt;0,$H193&lt;&gt;""),1,CY192))))))</f>
        <v>0</v>
      </c>
      <c r="CZ193">
        <f ca="1">IF(AND($L$8="Yes",$E193=CZ$12,CZ192=1),0,IF(AND($I193=1,$L$4="Yes"),0,IF(AND($L193&gt;$L192,$L$3="Yes"),0,IF(AND($E193=CZ$12,$F193&gt;0,$F193&lt;&gt;""),1,IF(AND(OR($E193=CZ$12,$E193=CY$12),$G193&gt;0,$G193&lt;&gt;""),1,IF(AND(OR($E193=CZ$12,$E193=DA$12),$H193&gt;0,$H193&lt;&gt;""),1,CZ192))))))</f>
        <v>0</v>
      </c>
      <c r="DA193">
        <f ca="1">IF(AND($L$8="Yes",$E193=DA$12,DA192=1),0,IF(AND($I193=1,$L$4="Yes"),0,IF(AND($L193&gt;$L192,$L$3="Yes"),0,IF(AND($E193=DA$12,$F193&gt;0,$F193&lt;&gt;""),1,IF(AND(OR($E193=DA$12,$E193=CZ$12),$G193&gt;0,$G193&lt;&gt;""),1,IF(AND(OR($E193=DA$12,$E193=DB$12),$H193&gt;0,$H193&lt;&gt;""),1,DA192))))))</f>
        <v>1</v>
      </c>
      <c r="DB193">
        <f ca="1">IF(AND($L$8="Yes",$E193=DB$12,DB192=1),0,IF(AND($I193=1,$L$4="Yes"),0,IF(AND($L193&gt;$L192,$L$3="Yes"),0,IF(AND($E193=DB$12,$F193&gt;0,$F193&lt;&gt;""),1,IF(AND(OR($E193=DB$12,$E193=DA$12),$G193&gt;0,$G193&lt;&gt;""),1,IF(AND(OR($E193=DB$12,$E193=DC$12),$H193&gt;0,$H193&lt;&gt;""),1,DB192))))))</f>
        <v>1</v>
      </c>
      <c r="DC193">
        <f ca="1">IF(AND($L$8="Yes",$E193=DC$12,DC192=1),0,IF(AND($I193=1,$L$4="Yes"),0,IF(AND($L193&gt;$L192,$L$3="Yes"),0,IF(AND($E193=DC$12,$F193&gt;0,$F193&lt;&gt;""),1,IF(AND(OR($E193=DC$12,$E193=DB$12),$G193&gt;0,$G193&lt;&gt;""),1,IF(AND(OR($E193=DC$12,$E193=DD$12),$H193&gt;0,$H193&lt;&gt;""),1,DC192))))))</f>
        <v>0</v>
      </c>
      <c r="DD193">
        <f ca="1">IF(AND($L$8="Yes",$E193=DD$12,DD192=1),0,IF(AND($I193=1,$L$4="Yes"),0,IF(AND($L193&gt;$L192,$L$3="Yes"),0,IF(AND($E193=DD$12,$F193&gt;0,$F193&lt;&gt;""),1,IF(AND(OR($E193=DD$12,$E193=DC$12),$G193&gt;0,$G193&lt;&gt;""),1,IF(AND(OR($E193=DD$12,$E193=DE$12),$H193&gt;0,$H193&lt;&gt;""),1,DD192))))))</f>
        <v>0</v>
      </c>
      <c r="DE193">
        <f ca="1">IF(AND($L$8="Yes",$E193=DE$12,DE192=1),0,IF(AND($I193=1,$L$4="Yes"),0,IF(AND($L193&gt;$L192,$L$3="Yes"),0,IF(AND($E193=DE$12,$F193&gt;0,$F193&lt;&gt;""),1,IF(AND(OR($E193=DE$12,$E193=DD$12),$G193&gt;0,$G193&lt;&gt;""),1,IF(AND(OR($E193=DE$12,$E193=DF$12),$H193&gt;0,$H193&lt;&gt;""),1,DE192))))))</f>
        <v>0</v>
      </c>
      <c r="DF193">
        <f ca="1">IF(AND($L$8="Yes",$E193=DF$12,DF192=1),0,IF(AND($I193=1,$L$4="Yes"),0,IF(AND($L193&gt;$L192,$L$3="Yes"),0,IF(AND($E193=DF$12,$F193&gt;0,$F193&lt;&gt;""),1,IF(AND(OR($E193=DF$12,$E193=DE$12),$G193&gt;0,$G193&lt;&gt;""),1,IF(AND(OR($E193=DF$12,$E193=DG$12),$H193&gt;0,$H193&lt;&gt;""),1,DF192))))))</f>
        <v>0</v>
      </c>
      <c r="DG193">
        <f ca="1">IF(AND($L$8="Yes",$E193=DG$12,DG192=1),0,IF(AND($I193=1,$L$4="Yes"),0,IF(AND($L193&gt;$L192,$L$3="Yes"),0,IF(AND($E193=DG$12,$F193&gt;0,$F193&lt;&gt;""),1,IF(AND(OR($E193=DG$12,$E193=DF$12),$G193&gt;0,$G193&lt;&gt;""),1,IF(AND(OR($E193=DG$12,$E193=DH$12),$H193&gt;0,$H193&lt;&gt;""),1,DG192))))))</f>
        <v>1</v>
      </c>
      <c r="DH193">
        <f ca="1">IF(AND($L$8="Yes",$E193=DH$12,DH192=1),0,IF(AND($I193=1,$L$4="Yes"),0,IF(AND($L193&gt;$L192,$L$3="Yes"),0,IF(AND($E193=DH$12,$F193&gt;0,$F193&lt;&gt;""),1,IF(AND(OR($E193=DH$12,$E193=DG$12),$G193&gt;0,$G193&lt;&gt;""),1,IF(AND(OR($E193=DH$12,$E193=DI$12),$H193&gt;0,$H193&lt;&gt;""),1,DH192))))))</f>
        <v>1</v>
      </c>
      <c r="DI193">
        <f ca="1">IF(AND($L$8="Yes",$E193=DI$12,DI192=1),0,IF(AND($I193=1,$L$4="Yes"),0,IF(AND($L193&gt;$L192,$L$3="Yes"),0,IF(AND($E193=DI$12,$F193&gt;0,$F193&lt;&gt;""),1,IF(AND(OR($E193=DI$12,$E193=DH$12),$G193&gt;0,$G193&lt;&gt;""),1,IF(AND(OR($E193=DI$12,$E193=DJ$12),$H193&gt;0,$H193&lt;&gt;""),1,DI192))))))</f>
        <v>0</v>
      </c>
      <c r="DJ193">
        <f ca="1">IF(AND($L$8="Yes",$E193=DJ$12,DJ192=1),0,IF(AND($I193=1,$L$4="Yes"),0,IF(AND($L193&gt;$L192,$L$3="Yes"),0,IF(AND($E193=DJ$12,$F193&gt;0,$F193&lt;&gt;""),1,IF(AND(OR($E193=DJ$12,$E193=DI$12),$G193&gt;0,$G193&lt;&gt;""),1,IF(AND(OR($E193=DJ$12,$E193=DK$12),$H193&gt;0,$H193&lt;&gt;""),1,DJ192))))))</f>
        <v>0</v>
      </c>
      <c r="DK193">
        <f ca="1">IF(AND($L$8="Yes",$E193=DK$12,DK192=1),0,IF(AND($I193=1,$L$4="Yes"),0,IF(AND($L193&gt;$L192,$L$3="Yes"),0,IF(AND($E193=DK$12,$F193&gt;0,$F193&lt;&gt;""),1,IF(AND(OR($E193=DK$12,$E193=DJ$12),$G193&gt;0,$G193&lt;&gt;""),1,IF(AND(OR($E193=DK$12,$E193=DL$12),$H193&gt;0,$H193&lt;&gt;""),1,DK192))))))</f>
        <v>0</v>
      </c>
      <c r="DL193">
        <f ca="1">IF(AND($L$8="Yes",$E193=DL$12,DL192=1),0,IF(AND($I193=1,$L$4="Yes"),0,IF(AND($L193&gt;$L192,$L$3="Yes"),0,IF(AND($E193=DL$12,$F193&gt;0,$F193&lt;&gt;""),1,IF(AND(OR($E193=DL$12,$E193=DK$12),$G193&gt;0,$G193&lt;&gt;""),1,IF(AND(OR($E193=DL$12,$E193=DM$12),$H193&gt;0,$H193&lt;&gt;""),1,DL192))))))</f>
        <v>0</v>
      </c>
      <c r="DM193">
        <f ca="1">IF(AND($L$8="Yes",$E193=DM$12,DM192=1),0,IF(AND($I193=1,$L$4="Yes"),0,IF(AND($L193&gt;$L192,$L$3="Yes"),0,IF(AND($E193=DM$12,$F193&gt;0,$F193&lt;&gt;""),1,IF(AND(OR($E193=DM$12,$E193=DL$12),$G193&gt;0,$G193&lt;&gt;""),1,IF(AND(OR($E193=DM$12,$E193=DN$12),$H193&gt;0,$H193&lt;&gt;""),1,DM192))))))</f>
        <v>0</v>
      </c>
      <c r="DN193">
        <f ca="1">IF(AND($L$8="Yes",$E193=DN$12,DN192=1),0,IF(AND($I193=1,$L$4="Yes"),0,IF(AND($L193&gt;$L192,$L$3="Yes"),0,IF(AND($E193=DN$12,$F193&gt;0,$F193&lt;&gt;""),1,IF(AND(OR($E193=DN$12,$E193=DM$12),$G193&gt;0,$G193&lt;&gt;""),1,IF(AND(OR($E193=DN$12,$E193=DO$12),$H193&gt;0,$H193&lt;&gt;""),1,DN192))))))</f>
        <v>0</v>
      </c>
      <c r="DO193">
        <f ca="1">IF(AND($L$8="Yes",$E193=DO$12,DO192=1),0,IF(AND($I193=1,$L$4="Yes"),0,IF(AND($L193&gt;$L192,$L$3="Yes"),0,IF(AND($E193=DO$12,$F193&gt;0,$F193&lt;&gt;""),1,IF(AND(OR($E193=DO$12,$E193=DN$12),$G193&gt;0,$G193&lt;&gt;""),1,IF(AND(OR($E193=DO$12,$E193=DP$12),$H193&gt;0,$H193&lt;&gt;""),1,DO192))))))</f>
        <v>0</v>
      </c>
      <c r="DP193">
        <f ca="1">IF(AND($L$8="Yes",$E193=DP$12,DP192=1),0,IF(AND($I193=1,$L$4="Yes"),0,IF(AND($L193&gt;$L192,$L$3="Yes"),0,IF(AND($E193=DP$12,$F193&gt;0,$F193&lt;&gt;""),1,IF(AND(OR($E193=DP$12,$E193=DO$12),$G193&gt;0,$G193&lt;&gt;""),1,IF(AND(OR($E193=DP$12,$E193=DQ$12),$H193&gt;0,$H193&lt;&gt;""),1,DP192))))))</f>
        <v>0</v>
      </c>
      <c r="DQ193">
        <f ca="1">IF(AND($L$8="Yes",$E193=DQ$12,DQ192=1),0,IF(AND($I193=1,$L$4="Yes"),0,IF(AND($L193&gt;$L192,$L$3="Yes"),0,IF(AND($E193=DQ$12,$F193&gt;0,$F193&lt;&gt;""),1,IF(AND(OR($E193=DQ$12,$E193=DP$12),$G193&gt;0,$G193&lt;&gt;""),1,IF(AND(OR($E193=DQ$12,$E193=DR$12),$H193&gt;0,$H193&lt;&gt;""),1,DQ192))))))</f>
        <v>0</v>
      </c>
      <c r="DR193">
        <f ca="1">IF(AND($L$8="Yes",$E193=DR$12,DR192=1),0,IF(AND($I193=1,$L$4="Yes"),0,IF(AND($L193&gt;$L192,$L$3="Yes"),0,IF(AND($E193=DR$12,$F193&gt;0,$F193&lt;&gt;""),1,IF(AND(OR($E193=DR$12,$E193=DQ$12),$G193&gt;0,$G193&lt;&gt;""),1,IF(AND(OR($E193=DR$12,$E193=DS$12),$H193&gt;0,$H193&lt;&gt;""),1,DR192))))))</f>
        <v>0</v>
      </c>
      <c r="DS193">
        <f ca="1">IF(AND($L$8="Yes",$E193=DS$12,DS192=1),0,IF(AND($I193=1,$L$4="Yes"),0,IF(AND($L193&gt;$L192,$L$3="Yes"),0,IF(AND($E193=DS$12,$F193&gt;0,$F193&lt;&gt;""),1,IF(AND(OR($E193=DS$12,$E193=DR$12),$G193&gt;0,$G193&lt;&gt;""),1,IF(AND(OR($E193=DS$12,$E193=DT$12),$H193&gt;0,$H193&lt;&gt;""),1,DS192))))))</f>
        <v>0</v>
      </c>
      <c r="DT193">
        <f ca="1">IF(AND($L$8="Yes",$E193=DT$12,DT192=1),0,IF(AND($I193=1,$L$4="Yes"),0,IF(AND($L193&gt;$L192,$L$3="Yes"),0,IF(AND($E193=DT$12,$F193&gt;0,$F193&lt;&gt;""),1,IF(AND(OR($E193=DT$12,$E193=DS$12),$G193&gt;0,$G193&lt;&gt;""),1,IF(AND(OR($E193=DT$12,$E193=DU$12),$H193&gt;0,$H193&lt;&gt;""),1,DT192))))))</f>
        <v>0</v>
      </c>
      <c r="DU193">
        <f ca="1">IF(AND($L$8="Yes",$E193=DU$12,DU192=1),0,IF(AND($I193=1,$L$4="Yes"),0,IF(AND($L193&gt;$L192,$L$3="Yes"),0,IF(AND($E193=DU$12,$F193&gt;0,$F193&lt;&gt;""),1,IF(AND(OR($E193=DU$12,$E193=DT$12),$G193&gt;0,$G193&lt;&gt;""),1,IF(AND(OR($E193=DU$12,$E193=DV$12),$H193&gt;0,$H193&lt;&gt;""),1,DU192))))))</f>
        <v>0</v>
      </c>
      <c r="DV193">
        <f ca="1">IF(AND($L$8="Yes",$E193=DV$12,DV192=1),0,IF(AND($I193=1,$L$4="Yes"),0,IF(AND($L193&gt;$L192,$L$3="Yes"),0,IF(AND($E193=DV$12,$F193&gt;0,$F193&lt;&gt;""),1,IF(AND(OR($E193=DV$12,$E193=DU$12),$G193&gt;0,$G193&lt;&gt;""),1,IF(AND(OR($E193=DV$12,$E193=DW$12),$H193&gt;0,$H193&lt;&gt;""),1,DV192))))))</f>
        <v>0</v>
      </c>
      <c r="DW193">
        <f ca="1">IF(AND($L$8="Yes",$E193=DW$12,DW192=1),0,IF(AND($I193=1,$L$4="Yes"),0,IF(AND($L193&gt;$L192,$L$3="Yes"),0,IF(AND($E193=DW$12,$F193&gt;0,$F193&lt;&gt;""),1,IF(AND(OR($E193=DW$12,$E193=DV$12),$G193&gt;0,$G193&lt;&gt;""),1,IF(AND(OR($E193=DW$12,$E193=CM$12),$H193&gt;0,$H193&lt;&gt;""),1,DW192))))))</f>
        <v>0</v>
      </c>
    </row>
    <row r="194" spans="4:127" x14ac:dyDescent="0.25">
      <c r="D194">
        <v>181</v>
      </c>
      <c r="E194">
        <f t="shared" ca="1" si="85"/>
        <v>23</v>
      </c>
      <c r="F194">
        <f ca="1">IF(E194="","",IF($L$7="No",0,IF($D193&lt;$L$2,"",COUNTIF(OFFSET($E193,-($L$2-1),0,1,1):$E193,$E194))))</f>
        <v>0</v>
      </c>
      <c r="G194">
        <f ca="1">IF(E194="","",IF($L$5="No",0,IF($D193&lt;$L$2,"",IF(E194=36,COUNTIF(OFFSET(E193,-(L$2-1),0,1,1):E193,0),COUNTIF(OFFSET($E193,-($L$2-1),0,1,1):$E193,$E194+1)))))</f>
        <v>0</v>
      </c>
      <c r="H194">
        <f ca="1">IF(E194="","",IF($L$6="No",0,IF($D193&lt;$L$2,"",IF(E194=0,COUNTIF(OFFSET(E193,-(L$2-1),0,1,1):E193,36),COUNTIF(OFFSET($E193,-($L$2-1),0,1,1):$E193,$E194-1)))))</f>
        <v>0</v>
      </c>
      <c r="I194">
        <f t="shared" ca="1" si="122"/>
        <v>0</v>
      </c>
      <c r="J194">
        <f t="shared" ca="1" si="123"/>
        <v>-5</v>
      </c>
      <c r="K194">
        <f t="shared" ca="1" si="124"/>
        <v>-177</v>
      </c>
      <c r="L194">
        <f t="shared" ca="1" si="125"/>
        <v>0</v>
      </c>
      <c r="P194">
        <f t="shared" ca="1" si="126"/>
        <v>5</v>
      </c>
      <c r="Q194" s="4">
        <f ca="1">IF($E193="","",IF(Q$13&gt;$P194,"",LOOKUP(Q$13,$BB193:$CL193,$BB$12:$CL$12)))</f>
        <v>11</v>
      </c>
      <c r="R194" s="5">
        <f ca="1">IF($E193="","",IF(R$13&gt;$P194,"",LOOKUP(R$13,$BB193:$CL193,$BB$12:$CL$12)))</f>
        <v>14</v>
      </c>
      <c r="S194" s="5">
        <f ca="1">IF($E193="","",IF(S$13&gt;$P194,"",LOOKUP(S$13,$BB193:$CL193,$BB$12:$CL$12)))</f>
        <v>15</v>
      </c>
      <c r="T194" s="5">
        <f ca="1">IF($E193="","",IF(T$13&gt;$P194,"",LOOKUP(T$13,$BB193:$CL193,$BB$12:$CL$12)))</f>
        <v>20</v>
      </c>
      <c r="U194" s="5">
        <f ca="1">IF($E193="","",IF(U$13&gt;$P194,"",LOOKUP(U$13,$BB193:$CL193,$BB$12:$CL$12)))</f>
        <v>21</v>
      </c>
      <c r="V194" s="5" t="str">
        <f ca="1">IF($E193="","",IF(V$13&gt;$P194,"",LOOKUP(V$13,$BB193:$CL193,$BB$12:$CL$12)))</f>
        <v/>
      </c>
      <c r="W194" s="5" t="str">
        <f ca="1">IF($E193="","",IF(W$13&gt;$P194,"",LOOKUP(W$13,$BB193:$CL193,$BB$12:$CL$12)))</f>
        <v/>
      </c>
      <c r="X194" s="5" t="str">
        <f ca="1">IF($E193="","",IF(X$13&gt;$P194,"",LOOKUP(X$13,$BB193:$CL193,$BB$12:$CL$12)))</f>
        <v/>
      </c>
      <c r="Y194" s="5" t="str">
        <f ca="1">IF($E193="","",IF(Y$13&gt;$P194,"",LOOKUP(Y$13,$BB193:$CL193,$BB$12:$CL$12)))</f>
        <v/>
      </c>
      <c r="Z194" s="5" t="str">
        <f ca="1">IF($E193="","",IF(Z$13&gt;$P194,"",LOOKUP(Z$13,$BB193:$CL193,$BB$12:$CL$12)))</f>
        <v/>
      </c>
      <c r="AA194" s="5" t="str">
        <f ca="1">IF($E193="","",IF(AA$13&gt;$P194,"",LOOKUP(AA$13,$BB193:$CL193,$BB$12:$CL$12)))</f>
        <v/>
      </c>
      <c r="AB194" s="5" t="str">
        <f ca="1">IF($E193="","",IF(AB$13&gt;$P194,"",LOOKUP(AB$13,$BB193:$CL193,$BB$12:$CL$12)))</f>
        <v/>
      </c>
      <c r="AC194" s="5" t="str">
        <f ca="1">IF($E193="","",IF(AC$13&gt;$P194,"",LOOKUP(AC$13,$BB193:$CL193,$BB$12:$CL$12)))</f>
        <v/>
      </c>
      <c r="AD194" s="5" t="str">
        <f ca="1">IF($E193="","",IF(AD$13&gt;$P194,"",LOOKUP(AD$13,$BB193:$CL193,$BB$12:$CL$12)))</f>
        <v/>
      </c>
      <c r="AE194" s="5" t="str">
        <f ca="1">IF($E193="","",IF(AE$13&gt;$P194,"",LOOKUP(AE$13,$BB193:$CL193,$BB$12:$CL$12)))</f>
        <v/>
      </c>
      <c r="AF194" s="5" t="str">
        <f ca="1">IF($E193="","",IF(AF$13&gt;$P194,"",LOOKUP(AF$13,$BB193:$CL193,$BB$12:$CL$12)))</f>
        <v/>
      </c>
      <c r="AG194" s="5" t="str">
        <f ca="1">IF($E193="","",IF(AG$13&gt;$P194,"",LOOKUP(AG$13,$BB193:$CL193,$BB$12:$CL$12)))</f>
        <v/>
      </c>
      <c r="AH194" s="5" t="str">
        <f ca="1">IF($E193="","",IF(AH$13&gt;$P194,"",LOOKUP(AH$13,$BB193:$CL193,$BB$12:$CL$12)))</f>
        <v/>
      </c>
      <c r="AI194" s="5" t="str">
        <f ca="1">IF($E193="","",IF(AI$13&gt;$P194,"",LOOKUP(AI$13,$BB193:$CL193,$BB$12:$CL$12)))</f>
        <v/>
      </c>
      <c r="AJ194" s="5" t="str">
        <f ca="1">IF($E193="","",IF(AJ$13&gt;$P194,"",LOOKUP(AJ$13,$BB193:$CL193,$BB$12:$CL$12)))</f>
        <v/>
      </c>
      <c r="AK194" s="5" t="str">
        <f ca="1">IF($E193="","",IF(AK$13&gt;$P194,"",LOOKUP(AK$13,$BB193:$CL193,$BB$12:$CL$12)))</f>
        <v/>
      </c>
      <c r="AL194" s="5" t="str">
        <f ca="1">IF($E193="","",IF(AL$13&gt;$P194,"",LOOKUP(AL$13,$BB193:$CL193,$BB$12:$CL$12)))</f>
        <v/>
      </c>
      <c r="AM194" s="5" t="str">
        <f ca="1">IF($E193="","",IF(AM$13&gt;$P194,"",LOOKUP(AM$13,$BB193:$CL193,$BB$12:$CL$12)))</f>
        <v/>
      </c>
      <c r="AN194" s="5" t="str">
        <f ca="1">IF($E193="","",IF(AN$13&gt;$P194,"",LOOKUP(AN$13,$BB193:$CL193,$BB$12:$CL$12)))</f>
        <v/>
      </c>
      <c r="AO194" s="5" t="str">
        <f ca="1">IF($E193="","",IF(AO$13&gt;$P194,"",LOOKUP(AO$13,$BB193:$CL193,$BB$12:$CL$12)))</f>
        <v/>
      </c>
      <c r="AP194" s="5" t="str">
        <f ca="1">IF($E193="","",IF(AP$13&gt;$P194,"",LOOKUP(AP$13,$BB193:$CL193,$BB$12:$CL$12)))</f>
        <v/>
      </c>
      <c r="AQ194" s="5" t="str">
        <f ca="1">IF($E193="","",IF(AQ$13&gt;$P194,"",LOOKUP(AQ$13,$BB193:$CL193,$BB$12:$CL$12)))</f>
        <v/>
      </c>
      <c r="AR194" s="5" t="str">
        <f ca="1">IF($E193="","",IF(AR$13&gt;$P194,"",LOOKUP(AR$13,$BB193:$CL193,$BB$12:$CL$12)))</f>
        <v/>
      </c>
      <c r="AS194" s="5" t="str">
        <f ca="1">IF($E193="","",IF(AS$13&gt;$P194,"",LOOKUP(AS$13,$BB193:$CL193,$BB$12:$CL$12)))</f>
        <v/>
      </c>
      <c r="AT194" s="5" t="str">
        <f ca="1">IF($E193="","",IF(AT$13&gt;$P194,"",LOOKUP(AT$13,$BB193:$CL193,$BB$12:$CL$12)))</f>
        <v/>
      </c>
      <c r="AU194" s="5" t="str">
        <f ca="1">IF($E193="","",IF(AU$13&gt;$P194,"",LOOKUP(AU$13,$BB193:$CL193,$BB$12:$CL$12)))</f>
        <v/>
      </c>
      <c r="AV194" s="5" t="str">
        <f ca="1">IF($E193="","",IF(AV$13&gt;$P194,"",LOOKUP(AV$13,$BB193:$CL193,$BB$12:$CL$12)))</f>
        <v/>
      </c>
      <c r="AW194" s="5" t="str">
        <f ca="1">IF($E193="","",IF(AW$13&gt;$P194,"",LOOKUP(AW$13,$BB193:$CL193,$BB$12:$CL$12)))</f>
        <v/>
      </c>
      <c r="AX194" s="5" t="str">
        <f ca="1">IF($E193="","",IF(AX$13&gt;$P194,"",LOOKUP(AX$13,$BB193:$CL193,$BB$12:$CL$12)))</f>
        <v/>
      </c>
      <c r="AY194" s="5" t="str">
        <f ca="1">IF($E193="","",IF(AY$13&gt;$P194,"",LOOKUP(AY$13,$BB193:$CL193,$BB$12:$CL$12)))</f>
        <v/>
      </c>
      <c r="AZ194" s="5" t="str">
        <f ca="1">IF($E193="","",IF(AZ$13&gt;$P194,"",LOOKUP(AZ$13,$BB193:$CL193,$BB$12:$CL$12)))</f>
        <v/>
      </c>
      <c r="BA194" s="5" t="str">
        <f ca="1">IF($E193="","",IF(BA$13&gt;$P194,"",LOOKUP(BA$13,$BB193:$CL193,$BB$12:$CL$12)))</f>
        <v/>
      </c>
      <c r="BB194">
        <v>1</v>
      </c>
      <c r="BC194">
        <f t="shared" ca="1" si="86"/>
        <v>1</v>
      </c>
      <c r="BD194">
        <f t="shared" ca="1" si="87"/>
        <v>1</v>
      </c>
      <c r="BE194">
        <f t="shared" ca="1" si="88"/>
        <v>1</v>
      </c>
      <c r="BF194">
        <f t="shared" ca="1" si="89"/>
        <v>1</v>
      </c>
      <c r="BG194">
        <f t="shared" ca="1" si="90"/>
        <v>1</v>
      </c>
      <c r="BH194">
        <f t="shared" ca="1" si="91"/>
        <v>1</v>
      </c>
      <c r="BI194">
        <f t="shared" ca="1" si="92"/>
        <v>1</v>
      </c>
      <c r="BJ194">
        <f t="shared" ca="1" si="93"/>
        <v>1</v>
      </c>
      <c r="BK194">
        <f t="shared" ca="1" si="94"/>
        <v>1</v>
      </c>
      <c r="BL194">
        <f t="shared" ca="1" si="95"/>
        <v>1</v>
      </c>
      <c r="BM194">
        <f t="shared" ca="1" si="96"/>
        <v>1</v>
      </c>
      <c r="BN194">
        <f t="shared" ca="1" si="97"/>
        <v>2</v>
      </c>
      <c r="BO194">
        <f t="shared" ca="1" si="98"/>
        <v>2</v>
      </c>
      <c r="BP194">
        <f t="shared" ca="1" si="99"/>
        <v>2</v>
      </c>
      <c r="BQ194">
        <f t="shared" ca="1" si="100"/>
        <v>3</v>
      </c>
      <c r="BR194">
        <f t="shared" ca="1" si="101"/>
        <v>4</v>
      </c>
      <c r="BS194">
        <f t="shared" ca="1" si="102"/>
        <v>4</v>
      </c>
      <c r="BT194">
        <f t="shared" ca="1" si="103"/>
        <v>4</v>
      </c>
      <c r="BU194">
        <f t="shared" ca="1" si="104"/>
        <v>4</v>
      </c>
      <c r="BV194">
        <f t="shared" ca="1" si="105"/>
        <v>4</v>
      </c>
      <c r="BW194">
        <f t="shared" ca="1" si="106"/>
        <v>5</v>
      </c>
      <c r="BX194">
        <f t="shared" ca="1" si="107"/>
        <v>6</v>
      </c>
      <c r="BY194">
        <f t="shared" ca="1" si="108"/>
        <v>6</v>
      </c>
      <c r="BZ194">
        <f t="shared" ca="1" si="109"/>
        <v>6</v>
      </c>
      <c r="CA194">
        <f t="shared" ca="1" si="110"/>
        <v>6</v>
      </c>
      <c r="CB194">
        <f t="shared" ca="1" si="111"/>
        <v>6</v>
      </c>
      <c r="CC194">
        <f t="shared" ca="1" si="112"/>
        <v>6</v>
      </c>
      <c r="CD194">
        <f t="shared" ca="1" si="113"/>
        <v>6</v>
      </c>
      <c r="CE194">
        <f t="shared" ca="1" si="114"/>
        <v>6</v>
      </c>
      <c r="CF194">
        <f t="shared" ca="1" si="115"/>
        <v>6</v>
      </c>
      <c r="CG194">
        <f t="shared" ca="1" si="116"/>
        <v>6</v>
      </c>
      <c r="CH194">
        <f t="shared" ca="1" si="117"/>
        <v>6</v>
      </c>
      <c r="CI194">
        <f t="shared" ca="1" si="118"/>
        <v>6</v>
      </c>
      <c r="CJ194">
        <f t="shared" ca="1" si="119"/>
        <v>6</v>
      </c>
      <c r="CK194">
        <f t="shared" ca="1" si="120"/>
        <v>6</v>
      </c>
      <c r="CL194">
        <f t="shared" ca="1" si="121"/>
        <v>6</v>
      </c>
      <c r="CM194">
        <f ca="1">IF(AND($L$8="Yes",$E194=CM$12,CM193=1),0,IF(AND($I194=1,$L$4="Yes"),0,IF(AND($L194&gt;$L193,$L$3="Yes"),0,IF(AND($E194=CM$12,$F194&gt;0,$F194&lt;&gt;""),1,IF(AND(OR($E194=CM$12,$E194=DW$12),$G194&gt;0,$G194&lt;&gt;""),1,IF(AND(OR($E194=CN$12,$E194=CM$12),$H194&gt;0,$H194&lt;&gt;""),1,CM193))))))</f>
        <v>0</v>
      </c>
      <c r="CN194">
        <f ca="1">IF(AND($L$8="Yes",$E194=CN$12,CN193=1),0,IF(AND($I194=1,$L$4="Yes"),0,IF(AND($L194&gt;$L193,$L$3="Yes"),0,IF(AND($E194=CN$12,$F194&gt;0,$F194&lt;&gt;""),1,IF(AND(OR($E194=CN$12,$E194=CM$12),$G194&gt;0,$G194&lt;&gt;""),1,IF(AND(OR($E194=CN$12,$E194=CO$12),$H194&gt;0,$H194&lt;&gt;""),1,CN193))))))</f>
        <v>0</v>
      </c>
      <c r="CO194">
        <f ca="1">IF(AND($L$8="Yes",$E194=CO$12,CO193=1),0,IF(AND($I194=1,$L$4="Yes"),0,IF(AND($L194&gt;$L193,$L$3="Yes"),0,IF(AND($E194=CO$12,$F194&gt;0,$F194&lt;&gt;""),1,IF(AND(OR($E194=CO$12,$E194=CN$12),$G194&gt;0,$G194&lt;&gt;""),1,IF(AND(OR($E194=CO$12,$E194=CP$12),$H194&gt;0,$H194&lt;&gt;""),1,CO193))))))</f>
        <v>0</v>
      </c>
      <c r="CP194">
        <f ca="1">IF(AND($L$8="Yes",$E194=CP$12,CP193=1),0,IF(AND($I194=1,$L$4="Yes"),0,IF(AND($L194&gt;$L193,$L$3="Yes"),0,IF(AND($E194=CP$12,$F194&gt;0,$F194&lt;&gt;""),1,IF(AND(OR($E194=CP$12,$E194=CO$12),$G194&gt;0,$G194&lt;&gt;""),1,IF(AND(OR($E194=CP$12,$E194=CQ$12),$H194&gt;0,$H194&lt;&gt;""),1,CP193))))))</f>
        <v>0</v>
      </c>
      <c r="CQ194">
        <f ca="1">IF(AND($L$8="Yes",$E194=CQ$12,CQ193=1),0,IF(AND($I194=1,$L$4="Yes"),0,IF(AND($L194&gt;$L193,$L$3="Yes"),0,IF(AND($E194=CQ$12,$F194&gt;0,$F194&lt;&gt;""),1,IF(AND(OR($E194=CQ$12,$E194=CP$12),$G194&gt;0,$G194&lt;&gt;""),1,IF(AND(OR($E194=CQ$12,$E194=CR$12),$H194&gt;0,$H194&lt;&gt;""),1,CQ193))))))</f>
        <v>0</v>
      </c>
      <c r="CR194">
        <f ca="1">IF(AND($L$8="Yes",$E194=CR$12,CR193=1),0,IF(AND($I194=1,$L$4="Yes"),0,IF(AND($L194&gt;$L193,$L$3="Yes"),0,IF(AND($E194=CR$12,$F194&gt;0,$F194&lt;&gt;""),1,IF(AND(OR($E194=CR$12,$E194=CQ$12),$G194&gt;0,$G194&lt;&gt;""),1,IF(AND(OR($E194=CR$12,$E194=CS$12),$H194&gt;0,$H194&lt;&gt;""),1,CR193))))))</f>
        <v>0</v>
      </c>
      <c r="CS194">
        <f ca="1">IF(AND($L$8="Yes",$E194=CS$12,CS193=1),0,IF(AND($I194=1,$L$4="Yes"),0,IF(AND($L194&gt;$L193,$L$3="Yes"),0,IF(AND($E194=CS$12,$F194&gt;0,$F194&lt;&gt;""),1,IF(AND(OR($E194=CS$12,$E194=CR$12),$G194&gt;0,$G194&lt;&gt;""),1,IF(AND(OR($E194=CS$12,$E194=CT$12),$H194&gt;0,$H194&lt;&gt;""),1,CS193))))))</f>
        <v>0</v>
      </c>
      <c r="CT194">
        <f ca="1">IF(AND($L$8="Yes",$E194=CT$12,CT193=1),0,IF(AND($I194=1,$L$4="Yes"),0,IF(AND($L194&gt;$L193,$L$3="Yes"),0,IF(AND($E194=CT$12,$F194&gt;0,$F194&lt;&gt;""),1,IF(AND(OR($E194=CT$12,$E194=CS$12),$G194&gt;0,$G194&lt;&gt;""),1,IF(AND(OR($E194=CT$12,$E194=CU$12),$H194&gt;0,$H194&lt;&gt;""),1,CT193))))))</f>
        <v>0</v>
      </c>
      <c r="CU194">
        <f ca="1">IF(AND($L$8="Yes",$E194=CU$12,CU193=1),0,IF(AND($I194=1,$L$4="Yes"),0,IF(AND($L194&gt;$L193,$L$3="Yes"),0,IF(AND($E194=CU$12,$F194&gt;0,$F194&lt;&gt;""),1,IF(AND(OR($E194=CU$12,$E194=CT$12),$G194&gt;0,$G194&lt;&gt;""),1,IF(AND(OR($E194=CU$12,$E194=CV$12),$H194&gt;0,$H194&lt;&gt;""),1,CU193))))))</f>
        <v>0</v>
      </c>
      <c r="CV194">
        <f ca="1">IF(AND($L$8="Yes",$E194=CV$12,CV193=1),0,IF(AND($I194=1,$L$4="Yes"),0,IF(AND($L194&gt;$L193,$L$3="Yes"),0,IF(AND($E194=CV$12,$F194&gt;0,$F194&lt;&gt;""),1,IF(AND(OR($E194=CV$12,$E194=CU$12),$G194&gt;0,$G194&lt;&gt;""),1,IF(AND(OR($E194=CV$12,$E194=CW$12),$H194&gt;0,$H194&lt;&gt;""),1,CV193))))))</f>
        <v>0</v>
      </c>
      <c r="CW194">
        <f ca="1">IF(AND($L$8="Yes",$E194=CW$12,CW193=1),0,IF(AND($I194=1,$L$4="Yes"),0,IF(AND($L194&gt;$L193,$L$3="Yes"),0,IF(AND($E194=CW$12,$F194&gt;0,$F194&lt;&gt;""),1,IF(AND(OR($E194=CW$12,$E194=CV$12),$G194&gt;0,$G194&lt;&gt;""),1,IF(AND(OR($E194=CW$12,$E194=CX$12),$H194&gt;0,$H194&lt;&gt;""),1,CW193))))))</f>
        <v>0</v>
      </c>
      <c r="CX194">
        <f ca="1">IF(AND($L$8="Yes",$E194=CX$12,CX193=1),0,IF(AND($I194=1,$L$4="Yes"),0,IF(AND($L194&gt;$L193,$L$3="Yes"),0,IF(AND($E194=CX$12,$F194&gt;0,$F194&lt;&gt;""),1,IF(AND(OR($E194=CX$12,$E194=CW$12),$G194&gt;0,$G194&lt;&gt;""),1,IF(AND(OR($E194=CX$12,$E194=CY$12),$H194&gt;0,$H194&lt;&gt;""),1,CX193))))))</f>
        <v>1</v>
      </c>
      <c r="CY194">
        <f ca="1">IF(AND($L$8="Yes",$E194=CY$12,CY193=1),0,IF(AND($I194=1,$L$4="Yes"),0,IF(AND($L194&gt;$L193,$L$3="Yes"),0,IF(AND($E194=CY$12,$F194&gt;0,$F194&lt;&gt;""),1,IF(AND(OR($E194=CY$12,$E194=CX$12),$G194&gt;0,$G194&lt;&gt;""),1,IF(AND(OR($E194=CY$12,$E194=CZ$12),$H194&gt;0,$H194&lt;&gt;""),1,CY193))))))</f>
        <v>0</v>
      </c>
      <c r="CZ194">
        <f ca="1">IF(AND($L$8="Yes",$E194=CZ$12,CZ193=1),0,IF(AND($I194=1,$L$4="Yes"),0,IF(AND($L194&gt;$L193,$L$3="Yes"),0,IF(AND($E194=CZ$12,$F194&gt;0,$F194&lt;&gt;""),1,IF(AND(OR($E194=CZ$12,$E194=CY$12),$G194&gt;0,$G194&lt;&gt;""),1,IF(AND(OR($E194=CZ$12,$E194=DA$12),$H194&gt;0,$H194&lt;&gt;""),1,CZ193))))))</f>
        <v>0</v>
      </c>
      <c r="DA194">
        <f ca="1">IF(AND($L$8="Yes",$E194=DA$12,DA193=1),0,IF(AND($I194=1,$L$4="Yes"),0,IF(AND($L194&gt;$L193,$L$3="Yes"),0,IF(AND($E194=DA$12,$F194&gt;0,$F194&lt;&gt;""),1,IF(AND(OR($E194=DA$12,$E194=CZ$12),$G194&gt;0,$G194&lt;&gt;""),1,IF(AND(OR($E194=DA$12,$E194=DB$12),$H194&gt;0,$H194&lt;&gt;""),1,DA193))))))</f>
        <v>1</v>
      </c>
      <c r="DB194">
        <f ca="1">IF(AND($L$8="Yes",$E194=DB$12,DB193=1),0,IF(AND($I194=1,$L$4="Yes"),0,IF(AND($L194&gt;$L193,$L$3="Yes"),0,IF(AND($E194=DB$12,$F194&gt;0,$F194&lt;&gt;""),1,IF(AND(OR($E194=DB$12,$E194=DA$12),$G194&gt;0,$G194&lt;&gt;""),1,IF(AND(OR($E194=DB$12,$E194=DC$12),$H194&gt;0,$H194&lt;&gt;""),1,DB193))))))</f>
        <v>1</v>
      </c>
      <c r="DC194">
        <f ca="1">IF(AND($L$8="Yes",$E194=DC$12,DC193=1),0,IF(AND($I194=1,$L$4="Yes"),0,IF(AND($L194&gt;$L193,$L$3="Yes"),0,IF(AND($E194=DC$12,$F194&gt;0,$F194&lt;&gt;""),1,IF(AND(OR($E194=DC$12,$E194=DB$12),$G194&gt;0,$G194&lt;&gt;""),1,IF(AND(OR($E194=DC$12,$E194=DD$12),$H194&gt;0,$H194&lt;&gt;""),1,DC193))))))</f>
        <v>0</v>
      </c>
      <c r="DD194">
        <f ca="1">IF(AND($L$8="Yes",$E194=DD$12,DD193=1),0,IF(AND($I194=1,$L$4="Yes"),0,IF(AND($L194&gt;$L193,$L$3="Yes"),0,IF(AND($E194=DD$12,$F194&gt;0,$F194&lt;&gt;""),1,IF(AND(OR($E194=DD$12,$E194=DC$12),$G194&gt;0,$G194&lt;&gt;""),1,IF(AND(OR($E194=DD$12,$E194=DE$12),$H194&gt;0,$H194&lt;&gt;""),1,DD193))))))</f>
        <v>0</v>
      </c>
      <c r="DE194">
        <f ca="1">IF(AND($L$8="Yes",$E194=DE$12,DE193=1),0,IF(AND($I194=1,$L$4="Yes"),0,IF(AND($L194&gt;$L193,$L$3="Yes"),0,IF(AND($E194=DE$12,$F194&gt;0,$F194&lt;&gt;""),1,IF(AND(OR($E194=DE$12,$E194=DD$12),$G194&gt;0,$G194&lt;&gt;""),1,IF(AND(OR($E194=DE$12,$E194=DF$12),$H194&gt;0,$H194&lt;&gt;""),1,DE193))))))</f>
        <v>0</v>
      </c>
      <c r="DF194">
        <f ca="1">IF(AND($L$8="Yes",$E194=DF$12,DF193=1),0,IF(AND($I194=1,$L$4="Yes"),0,IF(AND($L194&gt;$L193,$L$3="Yes"),0,IF(AND($E194=DF$12,$F194&gt;0,$F194&lt;&gt;""),1,IF(AND(OR($E194=DF$12,$E194=DE$12),$G194&gt;0,$G194&lt;&gt;""),1,IF(AND(OR($E194=DF$12,$E194=DG$12),$H194&gt;0,$H194&lt;&gt;""),1,DF193))))))</f>
        <v>0</v>
      </c>
      <c r="DG194">
        <f ca="1">IF(AND($L$8="Yes",$E194=DG$12,DG193=1),0,IF(AND($I194=1,$L$4="Yes"),0,IF(AND($L194&gt;$L193,$L$3="Yes"),0,IF(AND($E194=DG$12,$F194&gt;0,$F194&lt;&gt;""),1,IF(AND(OR($E194=DG$12,$E194=DF$12),$G194&gt;0,$G194&lt;&gt;""),1,IF(AND(OR($E194=DG$12,$E194=DH$12),$H194&gt;0,$H194&lt;&gt;""),1,DG193))))))</f>
        <v>1</v>
      </c>
      <c r="DH194">
        <f ca="1">IF(AND($L$8="Yes",$E194=DH$12,DH193=1),0,IF(AND($I194=1,$L$4="Yes"),0,IF(AND($L194&gt;$L193,$L$3="Yes"),0,IF(AND($E194=DH$12,$F194&gt;0,$F194&lt;&gt;""),1,IF(AND(OR($E194=DH$12,$E194=DG$12),$G194&gt;0,$G194&lt;&gt;""),1,IF(AND(OR($E194=DH$12,$E194=DI$12),$H194&gt;0,$H194&lt;&gt;""),1,DH193))))))</f>
        <v>1</v>
      </c>
      <c r="DI194">
        <f ca="1">IF(AND($L$8="Yes",$E194=DI$12,DI193=1),0,IF(AND($I194=1,$L$4="Yes"),0,IF(AND($L194&gt;$L193,$L$3="Yes"),0,IF(AND($E194=DI$12,$F194&gt;0,$F194&lt;&gt;""),1,IF(AND(OR($E194=DI$12,$E194=DH$12),$G194&gt;0,$G194&lt;&gt;""),1,IF(AND(OR($E194=DI$12,$E194=DJ$12),$H194&gt;0,$H194&lt;&gt;""),1,DI193))))))</f>
        <v>0</v>
      </c>
      <c r="DJ194">
        <f ca="1">IF(AND($L$8="Yes",$E194=DJ$12,DJ193=1),0,IF(AND($I194=1,$L$4="Yes"),0,IF(AND($L194&gt;$L193,$L$3="Yes"),0,IF(AND($E194=DJ$12,$F194&gt;0,$F194&lt;&gt;""),1,IF(AND(OR($E194=DJ$12,$E194=DI$12),$G194&gt;0,$G194&lt;&gt;""),1,IF(AND(OR($E194=DJ$12,$E194=DK$12),$H194&gt;0,$H194&lt;&gt;""),1,DJ193))))))</f>
        <v>0</v>
      </c>
      <c r="DK194">
        <f ca="1">IF(AND($L$8="Yes",$E194=DK$12,DK193=1),0,IF(AND($I194=1,$L$4="Yes"),0,IF(AND($L194&gt;$L193,$L$3="Yes"),0,IF(AND($E194=DK$12,$F194&gt;0,$F194&lt;&gt;""),1,IF(AND(OR($E194=DK$12,$E194=DJ$12),$G194&gt;0,$G194&lt;&gt;""),1,IF(AND(OR($E194=DK$12,$E194=DL$12),$H194&gt;0,$H194&lt;&gt;""),1,DK193))))))</f>
        <v>0</v>
      </c>
      <c r="DL194">
        <f ca="1">IF(AND($L$8="Yes",$E194=DL$12,DL193=1),0,IF(AND($I194=1,$L$4="Yes"),0,IF(AND($L194&gt;$L193,$L$3="Yes"),0,IF(AND($E194=DL$12,$F194&gt;0,$F194&lt;&gt;""),1,IF(AND(OR($E194=DL$12,$E194=DK$12),$G194&gt;0,$G194&lt;&gt;""),1,IF(AND(OR($E194=DL$12,$E194=DM$12),$H194&gt;0,$H194&lt;&gt;""),1,DL193))))))</f>
        <v>0</v>
      </c>
      <c r="DM194">
        <f ca="1">IF(AND($L$8="Yes",$E194=DM$12,DM193=1),0,IF(AND($I194=1,$L$4="Yes"),0,IF(AND($L194&gt;$L193,$L$3="Yes"),0,IF(AND($E194=DM$12,$F194&gt;0,$F194&lt;&gt;""),1,IF(AND(OR($E194=DM$12,$E194=DL$12),$G194&gt;0,$G194&lt;&gt;""),1,IF(AND(OR($E194=DM$12,$E194=DN$12),$H194&gt;0,$H194&lt;&gt;""),1,DM193))))))</f>
        <v>0</v>
      </c>
      <c r="DN194">
        <f ca="1">IF(AND($L$8="Yes",$E194=DN$12,DN193=1),0,IF(AND($I194=1,$L$4="Yes"),0,IF(AND($L194&gt;$L193,$L$3="Yes"),0,IF(AND($E194=DN$12,$F194&gt;0,$F194&lt;&gt;""),1,IF(AND(OR($E194=DN$12,$E194=DM$12),$G194&gt;0,$G194&lt;&gt;""),1,IF(AND(OR($E194=DN$12,$E194=DO$12),$H194&gt;0,$H194&lt;&gt;""),1,DN193))))))</f>
        <v>0</v>
      </c>
      <c r="DO194">
        <f ca="1">IF(AND($L$8="Yes",$E194=DO$12,DO193=1),0,IF(AND($I194=1,$L$4="Yes"),0,IF(AND($L194&gt;$L193,$L$3="Yes"),0,IF(AND($E194=DO$12,$F194&gt;0,$F194&lt;&gt;""),1,IF(AND(OR($E194=DO$12,$E194=DN$12),$G194&gt;0,$G194&lt;&gt;""),1,IF(AND(OR($E194=DO$12,$E194=DP$12),$H194&gt;0,$H194&lt;&gt;""),1,DO193))))))</f>
        <v>0</v>
      </c>
      <c r="DP194">
        <f ca="1">IF(AND($L$8="Yes",$E194=DP$12,DP193=1),0,IF(AND($I194=1,$L$4="Yes"),0,IF(AND($L194&gt;$L193,$L$3="Yes"),0,IF(AND($E194=DP$12,$F194&gt;0,$F194&lt;&gt;""),1,IF(AND(OR($E194=DP$12,$E194=DO$12),$G194&gt;0,$G194&lt;&gt;""),1,IF(AND(OR($E194=DP$12,$E194=DQ$12),$H194&gt;0,$H194&lt;&gt;""),1,DP193))))))</f>
        <v>0</v>
      </c>
      <c r="DQ194">
        <f ca="1">IF(AND($L$8="Yes",$E194=DQ$12,DQ193=1),0,IF(AND($I194=1,$L$4="Yes"),0,IF(AND($L194&gt;$L193,$L$3="Yes"),0,IF(AND($E194=DQ$12,$F194&gt;0,$F194&lt;&gt;""),1,IF(AND(OR($E194=DQ$12,$E194=DP$12),$G194&gt;0,$G194&lt;&gt;""),1,IF(AND(OR($E194=DQ$12,$E194=DR$12),$H194&gt;0,$H194&lt;&gt;""),1,DQ193))))))</f>
        <v>0</v>
      </c>
      <c r="DR194">
        <f ca="1">IF(AND($L$8="Yes",$E194=DR$12,DR193=1),0,IF(AND($I194=1,$L$4="Yes"),0,IF(AND($L194&gt;$L193,$L$3="Yes"),0,IF(AND($E194=DR$12,$F194&gt;0,$F194&lt;&gt;""),1,IF(AND(OR($E194=DR$12,$E194=DQ$12),$G194&gt;0,$G194&lt;&gt;""),1,IF(AND(OR($E194=DR$12,$E194=DS$12),$H194&gt;0,$H194&lt;&gt;""),1,DR193))))))</f>
        <v>0</v>
      </c>
      <c r="DS194">
        <f ca="1">IF(AND($L$8="Yes",$E194=DS$12,DS193=1),0,IF(AND($I194=1,$L$4="Yes"),0,IF(AND($L194&gt;$L193,$L$3="Yes"),0,IF(AND($E194=DS$12,$F194&gt;0,$F194&lt;&gt;""),1,IF(AND(OR($E194=DS$12,$E194=DR$12),$G194&gt;0,$G194&lt;&gt;""),1,IF(AND(OR($E194=DS$12,$E194=DT$12),$H194&gt;0,$H194&lt;&gt;""),1,DS193))))))</f>
        <v>0</v>
      </c>
      <c r="DT194">
        <f ca="1">IF(AND($L$8="Yes",$E194=DT$12,DT193=1),0,IF(AND($I194=1,$L$4="Yes"),0,IF(AND($L194&gt;$L193,$L$3="Yes"),0,IF(AND($E194=DT$12,$F194&gt;0,$F194&lt;&gt;""),1,IF(AND(OR($E194=DT$12,$E194=DS$12),$G194&gt;0,$G194&lt;&gt;""),1,IF(AND(OR($E194=DT$12,$E194=DU$12),$H194&gt;0,$H194&lt;&gt;""),1,DT193))))))</f>
        <v>0</v>
      </c>
      <c r="DU194">
        <f ca="1">IF(AND($L$8="Yes",$E194=DU$12,DU193=1),0,IF(AND($I194=1,$L$4="Yes"),0,IF(AND($L194&gt;$L193,$L$3="Yes"),0,IF(AND($E194=DU$12,$F194&gt;0,$F194&lt;&gt;""),1,IF(AND(OR($E194=DU$12,$E194=DT$12),$G194&gt;0,$G194&lt;&gt;""),1,IF(AND(OR($E194=DU$12,$E194=DV$12),$H194&gt;0,$H194&lt;&gt;""),1,DU193))))))</f>
        <v>0</v>
      </c>
      <c r="DV194">
        <f ca="1">IF(AND($L$8="Yes",$E194=DV$12,DV193=1),0,IF(AND($I194=1,$L$4="Yes"),0,IF(AND($L194&gt;$L193,$L$3="Yes"),0,IF(AND($E194=DV$12,$F194&gt;0,$F194&lt;&gt;""),1,IF(AND(OR($E194=DV$12,$E194=DU$12),$G194&gt;0,$G194&lt;&gt;""),1,IF(AND(OR($E194=DV$12,$E194=DW$12),$H194&gt;0,$H194&lt;&gt;""),1,DV193))))))</f>
        <v>0</v>
      </c>
      <c r="DW194">
        <f ca="1">IF(AND($L$8="Yes",$E194=DW$12,DW193=1),0,IF(AND($I194=1,$L$4="Yes"),0,IF(AND($L194&gt;$L193,$L$3="Yes"),0,IF(AND($E194=DW$12,$F194&gt;0,$F194&lt;&gt;""),1,IF(AND(OR($E194=DW$12,$E194=DV$12),$G194&gt;0,$G194&lt;&gt;""),1,IF(AND(OR($E194=DW$12,$E194=CM$12),$H194&gt;0,$H194&lt;&gt;""),1,DW193))))))</f>
        <v>0</v>
      </c>
    </row>
    <row r="195" spans="4:127" x14ac:dyDescent="0.25">
      <c r="D195">
        <v>182</v>
      </c>
      <c r="E195">
        <f t="shared" ca="1" si="85"/>
        <v>22</v>
      </c>
      <c r="F195">
        <f ca="1">IF(E195="","",IF($L$7="No",0,IF($D194&lt;$L$2,"",COUNTIF(OFFSET($E194,-($L$2-1),0,1,1):$E194,$E195))))</f>
        <v>0</v>
      </c>
      <c r="G195">
        <f ca="1">IF(E195="","",IF($L$5="No",0,IF($D194&lt;$L$2,"",IF(E195=36,COUNTIF(OFFSET(E194,-(L$2-1),0,1,1):E194,0),COUNTIF(OFFSET($E194,-($L$2-1),0,1,1):$E194,$E195+1)))))</f>
        <v>1</v>
      </c>
      <c r="H195">
        <f ca="1">IF(E195="","",IF($L$6="No",0,IF($D194&lt;$L$2,"",IF(E195=0,COUNTIF(OFFSET(E194,-(L$2-1),0,1,1):E194,36),COUNTIF(OFFSET($E194,-($L$2-1),0,1,1):$E194,$E195-1)))))</f>
        <v>1</v>
      </c>
      <c r="I195">
        <f t="shared" ca="1" si="122"/>
        <v>0</v>
      </c>
      <c r="J195">
        <f t="shared" ca="1" si="123"/>
        <v>-5</v>
      </c>
      <c r="K195">
        <f t="shared" ca="1" si="124"/>
        <v>-182</v>
      </c>
      <c r="L195">
        <f t="shared" ca="1" si="125"/>
        <v>0</v>
      </c>
      <c r="P195">
        <f t="shared" ca="1" si="126"/>
        <v>5</v>
      </c>
      <c r="Q195" s="4">
        <f ca="1">IF($E194="","",IF(Q$13&gt;$P195,"",LOOKUP(Q$13,$BB194:$CL194,$BB$12:$CL$12)))</f>
        <v>11</v>
      </c>
      <c r="R195" s="5">
        <f ca="1">IF($E194="","",IF(R$13&gt;$P195,"",LOOKUP(R$13,$BB194:$CL194,$BB$12:$CL$12)))</f>
        <v>14</v>
      </c>
      <c r="S195" s="5">
        <f ca="1">IF($E194="","",IF(S$13&gt;$P195,"",LOOKUP(S$13,$BB194:$CL194,$BB$12:$CL$12)))</f>
        <v>15</v>
      </c>
      <c r="T195" s="5">
        <f ca="1">IF($E194="","",IF(T$13&gt;$P195,"",LOOKUP(T$13,$BB194:$CL194,$BB$12:$CL$12)))</f>
        <v>20</v>
      </c>
      <c r="U195" s="5">
        <f ca="1">IF($E194="","",IF(U$13&gt;$P195,"",LOOKUP(U$13,$BB194:$CL194,$BB$12:$CL$12)))</f>
        <v>21</v>
      </c>
      <c r="V195" s="5" t="str">
        <f ca="1">IF($E194="","",IF(V$13&gt;$P195,"",LOOKUP(V$13,$BB194:$CL194,$BB$12:$CL$12)))</f>
        <v/>
      </c>
      <c r="W195" s="5" t="str">
        <f ca="1">IF($E194="","",IF(W$13&gt;$P195,"",LOOKUP(W$13,$BB194:$CL194,$BB$12:$CL$12)))</f>
        <v/>
      </c>
      <c r="X195" s="5" t="str">
        <f ca="1">IF($E194="","",IF(X$13&gt;$P195,"",LOOKUP(X$13,$BB194:$CL194,$BB$12:$CL$12)))</f>
        <v/>
      </c>
      <c r="Y195" s="5" t="str">
        <f ca="1">IF($E194="","",IF(Y$13&gt;$P195,"",LOOKUP(Y$13,$BB194:$CL194,$BB$12:$CL$12)))</f>
        <v/>
      </c>
      <c r="Z195" s="5" t="str">
        <f ca="1">IF($E194="","",IF(Z$13&gt;$P195,"",LOOKUP(Z$13,$BB194:$CL194,$BB$12:$CL$12)))</f>
        <v/>
      </c>
      <c r="AA195" s="5" t="str">
        <f ca="1">IF($E194="","",IF(AA$13&gt;$P195,"",LOOKUP(AA$13,$BB194:$CL194,$BB$12:$CL$12)))</f>
        <v/>
      </c>
      <c r="AB195" s="5" t="str">
        <f ca="1">IF($E194="","",IF(AB$13&gt;$P195,"",LOOKUP(AB$13,$BB194:$CL194,$BB$12:$CL$12)))</f>
        <v/>
      </c>
      <c r="AC195" s="5" t="str">
        <f ca="1">IF($E194="","",IF(AC$13&gt;$P195,"",LOOKUP(AC$13,$BB194:$CL194,$BB$12:$CL$12)))</f>
        <v/>
      </c>
      <c r="AD195" s="5" t="str">
        <f ca="1">IF($E194="","",IF(AD$13&gt;$P195,"",LOOKUP(AD$13,$BB194:$CL194,$BB$12:$CL$12)))</f>
        <v/>
      </c>
      <c r="AE195" s="5" t="str">
        <f ca="1">IF($E194="","",IF(AE$13&gt;$P195,"",LOOKUP(AE$13,$BB194:$CL194,$BB$12:$CL$12)))</f>
        <v/>
      </c>
      <c r="AF195" s="5" t="str">
        <f ca="1">IF($E194="","",IF(AF$13&gt;$P195,"",LOOKUP(AF$13,$BB194:$CL194,$BB$12:$CL$12)))</f>
        <v/>
      </c>
      <c r="AG195" s="5" t="str">
        <f ca="1">IF($E194="","",IF(AG$13&gt;$P195,"",LOOKUP(AG$13,$BB194:$CL194,$BB$12:$CL$12)))</f>
        <v/>
      </c>
      <c r="AH195" s="5" t="str">
        <f ca="1">IF($E194="","",IF(AH$13&gt;$P195,"",LOOKUP(AH$13,$BB194:$CL194,$BB$12:$CL$12)))</f>
        <v/>
      </c>
      <c r="AI195" s="5" t="str">
        <f ca="1">IF($E194="","",IF(AI$13&gt;$P195,"",LOOKUP(AI$13,$BB194:$CL194,$BB$12:$CL$12)))</f>
        <v/>
      </c>
      <c r="AJ195" s="5" t="str">
        <f ca="1">IF($E194="","",IF(AJ$13&gt;$P195,"",LOOKUP(AJ$13,$BB194:$CL194,$BB$12:$CL$12)))</f>
        <v/>
      </c>
      <c r="AK195" s="5" t="str">
        <f ca="1">IF($E194="","",IF(AK$13&gt;$P195,"",LOOKUP(AK$13,$BB194:$CL194,$BB$12:$CL$12)))</f>
        <v/>
      </c>
      <c r="AL195" s="5" t="str">
        <f ca="1">IF($E194="","",IF(AL$13&gt;$P195,"",LOOKUP(AL$13,$BB194:$CL194,$BB$12:$CL$12)))</f>
        <v/>
      </c>
      <c r="AM195" s="5" t="str">
        <f ca="1">IF($E194="","",IF(AM$13&gt;$P195,"",LOOKUP(AM$13,$BB194:$CL194,$BB$12:$CL$12)))</f>
        <v/>
      </c>
      <c r="AN195" s="5" t="str">
        <f ca="1">IF($E194="","",IF(AN$13&gt;$P195,"",LOOKUP(AN$13,$BB194:$CL194,$BB$12:$CL$12)))</f>
        <v/>
      </c>
      <c r="AO195" s="5" t="str">
        <f ca="1">IF($E194="","",IF(AO$13&gt;$P195,"",LOOKUP(AO$13,$BB194:$CL194,$BB$12:$CL$12)))</f>
        <v/>
      </c>
      <c r="AP195" s="5" t="str">
        <f ca="1">IF($E194="","",IF(AP$13&gt;$P195,"",LOOKUP(AP$13,$BB194:$CL194,$BB$12:$CL$12)))</f>
        <v/>
      </c>
      <c r="AQ195" s="5" t="str">
        <f ca="1">IF($E194="","",IF(AQ$13&gt;$P195,"",LOOKUP(AQ$13,$BB194:$CL194,$BB$12:$CL$12)))</f>
        <v/>
      </c>
      <c r="AR195" s="5" t="str">
        <f ca="1">IF($E194="","",IF(AR$13&gt;$P195,"",LOOKUP(AR$13,$BB194:$CL194,$BB$12:$CL$12)))</f>
        <v/>
      </c>
      <c r="AS195" s="5" t="str">
        <f ca="1">IF($E194="","",IF(AS$13&gt;$P195,"",LOOKUP(AS$13,$BB194:$CL194,$BB$12:$CL$12)))</f>
        <v/>
      </c>
      <c r="AT195" s="5" t="str">
        <f ca="1">IF($E194="","",IF(AT$13&gt;$P195,"",LOOKUP(AT$13,$BB194:$CL194,$BB$12:$CL$12)))</f>
        <v/>
      </c>
      <c r="AU195" s="5" t="str">
        <f ca="1">IF($E194="","",IF(AU$13&gt;$P195,"",LOOKUP(AU$13,$BB194:$CL194,$BB$12:$CL$12)))</f>
        <v/>
      </c>
      <c r="AV195" s="5" t="str">
        <f ca="1">IF($E194="","",IF(AV$13&gt;$P195,"",LOOKUP(AV$13,$BB194:$CL194,$BB$12:$CL$12)))</f>
        <v/>
      </c>
      <c r="AW195" s="5" t="str">
        <f ca="1">IF($E194="","",IF(AW$13&gt;$P195,"",LOOKUP(AW$13,$BB194:$CL194,$BB$12:$CL$12)))</f>
        <v/>
      </c>
      <c r="AX195" s="5" t="str">
        <f ca="1">IF($E194="","",IF(AX$13&gt;$P195,"",LOOKUP(AX$13,$BB194:$CL194,$BB$12:$CL$12)))</f>
        <v/>
      </c>
      <c r="AY195" s="5" t="str">
        <f ca="1">IF($E194="","",IF(AY$13&gt;$P195,"",LOOKUP(AY$13,$BB194:$CL194,$BB$12:$CL$12)))</f>
        <v/>
      </c>
      <c r="AZ195" s="5" t="str">
        <f ca="1">IF($E194="","",IF(AZ$13&gt;$P195,"",LOOKUP(AZ$13,$BB194:$CL194,$BB$12:$CL$12)))</f>
        <v/>
      </c>
      <c r="BA195" s="5" t="str">
        <f ca="1">IF($E194="","",IF(BA$13&gt;$P195,"",LOOKUP(BA$13,$BB194:$CL194,$BB$12:$CL$12)))</f>
        <v/>
      </c>
      <c r="BB195">
        <v>1</v>
      </c>
      <c r="BC195">
        <f t="shared" ca="1" si="86"/>
        <v>1</v>
      </c>
      <c r="BD195">
        <f t="shared" ca="1" si="87"/>
        <v>1</v>
      </c>
      <c r="BE195">
        <f t="shared" ca="1" si="88"/>
        <v>1</v>
      </c>
      <c r="BF195">
        <f t="shared" ca="1" si="89"/>
        <v>1</v>
      </c>
      <c r="BG195">
        <f t="shared" ca="1" si="90"/>
        <v>1</v>
      </c>
      <c r="BH195">
        <f t="shared" ca="1" si="91"/>
        <v>1</v>
      </c>
      <c r="BI195">
        <f t="shared" ca="1" si="92"/>
        <v>1</v>
      </c>
      <c r="BJ195">
        <f t="shared" ca="1" si="93"/>
        <v>1</v>
      </c>
      <c r="BK195">
        <f t="shared" ca="1" si="94"/>
        <v>1</v>
      </c>
      <c r="BL195">
        <f t="shared" ca="1" si="95"/>
        <v>1</v>
      </c>
      <c r="BM195">
        <f t="shared" ca="1" si="96"/>
        <v>1</v>
      </c>
      <c r="BN195">
        <f t="shared" ca="1" si="97"/>
        <v>2</v>
      </c>
      <c r="BO195">
        <f t="shared" ca="1" si="98"/>
        <v>2</v>
      </c>
      <c r="BP195">
        <f t="shared" ca="1" si="99"/>
        <v>2</v>
      </c>
      <c r="BQ195">
        <f t="shared" ca="1" si="100"/>
        <v>3</v>
      </c>
      <c r="BR195">
        <f t="shared" ca="1" si="101"/>
        <v>4</v>
      </c>
      <c r="BS195">
        <f t="shared" ca="1" si="102"/>
        <v>4</v>
      </c>
      <c r="BT195">
        <f t="shared" ca="1" si="103"/>
        <v>4</v>
      </c>
      <c r="BU195">
        <f t="shared" ca="1" si="104"/>
        <v>4</v>
      </c>
      <c r="BV195">
        <f t="shared" ca="1" si="105"/>
        <v>4</v>
      </c>
      <c r="BW195">
        <f t="shared" ca="1" si="106"/>
        <v>5</v>
      </c>
      <c r="BX195">
        <f t="shared" ca="1" si="107"/>
        <v>6</v>
      </c>
      <c r="BY195">
        <f t="shared" ca="1" si="108"/>
        <v>7</v>
      </c>
      <c r="BZ195">
        <f t="shared" ca="1" si="109"/>
        <v>8</v>
      </c>
      <c r="CA195">
        <f t="shared" ca="1" si="110"/>
        <v>8</v>
      </c>
      <c r="CB195">
        <f t="shared" ca="1" si="111"/>
        <v>8</v>
      </c>
      <c r="CC195">
        <f t="shared" ca="1" si="112"/>
        <v>8</v>
      </c>
      <c r="CD195">
        <f t="shared" ca="1" si="113"/>
        <v>8</v>
      </c>
      <c r="CE195">
        <f t="shared" ca="1" si="114"/>
        <v>8</v>
      </c>
      <c r="CF195">
        <f t="shared" ca="1" si="115"/>
        <v>8</v>
      </c>
      <c r="CG195">
        <f t="shared" ca="1" si="116"/>
        <v>8</v>
      </c>
      <c r="CH195">
        <f t="shared" ca="1" si="117"/>
        <v>8</v>
      </c>
      <c r="CI195">
        <f t="shared" ca="1" si="118"/>
        <v>8</v>
      </c>
      <c r="CJ195">
        <f t="shared" ca="1" si="119"/>
        <v>8</v>
      </c>
      <c r="CK195">
        <f t="shared" ca="1" si="120"/>
        <v>8</v>
      </c>
      <c r="CL195">
        <f t="shared" ca="1" si="121"/>
        <v>8</v>
      </c>
      <c r="CM195">
        <f ca="1">IF(AND($L$8="Yes",$E195=CM$12,CM194=1),0,IF(AND($I195=1,$L$4="Yes"),0,IF(AND($L195&gt;$L194,$L$3="Yes"),0,IF(AND($E195=CM$12,$F195&gt;0,$F195&lt;&gt;""),1,IF(AND(OR($E195=CM$12,$E195=DW$12),$G195&gt;0,$G195&lt;&gt;""),1,IF(AND(OR($E195=CN$12,$E195=CM$12),$H195&gt;0,$H195&lt;&gt;""),1,CM194))))))</f>
        <v>0</v>
      </c>
      <c r="CN195">
        <f ca="1">IF(AND($L$8="Yes",$E195=CN$12,CN194=1),0,IF(AND($I195=1,$L$4="Yes"),0,IF(AND($L195&gt;$L194,$L$3="Yes"),0,IF(AND($E195=CN$12,$F195&gt;0,$F195&lt;&gt;""),1,IF(AND(OR($E195=CN$12,$E195=CM$12),$G195&gt;0,$G195&lt;&gt;""),1,IF(AND(OR($E195=CN$12,$E195=CO$12),$H195&gt;0,$H195&lt;&gt;""),1,CN194))))))</f>
        <v>0</v>
      </c>
      <c r="CO195">
        <f ca="1">IF(AND($L$8="Yes",$E195=CO$12,CO194=1),0,IF(AND($I195=1,$L$4="Yes"),0,IF(AND($L195&gt;$L194,$L$3="Yes"),0,IF(AND($E195=CO$12,$F195&gt;0,$F195&lt;&gt;""),1,IF(AND(OR($E195=CO$12,$E195=CN$12),$G195&gt;0,$G195&lt;&gt;""),1,IF(AND(OR($E195=CO$12,$E195=CP$12),$H195&gt;0,$H195&lt;&gt;""),1,CO194))))))</f>
        <v>0</v>
      </c>
      <c r="CP195">
        <f ca="1">IF(AND($L$8="Yes",$E195=CP$12,CP194=1),0,IF(AND($I195=1,$L$4="Yes"),0,IF(AND($L195&gt;$L194,$L$3="Yes"),0,IF(AND($E195=CP$12,$F195&gt;0,$F195&lt;&gt;""),1,IF(AND(OR($E195=CP$12,$E195=CO$12),$G195&gt;0,$G195&lt;&gt;""),1,IF(AND(OR($E195=CP$12,$E195=CQ$12),$H195&gt;0,$H195&lt;&gt;""),1,CP194))))))</f>
        <v>0</v>
      </c>
      <c r="CQ195">
        <f ca="1">IF(AND($L$8="Yes",$E195=CQ$12,CQ194=1),0,IF(AND($I195=1,$L$4="Yes"),0,IF(AND($L195&gt;$L194,$L$3="Yes"),0,IF(AND($E195=CQ$12,$F195&gt;0,$F195&lt;&gt;""),1,IF(AND(OR($E195=CQ$12,$E195=CP$12),$G195&gt;0,$G195&lt;&gt;""),1,IF(AND(OR($E195=CQ$12,$E195=CR$12),$H195&gt;0,$H195&lt;&gt;""),1,CQ194))))))</f>
        <v>0</v>
      </c>
      <c r="CR195">
        <f ca="1">IF(AND($L$8="Yes",$E195=CR$12,CR194=1),0,IF(AND($I195=1,$L$4="Yes"),0,IF(AND($L195&gt;$L194,$L$3="Yes"),0,IF(AND($E195=CR$12,$F195&gt;0,$F195&lt;&gt;""),1,IF(AND(OR($E195=CR$12,$E195=CQ$12),$G195&gt;0,$G195&lt;&gt;""),1,IF(AND(OR($E195=CR$12,$E195=CS$12),$H195&gt;0,$H195&lt;&gt;""),1,CR194))))))</f>
        <v>0</v>
      </c>
      <c r="CS195">
        <f ca="1">IF(AND($L$8="Yes",$E195=CS$12,CS194=1),0,IF(AND($I195=1,$L$4="Yes"),0,IF(AND($L195&gt;$L194,$L$3="Yes"),0,IF(AND($E195=CS$12,$F195&gt;0,$F195&lt;&gt;""),1,IF(AND(OR($E195=CS$12,$E195=CR$12),$G195&gt;0,$G195&lt;&gt;""),1,IF(AND(OR($E195=CS$12,$E195=CT$12),$H195&gt;0,$H195&lt;&gt;""),1,CS194))))))</f>
        <v>0</v>
      </c>
      <c r="CT195">
        <f ca="1">IF(AND($L$8="Yes",$E195=CT$12,CT194=1),0,IF(AND($I195=1,$L$4="Yes"),0,IF(AND($L195&gt;$L194,$L$3="Yes"),0,IF(AND($E195=CT$12,$F195&gt;0,$F195&lt;&gt;""),1,IF(AND(OR($E195=CT$12,$E195=CS$12),$G195&gt;0,$G195&lt;&gt;""),1,IF(AND(OR($E195=CT$12,$E195=CU$12),$H195&gt;0,$H195&lt;&gt;""),1,CT194))))))</f>
        <v>0</v>
      </c>
      <c r="CU195">
        <f ca="1">IF(AND($L$8="Yes",$E195=CU$12,CU194=1),0,IF(AND($I195=1,$L$4="Yes"),0,IF(AND($L195&gt;$L194,$L$3="Yes"),0,IF(AND($E195=CU$12,$F195&gt;0,$F195&lt;&gt;""),1,IF(AND(OR($E195=CU$12,$E195=CT$12),$G195&gt;0,$G195&lt;&gt;""),1,IF(AND(OR($E195=CU$12,$E195=CV$12),$H195&gt;0,$H195&lt;&gt;""),1,CU194))))))</f>
        <v>0</v>
      </c>
      <c r="CV195">
        <f ca="1">IF(AND($L$8="Yes",$E195=CV$12,CV194=1),0,IF(AND($I195=1,$L$4="Yes"),0,IF(AND($L195&gt;$L194,$L$3="Yes"),0,IF(AND($E195=CV$12,$F195&gt;0,$F195&lt;&gt;""),1,IF(AND(OR($E195=CV$12,$E195=CU$12),$G195&gt;0,$G195&lt;&gt;""),1,IF(AND(OR($E195=CV$12,$E195=CW$12),$H195&gt;0,$H195&lt;&gt;""),1,CV194))))))</f>
        <v>0</v>
      </c>
      <c r="CW195">
        <f ca="1">IF(AND($L$8="Yes",$E195=CW$12,CW194=1),0,IF(AND($I195=1,$L$4="Yes"),0,IF(AND($L195&gt;$L194,$L$3="Yes"),0,IF(AND($E195=CW$12,$F195&gt;0,$F195&lt;&gt;""),1,IF(AND(OR($E195=CW$12,$E195=CV$12),$G195&gt;0,$G195&lt;&gt;""),1,IF(AND(OR($E195=CW$12,$E195=CX$12),$H195&gt;0,$H195&lt;&gt;""),1,CW194))))))</f>
        <v>0</v>
      </c>
      <c r="CX195">
        <f ca="1">IF(AND($L$8="Yes",$E195=CX$12,CX194=1),0,IF(AND($I195=1,$L$4="Yes"),0,IF(AND($L195&gt;$L194,$L$3="Yes"),0,IF(AND($E195=CX$12,$F195&gt;0,$F195&lt;&gt;""),1,IF(AND(OR($E195=CX$12,$E195=CW$12),$G195&gt;0,$G195&lt;&gt;""),1,IF(AND(OR($E195=CX$12,$E195=CY$12),$H195&gt;0,$H195&lt;&gt;""),1,CX194))))))</f>
        <v>1</v>
      </c>
      <c r="CY195">
        <f ca="1">IF(AND($L$8="Yes",$E195=CY$12,CY194=1),0,IF(AND($I195=1,$L$4="Yes"),0,IF(AND($L195&gt;$L194,$L$3="Yes"),0,IF(AND($E195=CY$12,$F195&gt;0,$F195&lt;&gt;""),1,IF(AND(OR($E195=CY$12,$E195=CX$12),$G195&gt;0,$G195&lt;&gt;""),1,IF(AND(OR($E195=CY$12,$E195=CZ$12),$H195&gt;0,$H195&lt;&gt;""),1,CY194))))))</f>
        <v>0</v>
      </c>
      <c r="CZ195">
        <f ca="1">IF(AND($L$8="Yes",$E195=CZ$12,CZ194=1),0,IF(AND($I195=1,$L$4="Yes"),0,IF(AND($L195&gt;$L194,$L$3="Yes"),0,IF(AND($E195=CZ$12,$F195&gt;0,$F195&lt;&gt;""),1,IF(AND(OR($E195=CZ$12,$E195=CY$12),$G195&gt;0,$G195&lt;&gt;""),1,IF(AND(OR($E195=CZ$12,$E195=DA$12),$H195&gt;0,$H195&lt;&gt;""),1,CZ194))))))</f>
        <v>0</v>
      </c>
      <c r="DA195">
        <f ca="1">IF(AND($L$8="Yes",$E195=DA$12,DA194=1),0,IF(AND($I195=1,$L$4="Yes"),0,IF(AND($L195&gt;$L194,$L$3="Yes"),0,IF(AND($E195=DA$12,$F195&gt;0,$F195&lt;&gt;""),1,IF(AND(OR($E195=DA$12,$E195=CZ$12),$G195&gt;0,$G195&lt;&gt;""),1,IF(AND(OR($E195=DA$12,$E195=DB$12),$H195&gt;0,$H195&lt;&gt;""),1,DA194))))))</f>
        <v>1</v>
      </c>
      <c r="DB195">
        <f ca="1">IF(AND($L$8="Yes",$E195=DB$12,DB194=1),0,IF(AND($I195=1,$L$4="Yes"),0,IF(AND($L195&gt;$L194,$L$3="Yes"),0,IF(AND($E195=DB$12,$F195&gt;0,$F195&lt;&gt;""),1,IF(AND(OR($E195=DB$12,$E195=DA$12),$G195&gt;0,$G195&lt;&gt;""),1,IF(AND(OR($E195=DB$12,$E195=DC$12),$H195&gt;0,$H195&lt;&gt;""),1,DB194))))))</f>
        <v>1</v>
      </c>
      <c r="DC195">
        <f ca="1">IF(AND($L$8="Yes",$E195=DC$12,DC194=1),0,IF(AND($I195=1,$L$4="Yes"),0,IF(AND($L195&gt;$L194,$L$3="Yes"),0,IF(AND($E195=DC$12,$F195&gt;0,$F195&lt;&gt;""),1,IF(AND(OR($E195=DC$12,$E195=DB$12),$G195&gt;0,$G195&lt;&gt;""),1,IF(AND(OR($E195=DC$12,$E195=DD$12),$H195&gt;0,$H195&lt;&gt;""),1,DC194))))))</f>
        <v>0</v>
      </c>
      <c r="DD195">
        <f ca="1">IF(AND($L$8="Yes",$E195=DD$12,DD194=1),0,IF(AND($I195=1,$L$4="Yes"),0,IF(AND($L195&gt;$L194,$L$3="Yes"),0,IF(AND($E195=DD$12,$F195&gt;0,$F195&lt;&gt;""),1,IF(AND(OR($E195=DD$12,$E195=DC$12),$G195&gt;0,$G195&lt;&gt;""),1,IF(AND(OR($E195=DD$12,$E195=DE$12),$H195&gt;0,$H195&lt;&gt;""),1,DD194))))))</f>
        <v>0</v>
      </c>
      <c r="DE195">
        <f ca="1">IF(AND($L$8="Yes",$E195=DE$12,DE194=1),0,IF(AND($I195=1,$L$4="Yes"),0,IF(AND($L195&gt;$L194,$L$3="Yes"),0,IF(AND($E195=DE$12,$F195&gt;0,$F195&lt;&gt;""),1,IF(AND(OR($E195=DE$12,$E195=DD$12),$G195&gt;0,$G195&lt;&gt;""),1,IF(AND(OR($E195=DE$12,$E195=DF$12),$H195&gt;0,$H195&lt;&gt;""),1,DE194))))))</f>
        <v>0</v>
      </c>
      <c r="DF195">
        <f ca="1">IF(AND($L$8="Yes",$E195=DF$12,DF194=1),0,IF(AND($I195=1,$L$4="Yes"),0,IF(AND($L195&gt;$L194,$L$3="Yes"),0,IF(AND($E195=DF$12,$F195&gt;0,$F195&lt;&gt;""),1,IF(AND(OR($E195=DF$12,$E195=DE$12),$G195&gt;0,$G195&lt;&gt;""),1,IF(AND(OR($E195=DF$12,$E195=DG$12),$H195&gt;0,$H195&lt;&gt;""),1,DF194))))))</f>
        <v>0</v>
      </c>
      <c r="DG195">
        <f ca="1">IF(AND($L$8="Yes",$E195=DG$12,DG194=1),0,IF(AND($I195=1,$L$4="Yes"),0,IF(AND($L195&gt;$L194,$L$3="Yes"),0,IF(AND($E195=DG$12,$F195&gt;0,$F195&lt;&gt;""),1,IF(AND(OR($E195=DG$12,$E195=DF$12),$G195&gt;0,$G195&lt;&gt;""),1,IF(AND(OR($E195=DG$12,$E195=DH$12),$H195&gt;0,$H195&lt;&gt;""),1,DG194))))))</f>
        <v>1</v>
      </c>
      <c r="DH195">
        <f ca="1">IF(AND($L$8="Yes",$E195=DH$12,DH194=1),0,IF(AND($I195=1,$L$4="Yes"),0,IF(AND($L195&gt;$L194,$L$3="Yes"),0,IF(AND($E195=DH$12,$F195&gt;0,$F195&lt;&gt;""),1,IF(AND(OR($E195=DH$12,$E195=DG$12),$G195&gt;0,$G195&lt;&gt;""),1,IF(AND(OR($E195=DH$12,$E195=DI$12),$H195&gt;0,$H195&lt;&gt;""),1,DH194))))))</f>
        <v>1</v>
      </c>
      <c r="DI195">
        <f ca="1">IF(AND($L$8="Yes",$E195=DI$12,DI194=1),0,IF(AND($I195=1,$L$4="Yes"),0,IF(AND($L195&gt;$L194,$L$3="Yes"),0,IF(AND($E195=DI$12,$F195&gt;0,$F195&lt;&gt;""),1,IF(AND(OR($E195=DI$12,$E195=DH$12),$G195&gt;0,$G195&lt;&gt;""),1,IF(AND(OR($E195=DI$12,$E195=DJ$12),$H195&gt;0,$H195&lt;&gt;""),1,DI194))))))</f>
        <v>1</v>
      </c>
      <c r="DJ195">
        <f ca="1">IF(AND($L$8="Yes",$E195=DJ$12,DJ194=1),0,IF(AND($I195=1,$L$4="Yes"),0,IF(AND($L195&gt;$L194,$L$3="Yes"),0,IF(AND($E195=DJ$12,$F195&gt;0,$F195&lt;&gt;""),1,IF(AND(OR($E195=DJ$12,$E195=DI$12),$G195&gt;0,$G195&lt;&gt;""),1,IF(AND(OR($E195=DJ$12,$E195=DK$12),$H195&gt;0,$H195&lt;&gt;""),1,DJ194))))))</f>
        <v>1</v>
      </c>
      <c r="DK195">
        <f ca="1">IF(AND($L$8="Yes",$E195=DK$12,DK194=1),0,IF(AND($I195=1,$L$4="Yes"),0,IF(AND($L195&gt;$L194,$L$3="Yes"),0,IF(AND($E195=DK$12,$F195&gt;0,$F195&lt;&gt;""),1,IF(AND(OR($E195=DK$12,$E195=DJ$12),$G195&gt;0,$G195&lt;&gt;""),1,IF(AND(OR($E195=DK$12,$E195=DL$12),$H195&gt;0,$H195&lt;&gt;""),1,DK194))))))</f>
        <v>0</v>
      </c>
      <c r="DL195">
        <f ca="1">IF(AND($L$8="Yes",$E195=DL$12,DL194=1),0,IF(AND($I195=1,$L$4="Yes"),0,IF(AND($L195&gt;$L194,$L$3="Yes"),0,IF(AND($E195=DL$12,$F195&gt;0,$F195&lt;&gt;""),1,IF(AND(OR($E195=DL$12,$E195=DK$12),$G195&gt;0,$G195&lt;&gt;""),1,IF(AND(OR($E195=DL$12,$E195=DM$12),$H195&gt;0,$H195&lt;&gt;""),1,DL194))))))</f>
        <v>0</v>
      </c>
      <c r="DM195">
        <f ca="1">IF(AND($L$8="Yes",$E195=DM$12,DM194=1),0,IF(AND($I195=1,$L$4="Yes"),0,IF(AND($L195&gt;$L194,$L$3="Yes"),0,IF(AND($E195=DM$12,$F195&gt;0,$F195&lt;&gt;""),1,IF(AND(OR($E195=DM$12,$E195=DL$12),$G195&gt;0,$G195&lt;&gt;""),1,IF(AND(OR($E195=DM$12,$E195=DN$12),$H195&gt;0,$H195&lt;&gt;""),1,DM194))))))</f>
        <v>0</v>
      </c>
      <c r="DN195">
        <f ca="1">IF(AND($L$8="Yes",$E195=DN$12,DN194=1),0,IF(AND($I195=1,$L$4="Yes"),0,IF(AND($L195&gt;$L194,$L$3="Yes"),0,IF(AND($E195=DN$12,$F195&gt;0,$F195&lt;&gt;""),1,IF(AND(OR($E195=DN$12,$E195=DM$12),$G195&gt;0,$G195&lt;&gt;""),1,IF(AND(OR($E195=DN$12,$E195=DO$12),$H195&gt;0,$H195&lt;&gt;""),1,DN194))))))</f>
        <v>0</v>
      </c>
      <c r="DO195">
        <f ca="1">IF(AND($L$8="Yes",$E195=DO$12,DO194=1),0,IF(AND($I195=1,$L$4="Yes"),0,IF(AND($L195&gt;$L194,$L$3="Yes"),0,IF(AND($E195=DO$12,$F195&gt;0,$F195&lt;&gt;""),1,IF(AND(OR($E195=DO$12,$E195=DN$12),$G195&gt;0,$G195&lt;&gt;""),1,IF(AND(OR($E195=DO$12,$E195=DP$12),$H195&gt;0,$H195&lt;&gt;""),1,DO194))))))</f>
        <v>0</v>
      </c>
      <c r="DP195">
        <f ca="1">IF(AND($L$8="Yes",$E195=DP$12,DP194=1),0,IF(AND($I195=1,$L$4="Yes"),0,IF(AND($L195&gt;$L194,$L$3="Yes"),0,IF(AND($E195=DP$12,$F195&gt;0,$F195&lt;&gt;""),1,IF(AND(OR($E195=DP$12,$E195=DO$12),$G195&gt;0,$G195&lt;&gt;""),1,IF(AND(OR($E195=DP$12,$E195=DQ$12),$H195&gt;0,$H195&lt;&gt;""),1,DP194))))))</f>
        <v>0</v>
      </c>
      <c r="DQ195">
        <f ca="1">IF(AND($L$8="Yes",$E195=DQ$12,DQ194=1),0,IF(AND($I195=1,$L$4="Yes"),0,IF(AND($L195&gt;$L194,$L$3="Yes"),0,IF(AND($E195=DQ$12,$F195&gt;0,$F195&lt;&gt;""),1,IF(AND(OR($E195=DQ$12,$E195=DP$12),$G195&gt;0,$G195&lt;&gt;""),1,IF(AND(OR($E195=DQ$12,$E195=DR$12),$H195&gt;0,$H195&lt;&gt;""),1,DQ194))))))</f>
        <v>0</v>
      </c>
      <c r="DR195">
        <f ca="1">IF(AND($L$8="Yes",$E195=DR$12,DR194=1),0,IF(AND($I195=1,$L$4="Yes"),0,IF(AND($L195&gt;$L194,$L$3="Yes"),0,IF(AND($E195=DR$12,$F195&gt;0,$F195&lt;&gt;""),1,IF(AND(OR($E195=DR$12,$E195=DQ$12),$G195&gt;0,$G195&lt;&gt;""),1,IF(AND(OR($E195=DR$12,$E195=DS$12),$H195&gt;0,$H195&lt;&gt;""),1,DR194))))))</f>
        <v>0</v>
      </c>
      <c r="DS195">
        <f ca="1">IF(AND($L$8="Yes",$E195=DS$12,DS194=1),0,IF(AND($I195=1,$L$4="Yes"),0,IF(AND($L195&gt;$L194,$L$3="Yes"),0,IF(AND($E195=DS$12,$F195&gt;0,$F195&lt;&gt;""),1,IF(AND(OR($E195=DS$12,$E195=DR$12),$G195&gt;0,$G195&lt;&gt;""),1,IF(AND(OR($E195=DS$12,$E195=DT$12),$H195&gt;0,$H195&lt;&gt;""),1,DS194))))))</f>
        <v>0</v>
      </c>
      <c r="DT195">
        <f ca="1">IF(AND($L$8="Yes",$E195=DT$12,DT194=1),0,IF(AND($I195=1,$L$4="Yes"),0,IF(AND($L195&gt;$L194,$L$3="Yes"),0,IF(AND($E195=DT$12,$F195&gt;0,$F195&lt;&gt;""),1,IF(AND(OR($E195=DT$12,$E195=DS$12),$G195&gt;0,$G195&lt;&gt;""),1,IF(AND(OR($E195=DT$12,$E195=DU$12),$H195&gt;0,$H195&lt;&gt;""),1,DT194))))))</f>
        <v>0</v>
      </c>
      <c r="DU195">
        <f ca="1">IF(AND($L$8="Yes",$E195=DU$12,DU194=1),0,IF(AND($I195=1,$L$4="Yes"),0,IF(AND($L195&gt;$L194,$L$3="Yes"),0,IF(AND($E195=DU$12,$F195&gt;0,$F195&lt;&gt;""),1,IF(AND(OR($E195=DU$12,$E195=DT$12),$G195&gt;0,$G195&lt;&gt;""),1,IF(AND(OR($E195=DU$12,$E195=DV$12),$H195&gt;0,$H195&lt;&gt;""),1,DU194))))))</f>
        <v>0</v>
      </c>
      <c r="DV195">
        <f ca="1">IF(AND($L$8="Yes",$E195=DV$12,DV194=1),0,IF(AND($I195=1,$L$4="Yes"),0,IF(AND($L195&gt;$L194,$L$3="Yes"),0,IF(AND($E195=DV$12,$F195&gt;0,$F195&lt;&gt;""),1,IF(AND(OR($E195=DV$12,$E195=DU$12),$G195&gt;0,$G195&lt;&gt;""),1,IF(AND(OR($E195=DV$12,$E195=DW$12),$H195&gt;0,$H195&lt;&gt;""),1,DV194))))))</f>
        <v>0</v>
      </c>
      <c r="DW195">
        <f ca="1">IF(AND($L$8="Yes",$E195=DW$12,DW194=1),0,IF(AND($I195=1,$L$4="Yes"),0,IF(AND($L195&gt;$L194,$L$3="Yes"),0,IF(AND($E195=DW$12,$F195&gt;0,$F195&lt;&gt;""),1,IF(AND(OR($E195=DW$12,$E195=DV$12),$G195&gt;0,$G195&lt;&gt;""),1,IF(AND(OR($E195=DW$12,$E195=CM$12),$H195&gt;0,$H195&lt;&gt;""),1,DW194))))))</f>
        <v>0</v>
      </c>
    </row>
    <row r="196" spans="4:127" x14ac:dyDescent="0.25">
      <c r="D196">
        <v>183</v>
      </c>
      <c r="E196">
        <f t="shared" ca="1" si="85"/>
        <v>33</v>
      </c>
      <c r="F196">
        <f ca="1">IF(E196="","",IF($L$7="No",0,IF($D195&lt;$L$2,"",COUNTIF(OFFSET($E195,-($L$2-1),0,1,1):$E195,$E196))))</f>
        <v>0</v>
      </c>
      <c r="G196">
        <f ca="1">IF(E196="","",IF($L$5="No",0,IF($D195&lt;$L$2,"",IF(E196=36,COUNTIF(OFFSET(E195,-(L$2-1),0,1,1):E195,0),COUNTIF(OFFSET($E195,-($L$2-1),0,1,1):$E195,$E196+1)))))</f>
        <v>0</v>
      </c>
      <c r="H196">
        <f ca="1">IF(E196="","",IF($L$6="No",0,IF($D195&lt;$L$2,"",IF(E196=0,COUNTIF(OFFSET(E195,-(L$2-1),0,1,1):E195,36),COUNTIF(OFFSET($E195,-($L$2-1),0,1,1):$E195,$E196-1)))))</f>
        <v>0</v>
      </c>
      <c r="I196">
        <f t="shared" ca="1" si="122"/>
        <v>0</v>
      </c>
      <c r="J196">
        <f t="shared" ca="1" si="123"/>
        <v>-7</v>
      </c>
      <c r="K196">
        <f t="shared" ca="1" si="124"/>
        <v>-189</v>
      </c>
      <c r="L196">
        <f t="shared" ca="1" si="125"/>
        <v>0</v>
      </c>
      <c r="P196">
        <f t="shared" ca="1" si="126"/>
        <v>7</v>
      </c>
      <c r="Q196" s="4">
        <f ca="1">IF($E195="","",IF(Q$13&gt;$P196,"",LOOKUP(Q$13,$BB195:$CL195,$BB$12:$CL$12)))</f>
        <v>11</v>
      </c>
      <c r="R196" s="5">
        <f ca="1">IF($E195="","",IF(R$13&gt;$P196,"",LOOKUP(R$13,$BB195:$CL195,$BB$12:$CL$12)))</f>
        <v>14</v>
      </c>
      <c r="S196" s="5">
        <f ca="1">IF($E195="","",IF(S$13&gt;$P196,"",LOOKUP(S$13,$BB195:$CL195,$BB$12:$CL$12)))</f>
        <v>15</v>
      </c>
      <c r="T196" s="5">
        <f ca="1">IF($E195="","",IF(T$13&gt;$P196,"",LOOKUP(T$13,$BB195:$CL195,$BB$12:$CL$12)))</f>
        <v>20</v>
      </c>
      <c r="U196" s="5">
        <f ca="1">IF($E195="","",IF(U$13&gt;$P196,"",LOOKUP(U$13,$BB195:$CL195,$BB$12:$CL$12)))</f>
        <v>21</v>
      </c>
      <c r="V196" s="5">
        <f ca="1">IF($E195="","",IF(V$13&gt;$P196,"",LOOKUP(V$13,$BB195:$CL195,$BB$12:$CL$12)))</f>
        <v>22</v>
      </c>
      <c r="W196" s="5">
        <f ca="1">IF($E195="","",IF(W$13&gt;$P196,"",LOOKUP(W$13,$BB195:$CL195,$BB$12:$CL$12)))</f>
        <v>23</v>
      </c>
      <c r="X196" s="5" t="str">
        <f ca="1">IF($E195="","",IF(X$13&gt;$P196,"",LOOKUP(X$13,$BB195:$CL195,$BB$12:$CL$12)))</f>
        <v/>
      </c>
      <c r="Y196" s="5" t="str">
        <f ca="1">IF($E195="","",IF(Y$13&gt;$P196,"",LOOKUP(Y$13,$BB195:$CL195,$BB$12:$CL$12)))</f>
        <v/>
      </c>
      <c r="Z196" s="5" t="str">
        <f ca="1">IF($E195="","",IF(Z$13&gt;$P196,"",LOOKUP(Z$13,$BB195:$CL195,$BB$12:$CL$12)))</f>
        <v/>
      </c>
      <c r="AA196" s="5" t="str">
        <f ca="1">IF($E195="","",IF(AA$13&gt;$P196,"",LOOKUP(AA$13,$BB195:$CL195,$BB$12:$CL$12)))</f>
        <v/>
      </c>
      <c r="AB196" s="5" t="str">
        <f ca="1">IF($E195="","",IF(AB$13&gt;$P196,"",LOOKUP(AB$13,$BB195:$CL195,$BB$12:$CL$12)))</f>
        <v/>
      </c>
      <c r="AC196" s="5" t="str">
        <f ca="1">IF($E195="","",IF(AC$13&gt;$P196,"",LOOKUP(AC$13,$BB195:$CL195,$BB$12:$CL$12)))</f>
        <v/>
      </c>
      <c r="AD196" s="5" t="str">
        <f ca="1">IF($E195="","",IF(AD$13&gt;$P196,"",LOOKUP(AD$13,$BB195:$CL195,$BB$12:$CL$12)))</f>
        <v/>
      </c>
      <c r="AE196" s="5" t="str">
        <f ca="1">IF($E195="","",IF(AE$13&gt;$P196,"",LOOKUP(AE$13,$BB195:$CL195,$BB$12:$CL$12)))</f>
        <v/>
      </c>
      <c r="AF196" s="5" t="str">
        <f ca="1">IF($E195="","",IF(AF$13&gt;$P196,"",LOOKUP(AF$13,$BB195:$CL195,$BB$12:$CL$12)))</f>
        <v/>
      </c>
      <c r="AG196" s="5" t="str">
        <f ca="1">IF($E195="","",IF(AG$13&gt;$P196,"",LOOKUP(AG$13,$BB195:$CL195,$BB$12:$CL$12)))</f>
        <v/>
      </c>
      <c r="AH196" s="5" t="str">
        <f ca="1">IF($E195="","",IF(AH$13&gt;$P196,"",LOOKUP(AH$13,$BB195:$CL195,$BB$12:$CL$12)))</f>
        <v/>
      </c>
      <c r="AI196" s="5" t="str">
        <f ca="1">IF($E195="","",IF(AI$13&gt;$P196,"",LOOKUP(AI$13,$BB195:$CL195,$BB$12:$CL$12)))</f>
        <v/>
      </c>
      <c r="AJ196" s="5" t="str">
        <f ca="1">IF($E195="","",IF(AJ$13&gt;$P196,"",LOOKUP(AJ$13,$BB195:$CL195,$BB$12:$CL$12)))</f>
        <v/>
      </c>
      <c r="AK196" s="5" t="str">
        <f ca="1">IF($E195="","",IF(AK$13&gt;$P196,"",LOOKUP(AK$13,$BB195:$CL195,$BB$12:$CL$12)))</f>
        <v/>
      </c>
      <c r="AL196" s="5" t="str">
        <f ca="1">IF($E195="","",IF(AL$13&gt;$P196,"",LOOKUP(AL$13,$BB195:$CL195,$BB$12:$CL$12)))</f>
        <v/>
      </c>
      <c r="AM196" s="5" t="str">
        <f ca="1">IF($E195="","",IF(AM$13&gt;$P196,"",LOOKUP(AM$13,$BB195:$CL195,$BB$12:$CL$12)))</f>
        <v/>
      </c>
      <c r="AN196" s="5" t="str">
        <f ca="1">IF($E195="","",IF(AN$13&gt;$P196,"",LOOKUP(AN$13,$BB195:$CL195,$BB$12:$CL$12)))</f>
        <v/>
      </c>
      <c r="AO196" s="5" t="str">
        <f ca="1">IF($E195="","",IF(AO$13&gt;$P196,"",LOOKUP(AO$13,$BB195:$CL195,$BB$12:$CL$12)))</f>
        <v/>
      </c>
      <c r="AP196" s="5" t="str">
        <f ca="1">IF($E195="","",IF(AP$13&gt;$P196,"",LOOKUP(AP$13,$BB195:$CL195,$BB$12:$CL$12)))</f>
        <v/>
      </c>
      <c r="AQ196" s="5" t="str">
        <f ca="1">IF($E195="","",IF(AQ$13&gt;$P196,"",LOOKUP(AQ$13,$BB195:$CL195,$BB$12:$CL$12)))</f>
        <v/>
      </c>
      <c r="AR196" s="5" t="str">
        <f ca="1">IF($E195="","",IF(AR$13&gt;$P196,"",LOOKUP(AR$13,$BB195:$CL195,$BB$12:$CL$12)))</f>
        <v/>
      </c>
      <c r="AS196" s="5" t="str">
        <f ca="1">IF($E195="","",IF(AS$13&gt;$P196,"",LOOKUP(AS$13,$BB195:$CL195,$BB$12:$CL$12)))</f>
        <v/>
      </c>
      <c r="AT196" s="5" t="str">
        <f ca="1">IF($E195="","",IF(AT$13&gt;$P196,"",LOOKUP(AT$13,$BB195:$CL195,$BB$12:$CL$12)))</f>
        <v/>
      </c>
      <c r="AU196" s="5" t="str">
        <f ca="1">IF($E195="","",IF(AU$13&gt;$P196,"",LOOKUP(AU$13,$BB195:$CL195,$BB$12:$CL$12)))</f>
        <v/>
      </c>
      <c r="AV196" s="5" t="str">
        <f ca="1">IF($E195="","",IF(AV$13&gt;$P196,"",LOOKUP(AV$13,$BB195:$CL195,$BB$12:$CL$12)))</f>
        <v/>
      </c>
      <c r="AW196" s="5" t="str">
        <f ca="1">IF($E195="","",IF(AW$13&gt;$P196,"",LOOKUP(AW$13,$BB195:$CL195,$BB$12:$CL$12)))</f>
        <v/>
      </c>
      <c r="AX196" s="5" t="str">
        <f ca="1">IF($E195="","",IF(AX$13&gt;$P196,"",LOOKUP(AX$13,$BB195:$CL195,$BB$12:$CL$12)))</f>
        <v/>
      </c>
      <c r="AY196" s="5" t="str">
        <f ca="1">IF($E195="","",IF(AY$13&gt;$P196,"",LOOKUP(AY$13,$BB195:$CL195,$BB$12:$CL$12)))</f>
        <v/>
      </c>
      <c r="AZ196" s="5" t="str">
        <f ca="1">IF($E195="","",IF(AZ$13&gt;$P196,"",LOOKUP(AZ$13,$BB195:$CL195,$BB$12:$CL$12)))</f>
        <v/>
      </c>
      <c r="BA196" s="5" t="str">
        <f ca="1">IF($E195="","",IF(BA$13&gt;$P196,"",LOOKUP(BA$13,$BB195:$CL195,$BB$12:$CL$12)))</f>
        <v/>
      </c>
      <c r="BB196">
        <v>1</v>
      </c>
      <c r="BC196">
        <f t="shared" ca="1" si="86"/>
        <v>1</v>
      </c>
      <c r="BD196">
        <f t="shared" ca="1" si="87"/>
        <v>1</v>
      </c>
      <c r="BE196">
        <f t="shared" ca="1" si="88"/>
        <v>1</v>
      </c>
      <c r="BF196">
        <f t="shared" ca="1" si="89"/>
        <v>1</v>
      </c>
      <c r="BG196">
        <f t="shared" ca="1" si="90"/>
        <v>1</v>
      </c>
      <c r="BH196">
        <f t="shared" ca="1" si="91"/>
        <v>1</v>
      </c>
      <c r="BI196">
        <f t="shared" ca="1" si="92"/>
        <v>1</v>
      </c>
      <c r="BJ196">
        <f t="shared" ca="1" si="93"/>
        <v>1</v>
      </c>
      <c r="BK196">
        <f t="shared" ca="1" si="94"/>
        <v>1</v>
      </c>
      <c r="BL196">
        <f t="shared" ca="1" si="95"/>
        <v>1</v>
      </c>
      <c r="BM196">
        <f t="shared" ca="1" si="96"/>
        <v>1</v>
      </c>
      <c r="BN196">
        <f t="shared" ca="1" si="97"/>
        <v>2</v>
      </c>
      <c r="BO196">
        <f t="shared" ca="1" si="98"/>
        <v>2</v>
      </c>
      <c r="BP196">
        <f t="shared" ca="1" si="99"/>
        <v>2</v>
      </c>
      <c r="BQ196">
        <f t="shared" ca="1" si="100"/>
        <v>3</v>
      </c>
      <c r="BR196">
        <f t="shared" ca="1" si="101"/>
        <v>4</v>
      </c>
      <c r="BS196">
        <f t="shared" ca="1" si="102"/>
        <v>4</v>
      </c>
      <c r="BT196">
        <f t="shared" ca="1" si="103"/>
        <v>4</v>
      </c>
      <c r="BU196">
        <f t="shared" ca="1" si="104"/>
        <v>4</v>
      </c>
      <c r="BV196">
        <f t="shared" ca="1" si="105"/>
        <v>4</v>
      </c>
      <c r="BW196">
        <f t="shared" ca="1" si="106"/>
        <v>5</v>
      </c>
      <c r="BX196">
        <f t="shared" ca="1" si="107"/>
        <v>6</v>
      </c>
      <c r="BY196">
        <f t="shared" ca="1" si="108"/>
        <v>7</v>
      </c>
      <c r="BZ196">
        <f t="shared" ca="1" si="109"/>
        <v>8</v>
      </c>
      <c r="CA196">
        <f t="shared" ca="1" si="110"/>
        <v>8</v>
      </c>
      <c r="CB196">
        <f t="shared" ca="1" si="111"/>
        <v>8</v>
      </c>
      <c r="CC196">
        <f t="shared" ca="1" si="112"/>
        <v>8</v>
      </c>
      <c r="CD196">
        <f t="shared" ca="1" si="113"/>
        <v>8</v>
      </c>
      <c r="CE196">
        <f t="shared" ca="1" si="114"/>
        <v>8</v>
      </c>
      <c r="CF196">
        <f t="shared" ca="1" si="115"/>
        <v>8</v>
      </c>
      <c r="CG196">
        <f t="shared" ca="1" si="116"/>
        <v>8</v>
      </c>
      <c r="CH196">
        <f t="shared" ca="1" si="117"/>
        <v>8</v>
      </c>
      <c r="CI196">
        <f t="shared" ca="1" si="118"/>
        <v>8</v>
      </c>
      <c r="CJ196">
        <f t="shared" ca="1" si="119"/>
        <v>8</v>
      </c>
      <c r="CK196">
        <f t="shared" ca="1" si="120"/>
        <v>8</v>
      </c>
      <c r="CL196">
        <f t="shared" ca="1" si="121"/>
        <v>8</v>
      </c>
      <c r="CM196">
        <f ca="1">IF(AND($L$8="Yes",$E196=CM$12,CM195=1),0,IF(AND($I196=1,$L$4="Yes"),0,IF(AND($L196&gt;$L195,$L$3="Yes"),0,IF(AND($E196=CM$12,$F196&gt;0,$F196&lt;&gt;""),1,IF(AND(OR($E196=CM$12,$E196=DW$12),$G196&gt;0,$G196&lt;&gt;""),1,IF(AND(OR($E196=CN$12,$E196=CM$12),$H196&gt;0,$H196&lt;&gt;""),1,CM195))))))</f>
        <v>0</v>
      </c>
      <c r="CN196">
        <f ca="1">IF(AND($L$8="Yes",$E196=CN$12,CN195=1),0,IF(AND($I196=1,$L$4="Yes"),0,IF(AND($L196&gt;$L195,$L$3="Yes"),0,IF(AND($E196=CN$12,$F196&gt;0,$F196&lt;&gt;""),1,IF(AND(OR($E196=CN$12,$E196=CM$12),$G196&gt;0,$G196&lt;&gt;""),1,IF(AND(OR($E196=CN$12,$E196=CO$12),$H196&gt;0,$H196&lt;&gt;""),1,CN195))))))</f>
        <v>0</v>
      </c>
      <c r="CO196">
        <f ca="1">IF(AND($L$8="Yes",$E196=CO$12,CO195=1),0,IF(AND($I196=1,$L$4="Yes"),0,IF(AND($L196&gt;$L195,$L$3="Yes"),0,IF(AND($E196=CO$12,$F196&gt;0,$F196&lt;&gt;""),1,IF(AND(OR($E196=CO$12,$E196=CN$12),$G196&gt;0,$G196&lt;&gt;""),1,IF(AND(OR($E196=CO$12,$E196=CP$12),$H196&gt;0,$H196&lt;&gt;""),1,CO195))))))</f>
        <v>0</v>
      </c>
      <c r="CP196">
        <f ca="1">IF(AND($L$8="Yes",$E196=CP$12,CP195=1),0,IF(AND($I196=1,$L$4="Yes"),0,IF(AND($L196&gt;$L195,$L$3="Yes"),0,IF(AND($E196=CP$12,$F196&gt;0,$F196&lt;&gt;""),1,IF(AND(OR($E196=CP$12,$E196=CO$12),$G196&gt;0,$G196&lt;&gt;""),1,IF(AND(OR($E196=CP$12,$E196=CQ$12),$H196&gt;0,$H196&lt;&gt;""),1,CP195))))))</f>
        <v>0</v>
      </c>
      <c r="CQ196">
        <f ca="1">IF(AND($L$8="Yes",$E196=CQ$12,CQ195=1),0,IF(AND($I196=1,$L$4="Yes"),0,IF(AND($L196&gt;$L195,$L$3="Yes"),0,IF(AND($E196=CQ$12,$F196&gt;0,$F196&lt;&gt;""),1,IF(AND(OR($E196=CQ$12,$E196=CP$12),$G196&gt;0,$G196&lt;&gt;""),1,IF(AND(OR($E196=CQ$12,$E196=CR$12),$H196&gt;0,$H196&lt;&gt;""),1,CQ195))))))</f>
        <v>0</v>
      </c>
      <c r="CR196">
        <f ca="1">IF(AND($L$8="Yes",$E196=CR$12,CR195=1),0,IF(AND($I196=1,$L$4="Yes"),0,IF(AND($L196&gt;$L195,$L$3="Yes"),0,IF(AND($E196=CR$12,$F196&gt;0,$F196&lt;&gt;""),1,IF(AND(OR($E196=CR$12,$E196=CQ$12),$G196&gt;0,$G196&lt;&gt;""),1,IF(AND(OR($E196=CR$12,$E196=CS$12),$H196&gt;0,$H196&lt;&gt;""),1,CR195))))))</f>
        <v>0</v>
      </c>
      <c r="CS196">
        <f ca="1">IF(AND($L$8="Yes",$E196=CS$12,CS195=1),0,IF(AND($I196=1,$L$4="Yes"),0,IF(AND($L196&gt;$L195,$L$3="Yes"),0,IF(AND($E196=CS$12,$F196&gt;0,$F196&lt;&gt;""),1,IF(AND(OR($E196=CS$12,$E196=CR$12),$G196&gt;0,$G196&lt;&gt;""),1,IF(AND(OR($E196=CS$12,$E196=CT$12),$H196&gt;0,$H196&lt;&gt;""),1,CS195))))))</f>
        <v>0</v>
      </c>
      <c r="CT196">
        <f ca="1">IF(AND($L$8="Yes",$E196=CT$12,CT195=1),0,IF(AND($I196=1,$L$4="Yes"),0,IF(AND($L196&gt;$L195,$L$3="Yes"),0,IF(AND($E196=CT$12,$F196&gt;0,$F196&lt;&gt;""),1,IF(AND(OR($E196=CT$12,$E196=CS$12),$G196&gt;0,$G196&lt;&gt;""),1,IF(AND(OR($E196=CT$12,$E196=CU$12),$H196&gt;0,$H196&lt;&gt;""),1,CT195))))))</f>
        <v>0</v>
      </c>
      <c r="CU196">
        <f ca="1">IF(AND($L$8="Yes",$E196=CU$12,CU195=1),0,IF(AND($I196=1,$L$4="Yes"),0,IF(AND($L196&gt;$L195,$L$3="Yes"),0,IF(AND($E196=CU$12,$F196&gt;0,$F196&lt;&gt;""),1,IF(AND(OR($E196=CU$12,$E196=CT$12),$G196&gt;0,$G196&lt;&gt;""),1,IF(AND(OR($E196=CU$12,$E196=CV$12),$H196&gt;0,$H196&lt;&gt;""),1,CU195))))))</f>
        <v>0</v>
      </c>
      <c r="CV196">
        <f ca="1">IF(AND($L$8="Yes",$E196=CV$12,CV195=1),0,IF(AND($I196=1,$L$4="Yes"),0,IF(AND($L196&gt;$L195,$L$3="Yes"),0,IF(AND($E196=CV$12,$F196&gt;0,$F196&lt;&gt;""),1,IF(AND(OR($E196=CV$12,$E196=CU$12),$G196&gt;0,$G196&lt;&gt;""),1,IF(AND(OR($E196=CV$12,$E196=CW$12),$H196&gt;0,$H196&lt;&gt;""),1,CV195))))))</f>
        <v>0</v>
      </c>
      <c r="CW196">
        <f ca="1">IF(AND($L$8="Yes",$E196=CW$12,CW195=1),0,IF(AND($I196=1,$L$4="Yes"),0,IF(AND($L196&gt;$L195,$L$3="Yes"),0,IF(AND($E196=CW$12,$F196&gt;0,$F196&lt;&gt;""),1,IF(AND(OR($E196=CW$12,$E196=CV$12),$G196&gt;0,$G196&lt;&gt;""),1,IF(AND(OR($E196=CW$12,$E196=CX$12),$H196&gt;0,$H196&lt;&gt;""),1,CW195))))))</f>
        <v>0</v>
      </c>
      <c r="CX196">
        <f ca="1">IF(AND($L$8="Yes",$E196=CX$12,CX195=1),0,IF(AND($I196=1,$L$4="Yes"),0,IF(AND($L196&gt;$L195,$L$3="Yes"),0,IF(AND($E196=CX$12,$F196&gt;0,$F196&lt;&gt;""),1,IF(AND(OR($E196=CX$12,$E196=CW$12),$G196&gt;0,$G196&lt;&gt;""),1,IF(AND(OR($E196=CX$12,$E196=CY$12),$H196&gt;0,$H196&lt;&gt;""),1,CX195))))))</f>
        <v>1</v>
      </c>
      <c r="CY196">
        <f ca="1">IF(AND($L$8="Yes",$E196=CY$12,CY195=1),0,IF(AND($I196=1,$L$4="Yes"),0,IF(AND($L196&gt;$L195,$L$3="Yes"),0,IF(AND($E196=CY$12,$F196&gt;0,$F196&lt;&gt;""),1,IF(AND(OR($E196=CY$12,$E196=CX$12),$G196&gt;0,$G196&lt;&gt;""),1,IF(AND(OR($E196=CY$12,$E196=CZ$12),$H196&gt;0,$H196&lt;&gt;""),1,CY195))))))</f>
        <v>0</v>
      </c>
      <c r="CZ196">
        <f ca="1">IF(AND($L$8="Yes",$E196=CZ$12,CZ195=1),0,IF(AND($I196=1,$L$4="Yes"),0,IF(AND($L196&gt;$L195,$L$3="Yes"),0,IF(AND($E196=CZ$12,$F196&gt;0,$F196&lt;&gt;""),1,IF(AND(OR($E196=CZ$12,$E196=CY$12),$G196&gt;0,$G196&lt;&gt;""),1,IF(AND(OR($E196=CZ$12,$E196=DA$12),$H196&gt;0,$H196&lt;&gt;""),1,CZ195))))))</f>
        <v>0</v>
      </c>
      <c r="DA196">
        <f ca="1">IF(AND($L$8="Yes",$E196=DA$12,DA195=1),0,IF(AND($I196=1,$L$4="Yes"),0,IF(AND($L196&gt;$L195,$L$3="Yes"),0,IF(AND($E196=DA$12,$F196&gt;0,$F196&lt;&gt;""),1,IF(AND(OR($E196=DA$12,$E196=CZ$12),$G196&gt;0,$G196&lt;&gt;""),1,IF(AND(OR($E196=DA$12,$E196=DB$12),$H196&gt;0,$H196&lt;&gt;""),1,DA195))))))</f>
        <v>1</v>
      </c>
      <c r="DB196">
        <f ca="1">IF(AND($L$8="Yes",$E196=DB$12,DB195=1),0,IF(AND($I196=1,$L$4="Yes"),0,IF(AND($L196&gt;$L195,$L$3="Yes"),0,IF(AND($E196=DB$12,$F196&gt;0,$F196&lt;&gt;""),1,IF(AND(OR($E196=DB$12,$E196=DA$12),$G196&gt;0,$G196&lt;&gt;""),1,IF(AND(OR($E196=DB$12,$E196=DC$12),$H196&gt;0,$H196&lt;&gt;""),1,DB195))))))</f>
        <v>1</v>
      </c>
      <c r="DC196">
        <f ca="1">IF(AND($L$8="Yes",$E196=DC$12,DC195=1),0,IF(AND($I196=1,$L$4="Yes"),0,IF(AND($L196&gt;$L195,$L$3="Yes"),0,IF(AND($E196=DC$12,$F196&gt;0,$F196&lt;&gt;""),1,IF(AND(OR($E196=DC$12,$E196=DB$12),$G196&gt;0,$G196&lt;&gt;""),1,IF(AND(OR($E196=DC$12,$E196=DD$12),$H196&gt;0,$H196&lt;&gt;""),1,DC195))))))</f>
        <v>0</v>
      </c>
      <c r="DD196">
        <f ca="1">IF(AND($L$8="Yes",$E196=DD$12,DD195=1),0,IF(AND($I196=1,$L$4="Yes"),0,IF(AND($L196&gt;$L195,$L$3="Yes"),0,IF(AND($E196=DD$12,$F196&gt;0,$F196&lt;&gt;""),1,IF(AND(OR($E196=DD$12,$E196=DC$12),$G196&gt;0,$G196&lt;&gt;""),1,IF(AND(OR($E196=DD$12,$E196=DE$12),$H196&gt;0,$H196&lt;&gt;""),1,DD195))))))</f>
        <v>0</v>
      </c>
      <c r="DE196">
        <f ca="1">IF(AND($L$8="Yes",$E196=DE$12,DE195=1),0,IF(AND($I196=1,$L$4="Yes"),0,IF(AND($L196&gt;$L195,$L$3="Yes"),0,IF(AND($E196=DE$12,$F196&gt;0,$F196&lt;&gt;""),1,IF(AND(OR($E196=DE$12,$E196=DD$12),$G196&gt;0,$G196&lt;&gt;""),1,IF(AND(OR($E196=DE$12,$E196=DF$12),$H196&gt;0,$H196&lt;&gt;""),1,DE195))))))</f>
        <v>0</v>
      </c>
      <c r="DF196">
        <f ca="1">IF(AND($L$8="Yes",$E196=DF$12,DF195=1),0,IF(AND($I196=1,$L$4="Yes"),0,IF(AND($L196&gt;$L195,$L$3="Yes"),0,IF(AND($E196=DF$12,$F196&gt;0,$F196&lt;&gt;""),1,IF(AND(OR($E196=DF$12,$E196=DE$12),$G196&gt;0,$G196&lt;&gt;""),1,IF(AND(OR($E196=DF$12,$E196=DG$12),$H196&gt;0,$H196&lt;&gt;""),1,DF195))))))</f>
        <v>0</v>
      </c>
      <c r="DG196">
        <f ca="1">IF(AND($L$8="Yes",$E196=DG$12,DG195=1),0,IF(AND($I196=1,$L$4="Yes"),0,IF(AND($L196&gt;$L195,$L$3="Yes"),0,IF(AND($E196=DG$12,$F196&gt;0,$F196&lt;&gt;""),1,IF(AND(OR($E196=DG$12,$E196=DF$12),$G196&gt;0,$G196&lt;&gt;""),1,IF(AND(OR($E196=DG$12,$E196=DH$12),$H196&gt;0,$H196&lt;&gt;""),1,DG195))))))</f>
        <v>1</v>
      </c>
      <c r="DH196">
        <f ca="1">IF(AND($L$8="Yes",$E196=DH$12,DH195=1),0,IF(AND($I196=1,$L$4="Yes"),0,IF(AND($L196&gt;$L195,$L$3="Yes"),0,IF(AND($E196=DH$12,$F196&gt;0,$F196&lt;&gt;""),1,IF(AND(OR($E196=DH$12,$E196=DG$12),$G196&gt;0,$G196&lt;&gt;""),1,IF(AND(OR($E196=DH$12,$E196=DI$12),$H196&gt;0,$H196&lt;&gt;""),1,DH195))))))</f>
        <v>1</v>
      </c>
      <c r="DI196">
        <f ca="1">IF(AND($L$8="Yes",$E196=DI$12,DI195=1),0,IF(AND($I196=1,$L$4="Yes"),0,IF(AND($L196&gt;$L195,$L$3="Yes"),0,IF(AND($E196=DI$12,$F196&gt;0,$F196&lt;&gt;""),1,IF(AND(OR($E196=DI$12,$E196=DH$12),$G196&gt;0,$G196&lt;&gt;""),1,IF(AND(OR($E196=DI$12,$E196=DJ$12),$H196&gt;0,$H196&lt;&gt;""),1,DI195))))))</f>
        <v>1</v>
      </c>
      <c r="DJ196">
        <f ca="1">IF(AND($L$8="Yes",$E196=DJ$12,DJ195=1),0,IF(AND($I196=1,$L$4="Yes"),0,IF(AND($L196&gt;$L195,$L$3="Yes"),0,IF(AND($E196=DJ$12,$F196&gt;0,$F196&lt;&gt;""),1,IF(AND(OR($E196=DJ$12,$E196=DI$12),$G196&gt;0,$G196&lt;&gt;""),1,IF(AND(OR($E196=DJ$12,$E196=DK$12),$H196&gt;0,$H196&lt;&gt;""),1,DJ195))))))</f>
        <v>1</v>
      </c>
      <c r="DK196">
        <f ca="1">IF(AND($L$8="Yes",$E196=DK$12,DK195=1),0,IF(AND($I196=1,$L$4="Yes"),0,IF(AND($L196&gt;$L195,$L$3="Yes"),0,IF(AND($E196=DK$12,$F196&gt;0,$F196&lt;&gt;""),1,IF(AND(OR($E196=DK$12,$E196=DJ$12),$G196&gt;0,$G196&lt;&gt;""),1,IF(AND(OR($E196=DK$12,$E196=DL$12),$H196&gt;0,$H196&lt;&gt;""),1,DK195))))))</f>
        <v>0</v>
      </c>
      <c r="DL196">
        <f ca="1">IF(AND($L$8="Yes",$E196=DL$12,DL195=1),0,IF(AND($I196=1,$L$4="Yes"),0,IF(AND($L196&gt;$L195,$L$3="Yes"),0,IF(AND($E196=DL$12,$F196&gt;0,$F196&lt;&gt;""),1,IF(AND(OR($E196=DL$12,$E196=DK$12),$G196&gt;0,$G196&lt;&gt;""),1,IF(AND(OR($E196=DL$12,$E196=DM$12),$H196&gt;0,$H196&lt;&gt;""),1,DL195))))))</f>
        <v>0</v>
      </c>
      <c r="DM196">
        <f ca="1">IF(AND($L$8="Yes",$E196=DM$12,DM195=1),0,IF(AND($I196=1,$L$4="Yes"),0,IF(AND($L196&gt;$L195,$L$3="Yes"),0,IF(AND($E196=DM$12,$F196&gt;0,$F196&lt;&gt;""),1,IF(AND(OR($E196=DM$12,$E196=DL$12),$G196&gt;0,$G196&lt;&gt;""),1,IF(AND(OR($E196=DM$12,$E196=DN$12),$H196&gt;0,$H196&lt;&gt;""),1,DM195))))))</f>
        <v>0</v>
      </c>
      <c r="DN196">
        <f ca="1">IF(AND($L$8="Yes",$E196=DN$12,DN195=1),0,IF(AND($I196=1,$L$4="Yes"),0,IF(AND($L196&gt;$L195,$L$3="Yes"),0,IF(AND($E196=DN$12,$F196&gt;0,$F196&lt;&gt;""),1,IF(AND(OR($E196=DN$12,$E196=DM$12),$G196&gt;0,$G196&lt;&gt;""),1,IF(AND(OR($E196=DN$12,$E196=DO$12),$H196&gt;0,$H196&lt;&gt;""),1,DN195))))))</f>
        <v>0</v>
      </c>
      <c r="DO196">
        <f ca="1">IF(AND($L$8="Yes",$E196=DO$12,DO195=1),0,IF(AND($I196=1,$L$4="Yes"),0,IF(AND($L196&gt;$L195,$L$3="Yes"),0,IF(AND($E196=DO$12,$F196&gt;0,$F196&lt;&gt;""),1,IF(AND(OR($E196=DO$12,$E196=DN$12),$G196&gt;0,$G196&lt;&gt;""),1,IF(AND(OR($E196=DO$12,$E196=DP$12),$H196&gt;0,$H196&lt;&gt;""),1,DO195))))))</f>
        <v>0</v>
      </c>
      <c r="DP196">
        <f ca="1">IF(AND($L$8="Yes",$E196=DP$12,DP195=1),0,IF(AND($I196=1,$L$4="Yes"),0,IF(AND($L196&gt;$L195,$L$3="Yes"),0,IF(AND($E196=DP$12,$F196&gt;0,$F196&lt;&gt;""),1,IF(AND(OR($E196=DP$12,$E196=DO$12),$G196&gt;0,$G196&lt;&gt;""),1,IF(AND(OR($E196=DP$12,$E196=DQ$12),$H196&gt;0,$H196&lt;&gt;""),1,DP195))))))</f>
        <v>0</v>
      </c>
      <c r="DQ196">
        <f ca="1">IF(AND($L$8="Yes",$E196=DQ$12,DQ195=1),0,IF(AND($I196=1,$L$4="Yes"),0,IF(AND($L196&gt;$L195,$L$3="Yes"),0,IF(AND($E196=DQ$12,$F196&gt;0,$F196&lt;&gt;""),1,IF(AND(OR($E196=DQ$12,$E196=DP$12),$G196&gt;0,$G196&lt;&gt;""),1,IF(AND(OR($E196=DQ$12,$E196=DR$12),$H196&gt;0,$H196&lt;&gt;""),1,DQ195))))))</f>
        <v>0</v>
      </c>
      <c r="DR196">
        <f ca="1">IF(AND($L$8="Yes",$E196=DR$12,DR195=1),0,IF(AND($I196=1,$L$4="Yes"),0,IF(AND($L196&gt;$L195,$L$3="Yes"),0,IF(AND($E196=DR$12,$F196&gt;0,$F196&lt;&gt;""),1,IF(AND(OR($E196=DR$12,$E196=DQ$12),$G196&gt;0,$G196&lt;&gt;""),1,IF(AND(OR($E196=DR$12,$E196=DS$12),$H196&gt;0,$H196&lt;&gt;""),1,DR195))))))</f>
        <v>0</v>
      </c>
      <c r="DS196">
        <f ca="1">IF(AND($L$8="Yes",$E196=DS$12,DS195=1),0,IF(AND($I196=1,$L$4="Yes"),0,IF(AND($L196&gt;$L195,$L$3="Yes"),0,IF(AND($E196=DS$12,$F196&gt;0,$F196&lt;&gt;""),1,IF(AND(OR($E196=DS$12,$E196=DR$12),$G196&gt;0,$G196&lt;&gt;""),1,IF(AND(OR($E196=DS$12,$E196=DT$12),$H196&gt;0,$H196&lt;&gt;""),1,DS195))))))</f>
        <v>0</v>
      </c>
      <c r="DT196">
        <f ca="1">IF(AND($L$8="Yes",$E196=DT$12,DT195=1),0,IF(AND($I196=1,$L$4="Yes"),0,IF(AND($L196&gt;$L195,$L$3="Yes"),0,IF(AND($E196=DT$12,$F196&gt;0,$F196&lt;&gt;""),1,IF(AND(OR($E196=DT$12,$E196=DS$12),$G196&gt;0,$G196&lt;&gt;""),1,IF(AND(OR($E196=DT$12,$E196=DU$12),$H196&gt;0,$H196&lt;&gt;""),1,DT195))))))</f>
        <v>0</v>
      </c>
      <c r="DU196">
        <f ca="1">IF(AND($L$8="Yes",$E196=DU$12,DU195=1),0,IF(AND($I196=1,$L$4="Yes"),0,IF(AND($L196&gt;$L195,$L$3="Yes"),0,IF(AND($E196=DU$12,$F196&gt;0,$F196&lt;&gt;""),1,IF(AND(OR($E196=DU$12,$E196=DT$12),$G196&gt;0,$G196&lt;&gt;""),1,IF(AND(OR($E196=DU$12,$E196=DV$12),$H196&gt;0,$H196&lt;&gt;""),1,DU195))))))</f>
        <v>0</v>
      </c>
      <c r="DV196">
        <f ca="1">IF(AND($L$8="Yes",$E196=DV$12,DV195=1),0,IF(AND($I196=1,$L$4="Yes"),0,IF(AND($L196&gt;$L195,$L$3="Yes"),0,IF(AND($E196=DV$12,$F196&gt;0,$F196&lt;&gt;""),1,IF(AND(OR($E196=DV$12,$E196=DU$12),$G196&gt;0,$G196&lt;&gt;""),1,IF(AND(OR($E196=DV$12,$E196=DW$12),$H196&gt;0,$H196&lt;&gt;""),1,DV195))))))</f>
        <v>0</v>
      </c>
      <c r="DW196">
        <f ca="1">IF(AND($L$8="Yes",$E196=DW$12,DW195=1),0,IF(AND($I196=1,$L$4="Yes"),0,IF(AND($L196&gt;$L195,$L$3="Yes"),0,IF(AND($E196=DW$12,$F196&gt;0,$F196&lt;&gt;""),1,IF(AND(OR($E196=DW$12,$E196=DV$12),$G196&gt;0,$G196&lt;&gt;""),1,IF(AND(OR($E196=DW$12,$E196=CM$12),$H196&gt;0,$H196&lt;&gt;""),1,DW195))))))</f>
        <v>0</v>
      </c>
    </row>
    <row r="197" spans="4:127" x14ac:dyDescent="0.25">
      <c r="D197">
        <v>184</v>
      </c>
      <c r="E197">
        <f t="shared" ca="1" si="85"/>
        <v>33</v>
      </c>
      <c r="F197">
        <f ca="1">IF(E197="","",IF($L$7="No",0,IF($D196&lt;$L$2,"",COUNTIF(OFFSET($E196,-($L$2-1),0,1,1):$E196,$E197))))</f>
        <v>1</v>
      </c>
      <c r="G197">
        <f ca="1">IF(E197="","",IF($L$5="No",0,IF($D196&lt;$L$2,"",IF(E197=36,COUNTIF(OFFSET(E196,-(L$2-1),0,1,1):E196,0),COUNTIF(OFFSET($E196,-($L$2-1),0,1,1):$E196,$E197+1)))))</f>
        <v>0</v>
      </c>
      <c r="H197">
        <f ca="1">IF(E197="","",IF($L$6="No",0,IF($D196&lt;$L$2,"",IF(E197=0,COUNTIF(OFFSET(E196,-(L$2-1),0,1,1):E196,36),COUNTIF(OFFSET($E196,-($L$2-1),0,1,1):$E196,$E197-1)))))</f>
        <v>0</v>
      </c>
      <c r="I197">
        <f t="shared" ca="1" si="122"/>
        <v>0</v>
      </c>
      <c r="J197">
        <f t="shared" ca="1" si="123"/>
        <v>-7</v>
      </c>
      <c r="K197">
        <f t="shared" ca="1" si="124"/>
        <v>-196</v>
      </c>
      <c r="L197">
        <f t="shared" ca="1" si="125"/>
        <v>0</v>
      </c>
      <c r="P197">
        <f t="shared" ca="1" si="126"/>
        <v>7</v>
      </c>
      <c r="Q197" s="4">
        <f ca="1">IF($E196="","",IF(Q$13&gt;$P197,"",LOOKUP(Q$13,$BB196:$CL196,$BB$12:$CL$12)))</f>
        <v>11</v>
      </c>
      <c r="R197" s="5">
        <f ca="1">IF($E196="","",IF(R$13&gt;$P197,"",LOOKUP(R$13,$BB196:$CL196,$BB$12:$CL$12)))</f>
        <v>14</v>
      </c>
      <c r="S197" s="5">
        <f ca="1">IF($E196="","",IF(S$13&gt;$P197,"",LOOKUP(S$13,$BB196:$CL196,$BB$12:$CL$12)))</f>
        <v>15</v>
      </c>
      <c r="T197" s="5">
        <f ca="1">IF($E196="","",IF(T$13&gt;$P197,"",LOOKUP(T$13,$BB196:$CL196,$BB$12:$CL$12)))</f>
        <v>20</v>
      </c>
      <c r="U197" s="5">
        <f ca="1">IF($E196="","",IF(U$13&gt;$P197,"",LOOKUP(U$13,$BB196:$CL196,$BB$12:$CL$12)))</f>
        <v>21</v>
      </c>
      <c r="V197" s="5">
        <f ca="1">IF($E196="","",IF(V$13&gt;$P197,"",LOOKUP(V$13,$BB196:$CL196,$BB$12:$CL$12)))</f>
        <v>22</v>
      </c>
      <c r="W197" s="5">
        <f ca="1">IF($E196="","",IF(W$13&gt;$P197,"",LOOKUP(W$13,$BB196:$CL196,$BB$12:$CL$12)))</f>
        <v>23</v>
      </c>
      <c r="X197" s="5" t="str">
        <f ca="1">IF($E196="","",IF(X$13&gt;$P197,"",LOOKUP(X$13,$BB196:$CL196,$BB$12:$CL$12)))</f>
        <v/>
      </c>
      <c r="Y197" s="5" t="str">
        <f ca="1">IF($E196="","",IF(Y$13&gt;$P197,"",LOOKUP(Y$13,$BB196:$CL196,$BB$12:$CL$12)))</f>
        <v/>
      </c>
      <c r="Z197" s="5" t="str">
        <f ca="1">IF($E196="","",IF(Z$13&gt;$P197,"",LOOKUP(Z$13,$BB196:$CL196,$BB$12:$CL$12)))</f>
        <v/>
      </c>
      <c r="AA197" s="5" t="str">
        <f ca="1">IF($E196="","",IF(AA$13&gt;$P197,"",LOOKUP(AA$13,$BB196:$CL196,$BB$12:$CL$12)))</f>
        <v/>
      </c>
      <c r="AB197" s="5" t="str">
        <f ca="1">IF($E196="","",IF(AB$13&gt;$P197,"",LOOKUP(AB$13,$BB196:$CL196,$BB$12:$CL$12)))</f>
        <v/>
      </c>
      <c r="AC197" s="5" t="str">
        <f ca="1">IF($E196="","",IF(AC$13&gt;$P197,"",LOOKUP(AC$13,$BB196:$CL196,$BB$12:$CL$12)))</f>
        <v/>
      </c>
      <c r="AD197" s="5" t="str">
        <f ca="1">IF($E196="","",IF(AD$13&gt;$P197,"",LOOKUP(AD$13,$BB196:$CL196,$BB$12:$CL$12)))</f>
        <v/>
      </c>
      <c r="AE197" s="5" t="str">
        <f ca="1">IF($E196="","",IF(AE$13&gt;$P197,"",LOOKUP(AE$13,$BB196:$CL196,$BB$12:$CL$12)))</f>
        <v/>
      </c>
      <c r="AF197" s="5" t="str">
        <f ca="1">IF($E196="","",IF(AF$13&gt;$P197,"",LOOKUP(AF$13,$BB196:$CL196,$BB$12:$CL$12)))</f>
        <v/>
      </c>
      <c r="AG197" s="5" t="str">
        <f ca="1">IF($E196="","",IF(AG$13&gt;$P197,"",LOOKUP(AG$13,$BB196:$CL196,$BB$12:$CL$12)))</f>
        <v/>
      </c>
      <c r="AH197" s="5" t="str">
        <f ca="1">IF($E196="","",IF(AH$13&gt;$P197,"",LOOKUP(AH$13,$BB196:$CL196,$BB$12:$CL$12)))</f>
        <v/>
      </c>
      <c r="AI197" s="5" t="str">
        <f ca="1">IF($E196="","",IF(AI$13&gt;$P197,"",LOOKUP(AI$13,$BB196:$CL196,$BB$12:$CL$12)))</f>
        <v/>
      </c>
      <c r="AJ197" s="5" t="str">
        <f ca="1">IF($E196="","",IF(AJ$13&gt;$P197,"",LOOKUP(AJ$13,$BB196:$CL196,$BB$12:$CL$12)))</f>
        <v/>
      </c>
      <c r="AK197" s="5" t="str">
        <f ca="1">IF($E196="","",IF(AK$13&gt;$P197,"",LOOKUP(AK$13,$BB196:$CL196,$BB$12:$CL$12)))</f>
        <v/>
      </c>
      <c r="AL197" s="5" t="str">
        <f ca="1">IF($E196="","",IF(AL$13&gt;$P197,"",LOOKUP(AL$13,$BB196:$CL196,$BB$12:$CL$12)))</f>
        <v/>
      </c>
      <c r="AM197" s="5" t="str">
        <f ca="1">IF($E196="","",IF(AM$13&gt;$P197,"",LOOKUP(AM$13,$BB196:$CL196,$BB$12:$CL$12)))</f>
        <v/>
      </c>
      <c r="AN197" s="5" t="str">
        <f ca="1">IF($E196="","",IF(AN$13&gt;$P197,"",LOOKUP(AN$13,$BB196:$CL196,$BB$12:$CL$12)))</f>
        <v/>
      </c>
      <c r="AO197" s="5" t="str">
        <f ca="1">IF($E196="","",IF(AO$13&gt;$P197,"",LOOKUP(AO$13,$BB196:$CL196,$BB$12:$CL$12)))</f>
        <v/>
      </c>
      <c r="AP197" s="5" t="str">
        <f ca="1">IF($E196="","",IF(AP$13&gt;$P197,"",LOOKUP(AP$13,$BB196:$CL196,$BB$12:$CL$12)))</f>
        <v/>
      </c>
      <c r="AQ197" s="5" t="str">
        <f ca="1">IF($E196="","",IF(AQ$13&gt;$P197,"",LOOKUP(AQ$13,$BB196:$CL196,$BB$12:$CL$12)))</f>
        <v/>
      </c>
      <c r="AR197" s="5" t="str">
        <f ca="1">IF($E196="","",IF(AR$13&gt;$P197,"",LOOKUP(AR$13,$BB196:$CL196,$BB$12:$CL$12)))</f>
        <v/>
      </c>
      <c r="AS197" s="5" t="str">
        <f ca="1">IF($E196="","",IF(AS$13&gt;$P197,"",LOOKUP(AS$13,$BB196:$CL196,$BB$12:$CL$12)))</f>
        <v/>
      </c>
      <c r="AT197" s="5" t="str">
        <f ca="1">IF($E196="","",IF(AT$13&gt;$P197,"",LOOKUP(AT$13,$BB196:$CL196,$BB$12:$CL$12)))</f>
        <v/>
      </c>
      <c r="AU197" s="5" t="str">
        <f ca="1">IF($E196="","",IF(AU$13&gt;$P197,"",LOOKUP(AU$13,$BB196:$CL196,$BB$12:$CL$12)))</f>
        <v/>
      </c>
      <c r="AV197" s="5" t="str">
        <f ca="1">IF($E196="","",IF(AV$13&gt;$P197,"",LOOKUP(AV$13,$BB196:$CL196,$BB$12:$CL$12)))</f>
        <v/>
      </c>
      <c r="AW197" s="5" t="str">
        <f ca="1">IF($E196="","",IF(AW$13&gt;$P197,"",LOOKUP(AW$13,$BB196:$CL196,$BB$12:$CL$12)))</f>
        <v/>
      </c>
      <c r="AX197" s="5" t="str">
        <f ca="1">IF($E196="","",IF(AX$13&gt;$P197,"",LOOKUP(AX$13,$BB196:$CL196,$BB$12:$CL$12)))</f>
        <v/>
      </c>
      <c r="AY197" s="5" t="str">
        <f ca="1">IF($E196="","",IF(AY$13&gt;$P197,"",LOOKUP(AY$13,$BB196:$CL196,$BB$12:$CL$12)))</f>
        <v/>
      </c>
      <c r="AZ197" s="5" t="str">
        <f ca="1">IF($E196="","",IF(AZ$13&gt;$P197,"",LOOKUP(AZ$13,$BB196:$CL196,$BB$12:$CL$12)))</f>
        <v/>
      </c>
      <c r="BA197" s="5" t="str">
        <f ca="1">IF($E196="","",IF(BA$13&gt;$P197,"",LOOKUP(BA$13,$BB196:$CL196,$BB$12:$CL$12)))</f>
        <v/>
      </c>
      <c r="BB197">
        <v>1</v>
      </c>
      <c r="BC197">
        <f t="shared" ca="1" si="86"/>
        <v>1</v>
      </c>
      <c r="BD197">
        <f t="shared" ca="1" si="87"/>
        <v>1</v>
      </c>
      <c r="BE197">
        <f t="shared" ca="1" si="88"/>
        <v>1</v>
      </c>
      <c r="BF197">
        <f t="shared" ca="1" si="89"/>
        <v>1</v>
      </c>
      <c r="BG197">
        <f t="shared" ca="1" si="90"/>
        <v>1</v>
      </c>
      <c r="BH197">
        <f t="shared" ca="1" si="91"/>
        <v>1</v>
      </c>
      <c r="BI197">
        <f t="shared" ca="1" si="92"/>
        <v>1</v>
      </c>
      <c r="BJ197">
        <f t="shared" ca="1" si="93"/>
        <v>1</v>
      </c>
      <c r="BK197">
        <f t="shared" ca="1" si="94"/>
        <v>1</v>
      </c>
      <c r="BL197">
        <f t="shared" ca="1" si="95"/>
        <v>1</v>
      </c>
      <c r="BM197">
        <f t="shared" ca="1" si="96"/>
        <v>1</v>
      </c>
      <c r="BN197">
        <f t="shared" ca="1" si="97"/>
        <v>2</v>
      </c>
      <c r="BO197">
        <f t="shared" ca="1" si="98"/>
        <v>2</v>
      </c>
      <c r="BP197">
        <f t="shared" ca="1" si="99"/>
        <v>2</v>
      </c>
      <c r="BQ197">
        <f t="shared" ca="1" si="100"/>
        <v>3</v>
      </c>
      <c r="BR197">
        <f t="shared" ca="1" si="101"/>
        <v>4</v>
      </c>
      <c r="BS197">
        <f t="shared" ca="1" si="102"/>
        <v>4</v>
      </c>
      <c r="BT197">
        <f t="shared" ca="1" si="103"/>
        <v>4</v>
      </c>
      <c r="BU197">
        <f t="shared" ca="1" si="104"/>
        <v>4</v>
      </c>
      <c r="BV197">
        <f t="shared" ca="1" si="105"/>
        <v>4</v>
      </c>
      <c r="BW197">
        <f t="shared" ca="1" si="106"/>
        <v>5</v>
      </c>
      <c r="BX197">
        <f t="shared" ca="1" si="107"/>
        <v>6</v>
      </c>
      <c r="BY197">
        <f t="shared" ca="1" si="108"/>
        <v>7</v>
      </c>
      <c r="BZ197">
        <f t="shared" ca="1" si="109"/>
        <v>8</v>
      </c>
      <c r="CA197">
        <f t="shared" ca="1" si="110"/>
        <v>8</v>
      </c>
      <c r="CB197">
        <f t="shared" ca="1" si="111"/>
        <v>8</v>
      </c>
      <c r="CC197">
        <f t="shared" ca="1" si="112"/>
        <v>8</v>
      </c>
      <c r="CD197">
        <f t="shared" ca="1" si="113"/>
        <v>8</v>
      </c>
      <c r="CE197">
        <f t="shared" ca="1" si="114"/>
        <v>8</v>
      </c>
      <c r="CF197">
        <f t="shared" ca="1" si="115"/>
        <v>8</v>
      </c>
      <c r="CG197">
        <f t="shared" ca="1" si="116"/>
        <v>8</v>
      </c>
      <c r="CH197">
        <f t="shared" ca="1" si="117"/>
        <v>8</v>
      </c>
      <c r="CI197">
        <f t="shared" ca="1" si="118"/>
        <v>8</v>
      </c>
      <c r="CJ197">
        <f t="shared" ca="1" si="119"/>
        <v>9</v>
      </c>
      <c r="CK197">
        <f t="shared" ca="1" si="120"/>
        <v>9</v>
      </c>
      <c r="CL197">
        <f t="shared" ca="1" si="121"/>
        <v>9</v>
      </c>
      <c r="CM197">
        <f ca="1">IF(AND($L$8="Yes",$E197=CM$12,CM196=1),0,IF(AND($I197=1,$L$4="Yes"),0,IF(AND($L197&gt;$L196,$L$3="Yes"),0,IF(AND($E197=CM$12,$F197&gt;0,$F197&lt;&gt;""),1,IF(AND(OR($E197=CM$12,$E197=DW$12),$G197&gt;0,$G197&lt;&gt;""),1,IF(AND(OR($E197=CN$12,$E197=CM$12),$H197&gt;0,$H197&lt;&gt;""),1,CM196))))))</f>
        <v>0</v>
      </c>
      <c r="CN197">
        <f ca="1">IF(AND($L$8="Yes",$E197=CN$12,CN196=1),0,IF(AND($I197=1,$L$4="Yes"),0,IF(AND($L197&gt;$L196,$L$3="Yes"),0,IF(AND($E197=CN$12,$F197&gt;0,$F197&lt;&gt;""),1,IF(AND(OR($E197=CN$12,$E197=CM$12),$G197&gt;0,$G197&lt;&gt;""),1,IF(AND(OR($E197=CN$12,$E197=CO$12),$H197&gt;0,$H197&lt;&gt;""),1,CN196))))))</f>
        <v>0</v>
      </c>
      <c r="CO197">
        <f ca="1">IF(AND($L$8="Yes",$E197=CO$12,CO196=1),0,IF(AND($I197=1,$L$4="Yes"),0,IF(AND($L197&gt;$L196,$L$3="Yes"),0,IF(AND($E197=CO$12,$F197&gt;0,$F197&lt;&gt;""),1,IF(AND(OR($E197=CO$12,$E197=CN$12),$G197&gt;0,$G197&lt;&gt;""),1,IF(AND(OR($E197=CO$12,$E197=CP$12),$H197&gt;0,$H197&lt;&gt;""),1,CO196))))))</f>
        <v>0</v>
      </c>
      <c r="CP197">
        <f ca="1">IF(AND($L$8="Yes",$E197=CP$12,CP196=1),0,IF(AND($I197=1,$L$4="Yes"),0,IF(AND($L197&gt;$L196,$L$3="Yes"),0,IF(AND($E197=CP$12,$F197&gt;0,$F197&lt;&gt;""),1,IF(AND(OR($E197=CP$12,$E197=CO$12),$G197&gt;0,$G197&lt;&gt;""),1,IF(AND(OR($E197=CP$12,$E197=CQ$12),$H197&gt;0,$H197&lt;&gt;""),1,CP196))))))</f>
        <v>0</v>
      </c>
      <c r="CQ197">
        <f ca="1">IF(AND($L$8="Yes",$E197=CQ$12,CQ196=1),0,IF(AND($I197=1,$L$4="Yes"),0,IF(AND($L197&gt;$L196,$L$3="Yes"),0,IF(AND($E197=CQ$12,$F197&gt;0,$F197&lt;&gt;""),1,IF(AND(OR($E197=CQ$12,$E197=CP$12),$G197&gt;0,$G197&lt;&gt;""),1,IF(AND(OR($E197=CQ$12,$E197=CR$12),$H197&gt;0,$H197&lt;&gt;""),1,CQ196))))))</f>
        <v>0</v>
      </c>
      <c r="CR197">
        <f ca="1">IF(AND($L$8="Yes",$E197=CR$12,CR196=1),0,IF(AND($I197=1,$L$4="Yes"),0,IF(AND($L197&gt;$L196,$L$3="Yes"),0,IF(AND($E197=CR$12,$F197&gt;0,$F197&lt;&gt;""),1,IF(AND(OR($E197=CR$12,$E197=CQ$12),$G197&gt;0,$G197&lt;&gt;""),1,IF(AND(OR($E197=CR$12,$E197=CS$12),$H197&gt;0,$H197&lt;&gt;""),1,CR196))))))</f>
        <v>0</v>
      </c>
      <c r="CS197">
        <f ca="1">IF(AND($L$8="Yes",$E197=CS$12,CS196=1),0,IF(AND($I197=1,$L$4="Yes"),0,IF(AND($L197&gt;$L196,$L$3="Yes"),0,IF(AND($E197=CS$12,$F197&gt;0,$F197&lt;&gt;""),1,IF(AND(OR($E197=CS$12,$E197=CR$12),$G197&gt;0,$G197&lt;&gt;""),1,IF(AND(OR($E197=CS$12,$E197=CT$12),$H197&gt;0,$H197&lt;&gt;""),1,CS196))))))</f>
        <v>0</v>
      </c>
      <c r="CT197">
        <f ca="1">IF(AND($L$8="Yes",$E197=CT$12,CT196=1),0,IF(AND($I197=1,$L$4="Yes"),0,IF(AND($L197&gt;$L196,$L$3="Yes"),0,IF(AND($E197=CT$12,$F197&gt;0,$F197&lt;&gt;""),1,IF(AND(OR($E197=CT$12,$E197=CS$12),$G197&gt;0,$G197&lt;&gt;""),1,IF(AND(OR($E197=CT$12,$E197=CU$12),$H197&gt;0,$H197&lt;&gt;""),1,CT196))))))</f>
        <v>0</v>
      </c>
      <c r="CU197">
        <f ca="1">IF(AND($L$8="Yes",$E197=CU$12,CU196=1),0,IF(AND($I197=1,$L$4="Yes"),0,IF(AND($L197&gt;$L196,$L$3="Yes"),0,IF(AND($E197=CU$12,$F197&gt;0,$F197&lt;&gt;""),1,IF(AND(OR($E197=CU$12,$E197=CT$12),$G197&gt;0,$G197&lt;&gt;""),1,IF(AND(OR($E197=CU$12,$E197=CV$12),$H197&gt;0,$H197&lt;&gt;""),1,CU196))))))</f>
        <v>0</v>
      </c>
      <c r="CV197">
        <f ca="1">IF(AND($L$8="Yes",$E197=CV$12,CV196=1),0,IF(AND($I197=1,$L$4="Yes"),0,IF(AND($L197&gt;$L196,$L$3="Yes"),0,IF(AND($E197=CV$12,$F197&gt;0,$F197&lt;&gt;""),1,IF(AND(OR($E197=CV$12,$E197=CU$12),$G197&gt;0,$G197&lt;&gt;""),1,IF(AND(OR($E197=CV$12,$E197=CW$12),$H197&gt;0,$H197&lt;&gt;""),1,CV196))))))</f>
        <v>0</v>
      </c>
      <c r="CW197">
        <f ca="1">IF(AND($L$8="Yes",$E197=CW$12,CW196=1),0,IF(AND($I197=1,$L$4="Yes"),0,IF(AND($L197&gt;$L196,$L$3="Yes"),0,IF(AND($E197=CW$12,$F197&gt;0,$F197&lt;&gt;""),1,IF(AND(OR($E197=CW$12,$E197=CV$12),$G197&gt;0,$G197&lt;&gt;""),1,IF(AND(OR($E197=CW$12,$E197=CX$12),$H197&gt;0,$H197&lt;&gt;""),1,CW196))))))</f>
        <v>0</v>
      </c>
      <c r="CX197">
        <f ca="1">IF(AND($L$8="Yes",$E197=CX$12,CX196=1),0,IF(AND($I197=1,$L$4="Yes"),0,IF(AND($L197&gt;$L196,$L$3="Yes"),0,IF(AND($E197=CX$12,$F197&gt;0,$F197&lt;&gt;""),1,IF(AND(OR($E197=CX$12,$E197=CW$12),$G197&gt;0,$G197&lt;&gt;""),1,IF(AND(OR($E197=CX$12,$E197=CY$12),$H197&gt;0,$H197&lt;&gt;""),1,CX196))))))</f>
        <v>1</v>
      </c>
      <c r="CY197">
        <f ca="1">IF(AND($L$8="Yes",$E197=CY$12,CY196=1),0,IF(AND($I197=1,$L$4="Yes"),0,IF(AND($L197&gt;$L196,$L$3="Yes"),0,IF(AND($E197=CY$12,$F197&gt;0,$F197&lt;&gt;""),1,IF(AND(OR($E197=CY$12,$E197=CX$12),$G197&gt;0,$G197&lt;&gt;""),1,IF(AND(OR($E197=CY$12,$E197=CZ$12),$H197&gt;0,$H197&lt;&gt;""),1,CY196))))))</f>
        <v>0</v>
      </c>
      <c r="CZ197">
        <f ca="1">IF(AND($L$8="Yes",$E197=CZ$12,CZ196=1),0,IF(AND($I197=1,$L$4="Yes"),0,IF(AND($L197&gt;$L196,$L$3="Yes"),0,IF(AND($E197=CZ$12,$F197&gt;0,$F197&lt;&gt;""),1,IF(AND(OR($E197=CZ$12,$E197=CY$12),$G197&gt;0,$G197&lt;&gt;""),1,IF(AND(OR($E197=CZ$12,$E197=DA$12),$H197&gt;0,$H197&lt;&gt;""),1,CZ196))))))</f>
        <v>0</v>
      </c>
      <c r="DA197">
        <f ca="1">IF(AND($L$8="Yes",$E197=DA$12,DA196=1),0,IF(AND($I197=1,$L$4="Yes"),0,IF(AND($L197&gt;$L196,$L$3="Yes"),0,IF(AND($E197=DA$12,$F197&gt;0,$F197&lt;&gt;""),1,IF(AND(OR($E197=DA$12,$E197=CZ$12),$G197&gt;0,$G197&lt;&gt;""),1,IF(AND(OR($E197=DA$12,$E197=DB$12),$H197&gt;0,$H197&lt;&gt;""),1,DA196))))))</f>
        <v>1</v>
      </c>
      <c r="DB197">
        <f ca="1">IF(AND($L$8="Yes",$E197=DB$12,DB196=1),0,IF(AND($I197=1,$L$4="Yes"),0,IF(AND($L197&gt;$L196,$L$3="Yes"),0,IF(AND($E197=DB$12,$F197&gt;0,$F197&lt;&gt;""),1,IF(AND(OR($E197=DB$12,$E197=DA$12),$G197&gt;0,$G197&lt;&gt;""),1,IF(AND(OR($E197=DB$12,$E197=DC$12),$H197&gt;0,$H197&lt;&gt;""),1,DB196))))))</f>
        <v>1</v>
      </c>
      <c r="DC197">
        <f ca="1">IF(AND($L$8="Yes",$E197=DC$12,DC196=1),0,IF(AND($I197=1,$L$4="Yes"),0,IF(AND($L197&gt;$L196,$L$3="Yes"),0,IF(AND($E197=DC$12,$F197&gt;0,$F197&lt;&gt;""),1,IF(AND(OR($E197=DC$12,$E197=DB$12),$G197&gt;0,$G197&lt;&gt;""),1,IF(AND(OR($E197=DC$12,$E197=DD$12),$H197&gt;0,$H197&lt;&gt;""),1,DC196))))))</f>
        <v>0</v>
      </c>
      <c r="DD197">
        <f ca="1">IF(AND($L$8="Yes",$E197=DD$12,DD196=1),0,IF(AND($I197=1,$L$4="Yes"),0,IF(AND($L197&gt;$L196,$L$3="Yes"),0,IF(AND($E197=DD$12,$F197&gt;0,$F197&lt;&gt;""),1,IF(AND(OR($E197=DD$12,$E197=DC$12),$G197&gt;0,$G197&lt;&gt;""),1,IF(AND(OR($E197=DD$12,$E197=DE$12),$H197&gt;0,$H197&lt;&gt;""),1,DD196))))))</f>
        <v>0</v>
      </c>
      <c r="DE197">
        <f ca="1">IF(AND($L$8="Yes",$E197=DE$12,DE196=1),0,IF(AND($I197=1,$L$4="Yes"),0,IF(AND($L197&gt;$L196,$L$3="Yes"),0,IF(AND($E197=DE$12,$F197&gt;0,$F197&lt;&gt;""),1,IF(AND(OR($E197=DE$12,$E197=DD$12),$G197&gt;0,$G197&lt;&gt;""),1,IF(AND(OR($E197=DE$12,$E197=DF$12),$H197&gt;0,$H197&lt;&gt;""),1,DE196))))))</f>
        <v>0</v>
      </c>
      <c r="DF197">
        <f ca="1">IF(AND($L$8="Yes",$E197=DF$12,DF196=1),0,IF(AND($I197=1,$L$4="Yes"),0,IF(AND($L197&gt;$L196,$L$3="Yes"),0,IF(AND($E197=DF$12,$F197&gt;0,$F197&lt;&gt;""),1,IF(AND(OR($E197=DF$12,$E197=DE$12),$G197&gt;0,$G197&lt;&gt;""),1,IF(AND(OR($E197=DF$12,$E197=DG$12),$H197&gt;0,$H197&lt;&gt;""),1,DF196))))))</f>
        <v>0</v>
      </c>
      <c r="DG197">
        <f ca="1">IF(AND($L$8="Yes",$E197=DG$12,DG196=1),0,IF(AND($I197=1,$L$4="Yes"),0,IF(AND($L197&gt;$L196,$L$3="Yes"),0,IF(AND($E197=DG$12,$F197&gt;0,$F197&lt;&gt;""),1,IF(AND(OR($E197=DG$12,$E197=DF$12),$G197&gt;0,$G197&lt;&gt;""),1,IF(AND(OR($E197=DG$12,$E197=DH$12),$H197&gt;0,$H197&lt;&gt;""),1,DG196))))))</f>
        <v>1</v>
      </c>
      <c r="DH197">
        <f ca="1">IF(AND($L$8="Yes",$E197=DH$12,DH196=1),0,IF(AND($I197=1,$L$4="Yes"),0,IF(AND($L197&gt;$L196,$L$3="Yes"),0,IF(AND($E197=DH$12,$F197&gt;0,$F197&lt;&gt;""),1,IF(AND(OR($E197=DH$12,$E197=DG$12),$G197&gt;0,$G197&lt;&gt;""),1,IF(AND(OR($E197=DH$12,$E197=DI$12),$H197&gt;0,$H197&lt;&gt;""),1,DH196))))))</f>
        <v>1</v>
      </c>
      <c r="DI197">
        <f ca="1">IF(AND($L$8="Yes",$E197=DI$12,DI196=1),0,IF(AND($I197=1,$L$4="Yes"),0,IF(AND($L197&gt;$L196,$L$3="Yes"),0,IF(AND($E197=DI$12,$F197&gt;0,$F197&lt;&gt;""),1,IF(AND(OR($E197=DI$12,$E197=DH$12),$G197&gt;0,$G197&lt;&gt;""),1,IF(AND(OR($E197=DI$12,$E197=DJ$12),$H197&gt;0,$H197&lt;&gt;""),1,DI196))))))</f>
        <v>1</v>
      </c>
      <c r="DJ197">
        <f ca="1">IF(AND($L$8="Yes",$E197=DJ$12,DJ196=1),0,IF(AND($I197=1,$L$4="Yes"),0,IF(AND($L197&gt;$L196,$L$3="Yes"),0,IF(AND($E197=DJ$12,$F197&gt;0,$F197&lt;&gt;""),1,IF(AND(OR($E197=DJ$12,$E197=DI$12),$G197&gt;0,$G197&lt;&gt;""),1,IF(AND(OR($E197=DJ$12,$E197=DK$12),$H197&gt;0,$H197&lt;&gt;""),1,DJ196))))))</f>
        <v>1</v>
      </c>
      <c r="DK197">
        <f ca="1">IF(AND($L$8="Yes",$E197=DK$12,DK196=1),0,IF(AND($I197=1,$L$4="Yes"),0,IF(AND($L197&gt;$L196,$L$3="Yes"),0,IF(AND($E197=DK$12,$F197&gt;0,$F197&lt;&gt;""),1,IF(AND(OR($E197=DK$12,$E197=DJ$12),$G197&gt;0,$G197&lt;&gt;""),1,IF(AND(OR($E197=DK$12,$E197=DL$12),$H197&gt;0,$H197&lt;&gt;""),1,DK196))))))</f>
        <v>0</v>
      </c>
      <c r="DL197">
        <f ca="1">IF(AND($L$8="Yes",$E197=DL$12,DL196=1),0,IF(AND($I197=1,$L$4="Yes"),0,IF(AND($L197&gt;$L196,$L$3="Yes"),0,IF(AND($E197=DL$12,$F197&gt;0,$F197&lt;&gt;""),1,IF(AND(OR($E197=DL$12,$E197=DK$12),$G197&gt;0,$G197&lt;&gt;""),1,IF(AND(OR($E197=DL$12,$E197=DM$12),$H197&gt;0,$H197&lt;&gt;""),1,DL196))))))</f>
        <v>0</v>
      </c>
      <c r="DM197">
        <f ca="1">IF(AND($L$8="Yes",$E197=DM$12,DM196=1),0,IF(AND($I197=1,$L$4="Yes"),0,IF(AND($L197&gt;$L196,$L$3="Yes"),0,IF(AND($E197=DM$12,$F197&gt;0,$F197&lt;&gt;""),1,IF(AND(OR($E197=DM$12,$E197=DL$12),$G197&gt;0,$G197&lt;&gt;""),1,IF(AND(OR($E197=DM$12,$E197=DN$12),$H197&gt;0,$H197&lt;&gt;""),1,DM196))))))</f>
        <v>0</v>
      </c>
      <c r="DN197">
        <f ca="1">IF(AND($L$8="Yes",$E197=DN$12,DN196=1),0,IF(AND($I197=1,$L$4="Yes"),0,IF(AND($L197&gt;$L196,$L$3="Yes"),0,IF(AND($E197=DN$12,$F197&gt;0,$F197&lt;&gt;""),1,IF(AND(OR($E197=DN$12,$E197=DM$12),$G197&gt;0,$G197&lt;&gt;""),1,IF(AND(OR($E197=DN$12,$E197=DO$12),$H197&gt;0,$H197&lt;&gt;""),1,DN196))))))</f>
        <v>0</v>
      </c>
      <c r="DO197">
        <f ca="1">IF(AND($L$8="Yes",$E197=DO$12,DO196=1),0,IF(AND($I197=1,$L$4="Yes"),0,IF(AND($L197&gt;$L196,$L$3="Yes"),0,IF(AND($E197=DO$12,$F197&gt;0,$F197&lt;&gt;""),1,IF(AND(OR($E197=DO$12,$E197=DN$12),$G197&gt;0,$G197&lt;&gt;""),1,IF(AND(OR($E197=DO$12,$E197=DP$12),$H197&gt;0,$H197&lt;&gt;""),1,DO196))))))</f>
        <v>0</v>
      </c>
      <c r="DP197">
        <f ca="1">IF(AND($L$8="Yes",$E197=DP$12,DP196=1),0,IF(AND($I197=1,$L$4="Yes"),0,IF(AND($L197&gt;$L196,$L$3="Yes"),0,IF(AND($E197=DP$12,$F197&gt;0,$F197&lt;&gt;""),1,IF(AND(OR($E197=DP$12,$E197=DO$12),$G197&gt;0,$G197&lt;&gt;""),1,IF(AND(OR($E197=DP$12,$E197=DQ$12),$H197&gt;0,$H197&lt;&gt;""),1,DP196))))))</f>
        <v>0</v>
      </c>
      <c r="DQ197">
        <f ca="1">IF(AND($L$8="Yes",$E197=DQ$12,DQ196=1),0,IF(AND($I197=1,$L$4="Yes"),0,IF(AND($L197&gt;$L196,$L$3="Yes"),0,IF(AND($E197=DQ$12,$F197&gt;0,$F197&lt;&gt;""),1,IF(AND(OR($E197=DQ$12,$E197=DP$12),$G197&gt;0,$G197&lt;&gt;""),1,IF(AND(OR($E197=DQ$12,$E197=DR$12),$H197&gt;0,$H197&lt;&gt;""),1,DQ196))))))</f>
        <v>0</v>
      </c>
      <c r="DR197">
        <f ca="1">IF(AND($L$8="Yes",$E197=DR$12,DR196=1),0,IF(AND($I197=1,$L$4="Yes"),0,IF(AND($L197&gt;$L196,$L$3="Yes"),0,IF(AND($E197=DR$12,$F197&gt;0,$F197&lt;&gt;""),1,IF(AND(OR($E197=DR$12,$E197=DQ$12),$G197&gt;0,$G197&lt;&gt;""),1,IF(AND(OR($E197=DR$12,$E197=DS$12),$H197&gt;0,$H197&lt;&gt;""),1,DR196))))))</f>
        <v>0</v>
      </c>
      <c r="DS197">
        <f ca="1">IF(AND($L$8="Yes",$E197=DS$12,DS196=1),0,IF(AND($I197=1,$L$4="Yes"),0,IF(AND($L197&gt;$L196,$L$3="Yes"),0,IF(AND($E197=DS$12,$F197&gt;0,$F197&lt;&gt;""),1,IF(AND(OR($E197=DS$12,$E197=DR$12),$G197&gt;0,$G197&lt;&gt;""),1,IF(AND(OR($E197=DS$12,$E197=DT$12),$H197&gt;0,$H197&lt;&gt;""),1,DS196))))))</f>
        <v>0</v>
      </c>
      <c r="DT197">
        <f ca="1">IF(AND($L$8="Yes",$E197=DT$12,DT196=1),0,IF(AND($I197=1,$L$4="Yes"),0,IF(AND($L197&gt;$L196,$L$3="Yes"),0,IF(AND($E197=DT$12,$F197&gt;0,$F197&lt;&gt;""),1,IF(AND(OR($E197=DT$12,$E197=DS$12),$G197&gt;0,$G197&lt;&gt;""),1,IF(AND(OR($E197=DT$12,$E197=DU$12),$H197&gt;0,$H197&lt;&gt;""),1,DT196))))))</f>
        <v>1</v>
      </c>
      <c r="DU197">
        <f ca="1">IF(AND($L$8="Yes",$E197=DU$12,DU196=1),0,IF(AND($I197=1,$L$4="Yes"),0,IF(AND($L197&gt;$L196,$L$3="Yes"),0,IF(AND($E197=DU$12,$F197&gt;0,$F197&lt;&gt;""),1,IF(AND(OR($E197=DU$12,$E197=DT$12),$G197&gt;0,$G197&lt;&gt;""),1,IF(AND(OR($E197=DU$12,$E197=DV$12),$H197&gt;0,$H197&lt;&gt;""),1,DU196))))))</f>
        <v>0</v>
      </c>
      <c r="DV197">
        <f ca="1">IF(AND($L$8="Yes",$E197=DV$12,DV196=1),0,IF(AND($I197=1,$L$4="Yes"),0,IF(AND($L197&gt;$L196,$L$3="Yes"),0,IF(AND($E197=DV$12,$F197&gt;0,$F197&lt;&gt;""),1,IF(AND(OR($E197=DV$12,$E197=DU$12),$G197&gt;0,$G197&lt;&gt;""),1,IF(AND(OR($E197=DV$12,$E197=DW$12),$H197&gt;0,$H197&lt;&gt;""),1,DV196))))))</f>
        <v>0</v>
      </c>
      <c r="DW197">
        <f ca="1">IF(AND($L$8="Yes",$E197=DW$12,DW196=1),0,IF(AND($I197=1,$L$4="Yes"),0,IF(AND($L197&gt;$L196,$L$3="Yes"),0,IF(AND($E197=DW$12,$F197&gt;0,$F197&lt;&gt;""),1,IF(AND(OR($E197=DW$12,$E197=DV$12),$G197&gt;0,$G197&lt;&gt;""),1,IF(AND(OR($E197=DW$12,$E197=CM$12),$H197&gt;0,$H197&lt;&gt;""),1,DW196))))))</f>
        <v>0</v>
      </c>
    </row>
    <row r="198" spans="4:127" x14ac:dyDescent="0.25">
      <c r="D198">
        <v>185</v>
      </c>
      <c r="E198">
        <f t="shared" ca="1" si="85"/>
        <v>10</v>
      </c>
      <c r="F198">
        <f ca="1">IF(E198="","",IF($L$7="No",0,IF($D197&lt;$L$2,"",COUNTIF(OFFSET($E197,-($L$2-1),0,1,1):$E197,$E198))))</f>
        <v>0</v>
      </c>
      <c r="G198">
        <f ca="1">IF(E198="","",IF($L$5="No",0,IF($D197&lt;$L$2,"",IF(E198=36,COUNTIF(OFFSET(E197,-(L$2-1),0,1,1):E197,0),COUNTIF(OFFSET($E197,-($L$2-1),0,1,1):$E197,$E198+1)))))</f>
        <v>2</v>
      </c>
      <c r="H198">
        <f ca="1">IF(E198="","",IF($L$6="No",0,IF($D197&lt;$L$2,"",IF(E198=0,COUNTIF(OFFSET(E197,-(L$2-1),0,1,1):E197,36),COUNTIF(OFFSET($E197,-($L$2-1),0,1,1):$E197,$E198-1)))))</f>
        <v>0</v>
      </c>
      <c r="I198">
        <f t="shared" ca="1" si="122"/>
        <v>0</v>
      </c>
      <c r="J198">
        <f t="shared" ca="1" si="123"/>
        <v>-8</v>
      </c>
      <c r="K198">
        <f t="shared" ca="1" si="124"/>
        <v>-204</v>
      </c>
      <c r="L198">
        <f t="shared" ca="1" si="125"/>
        <v>0</v>
      </c>
      <c r="P198">
        <f t="shared" ca="1" si="126"/>
        <v>8</v>
      </c>
      <c r="Q198" s="4">
        <f ca="1">IF($E197="","",IF(Q$13&gt;$P198,"",LOOKUP(Q$13,$BB197:$CL197,$BB$12:$CL$12)))</f>
        <v>11</v>
      </c>
      <c r="R198" s="5">
        <f ca="1">IF($E197="","",IF(R$13&gt;$P198,"",LOOKUP(R$13,$BB197:$CL197,$BB$12:$CL$12)))</f>
        <v>14</v>
      </c>
      <c r="S198" s="5">
        <f ca="1">IF($E197="","",IF(S$13&gt;$P198,"",LOOKUP(S$13,$BB197:$CL197,$BB$12:$CL$12)))</f>
        <v>15</v>
      </c>
      <c r="T198" s="5">
        <f ca="1">IF($E197="","",IF(T$13&gt;$P198,"",LOOKUP(T$13,$BB197:$CL197,$BB$12:$CL$12)))</f>
        <v>20</v>
      </c>
      <c r="U198" s="5">
        <f ca="1">IF($E197="","",IF(U$13&gt;$P198,"",LOOKUP(U$13,$BB197:$CL197,$BB$12:$CL$12)))</f>
        <v>21</v>
      </c>
      <c r="V198" s="5">
        <f ca="1">IF($E197="","",IF(V$13&gt;$P198,"",LOOKUP(V$13,$BB197:$CL197,$BB$12:$CL$12)))</f>
        <v>22</v>
      </c>
      <c r="W198" s="5">
        <f ca="1">IF($E197="","",IF(W$13&gt;$P198,"",LOOKUP(W$13,$BB197:$CL197,$BB$12:$CL$12)))</f>
        <v>23</v>
      </c>
      <c r="X198" s="5">
        <f ca="1">IF($E197="","",IF(X$13&gt;$P198,"",LOOKUP(X$13,$BB197:$CL197,$BB$12:$CL$12)))</f>
        <v>33</v>
      </c>
      <c r="Y198" s="5" t="str">
        <f ca="1">IF($E197="","",IF(Y$13&gt;$P198,"",LOOKUP(Y$13,$BB197:$CL197,$BB$12:$CL$12)))</f>
        <v/>
      </c>
      <c r="Z198" s="5" t="str">
        <f ca="1">IF($E197="","",IF(Z$13&gt;$P198,"",LOOKUP(Z$13,$BB197:$CL197,$BB$12:$CL$12)))</f>
        <v/>
      </c>
      <c r="AA198" s="5" t="str">
        <f ca="1">IF($E197="","",IF(AA$13&gt;$P198,"",LOOKUP(AA$13,$BB197:$CL197,$BB$12:$CL$12)))</f>
        <v/>
      </c>
      <c r="AB198" s="5" t="str">
        <f ca="1">IF($E197="","",IF(AB$13&gt;$P198,"",LOOKUP(AB$13,$BB197:$CL197,$BB$12:$CL$12)))</f>
        <v/>
      </c>
      <c r="AC198" s="5" t="str">
        <f ca="1">IF($E197="","",IF(AC$13&gt;$P198,"",LOOKUP(AC$13,$BB197:$CL197,$BB$12:$CL$12)))</f>
        <v/>
      </c>
      <c r="AD198" s="5" t="str">
        <f ca="1">IF($E197="","",IF(AD$13&gt;$P198,"",LOOKUP(AD$13,$BB197:$CL197,$BB$12:$CL$12)))</f>
        <v/>
      </c>
      <c r="AE198" s="5" t="str">
        <f ca="1">IF($E197="","",IF(AE$13&gt;$P198,"",LOOKUP(AE$13,$BB197:$CL197,$BB$12:$CL$12)))</f>
        <v/>
      </c>
      <c r="AF198" s="5" t="str">
        <f ca="1">IF($E197="","",IF(AF$13&gt;$P198,"",LOOKUP(AF$13,$BB197:$CL197,$BB$12:$CL$12)))</f>
        <v/>
      </c>
      <c r="AG198" s="5" t="str">
        <f ca="1">IF($E197="","",IF(AG$13&gt;$P198,"",LOOKUP(AG$13,$BB197:$CL197,$BB$12:$CL$12)))</f>
        <v/>
      </c>
      <c r="AH198" s="5" t="str">
        <f ca="1">IF($E197="","",IF(AH$13&gt;$P198,"",LOOKUP(AH$13,$BB197:$CL197,$BB$12:$CL$12)))</f>
        <v/>
      </c>
      <c r="AI198" s="5" t="str">
        <f ca="1">IF($E197="","",IF(AI$13&gt;$P198,"",LOOKUP(AI$13,$BB197:$CL197,$BB$12:$CL$12)))</f>
        <v/>
      </c>
      <c r="AJ198" s="5" t="str">
        <f ca="1">IF($E197="","",IF(AJ$13&gt;$P198,"",LOOKUP(AJ$13,$BB197:$CL197,$BB$12:$CL$12)))</f>
        <v/>
      </c>
      <c r="AK198" s="5" t="str">
        <f ca="1">IF($E197="","",IF(AK$13&gt;$P198,"",LOOKUP(AK$13,$BB197:$CL197,$BB$12:$CL$12)))</f>
        <v/>
      </c>
      <c r="AL198" s="5" t="str">
        <f ca="1">IF($E197="","",IF(AL$13&gt;$P198,"",LOOKUP(AL$13,$BB197:$CL197,$BB$12:$CL$12)))</f>
        <v/>
      </c>
      <c r="AM198" s="5" t="str">
        <f ca="1">IF($E197="","",IF(AM$13&gt;$P198,"",LOOKUP(AM$13,$BB197:$CL197,$BB$12:$CL$12)))</f>
        <v/>
      </c>
      <c r="AN198" s="5" t="str">
        <f ca="1">IF($E197="","",IF(AN$13&gt;$P198,"",LOOKUP(AN$13,$BB197:$CL197,$BB$12:$CL$12)))</f>
        <v/>
      </c>
      <c r="AO198" s="5" t="str">
        <f ca="1">IF($E197="","",IF(AO$13&gt;$P198,"",LOOKUP(AO$13,$BB197:$CL197,$BB$12:$CL$12)))</f>
        <v/>
      </c>
      <c r="AP198" s="5" t="str">
        <f ca="1">IF($E197="","",IF(AP$13&gt;$P198,"",LOOKUP(AP$13,$BB197:$CL197,$BB$12:$CL$12)))</f>
        <v/>
      </c>
      <c r="AQ198" s="5" t="str">
        <f ca="1">IF($E197="","",IF(AQ$13&gt;$P198,"",LOOKUP(AQ$13,$BB197:$CL197,$BB$12:$CL$12)))</f>
        <v/>
      </c>
      <c r="AR198" s="5" t="str">
        <f ca="1">IF($E197="","",IF(AR$13&gt;$P198,"",LOOKUP(AR$13,$BB197:$CL197,$BB$12:$CL$12)))</f>
        <v/>
      </c>
      <c r="AS198" s="5" t="str">
        <f ca="1">IF($E197="","",IF(AS$13&gt;$P198,"",LOOKUP(AS$13,$BB197:$CL197,$BB$12:$CL$12)))</f>
        <v/>
      </c>
      <c r="AT198" s="5" t="str">
        <f ca="1">IF($E197="","",IF(AT$13&gt;$P198,"",LOOKUP(AT$13,$BB197:$CL197,$BB$12:$CL$12)))</f>
        <v/>
      </c>
      <c r="AU198" s="5" t="str">
        <f ca="1">IF($E197="","",IF(AU$13&gt;$P198,"",LOOKUP(AU$13,$BB197:$CL197,$BB$12:$CL$12)))</f>
        <v/>
      </c>
      <c r="AV198" s="5" t="str">
        <f ca="1">IF($E197="","",IF(AV$13&gt;$P198,"",LOOKUP(AV$13,$BB197:$CL197,$BB$12:$CL$12)))</f>
        <v/>
      </c>
      <c r="AW198" s="5" t="str">
        <f ca="1">IF($E197="","",IF(AW$13&gt;$P198,"",LOOKUP(AW$13,$BB197:$CL197,$BB$12:$CL$12)))</f>
        <v/>
      </c>
      <c r="AX198" s="5" t="str">
        <f ca="1">IF($E197="","",IF(AX$13&gt;$P198,"",LOOKUP(AX$13,$BB197:$CL197,$BB$12:$CL$12)))</f>
        <v/>
      </c>
      <c r="AY198" s="5" t="str">
        <f ca="1">IF($E197="","",IF(AY$13&gt;$P198,"",LOOKUP(AY$13,$BB197:$CL197,$BB$12:$CL$12)))</f>
        <v/>
      </c>
      <c r="AZ198" s="5" t="str">
        <f ca="1">IF($E197="","",IF(AZ$13&gt;$P198,"",LOOKUP(AZ$13,$BB197:$CL197,$BB$12:$CL$12)))</f>
        <v/>
      </c>
      <c r="BA198" s="5" t="str">
        <f ca="1">IF($E197="","",IF(BA$13&gt;$P198,"",LOOKUP(BA$13,$BB197:$CL197,$BB$12:$CL$12)))</f>
        <v/>
      </c>
      <c r="BB198">
        <v>1</v>
      </c>
      <c r="BC198">
        <f t="shared" ca="1" si="86"/>
        <v>1</v>
      </c>
      <c r="BD198">
        <f t="shared" ca="1" si="87"/>
        <v>1</v>
      </c>
      <c r="BE198">
        <f t="shared" ca="1" si="88"/>
        <v>1</v>
      </c>
      <c r="BF198">
        <f t="shared" ca="1" si="89"/>
        <v>1</v>
      </c>
      <c r="BG198">
        <f t="shared" ca="1" si="90"/>
        <v>1</v>
      </c>
      <c r="BH198">
        <f t="shared" ca="1" si="91"/>
        <v>1</v>
      </c>
      <c r="BI198">
        <f t="shared" ca="1" si="92"/>
        <v>1</v>
      </c>
      <c r="BJ198">
        <f t="shared" ca="1" si="93"/>
        <v>1</v>
      </c>
      <c r="BK198">
        <f t="shared" ca="1" si="94"/>
        <v>1</v>
      </c>
      <c r="BL198">
        <f t="shared" ca="1" si="95"/>
        <v>1</v>
      </c>
      <c r="BM198">
        <f t="shared" ca="1" si="96"/>
        <v>2</v>
      </c>
      <c r="BN198">
        <f t="shared" ca="1" si="97"/>
        <v>3</v>
      </c>
      <c r="BO198">
        <f t="shared" ca="1" si="98"/>
        <v>3</v>
      </c>
      <c r="BP198">
        <f t="shared" ca="1" si="99"/>
        <v>3</v>
      </c>
      <c r="BQ198">
        <f t="shared" ca="1" si="100"/>
        <v>4</v>
      </c>
      <c r="BR198">
        <f t="shared" ca="1" si="101"/>
        <v>5</v>
      </c>
      <c r="BS198">
        <f t="shared" ca="1" si="102"/>
        <v>5</v>
      </c>
      <c r="BT198">
        <f t="shared" ca="1" si="103"/>
        <v>5</v>
      </c>
      <c r="BU198">
        <f t="shared" ca="1" si="104"/>
        <v>5</v>
      </c>
      <c r="BV198">
        <f t="shared" ca="1" si="105"/>
        <v>5</v>
      </c>
      <c r="BW198">
        <f t="shared" ca="1" si="106"/>
        <v>6</v>
      </c>
      <c r="BX198">
        <f t="shared" ca="1" si="107"/>
        <v>7</v>
      </c>
      <c r="BY198">
        <f t="shared" ca="1" si="108"/>
        <v>8</v>
      </c>
      <c r="BZ198">
        <f t="shared" ca="1" si="109"/>
        <v>9</v>
      </c>
      <c r="CA198">
        <f t="shared" ca="1" si="110"/>
        <v>9</v>
      </c>
      <c r="CB198">
        <f t="shared" ca="1" si="111"/>
        <v>9</v>
      </c>
      <c r="CC198">
        <f t="shared" ca="1" si="112"/>
        <v>9</v>
      </c>
      <c r="CD198">
        <f t="shared" ca="1" si="113"/>
        <v>9</v>
      </c>
      <c r="CE198">
        <f t="shared" ca="1" si="114"/>
        <v>9</v>
      </c>
      <c r="CF198">
        <f t="shared" ca="1" si="115"/>
        <v>9</v>
      </c>
      <c r="CG198">
        <f t="shared" ca="1" si="116"/>
        <v>9</v>
      </c>
      <c r="CH198">
        <f t="shared" ca="1" si="117"/>
        <v>9</v>
      </c>
      <c r="CI198">
        <f t="shared" ca="1" si="118"/>
        <v>9</v>
      </c>
      <c r="CJ198">
        <f t="shared" ca="1" si="119"/>
        <v>10</v>
      </c>
      <c r="CK198">
        <f t="shared" ca="1" si="120"/>
        <v>10</v>
      </c>
      <c r="CL198">
        <f t="shared" ca="1" si="121"/>
        <v>10</v>
      </c>
      <c r="CM198">
        <f ca="1">IF(AND($L$8="Yes",$E198=CM$12,CM197=1),0,IF(AND($I198=1,$L$4="Yes"),0,IF(AND($L198&gt;$L197,$L$3="Yes"),0,IF(AND($E198=CM$12,$F198&gt;0,$F198&lt;&gt;""),1,IF(AND(OR($E198=CM$12,$E198=DW$12),$G198&gt;0,$G198&lt;&gt;""),1,IF(AND(OR($E198=CN$12,$E198=CM$12),$H198&gt;0,$H198&lt;&gt;""),1,CM197))))))</f>
        <v>0</v>
      </c>
      <c r="CN198">
        <f ca="1">IF(AND($L$8="Yes",$E198=CN$12,CN197=1),0,IF(AND($I198=1,$L$4="Yes"),0,IF(AND($L198&gt;$L197,$L$3="Yes"),0,IF(AND($E198=CN$12,$F198&gt;0,$F198&lt;&gt;""),1,IF(AND(OR($E198=CN$12,$E198=CM$12),$G198&gt;0,$G198&lt;&gt;""),1,IF(AND(OR($E198=CN$12,$E198=CO$12),$H198&gt;0,$H198&lt;&gt;""),1,CN197))))))</f>
        <v>0</v>
      </c>
      <c r="CO198">
        <f ca="1">IF(AND($L$8="Yes",$E198=CO$12,CO197=1),0,IF(AND($I198=1,$L$4="Yes"),0,IF(AND($L198&gt;$L197,$L$3="Yes"),0,IF(AND($E198=CO$12,$F198&gt;0,$F198&lt;&gt;""),1,IF(AND(OR($E198=CO$12,$E198=CN$12),$G198&gt;0,$G198&lt;&gt;""),1,IF(AND(OR($E198=CO$12,$E198=CP$12),$H198&gt;0,$H198&lt;&gt;""),1,CO197))))))</f>
        <v>0</v>
      </c>
      <c r="CP198">
        <f ca="1">IF(AND($L$8="Yes",$E198=CP$12,CP197=1),0,IF(AND($I198=1,$L$4="Yes"),0,IF(AND($L198&gt;$L197,$L$3="Yes"),0,IF(AND($E198=CP$12,$F198&gt;0,$F198&lt;&gt;""),1,IF(AND(OR($E198=CP$12,$E198=CO$12),$G198&gt;0,$G198&lt;&gt;""),1,IF(AND(OR($E198=CP$12,$E198=CQ$12),$H198&gt;0,$H198&lt;&gt;""),1,CP197))))))</f>
        <v>0</v>
      </c>
      <c r="CQ198">
        <f ca="1">IF(AND($L$8="Yes",$E198=CQ$12,CQ197=1),0,IF(AND($I198=1,$L$4="Yes"),0,IF(AND($L198&gt;$L197,$L$3="Yes"),0,IF(AND($E198=CQ$12,$F198&gt;0,$F198&lt;&gt;""),1,IF(AND(OR($E198=CQ$12,$E198=CP$12),$G198&gt;0,$G198&lt;&gt;""),1,IF(AND(OR($E198=CQ$12,$E198=CR$12),$H198&gt;0,$H198&lt;&gt;""),1,CQ197))))))</f>
        <v>0</v>
      </c>
      <c r="CR198">
        <f ca="1">IF(AND($L$8="Yes",$E198=CR$12,CR197=1),0,IF(AND($I198=1,$L$4="Yes"),0,IF(AND($L198&gt;$L197,$L$3="Yes"),0,IF(AND($E198=CR$12,$F198&gt;0,$F198&lt;&gt;""),1,IF(AND(OR($E198=CR$12,$E198=CQ$12),$G198&gt;0,$G198&lt;&gt;""),1,IF(AND(OR($E198=CR$12,$E198=CS$12),$H198&gt;0,$H198&lt;&gt;""),1,CR197))))))</f>
        <v>0</v>
      </c>
      <c r="CS198">
        <f ca="1">IF(AND($L$8="Yes",$E198=CS$12,CS197=1),0,IF(AND($I198=1,$L$4="Yes"),0,IF(AND($L198&gt;$L197,$L$3="Yes"),0,IF(AND($E198=CS$12,$F198&gt;0,$F198&lt;&gt;""),1,IF(AND(OR($E198=CS$12,$E198=CR$12),$G198&gt;0,$G198&lt;&gt;""),1,IF(AND(OR($E198=CS$12,$E198=CT$12),$H198&gt;0,$H198&lt;&gt;""),1,CS197))))))</f>
        <v>0</v>
      </c>
      <c r="CT198">
        <f ca="1">IF(AND($L$8="Yes",$E198=CT$12,CT197=1),0,IF(AND($I198=1,$L$4="Yes"),0,IF(AND($L198&gt;$L197,$L$3="Yes"),0,IF(AND($E198=CT$12,$F198&gt;0,$F198&lt;&gt;""),1,IF(AND(OR($E198=CT$12,$E198=CS$12),$G198&gt;0,$G198&lt;&gt;""),1,IF(AND(OR($E198=CT$12,$E198=CU$12),$H198&gt;0,$H198&lt;&gt;""),1,CT197))))))</f>
        <v>0</v>
      </c>
      <c r="CU198">
        <f ca="1">IF(AND($L$8="Yes",$E198=CU$12,CU197=1),0,IF(AND($I198=1,$L$4="Yes"),0,IF(AND($L198&gt;$L197,$L$3="Yes"),0,IF(AND($E198=CU$12,$F198&gt;0,$F198&lt;&gt;""),1,IF(AND(OR($E198=CU$12,$E198=CT$12),$G198&gt;0,$G198&lt;&gt;""),1,IF(AND(OR($E198=CU$12,$E198=CV$12),$H198&gt;0,$H198&lt;&gt;""),1,CU197))))))</f>
        <v>0</v>
      </c>
      <c r="CV198">
        <f ca="1">IF(AND($L$8="Yes",$E198=CV$12,CV197=1),0,IF(AND($I198=1,$L$4="Yes"),0,IF(AND($L198&gt;$L197,$L$3="Yes"),0,IF(AND($E198=CV$12,$F198&gt;0,$F198&lt;&gt;""),1,IF(AND(OR($E198=CV$12,$E198=CU$12),$G198&gt;0,$G198&lt;&gt;""),1,IF(AND(OR($E198=CV$12,$E198=CW$12),$H198&gt;0,$H198&lt;&gt;""),1,CV197))))))</f>
        <v>0</v>
      </c>
      <c r="CW198">
        <f ca="1">IF(AND($L$8="Yes",$E198=CW$12,CW197=1),0,IF(AND($I198=1,$L$4="Yes"),0,IF(AND($L198&gt;$L197,$L$3="Yes"),0,IF(AND($E198=CW$12,$F198&gt;0,$F198&lt;&gt;""),1,IF(AND(OR($E198=CW$12,$E198=CV$12),$G198&gt;0,$G198&lt;&gt;""),1,IF(AND(OR($E198=CW$12,$E198=CX$12),$H198&gt;0,$H198&lt;&gt;""),1,CW197))))))</f>
        <v>1</v>
      </c>
      <c r="CX198">
        <f ca="1">IF(AND($L$8="Yes",$E198=CX$12,CX197=1),0,IF(AND($I198=1,$L$4="Yes"),0,IF(AND($L198&gt;$L197,$L$3="Yes"),0,IF(AND($E198=CX$12,$F198&gt;0,$F198&lt;&gt;""),1,IF(AND(OR($E198=CX$12,$E198=CW$12),$G198&gt;0,$G198&lt;&gt;""),1,IF(AND(OR($E198=CX$12,$E198=CY$12),$H198&gt;0,$H198&lt;&gt;""),1,CX197))))))</f>
        <v>1</v>
      </c>
      <c r="CY198">
        <f ca="1">IF(AND($L$8="Yes",$E198=CY$12,CY197=1),0,IF(AND($I198=1,$L$4="Yes"),0,IF(AND($L198&gt;$L197,$L$3="Yes"),0,IF(AND($E198=CY$12,$F198&gt;0,$F198&lt;&gt;""),1,IF(AND(OR($E198=CY$12,$E198=CX$12),$G198&gt;0,$G198&lt;&gt;""),1,IF(AND(OR($E198=CY$12,$E198=CZ$12),$H198&gt;0,$H198&lt;&gt;""),1,CY197))))))</f>
        <v>0</v>
      </c>
      <c r="CZ198">
        <f ca="1">IF(AND($L$8="Yes",$E198=CZ$12,CZ197=1),0,IF(AND($I198=1,$L$4="Yes"),0,IF(AND($L198&gt;$L197,$L$3="Yes"),0,IF(AND($E198=CZ$12,$F198&gt;0,$F198&lt;&gt;""),1,IF(AND(OR($E198=CZ$12,$E198=CY$12),$G198&gt;0,$G198&lt;&gt;""),1,IF(AND(OR($E198=CZ$12,$E198=DA$12),$H198&gt;0,$H198&lt;&gt;""),1,CZ197))))))</f>
        <v>0</v>
      </c>
      <c r="DA198">
        <f ca="1">IF(AND($L$8="Yes",$E198=DA$12,DA197=1),0,IF(AND($I198=1,$L$4="Yes"),0,IF(AND($L198&gt;$L197,$L$3="Yes"),0,IF(AND($E198=DA$12,$F198&gt;0,$F198&lt;&gt;""),1,IF(AND(OR($E198=DA$12,$E198=CZ$12),$G198&gt;0,$G198&lt;&gt;""),1,IF(AND(OR($E198=DA$12,$E198=DB$12),$H198&gt;0,$H198&lt;&gt;""),1,DA197))))))</f>
        <v>1</v>
      </c>
      <c r="DB198">
        <f ca="1">IF(AND($L$8="Yes",$E198=DB$12,DB197=1),0,IF(AND($I198=1,$L$4="Yes"),0,IF(AND($L198&gt;$L197,$L$3="Yes"),0,IF(AND($E198=DB$12,$F198&gt;0,$F198&lt;&gt;""),1,IF(AND(OR($E198=DB$12,$E198=DA$12),$G198&gt;0,$G198&lt;&gt;""),1,IF(AND(OR($E198=DB$12,$E198=DC$12),$H198&gt;0,$H198&lt;&gt;""),1,DB197))))))</f>
        <v>1</v>
      </c>
      <c r="DC198">
        <f ca="1">IF(AND($L$8="Yes",$E198=DC$12,DC197=1),0,IF(AND($I198=1,$L$4="Yes"),0,IF(AND($L198&gt;$L197,$L$3="Yes"),0,IF(AND($E198=DC$12,$F198&gt;0,$F198&lt;&gt;""),1,IF(AND(OR($E198=DC$12,$E198=DB$12),$G198&gt;0,$G198&lt;&gt;""),1,IF(AND(OR($E198=DC$12,$E198=DD$12),$H198&gt;0,$H198&lt;&gt;""),1,DC197))))))</f>
        <v>0</v>
      </c>
      <c r="DD198">
        <f ca="1">IF(AND($L$8="Yes",$E198=DD$12,DD197=1),0,IF(AND($I198=1,$L$4="Yes"),0,IF(AND($L198&gt;$L197,$L$3="Yes"),0,IF(AND($E198=DD$12,$F198&gt;0,$F198&lt;&gt;""),1,IF(AND(OR($E198=DD$12,$E198=DC$12),$G198&gt;0,$G198&lt;&gt;""),1,IF(AND(OR($E198=DD$12,$E198=DE$12),$H198&gt;0,$H198&lt;&gt;""),1,DD197))))))</f>
        <v>0</v>
      </c>
      <c r="DE198">
        <f ca="1">IF(AND($L$8="Yes",$E198=DE$12,DE197=1),0,IF(AND($I198=1,$L$4="Yes"),0,IF(AND($L198&gt;$L197,$L$3="Yes"),0,IF(AND($E198=DE$12,$F198&gt;0,$F198&lt;&gt;""),1,IF(AND(OR($E198=DE$12,$E198=DD$12),$G198&gt;0,$G198&lt;&gt;""),1,IF(AND(OR($E198=DE$12,$E198=DF$12),$H198&gt;0,$H198&lt;&gt;""),1,DE197))))))</f>
        <v>0</v>
      </c>
      <c r="DF198">
        <f ca="1">IF(AND($L$8="Yes",$E198=DF$12,DF197=1),0,IF(AND($I198=1,$L$4="Yes"),0,IF(AND($L198&gt;$L197,$L$3="Yes"),0,IF(AND($E198=DF$12,$F198&gt;0,$F198&lt;&gt;""),1,IF(AND(OR($E198=DF$12,$E198=DE$12),$G198&gt;0,$G198&lt;&gt;""),1,IF(AND(OR($E198=DF$12,$E198=DG$12),$H198&gt;0,$H198&lt;&gt;""),1,DF197))))))</f>
        <v>0</v>
      </c>
      <c r="DG198">
        <f ca="1">IF(AND($L$8="Yes",$E198=DG$12,DG197=1),0,IF(AND($I198=1,$L$4="Yes"),0,IF(AND($L198&gt;$L197,$L$3="Yes"),0,IF(AND($E198=DG$12,$F198&gt;0,$F198&lt;&gt;""),1,IF(AND(OR($E198=DG$12,$E198=DF$12),$G198&gt;0,$G198&lt;&gt;""),1,IF(AND(OR($E198=DG$12,$E198=DH$12),$H198&gt;0,$H198&lt;&gt;""),1,DG197))))))</f>
        <v>1</v>
      </c>
      <c r="DH198">
        <f ca="1">IF(AND($L$8="Yes",$E198=DH$12,DH197=1),0,IF(AND($I198=1,$L$4="Yes"),0,IF(AND($L198&gt;$L197,$L$3="Yes"),0,IF(AND($E198=DH$12,$F198&gt;0,$F198&lt;&gt;""),1,IF(AND(OR($E198=DH$12,$E198=DG$12),$G198&gt;0,$G198&lt;&gt;""),1,IF(AND(OR($E198=DH$12,$E198=DI$12),$H198&gt;0,$H198&lt;&gt;""),1,DH197))))))</f>
        <v>1</v>
      </c>
      <c r="DI198">
        <f ca="1">IF(AND($L$8="Yes",$E198=DI$12,DI197=1),0,IF(AND($I198=1,$L$4="Yes"),0,IF(AND($L198&gt;$L197,$L$3="Yes"),0,IF(AND($E198=DI$12,$F198&gt;0,$F198&lt;&gt;""),1,IF(AND(OR($E198=DI$12,$E198=DH$12),$G198&gt;0,$G198&lt;&gt;""),1,IF(AND(OR($E198=DI$12,$E198=DJ$12),$H198&gt;0,$H198&lt;&gt;""),1,DI197))))))</f>
        <v>1</v>
      </c>
      <c r="DJ198">
        <f ca="1">IF(AND($L$8="Yes",$E198=DJ$12,DJ197=1),0,IF(AND($I198=1,$L$4="Yes"),0,IF(AND($L198&gt;$L197,$L$3="Yes"),0,IF(AND($E198=DJ$12,$F198&gt;0,$F198&lt;&gt;""),1,IF(AND(OR($E198=DJ$12,$E198=DI$12),$G198&gt;0,$G198&lt;&gt;""),1,IF(AND(OR($E198=DJ$12,$E198=DK$12),$H198&gt;0,$H198&lt;&gt;""),1,DJ197))))))</f>
        <v>1</v>
      </c>
      <c r="DK198">
        <f ca="1">IF(AND($L$8="Yes",$E198=DK$12,DK197=1),0,IF(AND($I198=1,$L$4="Yes"),0,IF(AND($L198&gt;$L197,$L$3="Yes"),0,IF(AND($E198=DK$12,$F198&gt;0,$F198&lt;&gt;""),1,IF(AND(OR($E198=DK$12,$E198=DJ$12),$G198&gt;0,$G198&lt;&gt;""),1,IF(AND(OR($E198=DK$12,$E198=DL$12),$H198&gt;0,$H198&lt;&gt;""),1,DK197))))))</f>
        <v>0</v>
      </c>
      <c r="DL198">
        <f ca="1">IF(AND($L$8="Yes",$E198=DL$12,DL197=1),0,IF(AND($I198=1,$L$4="Yes"),0,IF(AND($L198&gt;$L197,$L$3="Yes"),0,IF(AND($E198=DL$12,$F198&gt;0,$F198&lt;&gt;""),1,IF(AND(OR($E198=DL$12,$E198=DK$12),$G198&gt;0,$G198&lt;&gt;""),1,IF(AND(OR($E198=DL$12,$E198=DM$12),$H198&gt;0,$H198&lt;&gt;""),1,DL197))))))</f>
        <v>0</v>
      </c>
      <c r="DM198">
        <f ca="1">IF(AND($L$8="Yes",$E198=DM$12,DM197=1),0,IF(AND($I198=1,$L$4="Yes"),0,IF(AND($L198&gt;$L197,$L$3="Yes"),0,IF(AND($E198=DM$12,$F198&gt;0,$F198&lt;&gt;""),1,IF(AND(OR($E198=DM$12,$E198=DL$12),$G198&gt;0,$G198&lt;&gt;""),1,IF(AND(OR($E198=DM$12,$E198=DN$12),$H198&gt;0,$H198&lt;&gt;""),1,DM197))))))</f>
        <v>0</v>
      </c>
      <c r="DN198">
        <f ca="1">IF(AND($L$8="Yes",$E198=DN$12,DN197=1),0,IF(AND($I198=1,$L$4="Yes"),0,IF(AND($L198&gt;$L197,$L$3="Yes"),0,IF(AND($E198=DN$12,$F198&gt;0,$F198&lt;&gt;""),1,IF(AND(OR($E198=DN$12,$E198=DM$12),$G198&gt;0,$G198&lt;&gt;""),1,IF(AND(OR($E198=DN$12,$E198=DO$12),$H198&gt;0,$H198&lt;&gt;""),1,DN197))))))</f>
        <v>0</v>
      </c>
      <c r="DO198">
        <f ca="1">IF(AND($L$8="Yes",$E198=DO$12,DO197=1),0,IF(AND($I198=1,$L$4="Yes"),0,IF(AND($L198&gt;$L197,$L$3="Yes"),0,IF(AND($E198=DO$12,$F198&gt;0,$F198&lt;&gt;""),1,IF(AND(OR($E198=DO$12,$E198=DN$12),$G198&gt;0,$G198&lt;&gt;""),1,IF(AND(OR($E198=DO$12,$E198=DP$12),$H198&gt;0,$H198&lt;&gt;""),1,DO197))))))</f>
        <v>0</v>
      </c>
      <c r="DP198">
        <f ca="1">IF(AND($L$8="Yes",$E198=DP$12,DP197=1),0,IF(AND($I198=1,$L$4="Yes"),0,IF(AND($L198&gt;$L197,$L$3="Yes"),0,IF(AND($E198=DP$12,$F198&gt;0,$F198&lt;&gt;""),1,IF(AND(OR($E198=DP$12,$E198=DO$12),$G198&gt;0,$G198&lt;&gt;""),1,IF(AND(OR($E198=DP$12,$E198=DQ$12),$H198&gt;0,$H198&lt;&gt;""),1,DP197))))))</f>
        <v>0</v>
      </c>
      <c r="DQ198">
        <f ca="1">IF(AND($L$8="Yes",$E198=DQ$12,DQ197=1),0,IF(AND($I198=1,$L$4="Yes"),0,IF(AND($L198&gt;$L197,$L$3="Yes"),0,IF(AND($E198=DQ$12,$F198&gt;0,$F198&lt;&gt;""),1,IF(AND(OR($E198=DQ$12,$E198=DP$12),$G198&gt;0,$G198&lt;&gt;""),1,IF(AND(OR($E198=DQ$12,$E198=DR$12),$H198&gt;0,$H198&lt;&gt;""),1,DQ197))))))</f>
        <v>0</v>
      </c>
      <c r="DR198">
        <f ca="1">IF(AND($L$8="Yes",$E198=DR$12,DR197=1),0,IF(AND($I198=1,$L$4="Yes"),0,IF(AND($L198&gt;$L197,$L$3="Yes"),0,IF(AND($E198=DR$12,$F198&gt;0,$F198&lt;&gt;""),1,IF(AND(OR($E198=DR$12,$E198=DQ$12),$G198&gt;0,$G198&lt;&gt;""),1,IF(AND(OR($E198=DR$12,$E198=DS$12),$H198&gt;0,$H198&lt;&gt;""),1,DR197))))))</f>
        <v>0</v>
      </c>
      <c r="DS198">
        <f ca="1">IF(AND($L$8="Yes",$E198=DS$12,DS197=1),0,IF(AND($I198=1,$L$4="Yes"),0,IF(AND($L198&gt;$L197,$L$3="Yes"),0,IF(AND($E198=DS$12,$F198&gt;0,$F198&lt;&gt;""),1,IF(AND(OR($E198=DS$12,$E198=DR$12),$G198&gt;0,$G198&lt;&gt;""),1,IF(AND(OR($E198=DS$12,$E198=DT$12),$H198&gt;0,$H198&lt;&gt;""),1,DS197))))))</f>
        <v>0</v>
      </c>
      <c r="DT198">
        <f ca="1">IF(AND($L$8="Yes",$E198=DT$12,DT197=1),0,IF(AND($I198=1,$L$4="Yes"),0,IF(AND($L198&gt;$L197,$L$3="Yes"),0,IF(AND($E198=DT$12,$F198&gt;0,$F198&lt;&gt;""),1,IF(AND(OR($E198=DT$12,$E198=DS$12),$G198&gt;0,$G198&lt;&gt;""),1,IF(AND(OR($E198=DT$12,$E198=DU$12),$H198&gt;0,$H198&lt;&gt;""),1,DT197))))))</f>
        <v>1</v>
      </c>
      <c r="DU198">
        <f ca="1">IF(AND($L$8="Yes",$E198=DU$12,DU197=1),0,IF(AND($I198=1,$L$4="Yes"),0,IF(AND($L198&gt;$L197,$L$3="Yes"),0,IF(AND($E198=DU$12,$F198&gt;0,$F198&lt;&gt;""),1,IF(AND(OR($E198=DU$12,$E198=DT$12),$G198&gt;0,$G198&lt;&gt;""),1,IF(AND(OR($E198=DU$12,$E198=DV$12),$H198&gt;0,$H198&lt;&gt;""),1,DU197))))))</f>
        <v>0</v>
      </c>
      <c r="DV198">
        <f ca="1">IF(AND($L$8="Yes",$E198=DV$12,DV197=1),0,IF(AND($I198=1,$L$4="Yes"),0,IF(AND($L198&gt;$L197,$L$3="Yes"),0,IF(AND($E198=DV$12,$F198&gt;0,$F198&lt;&gt;""),1,IF(AND(OR($E198=DV$12,$E198=DU$12),$G198&gt;0,$G198&lt;&gt;""),1,IF(AND(OR($E198=DV$12,$E198=DW$12),$H198&gt;0,$H198&lt;&gt;""),1,DV197))))))</f>
        <v>0</v>
      </c>
      <c r="DW198">
        <f ca="1">IF(AND($L$8="Yes",$E198=DW$12,DW197=1),0,IF(AND($I198=1,$L$4="Yes"),0,IF(AND($L198&gt;$L197,$L$3="Yes"),0,IF(AND($E198=DW$12,$F198&gt;0,$F198&lt;&gt;""),1,IF(AND(OR($E198=DW$12,$E198=DV$12),$G198&gt;0,$G198&lt;&gt;""),1,IF(AND(OR($E198=DW$12,$E198=CM$12),$H198&gt;0,$H198&lt;&gt;""),1,DW197))))))</f>
        <v>0</v>
      </c>
    </row>
    <row r="199" spans="4:127" x14ac:dyDescent="0.25">
      <c r="D199">
        <v>186</v>
      </c>
      <c r="E199">
        <f t="shared" ca="1" si="85"/>
        <v>3</v>
      </c>
      <c r="F199">
        <f ca="1">IF(E199="","",IF($L$7="No",0,IF($D198&lt;$L$2,"",COUNTIF(OFFSET($E198,-($L$2-1),0,1,1):$E198,$E199))))</f>
        <v>0</v>
      </c>
      <c r="G199">
        <f ca="1">IF(E199="","",IF($L$5="No",0,IF($D198&lt;$L$2,"",IF(E199=36,COUNTIF(OFFSET(E198,-(L$2-1),0,1,1):E198,0),COUNTIF(OFFSET($E198,-($L$2-1),0,1,1):$E198,$E199+1)))))</f>
        <v>0</v>
      </c>
      <c r="H199">
        <f ca="1">IF(E199="","",IF($L$6="No",0,IF($D198&lt;$L$2,"",IF(E199=0,COUNTIF(OFFSET(E198,-(L$2-1),0,1,1):E198,36),COUNTIF(OFFSET($E198,-($L$2-1),0,1,1):$E198,$E199-1)))))</f>
        <v>0</v>
      </c>
      <c r="I199">
        <f t="shared" ca="1" si="122"/>
        <v>0</v>
      </c>
      <c r="J199">
        <f t="shared" ca="1" si="123"/>
        <v>-9</v>
      </c>
      <c r="K199">
        <f t="shared" ca="1" si="124"/>
        <v>-213</v>
      </c>
      <c r="L199">
        <f t="shared" ca="1" si="125"/>
        <v>0</v>
      </c>
      <c r="P199">
        <f t="shared" ca="1" si="126"/>
        <v>9</v>
      </c>
      <c r="Q199" s="4">
        <f ca="1">IF($E198="","",IF(Q$13&gt;$P199,"",LOOKUP(Q$13,$BB198:$CL198,$BB$12:$CL$12)))</f>
        <v>10</v>
      </c>
      <c r="R199" s="5">
        <f ca="1">IF($E198="","",IF(R$13&gt;$P199,"",LOOKUP(R$13,$BB198:$CL198,$BB$12:$CL$12)))</f>
        <v>11</v>
      </c>
      <c r="S199" s="5">
        <f ca="1">IF($E198="","",IF(S$13&gt;$P199,"",LOOKUP(S$13,$BB198:$CL198,$BB$12:$CL$12)))</f>
        <v>14</v>
      </c>
      <c r="T199" s="5">
        <f ca="1">IF($E198="","",IF(T$13&gt;$P199,"",LOOKUP(T$13,$BB198:$CL198,$BB$12:$CL$12)))</f>
        <v>15</v>
      </c>
      <c r="U199" s="5">
        <f ca="1">IF($E198="","",IF(U$13&gt;$P199,"",LOOKUP(U$13,$BB198:$CL198,$BB$12:$CL$12)))</f>
        <v>20</v>
      </c>
      <c r="V199" s="5">
        <f ca="1">IF($E198="","",IF(V$13&gt;$P199,"",LOOKUP(V$13,$BB198:$CL198,$BB$12:$CL$12)))</f>
        <v>21</v>
      </c>
      <c r="W199" s="5">
        <f ca="1">IF($E198="","",IF(W$13&gt;$P199,"",LOOKUP(W$13,$BB198:$CL198,$BB$12:$CL$12)))</f>
        <v>22</v>
      </c>
      <c r="X199" s="5">
        <f ca="1">IF($E198="","",IF(X$13&gt;$P199,"",LOOKUP(X$13,$BB198:$CL198,$BB$12:$CL$12)))</f>
        <v>23</v>
      </c>
      <c r="Y199" s="5">
        <f ca="1">IF($E198="","",IF(Y$13&gt;$P199,"",LOOKUP(Y$13,$BB198:$CL198,$BB$12:$CL$12)))</f>
        <v>33</v>
      </c>
      <c r="Z199" s="5" t="str">
        <f ca="1">IF($E198="","",IF(Z$13&gt;$P199,"",LOOKUP(Z$13,$BB198:$CL198,$BB$12:$CL$12)))</f>
        <v/>
      </c>
      <c r="AA199" s="5" t="str">
        <f ca="1">IF($E198="","",IF(AA$13&gt;$P199,"",LOOKUP(AA$13,$BB198:$CL198,$BB$12:$CL$12)))</f>
        <v/>
      </c>
      <c r="AB199" s="5" t="str">
        <f ca="1">IF($E198="","",IF(AB$13&gt;$P199,"",LOOKUP(AB$13,$BB198:$CL198,$BB$12:$CL$12)))</f>
        <v/>
      </c>
      <c r="AC199" s="5" t="str">
        <f ca="1">IF($E198="","",IF(AC$13&gt;$P199,"",LOOKUP(AC$13,$BB198:$CL198,$BB$12:$CL$12)))</f>
        <v/>
      </c>
      <c r="AD199" s="5" t="str">
        <f ca="1">IF($E198="","",IF(AD$13&gt;$P199,"",LOOKUP(AD$13,$BB198:$CL198,$BB$12:$CL$12)))</f>
        <v/>
      </c>
      <c r="AE199" s="5" t="str">
        <f ca="1">IF($E198="","",IF(AE$13&gt;$P199,"",LOOKUP(AE$13,$BB198:$CL198,$BB$12:$CL$12)))</f>
        <v/>
      </c>
      <c r="AF199" s="5" t="str">
        <f ca="1">IF($E198="","",IF(AF$13&gt;$P199,"",LOOKUP(AF$13,$BB198:$CL198,$BB$12:$CL$12)))</f>
        <v/>
      </c>
      <c r="AG199" s="5" t="str">
        <f ca="1">IF($E198="","",IF(AG$13&gt;$P199,"",LOOKUP(AG$13,$BB198:$CL198,$BB$12:$CL$12)))</f>
        <v/>
      </c>
      <c r="AH199" s="5" t="str">
        <f ca="1">IF($E198="","",IF(AH$13&gt;$P199,"",LOOKUP(AH$13,$BB198:$CL198,$BB$12:$CL$12)))</f>
        <v/>
      </c>
      <c r="AI199" s="5" t="str">
        <f ca="1">IF($E198="","",IF(AI$13&gt;$P199,"",LOOKUP(AI$13,$BB198:$CL198,$BB$12:$CL$12)))</f>
        <v/>
      </c>
      <c r="AJ199" s="5" t="str">
        <f ca="1">IF($E198="","",IF(AJ$13&gt;$P199,"",LOOKUP(AJ$13,$BB198:$CL198,$BB$12:$CL$12)))</f>
        <v/>
      </c>
      <c r="AK199" s="5" t="str">
        <f ca="1">IF($E198="","",IF(AK$13&gt;$P199,"",LOOKUP(AK$13,$BB198:$CL198,$BB$12:$CL$12)))</f>
        <v/>
      </c>
      <c r="AL199" s="5" t="str">
        <f ca="1">IF($E198="","",IF(AL$13&gt;$P199,"",LOOKUP(AL$13,$BB198:$CL198,$BB$12:$CL$12)))</f>
        <v/>
      </c>
      <c r="AM199" s="5" t="str">
        <f ca="1">IF($E198="","",IF(AM$13&gt;$P199,"",LOOKUP(AM$13,$BB198:$CL198,$BB$12:$CL$12)))</f>
        <v/>
      </c>
      <c r="AN199" s="5" t="str">
        <f ca="1">IF($E198="","",IF(AN$13&gt;$P199,"",LOOKUP(AN$13,$BB198:$CL198,$BB$12:$CL$12)))</f>
        <v/>
      </c>
      <c r="AO199" s="5" t="str">
        <f ca="1">IF($E198="","",IF(AO$13&gt;$P199,"",LOOKUP(AO$13,$BB198:$CL198,$BB$12:$CL$12)))</f>
        <v/>
      </c>
      <c r="AP199" s="5" t="str">
        <f ca="1">IF($E198="","",IF(AP$13&gt;$P199,"",LOOKUP(AP$13,$BB198:$CL198,$BB$12:$CL$12)))</f>
        <v/>
      </c>
      <c r="AQ199" s="5" t="str">
        <f ca="1">IF($E198="","",IF(AQ$13&gt;$P199,"",LOOKUP(AQ$13,$BB198:$CL198,$BB$12:$CL$12)))</f>
        <v/>
      </c>
      <c r="AR199" s="5" t="str">
        <f ca="1">IF($E198="","",IF(AR$13&gt;$P199,"",LOOKUP(AR$13,$BB198:$CL198,$BB$12:$CL$12)))</f>
        <v/>
      </c>
      <c r="AS199" s="5" t="str">
        <f ca="1">IF($E198="","",IF(AS$13&gt;$P199,"",LOOKUP(AS$13,$BB198:$CL198,$BB$12:$CL$12)))</f>
        <v/>
      </c>
      <c r="AT199" s="5" t="str">
        <f ca="1">IF($E198="","",IF(AT$13&gt;$P199,"",LOOKUP(AT$13,$BB198:$CL198,$BB$12:$CL$12)))</f>
        <v/>
      </c>
      <c r="AU199" s="5" t="str">
        <f ca="1">IF($E198="","",IF(AU$13&gt;$P199,"",LOOKUP(AU$13,$BB198:$CL198,$BB$12:$CL$12)))</f>
        <v/>
      </c>
      <c r="AV199" s="5" t="str">
        <f ca="1">IF($E198="","",IF(AV$13&gt;$P199,"",LOOKUP(AV$13,$BB198:$CL198,$BB$12:$CL$12)))</f>
        <v/>
      </c>
      <c r="AW199" s="5" t="str">
        <f ca="1">IF($E198="","",IF(AW$13&gt;$P199,"",LOOKUP(AW$13,$BB198:$CL198,$BB$12:$CL$12)))</f>
        <v/>
      </c>
      <c r="AX199" s="5" t="str">
        <f ca="1">IF($E198="","",IF(AX$13&gt;$P199,"",LOOKUP(AX$13,$BB198:$CL198,$BB$12:$CL$12)))</f>
        <v/>
      </c>
      <c r="AY199" s="5" t="str">
        <f ca="1">IF($E198="","",IF(AY$13&gt;$P199,"",LOOKUP(AY$13,$BB198:$CL198,$BB$12:$CL$12)))</f>
        <v/>
      </c>
      <c r="AZ199" s="5" t="str">
        <f ca="1">IF($E198="","",IF(AZ$13&gt;$P199,"",LOOKUP(AZ$13,$BB198:$CL198,$BB$12:$CL$12)))</f>
        <v/>
      </c>
      <c r="BA199" s="5" t="str">
        <f ca="1">IF($E198="","",IF(BA$13&gt;$P199,"",LOOKUP(BA$13,$BB198:$CL198,$BB$12:$CL$12)))</f>
        <v/>
      </c>
      <c r="BB199">
        <v>1</v>
      </c>
      <c r="BC199">
        <f t="shared" ca="1" si="86"/>
        <v>1</v>
      </c>
      <c r="BD199">
        <f t="shared" ca="1" si="87"/>
        <v>1</v>
      </c>
      <c r="BE199">
        <f t="shared" ca="1" si="88"/>
        <v>1</v>
      </c>
      <c r="BF199">
        <f t="shared" ca="1" si="89"/>
        <v>1</v>
      </c>
      <c r="BG199">
        <f t="shared" ca="1" si="90"/>
        <v>1</v>
      </c>
      <c r="BH199">
        <f t="shared" ca="1" si="91"/>
        <v>1</v>
      </c>
      <c r="BI199">
        <f t="shared" ca="1" si="92"/>
        <v>1</v>
      </c>
      <c r="BJ199">
        <f t="shared" ca="1" si="93"/>
        <v>1</v>
      </c>
      <c r="BK199">
        <f t="shared" ca="1" si="94"/>
        <v>1</v>
      </c>
      <c r="BL199">
        <f t="shared" ca="1" si="95"/>
        <v>1</v>
      </c>
      <c r="BM199">
        <f t="shared" ca="1" si="96"/>
        <v>2</v>
      </c>
      <c r="BN199">
        <f t="shared" ca="1" si="97"/>
        <v>3</v>
      </c>
      <c r="BO199">
        <f t="shared" ca="1" si="98"/>
        <v>3</v>
      </c>
      <c r="BP199">
        <f t="shared" ca="1" si="99"/>
        <v>3</v>
      </c>
      <c r="BQ199">
        <f t="shared" ca="1" si="100"/>
        <v>4</v>
      </c>
      <c r="BR199">
        <f t="shared" ca="1" si="101"/>
        <v>5</v>
      </c>
      <c r="BS199">
        <f t="shared" ca="1" si="102"/>
        <v>5</v>
      </c>
      <c r="BT199">
        <f t="shared" ca="1" si="103"/>
        <v>5</v>
      </c>
      <c r="BU199">
        <f t="shared" ca="1" si="104"/>
        <v>5</v>
      </c>
      <c r="BV199">
        <f t="shared" ca="1" si="105"/>
        <v>5</v>
      </c>
      <c r="BW199">
        <f t="shared" ca="1" si="106"/>
        <v>6</v>
      </c>
      <c r="BX199">
        <f t="shared" ca="1" si="107"/>
        <v>7</v>
      </c>
      <c r="BY199">
        <f t="shared" ca="1" si="108"/>
        <v>8</v>
      </c>
      <c r="BZ199">
        <f t="shared" ca="1" si="109"/>
        <v>9</v>
      </c>
      <c r="CA199">
        <f t="shared" ca="1" si="110"/>
        <v>9</v>
      </c>
      <c r="CB199">
        <f t="shared" ca="1" si="111"/>
        <v>9</v>
      </c>
      <c r="CC199">
        <f t="shared" ca="1" si="112"/>
        <v>9</v>
      </c>
      <c r="CD199">
        <f t="shared" ca="1" si="113"/>
        <v>9</v>
      </c>
      <c r="CE199">
        <f t="shared" ca="1" si="114"/>
        <v>9</v>
      </c>
      <c r="CF199">
        <f t="shared" ca="1" si="115"/>
        <v>9</v>
      </c>
      <c r="CG199">
        <f t="shared" ca="1" si="116"/>
        <v>9</v>
      </c>
      <c r="CH199">
        <f t="shared" ca="1" si="117"/>
        <v>9</v>
      </c>
      <c r="CI199">
        <f t="shared" ca="1" si="118"/>
        <v>9</v>
      </c>
      <c r="CJ199">
        <f t="shared" ca="1" si="119"/>
        <v>10</v>
      </c>
      <c r="CK199">
        <f t="shared" ca="1" si="120"/>
        <v>10</v>
      </c>
      <c r="CL199">
        <f t="shared" ca="1" si="121"/>
        <v>10</v>
      </c>
      <c r="CM199">
        <f ca="1">IF(AND($L$8="Yes",$E199=CM$12,CM198=1),0,IF(AND($I199=1,$L$4="Yes"),0,IF(AND($L199&gt;$L198,$L$3="Yes"),0,IF(AND($E199=CM$12,$F199&gt;0,$F199&lt;&gt;""),1,IF(AND(OR($E199=CM$12,$E199=DW$12),$G199&gt;0,$G199&lt;&gt;""),1,IF(AND(OR($E199=CN$12,$E199=CM$12),$H199&gt;0,$H199&lt;&gt;""),1,CM198))))))</f>
        <v>0</v>
      </c>
      <c r="CN199">
        <f ca="1">IF(AND($L$8="Yes",$E199=CN$12,CN198=1),0,IF(AND($I199=1,$L$4="Yes"),0,IF(AND($L199&gt;$L198,$L$3="Yes"),0,IF(AND($E199=CN$12,$F199&gt;0,$F199&lt;&gt;""),1,IF(AND(OR($E199=CN$12,$E199=CM$12),$G199&gt;0,$G199&lt;&gt;""),1,IF(AND(OR($E199=CN$12,$E199=CO$12),$H199&gt;0,$H199&lt;&gt;""),1,CN198))))))</f>
        <v>0</v>
      </c>
      <c r="CO199">
        <f ca="1">IF(AND($L$8="Yes",$E199=CO$12,CO198=1),0,IF(AND($I199=1,$L$4="Yes"),0,IF(AND($L199&gt;$L198,$L$3="Yes"),0,IF(AND($E199=CO$12,$F199&gt;0,$F199&lt;&gt;""),1,IF(AND(OR($E199=CO$12,$E199=CN$12),$G199&gt;0,$G199&lt;&gt;""),1,IF(AND(OR($E199=CO$12,$E199=CP$12),$H199&gt;0,$H199&lt;&gt;""),1,CO198))))))</f>
        <v>0</v>
      </c>
      <c r="CP199">
        <f ca="1">IF(AND($L$8="Yes",$E199=CP$12,CP198=1),0,IF(AND($I199=1,$L$4="Yes"),0,IF(AND($L199&gt;$L198,$L$3="Yes"),0,IF(AND($E199=CP$12,$F199&gt;0,$F199&lt;&gt;""),1,IF(AND(OR($E199=CP$12,$E199=CO$12),$G199&gt;0,$G199&lt;&gt;""),1,IF(AND(OR($E199=CP$12,$E199=CQ$12),$H199&gt;0,$H199&lt;&gt;""),1,CP198))))))</f>
        <v>0</v>
      </c>
      <c r="CQ199">
        <f ca="1">IF(AND($L$8="Yes",$E199=CQ$12,CQ198=1),0,IF(AND($I199=1,$L$4="Yes"),0,IF(AND($L199&gt;$L198,$L$3="Yes"),0,IF(AND($E199=CQ$12,$F199&gt;0,$F199&lt;&gt;""),1,IF(AND(OR($E199=CQ$12,$E199=CP$12),$G199&gt;0,$G199&lt;&gt;""),1,IF(AND(OR($E199=CQ$12,$E199=CR$12),$H199&gt;0,$H199&lt;&gt;""),1,CQ198))))))</f>
        <v>0</v>
      </c>
      <c r="CR199">
        <f ca="1">IF(AND($L$8="Yes",$E199=CR$12,CR198=1),0,IF(AND($I199=1,$L$4="Yes"),0,IF(AND($L199&gt;$L198,$L$3="Yes"),0,IF(AND($E199=CR$12,$F199&gt;0,$F199&lt;&gt;""),1,IF(AND(OR($E199=CR$12,$E199=CQ$12),$G199&gt;0,$G199&lt;&gt;""),1,IF(AND(OR($E199=CR$12,$E199=CS$12),$H199&gt;0,$H199&lt;&gt;""),1,CR198))))))</f>
        <v>0</v>
      </c>
      <c r="CS199">
        <f ca="1">IF(AND($L$8="Yes",$E199=CS$12,CS198=1),0,IF(AND($I199=1,$L$4="Yes"),0,IF(AND($L199&gt;$L198,$L$3="Yes"),0,IF(AND($E199=CS$12,$F199&gt;0,$F199&lt;&gt;""),1,IF(AND(OR($E199=CS$12,$E199=CR$12),$G199&gt;0,$G199&lt;&gt;""),1,IF(AND(OR($E199=CS$12,$E199=CT$12),$H199&gt;0,$H199&lt;&gt;""),1,CS198))))))</f>
        <v>0</v>
      </c>
      <c r="CT199">
        <f ca="1">IF(AND($L$8="Yes",$E199=CT$12,CT198=1),0,IF(AND($I199=1,$L$4="Yes"),0,IF(AND($L199&gt;$L198,$L$3="Yes"),0,IF(AND($E199=CT$12,$F199&gt;0,$F199&lt;&gt;""),1,IF(AND(OR($E199=CT$12,$E199=CS$12),$G199&gt;0,$G199&lt;&gt;""),1,IF(AND(OR($E199=CT$12,$E199=CU$12),$H199&gt;0,$H199&lt;&gt;""),1,CT198))))))</f>
        <v>0</v>
      </c>
      <c r="CU199">
        <f ca="1">IF(AND($L$8="Yes",$E199=CU$12,CU198=1),0,IF(AND($I199=1,$L$4="Yes"),0,IF(AND($L199&gt;$L198,$L$3="Yes"),0,IF(AND($E199=CU$12,$F199&gt;0,$F199&lt;&gt;""),1,IF(AND(OR($E199=CU$12,$E199=CT$12),$G199&gt;0,$G199&lt;&gt;""),1,IF(AND(OR($E199=CU$12,$E199=CV$12),$H199&gt;0,$H199&lt;&gt;""),1,CU198))))))</f>
        <v>0</v>
      </c>
      <c r="CV199">
        <f ca="1">IF(AND($L$8="Yes",$E199=CV$12,CV198=1),0,IF(AND($I199=1,$L$4="Yes"),0,IF(AND($L199&gt;$L198,$L$3="Yes"),0,IF(AND($E199=CV$12,$F199&gt;0,$F199&lt;&gt;""),1,IF(AND(OR($E199=CV$12,$E199=CU$12),$G199&gt;0,$G199&lt;&gt;""),1,IF(AND(OR($E199=CV$12,$E199=CW$12),$H199&gt;0,$H199&lt;&gt;""),1,CV198))))))</f>
        <v>0</v>
      </c>
      <c r="CW199">
        <f ca="1">IF(AND($L$8="Yes",$E199=CW$12,CW198=1),0,IF(AND($I199=1,$L$4="Yes"),0,IF(AND($L199&gt;$L198,$L$3="Yes"),0,IF(AND($E199=CW$12,$F199&gt;0,$F199&lt;&gt;""),1,IF(AND(OR($E199=CW$12,$E199=CV$12),$G199&gt;0,$G199&lt;&gt;""),1,IF(AND(OR($E199=CW$12,$E199=CX$12),$H199&gt;0,$H199&lt;&gt;""),1,CW198))))))</f>
        <v>1</v>
      </c>
      <c r="CX199">
        <f ca="1">IF(AND($L$8="Yes",$E199=CX$12,CX198=1),0,IF(AND($I199=1,$L$4="Yes"),0,IF(AND($L199&gt;$L198,$L$3="Yes"),0,IF(AND($E199=CX$12,$F199&gt;0,$F199&lt;&gt;""),1,IF(AND(OR($E199=CX$12,$E199=CW$12),$G199&gt;0,$G199&lt;&gt;""),1,IF(AND(OR($E199=CX$12,$E199=CY$12),$H199&gt;0,$H199&lt;&gt;""),1,CX198))))))</f>
        <v>1</v>
      </c>
      <c r="CY199">
        <f ca="1">IF(AND($L$8="Yes",$E199=CY$12,CY198=1),0,IF(AND($I199=1,$L$4="Yes"),0,IF(AND($L199&gt;$L198,$L$3="Yes"),0,IF(AND($E199=CY$12,$F199&gt;0,$F199&lt;&gt;""),1,IF(AND(OR($E199=CY$12,$E199=CX$12),$G199&gt;0,$G199&lt;&gt;""),1,IF(AND(OR($E199=CY$12,$E199=CZ$12),$H199&gt;0,$H199&lt;&gt;""),1,CY198))))))</f>
        <v>0</v>
      </c>
      <c r="CZ199">
        <f ca="1">IF(AND($L$8="Yes",$E199=CZ$12,CZ198=1),0,IF(AND($I199=1,$L$4="Yes"),0,IF(AND($L199&gt;$L198,$L$3="Yes"),0,IF(AND($E199=CZ$12,$F199&gt;0,$F199&lt;&gt;""),1,IF(AND(OR($E199=CZ$12,$E199=CY$12),$G199&gt;0,$G199&lt;&gt;""),1,IF(AND(OR($E199=CZ$12,$E199=DA$12),$H199&gt;0,$H199&lt;&gt;""),1,CZ198))))))</f>
        <v>0</v>
      </c>
      <c r="DA199">
        <f ca="1">IF(AND($L$8="Yes",$E199=DA$12,DA198=1),0,IF(AND($I199=1,$L$4="Yes"),0,IF(AND($L199&gt;$L198,$L$3="Yes"),0,IF(AND($E199=DA$12,$F199&gt;0,$F199&lt;&gt;""),1,IF(AND(OR($E199=DA$12,$E199=CZ$12),$G199&gt;0,$G199&lt;&gt;""),1,IF(AND(OR($E199=DA$12,$E199=DB$12),$H199&gt;0,$H199&lt;&gt;""),1,DA198))))))</f>
        <v>1</v>
      </c>
      <c r="DB199">
        <f ca="1">IF(AND($L$8="Yes",$E199=DB$12,DB198=1),0,IF(AND($I199=1,$L$4="Yes"),0,IF(AND($L199&gt;$L198,$L$3="Yes"),0,IF(AND($E199=DB$12,$F199&gt;0,$F199&lt;&gt;""),1,IF(AND(OR($E199=DB$12,$E199=DA$12),$G199&gt;0,$G199&lt;&gt;""),1,IF(AND(OR($E199=DB$12,$E199=DC$12),$H199&gt;0,$H199&lt;&gt;""),1,DB198))))))</f>
        <v>1</v>
      </c>
      <c r="DC199">
        <f ca="1">IF(AND($L$8="Yes",$E199=DC$12,DC198=1),0,IF(AND($I199=1,$L$4="Yes"),0,IF(AND($L199&gt;$L198,$L$3="Yes"),0,IF(AND($E199=DC$12,$F199&gt;0,$F199&lt;&gt;""),1,IF(AND(OR($E199=DC$12,$E199=DB$12),$G199&gt;0,$G199&lt;&gt;""),1,IF(AND(OR($E199=DC$12,$E199=DD$12),$H199&gt;0,$H199&lt;&gt;""),1,DC198))))))</f>
        <v>0</v>
      </c>
      <c r="DD199">
        <f ca="1">IF(AND($L$8="Yes",$E199=DD$12,DD198=1),0,IF(AND($I199=1,$L$4="Yes"),0,IF(AND($L199&gt;$L198,$L$3="Yes"),0,IF(AND($E199=DD$12,$F199&gt;0,$F199&lt;&gt;""),1,IF(AND(OR($E199=DD$12,$E199=DC$12),$G199&gt;0,$G199&lt;&gt;""),1,IF(AND(OR($E199=DD$12,$E199=DE$12),$H199&gt;0,$H199&lt;&gt;""),1,DD198))))))</f>
        <v>0</v>
      </c>
      <c r="DE199">
        <f ca="1">IF(AND($L$8="Yes",$E199=DE$12,DE198=1),0,IF(AND($I199=1,$L$4="Yes"),0,IF(AND($L199&gt;$L198,$L$3="Yes"),0,IF(AND($E199=DE$12,$F199&gt;0,$F199&lt;&gt;""),1,IF(AND(OR($E199=DE$12,$E199=DD$12),$G199&gt;0,$G199&lt;&gt;""),1,IF(AND(OR($E199=DE$12,$E199=DF$12),$H199&gt;0,$H199&lt;&gt;""),1,DE198))))))</f>
        <v>0</v>
      </c>
      <c r="DF199">
        <f ca="1">IF(AND($L$8="Yes",$E199=DF$12,DF198=1),0,IF(AND($I199=1,$L$4="Yes"),0,IF(AND($L199&gt;$L198,$L$3="Yes"),0,IF(AND($E199=DF$12,$F199&gt;0,$F199&lt;&gt;""),1,IF(AND(OR($E199=DF$12,$E199=DE$12),$G199&gt;0,$G199&lt;&gt;""),1,IF(AND(OR($E199=DF$12,$E199=DG$12),$H199&gt;0,$H199&lt;&gt;""),1,DF198))))))</f>
        <v>0</v>
      </c>
      <c r="DG199">
        <f ca="1">IF(AND($L$8="Yes",$E199=DG$12,DG198=1),0,IF(AND($I199=1,$L$4="Yes"),0,IF(AND($L199&gt;$L198,$L$3="Yes"),0,IF(AND($E199=DG$12,$F199&gt;0,$F199&lt;&gt;""),1,IF(AND(OR($E199=DG$12,$E199=DF$12),$G199&gt;0,$G199&lt;&gt;""),1,IF(AND(OR($E199=DG$12,$E199=DH$12),$H199&gt;0,$H199&lt;&gt;""),1,DG198))))))</f>
        <v>1</v>
      </c>
      <c r="DH199">
        <f ca="1">IF(AND($L$8="Yes",$E199=DH$12,DH198=1),0,IF(AND($I199=1,$L$4="Yes"),0,IF(AND($L199&gt;$L198,$L$3="Yes"),0,IF(AND($E199=DH$12,$F199&gt;0,$F199&lt;&gt;""),1,IF(AND(OR($E199=DH$12,$E199=DG$12),$G199&gt;0,$G199&lt;&gt;""),1,IF(AND(OR($E199=DH$12,$E199=DI$12),$H199&gt;0,$H199&lt;&gt;""),1,DH198))))))</f>
        <v>1</v>
      </c>
      <c r="DI199">
        <f ca="1">IF(AND($L$8="Yes",$E199=DI$12,DI198=1),0,IF(AND($I199=1,$L$4="Yes"),0,IF(AND($L199&gt;$L198,$L$3="Yes"),0,IF(AND($E199=DI$12,$F199&gt;0,$F199&lt;&gt;""),1,IF(AND(OR($E199=DI$12,$E199=DH$12),$G199&gt;0,$G199&lt;&gt;""),1,IF(AND(OR($E199=DI$12,$E199=DJ$12),$H199&gt;0,$H199&lt;&gt;""),1,DI198))))))</f>
        <v>1</v>
      </c>
      <c r="DJ199">
        <f ca="1">IF(AND($L$8="Yes",$E199=DJ$12,DJ198=1),0,IF(AND($I199=1,$L$4="Yes"),0,IF(AND($L199&gt;$L198,$L$3="Yes"),0,IF(AND($E199=DJ$12,$F199&gt;0,$F199&lt;&gt;""),1,IF(AND(OR($E199=DJ$12,$E199=DI$12),$G199&gt;0,$G199&lt;&gt;""),1,IF(AND(OR($E199=DJ$12,$E199=DK$12),$H199&gt;0,$H199&lt;&gt;""),1,DJ198))))))</f>
        <v>1</v>
      </c>
      <c r="DK199">
        <f ca="1">IF(AND($L$8="Yes",$E199=DK$12,DK198=1),0,IF(AND($I199=1,$L$4="Yes"),0,IF(AND($L199&gt;$L198,$L$3="Yes"),0,IF(AND($E199=DK$12,$F199&gt;0,$F199&lt;&gt;""),1,IF(AND(OR($E199=DK$12,$E199=DJ$12),$G199&gt;0,$G199&lt;&gt;""),1,IF(AND(OR($E199=DK$12,$E199=DL$12),$H199&gt;0,$H199&lt;&gt;""),1,DK198))))))</f>
        <v>0</v>
      </c>
      <c r="DL199">
        <f ca="1">IF(AND($L$8="Yes",$E199=DL$12,DL198=1),0,IF(AND($I199=1,$L$4="Yes"),0,IF(AND($L199&gt;$L198,$L$3="Yes"),0,IF(AND($E199=DL$12,$F199&gt;0,$F199&lt;&gt;""),1,IF(AND(OR($E199=DL$12,$E199=DK$12),$G199&gt;0,$G199&lt;&gt;""),1,IF(AND(OR($E199=DL$12,$E199=DM$12),$H199&gt;0,$H199&lt;&gt;""),1,DL198))))))</f>
        <v>0</v>
      </c>
      <c r="DM199">
        <f ca="1">IF(AND($L$8="Yes",$E199=DM$12,DM198=1),0,IF(AND($I199=1,$L$4="Yes"),0,IF(AND($L199&gt;$L198,$L$3="Yes"),0,IF(AND($E199=DM$12,$F199&gt;0,$F199&lt;&gt;""),1,IF(AND(OR($E199=DM$12,$E199=DL$12),$G199&gt;0,$G199&lt;&gt;""),1,IF(AND(OR($E199=DM$12,$E199=DN$12),$H199&gt;0,$H199&lt;&gt;""),1,DM198))))))</f>
        <v>0</v>
      </c>
      <c r="DN199">
        <f ca="1">IF(AND($L$8="Yes",$E199=DN$12,DN198=1),0,IF(AND($I199=1,$L$4="Yes"),0,IF(AND($L199&gt;$L198,$L$3="Yes"),0,IF(AND($E199=DN$12,$F199&gt;0,$F199&lt;&gt;""),1,IF(AND(OR($E199=DN$12,$E199=DM$12),$G199&gt;0,$G199&lt;&gt;""),1,IF(AND(OR($E199=DN$12,$E199=DO$12),$H199&gt;0,$H199&lt;&gt;""),1,DN198))))))</f>
        <v>0</v>
      </c>
      <c r="DO199">
        <f ca="1">IF(AND($L$8="Yes",$E199=DO$12,DO198=1),0,IF(AND($I199=1,$L$4="Yes"),0,IF(AND($L199&gt;$L198,$L$3="Yes"),0,IF(AND($E199=DO$12,$F199&gt;0,$F199&lt;&gt;""),1,IF(AND(OR($E199=DO$12,$E199=DN$12),$G199&gt;0,$G199&lt;&gt;""),1,IF(AND(OR($E199=DO$12,$E199=DP$12),$H199&gt;0,$H199&lt;&gt;""),1,DO198))))))</f>
        <v>0</v>
      </c>
      <c r="DP199">
        <f ca="1">IF(AND($L$8="Yes",$E199=DP$12,DP198=1),0,IF(AND($I199=1,$L$4="Yes"),0,IF(AND($L199&gt;$L198,$L$3="Yes"),0,IF(AND($E199=DP$12,$F199&gt;0,$F199&lt;&gt;""),1,IF(AND(OR($E199=DP$12,$E199=DO$12),$G199&gt;0,$G199&lt;&gt;""),1,IF(AND(OR($E199=DP$12,$E199=DQ$12),$H199&gt;0,$H199&lt;&gt;""),1,DP198))))))</f>
        <v>0</v>
      </c>
      <c r="DQ199">
        <f ca="1">IF(AND($L$8="Yes",$E199=DQ$12,DQ198=1),0,IF(AND($I199=1,$L$4="Yes"),0,IF(AND($L199&gt;$L198,$L$3="Yes"),0,IF(AND($E199=DQ$12,$F199&gt;0,$F199&lt;&gt;""),1,IF(AND(OR($E199=DQ$12,$E199=DP$12),$G199&gt;0,$G199&lt;&gt;""),1,IF(AND(OR($E199=DQ$12,$E199=DR$12),$H199&gt;0,$H199&lt;&gt;""),1,DQ198))))))</f>
        <v>0</v>
      </c>
      <c r="DR199">
        <f ca="1">IF(AND($L$8="Yes",$E199=DR$12,DR198=1),0,IF(AND($I199=1,$L$4="Yes"),0,IF(AND($L199&gt;$L198,$L$3="Yes"),0,IF(AND($E199=DR$12,$F199&gt;0,$F199&lt;&gt;""),1,IF(AND(OR($E199=DR$12,$E199=DQ$12),$G199&gt;0,$G199&lt;&gt;""),1,IF(AND(OR($E199=DR$12,$E199=DS$12),$H199&gt;0,$H199&lt;&gt;""),1,DR198))))))</f>
        <v>0</v>
      </c>
      <c r="DS199">
        <f ca="1">IF(AND($L$8="Yes",$E199=DS$12,DS198=1),0,IF(AND($I199=1,$L$4="Yes"),0,IF(AND($L199&gt;$L198,$L$3="Yes"),0,IF(AND($E199=DS$12,$F199&gt;0,$F199&lt;&gt;""),1,IF(AND(OR($E199=DS$12,$E199=DR$12),$G199&gt;0,$G199&lt;&gt;""),1,IF(AND(OR($E199=DS$12,$E199=DT$12),$H199&gt;0,$H199&lt;&gt;""),1,DS198))))))</f>
        <v>0</v>
      </c>
      <c r="DT199">
        <f ca="1">IF(AND($L$8="Yes",$E199=DT$12,DT198=1),0,IF(AND($I199=1,$L$4="Yes"),0,IF(AND($L199&gt;$L198,$L$3="Yes"),0,IF(AND($E199=DT$12,$F199&gt;0,$F199&lt;&gt;""),1,IF(AND(OR($E199=DT$12,$E199=DS$12),$G199&gt;0,$G199&lt;&gt;""),1,IF(AND(OR($E199=DT$12,$E199=DU$12),$H199&gt;0,$H199&lt;&gt;""),1,DT198))))))</f>
        <v>1</v>
      </c>
      <c r="DU199">
        <f ca="1">IF(AND($L$8="Yes",$E199=DU$12,DU198=1),0,IF(AND($I199=1,$L$4="Yes"),0,IF(AND($L199&gt;$L198,$L$3="Yes"),0,IF(AND($E199=DU$12,$F199&gt;0,$F199&lt;&gt;""),1,IF(AND(OR($E199=DU$12,$E199=DT$12),$G199&gt;0,$G199&lt;&gt;""),1,IF(AND(OR($E199=DU$12,$E199=DV$12),$H199&gt;0,$H199&lt;&gt;""),1,DU198))))))</f>
        <v>0</v>
      </c>
      <c r="DV199">
        <f ca="1">IF(AND($L$8="Yes",$E199=DV$12,DV198=1),0,IF(AND($I199=1,$L$4="Yes"),0,IF(AND($L199&gt;$L198,$L$3="Yes"),0,IF(AND($E199=DV$12,$F199&gt;0,$F199&lt;&gt;""),1,IF(AND(OR($E199=DV$12,$E199=DU$12),$G199&gt;0,$G199&lt;&gt;""),1,IF(AND(OR($E199=DV$12,$E199=DW$12),$H199&gt;0,$H199&lt;&gt;""),1,DV198))))))</f>
        <v>0</v>
      </c>
      <c r="DW199">
        <f ca="1">IF(AND($L$8="Yes",$E199=DW$12,DW198=1),0,IF(AND($I199=1,$L$4="Yes"),0,IF(AND($L199&gt;$L198,$L$3="Yes"),0,IF(AND($E199=DW$12,$F199&gt;0,$F199&lt;&gt;""),1,IF(AND(OR($E199=DW$12,$E199=DV$12),$G199&gt;0,$G199&lt;&gt;""),1,IF(AND(OR($E199=DW$12,$E199=CM$12),$H199&gt;0,$H199&lt;&gt;""),1,DW198))))))</f>
        <v>0</v>
      </c>
    </row>
    <row r="200" spans="4:127" x14ac:dyDescent="0.25">
      <c r="D200">
        <v>187</v>
      </c>
      <c r="E200">
        <f t="shared" ca="1" si="85"/>
        <v>2</v>
      </c>
      <c r="F200">
        <f ca="1">IF(E200="","",IF($L$7="No",0,IF($D199&lt;$L$2,"",COUNTIF(OFFSET($E199,-($L$2-1),0,1,1):$E199,$E200))))</f>
        <v>0</v>
      </c>
      <c r="G200">
        <f ca="1">IF(E200="","",IF($L$5="No",0,IF($D199&lt;$L$2,"",IF(E200=36,COUNTIF(OFFSET(E199,-(L$2-1),0,1,1):E199,0),COUNTIF(OFFSET($E199,-($L$2-1),0,1,1):$E199,$E200+1)))))</f>
        <v>1</v>
      </c>
      <c r="H200">
        <f ca="1">IF(E200="","",IF($L$6="No",0,IF($D199&lt;$L$2,"",IF(E200=0,COUNTIF(OFFSET(E199,-(L$2-1),0,1,1):E199,36),COUNTIF(OFFSET($E199,-($L$2-1),0,1,1):$E199,$E200-1)))))</f>
        <v>0</v>
      </c>
      <c r="I200">
        <f t="shared" ca="1" si="122"/>
        <v>0</v>
      </c>
      <c r="J200">
        <f t="shared" ca="1" si="123"/>
        <v>-9</v>
      </c>
      <c r="K200">
        <f t="shared" ca="1" si="124"/>
        <v>-222</v>
      </c>
      <c r="L200">
        <f t="shared" ca="1" si="125"/>
        <v>0</v>
      </c>
      <c r="P200">
        <f t="shared" ca="1" si="126"/>
        <v>9</v>
      </c>
      <c r="Q200" s="4">
        <f ca="1">IF($E199="","",IF(Q$13&gt;$P200,"",LOOKUP(Q$13,$BB199:$CL199,$BB$12:$CL$12)))</f>
        <v>10</v>
      </c>
      <c r="R200" s="5">
        <f ca="1">IF($E199="","",IF(R$13&gt;$P200,"",LOOKUP(R$13,$BB199:$CL199,$BB$12:$CL$12)))</f>
        <v>11</v>
      </c>
      <c r="S200" s="5">
        <f ca="1">IF($E199="","",IF(S$13&gt;$P200,"",LOOKUP(S$13,$BB199:$CL199,$BB$12:$CL$12)))</f>
        <v>14</v>
      </c>
      <c r="T200" s="5">
        <f ca="1">IF($E199="","",IF(T$13&gt;$P200,"",LOOKUP(T$13,$BB199:$CL199,$BB$12:$CL$12)))</f>
        <v>15</v>
      </c>
      <c r="U200" s="5">
        <f ca="1">IF($E199="","",IF(U$13&gt;$P200,"",LOOKUP(U$13,$BB199:$CL199,$BB$12:$CL$12)))</f>
        <v>20</v>
      </c>
      <c r="V200" s="5">
        <f ca="1">IF($E199="","",IF(V$13&gt;$P200,"",LOOKUP(V$13,$BB199:$CL199,$BB$12:$CL$12)))</f>
        <v>21</v>
      </c>
      <c r="W200" s="5">
        <f ca="1">IF($E199="","",IF(W$13&gt;$P200,"",LOOKUP(W$13,$BB199:$CL199,$BB$12:$CL$12)))</f>
        <v>22</v>
      </c>
      <c r="X200" s="5">
        <f ca="1">IF($E199="","",IF(X$13&gt;$P200,"",LOOKUP(X$13,$BB199:$CL199,$BB$12:$CL$12)))</f>
        <v>23</v>
      </c>
      <c r="Y200" s="5">
        <f ca="1">IF($E199="","",IF(Y$13&gt;$P200,"",LOOKUP(Y$13,$BB199:$CL199,$BB$12:$CL$12)))</f>
        <v>33</v>
      </c>
      <c r="Z200" s="5" t="str">
        <f ca="1">IF($E199="","",IF(Z$13&gt;$P200,"",LOOKUP(Z$13,$BB199:$CL199,$BB$12:$CL$12)))</f>
        <v/>
      </c>
      <c r="AA200" s="5" t="str">
        <f ca="1">IF($E199="","",IF(AA$13&gt;$P200,"",LOOKUP(AA$13,$BB199:$CL199,$BB$12:$CL$12)))</f>
        <v/>
      </c>
      <c r="AB200" s="5" t="str">
        <f ca="1">IF($E199="","",IF(AB$13&gt;$P200,"",LOOKUP(AB$13,$BB199:$CL199,$BB$12:$CL$12)))</f>
        <v/>
      </c>
      <c r="AC200" s="5" t="str">
        <f ca="1">IF($E199="","",IF(AC$13&gt;$P200,"",LOOKUP(AC$13,$BB199:$CL199,$BB$12:$CL$12)))</f>
        <v/>
      </c>
      <c r="AD200" s="5" t="str">
        <f ca="1">IF($E199="","",IF(AD$13&gt;$P200,"",LOOKUP(AD$13,$BB199:$CL199,$BB$12:$CL$12)))</f>
        <v/>
      </c>
      <c r="AE200" s="5" t="str">
        <f ca="1">IF($E199="","",IF(AE$13&gt;$P200,"",LOOKUP(AE$13,$BB199:$CL199,$BB$12:$CL$12)))</f>
        <v/>
      </c>
      <c r="AF200" s="5" t="str">
        <f ca="1">IF($E199="","",IF(AF$13&gt;$P200,"",LOOKUP(AF$13,$BB199:$CL199,$BB$12:$CL$12)))</f>
        <v/>
      </c>
      <c r="AG200" s="5" t="str">
        <f ca="1">IF($E199="","",IF(AG$13&gt;$P200,"",LOOKUP(AG$13,$BB199:$CL199,$BB$12:$CL$12)))</f>
        <v/>
      </c>
      <c r="AH200" s="5" t="str">
        <f ca="1">IF($E199="","",IF(AH$13&gt;$P200,"",LOOKUP(AH$13,$BB199:$CL199,$BB$12:$CL$12)))</f>
        <v/>
      </c>
      <c r="AI200" s="5" t="str">
        <f ca="1">IF($E199="","",IF(AI$13&gt;$P200,"",LOOKUP(AI$13,$BB199:$CL199,$BB$12:$CL$12)))</f>
        <v/>
      </c>
      <c r="AJ200" s="5" t="str">
        <f ca="1">IF($E199="","",IF(AJ$13&gt;$P200,"",LOOKUP(AJ$13,$BB199:$CL199,$BB$12:$CL$12)))</f>
        <v/>
      </c>
      <c r="AK200" s="5" t="str">
        <f ca="1">IF($E199="","",IF(AK$13&gt;$P200,"",LOOKUP(AK$13,$BB199:$CL199,$BB$12:$CL$12)))</f>
        <v/>
      </c>
      <c r="AL200" s="5" t="str">
        <f ca="1">IF($E199="","",IF(AL$13&gt;$P200,"",LOOKUP(AL$13,$BB199:$CL199,$BB$12:$CL$12)))</f>
        <v/>
      </c>
      <c r="AM200" s="5" t="str">
        <f ca="1">IF($E199="","",IF(AM$13&gt;$P200,"",LOOKUP(AM$13,$BB199:$CL199,$BB$12:$CL$12)))</f>
        <v/>
      </c>
      <c r="AN200" s="5" t="str">
        <f ca="1">IF($E199="","",IF(AN$13&gt;$P200,"",LOOKUP(AN$13,$BB199:$CL199,$BB$12:$CL$12)))</f>
        <v/>
      </c>
      <c r="AO200" s="5" t="str">
        <f ca="1">IF($E199="","",IF(AO$13&gt;$P200,"",LOOKUP(AO$13,$BB199:$CL199,$BB$12:$CL$12)))</f>
        <v/>
      </c>
      <c r="AP200" s="5" t="str">
        <f ca="1">IF($E199="","",IF(AP$13&gt;$P200,"",LOOKUP(AP$13,$BB199:$CL199,$BB$12:$CL$12)))</f>
        <v/>
      </c>
      <c r="AQ200" s="5" t="str">
        <f ca="1">IF($E199="","",IF(AQ$13&gt;$P200,"",LOOKUP(AQ$13,$BB199:$CL199,$BB$12:$CL$12)))</f>
        <v/>
      </c>
      <c r="AR200" s="5" t="str">
        <f ca="1">IF($E199="","",IF(AR$13&gt;$P200,"",LOOKUP(AR$13,$BB199:$CL199,$BB$12:$CL$12)))</f>
        <v/>
      </c>
      <c r="AS200" s="5" t="str">
        <f ca="1">IF($E199="","",IF(AS$13&gt;$P200,"",LOOKUP(AS$13,$BB199:$CL199,$BB$12:$CL$12)))</f>
        <v/>
      </c>
      <c r="AT200" s="5" t="str">
        <f ca="1">IF($E199="","",IF(AT$13&gt;$P200,"",LOOKUP(AT$13,$BB199:$CL199,$BB$12:$CL$12)))</f>
        <v/>
      </c>
      <c r="AU200" s="5" t="str">
        <f ca="1">IF($E199="","",IF(AU$13&gt;$P200,"",LOOKUP(AU$13,$BB199:$CL199,$BB$12:$CL$12)))</f>
        <v/>
      </c>
      <c r="AV200" s="5" t="str">
        <f ca="1">IF($E199="","",IF(AV$13&gt;$P200,"",LOOKUP(AV$13,$BB199:$CL199,$BB$12:$CL$12)))</f>
        <v/>
      </c>
      <c r="AW200" s="5" t="str">
        <f ca="1">IF($E199="","",IF(AW$13&gt;$P200,"",LOOKUP(AW$13,$BB199:$CL199,$BB$12:$CL$12)))</f>
        <v/>
      </c>
      <c r="AX200" s="5" t="str">
        <f ca="1">IF($E199="","",IF(AX$13&gt;$P200,"",LOOKUP(AX$13,$BB199:$CL199,$BB$12:$CL$12)))</f>
        <v/>
      </c>
      <c r="AY200" s="5" t="str">
        <f ca="1">IF($E199="","",IF(AY$13&gt;$P200,"",LOOKUP(AY$13,$BB199:$CL199,$BB$12:$CL$12)))</f>
        <v/>
      </c>
      <c r="AZ200" s="5" t="str">
        <f ca="1">IF($E199="","",IF(AZ$13&gt;$P200,"",LOOKUP(AZ$13,$BB199:$CL199,$BB$12:$CL$12)))</f>
        <v/>
      </c>
      <c r="BA200" s="5" t="str">
        <f ca="1">IF($E199="","",IF(BA$13&gt;$P200,"",LOOKUP(BA$13,$BB199:$CL199,$BB$12:$CL$12)))</f>
        <v/>
      </c>
      <c r="BB200">
        <v>1</v>
      </c>
      <c r="BC200">
        <f t="shared" ca="1" si="86"/>
        <v>1</v>
      </c>
      <c r="BD200">
        <f t="shared" ca="1" si="87"/>
        <v>1</v>
      </c>
      <c r="BE200">
        <f t="shared" ca="1" si="88"/>
        <v>2</v>
      </c>
      <c r="BF200">
        <f t="shared" ca="1" si="89"/>
        <v>3</v>
      </c>
      <c r="BG200">
        <f t="shared" ca="1" si="90"/>
        <v>3</v>
      </c>
      <c r="BH200">
        <f t="shared" ca="1" si="91"/>
        <v>3</v>
      </c>
      <c r="BI200">
        <f t="shared" ca="1" si="92"/>
        <v>3</v>
      </c>
      <c r="BJ200">
        <f t="shared" ca="1" si="93"/>
        <v>3</v>
      </c>
      <c r="BK200">
        <f t="shared" ca="1" si="94"/>
        <v>3</v>
      </c>
      <c r="BL200">
        <f t="shared" ca="1" si="95"/>
        <v>3</v>
      </c>
      <c r="BM200">
        <f t="shared" ca="1" si="96"/>
        <v>4</v>
      </c>
      <c r="BN200">
        <f t="shared" ca="1" si="97"/>
        <v>5</v>
      </c>
      <c r="BO200">
        <f t="shared" ca="1" si="98"/>
        <v>5</v>
      </c>
      <c r="BP200">
        <f t="shared" ca="1" si="99"/>
        <v>5</v>
      </c>
      <c r="BQ200">
        <f t="shared" ca="1" si="100"/>
        <v>6</v>
      </c>
      <c r="BR200">
        <f t="shared" ca="1" si="101"/>
        <v>7</v>
      </c>
      <c r="BS200">
        <f t="shared" ca="1" si="102"/>
        <v>7</v>
      </c>
      <c r="BT200">
        <f t="shared" ca="1" si="103"/>
        <v>7</v>
      </c>
      <c r="BU200">
        <f t="shared" ca="1" si="104"/>
        <v>7</v>
      </c>
      <c r="BV200">
        <f t="shared" ca="1" si="105"/>
        <v>7</v>
      </c>
      <c r="BW200">
        <f t="shared" ca="1" si="106"/>
        <v>8</v>
      </c>
      <c r="BX200">
        <f t="shared" ca="1" si="107"/>
        <v>9</v>
      </c>
      <c r="BY200">
        <f t="shared" ca="1" si="108"/>
        <v>10</v>
      </c>
      <c r="BZ200">
        <f t="shared" ca="1" si="109"/>
        <v>11</v>
      </c>
      <c r="CA200">
        <f t="shared" ca="1" si="110"/>
        <v>11</v>
      </c>
      <c r="CB200">
        <f t="shared" ca="1" si="111"/>
        <v>11</v>
      </c>
      <c r="CC200">
        <f t="shared" ca="1" si="112"/>
        <v>11</v>
      </c>
      <c r="CD200">
        <f t="shared" ca="1" si="113"/>
        <v>11</v>
      </c>
      <c r="CE200">
        <f t="shared" ca="1" si="114"/>
        <v>11</v>
      </c>
      <c r="CF200">
        <f t="shared" ca="1" si="115"/>
        <v>11</v>
      </c>
      <c r="CG200">
        <f t="shared" ca="1" si="116"/>
        <v>11</v>
      </c>
      <c r="CH200">
        <f t="shared" ca="1" si="117"/>
        <v>11</v>
      </c>
      <c r="CI200">
        <f t="shared" ca="1" si="118"/>
        <v>11</v>
      </c>
      <c r="CJ200">
        <f t="shared" ca="1" si="119"/>
        <v>12</v>
      </c>
      <c r="CK200">
        <f t="shared" ca="1" si="120"/>
        <v>12</v>
      </c>
      <c r="CL200">
        <f t="shared" ca="1" si="121"/>
        <v>12</v>
      </c>
      <c r="CM200">
        <f ca="1">IF(AND($L$8="Yes",$E200=CM$12,CM199=1),0,IF(AND($I200=1,$L$4="Yes"),0,IF(AND($L200&gt;$L199,$L$3="Yes"),0,IF(AND($E200=CM$12,$F200&gt;0,$F200&lt;&gt;""),1,IF(AND(OR($E200=CM$12,$E200=DW$12),$G200&gt;0,$G200&lt;&gt;""),1,IF(AND(OR($E200=CN$12,$E200=CM$12),$H200&gt;0,$H200&lt;&gt;""),1,CM199))))))</f>
        <v>0</v>
      </c>
      <c r="CN200">
        <f ca="1">IF(AND($L$8="Yes",$E200=CN$12,CN199=1),0,IF(AND($I200=1,$L$4="Yes"),0,IF(AND($L200&gt;$L199,$L$3="Yes"),0,IF(AND($E200=CN$12,$F200&gt;0,$F200&lt;&gt;""),1,IF(AND(OR($E200=CN$12,$E200=CM$12),$G200&gt;0,$G200&lt;&gt;""),1,IF(AND(OR($E200=CN$12,$E200=CO$12),$H200&gt;0,$H200&lt;&gt;""),1,CN199))))))</f>
        <v>0</v>
      </c>
      <c r="CO200">
        <f ca="1">IF(AND($L$8="Yes",$E200=CO$12,CO199=1),0,IF(AND($I200=1,$L$4="Yes"),0,IF(AND($L200&gt;$L199,$L$3="Yes"),0,IF(AND($E200=CO$12,$F200&gt;0,$F200&lt;&gt;""),1,IF(AND(OR($E200=CO$12,$E200=CN$12),$G200&gt;0,$G200&lt;&gt;""),1,IF(AND(OR($E200=CO$12,$E200=CP$12),$H200&gt;0,$H200&lt;&gt;""),1,CO199))))))</f>
        <v>1</v>
      </c>
      <c r="CP200">
        <f ca="1">IF(AND($L$8="Yes",$E200=CP$12,CP199=1),0,IF(AND($I200=1,$L$4="Yes"),0,IF(AND($L200&gt;$L199,$L$3="Yes"),0,IF(AND($E200=CP$12,$F200&gt;0,$F200&lt;&gt;""),1,IF(AND(OR($E200=CP$12,$E200=CO$12),$G200&gt;0,$G200&lt;&gt;""),1,IF(AND(OR($E200=CP$12,$E200=CQ$12),$H200&gt;0,$H200&lt;&gt;""),1,CP199))))))</f>
        <v>1</v>
      </c>
      <c r="CQ200">
        <f ca="1">IF(AND($L$8="Yes",$E200=CQ$12,CQ199=1),0,IF(AND($I200=1,$L$4="Yes"),0,IF(AND($L200&gt;$L199,$L$3="Yes"),0,IF(AND($E200=CQ$12,$F200&gt;0,$F200&lt;&gt;""),1,IF(AND(OR($E200=CQ$12,$E200=CP$12),$G200&gt;0,$G200&lt;&gt;""),1,IF(AND(OR($E200=CQ$12,$E200=CR$12),$H200&gt;0,$H200&lt;&gt;""),1,CQ199))))))</f>
        <v>0</v>
      </c>
      <c r="CR200">
        <f ca="1">IF(AND($L$8="Yes",$E200=CR$12,CR199=1),0,IF(AND($I200=1,$L$4="Yes"),0,IF(AND($L200&gt;$L199,$L$3="Yes"),0,IF(AND($E200=CR$12,$F200&gt;0,$F200&lt;&gt;""),1,IF(AND(OR($E200=CR$12,$E200=CQ$12),$G200&gt;0,$G200&lt;&gt;""),1,IF(AND(OR($E200=CR$12,$E200=CS$12),$H200&gt;0,$H200&lt;&gt;""),1,CR199))))))</f>
        <v>0</v>
      </c>
      <c r="CS200">
        <f ca="1">IF(AND($L$8="Yes",$E200=CS$12,CS199=1),0,IF(AND($I200=1,$L$4="Yes"),0,IF(AND($L200&gt;$L199,$L$3="Yes"),0,IF(AND($E200=CS$12,$F200&gt;0,$F200&lt;&gt;""),1,IF(AND(OR($E200=CS$12,$E200=CR$12),$G200&gt;0,$G200&lt;&gt;""),1,IF(AND(OR($E200=CS$12,$E200=CT$12),$H200&gt;0,$H200&lt;&gt;""),1,CS199))))))</f>
        <v>0</v>
      </c>
      <c r="CT200">
        <f ca="1">IF(AND($L$8="Yes",$E200=CT$12,CT199=1),0,IF(AND($I200=1,$L$4="Yes"),0,IF(AND($L200&gt;$L199,$L$3="Yes"),0,IF(AND($E200=CT$12,$F200&gt;0,$F200&lt;&gt;""),1,IF(AND(OR($E200=CT$12,$E200=CS$12),$G200&gt;0,$G200&lt;&gt;""),1,IF(AND(OR($E200=CT$12,$E200=CU$12),$H200&gt;0,$H200&lt;&gt;""),1,CT199))))))</f>
        <v>0</v>
      </c>
      <c r="CU200">
        <f ca="1">IF(AND($L$8="Yes",$E200=CU$12,CU199=1),0,IF(AND($I200=1,$L$4="Yes"),0,IF(AND($L200&gt;$L199,$L$3="Yes"),0,IF(AND($E200=CU$12,$F200&gt;0,$F200&lt;&gt;""),1,IF(AND(OR($E200=CU$12,$E200=CT$12),$G200&gt;0,$G200&lt;&gt;""),1,IF(AND(OR($E200=CU$12,$E200=CV$12),$H200&gt;0,$H200&lt;&gt;""),1,CU199))))))</f>
        <v>0</v>
      </c>
      <c r="CV200">
        <f ca="1">IF(AND($L$8="Yes",$E200=CV$12,CV199=1),0,IF(AND($I200=1,$L$4="Yes"),0,IF(AND($L200&gt;$L199,$L$3="Yes"),0,IF(AND($E200=CV$12,$F200&gt;0,$F200&lt;&gt;""),1,IF(AND(OR($E200=CV$12,$E200=CU$12),$G200&gt;0,$G200&lt;&gt;""),1,IF(AND(OR($E200=CV$12,$E200=CW$12),$H200&gt;0,$H200&lt;&gt;""),1,CV199))))))</f>
        <v>0</v>
      </c>
      <c r="CW200">
        <f ca="1">IF(AND($L$8="Yes",$E200=CW$12,CW199=1),0,IF(AND($I200=1,$L$4="Yes"),0,IF(AND($L200&gt;$L199,$L$3="Yes"),0,IF(AND($E200=CW$12,$F200&gt;0,$F200&lt;&gt;""),1,IF(AND(OR($E200=CW$12,$E200=CV$12),$G200&gt;0,$G200&lt;&gt;""),1,IF(AND(OR($E200=CW$12,$E200=CX$12),$H200&gt;0,$H200&lt;&gt;""),1,CW199))))))</f>
        <v>1</v>
      </c>
      <c r="CX200">
        <f ca="1">IF(AND($L$8="Yes",$E200=CX$12,CX199=1),0,IF(AND($I200=1,$L$4="Yes"),0,IF(AND($L200&gt;$L199,$L$3="Yes"),0,IF(AND($E200=CX$12,$F200&gt;0,$F200&lt;&gt;""),1,IF(AND(OR($E200=CX$12,$E200=CW$12),$G200&gt;0,$G200&lt;&gt;""),1,IF(AND(OR($E200=CX$12,$E200=CY$12),$H200&gt;0,$H200&lt;&gt;""),1,CX199))))))</f>
        <v>1</v>
      </c>
      <c r="CY200">
        <f ca="1">IF(AND($L$8="Yes",$E200=CY$12,CY199=1),0,IF(AND($I200=1,$L$4="Yes"),0,IF(AND($L200&gt;$L199,$L$3="Yes"),0,IF(AND($E200=CY$12,$F200&gt;0,$F200&lt;&gt;""),1,IF(AND(OR($E200=CY$12,$E200=CX$12),$G200&gt;0,$G200&lt;&gt;""),1,IF(AND(OR($E200=CY$12,$E200=CZ$12),$H200&gt;0,$H200&lt;&gt;""),1,CY199))))))</f>
        <v>0</v>
      </c>
      <c r="CZ200">
        <f ca="1">IF(AND($L$8="Yes",$E200=CZ$12,CZ199=1),0,IF(AND($I200=1,$L$4="Yes"),0,IF(AND($L200&gt;$L199,$L$3="Yes"),0,IF(AND($E200=CZ$12,$F200&gt;0,$F200&lt;&gt;""),1,IF(AND(OR($E200=CZ$12,$E200=CY$12),$G200&gt;0,$G200&lt;&gt;""),1,IF(AND(OR($E200=CZ$12,$E200=DA$12),$H200&gt;0,$H200&lt;&gt;""),1,CZ199))))))</f>
        <v>0</v>
      </c>
      <c r="DA200">
        <f ca="1">IF(AND($L$8="Yes",$E200=DA$12,DA199=1),0,IF(AND($I200=1,$L$4="Yes"),0,IF(AND($L200&gt;$L199,$L$3="Yes"),0,IF(AND($E200=DA$12,$F200&gt;0,$F200&lt;&gt;""),1,IF(AND(OR($E200=DA$12,$E200=CZ$12),$G200&gt;0,$G200&lt;&gt;""),1,IF(AND(OR($E200=DA$12,$E200=DB$12),$H200&gt;0,$H200&lt;&gt;""),1,DA199))))))</f>
        <v>1</v>
      </c>
      <c r="DB200">
        <f ca="1">IF(AND($L$8="Yes",$E200=DB$12,DB199=1),0,IF(AND($I200=1,$L$4="Yes"),0,IF(AND($L200&gt;$L199,$L$3="Yes"),0,IF(AND($E200=DB$12,$F200&gt;0,$F200&lt;&gt;""),1,IF(AND(OR($E200=DB$12,$E200=DA$12),$G200&gt;0,$G200&lt;&gt;""),1,IF(AND(OR($E200=DB$12,$E200=DC$12),$H200&gt;0,$H200&lt;&gt;""),1,DB199))))))</f>
        <v>1</v>
      </c>
      <c r="DC200">
        <f ca="1">IF(AND($L$8="Yes",$E200=DC$12,DC199=1),0,IF(AND($I200=1,$L$4="Yes"),0,IF(AND($L200&gt;$L199,$L$3="Yes"),0,IF(AND($E200=DC$12,$F200&gt;0,$F200&lt;&gt;""),1,IF(AND(OR($E200=DC$12,$E200=DB$12),$G200&gt;0,$G200&lt;&gt;""),1,IF(AND(OR($E200=DC$12,$E200=DD$12),$H200&gt;0,$H200&lt;&gt;""),1,DC199))))))</f>
        <v>0</v>
      </c>
      <c r="DD200">
        <f ca="1">IF(AND($L$8="Yes",$E200=DD$12,DD199=1),0,IF(AND($I200=1,$L$4="Yes"),0,IF(AND($L200&gt;$L199,$L$3="Yes"),0,IF(AND($E200=DD$12,$F200&gt;0,$F200&lt;&gt;""),1,IF(AND(OR($E200=DD$12,$E200=DC$12),$G200&gt;0,$G200&lt;&gt;""),1,IF(AND(OR($E200=DD$12,$E200=DE$12),$H200&gt;0,$H200&lt;&gt;""),1,DD199))))))</f>
        <v>0</v>
      </c>
      <c r="DE200">
        <f ca="1">IF(AND($L$8="Yes",$E200=DE$12,DE199=1),0,IF(AND($I200=1,$L$4="Yes"),0,IF(AND($L200&gt;$L199,$L$3="Yes"),0,IF(AND($E200=DE$12,$F200&gt;0,$F200&lt;&gt;""),1,IF(AND(OR($E200=DE$12,$E200=DD$12),$G200&gt;0,$G200&lt;&gt;""),1,IF(AND(OR($E200=DE$12,$E200=DF$12),$H200&gt;0,$H200&lt;&gt;""),1,DE199))))))</f>
        <v>0</v>
      </c>
      <c r="DF200">
        <f ca="1">IF(AND($L$8="Yes",$E200=DF$12,DF199=1),0,IF(AND($I200=1,$L$4="Yes"),0,IF(AND($L200&gt;$L199,$L$3="Yes"),0,IF(AND($E200=DF$12,$F200&gt;0,$F200&lt;&gt;""),1,IF(AND(OR($E200=DF$12,$E200=DE$12),$G200&gt;0,$G200&lt;&gt;""),1,IF(AND(OR($E200=DF$12,$E200=DG$12),$H200&gt;0,$H200&lt;&gt;""),1,DF199))))))</f>
        <v>0</v>
      </c>
      <c r="DG200">
        <f ca="1">IF(AND($L$8="Yes",$E200=DG$12,DG199=1),0,IF(AND($I200=1,$L$4="Yes"),0,IF(AND($L200&gt;$L199,$L$3="Yes"),0,IF(AND($E200=DG$12,$F200&gt;0,$F200&lt;&gt;""),1,IF(AND(OR($E200=DG$12,$E200=DF$12),$G200&gt;0,$G200&lt;&gt;""),1,IF(AND(OR($E200=DG$12,$E200=DH$12),$H200&gt;0,$H200&lt;&gt;""),1,DG199))))))</f>
        <v>1</v>
      </c>
      <c r="DH200">
        <f ca="1">IF(AND($L$8="Yes",$E200=DH$12,DH199=1),0,IF(AND($I200=1,$L$4="Yes"),0,IF(AND($L200&gt;$L199,$L$3="Yes"),0,IF(AND($E200=DH$12,$F200&gt;0,$F200&lt;&gt;""),1,IF(AND(OR($E200=DH$12,$E200=DG$12),$G200&gt;0,$G200&lt;&gt;""),1,IF(AND(OR($E200=DH$12,$E200=DI$12),$H200&gt;0,$H200&lt;&gt;""),1,DH199))))))</f>
        <v>1</v>
      </c>
      <c r="DI200">
        <f ca="1">IF(AND($L$8="Yes",$E200=DI$12,DI199=1),0,IF(AND($I200=1,$L$4="Yes"),0,IF(AND($L200&gt;$L199,$L$3="Yes"),0,IF(AND($E200=DI$12,$F200&gt;0,$F200&lt;&gt;""),1,IF(AND(OR($E200=DI$12,$E200=DH$12),$G200&gt;0,$G200&lt;&gt;""),1,IF(AND(OR($E200=DI$12,$E200=DJ$12),$H200&gt;0,$H200&lt;&gt;""),1,DI199))))))</f>
        <v>1</v>
      </c>
      <c r="DJ200">
        <f ca="1">IF(AND($L$8="Yes",$E200=DJ$12,DJ199=1),0,IF(AND($I200=1,$L$4="Yes"),0,IF(AND($L200&gt;$L199,$L$3="Yes"),0,IF(AND($E200=DJ$12,$F200&gt;0,$F200&lt;&gt;""),1,IF(AND(OR($E200=DJ$12,$E200=DI$12),$G200&gt;0,$G200&lt;&gt;""),1,IF(AND(OR($E200=DJ$12,$E200=DK$12),$H200&gt;0,$H200&lt;&gt;""),1,DJ199))))))</f>
        <v>1</v>
      </c>
      <c r="DK200">
        <f ca="1">IF(AND($L$8="Yes",$E200=DK$12,DK199=1),0,IF(AND($I200=1,$L$4="Yes"),0,IF(AND($L200&gt;$L199,$L$3="Yes"),0,IF(AND($E200=DK$12,$F200&gt;0,$F200&lt;&gt;""),1,IF(AND(OR($E200=DK$12,$E200=DJ$12),$G200&gt;0,$G200&lt;&gt;""),1,IF(AND(OR($E200=DK$12,$E200=DL$12),$H200&gt;0,$H200&lt;&gt;""),1,DK199))))))</f>
        <v>0</v>
      </c>
      <c r="DL200">
        <f ca="1">IF(AND($L$8="Yes",$E200=DL$12,DL199=1),0,IF(AND($I200=1,$L$4="Yes"),0,IF(AND($L200&gt;$L199,$L$3="Yes"),0,IF(AND($E200=DL$12,$F200&gt;0,$F200&lt;&gt;""),1,IF(AND(OR($E200=DL$12,$E200=DK$12),$G200&gt;0,$G200&lt;&gt;""),1,IF(AND(OR($E200=DL$12,$E200=DM$12),$H200&gt;0,$H200&lt;&gt;""),1,DL199))))))</f>
        <v>0</v>
      </c>
      <c r="DM200">
        <f ca="1">IF(AND($L$8="Yes",$E200=DM$12,DM199=1),0,IF(AND($I200=1,$L$4="Yes"),0,IF(AND($L200&gt;$L199,$L$3="Yes"),0,IF(AND($E200=DM$12,$F200&gt;0,$F200&lt;&gt;""),1,IF(AND(OR($E200=DM$12,$E200=DL$12),$G200&gt;0,$G200&lt;&gt;""),1,IF(AND(OR($E200=DM$12,$E200=DN$12),$H200&gt;0,$H200&lt;&gt;""),1,DM199))))))</f>
        <v>0</v>
      </c>
      <c r="DN200">
        <f ca="1">IF(AND($L$8="Yes",$E200=DN$12,DN199=1),0,IF(AND($I200=1,$L$4="Yes"),0,IF(AND($L200&gt;$L199,$L$3="Yes"),0,IF(AND($E200=DN$12,$F200&gt;0,$F200&lt;&gt;""),1,IF(AND(OR($E200=DN$12,$E200=DM$12),$G200&gt;0,$G200&lt;&gt;""),1,IF(AND(OR($E200=DN$12,$E200=DO$12),$H200&gt;0,$H200&lt;&gt;""),1,DN199))))))</f>
        <v>0</v>
      </c>
      <c r="DO200">
        <f ca="1">IF(AND($L$8="Yes",$E200=DO$12,DO199=1),0,IF(AND($I200=1,$L$4="Yes"),0,IF(AND($L200&gt;$L199,$L$3="Yes"),0,IF(AND($E200=DO$12,$F200&gt;0,$F200&lt;&gt;""),1,IF(AND(OR($E200=DO$12,$E200=DN$12),$G200&gt;0,$G200&lt;&gt;""),1,IF(AND(OR($E200=DO$12,$E200=DP$12),$H200&gt;0,$H200&lt;&gt;""),1,DO199))))))</f>
        <v>0</v>
      </c>
      <c r="DP200">
        <f ca="1">IF(AND($L$8="Yes",$E200=DP$12,DP199=1),0,IF(AND($I200=1,$L$4="Yes"),0,IF(AND($L200&gt;$L199,$L$3="Yes"),0,IF(AND($E200=DP$12,$F200&gt;0,$F200&lt;&gt;""),1,IF(AND(OR($E200=DP$12,$E200=DO$12),$G200&gt;0,$G200&lt;&gt;""),1,IF(AND(OR($E200=DP$12,$E200=DQ$12),$H200&gt;0,$H200&lt;&gt;""),1,DP199))))))</f>
        <v>0</v>
      </c>
      <c r="DQ200">
        <f ca="1">IF(AND($L$8="Yes",$E200=DQ$12,DQ199=1),0,IF(AND($I200=1,$L$4="Yes"),0,IF(AND($L200&gt;$L199,$L$3="Yes"),0,IF(AND($E200=DQ$12,$F200&gt;0,$F200&lt;&gt;""),1,IF(AND(OR($E200=DQ$12,$E200=DP$12),$G200&gt;0,$G200&lt;&gt;""),1,IF(AND(OR($E200=DQ$12,$E200=DR$12),$H200&gt;0,$H200&lt;&gt;""),1,DQ199))))))</f>
        <v>0</v>
      </c>
      <c r="DR200">
        <f ca="1">IF(AND($L$8="Yes",$E200=DR$12,DR199=1),0,IF(AND($I200=1,$L$4="Yes"),0,IF(AND($L200&gt;$L199,$L$3="Yes"),0,IF(AND($E200=DR$12,$F200&gt;0,$F200&lt;&gt;""),1,IF(AND(OR($E200=DR$12,$E200=DQ$12),$G200&gt;0,$G200&lt;&gt;""),1,IF(AND(OR($E200=DR$12,$E200=DS$12),$H200&gt;0,$H200&lt;&gt;""),1,DR199))))))</f>
        <v>0</v>
      </c>
      <c r="DS200">
        <f ca="1">IF(AND($L$8="Yes",$E200=DS$12,DS199=1),0,IF(AND($I200=1,$L$4="Yes"),0,IF(AND($L200&gt;$L199,$L$3="Yes"),0,IF(AND($E200=DS$12,$F200&gt;0,$F200&lt;&gt;""),1,IF(AND(OR($E200=DS$12,$E200=DR$12),$G200&gt;0,$G200&lt;&gt;""),1,IF(AND(OR($E200=DS$12,$E200=DT$12),$H200&gt;0,$H200&lt;&gt;""),1,DS199))))))</f>
        <v>0</v>
      </c>
      <c r="DT200">
        <f ca="1">IF(AND($L$8="Yes",$E200=DT$12,DT199=1),0,IF(AND($I200=1,$L$4="Yes"),0,IF(AND($L200&gt;$L199,$L$3="Yes"),0,IF(AND($E200=DT$12,$F200&gt;0,$F200&lt;&gt;""),1,IF(AND(OR($E200=DT$12,$E200=DS$12),$G200&gt;0,$G200&lt;&gt;""),1,IF(AND(OR($E200=DT$12,$E200=DU$12),$H200&gt;0,$H200&lt;&gt;""),1,DT199))))))</f>
        <v>1</v>
      </c>
      <c r="DU200">
        <f ca="1">IF(AND($L$8="Yes",$E200=DU$12,DU199=1),0,IF(AND($I200=1,$L$4="Yes"),0,IF(AND($L200&gt;$L199,$L$3="Yes"),0,IF(AND($E200=DU$12,$F200&gt;0,$F200&lt;&gt;""),1,IF(AND(OR($E200=DU$12,$E200=DT$12),$G200&gt;0,$G200&lt;&gt;""),1,IF(AND(OR($E200=DU$12,$E200=DV$12),$H200&gt;0,$H200&lt;&gt;""),1,DU199))))))</f>
        <v>0</v>
      </c>
      <c r="DV200">
        <f ca="1">IF(AND($L$8="Yes",$E200=DV$12,DV199=1),0,IF(AND($I200=1,$L$4="Yes"),0,IF(AND($L200&gt;$L199,$L$3="Yes"),0,IF(AND($E200=DV$12,$F200&gt;0,$F200&lt;&gt;""),1,IF(AND(OR($E200=DV$12,$E200=DU$12),$G200&gt;0,$G200&lt;&gt;""),1,IF(AND(OR($E200=DV$12,$E200=DW$12),$H200&gt;0,$H200&lt;&gt;""),1,DV199))))))</f>
        <v>0</v>
      </c>
      <c r="DW200">
        <f ca="1">IF(AND($L$8="Yes",$E200=DW$12,DW199=1),0,IF(AND($I200=1,$L$4="Yes"),0,IF(AND($L200&gt;$L199,$L$3="Yes"),0,IF(AND($E200=DW$12,$F200&gt;0,$F200&lt;&gt;""),1,IF(AND(OR($E200=DW$12,$E200=DV$12),$G200&gt;0,$G200&lt;&gt;""),1,IF(AND(OR($E200=DW$12,$E200=CM$12),$H200&gt;0,$H200&lt;&gt;""),1,DW199))))))</f>
        <v>0</v>
      </c>
    </row>
    <row r="201" spans="4:127" x14ac:dyDescent="0.25">
      <c r="D201">
        <v>188</v>
      </c>
      <c r="E201">
        <f t="shared" ca="1" si="85"/>
        <v>33</v>
      </c>
      <c r="F201">
        <f ca="1">IF(E201="","",IF($L$7="No",0,IF($D200&lt;$L$2,"",COUNTIF(OFFSET($E200,-($L$2-1),0,1,1):$E200,$E201))))</f>
        <v>2</v>
      </c>
      <c r="G201">
        <f ca="1">IF(E201="","",IF($L$5="No",0,IF($D200&lt;$L$2,"",IF(E201=36,COUNTIF(OFFSET(E200,-(L$2-1),0,1,1):E200,0),COUNTIF(OFFSET($E200,-($L$2-1),0,1,1):$E200,$E201+1)))))</f>
        <v>0</v>
      </c>
      <c r="H201">
        <f ca="1">IF(E201="","",IF($L$6="No",0,IF($D200&lt;$L$2,"",IF(E201=0,COUNTIF(OFFSET(E200,-(L$2-1),0,1,1):E200,36),COUNTIF(OFFSET($E200,-($L$2-1),0,1,1):$E200,$E201-1)))))</f>
        <v>0</v>
      </c>
      <c r="I201">
        <f t="shared" ca="1" si="122"/>
        <v>1</v>
      </c>
      <c r="J201">
        <f t="shared" ca="1" si="123"/>
        <v>25</v>
      </c>
      <c r="K201">
        <f t="shared" ca="1" si="124"/>
        <v>-197</v>
      </c>
      <c r="L201">
        <f t="shared" ca="1" si="125"/>
        <v>0</v>
      </c>
      <c r="P201">
        <f t="shared" ca="1" si="126"/>
        <v>11</v>
      </c>
      <c r="Q201" s="4">
        <f ca="1">IF($E200="","",IF(Q$13&gt;$P201,"",LOOKUP(Q$13,$BB200:$CL200,$BB$12:$CL$12)))</f>
        <v>2</v>
      </c>
      <c r="R201" s="5">
        <f ca="1">IF($E200="","",IF(R$13&gt;$P201,"",LOOKUP(R$13,$BB200:$CL200,$BB$12:$CL$12)))</f>
        <v>3</v>
      </c>
      <c r="S201" s="5">
        <f ca="1">IF($E200="","",IF(S$13&gt;$P201,"",LOOKUP(S$13,$BB200:$CL200,$BB$12:$CL$12)))</f>
        <v>10</v>
      </c>
      <c r="T201" s="5">
        <f ca="1">IF($E200="","",IF(T$13&gt;$P201,"",LOOKUP(T$13,$BB200:$CL200,$BB$12:$CL$12)))</f>
        <v>11</v>
      </c>
      <c r="U201" s="5">
        <f ca="1">IF($E200="","",IF(U$13&gt;$P201,"",LOOKUP(U$13,$BB200:$CL200,$BB$12:$CL$12)))</f>
        <v>14</v>
      </c>
      <c r="V201" s="5">
        <f ca="1">IF($E200="","",IF(V$13&gt;$P201,"",LOOKUP(V$13,$BB200:$CL200,$BB$12:$CL$12)))</f>
        <v>15</v>
      </c>
      <c r="W201" s="5">
        <f ca="1">IF($E200="","",IF(W$13&gt;$P201,"",LOOKUP(W$13,$BB200:$CL200,$BB$12:$CL$12)))</f>
        <v>20</v>
      </c>
      <c r="X201" s="5">
        <f ca="1">IF($E200="","",IF(X$13&gt;$P201,"",LOOKUP(X$13,$BB200:$CL200,$BB$12:$CL$12)))</f>
        <v>21</v>
      </c>
      <c r="Y201" s="5">
        <f ca="1">IF($E200="","",IF(Y$13&gt;$P201,"",LOOKUP(Y$13,$BB200:$CL200,$BB$12:$CL$12)))</f>
        <v>22</v>
      </c>
      <c r="Z201" s="5">
        <f ca="1">IF($E200="","",IF(Z$13&gt;$P201,"",LOOKUP(Z$13,$BB200:$CL200,$BB$12:$CL$12)))</f>
        <v>23</v>
      </c>
      <c r="AA201" s="5">
        <f ca="1">IF($E200="","",IF(AA$13&gt;$P201,"",LOOKUP(AA$13,$BB200:$CL200,$BB$12:$CL$12)))</f>
        <v>33</v>
      </c>
      <c r="AB201" s="5" t="str">
        <f ca="1">IF($E200="","",IF(AB$13&gt;$P201,"",LOOKUP(AB$13,$BB200:$CL200,$BB$12:$CL$12)))</f>
        <v/>
      </c>
      <c r="AC201" s="5" t="str">
        <f ca="1">IF($E200="","",IF(AC$13&gt;$P201,"",LOOKUP(AC$13,$BB200:$CL200,$BB$12:$CL$12)))</f>
        <v/>
      </c>
      <c r="AD201" s="5" t="str">
        <f ca="1">IF($E200="","",IF(AD$13&gt;$P201,"",LOOKUP(AD$13,$BB200:$CL200,$BB$12:$CL$12)))</f>
        <v/>
      </c>
      <c r="AE201" s="5" t="str">
        <f ca="1">IF($E200="","",IF(AE$13&gt;$P201,"",LOOKUP(AE$13,$BB200:$CL200,$BB$12:$CL$12)))</f>
        <v/>
      </c>
      <c r="AF201" s="5" t="str">
        <f ca="1">IF($E200="","",IF(AF$13&gt;$P201,"",LOOKUP(AF$13,$BB200:$CL200,$BB$12:$CL$12)))</f>
        <v/>
      </c>
      <c r="AG201" s="5" t="str">
        <f ca="1">IF($E200="","",IF(AG$13&gt;$P201,"",LOOKUP(AG$13,$BB200:$CL200,$BB$12:$CL$12)))</f>
        <v/>
      </c>
      <c r="AH201" s="5" t="str">
        <f ca="1">IF($E200="","",IF(AH$13&gt;$P201,"",LOOKUP(AH$13,$BB200:$CL200,$BB$12:$CL$12)))</f>
        <v/>
      </c>
      <c r="AI201" s="5" t="str">
        <f ca="1">IF($E200="","",IF(AI$13&gt;$P201,"",LOOKUP(AI$13,$BB200:$CL200,$BB$12:$CL$12)))</f>
        <v/>
      </c>
      <c r="AJ201" s="5" t="str">
        <f ca="1">IF($E200="","",IF(AJ$13&gt;$P201,"",LOOKUP(AJ$13,$BB200:$CL200,$BB$12:$CL$12)))</f>
        <v/>
      </c>
      <c r="AK201" s="5" t="str">
        <f ca="1">IF($E200="","",IF(AK$13&gt;$P201,"",LOOKUP(AK$13,$BB200:$CL200,$BB$12:$CL$12)))</f>
        <v/>
      </c>
      <c r="AL201" s="5" t="str">
        <f ca="1">IF($E200="","",IF(AL$13&gt;$P201,"",LOOKUP(AL$13,$BB200:$CL200,$BB$12:$CL$12)))</f>
        <v/>
      </c>
      <c r="AM201" s="5" t="str">
        <f ca="1">IF($E200="","",IF(AM$13&gt;$P201,"",LOOKUP(AM$13,$BB200:$CL200,$BB$12:$CL$12)))</f>
        <v/>
      </c>
      <c r="AN201" s="5" t="str">
        <f ca="1">IF($E200="","",IF(AN$13&gt;$P201,"",LOOKUP(AN$13,$BB200:$CL200,$BB$12:$CL$12)))</f>
        <v/>
      </c>
      <c r="AO201" s="5" t="str">
        <f ca="1">IF($E200="","",IF(AO$13&gt;$P201,"",LOOKUP(AO$13,$BB200:$CL200,$BB$12:$CL$12)))</f>
        <v/>
      </c>
      <c r="AP201" s="5" t="str">
        <f ca="1">IF($E200="","",IF(AP$13&gt;$P201,"",LOOKUP(AP$13,$BB200:$CL200,$BB$12:$CL$12)))</f>
        <v/>
      </c>
      <c r="AQ201" s="5" t="str">
        <f ca="1">IF($E200="","",IF(AQ$13&gt;$P201,"",LOOKUP(AQ$13,$BB200:$CL200,$BB$12:$CL$12)))</f>
        <v/>
      </c>
      <c r="AR201" s="5" t="str">
        <f ca="1">IF($E200="","",IF(AR$13&gt;$P201,"",LOOKUP(AR$13,$BB200:$CL200,$BB$12:$CL$12)))</f>
        <v/>
      </c>
      <c r="AS201" s="5" t="str">
        <f ca="1">IF($E200="","",IF(AS$13&gt;$P201,"",LOOKUP(AS$13,$BB200:$CL200,$BB$12:$CL$12)))</f>
        <v/>
      </c>
      <c r="AT201" s="5" t="str">
        <f ca="1">IF($E200="","",IF(AT$13&gt;$P201,"",LOOKUP(AT$13,$BB200:$CL200,$BB$12:$CL$12)))</f>
        <v/>
      </c>
      <c r="AU201" s="5" t="str">
        <f ca="1">IF($E200="","",IF(AU$13&gt;$P201,"",LOOKUP(AU$13,$BB200:$CL200,$BB$12:$CL$12)))</f>
        <v/>
      </c>
      <c r="AV201" s="5" t="str">
        <f ca="1">IF($E200="","",IF(AV$13&gt;$P201,"",LOOKUP(AV$13,$BB200:$CL200,$BB$12:$CL$12)))</f>
        <v/>
      </c>
      <c r="AW201" s="5" t="str">
        <f ca="1">IF($E200="","",IF(AW$13&gt;$P201,"",LOOKUP(AW$13,$BB200:$CL200,$BB$12:$CL$12)))</f>
        <v/>
      </c>
      <c r="AX201" s="5" t="str">
        <f ca="1">IF($E200="","",IF(AX$13&gt;$P201,"",LOOKUP(AX$13,$BB200:$CL200,$BB$12:$CL$12)))</f>
        <v/>
      </c>
      <c r="AY201" s="5" t="str">
        <f ca="1">IF($E200="","",IF(AY$13&gt;$P201,"",LOOKUP(AY$13,$BB200:$CL200,$BB$12:$CL$12)))</f>
        <v/>
      </c>
      <c r="AZ201" s="5" t="str">
        <f ca="1">IF($E200="","",IF(AZ$13&gt;$P201,"",LOOKUP(AZ$13,$BB200:$CL200,$BB$12:$CL$12)))</f>
        <v/>
      </c>
      <c r="BA201" s="5" t="str">
        <f ca="1">IF($E200="","",IF(BA$13&gt;$P201,"",LOOKUP(BA$13,$BB200:$CL200,$BB$12:$CL$12)))</f>
        <v/>
      </c>
      <c r="BB201">
        <v>1</v>
      </c>
      <c r="BC201">
        <f t="shared" ca="1" si="86"/>
        <v>1</v>
      </c>
      <c r="BD201">
        <f t="shared" ca="1" si="87"/>
        <v>1</v>
      </c>
      <c r="BE201">
        <f t="shared" ca="1" si="88"/>
        <v>1</v>
      </c>
      <c r="BF201">
        <f t="shared" ca="1" si="89"/>
        <v>1</v>
      </c>
      <c r="BG201">
        <f t="shared" ca="1" si="90"/>
        <v>1</v>
      </c>
      <c r="BH201">
        <f t="shared" ca="1" si="91"/>
        <v>1</v>
      </c>
      <c r="BI201">
        <f t="shared" ca="1" si="92"/>
        <v>1</v>
      </c>
      <c r="BJ201">
        <f t="shared" ca="1" si="93"/>
        <v>1</v>
      </c>
      <c r="BK201">
        <f t="shared" ca="1" si="94"/>
        <v>1</v>
      </c>
      <c r="BL201">
        <f t="shared" ca="1" si="95"/>
        <v>1</v>
      </c>
      <c r="BM201">
        <f t="shared" ca="1" si="96"/>
        <v>1</v>
      </c>
      <c r="BN201">
        <f t="shared" ca="1" si="97"/>
        <v>1</v>
      </c>
      <c r="BO201">
        <f t="shared" ca="1" si="98"/>
        <v>1</v>
      </c>
      <c r="BP201">
        <f t="shared" ca="1" si="99"/>
        <v>1</v>
      </c>
      <c r="BQ201">
        <f t="shared" ca="1" si="100"/>
        <v>1</v>
      </c>
      <c r="BR201">
        <f t="shared" ca="1" si="101"/>
        <v>1</v>
      </c>
      <c r="BS201">
        <f t="shared" ca="1" si="102"/>
        <v>1</v>
      </c>
      <c r="BT201">
        <f t="shared" ca="1" si="103"/>
        <v>1</v>
      </c>
      <c r="BU201">
        <f t="shared" ca="1" si="104"/>
        <v>1</v>
      </c>
      <c r="BV201">
        <f t="shared" ca="1" si="105"/>
        <v>1</v>
      </c>
      <c r="BW201">
        <f t="shared" ca="1" si="106"/>
        <v>1</v>
      </c>
      <c r="BX201">
        <f t="shared" ca="1" si="107"/>
        <v>1</v>
      </c>
      <c r="BY201">
        <f t="shared" ca="1" si="108"/>
        <v>1</v>
      </c>
      <c r="BZ201">
        <f t="shared" ca="1" si="109"/>
        <v>1</v>
      </c>
      <c r="CA201">
        <f t="shared" ca="1" si="110"/>
        <v>1</v>
      </c>
      <c r="CB201">
        <f t="shared" ca="1" si="111"/>
        <v>1</v>
      </c>
      <c r="CC201">
        <f t="shared" ca="1" si="112"/>
        <v>1</v>
      </c>
      <c r="CD201">
        <f t="shared" ca="1" si="113"/>
        <v>1</v>
      </c>
      <c r="CE201">
        <f t="shared" ca="1" si="114"/>
        <v>1</v>
      </c>
      <c r="CF201">
        <f t="shared" ca="1" si="115"/>
        <v>1</v>
      </c>
      <c r="CG201">
        <f t="shared" ca="1" si="116"/>
        <v>1</v>
      </c>
      <c r="CH201">
        <f t="shared" ca="1" si="117"/>
        <v>1</v>
      </c>
      <c r="CI201">
        <f t="shared" ca="1" si="118"/>
        <v>1</v>
      </c>
      <c r="CJ201">
        <f t="shared" ca="1" si="119"/>
        <v>1</v>
      </c>
      <c r="CK201">
        <f t="shared" ca="1" si="120"/>
        <v>1</v>
      </c>
      <c r="CL201">
        <f t="shared" ca="1" si="121"/>
        <v>1</v>
      </c>
      <c r="CM201">
        <f ca="1">IF(AND($L$8="Yes",$E201=CM$12,CM200=1),0,IF(AND($I201=1,$L$4="Yes"),0,IF(AND($L201&gt;$L200,$L$3="Yes"),0,IF(AND($E201=CM$12,$F201&gt;0,$F201&lt;&gt;""),1,IF(AND(OR($E201=CM$12,$E201=DW$12),$G201&gt;0,$G201&lt;&gt;""),1,IF(AND(OR($E201=CN$12,$E201=CM$12),$H201&gt;0,$H201&lt;&gt;""),1,CM200))))))</f>
        <v>0</v>
      </c>
      <c r="CN201">
        <f ca="1">IF(AND($L$8="Yes",$E201=CN$12,CN200=1),0,IF(AND($I201=1,$L$4="Yes"),0,IF(AND($L201&gt;$L200,$L$3="Yes"),0,IF(AND($E201=CN$12,$F201&gt;0,$F201&lt;&gt;""),1,IF(AND(OR($E201=CN$12,$E201=CM$12),$G201&gt;0,$G201&lt;&gt;""),1,IF(AND(OR($E201=CN$12,$E201=CO$12),$H201&gt;0,$H201&lt;&gt;""),1,CN200))))))</f>
        <v>0</v>
      </c>
      <c r="CO201">
        <f ca="1">IF(AND($L$8="Yes",$E201=CO$12,CO200=1),0,IF(AND($I201=1,$L$4="Yes"),0,IF(AND($L201&gt;$L200,$L$3="Yes"),0,IF(AND($E201=CO$12,$F201&gt;0,$F201&lt;&gt;""),1,IF(AND(OR($E201=CO$12,$E201=CN$12),$G201&gt;0,$G201&lt;&gt;""),1,IF(AND(OR($E201=CO$12,$E201=CP$12),$H201&gt;0,$H201&lt;&gt;""),1,CO200))))))</f>
        <v>0</v>
      </c>
      <c r="CP201">
        <f ca="1">IF(AND($L$8="Yes",$E201=CP$12,CP200=1),0,IF(AND($I201=1,$L$4="Yes"),0,IF(AND($L201&gt;$L200,$L$3="Yes"),0,IF(AND($E201=CP$12,$F201&gt;0,$F201&lt;&gt;""),1,IF(AND(OR($E201=CP$12,$E201=CO$12),$G201&gt;0,$G201&lt;&gt;""),1,IF(AND(OR($E201=CP$12,$E201=CQ$12),$H201&gt;0,$H201&lt;&gt;""),1,CP200))))))</f>
        <v>0</v>
      </c>
      <c r="CQ201">
        <f ca="1">IF(AND($L$8="Yes",$E201=CQ$12,CQ200=1),0,IF(AND($I201=1,$L$4="Yes"),0,IF(AND($L201&gt;$L200,$L$3="Yes"),0,IF(AND($E201=CQ$12,$F201&gt;0,$F201&lt;&gt;""),1,IF(AND(OR($E201=CQ$12,$E201=CP$12),$G201&gt;0,$G201&lt;&gt;""),1,IF(AND(OR($E201=CQ$12,$E201=CR$12),$H201&gt;0,$H201&lt;&gt;""),1,CQ200))))))</f>
        <v>0</v>
      </c>
      <c r="CR201">
        <f ca="1">IF(AND($L$8="Yes",$E201=CR$12,CR200=1),0,IF(AND($I201=1,$L$4="Yes"),0,IF(AND($L201&gt;$L200,$L$3="Yes"),0,IF(AND($E201=CR$12,$F201&gt;0,$F201&lt;&gt;""),1,IF(AND(OR($E201=CR$12,$E201=CQ$12),$G201&gt;0,$G201&lt;&gt;""),1,IF(AND(OR($E201=CR$12,$E201=CS$12),$H201&gt;0,$H201&lt;&gt;""),1,CR200))))))</f>
        <v>0</v>
      </c>
      <c r="CS201">
        <f ca="1">IF(AND($L$8="Yes",$E201=CS$12,CS200=1),0,IF(AND($I201=1,$L$4="Yes"),0,IF(AND($L201&gt;$L200,$L$3="Yes"),0,IF(AND($E201=CS$12,$F201&gt;0,$F201&lt;&gt;""),1,IF(AND(OR($E201=CS$12,$E201=CR$12),$G201&gt;0,$G201&lt;&gt;""),1,IF(AND(OR($E201=CS$12,$E201=CT$12),$H201&gt;0,$H201&lt;&gt;""),1,CS200))))))</f>
        <v>0</v>
      </c>
      <c r="CT201">
        <f ca="1">IF(AND($L$8="Yes",$E201=CT$12,CT200=1),0,IF(AND($I201=1,$L$4="Yes"),0,IF(AND($L201&gt;$L200,$L$3="Yes"),0,IF(AND($E201=CT$12,$F201&gt;0,$F201&lt;&gt;""),1,IF(AND(OR($E201=CT$12,$E201=CS$12),$G201&gt;0,$G201&lt;&gt;""),1,IF(AND(OR($E201=CT$12,$E201=CU$12),$H201&gt;0,$H201&lt;&gt;""),1,CT200))))))</f>
        <v>0</v>
      </c>
      <c r="CU201">
        <f ca="1">IF(AND($L$8="Yes",$E201=CU$12,CU200=1),0,IF(AND($I201=1,$L$4="Yes"),0,IF(AND($L201&gt;$L200,$L$3="Yes"),0,IF(AND($E201=CU$12,$F201&gt;0,$F201&lt;&gt;""),1,IF(AND(OR($E201=CU$12,$E201=CT$12),$G201&gt;0,$G201&lt;&gt;""),1,IF(AND(OR($E201=CU$12,$E201=CV$12),$H201&gt;0,$H201&lt;&gt;""),1,CU200))))))</f>
        <v>0</v>
      </c>
      <c r="CV201">
        <f ca="1">IF(AND($L$8="Yes",$E201=CV$12,CV200=1),0,IF(AND($I201=1,$L$4="Yes"),0,IF(AND($L201&gt;$L200,$L$3="Yes"),0,IF(AND($E201=CV$12,$F201&gt;0,$F201&lt;&gt;""),1,IF(AND(OR($E201=CV$12,$E201=CU$12),$G201&gt;0,$G201&lt;&gt;""),1,IF(AND(OR($E201=CV$12,$E201=CW$12),$H201&gt;0,$H201&lt;&gt;""),1,CV200))))))</f>
        <v>0</v>
      </c>
      <c r="CW201">
        <f ca="1">IF(AND($L$8="Yes",$E201=CW$12,CW200=1),0,IF(AND($I201=1,$L$4="Yes"),0,IF(AND($L201&gt;$L200,$L$3="Yes"),0,IF(AND($E201=CW$12,$F201&gt;0,$F201&lt;&gt;""),1,IF(AND(OR($E201=CW$12,$E201=CV$12),$G201&gt;0,$G201&lt;&gt;""),1,IF(AND(OR($E201=CW$12,$E201=CX$12),$H201&gt;0,$H201&lt;&gt;""),1,CW200))))))</f>
        <v>0</v>
      </c>
      <c r="CX201">
        <f ca="1">IF(AND($L$8="Yes",$E201=CX$12,CX200=1),0,IF(AND($I201=1,$L$4="Yes"),0,IF(AND($L201&gt;$L200,$L$3="Yes"),0,IF(AND($E201=CX$12,$F201&gt;0,$F201&lt;&gt;""),1,IF(AND(OR($E201=CX$12,$E201=CW$12),$G201&gt;0,$G201&lt;&gt;""),1,IF(AND(OR($E201=CX$12,$E201=CY$12),$H201&gt;0,$H201&lt;&gt;""),1,CX200))))))</f>
        <v>0</v>
      </c>
      <c r="CY201">
        <f ca="1">IF(AND($L$8="Yes",$E201=CY$12,CY200=1),0,IF(AND($I201=1,$L$4="Yes"),0,IF(AND($L201&gt;$L200,$L$3="Yes"),0,IF(AND($E201=CY$12,$F201&gt;0,$F201&lt;&gt;""),1,IF(AND(OR($E201=CY$12,$E201=CX$12),$G201&gt;0,$G201&lt;&gt;""),1,IF(AND(OR($E201=CY$12,$E201=CZ$12),$H201&gt;0,$H201&lt;&gt;""),1,CY200))))))</f>
        <v>0</v>
      </c>
      <c r="CZ201">
        <f ca="1">IF(AND($L$8="Yes",$E201=CZ$12,CZ200=1),0,IF(AND($I201=1,$L$4="Yes"),0,IF(AND($L201&gt;$L200,$L$3="Yes"),0,IF(AND($E201=CZ$12,$F201&gt;0,$F201&lt;&gt;""),1,IF(AND(OR($E201=CZ$12,$E201=CY$12),$G201&gt;0,$G201&lt;&gt;""),1,IF(AND(OR($E201=CZ$12,$E201=DA$12),$H201&gt;0,$H201&lt;&gt;""),1,CZ200))))))</f>
        <v>0</v>
      </c>
      <c r="DA201">
        <f ca="1">IF(AND($L$8="Yes",$E201=DA$12,DA200=1),0,IF(AND($I201=1,$L$4="Yes"),0,IF(AND($L201&gt;$L200,$L$3="Yes"),0,IF(AND($E201=DA$12,$F201&gt;0,$F201&lt;&gt;""),1,IF(AND(OR($E201=DA$12,$E201=CZ$12),$G201&gt;0,$G201&lt;&gt;""),1,IF(AND(OR($E201=DA$12,$E201=DB$12),$H201&gt;0,$H201&lt;&gt;""),1,DA200))))))</f>
        <v>0</v>
      </c>
      <c r="DB201">
        <f ca="1">IF(AND($L$8="Yes",$E201=DB$12,DB200=1),0,IF(AND($I201=1,$L$4="Yes"),0,IF(AND($L201&gt;$L200,$L$3="Yes"),0,IF(AND($E201=DB$12,$F201&gt;0,$F201&lt;&gt;""),1,IF(AND(OR($E201=DB$12,$E201=DA$12),$G201&gt;0,$G201&lt;&gt;""),1,IF(AND(OR($E201=DB$12,$E201=DC$12),$H201&gt;0,$H201&lt;&gt;""),1,DB200))))))</f>
        <v>0</v>
      </c>
      <c r="DC201">
        <f ca="1">IF(AND($L$8="Yes",$E201=DC$12,DC200=1),0,IF(AND($I201=1,$L$4="Yes"),0,IF(AND($L201&gt;$L200,$L$3="Yes"),0,IF(AND($E201=DC$12,$F201&gt;0,$F201&lt;&gt;""),1,IF(AND(OR($E201=DC$12,$E201=DB$12),$G201&gt;0,$G201&lt;&gt;""),1,IF(AND(OR($E201=DC$12,$E201=DD$12),$H201&gt;0,$H201&lt;&gt;""),1,DC200))))))</f>
        <v>0</v>
      </c>
      <c r="DD201">
        <f ca="1">IF(AND($L$8="Yes",$E201=DD$12,DD200=1),0,IF(AND($I201=1,$L$4="Yes"),0,IF(AND($L201&gt;$L200,$L$3="Yes"),0,IF(AND($E201=DD$12,$F201&gt;0,$F201&lt;&gt;""),1,IF(AND(OR($E201=DD$12,$E201=DC$12),$G201&gt;0,$G201&lt;&gt;""),1,IF(AND(OR($E201=DD$12,$E201=DE$12),$H201&gt;0,$H201&lt;&gt;""),1,DD200))))))</f>
        <v>0</v>
      </c>
      <c r="DE201">
        <f ca="1">IF(AND($L$8="Yes",$E201=DE$12,DE200=1),0,IF(AND($I201=1,$L$4="Yes"),0,IF(AND($L201&gt;$L200,$L$3="Yes"),0,IF(AND($E201=DE$12,$F201&gt;0,$F201&lt;&gt;""),1,IF(AND(OR($E201=DE$12,$E201=DD$12),$G201&gt;0,$G201&lt;&gt;""),1,IF(AND(OR($E201=DE$12,$E201=DF$12),$H201&gt;0,$H201&lt;&gt;""),1,DE200))))))</f>
        <v>0</v>
      </c>
      <c r="DF201">
        <f ca="1">IF(AND($L$8="Yes",$E201=DF$12,DF200=1),0,IF(AND($I201=1,$L$4="Yes"),0,IF(AND($L201&gt;$L200,$L$3="Yes"),0,IF(AND($E201=DF$12,$F201&gt;0,$F201&lt;&gt;""),1,IF(AND(OR($E201=DF$12,$E201=DE$12),$G201&gt;0,$G201&lt;&gt;""),1,IF(AND(OR($E201=DF$12,$E201=DG$12),$H201&gt;0,$H201&lt;&gt;""),1,DF200))))))</f>
        <v>0</v>
      </c>
      <c r="DG201">
        <f ca="1">IF(AND($L$8="Yes",$E201=DG$12,DG200=1),0,IF(AND($I201=1,$L$4="Yes"),0,IF(AND($L201&gt;$L200,$L$3="Yes"),0,IF(AND($E201=DG$12,$F201&gt;0,$F201&lt;&gt;""),1,IF(AND(OR($E201=DG$12,$E201=DF$12),$G201&gt;0,$G201&lt;&gt;""),1,IF(AND(OR($E201=DG$12,$E201=DH$12),$H201&gt;0,$H201&lt;&gt;""),1,DG200))))))</f>
        <v>0</v>
      </c>
      <c r="DH201">
        <f ca="1">IF(AND($L$8="Yes",$E201=DH$12,DH200=1),0,IF(AND($I201=1,$L$4="Yes"),0,IF(AND($L201&gt;$L200,$L$3="Yes"),0,IF(AND($E201=DH$12,$F201&gt;0,$F201&lt;&gt;""),1,IF(AND(OR($E201=DH$12,$E201=DG$12),$G201&gt;0,$G201&lt;&gt;""),1,IF(AND(OR($E201=DH$12,$E201=DI$12),$H201&gt;0,$H201&lt;&gt;""),1,DH200))))))</f>
        <v>0</v>
      </c>
      <c r="DI201">
        <f ca="1">IF(AND($L$8="Yes",$E201=DI$12,DI200=1),0,IF(AND($I201=1,$L$4="Yes"),0,IF(AND($L201&gt;$L200,$L$3="Yes"),0,IF(AND($E201=DI$12,$F201&gt;0,$F201&lt;&gt;""),1,IF(AND(OR($E201=DI$12,$E201=DH$12),$G201&gt;0,$G201&lt;&gt;""),1,IF(AND(OR($E201=DI$12,$E201=DJ$12),$H201&gt;0,$H201&lt;&gt;""),1,DI200))))))</f>
        <v>0</v>
      </c>
      <c r="DJ201">
        <f ca="1">IF(AND($L$8="Yes",$E201=DJ$12,DJ200=1),0,IF(AND($I201=1,$L$4="Yes"),0,IF(AND($L201&gt;$L200,$L$3="Yes"),0,IF(AND($E201=DJ$12,$F201&gt;0,$F201&lt;&gt;""),1,IF(AND(OR($E201=DJ$12,$E201=DI$12),$G201&gt;0,$G201&lt;&gt;""),1,IF(AND(OR($E201=DJ$12,$E201=DK$12),$H201&gt;0,$H201&lt;&gt;""),1,DJ200))))))</f>
        <v>0</v>
      </c>
      <c r="DK201">
        <f ca="1">IF(AND($L$8="Yes",$E201=DK$12,DK200=1),0,IF(AND($I201=1,$L$4="Yes"),0,IF(AND($L201&gt;$L200,$L$3="Yes"),0,IF(AND($E201=DK$12,$F201&gt;0,$F201&lt;&gt;""),1,IF(AND(OR($E201=DK$12,$E201=DJ$12),$G201&gt;0,$G201&lt;&gt;""),1,IF(AND(OR($E201=DK$12,$E201=DL$12),$H201&gt;0,$H201&lt;&gt;""),1,DK200))))))</f>
        <v>0</v>
      </c>
      <c r="DL201">
        <f ca="1">IF(AND($L$8="Yes",$E201=DL$12,DL200=1),0,IF(AND($I201=1,$L$4="Yes"),0,IF(AND($L201&gt;$L200,$L$3="Yes"),0,IF(AND($E201=DL$12,$F201&gt;0,$F201&lt;&gt;""),1,IF(AND(OR($E201=DL$12,$E201=DK$12),$G201&gt;0,$G201&lt;&gt;""),1,IF(AND(OR($E201=DL$12,$E201=DM$12),$H201&gt;0,$H201&lt;&gt;""),1,DL200))))))</f>
        <v>0</v>
      </c>
      <c r="DM201">
        <f ca="1">IF(AND($L$8="Yes",$E201=DM$12,DM200=1),0,IF(AND($I201=1,$L$4="Yes"),0,IF(AND($L201&gt;$L200,$L$3="Yes"),0,IF(AND($E201=DM$12,$F201&gt;0,$F201&lt;&gt;""),1,IF(AND(OR($E201=DM$12,$E201=DL$12),$G201&gt;0,$G201&lt;&gt;""),1,IF(AND(OR($E201=DM$12,$E201=DN$12),$H201&gt;0,$H201&lt;&gt;""),1,DM200))))))</f>
        <v>0</v>
      </c>
      <c r="DN201">
        <f ca="1">IF(AND($L$8="Yes",$E201=DN$12,DN200=1),0,IF(AND($I201=1,$L$4="Yes"),0,IF(AND($L201&gt;$L200,$L$3="Yes"),0,IF(AND($E201=DN$12,$F201&gt;0,$F201&lt;&gt;""),1,IF(AND(OR($E201=DN$12,$E201=DM$12),$G201&gt;0,$G201&lt;&gt;""),1,IF(AND(OR($E201=DN$12,$E201=DO$12),$H201&gt;0,$H201&lt;&gt;""),1,DN200))))))</f>
        <v>0</v>
      </c>
      <c r="DO201">
        <f ca="1">IF(AND($L$8="Yes",$E201=DO$12,DO200=1),0,IF(AND($I201=1,$L$4="Yes"),0,IF(AND($L201&gt;$L200,$L$3="Yes"),0,IF(AND($E201=DO$12,$F201&gt;0,$F201&lt;&gt;""),1,IF(AND(OR($E201=DO$12,$E201=DN$12),$G201&gt;0,$G201&lt;&gt;""),1,IF(AND(OR($E201=DO$12,$E201=DP$12),$H201&gt;0,$H201&lt;&gt;""),1,DO200))))))</f>
        <v>0</v>
      </c>
      <c r="DP201">
        <f ca="1">IF(AND($L$8="Yes",$E201=DP$12,DP200=1),0,IF(AND($I201=1,$L$4="Yes"),0,IF(AND($L201&gt;$L200,$L$3="Yes"),0,IF(AND($E201=DP$12,$F201&gt;0,$F201&lt;&gt;""),1,IF(AND(OR($E201=DP$12,$E201=DO$12),$G201&gt;0,$G201&lt;&gt;""),1,IF(AND(OR($E201=DP$12,$E201=DQ$12),$H201&gt;0,$H201&lt;&gt;""),1,DP200))))))</f>
        <v>0</v>
      </c>
      <c r="DQ201">
        <f ca="1">IF(AND($L$8="Yes",$E201=DQ$12,DQ200=1),0,IF(AND($I201=1,$L$4="Yes"),0,IF(AND($L201&gt;$L200,$L$3="Yes"),0,IF(AND($E201=DQ$12,$F201&gt;0,$F201&lt;&gt;""),1,IF(AND(OR($E201=DQ$12,$E201=DP$12),$G201&gt;0,$G201&lt;&gt;""),1,IF(AND(OR($E201=DQ$12,$E201=DR$12),$H201&gt;0,$H201&lt;&gt;""),1,DQ200))))))</f>
        <v>0</v>
      </c>
      <c r="DR201">
        <f ca="1">IF(AND($L$8="Yes",$E201=DR$12,DR200=1),0,IF(AND($I201=1,$L$4="Yes"),0,IF(AND($L201&gt;$L200,$L$3="Yes"),0,IF(AND($E201=DR$12,$F201&gt;0,$F201&lt;&gt;""),1,IF(AND(OR($E201=DR$12,$E201=DQ$12),$G201&gt;0,$G201&lt;&gt;""),1,IF(AND(OR($E201=DR$12,$E201=DS$12),$H201&gt;0,$H201&lt;&gt;""),1,DR200))))))</f>
        <v>0</v>
      </c>
      <c r="DS201">
        <f ca="1">IF(AND($L$8="Yes",$E201=DS$12,DS200=1),0,IF(AND($I201=1,$L$4="Yes"),0,IF(AND($L201&gt;$L200,$L$3="Yes"),0,IF(AND($E201=DS$12,$F201&gt;0,$F201&lt;&gt;""),1,IF(AND(OR($E201=DS$12,$E201=DR$12),$G201&gt;0,$G201&lt;&gt;""),1,IF(AND(OR($E201=DS$12,$E201=DT$12),$H201&gt;0,$H201&lt;&gt;""),1,DS200))))))</f>
        <v>0</v>
      </c>
      <c r="DT201">
        <f ca="1">IF(AND($L$8="Yes",$E201=DT$12,DT200=1),0,IF(AND($I201=1,$L$4="Yes"),0,IF(AND($L201&gt;$L200,$L$3="Yes"),0,IF(AND($E201=DT$12,$F201&gt;0,$F201&lt;&gt;""),1,IF(AND(OR($E201=DT$12,$E201=DS$12),$G201&gt;0,$G201&lt;&gt;""),1,IF(AND(OR($E201=DT$12,$E201=DU$12),$H201&gt;0,$H201&lt;&gt;""),1,DT200))))))</f>
        <v>0</v>
      </c>
      <c r="DU201">
        <f ca="1">IF(AND($L$8="Yes",$E201=DU$12,DU200=1),0,IF(AND($I201=1,$L$4="Yes"),0,IF(AND($L201&gt;$L200,$L$3="Yes"),0,IF(AND($E201=DU$12,$F201&gt;0,$F201&lt;&gt;""),1,IF(AND(OR($E201=DU$12,$E201=DT$12),$G201&gt;0,$G201&lt;&gt;""),1,IF(AND(OR($E201=DU$12,$E201=DV$12),$H201&gt;0,$H201&lt;&gt;""),1,DU200))))))</f>
        <v>0</v>
      </c>
      <c r="DV201">
        <f ca="1">IF(AND($L$8="Yes",$E201=DV$12,DV200=1),0,IF(AND($I201=1,$L$4="Yes"),0,IF(AND($L201&gt;$L200,$L$3="Yes"),0,IF(AND($E201=DV$12,$F201&gt;0,$F201&lt;&gt;""),1,IF(AND(OR($E201=DV$12,$E201=DU$12),$G201&gt;0,$G201&lt;&gt;""),1,IF(AND(OR($E201=DV$12,$E201=DW$12),$H201&gt;0,$H201&lt;&gt;""),1,DV200))))))</f>
        <v>0</v>
      </c>
      <c r="DW201">
        <f ca="1">IF(AND($L$8="Yes",$E201=DW$12,DW200=1),0,IF(AND($I201=1,$L$4="Yes"),0,IF(AND($L201&gt;$L200,$L$3="Yes"),0,IF(AND($E201=DW$12,$F201&gt;0,$F201&lt;&gt;""),1,IF(AND(OR($E201=DW$12,$E201=DV$12),$G201&gt;0,$G201&lt;&gt;""),1,IF(AND(OR($E201=DW$12,$E201=CM$12),$H201&gt;0,$H201&lt;&gt;""),1,DW200))))))</f>
        <v>0</v>
      </c>
    </row>
    <row r="202" spans="4:127" x14ac:dyDescent="0.25">
      <c r="D202">
        <v>189</v>
      </c>
      <c r="E202">
        <f t="shared" ca="1" si="85"/>
        <v>6</v>
      </c>
      <c r="F202">
        <f ca="1">IF(E202="","",IF($L$7="No",0,IF($D201&lt;$L$2,"",COUNTIF(OFFSET($E201,-($L$2-1),0,1,1):$E201,$E202))))</f>
        <v>0</v>
      </c>
      <c r="G202">
        <f ca="1">IF(E202="","",IF($L$5="No",0,IF($D201&lt;$L$2,"",IF(E202=36,COUNTIF(OFFSET(E201,-(L$2-1),0,1,1):E201,0),COUNTIF(OFFSET($E201,-($L$2-1),0,1,1):$E201,$E202+1)))))</f>
        <v>0</v>
      </c>
      <c r="H202">
        <f ca="1">IF(E202="","",IF($L$6="No",0,IF($D201&lt;$L$2,"",IF(E202=0,COUNTIF(OFFSET(E201,-(L$2-1),0,1,1):E201,36),COUNTIF(OFFSET($E201,-($L$2-1),0,1,1):$E201,$E202-1)))))</f>
        <v>0</v>
      </c>
      <c r="I202">
        <f t="shared" ca="1" si="122"/>
        <v>0</v>
      </c>
      <c r="J202">
        <f t="shared" ca="1" si="123"/>
        <v>0</v>
      </c>
      <c r="K202">
        <f t="shared" ca="1" si="124"/>
        <v>-197</v>
      </c>
      <c r="L202">
        <f t="shared" ca="1" si="125"/>
        <v>0</v>
      </c>
      <c r="P202">
        <f t="shared" ca="1" si="126"/>
        <v>0</v>
      </c>
      <c r="Q202" s="4" t="str">
        <f ca="1">IF($E201="","",IF(Q$13&gt;$P202,"",LOOKUP(Q$13,$BB201:$CL201,$BB$12:$CL$12)))</f>
        <v/>
      </c>
      <c r="R202" s="5" t="str">
        <f ca="1">IF($E201="","",IF(R$13&gt;$P202,"",LOOKUP(R$13,$BB201:$CL201,$BB$12:$CL$12)))</f>
        <v/>
      </c>
      <c r="S202" s="5" t="str">
        <f ca="1">IF($E201="","",IF(S$13&gt;$P202,"",LOOKUP(S$13,$BB201:$CL201,$BB$12:$CL$12)))</f>
        <v/>
      </c>
      <c r="T202" s="5" t="str">
        <f ca="1">IF($E201="","",IF(T$13&gt;$P202,"",LOOKUP(T$13,$BB201:$CL201,$BB$12:$CL$12)))</f>
        <v/>
      </c>
      <c r="U202" s="5" t="str">
        <f ca="1">IF($E201="","",IF(U$13&gt;$P202,"",LOOKUP(U$13,$BB201:$CL201,$BB$12:$CL$12)))</f>
        <v/>
      </c>
      <c r="V202" s="5" t="str">
        <f ca="1">IF($E201="","",IF(V$13&gt;$P202,"",LOOKUP(V$13,$BB201:$CL201,$BB$12:$CL$12)))</f>
        <v/>
      </c>
      <c r="W202" s="5" t="str">
        <f ca="1">IF($E201="","",IF(W$13&gt;$P202,"",LOOKUP(W$13,$BB201:$CL201,$BB$12:$CL$12)))</f>
        <v/>
      </c>
      <c r="X202" s="5" t="str">
        <f ca="1">IF($E201="","",IF(X$13&gt;$P202,"",LOOKUP(X$13,$BB201:$CL201,$BB$12:$CL$12)))</f>
        <v/>
      </c>
      <c r="Y202" s="5" t="str">
        <f ca="1">IF($E201="","",IF(Y$13&gt;$P202,"",LOOKUP(Y$13,$BB201:$CL201,$BB$12:$CL$12)))</f>
        <v/>
      </c>
      <c r="Z202" s="5" t="str">
        <f ca="1">IF($E201="","",IF(Z$13&gt;$P202,"",LOOKUP(Z$13,$BB201:$CL201,$BB$12:$CL$12)))</f>
        <v/>
      </c>
      <c r="AA202" s="5" t="str">
        <f ca="1">IF($E201="","",IF(AA$13&gt;$P202,"",LOOKUP(AA$13,$BB201:$CL201,$BB$12:$CL$12)))</f>
        <v/>
      </c>
      <c r="AB202" s="5" t="str">
        <f ca="1">IF($E201="","",IF(AB$13&gt;$P202,"",LOOKUP(AB$13,$BB201:$CL201,$BB$12:$CL$12)))</f>
        <v/>
      </c>
      <c r="AC202" s="5" t="str">
        <f ca="1">IF($E201="","",IF(AC$13&gt;$P202,"",LOOKUP(AC$13,$BB201:$CL201,$BB$12:$CL$12)))</f>
        <v/>
      </c>
      <c r="AD202" s="5" t="str">
        <f ca="1">IF($E201="","",IF(AD$13&gt;$P202,"",LOOKUP(AD$13,$BB201:$CL201,$BB$12:$CL$12)))</f>
        <v/>
      </c>
      <c r="AE202" s="5" t="str">
        <f ca="1">IF($E201="","",IF(AE$13&gt;$P202,"",LOOKUP(AE$13,$BB201:$CL201,$BB$12:$CL$12)))</f>
        <v/>
      </c>
      <c r="AF202" s="5" t="str">
        <f ca="1">IF($E201="","",IF(AF$13&gt;$P202,"",LOOKUP(AF$13,$BB201:$CL201,$BB$12:$CL$12)))</f>
        <v/>
      </c>
      <c r="AG202" s="5" t="str">
        <f ca="1">IF($E201="","",IF(AG$13&gt;$P202,"",LOOKUP(AG$13,$BB201:$CL201,$BB$12:$CL$12)))</f>
        <v/>
      </c>
      <c r="AH202" s="5" t="str">
        <f ca="1">IF($E201="","",IF(AH$13&gt;$P202,"",LOOKUP(AH$13,$BB201:$CL201,$BB$12:$CL$12)))</f>
        <v/>
      </c>
      <c r="AI202" s="5" t="str">
        <f ca="1">IF($E201="","",IF(AI$13&gt;$P202,"",LOOKUP(AI$13,$BB201:$CL201,$BB$12:$CL$12)))</f>
        <v/>
      </c>
      <c r="AJ202" s="5" t="str">
        <f ca="1">IF($E201="","",IF(AJ$13&gt;$P202,"",LOOKUP(AJ$13,$BB201:$CL201,$BB$12:$CL$12)))</f>
        <v/>
      </c>
      <c r="AK202" s="5" t="str">
        <f ca="1">IF($E201="","",IF(AK$13&gt;$P202,"",LOOKUP(AK$13,$BB201:$CL201,$BB$12:$CL$12)))</f>
        <v/>
      </c>
      <c r="AL202" s="5" t="str">
        <f ca="1">IF($E201="","",IF(AL$13&gt;$P202,"",LOOKUP(AL$13,$BB201:$CL201,$BB$12:$CL$12)))</f>
        <v/>
      </c>
      <c r="AM202" s="5" t="str">
        <f ca="1">IF($E201="","",IF(AM$13&gt;$P202,"",LOOKUP(AM$13,$BB201:$CL201,$BB$12:$CL$12)))</f>
        <v/>
      </c>
      <c r="AN202" s="5" t="str">
        <f ca="1">IF($E201="","",IF(AN$13&gt;$P202,"",LOOKUP(AN$13,$BB201:$CL201,$BB$12:$CL$12)))</f>
        <v/>
      </c>
      <c r="AO202" s="5" t="str">
        <f ca="1">IF($E201="","",IF(AO$13&gt;$P202,"",LOOKUP(AO$13,$BB201:$CL201,$BB$12:$CL$12)))</f>
        <v/>
      </c>
      <c r="AP202" s="5" t="str">
        <f ca="1">IF($E201="","",IF(AP$13&gt;$P202,"",LOOKUP(AP$13,$BB201:$CL201,$BB$12:$CL$12)))</f>
        <v/>
      </c>
      <c r="AQ202" s="5" t="str">
        <f ca="1">IF($E201="","",IF(AQ$13&gt;$P202,"",LOOKUP(AQ$13,$BB201:$CL201,$BB$12:$CL$12)))</f>
        <v/>
      </c>
      <c r="AR202" s="5" t="str">
        <f ca="1">IF($E201="","",IF(AR$13&gt;$P202,"",LOOKUP(AR$13,$BB201:$CL201,$BB$12:$CL$12)))</f>
        <v/>
      </c>
      <c r="AS202" s="5" t="str">
        <f ca="1">IF($E201="","",IF(AS$13&gt;$P202,"",LOOKUP(AS$13,$BB201:$CL201,$BB$12:$CL$12)))</f>
        <v/>
      </c>
      <c r="AT202" s="5" t="str">
        <f ca="1">IF($E201="","",IF(AT$13&gt;$P202,"",LOOKUP(AT$13,$BB201:$CL201,$BB$12:$CL$12)))</f>
        <v/>
      </c>
      <c r="AU202" s="5" t="str">
        <f ca="1">IF($E201="","",IF(AU$13&gt;$P202,"",LOOKUP(AU$13,$BB201:$CL201,$BB$12:$CL$12)))</f>
        <v/>
      </c>
      <c r="AV202" s="5" t="str">
        <f ca="1">IF($E201="","",IF(AV$13&gt;$P202,"",LOOKUP(AV$13,$BB201:$CL201,$BB$12:$CL$12)))</f>
        <v/>
      </c>
      <c r="AW202" s="5" t="str">
        <f ca="1">IF($E201="","",IF(AW$13&gt;$P202,"",LOOKUP(AW$13,$BB201:$CL201,$BB$12:$CL$12)))</f>
        <v/>
      </c>
      <c r="AX202" s="5" t="str">
        <f ca="1">IF($E201="","",IF(AX$13&gt;$P202,"",LOOKUP(AX$13,$BB201:$CL201,$BB$12:$CL$12)))</f>
        <v/>
      </c>
      <c r="AY202" s="5" t="str">
        <f ca="1">IF($E201="","",IF(AY$13&gt;$P202,"",LOOKUP(AY$13,$BB201:$CL201,$BB$12:$CL$12)))</f>
        <v/>
      </c>
      <c r="AZ202" s="5" t="str">
        <f ca="1">IF($E201="","",IF(AZ$13&gt;$P202,"",LOOKUP(AZ$13,$BB201:$CL201,$BB$12:$CL$12)))</f>
        <v/>
      </c>
      <c r="BA202" s="5" t="str">
        <f ca="1">IF($E201="","",IF(BA$13&gt;$P202,"",LOOKUP(BA$13,$BB201:$CL201,$BB$12:$CL$12)))</f>
        <v/>
      </c>
      <c r="BB202">
        <v>1</v>
      </c>
      <c r="BC202">
        <f t="shared" ca="1" si="86"/>
        <v>1</v>
      </c>
      <c r="BD202">
        <f t="shared" ca="1" si="87"/>
        <v>1</v>
      </c>
      <c r="BE202">
        <f t="shared" ca="1" si="88"/>
        <v>1</v>
      </c>
      <c r="BF202">
        <f t="shared" ca="1" si="89"/>
        <v>1</v>
      </c>
      <c r="BG202">
        <f t="shared" ca="1" si="90"/>
        <v>1</v>
      </c>
      <c r="BH202">
        <f t="shared" ca="1" si="91"/>
        <v>1</v>
      </c>
      <c r="BI202">
        <f t="shared" ca="1" si="92"/>
        <v>1</v>
      </c>
      <c r="BJ202">
        <f t="shared" ca="1" si="93"/>
        <v>1</v>
      </c>
      <c r="BK202">
        <f t="shared" ca="1" si="94"/>
        <v>1</v>
      </c>
      <c r="BL202">
        <f t="shared" ca="1" si="95"/>
        <v>1</v>
      </c>
      <c r="BM202">
        <f t="shared" ca="1" si="96"/>
        <v>1</v>
      </c>
      <c r="BN202">
        <f t="shared" ca="1" si="97"/>
        <v>1</v>
      </c>
      <c r="BO202">
        <f t="shared" ca="1" si="98"/>
        <v>1</v>
      </c>
      <c r="BP202">
        <f t="shared" ca="1" si="99"/>
        <v>1</v>
      </c>
      <c r="BQ202">
        <f t="shared" ca="1" si="100"/>
        <v>1</v>
      </c>
      <c r="BR202">
        <f t="shared" ca="1" si="101"/>
        <v>1</v>
      </c>
      <c r="BS202">
        <f t="shared" ca="1" si="102"/>
        <v>1</v>
      </c>
      <c r="BT202">
        <f t="shared" ca="1" si="103"/>
        <v>1</v>
      </c>
      <c r="BU202">
        <f t="shared" ca="1" si="104"/>
        <v>1</v>
      </c>
      <c r="BV202">
        <f t="shared" ca="1" si="105"/>
        <v>1</v>
      </c>
      <c r="BW202">
        <f t="shared" ca="1" si="106"/>
        <v>1</v>
      </c>
      <c r="BX202">
        <f t="shared" ca="1" si="107"/>
        <v>1</v>
      </c>
      <c r="BY202">
        <f t="shared" ca="1" si="108"/>
        <v>1</v>
      </c>
      <c r="BZ202">
        <f t="shared" ca="1" si="109"/>
        <v>1</v>
      </c>
      <c r="CA202">
        <f t="shared" ca="1" si="110"/>
        <v>1</v>
      </c>
      <c r="CB202">
        <f t="shared" ca="1" si="111"/>
        <v>1</v>
      </c>
      <c r="CC202">
        <f t="shared" ca="1" si="112"/>
        <v>1</v>
      </c>
      <c r="CD202">
        <f t="shared" ca="1" si="113"/>
        <v>1</v>
      </c>
      <c r="CE202">
        <f t="shared" ca="1" si="114"/>
        <v>1</v>
      </c>
      <c r="CF202">
        <f t="shared" ca="1" si="115"/>
        <v>1</v>
      </c>
      <c r="CG202">
        <f t="shared" ca="1" si="116"/>
        <v>1</v>
      </c>
      <c r="CH202">
        <f t="shared" ca="1" si="117"/>
        <v>1</v>
      </c>
      <c r="CI202">
        <f t="shared" ca="1" si="118"/>
        <v>1</v>
      </c>
      <c r="CJ202">
        <f t="shared" ca="1" si="119"/>
        <v>1</v>
      </c>
      <c r="CK202">
        <f t="shared" ca="1" si="120"/>
        <v>1</v>
      </c>
      <c r="CL202">
        <f t="shared" ca="1" si="121"/>
        <v>1</v>
      </c>
      <c r="CM202">
        <f ca="1">IF(AND($L$8="Yes",$E202=CM$12,CM201=1),0,IF(AND($I202=1,$L$4="Yes"),0,IF(AND($L202&gt;$L201,$L$3="Yes"),0,IF(AND($E202=CM$12,$F202&gt;0,$F202&lt;&gt;""),1,IF(AND(OR($E202=CM$12,$E202=DW$12),$G202&gt;0,$G202&lt;&gt;""),1,IF(AND(OR($E202=CN$12,$E202=CM$12),$H202&gt;0,$H202&lt;&gt;""),1,CM201))))))</f>
        <v>0</v>
      </c>
      <c r="CN202">
        <f ca="1">IF(AND($L$8="Yes",$E202=CN$12,CN201=1),0,IF(AND($I202=1,$L$4="Yes"),0,IF(AND($L202&gt;$L201,$L$3="Yes"),0,IF(AND($E202=CN$12,$F202&gt;0,$F202&lt;&gt;""),1,IF(AND(OR($E202=CN$12,$E202=CM$12),$G202&gt;0,$G202&lt;&gt;""),1,IF(AND(OR($E202=CN$12,$E202=CO$12),$H202&gt;0,$H202&lt;&gt;""),1,CN201))))))</f>
        <v>0</v>
      </c>
      <c r="CO202">
        <f ca="1">IF(AND($L$8="Yes",$E202=CO$12,CO201=1),0,IF(AND($I202=1,$L$4="Yes"),0,IF(AND($L202&gt;$L201,$L$3="Yes"),0,IF(AND($E202=CO$12,$F202&gt;0,$F202&lt;&gt;""),1,IF(AND(OR($E202=CO$12,$E202=CN$12),$G202&gt;0,$G202&lt;&gt;""),1,IF(AND(OR($E202=CO$12,$E202=CP$12),$H202&gt;0,$H202&lt;&gt;""),1,CO201))))))</f>
        <v>0</v>
      </c>
      <c r="CP202">
        <f ca="1">IF(AND($L$8="Yes",$E202=CP$12,CP201=1),0,IF(AND($I202=1,$L$4="Yes"),0,IF(AND($L202&gt;$L201,$L$3="Yes"),0,IF(AND($E202=CP$12,$F202&gt;0,$F202&lt;&gt;""),1,IF(AND(OR($E202=CP$12,$E202=CO$12),$G202&gt;0,$G202&lt;&gt;""),1,IF(AND(OR($E202=CP$12,$E202=CQ$12),$H202&gt;0,$H202&lt;&gt;""),1,CP201))))))</f>
        <v>0</v>
      </c>
      <c r="CQ202">
        <f ca="1">IF(AND($L$8="Yes",$E202=CQ$12,CQ201=1),0,IF(AND($I202=1,$L$4="Yes"),0,IF(AND($L202&gt;$L201,$L$3="Yes"),0,IF(AND($E202=CQ$12,$F202&gt;0,$F202&lt;&gt;""),1,IF(AND(OR($E202=CQ$12,$E202=CP$12),$G202&gt;0,$G202&lt;&gt;""),1,IF(AND(OR($E202=CQ$12,$E202=CR$12),$H202&gt;0,$H202&lt;&gt;""),1,CQ201))))))</f>
        <v>0</v>
      </c>
      <c r="CR202">
        <f ca="1">IF(AND($L$8="Yes",$E202=CR$12,CR201=1),0,IF(AND($I202=1,$L$4="Yes"),0,IF(AND($L202&gt;$L201,$L$3="Yes"),0,IF(AND($E202=CR$12,$F202&gt;0,$F202&lt;&gt;""),1,IF(AND(OR($E202=CR$12,$E202=CQ$12),$G202&gt;0,$G202&lt;&gt;""),1,IF(AND(OR($E202=CR$12,$E202=CS$12),$H202&gt;0,$H202&lt;&gt;""),1,CR201))))))</f>
        <v>0</v>
      </c>
      <c r="CS202">
        <f ca="1">IF(AND($L$8="Yes",$E202=CS$12,CS201=1),0,IF(AND($I202=1,$L$4="Yes"),0,IF(AND($L202&gt;$L201,$L$3="Yes"),0,IF(AND($E202=CS$12,$F202&gt;0,$F202&lt;&gt;""),1,IF(AND(OR($E202=CS$12,$E202=CR$12),$G202&gt;0,$G202&lt;&gt;""),1,IF(AND(OR($E202=CS$12,$E202=CT$12),$H202&gt;0,$H202&lt;&gt;""),1,CS201))))))</f>
        <v>0</v>
      </c>
      <c r="CT202">
        <f ca="1">IF(AND($L$8="Yes",$E202=CT$12,CT201=1),0,IF(AND($I202=1,$L$4="Yes"),0,IF(AND($L202&gt;$L201,$L$3="Yes"),0,IF(AND($E202=CT$12,$F202&gt;0,$F202&lt;&gt;""),1,IF(AND(OR($E202=CT$12,$E202=CS$12),$G202&gt;0,$G202&lt;&gt;""),1,IF(AND(OR($E202=CT$12,$E202=CU$12),$H202&gt;0,$H202&lt;&gt;""),1,CT201))))))</f>
        <v>0</v>
      </c>
      <c r="CU202">
        <f ca="1">IF(AND($L$8="Yes",$E202=CU$12,CU201=1),0,IF(AND($I202=1,$L$4="Yes"),0,IF(AND($L202&gt;$L201,$L$3="Yes"),0,IF(AND($E202=CU$12,$F202&gt;0,$F202&lt;&gt;""),1,IF(AND(OR($E202=CU$12,$E202=CT$12),$G202&gt;0,$G202&lt;&gt;""),1,IF(AND(OR($E202=CU$12,$E202=CV$12),$H202&gt;0,$H202&lt;&gt;""),1,CU201))))))</f>
        <v>0</v>
      </c>
      <c r="CV202">
        <f ca="1">IF(AND($L$8="Yes",$E202=CV$12,CV201=1),0,IF(AND($I202=1,$L$4="Yes"),0,IF(AND($L202&gt;$L201,$L$3="Yes"),0,IF(AND($E202=CV$12,$F202&gt;0,$F202&lt;&gt;""),1,IF(AND(OR($E202=CV$12,$E202=CU$12),$G202&gt;0,$G202&lt;&gt;""),1,IF(AND(OR($E202=CV$12,$E202=CW$12),$H202&gt;0,$H202&lt;&gt;""),1,CV201))))))</f>
        <v>0</v>
      </c>
      <c r="CW202">
        <f ca="1">IF(AND($L$8="Yes",$E202=CW$12,CW201=1),0,IF(AND($I202=1,$L$4="Yes"),0,IF(AND($L202&gt;$L201,$L$3="Yes"),0,IF(AND($E202=CW$12,$F202&gt;0,$F202&lt;&gt;""),1,IF(AND(OR($E202=CW$12,$E202=CV$12),$G202&gt;0,$G202&lt;&gt;""),1,IF(AND(OR($E202=CW$12,$E202=CX$12),$H202&gt;0,$H202&lt;&gt;""),1,CW201))))))</f>
        <v>0</v>
      </c>
      <c r="CX202">
        <f ca="1">IF(AND($L$8="Yes",$E202=CX$12,CX201=1),0,IF(AND($I202=1,$L$4="Yes"),0,IF(AND($L202&gt;$L201,$L$3="Yes"),0,IF(AND($E202=CX$12,$F202&gt;0,$F202&lt;&gt;""),1,IF(AND(OR($E202=CX$12,$E202=CW$12),$G202&gt;0,$G202&lt;&gt;""),1,IF(AND(OR($E202=CX$12,$E202=CY$12),$H202&gt;0,$H202&lt;&gt;""),1,CX201))))))</f>
        <v>0</v>
      </c>
      <c r="CY202">
        <f ca="1">IF(AND($L$8="Yes",$E202=CY$12,CY201=1),0,IF(AND($I202=1,$L$4="Yes"),0,IF(AND($L202&gt;$L201,$L$3="Yes"),0,IF(AND($E202=CY$12,$F202&gt;0,$F202&lt;&gt;""),1,IF(AND(OR($E202=CY$12,$E202=CX$12),$G202&gt;0,$G202&lt;&gt;""),1,IF(AND(OR($E202=CY$12,$E202=CZ$12),$H202&gt;0,$H202&lt;&gt;""),1,CY201))))))</f>
        <v>0</v>
      </c>
      <c r="CZ202">
        <f ca="1">IF(AND($L$8="Yes",$E202=CZ$12,CZ201=1),0,IF(AND($I202=1,$L$4="Yes"),0,IF(AND($L202&gt;$L201,$L$3="Yes"),0,IF(AND($E202=CZ$12,$F202&gt;0,$F202&lt;&gt;""),1,IF(AND(OR($E202=CZ$12,$E202=CY$12),$G202&gt;0,$G202&lt;&gt;""),1,IF(AND(OR($E202=CZ$12,$E202=DA$12),$H202&gt;0,$H202&lt;&gt;""),1,CZ201))))))</f>
        <v>0</v>
      </c>
      <c r="DA202">
        <f ca="1">IF(AND($L$8="Yes",$E202=DA$12,DA201=1),0,IF(AND($I202=1,$L$4="Yes"),0,IF(AND($L202&gt;$L201,$L$3="Yes"),0,IF(AND($E202=DA$12,$F202&gt;0,$F202&lt;&gt;""),1,IF(AND(OR($E202=DA$12,$E202=CZ$12),$G202&gt;0,$G202&lt;&gt;""),1,IF(AND(OR($E202=DA$12,$E202=DB$12),$H202&gt;0,$H202&lt;&gt;""),1,DA201))))))</f>
        <v>0</v>
      </c>
      <c r="DB202">
        <f ca="1">IF(AND($L$8="Yes",$E202=DB$12,DB201=1),0,IF(AND($I202=1,$L$4="Yes"),0,IF(AND($L202&gt;$L201,$L$3="Yes"),0,IF(AND($E202=DB$12,$F202&gt;0,$F202&lt;&gt;""),1,IF(AND(OR($E202=DB$12,$E202=DA$12),$G202&gt;0,$G202&lt;&gt;""),1,IF(AND(OR($E202=DB$12,$E202=DC$12),$H202&gt;0,$H202&lt;&gt;""),1,DB201))))))</f>
        <v>0</v>
      </c>
      <c r="DC202">
        <f ca="1">IF(AND($L$8="Yes",$E202=DC$12,DC201=1),0,IF(AND($I202=1,$L$4="Yes"),0,IF(AND($L202&gt;$L201,$L$3="Yes"),0,IF(AND($E202=DC$12,$F202&gt;0,$F202&lt;&gt;""),1,IF(AND(OR($E202=DC$12,$E202=DB$12),$G202&gt;0,$G202&lt;&gt;""),1,IF(AND(OR($E202=DC$12,$E202=DD$12),$H202&gt;0,$H202&lt;&gt;""),1,DC201))))))</f>
        <v>0</v>
      </c>
      <c r="DD202">
        <f ca="1">IF(AND($L$8="Yes",$E202=DD$12,DD201=1),0,IF(AND($I202=1,$L$4="Yes"),0,IF(AND($L202&gt;$L201,$L$3="Yes"),0,IF(AND($E202=DD$12,$F202&gt;0,$F202&lt;&gt;""),1,IF(AND(OR($E202=DD$12,$E202=DC$12),$G202&gt;0,$G202&lt;&gt;""),1,IF(AND(OR($E202=DD$12,$E202=DE$12),$H202&gt;0,$H202&lt;&gt;""),1,DD201))))))</f>
        <v>0</v>
      </c>
      <c r="DE202">
        <f ca="1">IF(AND($L$8="Yes",$E202=DE$12,DE201=1),0,IF(AND($I202=1,$L$4="Yes"),0,IF(AND($L202&gt;$L201,$L$3="Yes"),0,IF(AND($E202=DE$12,$F202&gt;0,$F202&lt;&gt;""),1,IF(AND(OR($E202=DE$12,$E202=DD$12),$G202&gt;0,$G202&lt;&gt;""),1,IF(AND(OR($E202=DE$12,$E202=DF$12),$H202&gt;0,$H202&lt;&gt;""),1,DE201))))))</f>
        <v>0</v>
      </c>
      <c r="DF202">
        <f ca="1">IF(AND($L$8="Yes",$E202=DF$12,DF201=1),0,IF(AND($I202=1,$L$4="Yes"),0,IF(AND($L202&gt;$L201,$L$3="Yes"),0,IF(AND($E202=DF$12,$F202&gt;0,$F202&lt;&gt;""),1,IF(AND(OR($E202=DF$12,$E202=DE$12),$G202&gt;0,$G202&lt;&gt;""),1,IF(AND(OR($E202=DF$12,$E202=DG$12),$H202&gt;0,$H202&lt;&gt;""),1,DF201))))))</f>
        <v>0</v>
      </c>
      <c r="DG202">
        <f ca="1">IF(AND($L$8="Yes",$E202=DG$12,DG201=1),0,IF(AND($I202=1,$L$4="Yes"),0,IF(AND($L202&gt;$L201,$L$3="Yes"),0,IF(AND($E202=DG$12,$F202&gt;0,$F202&lt;&gt;""),1,IF(AND(OR($E202=DG$12,$E202=DF$12),$G202&gt;0,$G202&lt;&gt;""),1,IF(AND(OR($E202=DG$12,$E202=DH$12),$H202&gt;0,$H202&lt;&gt;""),1,DG201))))))</f>
        <v>0</v>
      </c>
      <c r="DH202">
        <f ca="1">IF(AND($L$8="Yes",$E202=DH$12,DH201=1),0,IF(AND($I202=1,$L$4="Yes"),0,IF(AND($L202&gt;$L201,$L$3="Yes"),0,IF(AND($E202=DH$12,$F202&gt;0,$F202&lt;&gt;""),1,IF(AND(OR($E202=DH$12,$E202=DG$12),$G202&gt;0,$G202&lt;&gt;""),1,IF(AND(OR($E202=DH$12,$E202=DI$12),$H202&gt;0,$H202&lt;&gt;""),1,DH201))))))</f>
        <v>0</v>
      </c>
      <c r="DI202">
        <f ca="1">IF(AND($L$8="Yes",$E202=DI$12,DI201=1),0,IF(AND($I202=1,$L$4="Yes"),0,IF(AND($L202&gt;$L201,$L$3="Yes"),0,IF(AND($E202=DI$12,$F202&gt;0,$F202&lt;&gt;""),1,IF(AND(OR($E202=DI$12,$E202=DH$12),$G202&gt;0,$G202&lt;&gt;""),1,IF(AND(OR($E202=DI$12,$E202=DJ$12),$H202&gt;0,$H202&lt;&gt;""),1,DI201))))))</f>
        <v>0</v>
      </c>
      <c r="DJ202">
        <f ca="1">IF(AND($L$8="Yes",$E202=DJ$12,DJ201=1),0,IF(AND($I202=1,$L$4="Yes"),0,IF(AND($L202&gt;$L201,$L$3="Yes"),0,IF(AND($E202=DJ$12,$F202&gt;0,$F202&lt;&gt;""),1,IF(AND(OR($E202=DJ$12,$E202=DI$12),$G202&gt;0,$G202&lt;&gt;""),1,IF(AND(OR($E202=DJ$12,$E202=DK$12),$H202&gt;0,$H202&lt;&gt;""),1,DJ201))))))</f>
        <v>0</v>
      </c>
      <c r="DK202">
        <f ca="1">IF(AND($L$8="Yes",$E202=DK$12,DK201=1),0,IF(AND($I202=1,$L$4="Yes"),0,IF(AND($L202&gt;$L201,$L$3="Yes"),0,IF(AND($E202=DK$12,$F202&gt;0,$F202&lt;&gt;""),1,IF(AND(OR($E202=DK$12,$E202=DJ$12),$G202&gt;0,$G202&lt;&gt;""),1,IF(AND(OR($E202=DK$12,$E202=DL$12),$H202&gt;0,$H202&lt;&gt;""),1,DK201))))))</f>
        <v>0</v>
      </c>
      <c r="DL202">
        <f ca="1">IF(AND($L$8="Yes",$E202=DL$12,DL201=1),0,IF(AND($I202=1,$L$4="Yes"),0,IF(AND($L202&gt;$L201,$L$3="Yes"),0,IF(AND($E202=DL$12,$F202&gt;0,$F202&lt;&gt;""),1,IF(AND(OR($E202=DL$12,$E202=DK$12),$G202&gt;0,$G202&lt;&gt;""),1,IF(AND(OR($E202=DL$12,$E202=DM$12),$H202&gt;0,$H202&lt;&gt;""),1,DL201))))))</f>
        <v>0</v>
      </c>
      <c r="DM202">
        <f ca="1">IF(AND($L$8="Yes",$E202=DM$12,DM201=1),0,IF(AND($I202=1,$L$4="Yes"),0,IF(AND($L202&gt;$L201,$L$3="Yes"),0,IF(AND($E202=DM$12,$F202&gt;0,$F202&lt;&gt;""),1,IF(AND(OR($E202=DM$12,$E202=DL$12),$G202&gt;0,$G202&lt;&gt;""),1,IF(AND(OR($E202=DM$12,$E202=DN$12),$H202&gt;0,$H202&lt;&gt;""),1,DM201))))))</f>
        <v>0</v>
      </c>
      <c r="DN202">
        <f ca="1">IF(AND($L$8="Yes",$E202=DN$12,DN201=1),0,IF(AND($I202=1,$L$4="Yes"),0,IF(AND($L202&gt;$L201,$L$3="Yes"),0,IF(AND($E202=DN$12,$F202&gt;0,$F202&lt;&gt;""),1,IF(AND(OR($E202=DN$12,$E202=DM$12),$G202&gt;0,$G202&lt;&gt;""),1,IF(AND(OR($E202=DN$12,$E202=DO$12),$H202&gt;0,$H202&lt;&gt;""),1,DN201))))))</f>
        <v>0</v>
      </c>
      <c r="DO202">
        <f ca="1">IF(AND($L$8="Yes",$E202=DO$12,DO201=1),0,IF(AND($I202=1,$L$4="Yes"),0,IF(AND($L202&gt;$L201,$L$3="Yes"),0,IF(AND($E202=DO$12,$F202&gt;0,$F202&lt;&gt;""),1,IF(AND(OR($E202=DO$12,$E202=DN$12),$G202&gt;0,$G202&lt;&gt;""),1,IF(AND(OR($E202=DO$12,$E202=DP$12),$H202&gt;0,$H202&lt;&gt;""),1,DO201))))))</f>
        <v>0</v>
      </c>
      <c r="DP202">
        <f ca="1">IF(AND($L$8="Yes",$E202=DP$12,DP201=1),0,IF(AND($I202=1,$L$4="Yes"),0,IF(AND($L202&gt;$L201,$L$3="Yes"),0,IF(AND($E202=DP$12,$F202&gt;0,$F202&lt;&gt;""),1,IF(AND(OR($E202=DP$12,$E202=DO$12),$G202&gt;0,$G202&lt;&gt;""),1,IF(AND(OR($E202=DP$12,$E202=DQ$12),$H202&gt;0,$H202&lt;&gt;""),1,DP201))))))</f>
        <v>0</v>
      </c>
      <c r="DQ202">
        <f ca="1">IF(AND($L$8="Yes",$E202=DQ$12,DQ201=1),0,IF(AND($I202=1,$L$4="Yes"),0,IF(AND($L202&gt;$L201,$L$3="Yes"),0,IF(AND($E202=DQ$12,$F202&gt;0,$F202&lt;&gt;""),1,IF(AND(OR($E202=DQ$12,$E202=DP$12),$G202&gt;0,$G202&lt;&gt;""),1,IF(AND(OR($E202=DQ$12,$E202=DR$12),$H202&gt;0,$H202&lt;&gt;""),1,DQ201))))))</f>
        <v>0</v>
      </c>
      <c r="DR202">
        <f ca="1">IF(AND($L$8="Yes",$E202=DR$12,DR201=1),0,IF(AND($I202=1,$L$4="Yes"),0,IF(AND($L202&gt;$L201,$L$3="Yes"),0,IF(AND($E202=DR$12,$F202&gt;0,$F202&lt;&gt;""),1,IF(AND(OR($E202=DR$12,$E202=DQ$12),$G202&gt;0,$G202&lt;&gt;""),1,IF(AND(OR($E202=DR$12,$E202=DS$12),$H202&gt;0,$H202&lt;&gt;""),1,DR201))))))</f>
        <v>0</v>
      </c>
      <c r="DS202">
        <f ca="1">IF(AND($L$8="Yes",$E202=DS$12,DS201=1),0,IF(AND($I202=1,$L$4="Yes"),0,IF(AND($L202&gt;$L201,$L$3="Yes"),0,IF(AND($E202=DS$12,$F202&gt;0,$F202&lt;&gt;""),1,IF(AND(OR($E202=DS$12,$E202=DR$12),$G202&gt;0,$G202&lt;&gt;""),1,IF(AND(OR($E202=DS$12,$E202=DT$12),$H202&gt;0,$H202&lt;&gt;""),1,DS201))))))</f>
        <v>0</v>
      </c>
      <c r="DT202">
        <f ca="1">IF(AND($L$8="Yes",$E202=DT$12,DT201=1),0,IF(AND($I202=1,$L$4="Yes"),0,IF(AND($L202&gt;$L201,$L$3="Yes"),0,IF(AND($E202=DT$12,$F202&gt;0,$F202&lt;&gt;""),1,IF(AND(OR($E202=DT$12,$E202=DS$12),$G202&gt;0,$G202&lt;&gt;""),1,IF(AND(OR($E202=DT$12,$E202=DU$12),$H202&gt;0,$H202&lt;&gt;""),1,DT201))))))</f>
        <v>0</v>
      </c>
      <c r="DU202">
        <f ca="1">IF(AND($L$8="Yes",$E202=DU$12,DU201=1),0,IF(AND($I202=1,$L$4="Yes"),0,IF(AND($L202&gt;$L201,$L$3="Yes"),0,IF(AND($E202=DU$12,$F202&gt;0,$F202&lt;&gt;""),1,IF(AND(OR($E202=DU$12,$E202=DT$12),$G202&gt;0,$G202&lt;&gt;""),1,IF(AND(OR($E202=DU$12,$E202=DV$12),$H202&gt;0,$H202&lt;&gt;""),1,DU201))))))</f>
        <v>0</v>
      </c>
      <c r="DV202">
        <f ca="1">IF(AND($L$8="Yes",$E202=DV$12,DV201=1),0,IF(AND($I202=1,$L$4="Yes"),0,IF(AND($L202&gt;$L201,$L$3="Yes"),0,IF(AND($E202=DV$12,$F202&gt;0,$F202&lt;&gt;""),1,IF(AND(OR($E202=DV$12,$E202=DU$12),$G202&gt;0,$G202&lt;&gt;""),1,IF(AND(OR($E202=DV$12,$E202=DW$12),$H202&gt;0,$H202&lt;&gt;""),1,DV201))))))</f>
        <v>0</v>
      </c>
      <c r="DW202">
        <f ca="1">IF(AND($L$8="Yes",$E202=DW$12,DW201=1),0,IF(AND($I202=1,$L$4="Yes"),0,IF(AND($L202&gt;$L201,$L$3="Yes"),0,IF(AND($E202=DW$12,$F202&gt;0,$F202&lt;&gt;""),1,IF(AND(OR($E202=DW$12,$E202=DV$12),$G202&gt;0,$G202&lt;&gt;""),1,IF(AND(OR($E202=DW$12,$E202=CM$12),$H202&gt;0,$H202&lt;&gt;""),1,DW201))))))</f>
        <v>0</v>
      </c>
    </row>
    <row r="203" spans="4:127" x14ac:dyDescent="0.25">
      <c r="D203">
        <v>190</v>
      </c>
      <c r="E203">
        <f t="shared" ca="1" si="85"/>
        <v>36</v>
      </c>
      <c r="F203">
        <f ca="1">IF(E203="","",IF($L$7="No",0,IF($D202&lt;$L$2,"",COUNTIF(OFFSET($E202,-($L$2-1),0,1,1):$E202,$E203))))</f>
        <v>0</v>
      </c>
      <c r="G203">
        <f ca="1">IF(E203="","",IF($L$5="No",0,IF($D202&lt;$L$2,"",IF(E203=36,COUNTIF(OFFSET(E202,-(L$2-1),0,1,1):E202,0),COUNTIF(OFFSET($E202,-($L$2-1),0,1,1):$E202,$E203+1)))))</f>
        <v>0</v>
      </c>
      <c r="H203">
        <f ca="1">IF(E203="","",IF($L$6="No",0,IF($D202&lt;$L$2,"",IF(E203=0,COUNTIF(OFFSET(E202,-(L$2-1),0,1,1):E202,36),COUNTIF(OFFSET($E202,-($L$2-1),0,1,1):$E202,$E203-1)))))</f>
        <v>0</v>
      </c>
      <c r="I203">
        <f t="shared" ca="1" si="122"/>
        <v>0</v>
      </c>
      <c r="J203">
        <f t="shared" ca="1" si="123"/>
        <v>0</v>
      </c>
      <c r="K203">
        <f t="shared" ca="1" si="124"/>
        <v>-197</v>
      </c>
      <c r="L203">
        <f t="shared" ca="1" si="125"/>
        <v>0</v>
      </c>
      <c r="P203">
        <f t="shared" ca="1" si="126"/>
        <v>0</v>
      </c>
      <c r="Q203" s="4" t="str">
        <f ca="1">IF($E202="","",IF(Q$13&gt;$P203,"",LOOKUP(Q$13,$BB202:$CL202,$BB$12:$CL$12)))</f>
        <v/>
      </c>
      <c r="R203" s="5" t="str">
        <f ca="1">IF($E202="","",IF(R$13&gt;$P203,"",LOOKUP(R$13,$BB202:$CL202,$BB$12:$CL$12)))</f>
        <v/>
      </c>
      <c r="S203" s="5" t="str">
        <f ca="1">IF($E202="","",IF(S$13&gt;$P203,"",LOOKUP(S$13,$BB202:$CL202,$BB$12:$CL$12)))</f>
        <v/>
      </c>
      <c r="T203" s="5" t="str">
        <f ca="1">IF($E202="","",IF(T$13&gt;$P203,"",LOOKUP(T$13,$BB202:$CL202,$BB$12:$CL$12)))</f>
        <v/>
      </c>
      <c r="U203" s="5" t="str">
        <f ca="1">IF($E202="","",IF(U$13&gt;$P203,"",LOOKUP(U$13,$BB202:$CL202,$BB$12:$CL$12)))</f>
        <v/>
      </c>
      <c r="V203" s="5" t="str">
        <f ca="1">IF($E202="","",IF(V$13&gt;$P203,"",LOOKUP(V$13,$BB202:$CL202,$BB$12:$CL$12)))</f>
        <v/>
      </c>
      <c r="W203" s="5" t="str">
        <f ca="1">IF($E202="","",IF(W$13&gt;$P203,"",LOOKUP(W$13,$BB202:$CL202,$BB$12:$CL$12)))</f>
        <v/>
      </c>
      <c r="X203" s="5" t="str">
        <f ca="1">IF($E202="","",IF(X$13&gt;$P203,"",LOOKUP(X$13,$BB202:$CL202,$BB$12:$CL$12)))</f>
        <v/>
      </c>
      <c r="Y203" s="5" t="str">
        <f ca="1">IF($E202="","",IF(Y$13&gt;$P203,"",LOOKUP(Y$13,$BB202:$CL202,$BB$12:$CL$12)))</f>
        <v/>
      </c>
      <c r="Z203" s="5" t="str">
        <f ca="1">IF($E202="","",IF(Z$13&gt;$P203,"",LOOKUP(Z$13,$BB202:$CL202,$BB$12:$CL$12)))</f>
        <v/>
      </c>
      <c r="AA203" s="5" t="str">
        <f ca="1">IF($E202="","",IF(AA$13&gt;$P203,"",LOOKUP(AA$13,$BB202:$CL202,$BB$12:$CL$12)))</f>
        <v/>
      </c>
      <c r="AB203" s="5" t="str">
        <f ca="1">IF($E202="","",IF(AB$13&gt;$P203,"",LOOKUP(AB$13,$BB202:$CL202,$BB$12:$CL$12)))</f>
        <v/>
      </c>
      <c r="AC203" s="5" t="str">
        <f ca="1">IF($E202="","",IF(AC$13&gt;$P203,"",LOOKUP(AC$13,$BB202:$CL202,$BB$12:$CL$12)))</f>
        <v/>
      </c>
      <c r="AD203" s="5" t="str">
        <f ca="1">IF($E202="","",IF(AD$13&gt;$P203,"",LOOKUP(AD$13,$BB202:$CL202,$BB$12:$CL$12)))</f>
        <v/>
      </c>
      <c r="AE203" s="5" t="str">
        <f ca="1">IF($E202="","",IF(AE$13&gt;$P203,"",LOOKUP(AE$13,$BB202:$CL202,$BB$12:$CL$12)))</f>
        <v/>
      </c>
      <c r="AF203" s="5" t="str">
        <f ca="1">IF($E202="","",IF(AF$13&gt;$P203,"",LOOKUP(AF$13,$BB202:$CL202,$BB$12:$CL$12)))</f>
        <v/>
      </c>
      <c r="AG203" s="5" t="str">
        <f ca="1">IF($E202="","",IF(AG$13&gt;$P203,"",LOOKUP(AG$13,$BB202:$CL202,$BB$12:$CL$12)))</f>
        <v/>
      </c>
      <c r="AH203" s="5" t="str">
        <f ca="1">IF($E202="","",IF(AH$13&gt;$P203,"",LOOKUP(AH$13,$BB202:$CL202,$BB$12:$CL$12)))</f>
        <v/>
      </c>
      <c r="AI203" s="5" t="str">
        <f ca="1">IF($E202="","",IF(AI$13&gt;$P203,"",LOOKUP(AI$13,$BB202:$CL202,$BB$12:$CL$12)))</f>
        <v/>
      </c>
      <c r="AJ203" s="5" t="str">
        <f ca="1">IF($E202="","",IF(AJ$13&gt;$P203,"",LOOKUP(AJ$13,$BB202:$CL202,$BB$12:$CL$12)))</f>
        <v/>
      </c>
      <c r="AK203" s="5" t="str">
        <f ca="1">IF($E202="","",IF(AK$13&gt;$P203,"",LOOKUP(AK$13,$BB202:$CL202,$BB$12:$CL$12)))</f>
        <v/>
      </c>
      <c r="AL203" s="5" t="str">
        <f ca="1">IF($E202="","",IF(AL$13&gt;$P203,"",LOOKUP(AL$13,$BB202:$CL202,$BB$12:$CL$12)))</f>
        <v/>
      </c>
      <c r="AM203" s="5" t="str">
        <f ca="1">IF($E202="","",IF(AM$13&gt;$P203,"",LOOKUP(AM$13,$BB202:$CL202,$BB$12:$CL$12)))</f>
        <v/>
      </c>
      <c r="AN203" s="5" t="str">
        <f ca="1">IF($E202="","",IF(AN$13&gt;$P203,"",LOOKUP(AN$13,$BB202:$CL202,$BB$12:$CL$12)))</f>
        <v/>
      </c>
      <c r="AO203" s="5" t="str">
        <f ca="1">IF($E202="","",IF(AO$13&gt;$P203,"",LOOKUP(AO$13,$BB202:$CL202,$BB$12:$CL$12)))</f>
        <v/>
      </c>
      <c r="AP203" s="5" t="str">
        <f ca="1">IF($E202="","",IF(AP$13&gt;$P203,"",LOOKUP(AP$13,$BB202:$CL202,$BB$12:$CL$12)))</f>
        <v/>
      </c>
      <c r="AQ203" s="5" t="str">
        <f ca="1">IF($E202="","",IF(AQ$13&gt;$P203,"",LOOKUP(AQ$13,$BB202:$CL202,$BB$12:$CL$12)))</f>
        <v/>
      </c>
      <c r="AR203" s="5" t="str">
        <f ca="1">IF($E202="","",IF(AR$13&gt;$P203,"",LOOKUP(AR$13,$BB202:$CL202,$BB$12:$CL$12)))</f>
        <v/>
      </c>
      <c r="AS203" s="5" t="str">
        <f ca="1">IF($E202="","",IF(AS$13&gt;$P203,"",LOOKUP(AS$13,$BB202:$CL202,$BB$12:$CL$12)))</f>
        <v/>
      </c>
      <c r="AT203" s="5" t="str">
        <f ca="1">IF($E202="","",IF(AT$13&gt;$P203,"",LOOKUP(AT$13,$BB202:$CL202,$BB$12:$CL$12)))</f>
        <v/>
      </c>
      <c r="AU203" s="5" t="str">
        <f ca="1">IF($E202="","",IF(AU$13&gt;$P203,"",LOOKUP(AU$13,$BB202:$CL202,$BB$12:$CL$12)))</f>
        <v/>
      </c>
      <c r="AV203" s="5" t="str">
        <f ca="1">IF($E202="","",IF(AV$13&gt;$P203,"",LOOKUP(AV$13,$BB202:$CL202,$BB$12:$CL$12)))</f>
        <v/>
      </c>
      <c r="AW203" s="5" t="str">
        <f ca="1">IF($E202="","",IF(AW$13&gt;$P203,"",LOOKUP(AW$13,$BB202:$CL202,$BB$12:$CL$12)))</f>
        <v/>
      </c>
      <c r="AX203" s="5" t="str">
        <f ca="1">IF($E202="","",IF(AX$13&gt;$P203,"",LOOKUP(AX$13,$BB202:$CL202,$BB$12:$CL$12)))</f>
        <v/>
      </c>
      <c r="AY203" s="5" t="str">
        <f ca="1">IF($E202="","",IF(AY$13&gt;$P203,"",LOOKUP(AY$13,$BB202:$CL202,$BB$12:$CL$12)))</f>
        <v/>
      </c>
      <c r="AZ203" s="5" t="str">
        <f ca="1">IF($E202="","",IF(AZ$13&gt;$P203,"",LOOKUP(AZ$13,$BB202:$CL202,$BB$12:$CL$12)))</f>
        <v/>
      </c>
      <c r="BA203" s="5" t="str">
        <f ca="1">IF($E202="","",IF(BA$13&gt;$P203,"",LOOKUP(BA$13,$BB202:$CL202,$BB$12:$CL$12)))</f>
        <v/>
      </c>
      <c r="BB203">
        <v>1</v>
      </c>
      <c r="BC203">
        <f t="shared" ca="1" si="86"/>
        <v>1</v>
      </c>
      <c r="BD203">
        <f t="shared" ca="1" si="87"/>
        <v>1</v>
      </c>
      <c r="BE203">
        <f t="shared" ca="1" si="88"/>
        <v>1</v>
      </c>
      <c r="BF203">
        <f t="shared" ca="1" si="89"/>
        <v>1</v>
      </c>
      <c r="BG203">
        <f t="shared" ca="1" si="90"/>
        <v>1</v>
      </c>
      <c r="BH203">
        <f t="shared" ca="1" si="91"/>
        <v>1</v>
      </c>
      <c r="BI203">
        <f t="shared" ca="1" si="92"/>
        <v>1</v>
      </c>
      <c r="BJ203">
        <f t="shared" ca="1" si="93"/>
        <v>1</v>
      </c>
      <c r="BK203">
        <f t="shared" ca="1" si="94"/>
        <v>1</v>
      </c>
      <c r="BL203">
        <f t="shared" ca="1" si="95"/>
        <v>1</v>
      </c>
      <c r="BM203">
        <f t="shared" ca="1" si="96"/>
        <v>1</v>
      </c>
      <c r="BN203">
        <f t="shared" ca="1" si="97"/>
        <v>1</v>
      </c>
      <c r="BO203">
        <f t="shared" ca="1" si="98"/>
        <v>1</v>
      </c>
      <c r="BP203">
        <f t="shared" ca="1" si="99"/>
        <v>1</v>
      </c>
      <c r="BQ203">
        <f t="shared" ca="1" si="100"/>
        <v>1</v>
      </c>
      <c r="BR203">
        <f t="shared" ca="1" si="101"/>
        <v>1</v>
      </c>
      <c r="BS203">
        <f t="shared" ca="1" si="102"/>
        <v>1</v>
      </c>
      <c r="BT203">
        <f t="shared" ca="1" si="103"/>
        <v>1</v>
      </c>
      <c r="BU203">
        <f t="shared" ca="1" si="104"/>
        <v>1</v>
      </c>
      <c r="BV203">
        <f t="shared" ca="1" si="105"/>
        <v>1</v>
      </c>
      <c r="BW203">
        <f t="shared" ca="1" si="106"/>
        <v>1</v>
      </c>
      <c r="BX203">
        <f t="shared" ca="1" si="107"/>
        <v>1</v>
      </c>
      <c r="BY203">
        <f t="shared" ca="1" si="108"/>
        <v>1</v>
      </c>
      <c r="BZ203">
        <f t="shared" ca="1" si="109"/>
        <v>1</v>
      </c>
      <c r="CA203">
        <f t="shared" ca="1" si="110"/>
        <v>1</v>
      </c>
      <c r="CB203">
        <f t="shared" ca="1" si="111"/>
        <v>1</v>
      </c>
      <c r="CC203">
        <f t="shared" ca="1" si="112"/>
        <v>1</v>
      </c>
      <c r="CD203">
        <f t="shared" ca="1" si="113"/>
        <v>1</v>
      </c>
      <c r="CE203">
        <f t="shared" ca="1" si="114"/>
        <v>1</v>
      </c>
      <c r="CF203">
        <f t="shared" ca="1" si="115"/>
        <v>1</v>
      </c>
      <c r="CG203">
        <f t="shared" ca="1" si="116"/>
        <v>1</v>
      </c>
      <c r="CH203">
        <f t="shared" ca="1" si="117"/>
        <v>1</v>
      </c>
      <c r="CI203">
        <f t="shared" ca="1" si="118"/>
        <v>1</v>
      </c>
      <c r="CJ203">
        <f t="shared" ca="1" si="119"/>
        <v>1</v>
      </c>
      <c r="CK203">
        <f t="shared" ca="1" si="120"/>
        <v>1</v>
      </c>
      <c r="CL203">
        <f t="shared" ca="1" si="121"/>
        <v>1</v>
      </c>
      <c r="CM203">
        <f ca="1">IF(AND($L$8="Yes",$E203=CM$12,CM202=1),0,IF(AND($I203=1,$L$4="Yes"),0,IF(AND($L203&gt;$L202,$L$3="Yes"),0,IF(AND($E203=CM$12,$F203&gt;0,$F203&lt;&gt;""),1,IF(AND(OR($E203=CM$12,$E203=DW$12),$G203&gt;0,$G203&lt;&gt;""),1,IF(AND(OR($E203=CN$12,$E203=CM$12),$H203&gt;0,$H203&lt;&gt;""),1,CM202))))))</f>
        <v>0</v>
      </c>
      <c r="CN203">
        <f ca="1">IF(AND($L$8="Yes",$E203=CN$12,CN202=1),0,IF(AND($I203=1,$L$4="Yes"),0,IF(AND($L203&gt;$L202,$L$3="Yes"),0,IF(AND($E203=CN$12,$F203&gt;0,$F203&lt;&gt;""),1,IF(AND(OR($E203=CN$12,$E203=CM$12),$G203&gt;0,$G203&lt;&gt;""),1,IF(AND(OR($E203=CN$12,$E203=CO$12),$H203&gt;0,$H203&lt;&gt;""),1,CN202))))))</f>
        <v>0</v>
      </c>
      <c r="CO203">
        <f ca="1">IF(AND($L$8="Yes",$E203=CO$12,CO202=1),0,IF(AND($I203=1,$L$4="Yes"),0,IF(AND($L203&gt;$L202,$L$3="Yes"),0,IF(AND($E203=CO$12,$F203&gt;0,$F203&lt;&gt;""),1,IF(AND(OR($E203=CO$12,$E203=CN$12),$G203&gt;0,$G203&lt;&gt;""),1,IF(AND(OR($E203=CO$12,$E203=CP$12),$H203&gt;0,$H203&lt;&gt;""),1,CO202))))))</f>
        <v>0</v>
      </c>
      <c r="CP203">
        <f ca="1">IF(AND($L$8="Yes",$E203=CP$12,CP202=1),0,IF(AND($I203=1,$L$4="Yes"),0,IF(AND($L203&gt;$L202,$L$3="Yes"),0,IF(AND($E203=CP$12,$F203&gt;0,$F203&lt;&gt;""),1,IF(AND(OR($E203=CP$12,$E203=CO$12),$G203&gt;0,$G203&lt;&gt;""),1,IF(AND(OR($E203=CP$12,$E203=CQ$12),$H203&gt;0,$H203&lt;&gt;""),1,CP202))))))</f>
        <v>0</v>
      </c>
      <c r="CQ203">
        <f ca="1">IF(AND($L$8="Yes",$E203=CQ$12,CQ202=1),0,IF(AND($I203=1,$L$4="Yes"),0,IF(AND($L203&gt;$L202,$L$3="Yes"),0,IF(AND($E203=CQ$12,$F203&gt;0,$F203&lt;&gt;""),1,IF(AND(OR($E203=CQ$12,$E203=CP$12),$G203&gt;0,$G203&lt;&gt;""),1,IF(AND(OR($E203=CQ$12,$E203=CR$12),$H203&gt;0,$H203&lt;&gt;""),1,CQ202))))))</f>
        <v>0</v>
      </c>
      <c r="CR203">
        <f ca="1">IF(AND($L$8="Yes",$E203=CR$12,CR202=1),0,IF(AND($I203=1,$L$4="Yes"),0,IF(AND($L203&gt;$L202,$L$3="Yes"),0,IF(AND($E203=CR$12,$F203&gt;0,$F203&lt;&gt;""),1,IF(AND(OR($E203=CR$12,$E203=CQ$12),$G203&gt;0,$G203&lt;&gt;""),1,IF(AND(OR($E203=CR$12,$E203=CS$12),$H203&gt;0,$H203&lt;&gt;""),1,CR202))))))</f>
        <v>0</v>
      </c>
      <c r="CS203">
        <f ca="1">IF(AND($L$8="Yes",$E203=CS$12,CS202=1),0,IF(AND($I203=1,$L$4="Yes"),0,IF(AND($L203&gt;$L202,$L$3="Yes"),0,IF(AND($E203=CS$12,$F203&gt;0,$F203&lt;&gt;""),1,IF(AND(OR($E203=CS$12,$E203=CR$12),$G203&gt;0,$G203&lt;&gt;""),1,IF(AND(OR($E203=CS$12,$E203=CT$12),$H203&gt;0,$H203&lt;&gt;""),1,CS202))))))</f>
        <v>0</v>
      </c>
      <c r="CT203">
        <f ca="1">IF(AND($L$8="Yes",$E203=CT$12,CT202=1),0,IF(AND($I203=1,$L$4="Yes"),0,IF(AND($L203&gt;$L202,$L$3="Yes"),0,IF(AND($E203=CT$12,$F203&gt;0,$F203&lt;&gt;""),1,IF(AND(OR($E203=CT$12,$E203=CS$12),$G203&gt;0,$G203&lt;&gt;""),1,IF(AND(OR($E203=CT$12,$E203=CU$12),$H203&gt;0,$H203&lt;&gt;""),1,CT202))))))</f>
        <v>0</v>
      </c>
      <c r="CU203">
        <f ca="1">IF(AND($L$8="Yes",$E203=CU$12,CU202=1),0,IF(AND($I203=1,$L$4="Yes"),0,IF(AND($L203&gt;$L202,$L$3="Yes"),0,IF(AND($E203=CU$12,$F203&gt;0,$F203&lt;&gt;""),1,IF(AND(OR($E203=CU$12,$E203=CT$12),$G203&gt;0,$G203&lt;&gt;""),1,IF(AND(OR($E203=CU$12,$E203=CV$12),$H203&gt;0,$H203&lt;&gt;""),1,CU202))))))</f>
        <v>0</v>
      </c>
      <c r="CV203">
        <f ca="1">IF(AND($L$8="Yes",$E203=CV$12,CV202=1),0,IF(AND($I203=1,$L$4="Yes"),0,IF(AND($L203&gt;$L202,$L$3="Yes"),0,IF(AND($E203=CV$12,$F203&gt;0,$F203&lt;&gt;""),1,IF(AND(OR($E203=CV$12,$E203=CU$12),$G203&gt;0,$G203&lt;&gt;""),1,IF(AND(OR($E203=CV$12,$E203=CW$12),$H203&gt;0,$H203&lt;&gt;""),1,CV202))))))</f>
        <v>0</v>
      </c>
      <c r="CW203">
        <f ca="1">IF(AND($L$8="Yes",$E203=CW$12,CW202=1),0,IF(AND($I203=1,$L$4="Yes"),0,IF(AND($L203&gt;$L202,$L$3="Yes"),0,IF(AND($E203=CW$12,$F203&gt;0,$F203&lt;&gt;""),1,IF(AND(OR($E203=CW$12,$E203=CV$12),$G203&gt;0,$G203&lt;&gt;""),1,IF(AND(OR($E203=CW$12,$E203=CX$12),$H203&gt;0,$H203&lt;&gt;""),1,CW202))))))</f>
        <v>0</v>
      </c>
      <c r="CX203">
        <f ca="1">IF(AND($L$8="Yes",$E203=CX$12,CX202=1),0,IF(AND($I203=1,$L$4="Yes"),0,IF(AND($L203&gt;$L202,$L$3="Yes"),0,IF(AND($E203=CX$12,$F203&gt;0,$F203&lt;&gt;""),1,IF(AND(OR($E203=CX$12,$E203=CW$12),$G203&gt;0,$G203&lt;&gt;""),1,IF(AND(OR($E203=CX$12,$E203=CY$12),$H203&gt;0,$H203&lt;&gt;""),1,CX202))))))</f>
        <v>0</v>
      </c>
      <c r="CY203">
        <f ca="1">IF(AND($L$8="Yes",$E203=CY$12,CY202=1),0,IF(AND($I203=1,$L$4="Yes"),0,IF(AND($L203&gt;$L202,$L$3="Yes"),0,IF(AND($E203=CY$12,$F203&gt;0,$F203&lt;&gt;""),1,IF(AND(OR($E203=CY$12,$E203=CX$12),$G203&gt;0,$G203&lt;&gt;""),1,IF(AND(OR($E203=CY$12,$E203=CZ$12),$H203&gt;0,$H203&lt;&gt;""),1,CY202))))))</f>
        <v>0</v>
      </c>
      <c r="CZ203">
        <f ca="1">IF(AND($L$8="Yes",$E203=CZ$12,CZ202=1),0,IF(AND($I203=1,$L$4="Yes"),0,IF(AND($L203&gt;$L202,$L$3="Yes"),0,IF(AND($E203=CZ$12,$F203&gt;0,$F203&lt;&gt;""),1,IF(AND(OR($E203=CZ$12,$E203=CY$12),$G203&gt;0,$G203&lt;&gt;""),1,IF(AND(OR($E203=CZ$12,$E203=DA$12),$H203&gt;0,$H203&lt;&gt;""),1,CZ202))))))</f>
        <v>0</v>
      </c>
      <c r="DA203">
        <f ca="1">IF(AND($L$8="Yes",$E203=DA$12,DA202=1),0,IF(AND($I203=1,$L$4="Yes"),0,IF(AND($L203&gt;$L202,$L$3="Yes"),0,IF(AND($E203=DA$12,$F203&gt;0,$F203&lt;&gt;""),1,IF(AND(OR($E203=DA$12,$E203=CZ$12),$G203&gt;0,$G203&lt;&gt;""),1,IF(AND(OR($E203=DA$12,$E203=DB$12),$H203&gt;0,$H203&lt;&gt;""),1,DA202))))))</f>
        <v>0</v>
      </c>
      <c r="DB203">
        <f ca="1">IF(AND($L$8="Yes",$E203=DB$12,DB202=1),0,IF(AND($I203=1,$L$4="Yes"),0,IF(AND($L203&gt;$L202,$L$3="Yes"),0,IF(AND($E203=DB$12,$F203&gt;0,$F203&lt;&gt;""),1,IF(AND(OR($E203=DB$12,$E203=DA$12),$G203&gt;0,$G203&lt;&gt;""),1,IF(AND(OR($E203=DB$12,$E203=DC$12),$H203&gt;0,$H203&lt;&gt;""),1,DB202))))))</f>
        <v>0</v>
      </c>
      <c r="DC203">
        <f ca="1">IF(AND($L$8="Yes",$E203=DC$12,DC202=1),0,IF(AND($I203=1,$L$4="Yes"),0,IF(AND($L203&gt;$L202,$L$3="Yes"),0,IF(AND($E203=DC$12,$F203&gt;0,$F203&lt;&gt;""),1,IF(AND(OR($E203=DC$12,$E203=DB$12),$G203&gt;0,$G203&lt;&gt;""),1,IF(AND(OR($E203=DC$12,$E203=DD$12),$H203&gt;0,$H203&lt;&gt;""),1,DC202))))))</f>
        <v>0</v>
      </c>
      <c r="DD203">
        <f ca="1">IF(AND($L$8="Yes",$E203=DD$12,DD202=1),0,IF(AND($I203=1,$L$4="Yes"),0,IF(AND($L203&gt;$L202,$L$3="Yes"),0,IF(AND($E203=DD$12,$F203&gt;0,$F203&lt;&gt;""),1,IF(AND(OR($E203=DD$12,$E203=DC$12),$G203&gt;0,$G203&lt;&gt;""),1,IF(AND(OR($E203=DD$12,$E203=DE$12),$H203&gt;0,$H203&lt;&gt;""),1,DD202))))))</f>
        <v>0</v>
      </c>
      <c r="DE203">
        <f ca="1">IF(AND($L$8="Yes",$E203=DE$12,DE202=1),0,IF(AND($I203=1,$L$4="Yes"),0,IF(AND($L203&gt;$L202,$L$3="Yes"),0,IF(AND($E203=DE$12,$F203&gt;0,$F203&lt;&gt;""),1,IF(AND(OR($E203=DE$12,$E203=DD$12),$G203&gt;0,$G203&lt;&gt;""),1,IF(AND(OR($E203=DE$12,$E203=DF$12),$H203&gt;0,$H203&lt;&gt;""),1,DE202))))))</f>
        <v>0</v>
      </c>
      <c r="DF203">
        <f ca="1">IF(AND($L$8="Yes",$E203=DF$12,DF202=1),0,IF(AND($I203=1,$L$4="Yes"),0,IF(AND($L203&gt;$L202,$L$3="Yes"),0,IF(AND($E203=DF$12,$F203&gt;0,$F203&lt;&gt;""),1,IF(AND(OR($E203=DF$12,$E203=DE$12),$G203&gt;0,$G203&lt;&gt;""),1,IF(AND(OR($E203=DF$12,$E203=DG$12),$H203&gt;0,$H203&lt;&gt;""),1,DF202))))))</f>
        <v>0</v>
      </c>
      <c r="DG203">
        <f ca="1">IF(AND($L$8="Yes",$E203=DG$12,DG202=1),0,IF(AND($I203=1,$L$4="Yes"),0,IF(AND($L203&gt;$L202,$L$3="Yes"),0,IF(AND($E203=DG$12,$F203&gt;0,$F203&lt;&gt;""),1,IF(AND(OR($E203=DG$12,$E203=DF$12),$G203&gt;0,$G203&lt;&gt;""),1,IF(AND(OR($E203=DG$12,$E203=DH$12),$H203&gt;0,$H203&lt;&gt;""),1,DG202))))))</f>
        <v>0</v>
      </c>
      <c r="DH203">
        <f ca="1">IF(AND($L$8="Yes",$E203=DH$12,DH202=1),0,IF(AND($I203=1,$L$4="Yes"),0,IF(AND($L203&gt;$L202,$L$3="Yes"),0,IF(AND($E203=DH$12,$F203&gt;0,$F203&lt;&gt;""),1,IF(AND(OR($E203=DH$12,$E203=DG$12),$G203&gt;0,$G203&lt;&gt;""),1,IF(AND(OR($E203=DH$12,$E203=DI$12),$H203&gt;0,$H203&lt;&gt;""),1,DH202))))))</f>
        <v>0</v>
      </c>
      <c r="DI203">
        <f ca="1">IF(AND($L$8="Yes",$E203=DI$12,DI202=1),0,IF(AND($I203=1,$L$4="Yes"),0,IF(AND($L203&gt;$L202,$L$3="Yes"),0,IF(AND($E203=DI$12,$F203&gt;0,$F203&lt;&gt;""),1,IF(AND(OR($E203=DI$12,$E203=DH$12),$G203&gt;0,$G203&lt;&gt;""),1,IF(AND(OR($E203=DI$12,$E203=DJ$12),$H203&gt;0,$H203&lt;&gt;""),1,DI202))))))</f>
        <v>0</v>
      </c>
      <c r="DJ203">
        <f ca="1">IF(AND($L$8="Yes",$E203=DJ$12,DJ202=1),0,IF(AND($I203=1,$L$4="Yes"),0,IF(AND($L203&gt;$L202,$L$3="Yes"),0,IF(AND($E203=DJ$12,$F203&gt;0,$F203&lt;&gt;""),1,IF(AND(OR($E203=DJ$12,$E203=DI$12),$G203&gt;0,$G203&lt;&gt;""),1,IF(AND(OR($E203=DJ$12,$E203=DK$12),$H203&gt;0,$H203&lt;&gt;""),1,DJ202))))))</f>
        <v>0</v>
      </c>
      <c r="DK203">
        <f ca="1">IF(AND($L$8="Yes",$E203=DK$12,DK202=1),0,IF(AND($I203=1,$L$4="Yes"),0,IF(AND($L203&gt;$L202,$L$3="Yes"),0,IF(AND($E203=DK$12,$F203&gt;0,$F203&lt;&gt;""),1,IF(AND(OR($E203=DK$12,$E203=DJ$12),$G203&gt;0,$G203&lt;&gt;""),1,IF(AND(OR($E203=DK$12,$E203=DL$12),$H203&gt;0,$H203&lt;&gt;""),1,DK202))))))</f>
        <v>0</v>
      </c>
      <c r="DL203">
        <f ca="1">IF(AND($L$8="Yes",$E203=DL$12,DL202=1),0,IF(AND($I203=1,$L$4="Yes"),0,IF(AND($L203&gt;$L202,$L$3="Yes"),0,IF(AND($E203=DL$12,$F203&gt;0,$F203&lt;&gt;""),1,IF(AND(OR($E203=DL$12,$E203=DK$12),$G203&gt;0,$G203&lt;&gt;""),1,IF(AND(OR($E203=DL$12,$E203=DM$12),$H203&gt;0,$H203&lt;&gt;""),1,DL202))))))</f>
        <v>0</v>
      </c>
      <c r="DM203">
        <f ca="1">IF(AND($L$8="Yes",$E203=DM$12,DM202=1),0,IF(AND($I203=1,$L$4="Yes"),0,IF(AND($L203&gt;$L202,$L$3="Yes"),0,IF(AND($E203=DM$12,$F203&gt;0,$F203&lt;&gt;""),1,IF(AND(OR($E203=DM$12,$E203=DL$12),$G203&gt;0,$G203&lt;&gt;""),1,IF(AND(OR($E203=DM$12,$E203=DN$12),$H203&gt;0,$H203&lt;&gt;""),1,DM202))))))</f>
        <v>0</v>
      </c>
      <c r="DN203">
        <f ca="1">IF(AND($L$8="Yes",$E203=DN$12,DN202=1),0,IF(AND($I203=1,$L$4="Yes"),0,IF(AND($L203&gt;$L202,$L$3="Yes"),0,IF(AND($E203=DN$12,$F203&gt;0,$F203&lt;&gt;""),1,IF(AND(OR($E203=DN$12,$E203=DM$12),$G203&gt;0,$G203&lt;&gt;""),1,IF(AND(OR($E203=DN$12,$E203=DO$12),$H203&gt;0,$H203&lt;&gt;""),1,DN202))))))</f>
        <v>0</v>
      </c>
      <c r="DO203">
        <f ca="1">IF(AND($L$8="Yes",$E203=DO$12,DO202=1),0,IF(AND($I203=1,$L$4="Yes"),0,IF(AND($L203&gt;$L202,$L$3="Yes"),0,IF(AND($E203=DO$12,$F203&gt;0,$F203&lt;&gt;""),1,IF(AND(OR($E203=DO$12,$E203=DN$12),$G203&gt;0,$G203&lt;&gt;""),1,IF(AND(OR($E203=DO$12,$E203=DP$12),$H203&gt;0,$H203&lt;&gt;""),1,DO202))))))</f>
        <v>0</v>
      </c>
      <c r="DP203">
        <f ca="1">IF(AND($L$8="Yes",$E203=DP$12,DP202=1),0,IF(AND($I203=1,$L$4="Yes"),0,IF(AND($L203&gt;$L202,$L$3="Yes"),0,IF(AND($E203=DP$12,$F203&gt;0,$F203&lt;&gt;""),1,IF(AND(OR($E203=DP$12,$E203=DO$12),$G203&gt;0,$G203&lt;&gt;""),1,IF(AND(OR($E203=DP$12,$E203=DQ$12),$H203&gt;0,$H203&lt;&gt;""),1,DP202))))))</f>
        <v>0</v>
      </c>
      <c r="DQ203">
        <f ca="1">IF(AND($L$8="Yes",$E203=DQ$12,DQ202=1),0,IF(AND($I203=1,$L$4="Yes"),0,IF(AND($L203&gt;$L202,$L$3="Yes"),0,IF(AND($E203=DQ$12,$F203&gt;0,$F203&lt;&gt;""),1,IF(AND(OR($E203=DQ$12,$E203=DP$12),$G203&gt;0,$G203&lt;&gt;""),1,IF(AND(OR($E203=DQ$12,$E203=DR$12),$H203&gt;0,$H203&lt;&gt;""),1,DQ202))))))</f>
        <v>0</v>
      </c>
      <c r="DR203">
        <f ca="1">IF(AND($L$8="Yes",$E203=DR$12,DR202=1),0,IF(AND($I203=1,$L$4="Yes"),0,IF(AND($L203&gt;$L202,$L$3="Yes"),0,IF(AND($E203=DR$12,$F203&gt;0,$F203&lt;&gt;""),1,IF(AND(OR($E203=DR$12,$E203=DQ$12),$G203&gt;0,$G203&lt;&gt;""),1,IF(AND(OR($E203=DR$12,$E203=DS$12),$H203&gt;0,$H203&lt;&gt;""),1,DR202))))))</f>
        <v>0</v>
      </c>
      <c r="DS203">
        <f ca="1">IF(AND($L$8="Yes",$E203=DS$12,DS202=1),0,IF(AND($I203=1,$L$4="Yes"),0,IF(AND($L203&gt;$L202,$L$3="Yes"),0,IF(AND($E203=DS$12,$F203&gt;0,$F203&lt;&gt;""),1,IF(AND(OR($E203=DS$12,$E203=DR$12),$G203&gt;0,$G203&lt;&gt;""),1,IF(AND(OR($E203=DS$12,$E203=DT$12),$H203&gt;0,$H203&lt;&gt;""),1,DS202))))))</f>
        <v>0</v>
      </c>
      <c r="DT203">
        <f ca="1">IF(AND($L$8="Yes",$E203=DT$12,DT202=1),0,IF(AND($I203=1,$L$4="Yes"),0,IF(AND($L203&gt;$L202,$L$3="Yes"),0,IF(AND($E203=DT$12,$F203&gt;0,$F203&lt;&gt;""),1,IF(AND(OR($E203=DT$12,$E203=DS$12),$G203&gt;0,$G203&lt;&gt;""),1,IF(AND(OR($E203=DT$12,$E203=DU$12),$H203&gt;0,$H203&lt;&gt;""),1,DT202))))))</f>
        <v>0</v>
      </c>
      <c r="DU203">
        <f ca="1">IF(AND($L$8="Yes",$E203=DU$12,DU202=1),0,IF(AND($I203=1,$L$4="Yes"),0,IF(AND($L203&gt;$L202,$L$3="Yes"),0,IF(AND($E203=DU$12,$F203&gt;0,$F203&lt;&gt;""),1,IF(AND(OR($E203=DU$12,$E203=DT$12),$G203&gt;0,$G203&lt;&gt;""),1,IF(AND(OR($E203=DU$12,$E203=DV$12),$H203&gt;0,$H203&lt;&gt;""),1,DU202))))))</f>
        <v>0</v>
      </c>
      <c r="DV203">
        <f ca="1">IF(AND($L$8="Yes",$E203=DV$12,DV202=1),0,IF(AND($I203=1,$L$4="Yes"),0,IF(AND($L203&gt;$L202,$L$3="Yes"),0,IF(AND($E203=DV$12,$F203&gt;0,$F203&lt;&gt;""),1,IF(AND(OR($E203=DV$12,$E203=DU$12),$G203&gt;0,$G203&lt;&gt;""),1,IF(AND(OR($E203=DV$12,$E203=DW$12),$H203&gt;0,$H203&lt;&gt;""),1,DV202))))))</f>
        <v>0</v>
      </c>
      <c r="DW203">
        <f ca="1">IF(AND($L$8="Yes",$E203=DW$12,DW202=1),0,IF(AND($I203=1,$L$4="Yes"),0,IF(AND($L203&gt;$L202,$L$3="Yes"),0,IF(AND($E203=DW$12,$F203&gt;0,$F203&lt;&gt;""),1,IF(AND(OR($E203=DW$12,$E203=DV$12),$G203&gt;0,$G203&lt;&gt;""),1,IF(AND(OR($E203=DW$12,$E203=CM$12),$H203&gt;0,$H203&lt;&gt;""),1,DW202))))))</f>
        <v>0</v>
      </c>
    </row>
    <row r="204" spans="4:127" x14ac:dyDescent="0.25">
      <c r="D204">
        <v>191</v>
      </c>
      <c r="E204">
        <f t="shared" ca="1" si="85"/>
        <v>35</v>
      </c>
      <c r="F204">
        <f ca="1">IF(E204="","",IF($L$7="No",0,IF($D203&lt;$L$2,"",COUNTIF(OFFSET($E203,-($L$2-1),0,1,1):$E203,$E204))))</f>
        <v>0</v>
      </c>
      <c r="G204">
        <f ca="1">IF(E204="","",IF($L$5="No",0,IF($D203&lt;$L$2,"",IF(E204=36,COUNTIF(OFFSET(E203,-(L$2-1),0,1,1):E203,0),COUNTIF(OFFSET($E203,-($L$2-1),0,1,1):$E203,$E204+1)))))</f>
        <v>1</v>
      </c>
      <c r="H204">
        <f ca="1">IF(E204="","",IF($L$6="No",0,IF($D203&lt;$L$2,"",IF(E204=0,COUNTIF(OFFSET(E203,-(L$2-1),0,1,1):E203,36),COUNTIF(OFFSET($E203,-($L$2-1),0,1,1):$E203,$E204-1)))))</f>
        <v>0</v>
      </c>
      <c r="I204">
        <f t="shared" ca="1" si="122"/>
        <v>0</v>
      </c>
      <c r="J204">
        <f t="shared" ca="1" si="123"/>
        <v>0</v>
      </c>
      <c r="K204">
        <f t="shared" ca="1" si="124"/>
        <v>-197</v>
      </c>
      <c r="L204">
        <f t="shared" ca="1" si="125"/>
        <v>0</v>
      </c>
      <c r="P204">
        <f t="shared" ca="1" si="126"/>
        <v>0</v>
      </c>
      <c r="Q204" s="4" t="str">
        <f ca="1">IF($E203="","",IF(Q$13&gt;$P204,"",LOOKUP(Q$13,$BB203:$CL203,$BB$12:$CL$12)))</f>
        <v/>
      </c>
      <c r="R204" s="5" t="str">
        <f ca="1">IF($E203="","",IF(R$13&gt;$P204,"",LOOKUP(R$13,$BB203:$CL203,$BB$12:$CL$12)))</f>
        <v/>
      </c>
      <c r="S204" s="5" t="str">
        <f ca="1">IF($E203="","",IF(S$13&gt;$P204,"",LOOKUP(S$13,$BB203:$CL203,$BB$12:$CL$12)))</f>
        <v/>
      </c>
      <c r="T204" s="5" t="str">
        <f ca="1">IF($E203="","",IF(T$13&gt;$P204,"",LOOKUP(T$13,$BB203:$CL203,$BB$12:$CL$12)))</f>
        <v/>
      </c>
      <c r="U204" s="5" t="str">
        <f ca="1">IF($E203="","",IF(U$13&gt;$P204,"",LOOKUP(U$13,$BB203:$CL203,$BB$12:$CL$12)))</f>
        <v/>
      </c>
      <c r="V204" s="5" t="str">
        <f ca="1">IF($E203="","",IF(V$13&gt;$P204,"",LOOKUP(V$13,$BB203:$CL203,$BB$12:$CL$12)))</f>
        <v/>
      </c>
      <c r="W204" s="5" t="str">
        <f ca="1">IF($E203="","",IF(W$13&gt;$P204,"",LOOKUP(W$13,$BB203:$CL203,$BB$12:$CL$12)))</f>
        <v/>
      </c>
      <c r="X204" s="5" t="str">
        <f ca="1">IF($E203="","",IF(X$13&gt;$P204,"",LOOKUP(X$13,$BB203:$CL203,$BB$12:$CL$12)))</f>
        <v/>
      </c>
      <c r="Y204" s="5" t="str">
        <f ca="1">IF($E203="","",IF(Y$13&gt;$P204,"",LOOKUP(Y$13,$BB203:$CL203,$BB$12:$CL$12)))</f>
        <v/>
      </c>
      <c r="Z204" s="5" t="str">
        <f ca="1">IF($E203="","",IF(Z$13&gt;$P204,"",LOOKUP(Z$13,$BB203:$CL203,$BB$12:$CL$12)))</f>
        <v/>
      </c>
      <c r="AA204" s="5" t="str">
        <f ca="1">IF($E203="","",IF(AA$13&gt;$P204,"",LOOKUP(AA$13,$BB203:$CL203,$BB$12:$CL$12)))</f>
        <v/>
      </c>
      <c r="AB204" s="5" t="str">
        <f ca="1">IF($E203="","",IF(AB$13&gt;$P204,"",LOOKUP(AB$13,$BB203:$CL203,$BB$12:$CL$12)))</f>
        <v/>
      </c>
      <c r="AC204" s="5" t="str">
        <f ca="1">IF($E203="","",IF(AC$13&gt;$P204,"",LOOKUP(AC$13,$BB203:$CL203,$BB$12:$CL$12)))</f>
        <v/>
      </c>
      <c r="AD204" s="5" t="str">
        <f ca="1">IF($E203="","",IF(AD$13&gt;$P204,"",LOOKUP(AD$13,$BB203:$CL203,$BB$12:$CL$12)))</f>
        <v/>
      </c>
      <c r="AE204" s="5" t="str">
        <f ca="1">IF($E203="","",IF(AE$13&gt;$P204,"",LOOKUP(AE$13,$BB203:$CL203,$BB$12:$CL$12)))</f>
        <v/>
      </c>
      <c r="AF204" s="5" t="str">
        <f ca="1">IF($E203="","",IF(AF$13&gt;$P204,"",LOOKUP(AF$13,$BB203:$CL203,$BB$12:$CL$12)))</f>
        <v/>
      </c>
      <c r="AG204" s="5" t="str">
        <f ca="1">IF($E203="","",IF(AG$13&gt;$P204,"",LOOKUP(AG$13,$BB203:$CL203,$BB$12:$CL$12)))</f>
        <v/>
      </c>
      <c r="AH204" s="5" t="str">
        <f ca="1">IF($E203="","",IF(AH$13&gt;$P204,"",LOOKUP(AH$13,$BB203:$CL203,$BB$12:$CL$12)))</f>
        <v/>
      </c>
      <c r="AI204" s="5" t="str">
        <f ca="1">IF($E203="","",IF(AI$13&gt;$P204,"",LOOKUP(AI$13,$BB203:$CL203,$BB$12:$CL$12)))</f>
        <v/>
      </c>
      <c r="AJ204" s="5" t="str">
        <f ca="1">IF($E203="","",IF(AJ$13&gt;$P204,"",LOOKUP(AJ$13,$BB203:$CL203,$BB$12:$CL$12)))</f>
        <v/>
      </c>
      <c r="AK204" s="5" t="str">
        <f ca="1">IF($E203="","",IF(AK$13&gt;$P204,"",LOOKUP(AK$13,$BB203:$CL203,$BB$12:$CL$12)))</f>
        <v/>
      </c>
      <c r="AL204" s="5" t="str">
        <f ca="1">IF($E203="","",IF(AL$13&gt;$P204,"",LOOKUP(AL$13,$BB203:$CL203,$BB$12:$CL$12)))</f>
        <v/>
      </c>
      <c r="AM204" s="5" t="str">
        <f ca="1">IF($E203="","",IF(AM$13&gt;$P204,"",LOOKUP(AM$13,$BB203:$CL203,$BB$12:$CL$12)))</f>
        <v/>
      </c>
      <c r="AN204" s="5" t="str">
        <f ca="1">IF($E203="","",IF(AN$13&gt;$P204,"",LOOKUP(AN$13,$BB203:$CL203,$BB$12:$CL$12)))</f>
        <v/>
      </c>
      <c r="AO204" s="5" t="str">
        <f ca="1">IF($E203="","",IF(AO$13&gt;$P204,"",LOOKUP(AO$13,$BB203:$CL203,$BB$12:$CL$12)))</f>
        <v/>
      </c>
      <c r="AP204" s="5" t="str">
        <f ca="1">IF($E203="","",IF(AP$13&gt;$P204,"",LOOKUP(AP$13,$BB203:$CL203,$BB$12:$CL$12)))</f>
        <v/>
      </c>
      <c r="AQ204" s="5" t="str">
        <f ca="1">IF($E203="","",IF(AQ$13&gt;$P204,"",LOOKUP(AQ$13,$BB203:$CL203,$BB$12:$CL$12)))</f>
        <v/>
      </c>
      <c r="AR204" s="5" t="str">
        <f ca="1">IF($E203="","",IF(AR$13&gt;$P204,"",LOOKUP(AR$13,$BB203:$CL203,$BB$12:$CL$12)))</f>
        <v/>
      </c>
      <c r="AS204" s="5" t="str">
        <f ca="1">IF($E203="","",IF(AS$13&gt;$P204,"",LOOKUP(AS$13,$BB203:$CL203,$BB$12:$CL$12)))</f>
        <v/>
      </c>
      <c r="AT204" s="5" t="str">
        <f ca="1">IF($E203="","",IF(AT$13&gt;$P204,"",LOOKUP(AT$13,$BB203:$CL203,$BB$12:$CL$12)))</f>
        <v/>
      </c>
      <c r="AU204" s="5" t="str">
        <f ca="1">IF($E203="","",IF(AU$13&gt;$P204,"",LOOKUP(AU$13,$BB203:$CL203,$BB$12:$CL$12)))</f>
        <v/>
      </c>
      <c r="AV204" s="5" t="str">
        <f ca="1">IF($E203="","",IF(AV$13&gt;$P204,"",LOOKUP(AV$13,$BB203:$CL203,$BB$12:$CL$12)))</f>
        <v/>
      </c>
      <c r="AW204" s="5" t="str">
        <f ca="1">IF($E203="","",IF(AW$13&gt;$P204,"",LOOKUP(AW$13,$BB203:$CL203,$BB$12:$CL$12)))</f>
        <v/>
      </c>
      <c r="AX204" s="5" t="str">
        <f ca="1">IF($E203="","",IF(AX$13&gt;$P204,"",LOOKUP(AX$13,$BB203:$CL203,$BB$12:$CL$12)))</f>
        <v/>
      </c>
      <c r="AY204" s="5" t="str">
        <f ca="1">IF($E203="","",IF(AY$13&gt;$P204,"",LOOKUP(AY$13,$BB203:$CL203,$BB$12:$CL$12)))</f>
        <v/>
      </c>
      <c r="AZ204" s="5" t="str">
        <f ca="1">IF($E203="","",IF(AZ$13&gt;$P204,"",LOOKUP(AZ$13,$BB203:$CL203,$BB$12:$CL$12)))</f>
        <v/>
      </c>
      <c r="BA204" s="5" t="str">
        <f ca="1">IF($E203="","",IF(BA$13&gt;$P204,"",LOOKUP(BA$13,$BB203:$CL203,$BB$12:$CL$12)))</f>
        <v/>
      </c>
      <c r="BB204">
        <v>1</v>
      </c>
      <c r="BC204">
        <f t="shared" ca="1" si="86"/>
        <v>1</v>
      </c>
      <c r="BD204">
        <f t="shared" ca="1" si="87"/>
        <v>1</v>
      </c>
      <c r="BE204">
        <f t="shared" ca="1" si="88"/>
        <v>1</v>
      </c>
      <c r="BF204">
        <f t="shared" ca="1" si="89"/>
        <v>1</v>
      </c>
      <c r="BG204">
        <f t="shared" ca="1" si="90"/>
        <v>1</v>
      </c>
      <c r="BH204">
        <f t="shared" ca="1" si="91"/>
        <v>1</v>
      </c>
      <c r="BI204">
        <f t="shared" ca="1" si="92"/>
        <v>1</v>
      </c>
      <c r="BJ204">
        <f t="shared" ca="1" si="93"/>
        <v>1</v>
      </c>
      <c r="BK204">
        <f t="shared" ca="1" si="94"/>
        <v>1</v>
      </c>
      <c r="BL204">
        <f t="shared" ca="1" si="95"/>
        <v>1</v>
      </c>
      <c r="BM204">
        <f t="shared" ca="1" si="96"/>
        <v>1</v>
      </c>
      <c r="BN204">
        <f t="shared" ca="1" si="97"/>
        <v>1</v>
      </c>
      <c r="BO204">
        <f t="shared" ca="1" si="98"/>
        <v>1</v>
      </c>
      <c r="BP204">
        <f t="shared" ca="1" si="99"/>
        <v>1</v>
      </c>
      <c r="BQ204">
        <f t="shared" ca="1" si="100"/>
        <v>1</v>
      </c>
      <c r="BR204">
        <f t="shared" ca="1" si="101"/>
        <v>1</v>
      </c>
      <c r="BS204">
        <f t="shared" ca="1" si="102"/>
        <v>1</v>
      </c>
      <c r="BT204">
        <f t="shared" ca="1" si="103"/>
        <v>1</v>
      </c>
      <c r="BU204">
        <f t="shared" ca="1" si="104"/>
        <v>1</v>
      </c>
      <c r="BV204">
        <f t="shared" ca="1" si="105"/>
        <v>1</v>
      </c>
      <c r="BW204">
        <f t="shared" ca="1" si="106"/>
        <v>1</v>
      </c>
      <c r="BX204">
        <f t="shared" ca="1" si="107"/>
        <v>1</v>
      </c>
      <c r="BY204">
        <f t="shared" ca="1" si="108"/>
        <v>1</v>
      </c>
      <c r="BZ204">
        <f t="shared" ca="1" si="109"/>
        <v>1</v>
      </c>
      <c r="CA204">
        <f t="shared" ca="1" si="110"/>
        <v>1</v>
      </c>
      <c r="CB204">
        <f t="shared" ca="1" si="111"/>
        <v>1</v>
      </c>
      <c r="CC204">
        <f t="shared" ca="1" si="112"/>
        <v>1</v>
      </c>
      <c r="CD204">
        <f t="shared" ca="1" si="113"/>
        <v>1</v>
      </c>
      <c r="CE204">
        <f t="shared" ca="1" si="114"/>
        <v>1</v>
      </c>
      <c r="CF204">
        <f t="shared" ca="1" si="115"/>
        <v>1</v>
      </c>
      <c r="CG204">
        <f t="shared" ca="1" si="116"/>
        <v>1</v>
      </c>
      <c r="CH204">
        <f t="shared" ca="1" si="117"/>
        <v>1</v>
      </c>
      <c r="CI204">
        <f t="shared" ca="1" si="118"/>
        <v>1</v>
      </c>
      <c r="CJ204">
        <f t="shared" ca="1" si="119"/>
        <v>1</v>
      </c>
      <c r="CK204">
        <f t="shared" ca="1" si="120"/>
        <v>1</v>
      </c>
      <c r="CL204">
        <f t="shared" ca="1" si="121"/>
        <v>2</v>
      </c>
      <c r="CM204">
        <f ca="1">IF(AND($L$8="Yes",$E204=CM$12,CM203=1),0,IF(AND($I204=1,$L$4="Yes"),0,IF(AND($L204&gt;$L203,$L$3="Yes"),0,IF(AND($E204=CM$12,$F204&gt;0,$F204&lt;&gt;""),1,IF(AND(OR($E204=CM$12,$E204=DW$12),$G204&gt;0,$G204&lt;&gt;""),1,IF(AND(OR($E204=CN$12,$E204=CM$12),$H204&gt;0,$H204&lt;&gt;""),1,CM203))))))</f>
        <v>0</v>
      </c>
      <c r="CN204">
        <f ca="1">IF(AND($L$8="Yes",$E204=CN$12,CN203=1),0,IF(AND($I204=1,$L$4="Yes"),0,IF(AND($L204&gt;$L203,$L$3="Yes"),0,IF(AND($E204=CN$12,$F204&gt;0,$F204&lt;&gt;""),1,IF(AND(OR($E204=CN$12,$E204=CM$12),$G204&gt;0,$G204&lt;&gt;""),1,IF(AND(OR($E204=CN$12,$E204=CO$12),$H204&gt;0,$H204&lt;&gt;""),1,CN203))))))</f>
        <v>0</v>
      </c>
      <c r="CO204">
        <f ca="1">IF(AND($L$8="Yes",$E204=CO$12,CO203=1),0,IF(AND($I204=1,$L$4="Yes"),0,IF(AND($L204&gt;$L203,$L$3="Yes"),0,IF(AND($E204=CO$12,$F204&gt;0,$F204&lt;&gt;""),1,IF(AND(OR($E204=CO$12,$E204=CN$12),$G204&gt;0,$G204&lt;&gt;""),1,IF(AND(OR($E204=CO$12,$E204=CP$12),$H204&gt;0,$H204&lt;&gt;""),1,CO203))))))</f>
        <v>0</v>
      </c>
      <c r="CP204">
        <f ca="1">IF(AND($L$8="Yes",$E204=CP$12,CP203=1),0,IF(AND($I204=1,$L$4="Yes"),0,IF(AND($L204&gt;$L203,$L$3="Yes"),0,IF(AND($E204=CP$12,$F204&gt;0,$F204&lt;&gt;""),1,IF(AND(OR($E204=CP$12,$E204=CO$12),$G204&gt;0,$G204&lt;&gt;""),1,IF(AND(OR($E204=CP$12,$E204=CQ$12),$H204&gt;0,$H204&lt;&gt;""),1,CP203))))))</f>
        <v>0</v>
      </c>
      <c r="CQ204">
        <f ca="1">IF(AND($L$8="Yes",$E204=CQ$12,CQ203=1),0,IF(AND($I204=1,$L$4="Yes"),0,IF(AND($L204&gt;$L203,$L$3="Yes"),0,IF(AND($E204=CQ$12,$F204&gt;0,$F204&lt;&gt;""),1,IF(AND(OR($E204=CQ$12,$E204=CP$12),$G204&gt;0,$G204&lt;&gt;""),1,IF(AND(OR($E204=CQ$12,$E204=CR$12),$H204&gt;0,$H204&lt;&gt;""),1,CQ203))))))</f>
        <v>0</v>
      </c>
      <c r="CR204">
        <f ca="1">IF(AND($L$8="Yes",$E204=CR$12,CR203=1),0,IF(AND($I204=1,$L$4="Yes"),0,IF(AND($L204&gt;$L203,$L$3="Yes"),0,IF(AND($E204=CR$12,$F204&gt;0,$F204&lt;&gt;""),1,IF(AND(OR($E204=CR$12,$E204=CQ$12),$G204&gt;0,$G204&lt;&gt;""),1,IF(AND(OR($E204=CR$12,$E204=CS$12),$H204&gt;0,$H204&lt;&gt;""),1,CR203))))))</f>
        <v>0</v>
      </c>
      <c r="CS204">
        <f ca="1">IF(AND($L$8="Yes",$E204=CS$12,CS203=1),0,IF(AND($I204=1,$L$4="Yes"),0,IF(AND($L204&gt;$L203,$L$3="Yes"),0,IF(AND($E204=CS$12,$F204&gt;0,$F204&lt;&gt;""),1,IF(AND(OR($E204=CS$12,$E204=CR$12),$G204&gt;0,$G204&lt;&gt;""),1,IF(AND(OR($E204=CS$12,$E204=CT$12),$H204&gt;0,$H204&lt;&gt;""),1,CS203))))))</f>
        <v>0</v>
      </c>
      <c r="CT204">
        <f ca="1">IF(AND($L$8="Yes",$E204=CT$12,CT203=1),0,IF(AND($I204=1,$L$4="Yes"),0,IF(AND($L204&gt;$L203,$L$3="Yes"),0,IF(AND($E204=CT$12,$F204&gt;0,$F204&lt;&gt;""),1,IF(AND(OR($E204=CT$12,$E204=CS$12),$G204&gt;0,$G204&lt;&gt;""),1,IF(AND(OR($E204=CT$12,$E204=CU$12),$H204&gt;0,$H204&lt;&gt;""),1,CT203))))))</f>
        <v>0</v>
      </c>
      <c r="CU204">
        <f ca="1">IF(AND($L$8="Yes",$E204=CU$12,CU203=1),0,IF(AND($I204=1,$L$4="Yes"),0,IF(AND($L204&gt;$L203,$L$3="Yes"),0,IF(AND($E204=CU$12,$F204&gt;0,$F204&lt;&gt;""),1,IF(AND(OR($E204=CU$12,$E204=CT$12),$G204&gt;0,$G204&lt;&gt;""),1,IF(AND(OR($E204=CU$12,$E204=CV$12),$H204&gt;0,$H204&lt;&gt;""),1,CU203))))))</f>
        <v>0</v>
      </c>
      <c r="CV204">
        <f ca="1">IF(AND($L$8="Yes",$E204=CV$12,CV203=1),0,IF(AND($I204=1,$L$4="Yes"),0,IF(AND($L204&gt;$L203,$L$3="Yes"),0,IF(AND($E204=CV$12,$F204&gt;0,$F204&lt;&gt;""),1,IF(AND(OR($E204=CV$12,$E204=CU$12),$G204&gt;0,$G204&lt;&gt;""),1,IF(AND(OR($E204=CV$12,$E204=CW$12),$H204&gt;0,$H204&lt;&gt;""),1,CV203))))))</f>
        <v>0</v>
      </c>
      <c r="CW204">
        <f ca="1">IF(AND($L$8="Yes",$E204=CW$12,CW203=1),0,IF(AND($I204=1,$L$4="Yes"),0,IF(AND($L204&gt;$L203,$L$3="Yes"),0,IF(AND($E204=CW$12,$F204&gt;0,$F204&lt;&gt;""),1,IF(AND(OR($E204=CW$12,$E204=CV$12),$G204&gt;0,$G204&lt;&gt;""),1,IF(AND(OR($E204=CW$12,$E204=CX$12),$H204&gt;0,$H204&lt;&gt;""),1,CW203))))))</f>
        <v>0</v>
      </c>
      <c r="CX204">
        <f ca="1">IF(AND($L$8="Yes",$E204=CX$12,CX203=1),0,IF(AND($I204=1,$L$4="Yes"),0,IF(AND($L204&gt;$L203,$L$3="Yes"),0,IF(AND($E204=CX$12,$F204&gt;0,$F204&lt;&gt;""),1,IF(AND(OR($E204=CX$12,$E204=CW$12),$G204&gt;0,$G204&lt;&gt;""),1,IF(AND(OR($E204=CX$12,$E204=CY$12),$H204&gt;0,$H204&lt;&gt;""),1,CX203))))))</f>
        <v>0</v>
      </c>
      <c r="CY204">
        <f ca="1">IF(AND($L$8="Yes",$E204=CY$12,CY203=1),0,IF(AND($I204=1,$L$4="Yes"),0,IF(AND($L204&gt;$L203,$L$3="Yes"),0,IF(AND($E204=CY$12,$F204&gt;0,$F204&lt;&gt;""),1,IF(AND(OR($E204=CY$12,$E204=CX$12),$G204&gt;0,$G204&lt;&gt;""),1,IF(AND(OR($E204=CY$12,$E204=CZ$12),$H204&gt;0,$H204&lt;&gt;""),1,CY203))))))</f>
        <v>0</v>
      </c>
      <c r="CZ204">
        <f ca="1">IF(AND($L$8="Yes",$E204=CZ$12,CZ203=1),0,IF(AND($I204=1,$L$4="Yes"),0,IF(AND($L204&gt;$L203,$L$3="Yes"),0,IF(AND($E204=CZ$12,$F204&gt;0,$F204&lt;&gt;""),1,IF(AND(OR($E204=CZ$12,$E204=CY$12),$G204&gt;0,$G204&lt;&gt;""),1,IF(AND(OR($E204=CZ$12,$E204=DA$12),$H204&gt;0,$H204&lt;&gt;""),1,CZ203))))))</f>
        <v>0</v>
      </c>
      <c r="DA204">
        <f ca="1">IF(AND($L$8="Yes",$E204=DA$12,DA203=1),0,IF(AND($I204=1,$L$4="Yes"),0,IF(AND($L204&gt;$L203,$L$3="Yes"),0,IF(AND($E204=DA$12,$F204&gt;0,$F204&lt;&gt;""),1,IF(AND(OR($E204=DA$12,$E204=CZ$12),$G204&gt;0,$G204&lt;&gt;""),1,IF(AND(OR($E204=DA$12,$E204=DB$12),$H204&gt;0,$H204&lt;&gt;""),1,DA203))))))</f>
        <v>0</v>
      </c>
      <c r="DB204">
        <f ca="1">IF(AND($L$8="Yes",$E204=DB$12,DB203=1),0,IF(AND($I204=1,$L$4="Yes"),0,IF(AND($L204&gt;$L203,$L$3="Yes"),0,IF(AND($E204=DB$12,$F204&gt;0,$F204&lt;&gt;""),1,IF(AND(OR($E204=DB$12,$E204=DA$12),$G204&gt;0,$G204&lt;&gt;""),1,IF(AND(OR($E204=DB$12,$E204=DC$12),$H204&gt;0,$H204&lt;&gt;""),1,DB203))))))</f>
        <v>0</v>
      </c>
      <c r="DC204">
        <f ca="1">IF(AND($L$8="Yes",$E204=DC$12,DC203=1),0,IF(AND($I204=1,$L$4="Yes"),0,IF(AND($L204&gt;$L203,$L$3="Yes"),0,IF(AND($E204=DC$12,$F204&gt;0,$F204&lt;&gt;""),1,IF(AND(OR($E204=DC$12,$E204=DB$12),$G204&gt;0,$G204&lt;&gt;""),1,IF(AND(OR($E204=DC$12,$E204=DD$12),$H204&gt;0,$H204&lt;&gt;""),1,DC203))))))</f>
        <v>0</v>
      </c>
      <c r="DD204">
        <f ca="1">IF(AND($L$8="Yes",$E204=DD$12,DD203=1),0,IF(AND($I204=1,$L$4="Yes"),0,IF(AND($L204&gt;$L203,$L$3="Yes"),0,IF(AND($E204=DD$12,$F204&gt;0,$F204&lt;&gt;""),1,IF(AND(OR($E204=DD$12,$E204=DC$12),$G204&gt;0,$G204&lt;&gt;""),1,IF(AND(OR($E204=DD$12,$E204=DE$12),$H204&gt;0,$H204&lt;&gt;""),1,DD203))))))</f>
        <v>0</v>
      </c>
      <c r="DE204">
        <f ca="1">IF(AND($L$8="Yes",$E204=DE$12,DE203=1),0,IF(AND($I204=1,$L$4="Yes"),0,IF(AND($L204&gt;$L203,$L$3="Yes"),0,IF(AND($E204=DE$12,$F204&gt;0,$F204&lt;&gt;""),1,IF(AND(OR($E204=DE$12,$E204=DD$12),$G204&gt;0,$G204&lt;&gt;""),1,IF(AND(OR($E204=DE$12,$E204=DF$12),$H204&gt;0,$H204&lt;&gt;""),1,DE203))))))</f>
        <v>0</v>
      </c>
      <c r="DF204">
        <f ca="1">IF(AND($L$8="Yes",$E204=DF$12,DF203=1),0,IF(AND($I204=1,$L$4="Yes"),0,IF(AND($L204&gt;$L203,$L$3="Yes"),0,IF(AND($E204=DF$12,$F204&gt;0,$F204&lt;&gt;""),1,IF(AND(OR($E204=DF$12,$E204=DE$12),$G204&gt;0,$G204&lt;&gt;""),1,IF(AND(OR($E204=DF$12,$E204=DG$12),$H204&gt;0,$H204&lt;&gt;""),1,DF203))))))</f>
        <v>0</v>
      </c>
      <c r="DG204">
        <f ca="1">IF(AND($L$8="Yes",$E204=DG$12,DG203=1),0,IF(AND($I204=1,$L$4="Yes"),0,IF(AND($L204&gt;$L203,$L$3="Yes"),0,IF(AND($E204=DG$12,$F204&gt;0,$F204&lt;&gt;""),1,IF(AND(OR($E204=DG$12,$E204=DF$12),$G204&gt;0,$G204&lt;&gt;""),1,IF(AND(OR($E204=DG$12,$E204=DH$12),$H204&gt;0,$H204&lt;&gt;""),1,DG203))))))</f>
        <v>0</v>
      </c>
      <c r="DH204">
        <f ca="1">IF(AND($L$8="Yes",$E204=DH$12,DH203=1),0,IF(AND($I204=1,$L$4="Yes"),0,IF(AND($L204&gt;$L203,$L$3="Yes"),0,IF(AND($E204=DH$12,$F204&gt;0,$F204&lt;&gt;""),1,IF(AND(OR($E204=DH$12,$E204=DG$12),$G204&gt;0,$G204&lt;&gt;""),1,IF(AND(OR($E204=DH$12,$E204=DI$12),$H204&gt;0,$H204&lt;&gt;""),1,DH203))))))</f>
        <v>0</v>
      </c>
      <c r="DI204">
        <f ca="1">IF(AND($L$8="Yes",$E204=DI$12,DI203=1),0,IF(AND($I204=1,$L$4="Yes"),0,IF(AND($L204&gt;$L203,$L$3="Yes"),0,IF(AND($E204=DI$12,$F204&gt;0,$F204&lt;&gt;""),1,IF(AND(OR($E204=DI$12,$E204=DH$12),$G204&gt;0,$G204&lt;&gt;""),1,IF(AND(OR($E204=DI$12,$E204=DJ$12),$H204&gt;0,$H204&lt;&gt;""),1,DI203))))))</f>
        <v>0</v>
      </c>
      <c r="DJ204">
        <f ca="1">IF(AND($L$8="Yes",$E204=DJ$12,DJ203=1),0,IF(AND($I204=1,$L$4="Yes"),0,IF(AND($L204&gt;$L203,$L$3="Yes"),0,IF(AND($E204=DJ$12,$F204&gt;0,$F204&lt;&gt;""),1,IF(AND(OR($E204=DJ$12,$E204=DI$12),$G204&gt;0,$G204&lt;&gt;""),1,IF(AND(OR($E204=DJ$12,$E204=DK$12),$H204&gt;0,$H204&lt;&gt;""),1,DJ203))))))</f>
        <v>0</v>
      </c>
      <c r="DK204">
        <f ca="1">IF(AND($L$8="Yes",$E204=DK$12,DK203=1),0,IF(AND($I204=1,$L$4="Yes"),0,IF(AND($L204&gt;$L203,$L$3="Yes"),0,IF(AND($E204=DK$12,$F204&gt;0,$F204&lt;&gt;""),1,IF(AND(OR($E204=DK$12,$E204=DJ$12),$G204&gt;0,$G204&lt;&gt;""),1,IF(AND(OR($E204=DK$12,$E204=DL$12),$H204&gt;0,$H204&lt;&gt;""),1,DK203))))))</f>
        <v>0</v>
      </c>
      <c r="DL204">
        <f ca="1">IF(AND($L$8="Yes",$E204=DL$12,DL203=1),0,IF(AND($I204=1,$L$4="Yes"),0,IF(AND($L204&gt;$L203,$L$3="Yes"),0,IF(AND($E204=DL$12,$F204&gt;0,$F204&lt;&gt;""),1,IF(AND(OR($E204=DL$12,$E204=DK$12),$G204&gt;0,$G204&lt;&gt;""),1,IF(AND(OR($E204=DL$12,$E204=DM$12),$H204&gt;0,$H204&lt;&gt;""),1,DL203))))))</f>
        <v>0</v>
      </c>
      <c r="DM204">
        <f ca="1">IF(AND($L$8="Yes",$E204=DM$12,DM203=1),0,IF(AND($I204=1,$L$4="Yes"),0,IF(AND($L204&gt;$L203,$L$3="Yes"),0,IF(AND($E204=DM$12,$F204&gt;0,$F204&lt;&gt;""),1,IF(AND(OR($E204=DM$12,$E204=DL$12),$G204&gt;0,$G204&lt;&gt;""),1,IF(AND(OR($E204=DM$12,$E204=DN$12),$H204&gt;0,$H204&lt;&gt;""),1,DM203))))))</f>
        <v>0</v>
      </c>
      <c r="DN204">
        <f ca="1">IF(AND($L$8="Yes",$E204=DN$12,DN203=1),0,IF(AND($I204=1,$L$4="Yes"),0,IF(AND($L204&gt;$L203,$L$3="Yes"),0,IF(AND($E204=DN$12,$F204&gt;0,$F204&lt;&gt;""),1,IF(AND(OR($E204=DN$12,$E204=DM$12),$G204&gt;0,$G204&lt;&gt;""),1,IF(AND(OR($E204=DN$12,$E204=DO$12),$H204&gt;0,$H204&lt;&gt;""),1,DN203))))))</f>
        <v>0</v>
      </c>
      <c r="DO204">
        <f ca="1">IF(AND($L$8="Yes",$E204=DO$12,DO203=1),0,IF(AND($I204=1,$L$4="Yes"),0,IF(AND($L204&gt;$L203,$L$3="Yes"),0,IF(AND($E204=DO$12,$F204&gt;0,$F204&lt;&gt;""),1,IF(AND(OR($E204=DO$12,$E204=DN$12),$G204&gt;0,$G204&lt;&gt;""),1,IF(AND(OR($E204=DO$12,$E204=DP$12),$H204&gt;0,$H204&lt;&gt;""),1,DO203))))))</f>
        <v>0</v>
      </c>
      <c r="DP204">
        <f ca="1">IF(AND($L$8="Yes",$E204=DP$12,DP203=1),0,IF(AND($I204=1,$L$4="Yes"),0,IF(AND($L204&gt;$L203,$L$3="Yes"),0,IF(AND($E204=DP$12,$F204&gt;0,$F204&lt;&gt;""),1,IF(AND(OR($E204=DP$12,$E204=DO$12),$G204&gt;0,$G204&lt;&gt;""),1,IF(AND(OR($E204=DP$12,$E204=DQ$12),$H204&gt;0,$H204&lt;&gt;""),1,DP203))))))</f>
        <v>0</v>
      </c>
      <c r="DQ204">
        <f ca="1">IF(AND($L$8="Yes",$E204=DQ$12,DQ203=1),0,IF(AND($I204=1,$L$4="Yes"),0,IF(AND($L204&gt;$L203,$L$3="Yes"),0,IF(AND($E204=DQ$12,$F204&gt;0,$F204&lt;&gt;""),1,IF(AND(OR($E204=DQ$12,$E204=DP$12),$G204&gt;0,$G204&lt;&gt;""),1,IF(AND(OR($E204=DQ$12,$E204=DR$12),$H204&gt;0,$H204&lt;&gt;""),1,DQ203))))))</f>
        <v>0</v>
      </c>
      <c r="DR204">
        <f ca="1">IF(AND($L$8="Yes",$E204=DR$12,DR203=1),0,IF(AND($I204=1,$L$4="Yes"),0,IF(AND($L204&gt;$L203,$L$3="Yes"),0,IF(AND($E204=DR$12,$F204&gt;0,$F204&lt;&gt;""),1,IF(AND(OR($E204=DR$12,$E204=DQ$12),$G204&gt;0,$G204&lt;&gt;""),1,IF(AND(OR($E204=DR$12,$E204=DS$12),$H204&gt;0,$H204&lt;&gt;""),1,DR203))))))</f>
        <v>0</v>
      </c>
      <c r="DS204">
        <f ca="1">IF(AND($L$8="Yes",$E204=DS$12,DS203=1),0,IF(AND($I204=1,$L$4="Yes"),0,IF(AND($L204&gt;$L203,$L$3="Yes"),0,IF(AND($E204=DS$12,$F204&gt;0,$F204&lt;&gt;""),1,IF(AND(OR($E204=DS$12,$E204=DR$12),$G204&gt;0,$G204&lt;&gt;""),1,IF(AND(OR($E204=DS$12,$E204=DT$12),$H204&gt;0,$H204&lt;&gt;""),1,DS203))))))</f>
        <v>0</v>
      </c>
      <c r="DT204">
        <f ca="1">IF(AND($L$8="Yes",$E204=DT$12,DT203=1),0,IF(AND($I204=1,$L$4="Yes"),0,IF(AND($L204&gt;$L203,$L$3="Yes"),0,IF(AND($E204=DT$12,$F204&gt;0,$F204&lt;&gt;""),1,IF(AND(OR($E204=DT$12,$E204=DS$12),$G204&gt;0,$G204&lt;&gt;""),1,IF(AND(OR($E204=DT$12,$E204=DU$12),$H204&gt;0,$H204&lt;&gt;""),1,DT203))))))</f>
        <v>0</v>
      </c>
      <c r="DU204">
        <f ca="1">IF(AND($L$8="Yes",$E204=DU$12,DU203=1),0,IF(AND($I204=1,$L$4="Yes"),0,IF(AND($L204&gt;$L203,$L$3="Yes"),0,IF(AND($E204=DU$12,$F204&gt;0,$F204&lt;&gt;""),1,IF(AND(OR($E204=DU$12,$E204=DT$12),$G204&gt;0,$G204&lt;&gt;""),1,IF(AND(OR($E204=DU$12,$E204=DV$12),$H204&gt;0,$H204&lt;&gt;""),1,DU203))))))</f>
        <v>0</v>
      </c>
      <c r="DV204">
        <f ca="1">IF(AND($L$8="Yes",$E204=DV$12,DV203=1),0,IF(AND($I204=1,$L$4="Yes"),0,IF(AND($L204&gt;$L203,$L$3="Yes"),0,IF(AND($E204=DV$12,$F204&gt;0,$F204&lt;&gt;""),1,IF(AND(OR($E204=DV$12,$E204=DU$12),$G204&gt;0,$G204&lt;&gt;""),1,IF(AND(OR($E204=DV$12,$E204=DW$12),$H204&gt;0,$H204&lt;&gt;""),1,DV203))))))</f>
        <v>1</v>
      </c>
      <c r="DW204">
        <f ca="1">IF(AND($L$8="Yes",$E204=DW$12,DW203=1),0,IF(AND($I204=1,$L$4="Yes"),0,IF(AND($L204&gt;$L203,$L$3="Yes"),0,IF(AND($E204=DW$12,$F204&gt;0,$F204&lt;&gt;""),1,IF(AND(OR($E204=DW$12,$E204=DV$12),$G204&gt;0,$G204&lt;&gt;""),1,IF(AND(OR($E204=DW$12,$E204=CM$12),$H204&gt;0,$H204&lt;&gt;""),1,DW203))))))</f>
        <v>1</v>
      </c>
    </row>
    <row r="205" spans="4:127" x14ac:dyDescent="0.25">
      <c r="D205">
        <v>192</v>
      </c>
      <c r="E205">
        <f t="shared" ca="1" si="85"/>
        <v>14</v>
      </c>
      <c r="F205">
        <f ca="1">IF(E205="","",IF($L$7="No",0,IF($D204&lt;$L$2,"",COUNTIF(OFFSET($E204,-($L$2-1),0,1,1):$E204,$E205))))</f>
        <v>0</v>
      </c>
      <c r="G205">
        <f ca="1">IF(E205="","",IF($L$5="No",0,IF($D204&lt;$L$2,"",IF(E205=36,COUNTIF(OFFSET(E204,-(L$2-1),0,1,1):E204,0),COUNTIF(OFFSET($E204,-($L$2-1),0,1,1):$E204,$E205+1)))))</f>
        <v>0</v>
      </c>
      <c r="H205">
        <f ca="1">IF(E205="","",IF($L$6="No",0,IF($D204&lt;$L$2,"",IF(E205=0,COUNTIF(OFFSET(E204,-(L$2-1),0,1,1):E204,36),COUNTIF(OFFSET($E204,-($L$2-1),0,1,1):$E204,$E205-1)))))</f>
        <v>0</v>
      </c>
      <c r="I205">
        <f t="shared" ca="1" si="122"/>
        <v>0</v>
      </c>
      <c r="J205">
        <f t="shared" ca="1" si="123"/>
        <v>-2</v>
      </c>
      <c r="K205">
        <f t="shared" ca="1" si="124"/>
        <v>-199</v>
      </c>
      <c r="L205">
        <f t="shared" ca="1" si="125"/>
        <v>0</v>
      </c>
      <c r="P205">
        <f t="shared" ca="1" si="126"/>
        <v>2</v>
      </c>
      <c r="Q205" s="4">
        <f ca="1">IF($E204="","",IF(Q$13&gt;$P205,"",LOOKUP(Q$13,$BB204:$CL204,$BB$12:$CL$12)))</f>
        <v>35</v>
      </c>
      <c r="R205" s="5">
        <f ca="1">IF($E204="","",IF(R$13&gt;$P205,"",LOOKUP(R$13,$BB204:$CL204,$BB$12:$CL$12)))</f>
        <v>36</v>
      </c>
      <c r="S205" s="5" t="str">
        <f ca="1">IF($E204="","",IF(S$13&gt;$P205,"",LOOKUP(S$13,$BB204:$CL204,$BB$12:$CL$12)))</f>
        <v/>
      </c>
      <c r="T205" s="5" t="str">
        <f ca="1">IF($E204="","",IF(T$13&gt;$P205,"",LOOKUP(T$13,$BB204:$CL204,$BB$12:$CL$12)))</f>
        <v/>
      </c>
      <c r="U205" s="5" t="str">
        <f ca="1">IF($E204="","",IF(U$13&gt;$P205,"",LOOKUP(U$13,$BB204:$CL204,$BB$12:$CL$12)))</f>
        <v/>
      </c>
      <c r="V205" s="5" t="str">
        <f ca="1">IF($E204="","",IF(V$13&gt;$P205,"",LOOKUP(V$13,$BB204:$CL204,$BB$12:$CL$12)))</f>
        <v/>
      </c>
      <c r="W205" s="5" t="str">
        <f ca="1">IF($E204="","",IF(W$13&gt;$P205,"",LOOKUP(W$13,$BB204:$CL204,$BB$12:$CL$12)))</f>
        <v/>
      </c>
      <c r="X205" s="5" t="str">
        <f ca="1">IF($E204="","",IF(X$13&gt;$P205,"",LOOKUP(X$13,$BB204:$CL204,$BB$12:$CL$12)))</f>
        <v/>
      </c>
      <c r="Y205" s="5" t="str">
        <f ca="1">IF($E204="","",IF(Y$13&gt;$P205,"",LOOKUP(Y$13,$BB204:$CL204,$BB$12:$CL$12)))</f>
        <v/>
      </c>
      <c r="Z205" s="5" t="str">
        <f ca="1">IF($E204="","",IF(Z$13&gt;$P205,"",LOOKUP(Z$13,$BB204:$CL204,$BB$12:$CL$12)))</f>
        <v/>
      </c>
      <c r="AA205" s="5" t="str">
        <f ca="1">IF($E204="","",IF(AA$13&gt;$P205,"",LOOKUP(AA$13,$BB204:$CL204,$BB$12:$CL$12)))</f>
        <v/>
      </c>
      <c r="AB205" s="5" t="str">
        <f ca="1">IF($E204="","",IF(AB$13&gt;$P205,"",LOOKUP(AB$13,$BB204:$CL204,$BB$12:$CL$12)))</f>
        <v/>
      </c>
      <c r="AC205" s="5" t="str">
        <f ca="1">IF($E204="","",IF(AC$13&gt;$P205,"",LOOKUP(AC$13,$BB204:$CL204,$BB$12:$CL$12)))</f>
        <v/>
      </c>
      <c r="AD205" s="5" t="str">
        <f ca="1">IF($E204="","",IF(AD$13&gt;$P205,"",LOOKUP(AD$13,$BB204:$CL204,$BB$12:$CL$12)))</f>
        <v/>
      </c>
      <c r="AE205" s="5" t="str">
        <f ca="1">IF($E204="","",IF(AE$13&gt;$P205,"",LOOKUP(AE$13,$BB204:$CL204,$BB$12:$CL$12)))</f>
        <v/>
      </c>
      <c r="AF205" s="5" t="str">
        <f ca="1">IF($E204="","",IF(AF$13&gt;$P205,"",LOOKUP(AF$13,$BB204:$CL204,$BB$12:$CL$12)))</f>
        <v/>
      </c>
      <c r="AG205" s="5" t="str">
        <f ca="1">IF($E204="","",IF(AG$13&gt;$P205,"",LOOKUP(AG$13,$BB204:$CL204,$BB$12:$CL$12)))</f>
        <v/>
      </c>
      <c r="AH205" s="5" t="str">
        <f ca="1">IF($E204="","",IF(AH$13&gt;$P205,"",LOOKUP(AH$13,$BB204:$CL204,$BB$12:$CL$12)))</f>
        <v/>
      </c>
      <c r="AI205" s="5" t="str">
        <f ca="1">IF($E204="","",IF(AI$13&gt;$P205,"",LOOKUP(AI$13,$BB204:$CL204,$BB$12:$CL$12)))</f>
        <v/>
      </c>
      <c r="AJ205" s="5" t="str">
        <f ca="1">IF($E204="","",IF(AJ$13&gt;$P205,"",LOOKUP(AJ$13,$BB204:$CL204,$BB$12:$CL$12)))</f>
        <v/>
      </c>
      <c r="AK205" s="5" t="str">
        <f ca="1">IF($E204="","",IF(AK$13&gt;$P205,"",LOOKUP(AK$13,$BB204:$CL204,$BB$12:$CL$12)))</f>
        <v/>
      </c>
      <c r="AL205" s="5" t="str">
        <f ca="1">IF($E204="","",IF(AL$13&gt;$P205,"",LOOKUP(AL$13,$BB204:$CL204,$BB$12:$CL$12)))</f>
        <v/>
      </c>
      <c r="AM205" s="5" t="str">
        <f ca="1">IF($E204="","",IF(AM$13&gt;$P205,"",LOOKUP(AM$13,$BB204:$CL204,$BB$12:$CL$12)))</f>
        <v/>
      </c>
      <c r="AN205" s="5" t="str">
        <f ca="1">IF($E204="","",IF(AN$13&gt;$P205,"",LOOKUP(AN$13,$BB204:$CL204,$BB$12:$CL$12)))</f>
        <v/>
      </c>
      <c r="AO205" s="5" t="str">
        <f ca="1">IF($E204="","",IF(AO$13&gt;$P205,"",LOOKUP(AO$13,$BB204:$CL204,$BB$12:$CL$12)))</f>
        <v/>
      </c>
      <c r="AP205" s="5" t="str">
        <f ca="1">IF($E204="","",IF(AP$13&gt;$P205,"",LOOKUP(AP$13,$BB204:$CL204,$BB$12:$CL$12)))</f>
        <v/>
      </c>
      <c r="AQ205" s="5" t="str">
        <f ca="1">IF($E204="","",IF(AQ$13&gt;$P205,"",LOOKUP(AQ$13,$BB204:$CL204,$BB$12:$CL$12)))</f>
        <v/>
      </c>
      <c r="AR205" s="5" t="str">
        <f ca="1">IF($E204="","",IF(AR$13&gt;$P205,"",LOOKUP(AR$13,$BB204:$CL204,$BB$12:$CL$12)))</f>
        <v/>
      </c>
      <c r="AS205" s="5" t="str">
        <f ca="1">IF($E204="","",IF(AS$13&gt;$P205,"",LOOKUP(AS$13,$BB204:$CL204,$BB$12:$CL$12)))</f>
        <v/>
      </c>
      <c r="AT205" s="5" t="str">
        <f ca="1">IF($E204="","",IF(AT$13&gt;$P205,"",LOOKUP(AT$13,$BB204:$CL204,$BB$12:$CL$12)))</f>
        <v/>
      </c>
      <c r="AU205" s="5" t="str">
        <f ca="1">IF($E204="","",IF(AU$13&gt;$P205,"",LOOKUP(AU$13,$BB204:$CL204,$BB$12:$CL$12)))</f>
        <v/>
      </c>
      <c r="AV205" s="5" t="str">
        <f ca="1">IF($E204="","",IF(AV$13&gt;$P205,"",LOOKUP(AV$13,$BB204:$CL204,$BB$12:$CL$12)))</f>
        <v/>
      </c>
      <c r="AW205" s="5" t="str">
        <f ca="1">IF($E204="","",IF(AW$13&gt;$P205,"",LOOKUP(AW$13,$BB204:$CL204,$BB$12:$CL$12)))</f>
        <v/>
      </c>
      <c r="AX205" s="5" t="str">
        <f ca="1">IF($E204="","",IF(AX$13&gt;$P205,"",LOOKUP(AX$13,$BB204:$CL204,$BB$12:$CL$12)))</f>
        <v/>
      </c>
      <c r="AY205" s="5" t="str">
        <f ca="1">IF($E204="","",IF(AY$13&gt;$P205,"",LOOKUP(AY$13,$BB204:$CL204,$BB$12:$CL$12)))</f>
        <v/>
      </c>
      <c r="AZ205" s="5" t="str">
        <f ca="1">IF($E204="","",IF(AZ$13&gt;$P205,"",LOOKUP(AZ$13,$BB204:$CL204,$BB$12:$CL$12)))</f>
        <v/>
      </c>
      <c r="BA205" s="5" t="str">
        <f ca="1">IF($E204="","",IF(BA$13&gt;$P205,"",LOOKUP(BA$13,$BB204:$CL204,$BB$12:$CL$12)))</f>
        <v/>
      </c>
      <c r="BB205">
        <v>1</v>
      </c>
      <c r="BC205">
        <f t="shared" ca="1" si="86"/>
        <v>1</v>
      </c>
      <c r="BD205">
        <f t="shared" ca="1" si="87"/>
        <v>1</v>
      </c>
      <c r="BE205">
        <f t="shared" ca="1" si="88"/>
        <v>1</v>
      </c>
      <c r="BF205">
        <f t="shared" ca="1" si="89"/>
        <v>1</v>
      </c>
      <c r="BG205">
        <f t="shared" ca="1" si="90"/>
        <v>1</v>
      </c>
      <c r="BH205">
        <f t="shared" ca="1" si="91"/>
        <v>1</v>
      </c>
      <c r="BI205">
        <f t="shared" ca="1" si="92"/>
        <v>1</v>
      </c>
      <c r="BJ205">
        <f t="shared" ca="1" si="93"/>
        <v>1</v>
      </c>
      <c r="BK205">
        <f t="shared" ca="1" si="94"/>
        <v>1</v>
      </c>
      <c r="BL205">
        <f t="shared" ca="1" si="95"/>
        <v>1</v>
      </c>
      <c r="BM205">
        <f t="shared" ca="1" si="96"/>
        <v>1</v>
      </c>
      <c r="BN205">
        <f t="shared" ca="1" si="97"/>
        <v>1</v>
      </c>
      <c r="BO205">
        <f t="shared" ca="1" si="98"/>
        <v>1</v>
      </c>
      <c r="BP205">
        <f t="shared" ca="1" si="99"/>
        <v>1</v>
      </c>
      <c r="BQ205">
        <f t="shared" ca="1" si="100"/>
        <v>1</v>
      </c>
      <c r="BR205">
        <f t="shared" ca="1" si="101"/>
        <v>1</v>
      </c>
      <c r="BS205">
        <f t="shared" ca="1" si="102"/>
        <v>1</v>
      </c>
      <c r="BT205">
        <f t="shared" ca="1" si="103"/>
        <v>1</v>
      </c>
      <c r="BU205">
        <f t="shared" ca="1" si="104"/>
        <v>1</v>
      </c>
      <c r="BV205">
        <f t="shared" ca="1" si="105"/>
        <v>1</v>
      </c>
      <c r="BW205">
        <f t="shared" ca="1" si="106"/>
        <v>1</v>
      </c>
      <c r="BX205">
        <f t="shared" ca="1" si="107"/>
        <v>1</v>
      </c>
      <c r="BY205">
        <f t="shared" ca="1" si="108"/>
        <v>1</v>
      </c>
      <c r="BZ205">
        <f t="shared" ca="1" si="109"/>
        <v>1</v>
      </c>
      <c r="CA205">
        <f t="shared" ca="1" si="110"/>
        <v>1</v>
      </c>
      <c r="CB205">
        <f t="shared" ca="1" si="111"/>
        <v>1</v>
      </c>
      <c r="CC205">
        <f t="shared" ca="1" si="112"/>
        <v>1</v>
      </c>
      <c r="CD205">
        <f t="shared" ca="1" si="113"/>
        <v>1</v>
      </c>
      <c r="CE205">
        <f t="shared" ca="1" si="114"/>
        <v>1</v>
      </c>
      <c r="CF205">
        <f t="shared" ca="1" si="115"/>
        <v>1</v>
      </c>
      <c r="CG205">
        <f t="shared" ca="1" si="116"/>
        <v>1</v>
      </c>
      <c r="CH205">
        <f t="shared" ca="1" si="117"/>
        <v>1</v>
      </c>
      <c r="CI205">
        <f t="shared" ca="1" si="118"/>
        <v>1</v>
      </c>
      <c r="CJ205">
        <f t="shared" ca="1" si="119"/>
        <v>1</v>
      </c>
      <c r="CK205">
        <f t="shared" ca="1" si="120"/>
        <v>1</v>
      </c>
      <c r="CL205">
        <f t="shared" ca="1" si="121"/>
        <v>2</v>
      </c>
      <c r="CM205">
        <f ca="1">IF(AND($L$8="Yes",$E205=CM$12,CM204=1),0,IF(AND($I205=1,$L$4="Yes"),0,IF(AND($L205&gt;$L204,$L$3="Yes"),0,IF(AND($E205=CM$12,$F205&gt;0,$F205&lt;&gt;""),1,IF(AND(OR($E205=CM$12,$E205=DW$12),$G205&gt;0,$G205&lt;&gt;""),1,IF(AND(OR($E205=CN$12,$E205=CM$12),$H205&gt;0,$H205&lt;&gt;""),1,CM204))))))</f>
        <v>0</v>
      </c>
      <c r="CN205">
        <f ca="1">IF(AND($L$8="Yes",$E205=CN$12,CN204=1),0,IF(AND($I205=1,$L$4="Yes"),0,IF(AND($L205&gt;$L204,$L$3="Yes"),0,IF(AND($E205=CN$12,$F205&gt;0,$F205&lt;&gt;""),1,IF(AND(OR($E205=CN$12,$E205=CM$12),$G205&gt;0,$G205&lt;&gt;""),1,IF(AND(OR($E205=CN$12,$E205=CO$12),$H205&gt;0,$H205&lt;&gt;""),1,CN204))))))</f>
        <v>0</v>
      </c>
      <c r="CO205">
        <f ca="1">IF(AND($L$8="Yes",$E205=CO$12,CO204=1),0,IF(AND($I205=1,$L$4="Yes"),0,IF(AND($L205&gt;$L204,$L$3="Yes"),0,IF(AND($E205=CO$12,$F205&gt;0,$F205&lt;&gt;""),1,IF(AND(OR($E205=CO$12,$E205=CN$12),$G205&gt;0,$G205&lt;&gt;""),1,IF(AND(OR($E205=CO$12,$E205=CP$12),$H205&gt;0,$H205&lt;&gt;""),1,CO204))))))</f>
        <v>0</v>
      </c>
      <c r="CP205">
        <f ca="1">IF(AND($L$8="Yes",$E205=CP$12,CP204=1),0,IF(AND($I205=1,$L$4="Yes"),0,IF(AND($L205&gt;$L204,$L$3="Yes"),0,IF(AND($E205=CP$12,$F205&gt;0,$F205&lt;&gt;""),1,IF(AND(OR($E205=CP$12,$E205=CO$12),$G205&gt;0,$G205&lt;&gt;""),1,IF(AND(OR($E205=CP$12,$E205=CQ$12),$H205&gt;0,$H205&lt;&gt;""),1,CP204))))))</f>
        <v>0</v>
      </c>
      <c r="CQ205">
        <f ca="1">IF(AND($L$8="Yes",$E205=CQ$12,CQ204=1),0,IF(AND($I205=1,$L$4="Yes"),0,IF(AND($L205&gt;$L204,$L$3="Yes"),0,IF(AND($E205=CQ$12,$F205&gt;0,$F205&lt;&gt;""),1,IF(AND(OR($E205=CQ$12,$E205=CP$12),$G205&gt;0,$G205&lt;&gt;""),1,IF(AND(OR($E205=CQ$12,$E205=CR$12),$H205&gt;0,$H205&lt;&gt;""),1,CQ204))))))</f>
        <v>0</v>
      </c>
      <c r="CR205">
        <f ca="1">IF(AND($L$8="Yes",$E205=CR$12,CR204=1),0,IF(AND($I205=1,$L$4="Yes"),0,IF(AND($L205&gt;$L204,$L$3="Yes"),0,IF(AND($E205=CR$12,$F205&gt;0,$F205&lt;&gt;""),1,IF(AND(OR($E205=CR$12,$E205=CQ$12),$G205&gt;0,$G205&lt;&gt;""),1,IF(AND(OR($E205=CR$12,$E205=CS$12),$H205&gt;0,$H205&lt;&gt;""),1,CR204))))))</f>
        <v>0</v>
      </c>
      <c r="CS205">
        <f ca="1">IF(AND($L$8="Yes",$E205=CS$12,CS204=1),0,IF(AND($I205=1,$L$4="Yes"),0,IF(AND($L205&gt;$L204,$L$3="Yes"),0,IF(AND($E205=CS$12,$F205&gt;0,$F205&lt;&gt;""),1,IF(AND(OR($E205=CS$12,$E205=CR$12),$G205&gt;0,$G205&lt;&gt;""),1,IF(AND(OR($E205=CS$12,$E205=CT$12),$H205&gt;0,$H205&lt;&gt;""),1,CS204))))))</f>
        <v>0</v>
      </c>
      <c r="CT205">
        <f ca="1">IF(AND($L$8="Yes",$E205=CT$12,CT204=1),0,IF(AND($I205=1,$L$4="Yes"),0,IF(AND($L205&gt;$L204,$L$3="Yes"),0,IF(AND($E205=CT$12,$F205&gt;0,$F205&lt;&gt;""),1,IF(AND(OR($E205=CT$12,$E205=CS$12),$G205&gt;0,$G205&lt;&gt;""),1,IF(AND(OR($E205=CT$12,$E205=CU$12),$H205&gt;0,$H205&lt;&gt;""),1,CT204))))))</f>
        <v>0</v>
      </c>
      <c r="CU205">
        <f ca="1">IF(AND($L$8="Yes",$E205=CU$12,CU204=1),0,IF(AND($I205=1,$L$4="Yes"),0,IF(AND($L205&gt;$L204,$L$3="Yes"),0,IF(AND($E205=CU$12,$F205&gt;0,$F205&lt;&gt;""),1,IF(AND(OR($E205=CU$12,$E205=CT$12),$G205&gt;0,$G205&lt;&gt;""),1,IF(AND(OR($E205=CU$12,$E205=CV$12),$H205&gt;0,$H205&lt;&gt;""),1,CU204))))))</f>
        <v>0</v>
      </c>
      <c r="CV205">
        <f ca="1">IF(AND($L$8="Yes",$E205=CV$12,CV204=1),0,IF(AND($I205=1,$L$4="Yes"),0,IF(AND($L205&gt;$L204,$L$3="Yes"),0,IF(AND($E205=CV$12,$F205&gt;0,$F205&lt;&gt;""),1,IF(AND(OR($E205=CV$12,$E205=CU$12),$G205&gt;0,$G205&lt;&gt;""),1,IF(AND(OR($E205=CV$12,$E205=CW$12),$H205&gt;0,$H205&lt;&gt;""),1,CV204))))))</f>
        <v>0</v>
      </c>
      <c r="CW205">
        <f ca="1">IF(AND($L$8="Yes",$E205=CW$12,CW204=1),0,IF(AND($I205=1,$L$4="Yes"),0,IF(AND($L205&gt;$L204,$L$3="Yes"),0,IF(AND($E205=CW$12,$F205&gt;0,$F205&lt;&gt;""),1,IF(AND(OR($E205=CW$12,$E205=CV$12),$G205&gt;0,$G205&lt;&gt;""),1,IF(AND(OR($E205=CW$12,$E205=CX$12),$H205&gt;0,$H205&lt;&gt;""),1,CW204))))))</f>
        <v>0</v>
      </c>
      <c r="CX205">
        <f ca="1">IF(AND($L$8="Yes",$E205=CX$12,CX204=1),0,IF(AND($I205=1,$L$4="Yes"),0,IF(AND($L205&gt;$L204,$L$3="Yes"),0,IF(AND($E205=CX$12,$F205&gt;0,$F205&lt;&gt;""),1,IF(AND(OR($E205=CX$12,$E205=CW$12),$G205&gt;0,$G205&lt;&gt;""),1,IF(AND(OR($E205=CX$12,$E205=CY$12),$H205&gt;0,$H205&lt;&gt;""),1,CX204))))))</f>
        <v>0</v>
      </c>
      <c r="CY205">
        <f ca="1">IF(AND($L$8="Yes",$E205=CY$12,CY204=1),0,IF(AND($I205=1,$L$4="Yes"),0,IF(AND($L205&gt;$L204,$L$3="Yes"),0,IF(AND($E205=CY$12,$F205&gt;0,$F205&lt;&gt;""),1,IF(AND(OR($E205=CY$12,$E205=CX$12),$G205&gt;0,$G205&lt;&gt;""),1,IF(AND(OR($E205=CY$12,$E205=CZ$12),$H205&gt;0,$H205&lt;&gt;""),1,CY204))))))</f>
        <v>0</v>
      </c>
      <c r="CZ205">
        <f ca="1">IF(AND($L$8="Yes",$E205=CZ$12,CZ204=1),0,IF(AND($I205=1,$L$4="Yes"),0,IF(AND($L205&gt;$L204,$L$3="Yes"),0,IF(AND($E205=CZ$12,$F205&gt;0,$F205&lt;&gt;""),1,IF(AND(OR($E205=CZ$12,$E205=CY$12),$G205&gt;0,$G205&lt;&gt;""),1,IF(AND(OR($E205=CZ$12,$E205=DA$12),$H205&gt;0,$H205&lt;&gt;""),1,CZ204))))))</f>
        <v>0</v>
      </c>
      <c r="DA205">
        <f ca="1">IF(AND($L$8="Yes",$E205=DA$12,DA204=1),0,IF(AND($I205=1,$L$4="Yes"),0,IF(AND($L205&gt;$L204,$L$3="Yes"),0,IF(AND($E205=DA$12,$F205&gt;0,$F205&lt;&gt;""),1,IF(AND(OR($E205=DA$12,$E205=CZ$12),$G205&gt;0,$G205&lt;&gt;""),1,IF(AND(OR($E205=DA$12,$E205=DB$12),$H205&gt;0,$H205&lt;&gt;""),1,DA204))))))</f>
        <v>0</v>
      </c>
      <c r="DB205">
        <f ca="1">IF(AND($L$8="Yes",$E205=DB$12,DB204=1),0,IF(AND($I205=1,$L$4="Yes"),0,IF(AND($L205&gt;$L204,$L$3="Yes"),0,IF(AND($E205=DB$12,$F205&gt;0,$F205&lt;&gt;""),1,IF(AND(OR($E205=DB$12,$E205=DA$12),$G205&gt;0,$G205&lt;&gt;""),1,IF(AND(OR($E205=DB$12,$E205=DC$12),$H205&gt;0,$H205&lt;&gt;""),1,DB204))))))</f>
        <v>0</v>
      </c>
      <c r="DC205">
        <f ca="1">IF(AND($L$8="Yes",$E205=DC$12,DC204=1),0,IF(AND($I205=1,$L$4="Yes"),0,IF(AND($L205&gt;$L204,$L$3="Yes"),0,IF(AND($E205=DC$12,$F205&gt;0,$F205&lt;&gt;""),1,IF(AND(OR($E205=DC$12,$E205=DB$12),$G205&gt;0,$G205&lt;&gt;""),1,IF(AND(OR($E205=DC$12,$E205=DD$12),$H205&gt;0,$H205&lt;&gt;""),1,DC204))))))</f>
        <v>0</v>
      </c>
      <c r="DD205">
        <f ca="1">IF(AND($L$8="Yes",$E205=DD$12,DD204=1),0,IF(AND($I205=1,$L$4="Yes"),0,IF(AND($L205&gt;$L204,$L$3="Yes"),0,IF(AND($E205=DD$12,$F205&gt;0,$F205&lt;&gt;""),1,IF(AND(OR($E205=DD$12,$E205=DC$12),$G205&gt;0,$G205&lt;&gt;""),1,IF(AND(OR($E205=DD$12,$E205=DE$12),$H205&gt;0,$H205&lt;&gt;""),1,DD204))))))</f>
        <v>0</v>
      </c>
      <c r="DE205">
        <f ca="1">IF(AND($L$8="Yes",$E205=DE$12,DE204=1),0,IF(AND($I205=1,$L$4="Yes"),0,IF(AND($L205&gt;$L204,$L$3="Yes"),0,IF(AND($E205=DE$12,$F205&gt;0,$F205&lt;&gt;""),1,IF(AND(OR($E205=DE$12,$E205=DD$12),$G205&gt;0,$G205&lt;&gt;""),1,IF(AND(OR($E205=DE$12,$E205=DF$12),$H205&gt;0,$H205&lt;&gt;""),1,DE204))))))</f>
        <v>0</v>
      </c>
      <c r="DF205">
        <f ca="1">IF(AND($L$8="Yes",$E205=DF$12,DF204=1),0,IF(AND($I205=1,$L$4="Yes"),0,IF(AND($L205&gt;$L204,$L$3="Yes"),0,IF(AND($E205=DF$12,$F205&gt;0,$F205&lt;&gt;""),1,IF(AND(OR($E205=DF$12,$E205=DE$12),$G205&gt;0,$G205&lt;&gt;""),1,IF(AND(OR($E205=DF$12,$E205=DG$12),$H205&gt;0,$H205&lt;&gt;""),1,DF204))))))</f>
        <v>0</v>
      </c>
      <c r="DG205">
        <f ca="1">IF(AND($L$8="Yes",$E205=DG$12,DG204=1),0,IF(AND($I205=1,$L$4="Yes"),0,IF(AND($L205&gt;$L204,$L$3="Yes"),0,IF(AND($E205=DG$12,$F205&gt;0,$F205&lt;&gt;""),1,IF(AND(OR($E205=DG$12,$E205=DF$12),$G205&gt;0,$G205&lt;&gt;""),1,IF(AND(OR($E205=DG$12,$E205=DH$12),$H205&gt;0,$H205&lt;&gt;""),1,DG204))))))</f>
        <v>0</v>
      </c>
      <c r="DH205">
        <f ca="1">IF(AND($L$8="Yes",$E205=DH$12,DH204=1),0,IF(AND($I205=1,$L$4="Yes"),0,IF(AND($L205&gt;$L204,$L$3="Yes"),0,IF(AND($E205=DH$12,$F205&gt;0,$F205&lt;&gt;""),1,IF(AND(OR($E205=DH$12,$E205=DG$12),$G205&gt;0,$G205&lt;&gt;""),1,IF(AND(OR($E205=DH$12,$E205=DI$12),$H205&gt;0,$H205&lt;&gt;""),1,DH204))))))</f>
        <v>0</v>
      </c>
      <c r="DI205">
        <f ca="1">IF(AND($L$8="Yes",$E205=DI$12,DI204=1),0,IF(AND($I205=1,$L$4="Yes"),0,IF(AND($L205&gt;$L204,$L$3="Yes"),0,IF(AND($E205=DI$12,$F205&gt;0,$F205&lt;&gt;""),1,IF(AND(OR($E205=DI$12,$E205=DH$12),$G205&gt;0,$G205&lt;&gt;""),1,IF(AND(OR($E205=DI$12,$E205=DJ$12),$H205&gt;0,$H205&lt;&gt;""),1,DI204))))))</f>
        <v>0</v>
      </c>
      <c r="DJ205">
        <f ca="1">IF(AND($L$8="Yes",$E205=DJ$12,DJ204=1),0,IF(AND($I205=1,$L$4="Yes"),0,IF(AND($L205&gt;$L204,$L$3="Yes"),0,IF(AND($E205=DJ$12,$F205&gt;0,$F205&lt;&gt;""),1,IF(AND(OR($E205=DJ$12,$E205=DI$12),$G205&gt;0,$G205&lt;&gt;""),1,IF(AND(OR($E205=DJ$12,$E205=DK$12),$H205&gt;0,$H205&lt;&gt;""),1,DJ204))))))</f>
        <v>0</v>
      </c>
      <c r="DK205">
        <f ca="1">IF(AND($L$8="Yes",$E205=DK$12,DK204=1),0,IF(AND($I205=1,$L$4="Yes"),0,IF(AND($L205&gt;$L204,$L$3="Yes"),0,IF(AND($E205=DK$12,$F205&gt;0,$F205&lt;&gt;""),1,IF(AND(OR($E205=DK$12,$E205=DJ$12),$G205&gt;0,$G205&lt;&gt;""),1,IF(AND(OR($E205=DK$12,$E205=DL$12),$H205&gt;0,$H205&lt;&gt;""),1,DK204))))))</f>
        <v>0</v>
      </c>
      <c r="DL205">
        <f ca="1">IF(AND($L$8="Yes",$E205=DL$12,DL204=1),0,IF(AND($I205=1,$L$4="Yes"),0,IF(AND($L205&gt;$L204,$L$3="Yes"),0,IF(AND($E205=DL$12,$F205&gt;0,$F205&lt;&gt;""),1,IF(AND(OR($E205=DL$12,$E205=DK$12),$G205&gt;0,$G205&lt;&gt;""),1,IF(AND(OR($E205=DL$12,$E205=DM$12),$H205&gt;0,$H205&lt;&gt;""),1,DL204))))))</f>
        <v>0</v>
      </c>
      <c r="DM205">
        <f ca="1">IF(AND($L$8="Yes",$E205=DM$12,DM204=1),0,IF(AND($I205=1,$L$4="Yes"),0,IF(AND($L205&gt;$L204,$L$3="Yes"),0,IF(AND($E205=DM$12,$F205&gt;0,$F205&lt;&gt;""),1,IF(AND(OR($E205=DM$12,$E205=DL$12),$G205&gt;0,$G205&lt;&gt;""),1,IF(AND(OR($E205=DM$12,$E205=DN$12),$H205&gt;0,$H205&lt;&gt;""),1,DM204))))))</f>
        <v>0</v>
      </c>
      <c r="DN205">
        <f ca="1">IF(AND($L$8="Yes",$E205=DN$12,DN204=1),0,IF(AND($I205=1,$L$4="Yes"),0,IF(AND($L205&gt;$L204,$L$3="Yes"),0,IF(AND($E205=DN$12,$F205&gt;0,$F205&lt;&gt;""),1,IF(AND(OR($E205=DN$12,$E205=DM$12),$G205&gt;0,$G205&lt;&gt;""),1,IF(AND(OR($E205=DN$12,$E205=DO$12),$H205&gt;0,$H205&lt;&gt;""),1,DN204))))))</f>
        <v>0</v>
      </c>
      <c r="DO205">
        <f ca="1">IF(AND($L$8="Yes",$E205=DO$12,DO204=1),0,IF(AND($I205=1,$L$4="Yes"),0,IF(AND($L205&gt;$L204,$L$3="Yes"),0,IF(AND($E205=DO$12,$F205&gt;0,$F205&lt;&gt;""),1,IF(AND(OR($E205=DO$12,$E205=DN$12),$G205&gt;0,$G205&lt;&gt;""),1,IF(AND(OR($E205=DO$12,$E205=DP$12),$H205&gt;0,$H205&lt;&gt;""),1,DO204))))))</f>
        <v>0</v>
      </c>
      <c r="DP205">
        <f ca="1">IF(AND($L$8="Yes",$E205=DP$12,DP204=1),0,IF(AND($I205=1,$L$4="Yes"),0,IF(AND($L205&gt;$L204,$L$3="Yes"),0,IF(AND($E205=DP$12,$F205&gt;0,$F205&lt;&gt;""),1,IF(AND(OR($E205=DP$12,$E205=DO$12),$G205&gt;0,$G205&lt;&gt;""),1,IF(AND(OR($E205=DP$12,$E205=DQ$12),$H205&gt;0,$H205&lt;&gt;""),1,DP204))))))</f>
        <v>0</v>
      </c>
      <c r="DQ205">
        <f ca="1">IF(AND($L$8="Yes",$E205=DQ$12,DQ204=1),0,IF(AND($I205=1,$L$4="Yes"),0,IF(AND($L205&gt;$L204,$L$3="Yes"),0,IF(AND($E205=DQ$12,$F205&gt;0,$F205&lt;&gt;""),1,IF(AND(OR($E205=DQ$12,$E205=DP$12),$G205&gt;0,$G205&lt;&gt;""),1,IF(AND(OR($E205=DQ$12,$E205=DR$12),$H205&gt;0,$H205&lt;&gt;""),1,DQ204))))))</f>
        <v>0</v>
      </c>
      <c r="DR205">
        <f ca="1">IF(AND($L$8="Yes",$E205=DR$12,DR204=1),0,IF(AND($I205=1,$L$4="Yes"),0,IF(AND($L205&gt;$L204,$L$3="Yes"),0,IF(AND($E205=DR$12,$F205&gt;0,$F205&lt;&gt;""),1,IF(AND(OR($E205=DR$12,$E205=DQ$12),$G205&gt;0,$G205&lt;&gt;""),1,IF(AND(OR($E205=DR$12,$E205=DS$12),$H205&gt;0,$H205&lt;&gt;""),1,DR204))))))</f>
        <v>0</v>
      </c>
      <c r="DS205">
        <f ca="1">IF(AND($L$8="Yes",$E205=DS$12,DS204=1),0,IF(AND($I205=1,$L$4="Yes"),0,IF(AND($L205&gt;$L204,$L$3="Yes"),0,IF(AND($E205=DS$12,$F205&gt;0,$F205&lt;&gt;""),1,IF(AND(OR($E205=DS$12,$E205=DR$12),$G205&gt;0,$G205&lt;&gt;""),1,IF(AND(OR($E205=DS$12,$E205=DT$12),$H205&gt;0,$H205&lt;&gt;""),1,DS204))))))</f>
        <v>0</v>
      </c>
      <c r="DT205">
        <f ca="1">IF(AND($L$8="Yes",$E205=DT$12,DT204=1),0,IF(AND($I205=1,$L$4="Yes"),0,IF(AND($L205&gt;$L204,$L$3="Yes"),0,IF(AND($E205=DT$12,$F205&gt;0,$F205&lt;&gt;""),1,IF(AND(OR($E205=DT$12,$E205=DS$12),$G205&gt;0,$G205&lt;&gt;""),1,IF(AND(OR($E205=DT$12,$E205=DU$12),$H205&gt;0,$H205&lt;&gt;""),1,DT204))))))</f>
        <v>0</v>
      </c>
      <c r="DU205">
        <f ca="1">IF(AND($L$8="Yes",$E205=DU$12,DU204=1),0,IF(AND($I205=1,$L$4="Yes"),0,IF(AND($L205&gt;$L204,$L$3="Yes"),0,IF(AND($E205=DU$12,$F205&gt;0,$F205&lt;&gt;""),1,IF(AND(OR($E205=DU$12,$E205=DT$12),$G205&gt;0,$G205&lt;&gt;""),1,IF(AND(OR($E205=DU$12,$E205=DV$12),$H205&gt;0,$H205&lt;&gt;""),1,DU204))))))</f>
        <v>0</v>
      </c>
      <c r="DV205">
        <f ca="1">IF(AND($L$8="Yes",$E205=DV$12,DV204=1),0,IF(AND($I205=1,$L$4="Yes"),0,IF(AND($L205&gt;$L204,$L$3="Yes"),0,IF(AND($E205=DV$12,$F205&gt;0,$F205&lt;&gt;""),1,IF(AND(OR($E205=DV$12,$E205=DU$12),$G205&gt;0,$G205&lt;&gt;""),1,IF(AND(OR($E205=DV$12,$E205=DW$12),$H205&gt;0,$H205&lt;&gt;""),1,DV204))))))</f>
        <v>1</v>
      </c>
      <c r="DW205">
        <f ca="1">IF(AND($L$8="Yes",$E205=DW$12,DW204=1),0,IF(AND($I205=1,$L$4="Yes"),0,IF(AND($L205&gt;$L204,$L$3="Yes"),0,IF(AND($E205=DW$12,$F205&gt;0,$F205&lt;&gt;""),1,IF(AND(OR($E205=DW$12,$E205=DV$12),$G205&gt;0,$G205&lt;&gt;""),1,IF(AND(OR($E205=DW$12,$E205=CM$12),$H205&gt;0,$H205&lt;&gt;""),1,DW204))))))</f>
        <v>1</v>
      </c>
    </row>
    <row r="206" spans="4:127" x14ac:dyDescent="0.25">
      <c r="D206">
        <v>193</v>
      </c>
      <c r="E206">
        <f t="shared" ca="1" si="85"/>
        <v>16</v>
      </c>
      <c r="F206">
        <f ca="1">IF(E206="","",IF($L$7="No",0,IF($D205&lt;$L$2,"",COUNTIF(OFFSET($E205,-($L$2-1),0,1,1):$E205,$E206))))</f>
        <v>0</v>
      </c>
      <c r="G206">
        <f ca="1">IF(E206="","",IF($L$5="No",0,IF($D205&lt;$L$2,"",IF(E206=36,COUNTIF(OFFSET(E205,-(L$2-1),0,1,1):E205,0),COUNTIF(OFFSET($E205,-($L$2-1),0,1,1):$E205,$E206+1)))))</f>
        <v>0</v>
      </c>
      <c r="H206">
        <f ca="1">IF(E206="","",IF($L$6="No",0,IF($D205&lt;$L$2,"",IF(E206=0,COUNTIF(OFFSET(E205,-(L$2-1),0,1,1):E205,36),COUNTIF(OFFSET($E205,-($L$2-1),0,1,1):$E205,$E206-1)))))</f>
        <v>0</v>
      </c>
      <c r="I206">
        <f t="shared" ca="1" si="122"/>
        <v>0</v>
      </c>
      <c r="J206">
        <f t="shared" ca="1" si="123"/>
        <v>-2</v>
      </c>
      <c r="K206">
        <f t="shared" ca="1" si="124"/>
        <v>-201</v>
      </c>
      <c r="L206">
        <f t="shared" ca="1" si="125"/>
        <v>0</v>
      </c>
      <c r="P206">
        <f t="shared" ca="1" si="126"/>
        <v>2</v>
      </c>
      <c r="Q206" s="4">
        <f ca="1">IF($E205="","",IF(Q$13&gt;$P206,"",LOOKUP(Q$13,$BB205:$CL205,$BB$12:$CL$12)))</f>
        <v>35</v>
      </c>
      <c r="R206" s="5">
        <f ca="1">IF($E205="","",IF(R$13&gt;$P206,"",LOOKUP(R$13,$BB205:$CL205,$BB$12:$CL$12)))</f>
        <v>36</v>
      </c>
      <c r="S206" s="5" t="str">
        <f ca="1">IF($E205="","",IF(S$13&gt;$P206,"",LOOKUP(S$13,$BB205:$CL205,$BB$12:$CL$12)))</f>
        <v/>
      </c>
      <c r="T206" s="5" t="str">
        <f ca="1">IF($E205="","",IF(T$13&gt;$P206,"",LOOKUP(T$13,$BB205:$CL205,$BB$12:$CL$12)))</f>
        <v/>
      </c>
      <c r="U206" s="5" t="str">
        <f ca="1">IF($E205="","",IF(U$13&gt;$P206,"",LOOKUP(U$13,$BB205:$CL205,$BB$12:$CL$12)))</f>
        <v/>
      </c>
      <c r="V206" s="5" t="str">
        <f ca="1">IF($E205="","",IF(V$13&gt;$P206,"",LOOKUP(V$13,$BB205:$CL205,$BB$12:$CL$12)))</f>
        <v/>
      </c>
      <c r="W206" s="5" t="str">
        <f ca="1">IF($E205="","",IF(W$13&gt;$P206,"",LOOKUP(W$13,$BB205:$CL205,$BB$12:$CL$12)))</f>
        <v/>
      </c>
      <c r="X206" s="5" t="str">
        <f ca="1">IF($E205="","",IF(X$13&gt;$P206,"",LOOKUP(X$13,$BB205:$CL205,$BB$12:$CL$12)))</f>
        <v/>
      </c>
      <c r="Y206" s="5" t="str">
        <f ca="1">IF($E205="","",IF(Y$13&gt;$P206,"",LOOKUP(Y$13,$BB205:$CL205,$BB$12:$CL$12)))</f>
        <v/>
      </c>
      <c r="Z206" s="5" t="str">
        <f ca="1">IF($E205="","",IF(Z$13&gt;$P206,"",LOOKUP(Z$13,$BB205:$CL205,$BB$12:$CL$12)))</f>
        <v/>
      </c>
      <c r="AA206" s="5" t="str">
        <f ca="1">IF($E205="","",IF(AA$13&gt;$P206,"",LOOKUP(AA$13,$BB205:$CL205,$BB$12:$CL$12)))</f>
        <v/>
      </c>
      <c r="AB206" s="5" t="str">
        <f ca="1">IF($E205="","",IF(AB$13&gt;$P206,"",LOOKUP(AB$13,$BB205:$CL205,$BB$12:$CL$12)))</f>
        <v/>
      </c>
      <c r="AC206" s="5" t="str">
        <f ca="1">IF($E205="","",IF(AC$13&gt;$P206,"",LOOKUP(AC$13,$BB205:$CL205,$BB$12:$CL$12)))</f>
        <v/>
      </c>
      <c r="AD206" s="5" t="str">
        <f ca="1">IF($E205="","",IF(AD$13&gt;$P206,"",LOOKUP(AD$13,$BB205:$CL205,$BB$12:$CL$12)))</f>
        <v/>
      </c>
      <c r="AE206" s="5" t="str">
        <f ca="1">IF($E205="","",IF(AE$13&gt;$P206,"",LOOKUP(AE$13,$BB205:$CL205,$BB$12:$CL$12)))</f>
        <v/>
      </c>
      <c r="AF206" s="5" t="str">
        <f ca="1">IF($E205="","",IF(AF$13&gt;$P206,"",LOOKUP(AF$13,$BB205:$CL205,$BB$12:$CL$12)))</f>
        <v/>
      </c>
      <c r="AG206" s="5" t="str">
        <f ca="1">IF($E205="","",IF(AG$13&gt;$P206,"",LOOKUP(AG$13,$BB205:$CL205,$BB$12:$CL$12)))</f>
        <v/>
      </c>
      <c r="AH206" s="5" t="str">
        <f ca="1">IF($E205="","",IF(AH$13&gt;$P206,"",LOOKUP(AH$13,$BB205:$CL205,$BB$12:$CL$12)))</f>
        <v/>
      </c>
      <c r="AI206" s="5" t="str">
        <f ca="1">IF($E205="","",IF(AI$13&gt;$P206,"",LOOKUP(AI$13,$BB205:$CL205,$BB$12:$CL$12)))</f>
        <v/>
      </c>
      <c r="AJ206" s="5" t="str">
        <f ca="1">IF($E205="","",IF(AJ$13&gt;$P206,"",LOOKUP(AJ$13,$BB205:$CL205,$BB$12:$CL$12)))</f>
        <v/>
      </c>
      <c r="AK206" s="5" t="str">
        <f ca="1">IF($E205="","",IF(AK$13&gt;$P206,"",LOOKUP(AK$13,$BB205:$CL205,$BB$12:$CL$12)))</f>
        <v/>
      </c>
      <c r="AL206" s="5" t="str">
        <f ca="1">IF($E205="","",IF(AL$13&gt;$P206,"",LOOKUP(AL$13,$BB205:$CL205,$BB$12:$CL$12)))</f>
        <v/>
      </c>
      <c r="AM206" s="5" t="str">
        <f ca="1">IF($E205="","",IF(AM$13&gt;$P206,"",LOOKUP(AM$13,$BB205:$CL205,$BB$12:$CL$12)))</f>
        <v/>
      </c>
      <c r="AN206" s="5" t="str">
        <f ca="1">IF($E205="","",IF(AN$13&gt;$P206,"",LOOKUP(AN$13,$BB205:$CL205,$BB$12:$CL$12)))</f>
        <v/>
      </c>
      <c r="AO206" s="5" t="str">
        <f ca="1">IF($E205="","",IF(AO$13&gt;$P206,"",LOOKUP(AO$13,$BB205:$CL205,$BB$12:$CL$12)))</f>
        <v/>
      </c>
      <c r="AP206" s="5" t="str">
        <f ca="1">IF($E205="","",IF(AP$13&gt;$P206,"",LOOKUP(AP$13,$BB205:$CL205,$BB$12:$CL$12)))</f>
        <v/>
      </c>
      <c r="AQ206" s="5" t="str">
        <f ca="1">IF($E205="","",IF(AQ$13&gt;$P206,"",LOOKUP(AQ$13,$BB205:$CL205,$BB$12:$CL$12)))</f>
        <v/>
      </c>
      <c r="AR206" s="5" t="str">
        <f ca="1">IF($E205="","",IF(AR$13&gt;$P206,"",LOOKUP(AR$13,$BB205:$CL205,$BB$12:$CL$12)))</f>
        <v/>
      </c>
      <c r="AS206" s="5" t="str">
        <f ca="1">IF($E205="","",IF(AS$13&gt;$P206,"",LOOKUP(AS$13,$BB205:$CL205,$BB$12:$CL$12)))</f>
        <v/>
      </c>
      <c r="AT206" s="5" t="str">
        <f ca="1">IF($E205="","",IF(AT$13&gt;$P206,"",LOOKUP(AT$13,$BB205:$CL205,$BB$12:$CL$12)))</f>
        <v/>
      </c>
      <c r="AU206" s="5" t="str">
        <f ca="1">IF($E205="","",IF(AU$13&gt;$P206,"",LOOKUP(AU$13,$BB205:$CL205,$BB$12:$CL$12)))</f>
        <v/>
      </c>
      <c r="AV206" s="5" t="str">
        <f ca="1">IF($E205="","",IF(AV$13&gt;$P206,"",LOOKUP(AV$13,$BB205:$CL205,$BB$12:$CL$12)))</f>
        <v/>
      </c>
      <c r="AW206" s="5" t="str">
        <f ca="1">IF($E205="","",IF(AW$13&gt;$P206,"",LOOKUP(AW$13,$BB205:$CL205,$BB$12:$CL$12)))</f>
        <v/>
      </c>
      <c r="AX206" s="5" t="str">
        <f ca="1">IF($E205="","",IF(AX$13&gt;$P206,"",LOOKUP(AX$13,$BB205:$CL205,$BB$12:$CL$12)))</f>
        <v/>
      </c>
      <c r="AY206" s="5" t="str">
        <f ca="1">IF($E205="","",IF(AY$13&gt;$P206,"",LOOKUP(AY$13,$BB205:$CL205,$BB$12:$CL$12)))</f>
        <v/>
      </c>
      <c r="AZ206" s="5" t="str">
        <f ca="1">IF($E205="","",IF(AZ$13&gt;$P206,"",LOOKUP(AZ$13,$BB205:$CL205,$BB$12:$CL$12)))</f>
        <v/>
      </c>
      <c r="BA206" s="5" t="str">
        <f ca="1">IF($E205="","",IF(BA$13&gt;$P206,"",LOOKUP(BA$13,$BB205:$CL205,$BB$12:$CL$12)))</f>
        <v/>
      </c>
      <c r="BB206">
        <v>1</v>
      </c>
      <c r="BC206">
        <f t="shared" ca="1" si="86"/>
        <v>1</v>
      </c>
      <c r="BD206">
        <f t="shared" ca="1" si="87"/>
        <v>1</v>
      </c>
      <c r="BE206">
        <f t="shared" ca="1" si="88"/>
        <v>1</v>
      </c>
      <c r="BF206">
        <f t="shared" ca="1" si="89"/>
        <v>1</v>
      </c>
      <c r="BG206">
        <f t="shared" ca="1" si="90"/>
        <v>1</v>
      </c>
      <c r="BH206">
        <f t="shared" ca="1" si="91"/>
        <v>1</v>
      </c>
      <c r="BI206">
        <f t="shared" ca="1" si="92"/>
        <v>1</v>
      </c>
      <c r="BJ206">
        <f t="shared" ca="1" si="93"/>
        <v>1</v>
      </c>
      <c r="BK206">
        <f t="shared" ca="1" si="94"/>
        <v>1</v>
      </c>
      <c r="BL206">
        <f t="shared" ca="1" si="95"/>
        <v>1</v>
      </c>
      <c r="BM206">
        <f t="shared" ca="1" si="96"/>
        <v>1</v>
      </c>
      <c r="BN206">
        <f t="shared" ca="1" si="97"/>
        <v>1</v>
      </c>
      <c r="BO206">
        <f t="shared" ca="1" si="98"/>
        <v>1</v>
      </c>
      <c r="BP206">
        <f t="shared" ca="1" si="99"/>
        <v>1</v>
      </c>
      <c r="BQ206">
        <f t="shared" ca="1" si="100"/>
        <v>1</v>
      </c>
      <c r="BR206">
        <f t="shared" ca="1" si="101"/>
        <v>1</v>
      </c>
      <c r="BS206">
        <f t="shared" ca="1" si="102"/>
        <v>1</v>
      </c>
      <c r="BT206">
        <f t="shared" ca="1" si="103"/>
        <v>1</v>
      </c>
      <c r="BU206">
        <f t="shared" ca="1" si="104"/>
        <v>1</v>
      </c>
      <c r="BV206">
        <f t="shared" ca="1" si="105"/>
        <v>1</v>
      </c>
      <c r="BW206">
        <f t="shared" ca="1" si="106"/>
        <v>1</v>
      </c>
      <c r="BX206">
        <f t="shared" ca="1" si="107"/>
        <v>1</v>
      </c>
      <c r="BY206">
        <f t="shared" ca="1" si="108"/>
        <v>1</v>
      </c>
      <c r="BZ206">
        <f t="shared" ca="1" si="109"/>
        <v>1</v>
      </c>
      <c r="CA206">
        <f t="shared" ca="1" si="110"/>
        <v>1</v>
      </c>
      <c r="CB206">
        <f t="shared" ca="1" si="111"/>
        <v>1</v>
      </c>
      <c r="CC206">
        <f t="shared" ca="1" si="112"/>
        <v>1</v>
      </c>
      <c r="CD206">
        <f t="shared" ca="1" si="113"/>
        <v>1</v>
      </c>
      <c r="CE206">
        <f t="shared" ca="1" si="114"/>
        <v>1</v>
      </c>
      <c r="CF206">
        <f t="shared" ca="1" si="115"/>
        <v>1</v>
      </c>
      <c r="CG206">
        <f t="shared" ca="1" si="116"/>
        <v>1</v>
      </c>
      <c r="CH206">
        <f t="shared" ca="1" si="117"/>
        <v>1</v>
      </c>
      <c r="CI206">
        <f t="shared" ca="1" si="118"/>
        <v>1</v>
      </c>
      <c r="CJ206">
        <f t="shared" ca="1" si="119"/>
        <v>1</v>
      </c>
      <c r="CK206">
        <f t="shared" ca="1" si="120"/>
        <v>1</v>
      </c>
      <c r="CL206">
        <f t="shared" ca="1" si="121"/>
        <v>2</v>
      </c>
      <c r="CM206">
        <f ca="1">IF(AND($L$8="Yes",$E206=CM$12,CM205=1),0,IF(AND($I206=1,$L$4="Yes"),0,IF(AND($L206&gt;$L205,$L$3="Yes"),0,IF(AND($E206=CM$12,$F206&gt;0,$F206&lt;&gt;""),1,IF(AND(OR($E206=CM$12,$E206=DW$12),$G206&gt;0,$G206&lt;&gt;""),1,IF(AND(OR($E206=CN$12,$E206=CM$12),$H206&gt;0,$H206&lt;&gt;""),1,CM205))))))</f>
        <v>0</v>
      </c>
      <c r="CN206">
        <f ca="1">IF(AND($L$8="Yes",$E206=CN$12,CN205=1),0,IF(AND($I206=1,$L$4="Yes"),0,IF(AND($L206&gt;$L205,$L$3="Yes"),0,IF(AND($E206=CN$12,$F206&gt;0,$F206&lt;&gt;""),1,IF(AND(OR($E206=CN$12,$E206=CM$12),$G206&gt;0,$G206&lt;&gt;""),1,IF(AND(OR($E206=CN$12,$E206=CO$12),$H206&gt;0,$H206&lt;&gt;""),1,CN205))))))</f>
        <v>0</v>
      </c>
      <c r="CO206">
        <f ca="1">IF(AND($L$8="Yes",$E206=CO$12,CO205=1),0,IF(AND($I206=1,$L$4="Yes"),0,IF(AND($L206&gt;$L205,$L$3="Yes"),0,IF(AND($E206=CO$12,$F206&gt;0,$F206&lt;&gt;""),1,IF(AND(OR($E206=CO$12,$E206=CN$12),$G206&gt;0,$G206&lt;&gt;""),1,IF(AND(OR($E206=CO$12,$E206=CP$12),$H206&gt;0,$H206&lt;&gt;""),1,CO205))))))</f>
        <v>0</v>
      </c>
      <c r="CP206">
        <f ca="1">IF(AND($L$8="Yes",$E206=CP$12,CP205=1),0,IF(AND($I206=1,$L$4="Yes"),0,IF(AND($L206&gt;$L205,$L$3="Yes"),0,IF(AND($E206=CP$12,$F206&gt;0,$F206&lt;&gt;""),1,IF(AND(OR($E206=CP$12,$E206=CO$12),$G206&gt;0,$G206&lt;&gt;""),1,IF(AND(OR($E206=CP$12,$E206=CQ$12),$H206&gt;0,$H206&lt;&gt;""),1,CP205))))))</f>
        <v>0</v>
      </c>
      <c r="CQ206">
        <f ca="1">IF(AND($L$8="Yes",$E206=CQ$12,CQ205=1),0,IF(AND($I206=1,$L$4="Yes"),0,IF(AND($L206&gt;$L205,$L$3="Yes"),0,IF(AND($E206=CQ$12,$F206&gt;0,$F206&lt;&gt;""),1,IF(AND(OR($E206=CQ$12,$E206=CP$12),$G206&gt;0,$G206&lt;&gt;""),1,IF(AND(OR($E206=CQ$12,$E206=CR$12),$H206&gt;0,$H206&lt;&gt;""),1,CQ205))))))</f>
        <v>0</v>
      </c>
      <c r="CR206">
        <f ca="1">IF(AND($L$8="Yes",$E206=CR$12,CR205=1),0,IF(AND($I206=1,$L$4="Yes"),0,IF(AND($L206&gt;$L205,$L$3="Yes"),0,IF(AND($E206=CR$12,$F206&gt;0,$F206&lt;&gt;""),1,IF(AND(OR($E206=CR$12,$E206=CQ$12),$G206&gt;0,$G206&lt;&gt;""),1,IF(AND(OR($E206=CR$12,$E206=CS$12),$H206&gt;0,$H206&lt;&gt;""),1,CR205))))))</f>
        <v>0</v>
      </c>
      <c r="CS206">
        <f ca="1">IF(AND($L$8="Yes",$E206=CS$12,CS205=1),0,IF(AND($I206=1,$L$4="Yes"),0,IF(AND($L206&gt;$L205,$L$3="Yes"),0,IF(AND($E206=CS$12,$F206&gt;0,$F206&lt;&gt;""),1,IF(AND(OR($E206=CS$12,$E206=CR$12),$G206&gt;0,$G206&lt;&gt;""),1,IF(AND(OR($E206=CS$12,$E206=CT$12),$H206&gt;0,$H206&lt;&gt;""),1,CS205))))))</f>
        <v>0</v>
      </c>
      <c r="CT206">
        <f ca="1">IF(AND($L$8="Yes",$E206=CT$12,CT205=1),0,IF(AND($I206=1,$L$4="Yes"),0,IF(AND($L206&gt;$L205,$L$3="Yes"),0,IF(AND($E206=CT$12,$F206&gt;0,$F206&lt;&gt;""),1,IF(AND(OR($E206=CT$12,$E206=CS$12),$G206&gt;0,$G206&lt;&gt;""),1,IF(AND(OR($E206=CT$12,$E206=CU$12),$H206&gt;0,$H206&lt;&gt;""),1,CT205))))))</f>
        <v>0</v>
      </c>
      <c r="CU206">
        <f ca="1">IF(AND($L$8="Yes",$E206=CU$12,CU205=1),0,IF(AND($I206=1,$L$4="Yes"),0,IF(AND($L206&gt;$L205,$L$3="Yes"),0,IF(AND($E206=CU$12,$F206&gt;0,$F206&lt;&gt;""),1,IF(AND(OR($E206=CU$12,$E206=CT$12),$G206&gt;0,$G206&lt;&gt;""),1,IF(AND(OR($E206=CU$12,$E206=CV$12),$H206&gt;0,$H206&lt;&gt;""),1,CU205))))))</f>
        <v>0</v>
      </c>
      <c r="CV206">
        <f ca="1">IF(AND($L$8="Yes",$E206=CV$12,CV205=1),0,IF(AND($I206=1,$L$4="Yes"),0,IF(AND($L206&gt;$L205,$L$3="Yes"),0,IF(AND($E206=CV$12,$F206&gt;0,$F206&lt;&gt;""),1,IF(AND(OR($E206=CV$12,$E206=CU$12),$G206&gt;0,$G206&lt;&gt;""),1,IF(AND(OR($E206=CV$12,$E206=CW$12),$H206&gt;0,$H206&lt;&gt;""),1,CV205))))))</f>
        <v>0</v>
      </c>
      <c r="CW206">
        <f ca="1">IF(AND($L$8="Yes",$E206=CW$12,CW205=1),0,IF(AND($I206=1,$L$4="Yes"),0,IF(AND($L206&gt;$L205,$L$3="Yes"),0,IF(AND($E206=CW$12,$F206&gt;0,$F206&lt;&gt;""),1,IF(AND(OR($E206=CW$12,$E206=CV$12),$G206&gt;0,$G206&lt;&gt;""),1,IF(AND(OR($E206=CW$12,$E206=CX$12),$H206&gt;0,$H206&lt;&gt;""),1,CW205))))))</f>
        <v>0</v>
      </c>
      <c r="CX206">
        <f ca="1">IF(AND($L$8="Yes",$E206=CX$12,CX205=1),0,IF(AND($I206=1,$L$4="Yes"),0,IF(AND($L206&gt;$L205,$L$3="Yes"),0,IF(AND($E206=CX$12,$F206&gt;0,$F206&lt;&gt;""),1,IF(AND(OR($E206=CX$12,$E206=CW$12),$G206&gt;0,$G206&lt;&gt;""),1,IF(AND(OR($E206=CX$12,$E206=CY$12),$H206&gt;0,$H206&lt;&gt;""),1,CX205))))))</f>
        <v>0</v>
      </c>
      <c r="CY206">
        <f ca="1">IF(AND($L$8="Yes",$E206=CY$12,CY205=1),0,IF(AND($I206=1,$L$4="Yes"),0,IF(AND($L206&gt;$L205,$L$3="Yes"),0,IF(AND($E206=CY$12,$F206&gt;0,$F206&lt;&gt;""),1,IF(AND(OR($E206=CY$12,$E206=CX$12),$G206&gt;0,$G206&lt;&gt;""),1,IF(AND(OR($E206=CY$12,$E206=CZ$12),$H206&gt;0,$H206&lt;&gt;""),1,CY205))))))</f>
        <v>0</v>
      </c>
      <c r="CZ206">
        <f ca="1">IF(AND($L$8="Yes",$E206=CZ$12,CZ205=1),0,IF(AND($I206=1,$L$4="Yes"),0,IF(AND($L206&gt;$L205,$L$3="Yes"),0,IF(AND($E206=CZ$12,$F206&gt;0,$F206&lt;&gt;""),1,IF(AND(OR($E206=CZ$12,$E206=CY$12),$G206&gt;0,$G206&lt;&gt;""),1,IF(AND(OR($E206=CZ$12,$E206=DA$12),$H206&gt;0,$H206&lt;&gt;""),1,CZ205))))))</f>
        <v>0</v>
      </c>
      <c r="DA206">
        <f ca="1">IF(AND($L$8="Yes",$E206=DA$12,DA205=1),0,IF(AND($I206=1,$L$4="Yes"),0,IF(AND($L206&gt;$L205,$L$3="Yes"),0,IF(AND($E206=DA$12,$F206&gt;0,$F206&lt;&gt;""),1,IF(AND(OR($E206=DA$12,$E206=CZ$12),$G206&gt;0,$G206&lt;&gt;""),1,IF(AND(OR($E206=DA$12,$E206=DB$12),$H206&gt;0,$H206&lt;&gt;""),1,DA205))))))</f>
        <v>0</v>
      </c>
      <c r="DB206">
        <f ca="1">IF(AND($L$8="Yes",$E206=DB$12,DB205=1),0,IF(AND($I206=1,$L$4="Yes"),0,IF(AND($L206&gt;$L205,$L$3="Yes"),0,IF(AND($E206=DB$12,$F206&gt;0,$F206&lt;&gt;""),1,IF(AND(OR($E206=DB$12,$E206=DA$12),$G206&gt;0,$G206&lt;&gt;""),1,IF(AND(OR($E206=DB$12,$E206=DC$12),$H206&gt;0,$H206&lt;&gt;""),1,DB205))))))</f>
        <v>0</v>
      </c>
      <c r="DC206">
        <f ca="1">IF(AND($L$8="Yes",$E206=DC$12,DC205=1),0,IF(AND($I206=1,$L$4="Yes"),0,IF(AND($L206&gt;$L205,$L$3="Yes"),0,IF(AND($E206=DC$12,$F206&gt;0,$F206&lt;&gt;""),1,IF(AND(OR($E206=DC$12,$E206=DB$12),$G206&gt;0,$G206&lt;&gt;""),1,IF(AND(OR($E206=DC$12,$E206=DD$12),$H206&gt;0,$H206&lt;&gt;""),1,DC205))))))</f>
        <v>0</v>
      </c>
      <c r="DD206">
        <f ca="1">IF(AND($L$8="Yes",$E206=DD$12,DD205=1),0,IF(AND($I206=1,$L$4="Yes"),0,IF(AND($L206&gt;$L205,$L$3="Yes"),0,IF(AND($E206=DD$12,$F206&gt;0,$F206&lt;&gt;""),1,IF(AND(OR($E206=DD$12,$E206=DC$12),$G206&gt;0,$G206&lt;&gt;""),1,IF(AND(OR($E206=DD$12,$E206=DE$12),$H206&gt;0,$H206&lt;&gt;""),1,DD205))))))</f>
        <v>0</v>
      </c>
      <c r="DE206">
        <f ca="1">IF(AND($L$8="Yes",$E206=DE$12,DE205=1),0,IF(AND($I206=1,$L$4="Yes"),0,IF(AND($L206&gt;$L205,$L$3="Yes"),0,IF(AND($E206=DE$12,$F206&gt;0,$F206&lt;&gt;""),1,IF(AND(OR($E206=DE$12,$E206=DD$12),$G206&gt;0,$G206&lt;&gt;""),1,IF(AND(OR($E206=DE$12,$E206=DF$12),$H206&gt;0,$H206&lt;&gt;""),1,DE205))))))</f>
        <v>0</v>
      </c>
      <c r="DF206">
        <f ca="1">IF(AND($L$8="Yes",$E206=DF$12,DF205=1),0,IF(AND($I206=1,$L$4="Yes"),0,IF(AND($L206&gt;$L205,$L$3="Yes"),0,IF(AND($E206=DF$12,$F206&gt;0,$F206&lt;&gt;""),1,IF(AND(OR($E206=DF$12,$E206=DE$12),$G206&gt;0,$G206&lt;&gt;""),1,IF(AND(OR($E206=DF$12,$E206=DG$12),$H206&gt;0,$H206&lt;&gt;""),1,DF205))))))</f>
        <v>0</v>
      </c>
      <c r="DG206">
        <f ca="1">IF(AND($L$8="Yes",$E206=DG$12,DG205=1),0,IF(AND($I206=1,$L$4="Yes"),0,IF(AND($L206&gt;$L205,$L$3="Yes"),0,IF(AND($E206=DG$12,$F206&gt;0,$F206&lt;&gt;""),1,IF(AND(OR($E206=DG$12,$E206=DF$12),$G206&gt;0,$G206&lt;&gt;""),1,IF(AND(OR($E206=DG$12,$E206=DH$12),$H206&gt;0,$H206&lt;&gt;""),1,DG205))))))</f>
        <v>0</v>
      </c>
      <c r="DH206">
        <f ca="1">IF(AND($L$8="Yes",$E206=DH$12,DH205=1),0,IF(AND($I206=1,$L$4="Yes"),0,IF(AND($L206&gt;$L205,$L$3="Yes"),0,IF(AND($E206=DH$12,$F206&gt;0,$F206&lt;&gt;""),1,IF(AND(OR($E206=DH$12,$E206=DG$12),$G206&gt;0,$G206&lt;&gt;""),1,IF(AND(OR($E206=DH$12,$E206=DI$12),$H206&gt;0,$H206&lt;&gt;""),1,DH205))))))</f>
        <v>0</v>
      </c>
      <c r="DI206">
        <f ca="1">IF(AND($L$8="Yes",$E206=DI$12,DI205=1),0,IF(AND($I206=1,$L$4="Yes"),0,IF(AND($L206&gt;$L205,$L$3="Yes"),0,IF(AND($E206=DI$12,$F206&gt;0,$F206&lt;&gt;""),1,IF(AND(OR($E206=DI$12,$E206=DH$12),$G206&gt;0,$G206&lt;&gt;""),1,IF(AND(OR($E206=DI$12,$E206=DJ$12),$H206&gt;0,$H206&lt;&gt;""),1,DI205))))))</f>
        <v>0</v>
      </c>
      <c r="DJ206">
        <f ca="1">IF(AND($L$8="Yes",$E206=DJ$12,DJ205=1),0,IF(AND($I206=1,$L$4="Yes"),0,IF(AND($L206&gt;$L205,$L$3="Yes"),0,IF(AND($E206=DJ$12,$F206&gt;0,$F206&lt;&gt;""),1,IF(AND(OR($E206=DJ$12,$E206=DI$12),$G206&gt;0,$G206&lt;&gt;""),1,IF(AND(OR($E206=DJ$12,$E206=DK$12),$H206&gt;0,$H206&lt;&gt;""),1,DJ205))))))</f>
        <v>0</v>
      </c>
      <c r="DK206">
        <f ca="1">IF(AND($L$8="Yes",$E206=DK$12,DK205=1),0,IF(AND($I206=1,$L$4="Yes"),0,IF(AND($L206&gt;$L205,$L$3="Yes"),0,IF(AND($E206=DK$12,$F206&gt;0,$F206&lt;&gt;""),1,IF(AND(OR($E206=DK$12,$E206=DJ$12),$G206&gt;0,$G206&lt;&gt;""),1,IF(AND(OR($E206=DK$12,$E206=DL$12),$H206&gt;0,$H206&lt;&gt;""),1,DK205))))))</f>
        <v>0</v>
      </c>
      <c r="DL206">
        <f ca="1">IF(AND($L$8="Yes",$E206=DL$12,DL205=1),0,IF(AND($I206=1,$L$4="Yes"),0,IF(AND($L206&gt;$L205,$L$3="Yes"),0,IF(AND($E206=DL$12,$F206&gt;0,$F206&lt;&gt;""),1,IF(AND(OR($E206=DL$12,$E206=DK$12),$G206&gt;0,$G206&lt;&gt;""),1,IF(AND(OR($E206=DL$12,$E206=DM$12),$H206&gt;0,$H206&lt;&gt;""),1,DL205))))))</f>
        <v>0</v>
      </c>
      <c r="DM206">
        <f ca="1">IF(AND($L$8="Yes",$E206=DM$12,DM205=1),0,IF(AND($I206=1,$L$4="Yes"),0,IF(AND($L206&gt;$L205,$L$3="Yes"),0,IF(AND($E206=DM$12,$F206&gt;0,$F206&lt;&gt;""),1,IF(AND(OR($E206=DM$12,$E206=DL$12),$G206&gt;0,$G206&lt;&gt;""),1,IF(AND(OR($E206=DM$12,$E206=DN$12),$H206&gt;0,$H206&lt;&gt;""),1,DM205))))))</f>
        <v>0</v>
      </c>
      <c r="DN206">
        <f ca="1">IF(AND($L$8="Yes",$E206=DN$12,DN205=1),0,IF(AND($I206=1,$L$4="Yes"),0,IF(AND($L206&gt;$L205,$L$3="Yes"),0,IF(AND($E206=DN$12,$F206&gt;0,$F206&lt;&gt;""),1,IF(AND(OR($E206=DN$12,$E206=DM$12),$G206&gt;0,$G206&lt;&gt;""),1,IF(AND(OR($E206=DN$12,$E206=DO$12),$H206&gt;0,$H206&lt;&gt;""),1,DN205))))))</f>
        <v>0</v>
      </c>
      <c r="DO206">
        <f ca="1">IF(AND($L$8="Yes",$E206=DO$12,DO205=1),0,IF(AND($I206=1,$L$4="Yes"),0,IF(AND($L206&gt;$L205,$L$3="Yes"),0,IF(AND($E206=DO$12,$F206&gt;0,$F206&lt;&gt;""),1,IF(AND(OR($E206=DO$12,$E206=DN$12),$G206&gt;0,$G206&lt;&gt;""),1,IF(AND(OR($E206=DO$12,$E206=DP$12),$H206&gt;0,$H206&lt;&gt;""),1,DO205))))))</f>
        <v>0</v>
      </c>
      <c r="DP206">
        <f ca="1">IF(AND($L$8="Yes",$E206=DP$12,DP205=1),0,IF(AND($I206=1,$L$4="Yes"),0,IF(AND($L206&gt;$L205,$L$3="Yes"),0,IF(AND($E206=DP$12,$F206&gt;0,$F206&lt;&gt;""),1,IF(AND(OR($E206=DP$12,$E206=DO$12),$G206&gt;0,$G206&lt;&gt;""),1,IF(AND(OR($E206=DP$12,$E206=DQ$12),$H206&gt;0,$H206&lt;&gt;""),1,DP205))))))</f>
        <v>0</v>
      </c>
      <c r="DQ206">
        <f ca="1">IF(AND($L$8="Yes",$E206=DQ$12,DQ205=1),0,IF(AND($I206=1,$L$4="Yes"),0,IF(AND($L206&gt;$L205,$L$3="Yes"),0,IF(AND($E206=DQ$12,$F206&gt;0,$F206&lt;&gt;""),1,IF(AND(OR($E206=DQ$12,$E206=DP$12),$G206&gt;0,$G206&lt;&gt;""),1,IF(AND(OR($E206=DQ$12,$E206=DR$12),$H206&gt;0,$H206&lt;&gt;""),1,DQ205))))))</f>
        <v>0</v>
      </c>
      <c r="DR206">
        <f ca="1">IF(AND($L$8="Yes",$E206=DR$12,DR205=1),0,IF(AND($I206=1,$L$4="Yes"),0,IF(AND($L206&gt;$L205,$L$3="Yes"),0,IF(AND($E206=DR$12,$F206&gt;0,$F206&lt;&gt;""),1,IF(AND(OR($E206=DR$12,$E206=DQ$12),$G206&gt;0,$G206&lt;&gt;""),1,IF(AND(OR($E206=DR$12,$E206=DS$12),$H206&gt;0,$H206&lt;&gt;""),1,DR205))))))</f>
        <v>0</v>
      </c>
      <c r="DS206">
        <f ca="1">IF(AND($L$8="Yes",$E206=DS$12,DS205=1),0,IF(AND($I206=1,$L$4="Yes"),0,IF(AND($L206&gt;$L205,$L$3="Yes"),0,IF(AND($E206=DS$12,$F206&gt;0,$F206&lt;&gt;""),1,IF(AND(OR($E206=DS$12,$E206=DR$12),$G206&gt;0,$G206&lt;&gt;""),1,IF(AND(OR($E206=DS$12,$E206=DT$12),$H206&gt;0,$H206&lt;&gt;""),1,DS205))))))</f>
        <v>0</v>
      </c>
      <c r="DT206">
        <f ca="1">IF(AND($L$8="Yes",$E206=DT$12,DT205=1),0,IF(AND($I206=1,$L$4="Yes"),0,IF(AND($L206&gt;$L205,$L$3="Yes"),0,IF(AND($E206=DT$12,$F206&gt;0,$F206&lt;&gt;""),1,IF(AND(OR($E206=DT$12,$E206=DS$12),$G206&gt;0,$G206&lt;&gt;""),1,IF(AND(OR($E206=DT$12,$E206=DU$12),$H206&gt;0,$H206&lt;&gt;""),1,DT205))))))</f>
        <v>0</v>
      </c>
      <c r="DU206">
        <f ca="1">IF(AND($L$8="Yes",$E206=DU$12,DU205=1),0,IF(AND($I206=1,$L$4="Yes"),0,IF(AND($L206&gt;$L205,$L$3="Yes"),0,IF(AND($E206=DU$12,$F206&gt;0,$F206&lt;&gt;""),1,IF(AND(OR($E206=DU$12,$E206=DT$12),$G206&gt;0,$G206&lt;&gt;""),1,IF(AND(OR($E206=DU$12,$E206=DV$12),$H206&gt;0,$H206&lt;&gt;""),1,DU205))))))</f>
        <v>0</v>
      </c>
      <c r="DV206">
        <f ca="1">IF(AND($L$8="Yes",$E206=DV$12,DV205=1),0,IF(AND($I206=1,$L$4="Yes"),0,IF(AND($L206&gt;$L205,$L$3="Yes"),0,IF(AND($E206=DV$12,$F206&gt;0,$F206&lt;&gt;""),1,IF(AND(OR($E206=DV$12,$E206=DU$12),$G206&gt;0,$G206&lt;&gt;""),1,IF(AND(OR($E206=DV$12,$E206=DW$12),$H206&gt;0,$H206&lt;&gt;""),1,DV205))))))</f>
        <v>1</v>
      </c>
      <c r="DW206">
        <f ca="1">IF(AND($L$8="Yes",$E206=DW$12,DW205=1),0,IF(AND($I206=1,$L$4="Yes"),0,IF(AND($L206&gt;$L205,$L$3="Yes"),0,IF(AND($E206=DW$12,$F206&gt;0,$F206&lt;&gt;""),1,IF(AND(OR($E206=DW$12,$E206=DV$12),$G206&gt;0,$G206&lt;&gt;""),1,IF(AND(OR($E206=DW$12,$E206=CM$12),$H206&gt;0,$H206&lt;&gt;""),1,DW205))))))</f>
        <v>1</v>
      </c>
    </row>
    <row r="207" spans="4:127" x14ac:dyDescent="0.25">
      <c r="D207">
        <v>194</v>
      </c>
      <c r="E207">
        <f t="shared" ref="E207:E270" ca="1" si="127">RANDBETWEEN(0,36)</f>
        <v>32</v>
      </c>
      <c r="F207">
        <f ca="1">IF(E207="","",IF($L$7="No",0,IF($D206&lt;$L$2,"",COUNTIF(OFFSET($E206,-($L$2-1),0,1,1):$E206,$E207))))</f>
        <v>0</v>
      </c>
      <c r="G207">
        <f ca="1">IF(E207="","",IF($L$5="No",0,IF($D206&lt;$L$2,"",IF(E207=36,COUNTIF(OFFSET(E206,-(L$2-1),0,1,1):E206,0),COUNTIF(OFFSET($E206,-($L$2-1),0,1,1):$E206,$E207+1)))))</f>
        <v>1</v>
      </c>
      <c r="H207">
        <f ca="1">IF(E207="","",IF($L$6="No",0,IF($D206&lt;$L$2,"",IF(E207=0,COUNTIF(OFFSET(E206,-(L$2-1),0,1,1):E206,36),COUNTIF(OFFSET($E206,-($L$2-1),0,1,1):$E206,$E207-1)))))</f>
        <v>0</v>
      </c>
      <c r="I207">
        <f t="shared" ca="1" si="122"/>
        <v>0</v>
      </c>
      <c r="J207">
        <f t="shared" ca="1" si="123"/>
        <v>-2</v>
      </c>
      <c r="K207">
        <f t="shared" ca="1" si="124"/>
        <v>-203</v>
      </c>
      <c r="L207">
        <f t="shared" ca="1" si="125"/>
        <v>0</v>
      </c>
      <c r="P207">
        <f t="shared" ca="1" si="126"/>
        <v>2</v>
      </c>
      <c r="Q207" s="4">
        <f ca="1">IF($E206="","",IF(Q$13&gt;$P207,"",LOOKUP(Q$13,$BB206:$CL206,$BB$12:$CL$12)))</f>
        <v>35</v>
      </c>
      <c r="R207" s="5">
        <f ca="1">IF($E206="","",IF(R$13&gt;$P207,"",LOOKUP(R$13,$BB206:$CL206,$BB$12:$CL$12)))</f>
        <v>36</v>
      </c>
      <c r="S207" s="5" t="str">
        <f ca="1">IF($E206="","",IF(S$13&gt;$P207,"",LOOKUP(S$13,$BB206:$CL206,$BB$12:$CL$12)))</f>
        <v/>
      </c>
      <c r="T207" s="5" t="str">
        <f ca="1">IF($E206="","",IF(T$13&gt;$P207,"",LOOKUP(T$13,$BB206:$CL206,$BB$12:$CL$12)))</f>
        <v/>
      </c>
      <c r="U207" s="5" t="str">
        <f ca="1">IF($E206="","",IF(U$13&gt;$P207,"",LOOKUP(U$13,$BB206:$CL206,$BB$12:$CL$12)))</f>
        <v/>
      </c>
      <c r="V207" s="5" t="str">
        <f ca="1">IF($E206="","",IF(V$13&gt;$P207,"",LOOKUP(V$13,$BB206:$CL206,$BB$12:$CL$12)))</f>
        <v/>
      </c>
      <c r="W207" s="5" t="str">
        <f ca="1">IF($E206="","",IF(W$13&gt;$P207,"",LOOKUP(W$13,$BB206:$CL206,$BB$12:$CL$12)))</f>
        <v/>
      </c>
      <c r="X207" s="5" t="str">
        <f ca="1">IF($E206="","",IF(X$13&gt;$P207,"",LOOKUP(X$13,$BB206:$CL206,$BB$12:$CL$12)))</f>
        <v/>
      </c>
      <c r="Y207" s="5" t="str">
        <f ca="1">IF($E206="","",IF(Y$13&gt;$P207,"",LOOKUP(Y$13,$BB206:$CL206,$BB$12:$CL$12)))</f>
        <v/>
      </c>
      <c r="Z207" s="5" t="str">
        <f ca="1">IF($E206="","",IF(Z$13&gt;$P207,"",LOOKUP(Z$13,$BB206:$CL206,$BB$12:$CL$12)))</f>
        <v/>
      </c>
      <c r="AA207" s="5" t="str">
        <f ca="1">IF($E206="","",IF(AA$13&gt;$P207,"",LOOKUP(AA$13,$BB206:$CL206,$BB$12:$CL$12)))</f>
        <v/>
      </c>
      <c r="AB207" s="5" t="str">
        <f ca="1">IF($E206="","",IF(AB$13&gt;$P207,"",LOOKUP(AB$13,$BB206:$CL206,$BB$12:$CL$12)))</f>
        <v/>
      </c>
      <c r="AC207" s="5" t="str">
        <f ca="1">IF($E206="","",IF(AC$13&gt;$P207,"",LOOKUP(AC$13,$BB206:$CL206,$BB$12:$CL$12)))</f>
        <v/>
      </c>
      <c r="AD207" s="5" t="str">
        <f ca="1">IF($E206="","",IF(AD$13&gt;$P207,"",LOOKUP(AD$13,$BB206:$CL206,$BB$12:$CL$12)))</f>
        <v/>
      </c>
      <c r="AE207" s="5" t="str">
        <f ca="1">IF($E206="","",IF(AE$13&gt;$P207,"",LOOKUP(AE$13,$BB206:$CL206,$BB$12:$CL$12)))</f>
        <v/>
      </c>
      <c r="AF207" s="5" t="str">
        <f ca="1">IF($E206="","",IF(AF$13&gt;$P207,"",LOOKUP(AF$13,$BB206:$CL206,$BB$12:$CL$12)))</f>
        <v/>
      </c>
      <c r="AG207" s="5" t="str">
        <f ca="1">IF($E206="","",IF(AG$13&gt;$P207,"",LOOKUP(AG$13,$BB206:$CL206,$BB$12:$CL$12)))</f>
        <v/>
      </c>
      <c r="AH207" s="5" t="str">
        <f ca="1">IF($E206="","",IF(AH$13&gt;$P207,"",LOOKUP(AH$13,$BB206:$CL206,$BB$12:$CL$12)))</f>
        <v/>
      </c>
      <c r="AI207" s="5" t="str">
        <f ca="1">IF($E206="","",IF(AI$13&gt;$P207,"",LOOKUP(AI$13,$BB206:$CL206,$BB$12:$CL$12)))</f>
        <v/>
      </c>
      <c r="AJ207" s="5" t="str">
        <f ca="1">IF($E206="","",IF(AJ$13&gt;$P207,"",LOOKUP(AJ$13,$BB206:$CL206,$BB$12:$CL$12)))</f>
        <v/>
      </c>
      <c r="AK207" s="5" t="str">
        <f ca="1">IF($E206="","",IF(AK$13&gt;$P207,"",LOOKUP(AK$13,$BB206:$CL206,$BB$12:$CL$12)))</f>
        <v/>
      </c>
      <c r="AL207" s="5" t="str">
        <f ca="1">IF($E206="","",IF(AL$13&gt;$P207,"",LOOKUP(AL$13,$BB206:$CL206,$BB$12:$CL$12)))</f>
        <v/>
      </c>
      <c r="AM207" s="5" t="str">
        <f ca="1">IF($E206="","",IF(AM$13&gt;$P207,"",LOOKUP(AM$13,$BB206:$CL206,$BB$12:$CL$12)))</f>
        <v/>
      </c>
      <c r="AN207" s="5" t="str">
        <f ca="1">IF($E206="","",IF(AN$13&gt;$P207,"",LOOKUP(AN$13,$BB206:$CL206,$BB$12:$CL$12)))</f>
        <v/>
      </c>
      <c r="AO207" s="5" t="str">
        <f ca="1">IF($E206="","",IF(AO$13&gt;$P207,"",LOOKUP(AO$13,$BB206:$CL206,$BB$12:$CL$12)))</f>
        <v/>
      </c>
      <c r="AP207" s="5" t="str">
        <f ca="1">IF($E206="","",IF(AP$13&gt;$P207,"",LOOKUP(AP$13,$BB206:$CL206,$BB$12:$CL$12)))</f>
        <v/>
      </c>
      <c r="AQ207" s="5" t="str">
        <f ca="1">IF($E206="","",IF(AQ$13&gt;$P207,"",LOOKUP(AQ$13,$BB206:$CL206,$BB$12:$CL$12)))</f>
        <v/>
      </c>
      <c r="AR207" s="5" t="str">
        <f ca="1">IF($E206="","",IF(AR$13&gt;$P207,"",LOOKUP(AR$13,$BB206:$CL206,$BB$12:$CL$12)))</f>
        <v/>
      </c>
      <c r="AS207" s="5" t="str">
        <f ca="1">IF($E206="","",IF(AS$13&gt;$P207,"",LOOKUP(AS$13,$BB206:$CL206,$BB$12:$CL$12)))</f>
        <v/>
      </c>
      <c r="AT207" s="5" t="str">
        <f ca="1">IF($E206="","",IF(AT$13&gt;$P207,"",LOOKUP(AT$13,$BB206:$CL206,$BB$12:$CL$12)))</f>
        <v/>
      </c>
      <c r="AU207" s="5" t="str">
        <f ca="1">IF($E206="","",IF(AU$13&gt;$P207,"",LOOKUP(AU$13,$BB206:$CL206,$BB$12:$CL$12)))</f>
        <v/>
      </c>
      <c r="AV207" s="5" t="str">
        <f ca="1">IF($E206="","",IF(AV$13&gt;$P207,"",LOOKUP(AV$13,$BB206:$CL206,$BB$12:$CL$12)))</f>
        <v/>
      </c>
      <c r="AW207" s="5" t="str">
        <f ca="1">IF($E206="","",IF(AW$13&gt;$P207,"",LOOKUP(AW$13,$BB206:$CL206,$BB$12:$CL$12)))</f>
        <v/>
      </c>
      <c r="AX207" s="5" t="str">
        <f ca="1">IF($E206="","",IF(AX$13&gt;$P207,"",LOOKUP(AX$13,$BB206:$CL206,$BB$12:$CL$12)))</f>
        <v/>
      </c>
      <c r="AY207" s="5" t="str">
        <f ca="1">IF($E206="","",IF(AY$13&gt;$P207,"",LOOKUP(AY$13,$BB206:$CL206,$BB$12:$CL$12)))</f>
        <v/>
      </c>
      <c r="AZ207" s="5" t="str">
        <f ca="1">IF($E206="","",IF(AZ$13&gt;$P207,"",LOOKUP(AZ$13,$BB206:$CL206,$BB$12:$CL$12)))</f>
        <v/>
      </c>
      <c r="BA207" s="5" t="str">
        <f ca="1">IF($E206="","",IF(BA$13&gt;$P207,"",LOOKUP(BA$13,$BB206:$CL206,$BB$12:$CL$12)))</f>
        <v/>
      </c>
      <c r="BB207">
        <v>1</v>
      </c>
      <c r="BC207">
        <f t="shared" ref="BC207:BC270" ca="1" si="128">IF(CM207=1,1+BB207,BB207)</f>
        <v>1</v>
      </c>
      <c r="BD207">
        <f t="shared" ref="BD207:BD270" ca="1" si="129">IF(CN207=1,1+BC207,BC207)</f>
        <v>1</v>
      </c>
      <c r="BE207">
        <f t="shared" ref="BE207:BE270" ca="1" si="130">IF(CO207=1,1+BD207,BD207)</f>
        <v>1</v>
      </c>
      <c r="BF207">
        <f t="shared" ref="BF207:BF270" ca="1" si="131">IF(CP207=1,1+BE207,BE207)</f>
        <v>1</v>
      </c>
      <c r="BG207">
        <f t="shared" ref="BG207:BG270" ca="1" si="132">IF(CQ207=1,1+BF207,BF207)</f>
        <v>1</v>
      </c>
      <c r="BH207">
        <f t="shared" ref="BH207:BH270" ca="1" si="133">IF(CR207=1,1+BG207,BG207)</f>
        <v>1</v>
      </c>
      <c r="BI207">
        <f t="shared" ref="BI207:BI270" ca="1" si="134">IF(CS207=1,1+BH207,BH207)</f>
        <v>1</v>
      </c>
      <c r="BJ207">
        <f t="shared" ref="BJ207:BJ270" ca="1" si="135">IF(CT207=1,1+BI207,BI207)</f>
        <v>1</v>
      </c>
      <c r="BK207">
        <f t="shared" ref="BK207:BK270" ca="1" si="136">IF(CU207=1,1+BJ207,BJ207)</f>
        <v>1</v>
      </c>
      <c r="BL207">
        <f t="shared" ref="BL207:BL270" ca="1" si="137">IF(CV207=1,1+BK207,BK207)</f>
        <v>1</v>
      </c>
      <c r="BM207">
        <f t="shared" ref="BM207:BM270" ca="1" si="138">IF(CW207=1,1+BL207,BL207)</f>
        <v>1</v>
      </c>
      <c r="BN207">
        <f t="shared" ref="BN207:BN270" ca="1" si="139">IF(CX207=1,1+BM207,BM207)</f>
        <v>1</v>
      </c>
      <c r="BO207">
        <f t="shared" ref="BO207:BO270" ca="1" si="140">IF(CY207=1,1+BN207,BN207)</f>
        <v>1</v>
      </c>
      <c r="BP207">
        <f t="shared" ref="BP207:BP270" ca="1" si="141">IF(CZ207=1,1+BO207,BO207)</f>
        <v>1</v>
      </c>
      <c r="BQ207">
        <f t="shared" ref="BQ207:BQ270" ca="1" si="142">IF(DA207=1,1+BP207,BP207)</f>
        <v>1</v>
      </c>
      <c r="BR207">
        <f t="shared" ref="BR207:BR270" ca="1" si="143">IF(DB207=1,1+BQ207,BQ207)</f>
        <v>1</v>
      </c>
      <c r="BS207">
        <f t="shared" ref="BS207:BS270" ca="1" si="144">IF(DC207=1,1+BR207,BR207)</f>
        <v>1</v>
      </c>
      <c r="BT207">
        <f t="shared" ref="BT207:BT270" ca="1" si="145">IF(DD207=1,1+BS207,BS207)</f>
        <v>1</v>
      </c>
      <c r="BU207">
        <f t="shared" ref="BU207:BU270" ca="1" si="146">IF(DE207=1,1+BT207,BT207)</f>
        <v>1</v>
      </c>
      <c r="BV207">
        <f t="shared" ref="BV207:BV270" ca="1" si="147">IF(DF207=1,1+BU207,BU207)</f>
        <v>1</v>
      </c>
      <c r="BW207">
        <f t="shared" ref="BW207:BW270" ca="1" si="148">IF(DG207=1,1+BV207,BV207)</f>
        <v>1</v>
      </c>
      <c r="BX207">
        <f t="shared" ref="BX207:BX270" ca="1" si="149">IF(DH207=1,1+BW207,BW207)</f>
        <v>1</v>
      </c>
      <c r="BY207">
        <f t="shared" ref="BY207:BY270" ca="1" si="150">IF(DI207=1,1+BX207,BX207)</f>
        <v>1</v>
      </c>
      <c r="BZ207">
        <f t="shared" ref="BZ207:BZ270" ca="1" si="151">IF(DJ207=1,1+BY207,BY207)</f>
        <v>1</v>
      </c>
      <c r="CA207">
        <f t="shared" ref="CA207:CA270" ca="1" si="152">IF(DK207=1,1+BZ207,BZ207)</f>
        <v>1</v>
      </c>
      <c r="CB207">
        <f t="shared" ref="CB207:CB270" ca="1" si="153">IF(DL207=1,1+CA207,CA207)</f>
        <v>1</v>
      </c>
      <c r="CC207">
        <f t="shared" ref="CC207:CC270" ca="1" si="154">IF(DM207=1,1+CB207,CB207)</f>
        <v>1</v>
      </c>
      <c r="CD207">
        <f t="shared" ref="CD207:CD270" ca="1" si="155">IF(DN207=1,1+CC207,CC207)</f>
        <v>1</v>
      </c>
      <c r="CE207">
        <f t="shared" ref="CE207:CE270" ca="1" si="156">IF(DO207=1,1+CD207,CD207)</f>
        <v>1</v>
      </c>
      <c r="CF207">
        <f t="shared" ref="CF207:CF270" ca="1" si="157">IF(DP207=1,1+CE207,CE207)</f>
        <v>1</v>
      </c>
      <c r="CG207">
        <f t="shared" ref="CG207:CG270" ca="1" si="158">IF(DQ207=1,1+CF207,CF207)</f>
        <v>1</v>
      </c>
      <c r="CH207">
        <f t="shared" ref="CH207:CH270" ca="1" si="159">IF(DR207=1,1+CG207,CG207)</f>
        <v>1</v>
      </c>
      <c r="CI207">
        <f t="shared" ref="CI207:CI270" ca="1" si="160">IF(DS207=1,1+CH207,CH207)</f>
        <v>2</v>
      </c>
      <c r="CJ207">
        <f t="shared" ref="CJ207:CJ270" ca="1" si="161">IF(DT207=1,1+CI207,CI207)</f>
        <v>3</v>
      </c>
      <c r="CK207">
        <f t="shared" ref="CK207:CK270" ca="1" si="162">IF(DU207=1,1+CJ207,CJ207)</f>
        <v>3</v>
      </c>
      <c r="CL207">
        <f t="shared" ref="CL207:CL270" ca="1" si="163">IF(DV207=1,1+CK207,CK207)</f>
        <v>4</v>
      </c>
      <c r="CM207">
        <f ca="1">IF(AND($L$8="Yes",$E207=CM$12,CM206=1),0,IF(AND($I207=1,$L$4="Yes"),0,IF(AND($L207&gt;$L206,$L$3="Yes"),0,IF(AND($E207=CM$12,$F207&gt;0,$F207&lt;&gt;""),1,IF(AND(OR($E207=CM$12,$E207=DW$12),$G207&gt;0,$G207&lt;&gt;""),1,IF(AND(OR($E207=CN$12,$E207=CM$12),$H207&gt;0,$H207&lt;&gt;""),1,CM206))))))</f>
        <v>0</v>
      </c>
      <c r="CN207">
        <f ca="1">IF(AND($L$8="Yes",$E207=CN$12,CN206=1),0,IF(AND($I207=1,$L$4="Yes"),0,IF(AND($L207&gt;$L206,$L$3="Yes"),0,IF(AND($E207=CN$12,$F207&gt;0,$F207&lt;&gt;""),1,IF(AND(OR($E207=CN$12,$E207=CM$12),$G207&gt;0,$G207&lt;&gt;""),1,IF(AND(OR($E207=CN$12,$E207=CO$12),$H207&gt;0,$H207&lt;&gt;""),1,CN206))))))</f>
        <v>0</v>
      </c>
      <c r="CO207">
        <f ca="1">IF(AND($L$8="Yes",$E207=CO$12,CO206=1),0,IF(AND($I207=1,$L$4="Yes"),0,IF(AND($L207&gt;$L206,$L$3="Yes"),0,IF(AND($E207=CO$12,$F207&gt;0,$F207&lt;&gt;""),1,IF(AND(OR($E207=CO$12,$E207=CN$12),$G207&gt;0,$G207&lt;&gt;""),1,IF(AND(OR($E207=CO$12,$E207=CP$12),$H207&gt;0,$H207&lt;&gt;""),1,CO206))))))</f>
        <v>0</v>
      </c>
      <c r="CP207">
        <f ca="1">IF(AND($L$8="Yes",$E207=CP$12,CP206=1),0,IF(AND($I207=1,$L$4="Yes"),0,IF(AND($L207&gt;$L206,$L$3="Yes"),0,IF(AND($E207=CP$12,$F207&gt;0,$F207&lt;&gt;""),1,IF(AND(OR($E207=CP$12,$E207=CO$12),$G207&gt;0,$G207&lt;&gt;""),1,IF(AND(OR($E207=CP$12,$E207=CQ$12),$H207&gt;0,$H207&lt;&gt;""),1,CP206))))))</f>
        <v>0</v>
      </c>
      <c r="CQ207">
        <f ca="1">IF(AND($L$8="Yes",$E207=CQ$12,CQ206=1),0,IF(AND($I207=1,$L$4="Yes"),0,IF(AND($L207&gt;$L206,$L$3="Yes"),0,IF(AND($E207=CQ$12,$F207&gt;0,$F207&lt;&gt;""),1,IF(AND(OR($E207=CQ$12,$E207=CP$12),$G207&gt;0,$G207&lt;&gt;""),1,IF(AND(OR($E207=CQ$12,$E207=CR$12),$H207&gt;0,$H207&lt;&gt;""),1,CQ206))))))</f>
        <v>0</v>
      </c>
      <c r="CR207">
        <f ca="1">IF(AND($L$8="Yes",$E207=CR$12,CR206=1),0,IF(AND($I207=1,$L$4="Yes"),0,IF(AND($L207&gt;$L206,$L$3="Yes"),0,IF(AND($E207=CR$12,$F207&gt;0,$F207&lt;&gt;""),1,IF(AND(OR($E207=CR$12,$E207=CQ$12),$G207&gt;0,$G207&lt;&gt;""),1,IF(AND(OR($E207=CR$12,$E207=CS$12),$H207&gt;0,$H207&lt;&gt;""),1,CR206))))))</f>
        <v>0</v>
      </c>
      <c r="CS207">
        <f ca="1">IF(AND($L$8="Yes",$E207=CS$12,CS206=1),0,IF(AND($I207=1,$L$4="Yes"),0,IF(AND($L207&gt;$L206,$L$3="Yes"),0,IF(AND($E207=CS$12,$F207&gt;0,$F207&lt;&gt;""),1,IF(AND(OR($E207=CS$12,$E207=CR$12),$G207&gt;0,$G207&lt;&gt;""),1,IF(AND(OR($E207=CS$12,$E207=CT$12),$H207&gt;0,$H207&lt;&gt;""),1,CS206))))))</f>
        <v>0</v>
      </c>
      <c r="CT207">
        <f ca="1">IF(AND($L$8="Yes",$E207=CT$12,CT206=1),0,IF(AND($I207=1,$L$4="Yes"),0,IF(AND($L207&gt;$L206,$L$3="Yes"),0,IF(AND($E207=CT$12,$F207&gt;0,$F207&lt;&gt;""),1,IF(AND(OR($E207=CT$12,$E207=CS$12),$G207&gt;0,$G207&lt;&gt;""),1,IF(AND(OR($E207=CT$12,$E207=CU$12),$H207&gt;0,$H207&lt;&gt;""),1,CT206))))))</f>
        <v>0</v>
      </c>
      <c r="CU207">
        <f ca="1">IF(AND($L$8="Yes",$E207=CU$12,CU206=1),0,IF(AND($I207=1,$L$4="Yes"),0,IF(AND($L207&gt;$L206,$L$3="Yes"),0,IF(AND($E207=CU$12,$F207&gt;0,$F207&lt;&gt;""),1,IF(AND(OR($E207=CU$12,$E207=CT$12),$G207&gt;0,$G207&lt;&gt;""),1,IF(AND(OR($E207=CU$12,$E207=CV$12),$H207&gt;0,$H207&lt;&gt;""),1,CU206))))))</f>
        <v>0</v>
      </c>
      <c r="CV207">
        <f ca="1">IF(AND($L$8="Yes",$E207=CV$12,CV206=1),0,IF(AND($I207=1,$L$4="Yes"),0,IF(AND($L207&gt;$L206,$L$3="Yes"),0,IF(AND($E207=CV$12,$F207&gt;0,$F207&lt;&gt;""),1,IF(AND(OR($E207=CV$12,$E207=CU$12),$G207&gt;0,$G207&lt;&gt;""),1,IF(AND(OR($E207=CV$12,$E207=CW$12),$H207&gt;0,$H207&lt;&gt;""),1,CV206))))))</f>
        <v>0</v>
      </c>
      <c r="CW207">
        <f ca="1">IF(AND($L$8="Yes",$E207=CW$12,CW206=1),0,IF(AND($I207=1,$L$4="Yes"),0,IF(AND($L207&gt;$L206,$L$3="Yes"),0,IF(AND($E207=CW$12,$F207&gt;0,$F207&lt;&gt;""),1,IF(AND(OR($E207=CW$12,$E207=CV$12),$G207&gt;0,$G207&lt;&gt;""),1,IF(AND(OR($E207=CW$12,$E207=CX$12),$H207&gt;0,$H207&lt;&gt;""),1,CW206))))))</f>
        <v>0</v>
      </c>
      <c r="CX207">
        <f ca="1">IF(AND($L$8="Yes",$E207=CX$12,CX206=1),0,IF(AND($I207=1,$L$4="Yes"),0,IF(AND($L207&gt;$L206,$L$3="Yes"),0,IF(AND($E207=CX$12,$F207&gt;0,$F207&lt;&gt;""),1,IF(AND(OR($E207=CX$12,$E207=CW$12),$G207&gt;0,$G207&lt;&gt;""),1,IF(AND(OR($E207=CX$12,$E207=CY$12),$H207&gt;0,$H207&lt;&gt;""),1,CX206))))))</f>
        <v>0</v>
      </c>
      <c r="CY207">
        <f ca="1">IF(AND($L$8="Yes",$E207=CY$12,CY206=1),0,IF(AND($I207=1,$L$4="Yes"),0,IF(AND($L207&gt;$L206,$L$3="Yes"),0,IF(AND($E207=CY$12,$F207&gt;0,$F207&lt;&gt;""),1,IF(AND(OR($E207=CY$12,$E207=CX$12),$G207&gt;0,$G207&lt;&gt;""),1,IF(AND(OR($E207=CY$12,$E207=CZ$12),$H207&gt;0,$H207&lt;&gt;""),1,CY206))))))</f>
        <v>0</v>
      </c>
      <c r="CZ207">
        <f ca="1">IF(AND($L$8="Yes",$E207=CZ$12,CZ206=1),0,IF(AND($I207=1,$L$4="Yes"),0,IF(AND($L207&gt;$L206,$L$3="Yes"),0,IF(AND($E207=CZ$12,$F207&gt;0,$F207&lt;&gt;""),1,IF(AND(OR($E207=CZ$12,$E207=CY$12),$G207&gt;0,$G207&lt;&gt;""),1,IF(AND(OR($E207=CZ$12,$E207=DA$12),$H207&gt;0,$H207&lt;&gt;""),1,CZ206))))))</f>
        <v>0</v>
      </c>
      <c r="DA207">
        <f ca="1">IF(AND($L$8="Yes",$E207=DA$12,DA206=1),0,IF(AND($I207=1,$L$4="Yes"),0,IF(AND($L207&gt;$L206,$L$3="Yes"),0,IF(AND($E207=DA$12,$F207&gt;0,$F207&lt;&gt;""),1,IF(AND(OR($E207=DA$12,$E207=CZ$12),$G207&gt;0,$G207&lt;&gt;""),1,IF(AND(OR($E207=DA$12,$E207=DB$12),$H207&gt;0,$H207&lt;&gt;""),1,DA206))))))</f>
        <v>0</v>
      </c>
      <c r="DB207">
        <f ca="1">IF(AND($L$8="Yes",$E207=DB$12,DB206=1),0,IF(AND($I207=1,$L$4="Yes"),0,IF(AND($L207&gt;$L206,$L$3="Yes"),0,IF(AND($E207=DB$12,$F207&gt;0,$F207&lt;&gt;""),1,IF(AND(OR($E207=DB$12,$E207=DA$12),$G207&gt;0,$G207&lt;&gt;""),1,IF(AND(OR($E207=DB$12,$E207=DC$12),$H207&gt;0,$H207&lt;&gt;""),1,DB206))))))</f>
        <v>0</v>
      </c>
      <c r="DC207">
        <f ca="1">IF(AND($L$8="Yes",$E207=DC$12,DC206=1),0,IF(AND($I207=1,$L$4="Yes"),0,IF(AND($L207&gt;$L206,$L$3="Yes"),0,IF(AND($E207=DC$12,$F207&gt;0,$F207&lt;&gt;""),1,IF(AND(OR($E207=DC$12,$E207=DB$12),$G207&gt;0,$G207&lt;&gt;""),1,IF(AND(OR($E207=DC$12,$E207=DD$12),$H207&gt;0,$H207&lt;&gt;""),1,DC206))))))</f>
        <v>0</v>
      </c>
      <c r="DD207">
        <f ca="1">IF(AND($L$8="Yes",$E207=DD$12,DD206=1),0,IF(AND($I207=1,$L$4="Yes"),0,IF(AND($L207&gt;$L206,$L$3="Yes"),0,IF(AND($E207=DD$12,$F207&gt;0,$F207&lt;&gt;""),1,IF(AND(OR($E207=DD$12,$E207=DC$12),$G207&gt;0,$G207&lt;&gt;""),1,IF(AND(OR($E207=DD$12,$E207=DE$12),$H207&gt;0,$H207&lt;&gt;""),1,DD206))))))</f>
        <v>0</v>
      </c>
      <c r="DE207">
        <f ca="1">IF(AND($L$8="Yes",$E207=DE$12,DE206=1),0,IF(AND($I207=1,$L$4="Yes"),0,IF(AND($L207&gt;$L206,$L$3="Yes"),0,IF(AND($E207=DE$12,$F207&gt;0,$F207&lt;&gt;""),1,IF(AND(OR($E207=DE$12,$E207=DD$12),$G207&gt;0,$G207&lt;&gt;""),1,IF(AND(OR($E207=DE$12,$E207=DF$12),$H207&gt;0,$H207&lt;&gt;""),1,DE206))))))</f>
        <v>0</v>
      </c>
      <c r="DF207">
        <f ca="1">IF(AND($L$8="Yes",$E207=DF$12,DF206=1),0,IF(AND($I207=1,$L$4="Yes"),0,IF(AND($L207&gt;$L206,$L$3="Yes"),0,IF(AND($E207=DF$12,$F207&gt;0,$F207&lt;&gt;""),1,IF(AND(OR($E207=DF$12,$E207=DE$12),$G207&gt;0,$G207&lt;&gt;""),1,IF(AND(OR($E207=DF$12,$E207=DG$12),$H207&gt;0,$H207&lt;&gt;""),1,DF206))))))</f>
        <v>0</v>
      </c>
      <c r="DG207">
        <f ca="1">IF(AND($L$8="Yes",$E207=DG$12,DG206=1),0,IF(AND($I207=1,$L$4="Yes"),0,IF(AND($L207&gt;$L206,$L$3="Yes"),0,IF(AND($E207=DG$12,$F207&gt;0,$F207&lt;&gt;""),1,IF(AND(OR($E207=DG$12,$E207=DF$12),$G207&gt;0,$G207&lt;&gt;""),1,IF(AND(OR($E207=DG$12,$E207=DH$12),$H207&gt;0,$H207&lt;&gt;""),1,DG206))))))</f>
        <v>0</v>
      </c>
      <c r="DH207">
        <f ca="1">IF(AND($L$8="Yes",$E207=DH$12,DH206=1),0,IF(AND($I207=1,$L$4="Yes"),0,IF(AND($L207&gt;$L206,$L$3="Yes"),0,IF(AND($E207=DH$12,$F207&gt;0,$F207&lt;&gt;""),1,IF(AND(OR($E207=DH$12,$E207=DG$12),$G207&gt;0,$G207&lt;&gt;""),1,IF(AND(OR($E207=DH$12,$E207=DI$12),$H207&gt;0,$H207&lt;&gt;""),1,DH206))))))</f>
        <v>0</v>
      </c>
      <c r="DI207">
        <f ca="1">IF(AND($L$8="Yes",$E207=DI$12,DI206=1),0,IF(AND($I207=1,$L$4="Yes"),0,IF(AND($L207&gt;$L206,$L$3="Yes"),0,IF(AND($E207=DI$12,$F207&gt;0,$F207&lt;&gt;""),1,IF(AND(OR($E207=DI$12,$E207=DH$12),$G207&gt;0,$G207&lt;&gt;""),1,IF(AND(OR($E207=DI$12,$E207=DJ$12),$H207&gt;0,$H207&lt;&gt;""),1,DI206))))))</f>
        <v>0</v>
      </c>
      <c r="DJ207">
        <f ca="1">IF(AND($L$8="Yes",$E207=DJ$12,DJ206=1),0,IF(AND($I207=1,$L$4="Yes"),0,IF(AND($L207&gt;$L206,$L$3="Yes"),0,IF(AND($E207=DJ$12,$F207&gt;0,$F207&lt;&gt;""),1,IF(AND(OR($E207=DJ$12,$E207=DI$12),$G207&gt;0,$G207&lt;&gt;""),1,IF(AND(OR($E207=DJ$12,$E207=DK$12),$H207&gt;0,$H207&lt;&gt;""),1,DJ206))))))</f>
        <v>0</v>
      </c>
      <c r="DK207">
        <f ca="1">IF(AND($L$8="Yes",$E207=DK$12,DK206=1),0,IF(AND($I207=1,$L$4="Yes"),0,IF(AND($L207&gt;$L206,$L$3="Yes"),0,IF(AND($E207=DK$12,$F207&gt;0,$F207&lt;&gt;""),1,IF(AND(OR($E207=DK$12,$E207=DJ$12),$G207&gt;0,$G207&lt;&gt;""),1,IF(AND(OR($E207=DK$12,$E207=DL$12),$H207&gt;0,$H207&lt;&gt;""),1,DK206))))))</f>
        <v>0</v>
      </c>
      <c r="DL207">
        <f ca="1">IF(AND($L$8="Yes",$E207=DL$12,DL206=1),0,IF(AND($I207=1,$L$4="Yes"),0,IF(AND($L207&gt;$L206,$L$3="Yes"),0,IF(AND($E207=DL$12,$F207&gt;0,$F207&lt;&gt;""),1,IF(AND(OR($E207=DL$12,$E207=DK$12),$G207&gt;0,$G207&lt;&gt;""),1,IF(AND(OR($E207=DL$12,$E207=DM$12),$H207&gt;0,$H207&lt;&gt;""),1,DL206))))))</f>
        <v>0</v>
      </c>
      <c r="DM207">
        <f ca="1">IF(AND($L$8="Yes",$E207=DM$12,DM206=1),0,IF(AND($I207=1,$L$4="Yes"),0,IF(AND($L207&gt;$L206,$L$3="Yes"),0,IF(AND($E207=DM$12,$F207&gt;0,$F207&lt;&gt;""),1,IF(AND(OR($E207=DM$12,$E207=DL$12),$G207&gt;0,$G207&lt;&gt;""),1,IF(AND(OR($E207=DM$12,$E207=DN$12),$H207&gt;0,$H207&lt;&gt;""),1,DM206))))))</f>
        <v>0</v>
      </c>
      <c r="DN207">
        <f ca="1">IF(AND($L$8="Yes",$E207=DN$12,DN206=1),0,IF(AND($I207=1,$L$4="Yes"),0,IF(AND($L207&gt;$L206,$L$3="Yes"),0,IF(AND($E207=DN$12,$F207&gt;0,$F207&lt;&gt;""),1,IF(AND(OR($E207=DN$12,$E207=DM$12),$G207&gt;0,$G207&lt;&gt;""),1,IF(AND(OR($E207=DN$12,$E207=DO$12),$H207&gt;0,$H207&lt;&gt;""),1,DN206))))))</f>
        <v>0</v>
      </c>
      <c r="DO207">
        <f ca="1">IF(AND($L$8="Yes",$E207=DO$12,DO206=1),0,IF(AND($I207=1,$L$4="Yes"),0,IF(AND($L207&gt;$L206,$L$3="Yes"),0,IF(AND($E207=DO$12,$F207&gt;0,$F207&lt;&gt;""),1,IF(AND(OR($E207=DO$12,$E207=DN$12),$G207&gt;0,$G207&lt;&gt;""),1,IF(AND(OR($E207=DO$12,$E207=DP$12),$H207&gt;0,$H207&lt;&gt;""),1,DO206))))))</f>
        <v>0</v>
      </c>
      <c r="DP207">
        <f ca="1">IF(AND($L$8="Yes",$E207=DP$12,DP206=1),0,IF(AND($I207=1,$L$4="Yes"),0,IF(AND($L207&gt;$L206,$L$3="Yes"),0,IF(AND($E207=DP$12,$F207&gt;0,$F207&lt;&gt;""),1,IF(AND(OR($E207=DP$12,$E207=DO$12),$G207&gt;0,$G207&lt;&gt;""),1,IF(AND(OR($E207=DP$12,$E207=DQ$12),$H207&gt;0,$H207&lt;&gt;""),1,DP206))))))</f>
        <v>0</v>
      </c>
      <c r="DQ207">
        <f ca="1">IF(AND($L$8="Yes",$E207=DQ$12,DQ206=1),0,IF(AND($I207=1,$L$4="Yes"),0,IF(AND($L207&gt;$L206,$L$3="Yes"),0,IF(AND($E207=DQ$12,$F207&gt;0,$F207&lt;&gt;""),1,IF(AND(OR($E207=DQ$12,$E207=DP$12),$G207&gt;0,$G207&lt;&gt;""),1,IF(AND(OR($E207=DQ$12,$E207=DR$12),$H207&gt;0,$H207&lt;&gt;""),1,DQ206))))))</f>
        <v>0</v>
      </c>
      <c r="DR207">
        <f ca="1">IF(AND($L$8="Yes",$E207=DR$12,DR206=1),0,IF(AND($I207=1,$L$4="Yes"),0,IF(AND($L207&gt;$L206,$L$3="Yes"),0,IF(AND($E207=DR$12,$F207&gt;0,$F207&lt;&gt;""),1,IF(AND(OR($E207=DR$12,$E207=DQ$12),$G207&gt;0,$G207&lt;&gt;""),1,IF(AND(OR($E207=DR$12,$E207=DS$12),$H207&gt;0,$H207&lt;&gt;""),1,DR206))))))</f>
        <v>0</v>
      </c>
      <c r="DS207">
        <f ca="1">IF(AND($L$8="Yes",$E207=DS$12,DS206=1),0,IF(AND($I207=1,$L$4="Yes"),0,IF(AND($L207&gt;$L206,$L$3="Yes"),0,IF(AND($E207=DS$12,$F207&gt;0,$F207&lt;&gt;""),1,IF(AND(OR($E207=DS$12,$E207=DR$12),$G207&gt;0,$G207&lt;&gt;""),1,IF(AND(OR($E207=DS$12,$E207=DT$12),$H207&gt;0,$H207&lt;&gt;""),1,DS206))))))</f>
        <v>1</v>
      </c>
      <c r="DT207">
        <f ca="1">IF(AND($L$8="Yes",$E207=DT$12,DT206=1),0,IF(AND($I207=1,$L$4="Yes"),0,IF(AND($L207&gt;$L206,$L$3="Yes"),0,IF(AND($E207=DT$12,$F207&gt;0,$F207&lt;&gt;""),1,IF(AND(OR($E207=DT$12,$E207=DS$12),$G207&gt;0,$G207&lt;&gt;""),1,IF(AND(OR($E207=DT$12,$E207=DU$12),$H207&gt;0,$H207&lt;&gt;""),1,DT206))))))</f>
        <v>1</v>
      </c>
      <c r="DU207">
        <f ca="1">IF(AND($L$8="Yes",$E207=DU$12,DU206=1),0,IF(AND($I207=1,$L$4="Yes"),0,IF(AND($L207&gt;$L206,$L$3="Yes"),0,IF(AND($E207=DU$12,$F207&gt;0,$F207&lt;&gt;""),1,IF(AND(OR($E207=DU$12,$E207=DT$12),$G207&gt;0,$G207&lt;&gt;""),1,IF(AND(OR($E207=DU$12,$E207=DV$12),$H207&gt;0,$H207&lt;&gt;""),1,DU206))))))</f>
        <v>0</v>
      </c>
      <c r="DV207">
        <f ca="1">IF(AND($L$8="Yes",$E207=DV$12,DV206=1),0,IF(AND($I207=1,$L$4="Yes"),0,IF(AND($L207&gt;$L206,$L$3="Yes"),0,IF(AND($E207=DV$12,$F207&gt;0,$F207&lt;&gt;""),1,IF(AND(OR($E207=DV$12,$E207=DU$12),$G207&gt;0,$G207&lt;&gt;""),1,IF(AND(OR($E207=DV$12,$E207=DW$12),$H207&gt;0,$H207&lt;&gt;""),1,DV206))))))</f>
        <v>1</v>
      </c>
      <c r="DW207">
        <f ca="1">IF(AND($L$8="Yes",$E207=DW$12,DW206=1),0,IF(AND($I207=1,$L$4="Yes"),0,IF(AND($L207&gt;$L206,$L$3="Yes"),0,IF(AND($E207=DW$12,$F207&gt;0,$F207&lt;&gt;""),1,IF(AND(OR($E207=DW$12,$E207=DV$12),$G207&gt;0,$G207&lt;&gt;""),1,IF(AND(OR($E207=DW$12,$E207=CM$12),$H207&gt;0,$H207&lt;&gt;""),1,DW206))))))</f>
        <v>1</v>
      </c>
    </row>
    <row r="208" spans="4:127" x14ac:dyDescent="0.25">
      <c r="D208">
        <v>195</v>
      </c>
      <c r="E208">
        <f t="shared" ca="1" si="127"/>
        <v>8</v>
      </c>
      <c r="F208">
        <f ca="1">IF(E208="","",IF($L$7="No",0,IF($D207&lt;$L$2,"",COUNTIF(OFFSET($E207,-($L$2-1),0,1,1):$E207,$E208))))</f>
        <v>0</v>
      </c>
      <c r="G208">
        <f ca="1">IF(E208="","",IF($L$5="No",0,IF($D207&lt;$L$2,"",IF(E208=36,COUNTIF(OFFSET(E207,-(L$2-1),0,1,1):E207,0),COUNTIF(OFFSET($E207,-($L$2-1),0,1,1):$E207,$E208+1)))))</f>
        <v>0</v>
      </c>
      <c r="H208">
        <f ca="1">IF(E208="","",IF($L$6="No",0,IF($D207&lt;$L$2,"",IF(E208=0,COUNTIF(OFFSET(E207,-(L$2-1),0,1,1):E207,36),COUNTIF(OFFSET($E207,-($L$2-1),0,1,1):$E207,$E208-1)))))</f>
        <v>0</v>
      </c>
      <c r="I208">
        <f t="shared" ref="I208:I271" ca="1" si="164">IF(E208="","",LOOKUP(E208,CM$12:DW$12,CM207:DW207))</f>
        <v>0</v>
      </c>
      <c r="J208">
        <f t="shared" ref="J208:J271" ca="1" si="165">IF(E208="","",IF(I208=0,-P208,36-P208))</f>
        <v>-4</v>
      </c>
      <c r="K208">
        <f t="shared" ref="K208:K271" ca="1" si="166">IF(E208="","",J208+K207)</f>
        <v>-207</v>
      </c>
      <c r="L208">
        <f t="shared" ref="L208:L271" ca="1" si="167">IF(E208="","",IF(K208&gt;L207,K208,L207))</f>
        <v>0</v>
      </c>
      <c r="P208">
        <f t="shared" ref="P208:P271" ca="1" si="168">SUM(CM207:DW207)</f>
        <v>4</v>
      </c>
      <c r="Q208" s="4">
        <f ca="1">IF($E207="","",IF(Q$13&gt;$P208,"",LOOKUP(Q$13,$BB207:$CL207,$BB$12:$CL$12)))</f>
        <v>32</v>
      </c>
      <c r="R208" s="5">
        <f ca="1">IF($E207="","",IF(R$13&gt;$P208,"",LOOKUP(R$13,$BB207:$CL207,$BB$12:$CL$12)))</f>
        <v>33</v>
      </c>
      <c r="S208" s="5">
        <f ca="1">IF($E207="","",IF(S$13&gt;$P208,"",LOOKUP(S$13,$BB207:$CL207,$BB$12:$CL$12)))</f>
        <v>35</v>
      </c>
      <c r="T208" s="5">
        <f ca="1">IF($E207="","",IF(T$13&gt;$P208,"",LOOKUP(T$13,$BB207:$CL207,$BB$12:$CL$12)))</f>
        <v>36</v>
      </c>
      <c r="U208" s="5" t="str">
        <f ca="1">IF($E207="","",IF(U$13&gt;$P208,"",LOOKUP(U$13,$BB207:$CL207,$BB$12:$CL$12)))</f>
        <v/>
      </c>
      <c r="V208" s="5" t="str">
        <f ca="1">IF($E207="","",IF(V$13&gt;$P208,"",LOOKUP(V$13,$BB207:$CL207,$BB$12:$CL$12)))</f>
        <v/>
      </c>
      <c r="W208" s="5" t="str">
        <f ca="1">IF($E207="","",IF(W$13&gt;$P208,"",LOOKUP(W$13,$BB207:$CL207,$BB$12:$CL$12)))</f>
        <v/>
      </c>
      <c r="X208" s="5" t="str">
        <f ca="1">IF($E207="","",IF(X$13&gt;$P208,"",LOOKUP(X$13,$BB207:$CL207,$BB$12:$CL$12)))</f>
        <v/>
      </c>
      <c r="Y208" s="5" t="str">
        <f ca="1">IF($E207="","",IF(Y$13&gt;$P208,"",LOOKUP(Y$13,$BB207:$CL207,$BB$12:$CL$12)))</f>
        <v/>
      </c>
      <c r="Z208" s="5" t="str">
        <f ca="1">IF($E207="","",IF(Z$13&gt;$P208,"",LOOKUP(Z$13,$BB207:$CL207,$BB$12:$CL$12)))</f>
        <v/>
      </c>
      <c r="AA208" s="5" t="str">
        <f ca="1">IF($E207="","",IF(AA$13&gt;$P208,"",LOOKUP(AA$13,$BB207:$CL207,$BB$12:$CL$12)))</f>
        <v/>
      </c>
      <c r="AB208" s="5" t="str">
        <f ca="1">IF($E207="","",IF(AB$13&gt;$P208,"",LOOKUP(AB$13,$BB207:$CL207,$BB$12:$CL$12)))</f>
        <v/>
      </c>
      <c r="AC208" s="5" t="str">
        <f ca="1">IF($E207="","",IF(AC$13&gt;$P208,"",LOOKUP(AC$13,$BB207:$CL207,$BB$12:$CL$12)))</f>
        <v/>
      </c>
      <c r="AD208" s="5" t="str">
        <f ca="1">IF($E207="","",IF(AD$13&gt;$P208,"",LOOKUP(AD$13,$BB207:$CL207,$BB$12:$CL$12)))</f>
        <v/>
      </c>
      <c r="AE208" s="5" t="str">
        <f ca="1">IF($E207="","",IF(AE$13&gt;$P208,"",LOOKUP(AE$13,$BB207:$CL207,$BB$12:$CL$12)))</f>
        <v/>
      </c>
      <c r="AF208" s="5" t="str">
        <f ca="1">IF($E207="","",IF(AF$13&gt;$P208,"",LOOKUP(AF$13,$BB207:$CL207,$BB$12:$CL$12)))</f>
        <v/>
      </c>
      <c r="AG208" s="5" t="str">
        <f ca="1">IF($E207="","",IF(AG$13&gt;$P208,"",LOOKUP(AG$13,$BB207:$CL207,$BB$12:$CL$12)))</f>
        <v/>
      </c>
      <c r="AH208" s="5" t="str">
        <f ca="1">IF($E207="","",IF(AH$13&gt;$P208,"",LOOKUP(AH$13,$BB207:$CL207,$BB$12:$CL$12)))</f>
        <v/>
      </c>
      <c r="AI208" s="5" t="str">
        <f ca="1">IF($E207="","",IF(AI$13&gt;$P208,"",LOOKUP(AI$13,$BB207:$CL207,$BB$12:$CL$12)))</f>
        <v/>
      </c>
      <c r="AJ208" s="5" t="str">
        <f ca="1">IF($E207="","",IF(AJ$13&gt;$P208,"",LOOKUP(AJ$13,$BB207:$CL207,$BB$12:$CL$12)))</f>
        <v/>
      </c>
      <c r="AK208" s="5" t="str">
        <f ca="1">IF($E207="","",IF(AK$13&gt;$P208,"",LOOKUP(AK$13,$BB207:$CL207,$BB$12:$CL$12)))</f>
        <v/>
      </c>
      <c r="AL208" s="5" t="str">
        <f ca="1">IF($E207="","",IF(AL$13&gt;$P208,"",LOOKUP(AL$13,$BB207:$CL207,$BB$12:$CL$12)))</f>
        <v/>
      </c>
      <c r="AM208" s="5" t="str">
        <f ca="1">IF($E207="","",IF(AM$13&gt;$P208,"",LOOKUP(AM$13,$BB207:$CL207,$BB$12:$CL$12)))</f>
        <v/>
      </c>
      <c r="AN208" s="5" t="str">
        <f ca="1">IF($E207="","",IF(AN$13&gt;$P208,"",LOOKUP(AN$13,$BB207:$CL207,$BB$12:$CL$12)))</f>
        <v/>
      </c>
      <c r="AO208" s="5" t="str">
        <f ca="1">IF($E207="","",IF(AO$13&gt;$P208,"",LOOKUP(AO$13,$BB207:$CL207,$BB$12:$CL$12)))</f>
        <v/>
      </c>
      <c r="AP208" s="5" t="str">
        <f ca="1">IF($E207="","",IF(AP$13&gt;$P208,"",LOOKUP(AP$13,$BB207:$CL207,$BB$12:$CL$12)))</f>
        <v/>
      </c>
      <c r="AQ208" s="5" t="str">
        <f ca="1">IF($E207="","",IF(AQ$13&gt;$P208,"",LOOKUP(AQ$13,$BB207:$CL207,$BB$12:$CL$12)))</f>
        <v/>
      </c>
      <c r="AR208" s="5" t="str">
        <f ca="1">IF($E207="","",IF(AR$13&gt;$P208,"",LOOKUP(AR$13,$BB207:$CL207,$BB$12:$CL$12)))</f>
        <v/>
      </c>
      <c r="AS208" s="5" t="str">
        <f ca="1">IF($E207="","",IF(AS$13&gt;$P208,"",LOOKUP(AS$13,$BB207:$CL207,$BB$12:$CL$12)))</f>
        <v/>
      </c>
      <c r="AT208" s="5" t="str">
        <f ca="1">IF($E207="","",IF(AT$13&gt;$P208,"",LOOKUP(AT$13,$BB207:$CL207,$BB$12:$CL$12)))</f>
        <v/>
      </c>
      <c r="AU208" s="5" t="str">
        <f ca="1">IF($E207="","",IF(AU$13&gt;$P208,"",LOOKUP(AU$13,$BB207:$CL207,$BB$12:$CL$12)))</f>
        <v/>
      </c>
      <c r="AV208" s="5" t="str">
        <f ca="1">IF($E207="","",IF(AV$13&gt;$P208,"",LOOKUP(AV$13,$BB207:$CL207,$BB$12:$CL$12)))</f>
        <v/>
      </c>
      <c r="AW208" s="5" t="str">
        <f ca="1">IF($E207="","",IF(AW$13&gt;$P208,"",LOOKUP(AW$13,$BB207:$CL207,$BB$12:$CL$12)))</f>
        <v/>
      </c>
      <c r="AX208" s="5" t="str">
        <f ca="1">IF($E207="","",IF(AX$13&gt;$P208,"",LOOKUP(AX$13,$BB207:$CL207,$BB$12:$CL$12)))</f>
        <v/>
      </c>
      <c r="AY208" s="5" t="str">
        <f ca="1">IF($E207="","",IF(AY$13&gt;$P208,"",LOOKUP(AY$13,$BB207:$CL207,$BB$12:$CL$12)))</f>
        <v/>
      </c>
      <c r="AZ208" s="5" t="str">
        <f ca="1">IF($E207="","",IF(AZ$13&gt;$P208,"",LOOKUP(AZ$13,$BB207:$CL207,$BB$12:$CL$12)))</f>
        <v/>
      </c>
      <c r="BA208" s="5" t="str">
        <f ca="1">IF($E207="","",IF(BA$13&gt;$P208,"",LOOKUP(BA$13,$BB207:$CL207,$BB$12:$CL$12)))</f>
        <v/>
      </c>
      <c r="BB208">
        <v>1</v>
      </c>
      <c r="BC208">
        <f t="shared" ca="1" si="128"/>
        <v>1</v>
      </c>
      <c r="BD208">
        <f t="shared" ca="1" si="129"/>
        <v>1</v>
      </c>
      <c r="BE208">
        <f t="shared" ca="1" si="130"/>
        <v>1</v>
      </c>
      <c r="BF208">
        <f t="shared" ca="1" si="131"/>
        <v>1</v>
      </c>
      <c r="BG208">
        <f t="shared" ca="1" si="132"/>
        <v>1</v>
      </c>
      <c r="BH208">
        <f t="shared" ca="1" si="133"/>
        <v>1</v>
      </c>
      <c r="BI208">
        <f t="shared" ca="1" si="134"/>
        <v>1</v>
      </c>
      <c r="BJ208">
        <f t="shared" ca="1" si="135"/>
        <v>1</v>
      </c>
      <c r="BK208">
        <f t="shared" ca="1" si="136"/>
        <v>1</v>
      </c>
      <c r="BL208">
        <f t="shared" ca="1" si="137"/>
        <v>1</v>
      </c>
      <c r="BM208">
        <f t="shared" ca="1" si="138"/>
        <v>1</v>
      </c>
      <c r="BN208">
        <f t="shared" ca="1" si="139"/>
        <v>1</v>
      </c>
      <c r="BO208">
        <f t="shared" ca="1" si="140"/>
        <v>1</v>
      </c>
      <c r="BP208">
        <f t="shared" ca="1" si="141"/>
        <v>1</v>
      </c>
      <c r="BQ208">
        <f t="shared" ca="1" si="142"/>
        <v>1</v>
      </c>
      <c r="BR208">
        <f t="shared" ca="1" si="143"/>
        <v>1</v>
      </c>
      <c r="BS208">
        <f t="shared" ca="1" si="144"/>
        <v>1</v>
      </c>
      <c r="BT208">
        <f t="shared" ca="1" si="145"/>
        <v>1</v>
      </c>
      <c r="BU208">
        <f t="shared" ca="1" si="146"/>
        <v>1</v>
      </c>
      <c r="BV208">
        <f t="shared" ca="1" si="147"/>
        <v>1</v>
      </c>
      <c r="BW208">
        <f t="shared" ca="1" si="148"/>
        <v>1</v>
      </c>
      <c r="BX208">
        <f t="shared" ca="1" si="149"/>
        <v>1</v>
      </c>
      <c r="BY208">
        <f t="shared" ca="1" si="150"/>
        <v>1</v>
      </c>
      <c r="BZ208">
        <f t="shared" ca="1" si="151"/>
        <v>1</v>
      </c>
      <c r="CA208">
        <f t="shared" ca="1" si="152"/>
        <v>1</v>
      </c>
      <c r="CB208">
        <f t="shared" ca="1" si="153"/>
        <v>1</v>
      </c>
      <c r="CC208">
        <f t="shared" ca="1" si="154"/>
        <v>1</v>
      </c>
      <c r="CD208">
        <f t="shared" ca="1" si="155"/>
        <v>1</v>
      </c>
      <c r="CE208">
        <f t="shared" ca="1" si="156"/>
        <v>1</v>
      </c>
      <c r="CF208">
        <f t="shared" ca="1" si="157"/>
        <v>1</v>
      </c>
      <c r="CG208">
        <f t="shared" ca="1" si="158"/>
        <v>1</v>
      </c>
      <c r="CH208">
        <f t="shared" ca="1" si="159"/>
        <v>1</v>
      </c>
      <c r="CI208">
        <f t="shared" ca="1" si="160"/>
        <v>2</v>
      </c>
      <c r="CJ208">
        <f t="shared" ca="1" si="161"/>
        <v>3</v>
      </c>
      <c r="CK208">
        <f t="shared" ca="1" si="162"/>
        <v>3</v>
      </c>
      <c r="CL208">
        <f t="shared" ca="1" si="163"/>
        <v>4</v>
      </c>
      <c r="CM208">
        <f ca="1">IF(AND($L$8="Yes",$E208=CM$12,CM207=1),0,IF(AND($I208=1,$L$4="Yes"),0,IF(AND($L208&gt;$L207,$L$3="Yes"),0,IF(AND($E208=CM$12,$F208&gt;0,$F208&lt;&gt;""),1,IF(AND(OR($E208=CM$12,$E208=DW$12),$G208&gt;0,$G208&lt;&gt;""),1,IF(AND(OR($E208=CN$12,$E208=CM$12),$H208&gt;0,$H208&lt;&gt;""),1,CM207))))))</f>
        <v>0</v>
      </c>
      <c r="CN208">
        <f ca="1">IF(AND($L$8="Yes",$E208=CN$12,CN207=1),0,IF(AND($I208=1,$L$4="Yes"),0,IF(AND($L208&gt;$L207,$L$3="Yes"),0,IF(AND($E208=CN$12,$F208&gt;0,$F208&lt;&gt;""),1,IF(AND(OR($E208=CN$12,$E208=CM$12),$G208&gt;0,$G208&lt;&gt;""),1,IF(AND(OR($E208=CN$12,$E208=CO$12),$H208&gt;0,$H208&lt;&gt;""),1,CN207))))))</f>
        <v>0</v>
      </c>
      <c r="CO208">
        <f ca="1">IF(AND($L$8="Yes",$E208=CO$12,CO207=1),0,IF(AND($I208=1,$L$4="Yes"),0,IF(AND($L208&gt;$L207,$L$3="Yes"),0,IF(AND($E208=CO$12,$F208&gt;0,$F208&lt;&gt;""),1,IF(AND(OR($E208=CO$12,$E208=CN$12),$G208&gt;0,$G208&lt;&gt;""),1,IF(AND(OR($E208=CO$12,$E208=CP$12),$H208&gt;0,$H208&lt;&gt;""),1,CO207))))))</f>
        <v>0</v>
      </c>
      <c r="CP208">
        <f ca="1">IF(AND($L$8="Yes",$E208=CP$12,CP207=1),0,IF(AND($I208=1,$L$4="Yes"),0,IF(AND($L208&gt;$L207,$L$3="Yes"),0,IF(AND($E208=CP$12,$F208&gt;0,$F208&lt;&gt;""),1,IF(AND(OR($E208=CP$12,$E208=CO$12),$G208&gt;0,$G208&lt;&gt;""),1,IF(AND(OR($E208=CP$12,$E208=CQ$12),$H208&gt;0,$H208&lt;&gt;""),1,CP207))))))</f>
        <v>0</v>
      </c>
      <c r="CQ208">
        <f ca="1">IF(AND($L$8="Yes",$E208=CQ$12,CQ207=1),0,IF(AND($I208=1,$L$4="Yes"),0,IF(AND($L208&gt;$L207,$L$3="Yes"),0,IF(AND($E208=CQ$12,$F208&gt;0,$F208&lt;&gt;""),1,IF(AND(OR($E208=CQ$12,$E208=CP$12),$G208&gt;0,$G208&lt;&gt;""),1,IF(AND(OR($E208=CQ$12,$E208=CR$12),$H208&gt;0,$H208&lt;&gt;""),1,CQ207))))))</f>
        <v>0</v>
      </c>
      <c r="CR208">
        <f ca="1">IF(AND($L$8="Yes",$E208=CR$12,CR207=1),0,IF(AND($I208=1,$L$4="Yes"),0,IF(AND($L208&gt;$L207,$L$3="Yes"),0,IF(AND($E208=CR$12,$F208&gt;0,$F208&lt;&gt;""),1,IF(AND(OR($E208=CR$12,$E208=CQ$12),$G208&gt;0,$G208&lt;&gt;""),1,IF(AND(OR($E208=CR$12,$E208=CS$12),$H208&gt;0,$H208&lt;&gt;""),1,CR207))))))</f>
        <v>0</v>
      </c>
      <c r="CS208">
        <f ca="1">IF(AND($L$8="Yes",$E208=CS$12,CS207=1),0,IF(AND($I208=1,$L$4="Yes"),0,IF(AND($L208&gt;$L207,$L$3="Yes"),0,IF(AND($E208=CS$12,$F208&gt;0,$F208&lt;&gt;""),1,IF(AND(OR($E208=CS$12,$E208=CR$12),$G208&gt;0,$G208&lt;&gt;""),1,IF(AND(OR($E208=CS$12,$E208=CT$12),$H208&gt;0,$H208&lt;&gt;""),1,CS207))))))</f>
        <v>0</v>
      </c>
      <c r="CT208">
        <f ca="1">IF(AND($L$8="Yes",$E208=CT$12,CT207=1),0,IF(AND($I208=1,$L$4="Yes"),0,IF(AND($L208&gt;$L207,$L$3="Yes"),0,IF(AND($E208=CT$12,$F208&gt;0,$F208&lt;&gt;""),1,IF(AND(OR($E208=CT$12,$E208=CS$12),$G208&gt;0,$G208&lt;&gt;""),1,IF(AND(OR($E208=CT$12,$E208=CU$12),$H208&gt;0,$H208&lt;&gt;""),1,CT207))))))</f>
        <v>0</v>
      </c>
      <c r="CU208">
        <f ca="1">IF(AND($L$8="Yes",$E208=CU$12,CU207=1),0,IF(AND($I208=1,$L$4="Yes"),0,IF(AND($L208&gt;$L207,$L$3="Yes"),0,IF(AND($E208=CU$12,$F208&gt;0,$F208&lt;&gt;""),1,IF(AND(OR($E208=CU$12,$E208=CT$12),$G208&gt;0,$G208&lt;&gt;""),1,IF(AND(OR($E208=CU$12,$E208=CV$12),$H208&gt;0,$H208&lt;&gt;""),1,CU207))))))</f>
        <v>0</v>
      </c>
      <c r="CV208">
        <f ca="1">IF(AND($L$8="Yes",$E208=CV$12,CV207=1),0,IF(AND($I208=1,$L$4="Yes"),0,IF(AND($L208&gt;$L207,$L$3="Yes"),0,IF(AND($E208=CV$12,$F208&gt;0,$F208&lt;&gt;""),1,IF(AND(OR($E208=CV$12,$E208=CU$12),$G208&gt;0,$G208&lt;&gt;""),1,IF(AND(OR($E208=CV$12,$E208=CW$12),$H208&gt;0,$H208&lt;&gt;""),1,CV207))))))</f>
        <v>0</v>
      </c>
      <c r="CW208">
        <f ca="1">IF(AND($L$8="Yes",$E208=CW$12,CW207=1),0,IF(AND($I208=1,$L$4="Yes"),0,IF(AND($L208&gt;$L207,$L$3="Yes"),0,IF(AND($E208=CW$12,$F208&gt;0,$F208&lt;&gt;""),1,IF(AND(OR($E208=CW$12,$E208=CV$12),$G208&gt;0,$G208&lt;&gt;""),1,IF(AND(OR($E208=CW$12,$E208=CX$12),$H208&gt;0,$H208&lt;&gt;""),1,CW207))))))</f>
        <v>0</v>
      </c>
      <c r="CX208">
        <f ca="1">IF(AND($L$8="Yes",$E208=CX$12,CX207=1),0,IF(AND($I208=1,$L$4="Yes"),0,IF(AND($L208&gt;$L207,$L$3="Yes"),0,IF(AND($E208=CX$12,$F208&gt;0,$F208&lt;&gt;""),1,IF(AND(OR($E208=CX$12,$E208=CW$12),$G208&gt;0,$G208&lt;&gt;""),1,IF(AND(OR($E208=CX$12,$E208=CY$12),$H208&gt;0,$H208&lt;&gt;""),1,CX207))))))</f>
        <v>0</v>
      </c>
      <c r="CY208">
        <f ca="1">IF(AND($L$8="Yes",$E208=CY$12,CY207=1),0,IF(AND($I208=1,$L$4="Yes"),0,IF(AND($L208&gt;$L207,$L$3="Yes"),0,IF(AND($E208=CY$12,$F208&gt;0,$F208&lt;&gt;""),1,IF(AND(OR($E208=CY$12,$E208=CX$12),$G208&gt;0,$G208&lt;&gt;""),1,IF(AND(OR($E208=CY$12,$E208=CZ$12),$H208&gt;0,$H208&lt;&gt;""),1,CY207))))))</f>
        <v>0</v>
      </c>
      <c r="CZ208">
        <f ca="1">IF(AND($L$8="Yes",$E208=CZ$12,CZ207=1),0,IF(AND($I208=1,$L$4="Yes"),0,IF(AND($L208&gt;$L207,$L$3="Yes"),0,IF(AND($E208=CZ$12,$F208&gt;0,$F208&lt;&gt;""),1,IF(AND(OR($E208=CZ$12,$E208=CY$12),$G208&gt;0,$G208&lt;&gt;""),1,IF(AND(OR($E208=CZ$12,$E208=DA$12),$H208&gt;0,$H208&lt;&gt;""),1,CZ207))))))</f>
        <v>0</v>
      </c>
      <c r="DA208">
        <f ca="1">IF(AND($L$8="Yes",$E208=DA$12,DA207=1),0,IF(AND($I208=1,$L$4="Yes"),0,IF(AND($L208&gt;$L207,$L$3="Yes"),0,IF(AND($E208=DA$12,$F208&gt;0,$F208&lt;&gt;""),1,IF(AND(OR($E208=DA$12,$E208=CZ$12),$G208&gt;0,$G208&lt;&gt;""),1,IF(AND(OR($E208=DA$12,$E208=DB$12),$H208&gt;0,$H208&lt;&gt;""),1,DA207))))))</f>
        <v>0</v>
      </c>
      <c r="DB208">
        <f ca="1">IF(AND($L$8="Yes",$E208=DB$12,DB207=1),0,IF(AND($I208=1,$L$4="Yes"),0,IF(AND($L208&gt;$L207,$L$3="Yes"),0,IF(AND($E208=DB$12,$F208&gt;0,$F208&lt;&gt;""),1,IF(AND(OR($E208=DB$12,$E208=DA$12),$G208&gt;0,$G208&lt;&gt;""),1,IF(AND(OR($E208=DB$12,$E208=DC$12),$H208&gt;0,$H208&lt;&gt;""),1,DB207))))))</f>
        <v>0</v>
      </c>
      <c r="DC208">
        <f ca="1">IF(AND($L$8="Yes",$E208=DC$12,DC207=1),0,IF(AND($I208=1,$L$4="Yes"),0,IF(AND($L208&gt;$L207,$L$3="Yes"),0,IF(AND($E208=DC$12,$F208&gt;0,$F208&lt;&gt;""),1,IF(AND(OR($E208=DC$12,$E208=DB$12),$G208&gt;0,$G208&lt;&gt;""),1,IF(AND(OR($E208=DC$12,$E208=DD$12),$H208&gt;0,$H208&lt;&gt;""),1,DC207))))))</f>
        <v>0</v>
      </c>
      <c r="DD208">
        <f ca="1">IF(AND($L$8="Yes",$E208=DD$12,DD207=1),0,IF(AND($I208=1,$L$4="Yes"),0,IF(AND($L208&gt;$L207,$L$3="Yes"),0,IF(AND($E208=DD$12,$F208&gt;0,$F208&lt;&gt;""),1,IF(AND(OR($E208=DD$12,$E208=DC$12),$G208&gt;0,$G208&lt;&gt;""),1,IF(AND(OR($E208=DD$12,$E208=DE$12),$H208&gt;0,$H208&lt;&gt;""),1,DD207))))))</f>
        <v>0</v>
      </c>
      <c r="DE208">
        <f ca="1">IF(AND($L$8="Yes",$E208=DE$12,DE207=1),0,IF(AND($I208=1,$L$4="Yes"),0,IF(AND($L208&gt;$L207,$L$3="Yes"),0,IF(AND($E208=DE$12,$F208&gt;0,$F208&lt;&gt;""),1,IF(AND(OR($E208=DE$12,$E208=DD$12),$G208&gt;0,$G208&lt;&gt;""),1,IF(AND(OR($E208=DE$12,$E208=DF$12),$H208&gt;0,$H208&lt;&gt;""),1,DE207))))))</f>
        <v>0</v>
      </c>
      <c r="DF208">
        <f ca="1">IF(AND($L$8="Yes",$E208=DF$12,DF207=1),0,IF(AND($I208=1,$L$4="Yes"),0,IF(AND($L208&gt;$L207,$L$3="Yes"),0,IF(AND($E208=DF$12,$F208&gt;0,$F208&lt;&gt;""),1,IF(AND(OR($E208=DF$12,$E208=DE$12),$G208&gt;0,$G208&lt;&gt;""),1,IF(AND(OR($E208=DF$12,$E208=DG$12),$H208&gt;0,$H208&lt;&gt;""),1,DF207))))))</f>
        <v>0</v>
      </c>
      <c r="DG208">
        <f ca="1">IF(AND($L$8="Yes",$E208=DG$12,DG207=1),0,IF(AND($I208=1,$L$4="Yes"),0,IF(AND($L208&gt;$L207,$L$3="Yes"),0,IF(AND($E208=DG$12,$F208&gt;0,$F208&lt;&gt;""),1,IF(AND(OR($E208=DG$12,$E208=DF$12),$G208&gt;0,$G208&lt;&gt;""),1,IF(AND(OR($E208=DG$12,$E208=DH$12),$H208&gt;0,$H208&lt;&gt;""),1,DG207))))))</f>
        <v>0</v>
      </c>
      <c r="DH208">
        <f ca="1">IF(AND($L$8="Yes",$E208=DH$12,DH207=1),0,IF(AND($I208=1,$L$4="Yes"),0,IF(AND($L208&gt;$L207,$L$3="Yes"),0,IF(AND($E208=DH$12,$F208&gt;0,$F208&lt;&gt;""),1,IF(AND(OR($E208=DH$12,$E208=DG$12),$G208&gt;0,$G208&lt;&gt;""),1,IF(AND(OR($E208=DH$12,$E208=DI$12),$H208&gt;0,$H208&lt;&gt;""),1,DH207))))))</f>
        <v>0</v>
      </c>
      <c r="DI208">
        <f ca="1">IF(AND($L$8="Yes",$E208=DI$12,DI207=1),0,IF(AND($I208=1,$L$4="Yes"),0,IF(AND($L208&gt;$L207,$L$3="Yes"),0,IF(AND($E208=DI$12,$F208&gt;0,$F208&lt;&gt;""),1,IF(AND(OR($E208=DI$12,$E208=DH$12),$G208&gt;0,$G208&lt;&gt;""),1,IF(AND(OR($E208=DI$12,$E208=DJ$12),$H208&gt;0,$H208&lt;&gt;""),1,DI207))))))</f>
        <v>0</v>
      </c>
      <c r="DJ208">
        <f ca="1">IF(AND($L$8="Yes",$E208=DJ$12,DJ207=1),0,IF(AND($I208=1,$L$4="Yes"),0,IF(AND($L208&gt;$L207,$L$3="Yes"),0,IF(AND($E208=DJ$12,$F208&gt;0,$F208&lt;&gt;""),1,IF(AND(OR($E208=DJ$12,$E208=DI$12),$G208&gt;0,$G208&lt;&gt;""),1,IF(AND(OR($E208=DJ$12,$E208=DK$12),$H208&gt;0,$H208&lt;&gt;""),1,DJ207))))))</f>
        <v>0</v>
      </c>
      <c r="DK208">
        <f ca="1">IF(AND($L$8="Yes",$E208=DK$12,DK207=1),0,IF(AND($I208=1,$L$4="Yes"),0,IF(AND($L208&gt;$L207,$L$3="Yes"),0,IF(AND($E208=DK$12,$F208&gt;0,$F208&lt;&gt;""),1,IF(AND(OR($E208=DK$12,$E208=DJ$12),$G208&gt;0,$G208&lt;&gt;""),1,IF(AND(OR($E208=DK$12,$E208=DL$12),$H208&gt;0,$H208&lt;&gt;""),1,DK207))))))</f>
        <v>0</v>
      </c>
      <c r="DL208">
        <f ca="1">IF(AND($L$8="Yes",$E208=DL$12,DL207=1),0,IF(AND($I208=1,$L$4="Yes"),0,IF(AND($L208&gt;$L207,$L$3="Yes"),0,IF(AND($E208=DL$12,$F208&gt;0,$F208&lt;&gt;""),1,IF(AND(OR($E208=DL$12,$E208=DK$12),$G208&gt;0,$G208&lt;&gt;""),1,IF(AND(OR($E208=DL$12,$E208=DM$12),$H208&gt;0,$H208&lt;&gt;""),1,DL207))))))</f>
        <v>0</v>
      </c>
      <c r="DM208">
        <f ca="1">IF(AND($L$8="Yes",$E208=DM$12,DM207=1),0,IF(AND($I208=1,$L$4="Yes"),0,IF(AND($L208&gt;$L207,$L$3="Yes"),0,IF(AND($E208=DM$12,$F208&gt;0,$F208&lt;&gt;""),1,IF(AND(OR($E208=DM$12,$E208=DL$12),$G208&gt;0,$G208&lt;&gt;""),1,IF(AND(OR($E208=DM$12,$E208=DN$12),$H208&gt;0,$H208&lt;&gt;""),1,DM207))))))</f>
        <v>0</v>
      </c>
      <c r="DN208">
        <f ca="1">IF(AND($L$8="Yes",$E208=DN$12,DN207=1),0,IF(AND($I208=1,$L$4="Yes"),0,IF(AND($L208&gt;$L207,$L$3="Yes"),0,IF(AND($E208=DN$12,$F208&gt;0,$F208&lt;&gt;""),1,IF(AND(OR($E208=DN$12,$E208=DM$12),$G208&gt;0,$G208&lt;&gt;""),1,IF(AND(OR($E208=DN$12,$E208=DO$12),$H208&gt;0,$H208&lt;&gt;""),1,DN207))))))</f>
        <v>0</v>
      </c>
      <c r="DO208">
        <f ca="1">IF(AND($L$8="Yes",$E208=DO$12,DO207=1),0,IF(AND($I208=1,$L$4="Yes"),0,IF(AND($L208&gt;$L207,$L$3="Yes"),0,IF(AND($E208=DO$12,$F208&gt;0,$F208&lt;&gt;""),1,IF(AND(OR($E208=DO$12,$E208=DN$12),$G208&gt;0,$G208&lt;&gt;""),1,IF(AND(OR($E208=DO$12,$E208=DP$12),$H208&gt;0,$H208&lt;&gt;""),1,DO207))))))</f>
        <v>0</v>
      </c>
      <c r="DP208">
        <f ca="1">IF(AND($L$8="Yes",$E208=DP$12,DP207=1),0,IF(AND($I208=1,$L$4="Yes"),0,IF(AND($L208&gt;$L207,$L$3="Yes"),0,IF(AND($E208=DP$12,$F208&gt;0,$F208&lt;&gt;""),1,IF(AND(OR($E208=DP$12,$E208=DO$12),$G208&gt;0,$G208&lt;&gt;""),1,IF(AND(OR($E208=DP$12,$E208=DQ$12),$H208&gt;0,$H208&lt;&gt;""),1,DP207))))))</f>
        <v>0</v>
      </c>
      <c r="DQ208">
        <f ca="1">IF(AND($L$8="Yes",$E208=DQ$12,DQ207=1),0,IF(AND($I208=1,$L$4="Yes"),0,IF(AND($L208&gt;$L207,$L$3="Yes"),0,IF(AND($E208=DQ$12,$F208&gt;0,$F208&lt;&gt;""),1,IF(AND(OR($E208=DQ$12,$E208=DP$12),$G208&gt;0,$G208&lt;&gt;""),1,IF(AND(OR($E208=DQ$12,$E208=DR$12),$H208&gt;0,$H208&lt;&gt;""),1,DQ207))))))</f>
        <v>0</v>
      </c>
      <c r="DR208">
        <f ca="1">IF(AND($L$8="Yes",$E208=DR$12,DR207=1),0,IF(AND($I208=1,$L$4="Yes"),0,IF(AND($L208&gt;$L207,$L$3="Yes"),0,IF(AND($E208=DR$12,$F208&gt;0,$F208&lt;&gt;""),1,IF(AND(OR($E208=DR$12,$E208=DQ$12),$G208&gt;0,$G208&lt;&gt;""),1,IF(AND(OR($E208=DR$12,$E208=DS$12),$H208&gt;0,$H208&lt;&gt;""),1,DR207))))))</f>
        <v>0</v>
      </c>
      <c r="DS208">
        <f ca="1">IF(AND($L$8="Yes",$E208=DS$12,DS207=1),0,IF(AND($I208=1,$L$4="Yes"),0,IF(AND($L208&gt;$L207,$L$3="Yes"),0,IF(AND($E208=DS$12,$F208&gt;0,$F208&lt;&gt;""),1,IF(AND(OR($E208=DS$12,$E208=DR$12),$G208&gt;0,$G208&lt;&gt;""),1,IF(AND(OR($E208=DS$12,$E208=DT$12),$H208&gt;0,$H208&lt;&gt;""),1,DS207))))))</f>
        <v>1</v>
      </c>
      <c r="DT208">
        <f ca="1">IF(AND($L$8="Yes",$E208=DT$12,DT207=1),0,IF(AND($I208=1,$L$4="Yes"),0,IF(AND($L208&gt;$L207,$L$3="Yes"),0,IF(AND($E208=DT$12,$F208&gt;0,$F208&lt;&gt;""),1,IF(AND(OR($E208=DT$12,$E208=DS$12),$G208&gt;0,$G208&lt;&gt;""),1,IF(AND(OR($E208=DT$12,$E208=DU$12),$H208&gt;0,$H208&lt;&gt;""),1,DT207))))))</f>
        <v>1</v>
      </c>
      <c r="DU208">
        <f ca="1">IF(AND($L$8="Yes",$E208=DU$12,DU207=1),0,IF(AND($I208=1,$L$4="Yes"),0,IF(AND($L208&gt;$L207,$L$3="Yes"),0,IF(AND($E208=DU$12,$F208&gt;0,$F208&lt;&gt;""),1,IF(AND(OR($E208=DU$12,$E208=DT$12),$G208&gt;0,$G208&lt;&gt;""),1,IF(AND(OR($E208=DU$12,$E208=DV$12),$H208&gt;0,$H208&lt;&gt;""),1,DU207))))))</f>
        <v>0</v>
      </c>
      <c r="DV208">
        <f ca="1">IF(AND($L$8="Yes",$E208=DV$12,DV207=1),0,IF(AND($I208=1,$L$4="Yes"),0,IF(AND($L208&gt;$L207,$L$3="Yes"),0,IF(AND($E208=DV$12,$F208&gt;0,$F208&lt;&gt;""),1,IF(AND(OR($E208=DV$12,$E208=DU$12),$G208&gt;0,$G208&lt;&gt;""),1,IF(AND(OR($E208=DV$12,$E208=DW$12),$H208&gt;0,$H208&lt;&gt;""),1,DV207))))))</f>
        <v>1</v>
      </c>
      <c r="DW208">
        <f ca="1">IF(AND($L$8="Yes",$E208=DW$12,DW207=1),0,IF(AND($I208=1,$L$4="Yes"),0,IF(AND($L208&gt;$L207,$L$3="Yes"),0,IF(AND($E208=DW$12,$F208&gt;0,$F208&lt;&gt;""),1,IF(AND(OR($E208=DW$12,$E208=DV$12),$G208&gt;0,$G208&lt;&gt;""),1,IF(AND(OR($E208=DW$12,$E208=CM$12),$H208&gt;0,$H208&lt;&gt;""),1,DW207))))))</f>
        <v>1</v>
      </c>
    </row>
    <row r="209" spans="4:127" x14ac:dyDescent="0.25">
      <c r="D209">
        <v>196</v>
      </c>
      <c r="E209">
        <f t="shared" ca="1" si="127"/>
        <v>10</v>
      </c>
      <c r="F209">
        <f ca="1">IF(E209="","",IF($L$7="No",0,IF($D208&lt;$L$2,"",COUNTIF(OFFSET($E208,-($L$2-1),0,1,1):$E208,$E209))))</f>
        <v>0</v>
      </c>
      <c r="G209">
        <f ca="1">IF(E209="","",IF($L$5="No",0,IF($D208&lt;$L$2,"",IF(E209=36,COUNTIF(OFFSET(E208,-(L$2-1),0,1,1):E208,0),COUNTIF(OFFSET($E208,-($L$2-1),0,1,1):$E208,$E209+1)))))</f>
        <v>0</v>
      </c>
      <c r="H209">
        <f ca="1">IF(E209="","",IF($L$6="No",0,IF($D208&lt;$L$2,"",IF(E209=0,COUNTIF(OFFSET(E208,-(L$2-1),0,1,1):E208,36),COUNTIF(OFFSET($E208,-($L$2-1),0,1,1):$E208,$E209-1)))))</f>
        <v>0</v>
      </c>
      <c r="I209">
        <f t="shared" ca="1" si="164"/>
        <v>0</v>
      </c>
      <c r="J209">
        <f t="shared" ca="1" si="165"/>
        <v>-4</v>
      </c>
      <c r="K209">
        <f t="shared" ca="1" si="166"/>
        <v>-211</v>
      </c>
      <c r="L209">
        <f t="shared" ca="1" si="167"/>
        <v>0</v>
      </c>
      <c r="P209">
        <f t="shared" ca="1" si="168"/>
        <v>4</v>
      </c>
      <c r="Q209" s="4">
        <f ca="1">IF($E208="","",IF(Q$13&gt;$P209,"",LOOKUP(Q$13,$BB208:$CL208,$BB$12:$CL$12)))</f>
        <v>32</v>
      </c>
      <c r="R209" s="5">
        <f ca="1">IF($E208="","",IF(R$13&gt;$P209,"",LOOKUP(R$13,$BB208:$CL208,$BB$12:$CL$12)))</f>
        <v>33</v>
      </c>
      <c r="S209" s="5">
        <f ca="1">IF($E208="","",IF(S$13&gt;$P209,"",LOOKUP(S$13,$BB208:$CL208,$BB$12:$CL$12)))</f>
        <v>35</v>
      </c>
      <c r="T209" s="5">
        <f ca="1">IF($E208="","",IF(T$13&gt;$P209,"",LOOKUP(T$13,$BB208:$CL208,$BB$12:$CL$12)))</f>
        <v>36</v>
      </c>
      <c r="U209" s="5" t="str">
        <f ca="1">IF($E208="","",IF(U$13&gt;$P209,"",LOOKUP(U$13,$BB208:$CL208,$BB$12:$CL$12)))</f>
        <v/>
      </c>
      <c r="V209" s="5" t="str">
        <f ca="1">IF($E208="","",IF(V$13&gt;$P209,"",LOOKUP(V$13,$BB208:$CL208,$BB$12:$CL$12)))</f>
        <v/>
      </c>
      <c r="W209" s="5" t="str">
        <f ca="1">IF($E208="","",IF(W$13&gt;$P209,"",LOOKUP(W$13,$BB208:$CL208,$BB$12:$CL$12)))</f>
        <v/>
      </c>
      <c r="X209" s="5" t="str">
        <f ca="1">IF($E208="","",IF(X$13&gt;$P209,"",LOOKUP(X$13,$BB208:$CL208,$BB$12:$CL$12)))</f>
        <v/>
      </c>
      <c r="Y209" s="5" t="str">
        <f ca="1">IF($E208="","",IF(Y$13&gt;$P209,"",LOOKUP(Y$13,$BB208:$CL208,$BB$12:$CL$12)))</f>
        <v/>
      </c>
      <c r="Z209" s="5" t="str">
        <f ca="1">IF($E208="","",IF(Z$13&gt;$P209,"",LOOKUP(Z$13,$BB208:$CL208,$BB$12:$CL$12)))</f>
        <v/>
      </c>
      <c r="AA209" s="5" t="str">
        <f ca="1">IF($E208="","",IF(AA$13&gt;$P209,"",LOOKUP(AA$13,$BB208:$CL208,$BB$12:$CL$12)))</f>
        <v/>
      </c>
      <c r="AB209" s="5" t="str">
        <f ca="1">IF($E208="","",IF(AB$13&gt;$P209,"",LOOKUP(AB$13,$BB208:$CL208,$BB$12:$CL$12)))</f>
        <v/>
      </c>
      <c r="AC209" s="5" t="str">
        <f ca="1">IF($E208="","",IF(AC$13&gt;$P209,"",LOOKUP(AC$13,$BB208:$CL208,$BB$12:$CL$12)))</f>
        <v/>
      </c>
      <c r="AD209" s="5" t="str">
        <f ca="1">IF($E208="","",IF(AD$13&gt;$P209,"",LOOKUP(AD$13,$BB208:$CL208,$BB$12:$CL$12)))</f>
        <v/>
      </c>
      <c r="AE209" s="5" t="str">
        <f ca="1">IF($E208="","",IF(AE$13&gt;$P209,"",LOOKUP(AE$13,$BB208:$CL208,$BB$12:$CL$12)))</f>
        <v/>
      </c>
      <c r="AF209" s="5" t="str">
        <f ca="1">IF($E208="","",IF(AF$13&gt;$P209,"",LOOKUP(AF$13,$BB208:$CL208,$BB$12:$CL$12)))</f>
        <v/>
      </c>
      <c r="AG209" s="5" t="str">
        <f ca="1">IF($E208="","",IF(AG$13&gt;$P209,"",LOOKUP(AG$13,$BB208:$CL208,$BB$12:$CL$12)))</f>
        <v/>
      </c>
      <c r="AH209" s="5" t="str">
        <f ca="1">IF($E208="","",IF(AH$13&gt;$P209,"",LOOKUP(AH$13,$BB208:$CL208,$BB$12:$CL$12)))</f>
        <v/>
      </c>
      <c r="AI209" s="5" t="str">
        <f ca="1">IF($E208="","",IF(AI$13&gt;$P209,"",LOOKUP(AI$13,$BB208:$CL208,$BB$12:$CL$12)))</f>
        <v/>
      </c>
      <c r="AJ209" s="5" t="str">
        <f ca="1">IF($E208="","",IF(AJ$13&gt;$P209,"",LOOKUP(AJ$13,$BB208:$CL208,$BB$12:$CL$12)))</f>
        <v/>
      </c>
      <c r="AK209" s="5" t="str">
        <f ca="1">IF($E208="","",IF(AK$13&gt;$P209,"",LOOKUP(AK$13,$BB208:$CL208,$BB$12:$CL$12)))</f>
        <v/>
      </c>
      <c r="AL209" s="5" t="str">
        <f ca="1">IF($E208="","",IF(AL$13&gt;$P209,"",LOOKUP(AL$13,$BB208:$CL208,$BB$12:$CL$12)))</f>
        <v/>
      </c>
      <c r="AM209" s="5" t="str">
        <f ca="1">IF($E208="","",IF(AM$13&gt;$P209,"",LOOKUP(AM$13,$BB208:$CL208,$BB$12:$CL$12)))</f>
        <v/>
      </c>
      <c r="AN209" s="5" t="str">
        <f ca="1">IF($E208="","",IF(AN$13&gt;$P209,"",LOOKUP(AN$13,$BB208:$CL208,$BB$12:$CL$12)))</f>
        <v/>
      </c>
      <c r="AO209" s="5" t="str">
        <f ca="1">IF($E208="","",IF(AO$13&gt;$P209,"",LOOKUP(AO$13,$BB208:$CL208,$BB$12:$CL$12)))</f>
        <v/>
      </c>
      <c r="AP209" s="5" t="str">
        <f ca="1">IF($E208="","",IF(AP$13&gt;$P209,"",LOOKUP(AP$13,$BB208:$CL208,$BB$12:$CL$12)))</f>
        <v/>
      </c>
      <c r="AQ209" s="5" t="str">
        <f ca="1">IF($E208="","",IF(AQ$13&gt;$P209,"",LOOKUP(AQ$13,$BB208:$CL208,$BB$12:$CL$12)))</f>
        <v/>
      </c>
      <c r="AR209" s="5" t="str">
        <f ca="1">IF($E208="","",IF(AR$13&gt;$P209,"",LOOKUP(AR$13,$BB208:$CL208,$BB$12:$CL$12)))</f>
        <v/>
      </c>
      <c r="AS209" s="5" t="str">
        <f ca="1">IF($E208="","",IF(AS$13&gt;$P209,"",LOOKUP(AS$13,$BB208:$CL208,$BB$12:$CL$12)))</f>
        <v/>
      </c>
      <c r="AT209" s="5" t="str">
        <f ca="1">IF($E208="","",IF(AT$13&gt;$P209,"",LOOKUP(AT$13,$BB208:$CL208,$BB$12:$CL$12)))</f>
        <v/>
      </c>
      <c r="AU209" s="5" t="str">
        <f ca="1">IF($E208="","",IF(AU$13&gt;$P209,"",LOOKUP(AU$13,$BB208:$CL208,$BB$12:$CL$12)))</f>
        <v/>
      </c>
      <c r="AV209" s="5" t="str">
        <f ca="1">IF($E208="","",IF(AV$13&gt;$P209,"",LOOKUP(AV$13,$BB208:$CL208,$BB$12:$CL$12)))</f>
        <v/>
      </c>
      <c r="AW209" s="5" t="str">
        <f ca="1">IF($E208="","",IF(AW$13&gt;$P209,"",LOOKUP(AW$13,$BB208:$CL208,$BB$12:$CL$12)))</f>
        <v/>
      </c>
      <c r="AX209" s="5" t="str">
        <f ca="1">IF($E208="","",IF(AX$13&gt;$P209,"",LOOKUP(AX$13,$BB208:$CL208,$BB$12:$CL$12)))</f>
        <v/>
      </c>
      <c r="AY209" s="5" t="str">
        <f ca="1">IF($E208="","",IF(AY$13&gt;$P209,"",LOOKUP(AY$13,$BB208:$CL208,$BB$12:$CL$12)))</f>
        <v/>
      </c>
      <c r="AZ209" s="5" t="str">
        <f ca="1">IF($E208="","",IF(AZ$13&gt;$P209,"",LOOKUP(AZ$13,$BB208:$CL208,$BB$12:$CL$12)))</f>
        <v/>
      </c>
      <c r="BA209" s="5" t="str">
        <f ca="1">IF($E208="","",IF(BA$13&gt;$P209,"",LOOKUP(BA$13,$BB208:$CL208,$BB$12:$CL$12)))</f>
        <v/>
      </c>
      <c r="BB209">
        <v>1</v>
      </c>
      <c r="BC209">
        <f t="shared" ca="1" si="128"/>
        <v>1</v>
      </c>
      <c r="BD209">
        <f t="shared" ca="1" si="129"/>
        <v>1</v>
      </c>
      <c r="BE209">
        <f t="shared" ca="1" si="130"/>
        <v>1</v>
      </c>
      <c r="BF209">
        <f t="shared" ca="1" si="131"/>
        <v>1</v>
      </c>
      <c r="BG209">
        <f t="shared" ca="1" si="132"/>
        <v>1</v>
      </c>
      <c r="BH209">
        <f t="shared" ca="1" si="133"/>
        <v>1</v>
      </c>
      <c r="BI209">
        <f t="shared" ca="1" si="134"/>
        <v>1</v>
      </c>
      <c r="BJ209">
        <f t="shared" ca="1" si="135"/>
        <v>1</v>
      </c>
      <c r="BK209">
        <f t="shared" ca="1" si="136"/>
        <v>1</v>
      </c>
      <c r="BL209">
        <f t="shared" ca="1" si="137"/>
        <v>1</v>
      </c>
      <c r="BM209">
        <f t="shared" ca="1" si="138"/>
        <v>1</v>
      </c>
      <c r="BN209">
        <f t="shared" ca="1" si="139"/>
        <v>1</v>
      </c>
      <c r="BO209">
        <f t="shared" ca="1" si="140"/>
        <v>1</v>
      </c>
      <c r="BP209">
        <f t="shared" ca="1" si="141"/>
        <v>1</v>
      </c>
      <c r="BQ209">
        <f t="shared" ca="1" si="142"/>
        <v>1</v>
      </c>
      <c r="BR209">
        <f t="shared" ca="1" si="143"/>
        <v>1</v>
      </c>
      <c r="BS209">
        <f t="shared" ca="1" si="144"/>
        <v>1</v>
      </c>
      <c r="BT209">
        <f t="shared" ca="1" si="145"/>
        <v>1</v>
      </c>
      <c r="BU209">
        <f t="shared" ca="1" si="146"/>
        <v>1</v>
      </c>
      <c r="BV209">
        <f t="shared" ca="1" si="147"/>
        <v>1</v>
      </c>
      <c r="BW209">
        <f t="shared" ca="1" si="148"/>
        <v>1</v>
      </c>
      <c r="BX209">
        <f t="shared" ca="1" si="149"/>
        <v>1</v>
      </c>
      <c r="BY209">
        <f t="shared" ca="1" si="150"/>
        <v>1</v>
      </c>
      <c r="BZ209">
        <f t="shared" ca="1" si="151"/>
        <v>1</v>
      </c>
      <c r="CA209">
        <f t="shared" ca="1" si="152"/>
        <v>1</v>
      </c>
      <c r="CB209">
        <f t="shared" ca="1" si="153"/>
        <v>1</v>
      </c>
      <c r="CC209">
        <f t="shared" ca="1" si="154"/>
        <v>1</v>
      </c>
      <c r="CD209">
        <f t="shared" ca="1" si="155"/>
        <v>1</v>
      </c>
      <c r="CE209">
        <f t="shared" ca="1" si="156"/>
        <v>1</v>
      </c>
      <c r="CF209">
        <f t="shared" ca="1" si="157"/>
        <v>1</v>
      </c>
      <c r="CG209">
        <f t="shared" ca="1" si="158"/>
        <v>1</v>
      </c>
      <c r="CH209">
        <f t="shared" ca="1" si="159"/>
        <v>1</v>
      </c>
      <c r="CI209">
        <f t="shared" ca="1" si="160"/>
        <v>2</v>
      </c>
      <c r="CJ209">
        <f t="shared" ca="1" si="161"/>
        <v>3</v>
      </c>
      <c r="CK209">
        <f t="shared" ca="1" si="162"/>
        <v>3</v>
      </c>
      <c r="CL209">
        <f t="shared" ca="1" si="163"/>
        <v>4</v>
      </c>
      <c r="CM209">
        <f ca="1">IF(AND($L$8="Yes",$E209=CM$12,CM208=1),0,IF(AND($I209=1,$L$4="Yes"),0,IF(AND($L209&gt;$L208,$L$3="Yes"),0,IF(AND($E209=CM$12,$F209&gt;0,$F209&lt;&gt;""),1,IF(AND(OR($E209=CM$12,$E209=DW$12),$G209&gt;0,$G209&lt;&gt;""),1,IF(AND(OR($E209=CN$12,$E209=CM$12),$H209&gt;0,$H209&lt;&gt;""),1,CM208))))))</f>
        <v>0</v>
      </c>
      <c r="CN209">
        <f ca="1">IF(AND($L$8="Yes",$E209=CN$12,CN208=1),0,IF(AND($I209=1,$L$4="Yes"),0,IF(AND($L209&gt;$L208,$L$3="Yes"),0,IF(AND($E209=CN$12,$F209&gt;0,$F209&lt;&gt;""),1,IF(AND(OR($E209=CN$12,$E209=CM$12),$G209&gt;0,$G209&lt;&gt;""),1,IF(AND(OR($E209=CN$12,$E209=CO$12),$H209&gt;0,$H209&lt;&gt;""),1,CN208))))))</f>
        <v>0</v>
      </c>
      <c r="CO209">
        <f ca="1">IF(AND($L$8="Yes",$E209=CO$12,CO208=1),0,IF(AND($I209=1,$L$4="Yes"),0,IF(AND($L209&gt;$L208,$L$3="Yes"),0,IF(AND($E209=CO$12,$F209&gt;0,$F209&lt;&gt;""),1,IF(AND(OR($E209=CO$12,$E209=CN$12),$G209&gt;0,$G209&lt;&gt;""),1,IF(AND(OR($E209=CO$12,$E209=CP$12),$H209&gt;0,$H209&lt;&gt;""),1,CO208))))))</f>
        <v>0</v>
      </c>
      <c r="CP209">
        <f ca="1">IF(AND($L$8="Yes",$E209=CP$12,CP208=1),0,IF(AND($I209=1,$L$4="Yes"),0,IF(AND($L209&gt;$L208,$L$3="Yes"),0,IF(AND($E209=CP$12,$F209&gt;0,$F209&lt;&gt;""),1,IF(AND(OR($E209=CP$12,$E209=CO$12),$G209&gt;0,$G209&lt;&gt;""),1,IF(AND(OR($E209=CP$12,$E209=CQ$12),$H209&gt;0,$H209&lt;&gt;""),1,CP208))))))</f>
        <v>0</v>
      </c>
      <c r="CQ209">
        <f ca="1">IF(AND($L$8="Yes",$E209=CQ$12,CQ208=1),0,IF(AND($I209=1,$L$4="Yes"),0,IF(AND($L209&gt;$L208,$L$3="Yes"),0,IF(AND($E209=CQ$12,$F209&gt;0,$F209&lt;&gt;""),1,IF(AND(OR($E209=CQ$12,$E209=CP$12),$G209&gt;0,$G209&lt;&gt;""),1,IF(AND(OR($E209=CQ$12,$E209=CR$12),$H209&gt;0,$H209&lt;&gt;""),1,CQ208))))))</f>
        <v>0</v>
      </c>
      <c r="CR209">
        <f ca="1">IF(AND($L$8="Yes",$E209=CR$12,CR208=1),0,IF(AND($I209=1,$L$4="Yes"),0,IF(AND($L209&gt;$L208,$L$3="Yes"),0,IF(AND($E209=CR$12,$F209&gt;0,$F209&lt;&gt;""),1,IF(AND(OR($E209=CR$12,$E209=CQ$12),$G209&gt;0,$G209&lt;&gt;""),1,IF(AND(OR($E209=CR$12,$E209=CS$12),$H209&gt;0,$H209&lt;&gt;""),1,CR208))))))</f>
        <v>0</v>
      </c>
      <c r="CS209">
        <f ca="1">IF(AND($L$8="Yes",$E209=CS$12,CS208=1),0,IF(AND($I209=1,$L$4="Yes"),0,IF(AND($L209&gt;$L208,$L$3="Yes"),0,IF(AND($E209=CS$12,$F209&gt;0,$F209&lt;&gt;""),1,IF(AND(OR($E209=CS$12,$E209=CR$12),$G209&gt;0,$G209&lt;&gt;""),1,IF(AND(OR($E209=CS$12,$E209=CT$12),$H209&gt;0,$H209&lt;&gt;""),1,CS208))))))</f>
        <v>0</v>
      </c>
      <c r="CT209">
        <f ca="1">IF(AND($L$8="Yes",$E209=CT$12,CT208=1),0,IF(AND($I209=1,$L$4="Yes"),0,IF(AND($L209&gt;$L208,$L$3="Yes"),0,IF(AND($E209=CT$12,$F209&gt;0,$F209&lt;&gt;""),1,IF(AND(OR($E209=CT$12,$E209=CS$12),$G209&gt;0,$G209&lt;&gt;""),1,IF(AND(OR($E209=CT$12,$E209=CU$12),$H209&gt;0,$H209&lt;&gt;""),1,CT208))))))</f>
        <v>0</v>
      </c>
      <c r="CU209">
        <f ca="1">IF(AND($L$8="Yes",$E209=CU$12,CU208=1),0,IF(AND($I209=1,$L$4="Yes"),0,IF(AND($L209&gt;$L208,$L$3="Yes"),0,IF(AND($E209=CU$12,$F209&gt;0,$F209&lt;&gt;""),1,IF(AND(OR($E209=CU$12,$E209=CT$12),$G209&gt;0,$G209&lt;&gt;""),1,IF(AND(OR($E209=CU$12,$E209=CV$12),$H209&gt;0,$H209&lt;&gt;""),1,CU208))))))</f>
        <v>0</v>
      </c>
      <c r="CV209">
        <f ca="1">IF(AND($L$8="Yes",$E209=CV$12,CV208=1),0,IF(AND($I209=1,$L$4="Yes"),0,IF(AND($L209&gt;$L208,$L$3="Yes"),0,IF(AND($E209=CV$12,$F209&gt;0,$F209&lt;&gt;""),1,IF(AND(OR($E209=CV$12,$E209=CU$12),$G209&gt;0,$G209&lt;&gt;""),1,IF(AND(OR($E209=CV$12,$E209=CW$12),$H209&gt;0,$H209&lt;&gt;""),1,CV208))))))</f>
        <v>0</v>
      </c>
      <c r="CW209">
        <f ca="1">IF(AND($L$8="Yes",$E209=CW$12,CW208=1),0,IF(AND($I209=1,$L$4="Yes"),0,IF(AND($L209&gt;$L208,$L$3="Yes"),0,IF(AND($E209=CW$12,$F209&gt;0,$F209&lt;&gt;""),1,IF(AND(OR($E209=CW$12,$E209=CV$12),$G209&gt;0,$G209&lt;&gt;""),1,IF(AND(OR($E209=CW$12,$E209=CX$12),$H209&gt;0,$H209&lt;&gt;""),1,CW208))))))</f>
        <v>0</v>
      </c>
      <c r="CX209">
        <f ca="1">IF(AND($L$8="Yes",$E209=CX$12,CX208=1),0,IF(AND($I209=1,$L$4="Yes"),0,IF(AND($L209&gt;$L208,$L$3="Yes"),0,IF(AND($E209=CX$12,$F209&gt;0,$F209&lt;&gt;""),1,IF(AND(OR($E209=CX$12,$E209=CW$12),$G209&gt;0,$G209&lt;&gt;""),1,IF(AND(OR($E209=CX$12,$E209=CY$12),$H209&gt;0,$H209&lt;&gt;""),1,CX208))))))</f>
        <v>0</v>
      </c>
      <c r="CY209">
        <f ca="1">IF(AND($L$8="Yes",$E209=CY$12,CY208=1),0,IF(AND($I209=1,$L$4="Yes"),0,IF(AND($L209&gt;$L208,$L$3="Yes"),0,IF(AND($E209=CY$12,$F209&gt;0,$F209&lt;&gt;""),1,IF(AND(OR($E209=CY$12,$E209=CX$12),$G209&gt;0,$G209&lt;&gt;""),1,IF(AND(OR($E209=CY$12,$E209=CZ$12),$H209&gt;0,$H209&lt;&gt;""),1,CY208))))))</f>
        <v>0</v>
      </c>
      <c r="CZ209">
        <f ca="1">IF(AND($L$8="Yes",$E209=CZ$12,CZ208=1),0,IF(AND($I209=1,$L$4="Yes"),0,IF(AND($L209&gt;$L208,$L$3="Yes"),0,IF(AND($E209=CZ$12,$F209&gt;0,$F209&lt;&gt;""),1,IF(AND(OR($E209=CZ$12,$E209=CY$12),$G209&gt;0,$G209&lt;&gt;""),1,IF(AND(OR($E209=CZ$12,$E209=DA$12),$H209&gt;0,$H209&lt;&gt;""),1,CZ208))))))</f>
        <v>0</v>
      </c>
      <c r="DA209">
        <f ca="1">IF(AND($L$8="Yes",$E209=DA$12,DA208=1),0,IF(AND($I209=1,$L$4="Yes"),0,IF(AND($L209&gt;$L208,$L$3="Yes"),0,IF(AND($E209=DA$12,$F209&gt;0,$F209&lt;&gt;""),1,IF(AND(OR($E209=DA$12,$E209=CZ$12),$G209&gt;0,$G209&lt;&gt;""),1,IF(AND(OR($E209=DA$12,$E209=DB$12),$H209&gt;0,$H209&lt;&gt;""),1,DA208))))))</f>
        <v>0</v>
      </c>
      <c r="DB209">
        <f ca="1">IF(AND($L$8="Yes",$E209=DB$12,DB208=1),0,IF(AND($I209=1,$L$4="Yes"),0,IF(AND($L209&gt;$L208,$L$3="Yes"),0,IF(AND($E209=DB$12,$F209&gt;0,$F209&lt;&gt;""),1,IF(AND(OR($E209=DB$12,$E209=DA$12),$G209&gt;0,$G209&lt;&gt;""),1,IF(AND(OR($E209=DB$12,$E209=DC$12),$H209&gt;0,$H209&lt;&gt;""),1,DB208))))))</f>
        <v>0</v>
      </c>
      <c r="DC209">
        <f ca="1">IF(AND($L$8="Yes",$E209=DC$12,DC208=1),0,IF(AND($I209=1,$L$4="Yes"),0,IF(AND($L209&gt;$L208,$L$3="Yes"),0,IF(AND($E209=DC$12,$F209&gt;0,$F209&lt;&gt;""),1,IF(AND(OR($E209=DC$12,$E209=DB$12),$G209&gt;0,$G209&lt;&gt;""),1,IF(AND(OR($E209=DC$12,$E209=DD$12),$H209&gt;0,$H209&lt;&gt;""),1,DC208))))))</f>
        <v>0</v>
      </c>
      <c r="DD209">
        <f ca="1">IF(AND($L$8="Yes",$E209=DD$12,DD208=1),0,IF(AND($I209=1,$L$4="Yes"),0,IF(AND($L209&gt;$L208,$L$3="Yes"),0,IF(AND($E209=DD$12,$F209&gt;0,$F209&lt;&gt;""),1,IF(AND(OR($E209=DD$12,$E209=DC$12),$G209&gt;0,$G209&lt;&gt;""),1,IF(AND(OR($E209=DD$12,$E209=DE$12),$H209&gt;0,$H209&lt;&gt;""),1,DD208))))))</f>
        <v>0</v>
      </c>
      <c r="DE209">
        <f ca="1">IF(AND($L$8="Yes",$E209=DE$12,DE208=1),0,IF(AND($I209=1,$L$4="Yes"),0,IF(AND($L209&gt;$L208,$L$3="Yes"),0,IF(AND($E209=DE$12,$F209&gt;0,$F209&lt;&gt;""),1,IF(AND(OR($E209=DE$12,$E209=DD$12),$G209&gt;0,$G209&lt;&gt;""),1,IF(AND(OR($E209=DE$12,$E209=DF$12),$H209&gt;0,$H209&lt;&gt;""),1,DE208))))))</f>
        <v>0</v>
      </c>
      <c r="DF209">
        <f ca="1">IF(AND($L$8="Yes",$E209=DF$12,DF208=1),0,IF(AND($I209=1,$L$4="Yes"),0,IF(AND($L209&gt;$L208,$L$3="Yes"),0,IF(AND($E209=DF$12,$F209&gt;0,$F209&lt;&gt;""),1,IF(AND(OR($E209=DF$12,$E209=DE$12),$G209&gt;0,$G209&lt;&gt;""),1,IF(AND(OR($E209=DF$12,$E209=DG$12),$H209&gt;0,$H209&lt;&gt;""),1,DF208))))))</f>
        <v>0</v>
      </c>
      <c r="DG209">
        <f ca="1">IF(AND($L$8="Yes",$E209=DG$12,DG208=1),0,IF(AND($I209=1,$L$4="Yes"),0,IF(AND($L209&gt;$L208,$L$3="Yes"),0,IF(AND($E209=DG$12,$F209&gt;0,$F209&lt;&gt;""),1,IF(AND(OR($E209=DG$12,$E209=DF$12),$G209&gt;0,$G209&lt;&gt;""),1,IF(AND(OR($E209=DG$12,$E209=DH$12),$H209&gt;0,$H209&lt;&gt;""),1,DG208))))))</f>
        <v>0</v>
      </c>
      <c r="DH209">
        <f ca="1">IF(AND($L$8="Yes",$E209=DH$12,DH208=1),0,IF(AND($I209=1,$L$4="Yes"),0,IF(AND($L209&gt;$L208,$L$3="Yes"),0,IF(AND($E209=DH$12,$F209&gt;0,$F209&lt;&gt;""),1,IF(AND(OR($E209=DH$12,$E209=DG$12),$G209&gt;0,$G209&lt;&gt;""),1,IF(AND(OR($E209=DH$12,$E209=DI$12),$H209&gt;0,$H209&lt;&gt;""),1,DH208))))))</f>
        <v>0</v>
      </c>
      <c r="DI209">
        <f ca="1">IF(AND($L$8="Yes",$E209=DI$12,DI208=1),0,IF(AND($I209=1,$L$4="Yes"),0,IF(AND($L209&gt;$L208,$L$3="Yes"),0,IF(AND($E209=DI$12,$F209&gt;0,$F209&lt;&gt;""),1,IF(AND(OR($E209=DI$12,$E209=DH$12),$G209&gt;0,$G209&lt;&gt;""),1,IF(AND(OR($E209=DI$12,$E209=DJ$12),$H209&gt;0,$H209&lt;&gt;""),1,DI208))))))</f>
        <v>0</v>
      </c>
      <c r="DJ209">
        <f ca="1">IF(AND($L$8="Yes",$E209=DJ$12,DJ208=1),0,IF(AND($I209=1,$L$4="Yes"),0,IF(AND($L209&gt;$L208,$L$3="Yes"),0,IF(AND($E209=DJ$12,$F209&gt;0,$F209&lt;&gt;""),1,IF(AND(OR($E209=DJ$12,$E209=DI$12),$G209&gt;0,$G209&lt;&gt;""),1,IF(AND(OR($E209=DJ$12,$E209=DK$12),$H209&gt;0,$H209&lt;&gt;""),1,DJ208))))))</f>
        <v>0</v>
      </c>
      <c r="DK209">
        <f ca="1">IF(AND($L$8="Yes",$E209=DK$12,DK208=1),0,IF(AND($I209=1,$L$4="Yes"),0,IF(AND($L209&gt;$L208,$L$3="Yes"),0,IF(AND($E209=DK$12,$F209&gt;0,$F209&lt;&gt;""),1,IF(AND(OR($E209=DK$12,$E209=DJ$12),$G209&gt;0,$G209&lt;&gt;""),1,IF(AND(OR($E209=DK$12,$E209=DL$12),$H209&gt;0,$H209&lt;&gt;""),1,DK208))))))</f>
        <v>0</v>
      </c>
      <c r="DL209">
        <f ca="1">IF(AND($L$8="Yes",$E209=DL$12,DL208=1),0,IF(AND($I209=1,$L$4="Yes"),0,IF(AND($L209&gt;$L208,$L$3="Yes"),0,IF(AND($E209=DL$12,$F209&gt;0,$F209&lt;&gt;""),1,IF(AND(OR($E209=DL$12,$E209=DK$12),$G209&gt;0,$G209&lt;&gt;""),1,IF(AND(OR($E209=DL$12,$E209=DM$12),$H209&gt;0,$H209&lt;&gt;""),1,DL208))))))</f>
        <v>0</v>
      </c>
      <c r="DM209">
        <f ca="1">IF(AND($L$8="Yes",$E209=DM$12,DM208=1),0,IF(AND($I209=1,$L$4="Yes"),0,IF(AND($L209&gt;$L208,$L$3="Yes"),0,IF(AND($E209=DM$12,$F209&gt;0,$F209&lt;&gt;""),1,IF(AND(OR($E209=DM$12,$E209=DL$12),$G209&gt;0,$G209&lt;&gt;""),1,IF(AND(OR($E209=DM$12,$E209=DN$12),$H209&gt;0,$H209&lt;&gt;""),1,DM208))))))</f>
        <v>0</v>
      </c>
      <c r="DN209">
        <f ca="1">IF(AND($L$8="Yes",$E209=DN$12,DN208=1),0,IF(AND($I209=1,$L$4="Yes"),0,IF(AND($L209&gt;$L208,$L$3="Yes"),0,IF(AND($E209=DN$12,$F209&gt;0,$F209&lt;&gt;""),1,IF(AND(OR($E209=DN$12,$E209=DM$12),$G209&gt;0,$G209&lt;&gt;""),1,IF(AND(OR($E209=DN$12,$E209=DO$12),$H209&gt;0,$H209&lt;&gt;""),1,DN208))))))</f>
        <v>0</v>
      </c>
      <c r="DO209">
        <f ca="1">IF(AND($L$8="Yes",$E209=DO$12,DO208=1),0,IF(AND($I209=1,$L$4="Yes"),0,IF(AND($L209&gt;$L208,$L$3="Yes"),0,IF(AND($E209=DO$12,$F209&gt;0,$F209&lt;&gt;""),1,IF(AND(OR($E209=DO$12,$E209=DN$12),$G209&gt;0,$G209&lt;&gt;""),1,IF(AND(OR($E209=DO$12,$E209=DP$12),$H209&gt;0,$H209&lt;&gt;""),1,DO208))))))</f>
        <v>0</v>
      </c>
      <c r="DP209">
        <f ca="1">IF(AND($L$8="Yes",$E209=DP$12,DP208=1),0,IF(AND($I209=1,$L$4="Yes"),0,IF(AND($L209&gt;$L208,$L$3="Yes"),0,IF(AND($E209=DP$12,$F209&gt;0,$F209&lt;&gt;""),1,IF(AND(OR($E209=DP$12,$E209=DO$12),$G209&gt;0,$G209&lt;&gt;""),1,IF(AND(OR($E209=DP$12,$E209=DQ$12),$H209&gt;0,$H209&lt;&gt;""),1,DP208))))))</f>
        <v>0</v>
      </c>
      <c r="DQ209">
        <f ca="1">IF(AND($L$8="Yes",$E209=DQ$12,DQ208=1),0,IF(AND($I209=1,$L$4="Yes"),0,IF(AND($L209&gt;$L208,$L$3="Yes"),0,IF(AND($E209=DQ$12,$F209&gt;0,$F209&lt;&gt;""),1,IF(AND(OR($E209=DQ$12,$E209=DP$12),$G209&gt;0,$G209&lt;&gt;""),1,IF(AND(OR($E209=DQ$12,$E209=DR$12),$H209&gt;0,$H209&lt;&gt;""),1,DQ208))))))</f>
        <v>0</v>
      </c>
      <c r="DR209">
        <f ca="1">IF(AND($L$8="Yes",$E209=DR$12,DR208=1),0,IF(AND($I209=1,$L$4="Yes"),0,IF(AND($L209&gt;$L208,$L$3="Yes"),0,IF(AND($E209=DR$12,$F209&gt;0,$F209&lt;&gt;""),1,IF(AND(OR($E209=DR$12,$E209=DQ$12),$G209&gt;0,$G209&lt;&gt;""),1,IF(AND(OR($E209=DR$12,$E209=DS$12),$H209&gt;0,$H209&lt;&gt;""),1,DR208))))))</f>
        <v>0</v>
      </c>
      <c r="DS209">
        <f ca="1">IF(AND($L$8="Yes",$E209=DS$12,DS208=1),0,IF(AND($I209=1,$L$4="Yes"),0,IF(AND($L209&gt;$L208,$L$3="Yes"),0,IF(AND($E209=DS$12,$F209&gt;0,$F209&lt;&gt;""),1,IF(AND(OR($E209=DS$12,$E209=DR$12),$G209&gt;0,$G209&lt;&gt;""),1,IF(AND(OR($E209=DS$12,$E209=DT$12),$H209&gt;0,$H209&lt;&gt;""),1,DS208))))))</f>
        <v>1</v>
      </c>
      <c r="DT209">
        <f ca="1">IF(AND($L$8="Yes",$E209=DT$12,DT208=1),0,IF(AND($I209=1,$L$4="Yes"),0,IF(AND($L209&gt;$L208,$L$3="Yes"),0,IF(AND($E209=DT$12,$F209&gt;0,$F209&lt;&gt;""),1,IF(AND(OR($E209=DT$12,$E209=DS$12),$G209&gt;0,$G209&lt;&gt;""),1,IF(AND(OR($E209=DT$12,$E209=DU$12),$H209&gt;0,$H209&lt;&gt;""),1,DT208))))))</f>
        <v>1</v>
      </c>
      <c r="DU209">
        <f ca="1">IF(AND($L$8="Yes",$E209=DU$12,DU208=1),0,IF(AND($I209=1,$L$4="Yes"),0,IF(AND($L209&gt;$L208,$L$3="Yes"),0,IF(AND($E209=DU$12,$F209&gt;0,$F209&lt;&gt;""),1,IF(AND(OR($E209=DU$12,$E209=DT$12),$G209&gt;0,$G209&lt;&gt;""),1,IF(AND(OR($E209=DU$12,$E209=DV$12),$H209&gt;0,$H209&lt;&gt;""),1,DU208))))))</f>
        <v>0</v>
      </c>
      <c r="DV209">
        <f ca="1">IF(AND($L$8="Yes",$E209=DV$12,DV208=1),0,IF(AND($I209=1,$L$4="Yes"),0,IF(AND($L209&gt;$L208,$L$3="Yes"),0,IF(AND($E209=DV$12,$F209&gt;0,$F209&lt;&gt;""),1,IF(AND(OR($E209=DV$12,$E209=DU$12),$G209&gt;0,$G209&lt;&gt;""),1,IF(AND(OR($E209=DV$12,$E209=DW$12),$H209&gt;0,$H209&lt;&gt;""),1,DV208))))))</f>
        <v>1</v>
      </c>
      <c r="DW209">
        <f ca="1">IF(AND($L$8="Yes",$E209=DW$12,DW208=1),0,IF(AND($I209=1,$L$4="Yes"),0,IF(AND($L209&gt;$L208,$L$3="Yes"),0,IF(AND($E209=DW$12,$F209&gt;0,$F209&lt;&gt;""),1,IF(AND(OR($E209=DW$12,$E209=DV$12),$G209&gt;0,$G209&lt;&gt;""),1,IF(AND(OR($E209=DW$12,$E209=CM$12),$H209&gt;0,$H209&lt;&gt;""),1,DW208))))))</f>
        <v>1</v>
      </c>
    </row>
    <row r="210" spans="4:127" x14ac:dyDescent="0.25">
      <c r="D210">
        <v>197</v>
      </c>
      <c r="E210">
        <f t="shared" ca="1" si="127"/>
        <v>35</v>
      </c>
      <c r="F210">
        <f ca="1">IF(E210="","",IF($L$7="No",0,IF($D209&lt;$L$2,"",COUNTIF(OFFSET($E209,-($L$2-1),0,1,1):$E209,$E210))))</f>
        <v>1</v>
      </c>
      <c r="G210">
        <f ca="1">IF(E210="","",IF($L$5="No",0,IF($D209&lt;$L$2,"",IF(E210=36,COUNTIF(OFFSET(E209,-(L$2-1),0,1,1):E209,0),COUNTIF(OFFSET($E209,-($L$2-1),0,1,1):$E209,$E210+1)))))</f>
        <v>1</v>
      </c>
      <c r="H210">
        <f ca="1">IF(E210="","",IF($L$6="No",0,IF($D209&lt;$L$2,"",IF(E210=0,COUNTIF(OFFSET(E209,-(L$2-1),0,1,1):E209,36),COUNTIF(OFFSET($E209,-($L$2-1),0,1,1):$E209,$E210-1)))))</f>
        <v>0</v>
      </c>
      <c r="I210">
        <f t="shared" ca="1" si="164"/>
        <v>1</v>
      </c>
      <c r="J210">
        <f t="shared" ca="1" si="165"/>
        <v>32</v>
      </c>
      <c r="K210">
        <f t="shared" ca="1" si="166"/>
        <v>-179</v>
      </c>
      <c r="L210">
        <f t="shared" ca="1" si="167"/>
        <v>0</v>
      </c>
      <c r="P210">
        <f t="shared" ca="1" si="168"/>
        <v>4</v>
      </c>
      <c r="Q210" s="4">
        <f ca="1">IF($E209="","",IF(Q$13&gt;$P210,"",LOOKUP(Q$13,$BB209:$CL209,$BB$12:$CL$12)))</f>
        <v>32</v>
      </c>
      <c r="R210" s="5">
        <f ca="1">IF($E209="","",IF(R$13&gt;$P210,"",LOOKUP(R$13,$BB209:$CL209,$BB$12:$CL$12)))</f>
        <v>33</v>
      </c>
      <c r="S210" s="5">
        <f ca="1">IF($E209="","",IF(S$13&gt;$P210,"",LOOKUP(S$13,$BB209:$CL209,$BB$12:$CL$12)))</f>
        <v>35</v>
      </c>
      <c r="T210" s="5">
        <f ca="1">IF($E209="","",IF(T$13&gt;$P210,"",LOOKUP(T$13,$BB209:$CL209,$BB$12:$CL$12)))</f>
        <v>36</v>
      </c>
      <c r="U210" s="5" t="str">
        <f ca="1">IF($E209="","",IF(U$13&gt;$P210,"",LOOKUP(U$13,$BB209:$CL209,$BB$12:$CL$12)))</f>
        <v/>
      </c>
      <c r="V210" s="5" t="str">
        <f ca="1">IF($E209="","",IF(V$13&gt;$P210,"",LOOKUP(V$13,$BB209:$CL209,$BB$12:$CL$12)))</f>
        <v/>
      </c>
      <c r="W210" s="5" t="str">
        <f ca="1">IF($E209="","",IF(W$13&gt;$P210,"",LOOKUP(W$13,$BB209:$CL209,$BB$12:$CL$12)))</f>
        <v/>
      </c>
      <c r="X210" s="5" t="str">
        <f ca="1">IF($E209="","",IF(X$13&gt;$P210,"",LOOKUP(X$13,$BB209:$CL209,$BB$12:$CL$12)))</f>
        <v/>
      </c>
      <c r="Y210" s="5" t="str">
        <f ca="1">IF($E209="","",IF(Y$13&gt;$P210,"",LOOKUP(Y$13,$BB209:$CL209,$BB$12:$CL$12)))</f>
        <v/>
      </c>
      <c r="Z210" s="5" t="str">
        <f ca="1">IF($E209="","",IF(Z$13&gt;$P210,"",LOOKUP(Z$13,$BB209:$CL209,$BB$12:$CL$12)))</f>
        <v/>
      </c>
      <c r="AA210" s="5" t="str">
        <f ca="1">IF($E209="","",IF(AA$13&gt;$P210,"",LOOKUP(AA$13,$BB209:$CL209,$BB$12:$CL$12)))</f>
        <v/>
      </c>
      <c r="AB210" s="5" t="str">
        <f ca="1">IF($E209="","",IF(AB$13&gt;$P210,"",LOOKUP(AB$13,$BB209:$CL209,$BB$12:$CL$12)))</f>
        <v/>
      </c>
      <c r="AC210" s="5" t="str">
        <f ca="1">IF($E209="","",IF(AC$13&gt;$P210,"",LOOKUP(AC$13,$BB209:$CL209,$BB$12:$CL$12)))</f>
        <v/>
      </c>
      <c r="AD210" s="5" t="str">
        <f ca="1">IF($E209="","",IF(AD$13&gt;$P210,"",LOOKUP(AD$13,$BB209:$CL209,$BB$12:$CL$12)))</f>
        <v/>
      </c>
      <c r="AE210" s="5" t="str">
        <f ca="1">IF($E209="","",IF(AE$13&gt;$P210,"",LOOKUP(AE$13,$BB209:$CL209,$BB$12:$CL$12)))</f>
        <v/>
      </c>
      <c r="AF210" s="5" t="str">
        <f ca="1">IF($E209="","",IF(AF$13&gt;$P210,"",LOOKUP(AF$13,$BB209:$CL209,$BB$12:$CL$12)))</f>
        <v/>
      </c>
      <c r="AG210" s="5" t="str">
        <f ca="1">IF($E209="","",IF(AG$13&gt;$P210,"",LOOKUP(AG$13,$BB209:$CL209,$BB$12:$CL$12)))</f>
        <v/>
      </c>
      <c r="AH210" s="5" t="str">
        <f ca="1">IF($E209="","",IF(AH$13&gt;$P210,"",LOOKUP(AH$13,$BB209:$CL209,$BB$12:$CL$12)))</f>
        <v/>
      </c>
      <c r="AI210" s="5" t="str">
        <f ca="1">IF($E209="","",IF(AI$13&gt;$P210,"",LOOKUP(AI$13,$BB209:$CL209,$BB$12:$CL$12)))</f>
        <v/>
      </c>
      <c r="AJ210" s="5" t="str">
        <f ca="1">IF($E209="","",IF(AJ$13&gt;$P210,"",LOOKUP(AJ$13,$BB209:$CL209,$BB$12:$CL$12)))</f>
        <v/>
      </c>
      <c r="AK210" s="5" t="str">
        <f ca="1">IF($E209="","",IF(AK$13&gt;$P210,"",LOOKUP(AK$13,$BB209:$CL209,$BB$12:$CL$12)))</f>
        <v/>
      </c>
      <c r="AL210" s="5" t="str">
        <f ca="1">IF($E209="","",IF(AL$13&gt;$P210,"",LOOKUP(AL$13,$BB209:$CL209,$BB$12:$CL$12)))</f>
        <v/>
      </c>
      <c r="AM210" s="5" t="str">
        <f ca="1">IF($E209="","",IF(AM$13&gt;$P210,"",LOOKUP(AM$13,$BB209:$CL209,$BB$12:$CL$12)))</f>
        <v/>
      </c>
      <c r="AN210" s="5" t="str">
        <f ca="1">IF($E209="","",IF(AN$13&gt;$P210,"",LOOKUP(AN$13,$BB209:$CL209,$BB$12:$CL$12)))</f>
        <v/>
      </c>
      <c r="AO210" s="5" t="str">
        <f ca="1">IF($E209="","",IF(AO$13&gt;$P210,"",LOOKUP(AO$13,$BB209:$CL209,$BB$12:$CL$12)))</f>
        <v/>
      </c>
      <c r="AP210" s="5" t="str">
        <f ca="1">IF($E209="","",IF(AP$13&gt;$P210,"",LOOKUP(AP$13,$BB209:$CL209,$BB$12:$CL$12)))</f>
        <v/>
      </c>
      <c r="AQ210" s="5" t="str">
        <f ca="1">IF($E209="","",IF(AQ$13&gt;$P210,"",LOOKUP(AQ$13,$BB209:$CL209,$BB$12:$CL$12)))</f>
        <v/>
      </c>
      <c r="AR210" s="5" t="str">
        <f ca="1">IF($E209="","",IF(AR$13&gt;$P210,"",LOOKUP(AR$13,$BB209:$CL209,$BB$12:$CL$12)))</f>
        <v/>
      </c>
      <c r="AS210" s="5" t="str">
        <f ca="1">IF($E209="","",IF(AS$13&gt;$P210,"",LOOKUP(AS$13,$BB209:$CL209,$BB$12:$CL$12)))</f>
        <v/>
      </c>
      <c r="AT210" s="5" t="str">
        <f ca="1">IF($E209="","",IF(AT$13&gt;$P210,"",LOOKUP(AT$13,$BB209:$CL209,$BB$12:$CL$12)))</f>
        <v/>
      </c>
      <c r="AU210" s="5" t="str">
        <f ca="1">IF($E209="","",IF(AU$13&gt;$P210,"",LOOKUP(AU$13,$BB209:$CL209,$BB$12:$CL$12)))</f>
        <v/>
      </c>
      <c r="AV210" s="5" t="str">
        <f ca="1">IF($E209="","",IF(AV$13&gt;$P210,"",LOOKUP(AV$13,$BB209:$CL209,$BB$12:$CL$12)))</f>
        <v/>
      </c>
      <c r="AW210" s="5" t="str">
        <f ca="1">IF($E209="","",IF(AW$13&gt;$P210,"",LOOKUP(AW$13,$BB209:$CL209,$BB$12:$CL$12)))</f>
        <v/>
      </c>
      <c r="AX210" s="5" t="str">
        <f ca="1">IF($E209="","",IF(AX$13&gt;$P210,"",LOOKUP(AX$13,$BB209:$CL209,$BB$12:$CL$12)))</f>
        <v/>
      </c>
      <c r="AY210" s="5" t="str">
        <f ca="1">IF($E209="","",IF(AY$13&gt;$P210,"",LOOKUP(AY$13,$BB209:$CL209,$BB$12:$CL$12)))</f>
        <v/>
      </c>
      <c r="AZ210" s="5" t="str">
        <f ca="1">IF($E209="","",IF(AZ$13&gt;$P210,"",LOOKUP(AZ$13,$BB209:$CL209,$BB$12:$CL$12)))</f>
        <v/>
      </c>
      <c r="BA210" s="5" t="str">
        <f ca="1">IF($E209="","",IF(BA$13&gt;$P210,"",LOOKUP(BA$13,$BB209:$CL209,$BB$12:$CL$12)))</f>
        <v/>
      </c>
      <c r="BB210">
        <v>1</v>
      </c>
      <c r="BC210">
        <f t="shared" ca="1" si="128"/>
        <v>1</v>
      </c>
      <c r="BD210">
        <f t="shared" ca="1" si="129"/>
        <v>1</v>
      </c>
      <c r="BE210">
        <f t="shared" ca="1" si="130"/>
        <v>1</v>
      </c>
      <c r="BF210">
        <f t="shared" ca="1" si="131"/>
        <v>1</v>
      </c>
      <c r="BG210">
        <f t="shared" ca="1" si="132"/>
        <v>1</v>
      </c>
      <c r="BH210">
        <f t="shared" ca="1" si="133"/>
        <v>1</v>
      </c>
      <c r="BI210">
        <f t="shared" ca="1" si="134"/>
        <v>1</v>
      </c>
      <c r="BJ210">
        <f t="shared" ca="1" si="135"/>
        <v>1</v>
      </c>
      <c r="BK210">
        <f t="shared" ca="1" si="136"/>
        <v>1</v>
      </c>
      <c r="BL210">
        <f t="shared" ca="1" si="137"/>
        <v>1</v>
      </c>
      <c r="BM210">
        <f t="shared" ca="1" si="138"/>
        <v>1</v>
      </c>
      <c r="BN210">
        <f t="shared" ca="1" si="139"/>
        <v>1</v>
      </c>
      <c r="BO210">
        <f t="shared" ca="1" si="140"/>
        <v>1</v>
      </c>
      <c r="BP210">
        <f t="shared" ca="1" si="141"/>
        <v>1</v>
      </c>
      <c r="BQ210">
        <f t="shared" ca="1" si="142"/>
        <v>1</v>
      </c>
      <c r="BR210">
        <f t="shared" ca="1" si="143"/>
        <v>1</v>
      </c>
      <c r="BS210">
        <f t="shared" ca="1" si="144"/>
        <v>1</v>
      </c>
      <c r="BT210">
        <f t="shared" ca="1" si="145"/>
        <v>1</v>
      </c>
      <c r="BU210">
        <f t="shared" ca="1" si="146"/>
        <v>1</v>
      </c>
      <c r="BV210">
        <f t="shared" ca="1" si="147"/>
        <v>1</v>
      </c>
      <c r="BW210">
        <f t="shared" ca="1" si="148"/>
        <v>1</v>
      </c>
      <c r="BX210">
        <f t="shared" ca="1" si="149"/>
        <v>1</v>
      </c>
      <c r="BY210">
        <f t="shared" ca="1" si="150"/>
        <v>1</v>
      </c>
      <c r="BZ210">
        <f t="shared" ca="1" si="151"/>
        <v>1</v>
      </c>
      <c r="CA210">
        <f t="shared" ca="1" si="152"/>
        <v>1</v>
      </c>
      <c r="CB210">
        <f t="shared" ca="1" si="153"/>
        <v>1</v>
      </c>
      <c r="CC210">
        <f t="shared" ca="1" si="154"/>
        <v>1</v>
      </c>
      <c r="CD210">
        <f t="shared" ca="1" si="155"/>
        <v>1</v>
      </c>
      <c r="CE210">
        <f t="shared" ca="1" si="156"/>
        <v>1</v>
      </c>
      <c r="CF210">
        <f t="shared" ca="1" si="157"/>
        <v>1</v>
      </c>
      <c r="CG210">
        <f t="shared" ca="1" si="158"/>
        <v>1</v>
      </c>
      <c r="CH210">
        <f t="shared" ca="1" si="159"/>
        <v>1</v>
      </c>
      <c r="CI210">
        <f t="shared" ca="1" si="160"/>
        <v>1</v>
      </c>
      <c r="CJ210">
        <f t="shared" ca="1" si="161"/>
        <v>1</v>
      </c>
      <c r="CK210">
        <f t="shared" ca="1" si="162"/>
        <v>1</v>
      </c>
      <c r="CL210">
        <f t="shared" ca="1" si="163"/>
        <v>1</v>
      </c>
      <c r="CM210">
        <f ca="1">IF(AND($L$8="Yes",$E210=CM$12,CM209=1),0,IF(AND($I210=1,$L$4="Yes"),0,IF(AND($L210&gt;$L209,$L$3="Yes"),0,IF(AND($E210=CM$12,$F210&gt;0,$F210&lt;&gt;""),1,IF(AND(OR($E210=CM$12,$E210=DW$12),$G210&gt;0,$G210&lt;&gt;""),1,IF(AND(OR($E210=CN$12,$E210=CM$12),$H210&gt;0,$H210&lt;&gt;""),1,CM209))))))</f>
        <v>0</v>
      </c>
      <c r="CN210">
        <f ca="1">IF(AND($L$8="Yes",$E210=CN$12,CN209=1),0,IF(AND($I210=1,$L$4="Yes"),0,IF(AND($L210&gt;$L209,$L$3="Yes"),0,IF(AND($E210=CN$12,$F210&gt;0,$F210&lt;&gt;""),1,IF(AND(OR($E210=CN$12,$E210=CM$12),$G210&gt;0,$G210&lt;&gt;""),1,IF(AND(OR($E210=CN$12,$E210=CO$12),$H210&gt;0,$H210&lt;&gt;""),1,CN209))))))</f>
        <v>0</v>
      </c>
      <c r="CO210">
        <f ca="1">IF(AND($L$8="Yes",$E210=CO$12,CO209=1),0,IF(AND($I210=1,$L$4="Yes"),0,IF(AND($L210&gt;$L209,$L$3="Yes"),0,IF(AND($E210=CO$12,$F210&gt;0,$F210&lt;&gt;""),1,IF(AND(OR($E210=CO$12,$E210=CN$12),$G210&gt;0,$G210&lt;&gt;""),1,IF(AND(OR($E210=CO$12,$E210=CP$12),$H210&gt;0,$H210&lt;&gt;""),1,CO209))))))</f>
        <v>0</v>
      </c>
      <c r="CP210">
        <f ca="1">IF(AND($L$8="Yes",$E210=CP$12,CP209=1),0,IF(AND($I210=1,$L$4="Yes"),0,IF(AND($L210&gt;$L209,$L$3="Yes"),0,IF(AND($E210=CP$12,$F210&gt;0,$F210&lt;&gt;""),1,IF(AND(OR($E210=CP$12,$E210=CO$12),$G210&gt;0,$G210&lt;&gt;""),1,IF(AND(OR($E210=CP$12,$E210=CQ$12),$H210&gt;0,$H210&lt;&gt;""),1,CP209))))))</f>
        <v>0</v>
      </c>
      <c r="CQ210">
        <f ca="1">IF(AND($L$8="Yes",$E210=CQ$12,CQ209=1),0,IF(AND($I210=1,$L$4="Yes"),0,IF(AND($L210&gt;$L209,$L$3="Yes"),0,IF(AND($E210=CQ$12,$F210&gt;0,$F210&lt;&gt;""),1,IF(AND(OR($E210=CQ$12,$E210=CP$12),$G210&gt;0,$G210&lt;&gt;""),1,IF(AND(OR($E210=CQ$12,$E210=CR$12),$H210&gt;0,$H210&lt;&gt;""),1,CQ209))))))</f>
        <v>0</v>
      </c>
      <c r="CR210">
        <f ca="1">IF(AND($L$8="Yes",$E210=CR$12,CR209=1),0,IF(AND($I210=1,$L$4="Yes"),0,IF(AND($L210&gt;$L209,$L$3="Yes"),0,IF(AND($E210=CR$12,$F210&gt;0,$F210&lt;&gt;""),1,IF(AND(OR($E210=CR$12,$E210=CQ$12),$G210&gt;0,$G210&lt;&gt;""),1,IF(AND(OR($E210=CR$12,$E210=CS$12),$H210&gt;0,$H210&lt;&gt;""),1,CR209))))))</f>
        <v>0</v>
      </c>
      <c r="CS210">
        <f ca="1">IF(AND($L$8="Yes",$E210=CS$12,CS209=1),0,IF(AND($I210=1,$L$4="Yes"),0,IF(AND($L210&gt;$L209,$L$3="Yes"),0,IF(AND($E210=CS$12,$F210&gt;0,$F210&lt;&gt;""),1,IF(AND(OR($E210=CS$12,$E210=CR$12),$G210&gt;0,$G210&lt;&gt;""),1,IF(AND(OR($E210=CS$12,$E210=CT$12),$H210&gt;0,$H210&lt;&gt;""),1,CS209))))))</f>
        <v>0</v>
      </c>
      <c r="CT210">
        <f ca="1">IF(AND($L$8="Yes",$E210=CT$12,CT209=1),0,IF(AND($I210=1,$L$4="Yes"),0,IF(AND($L210&gt;$L209,$L$3="Yes"),0,IF(AND($E210=CT$12,$F210&gt;0,$F210&lt;&gt;""),1,IF(AND(OR($E210=CT$12,$E210=CS$12),$G210&gt;0,$G210&lt;&gt;""),1,IF(AND(OR($E210=CT$12,$E210=CU$12),$H210&gt;0,$H210&lt;&gt;""),1,CT209))))))</f>
        <v>0</v>
      </c>
      <c r="CU210">
        <f ca="1">IF(AND($L$8="Yes",$E210=CU$12,CU209=1),0,IF(AND($I210=1,$L$4="Yes"),0,IF(AND($L210&gt;$L209,$L$3="Yes"),0,IF(AND($E210=CU$12,$F210&gt;0,$F210&lt;&gt;""),1,IF(AND(OR($E210=CU$12,$E210=CT$12),$G210&gt;0,$G210&lt;&gt;""),1,IF(AND(OR($E210=CU$12,$E210=CV$12),$H210&gt;0,$H210&lt;&gt;""),1,CU209))))))</f>
        <v>0</v>
      </c>
      <c r="CV210">
        <f ca="1">IF(AND($L$8="Yes",$E210=CV$12,CV209=1),0,IF(AND($I210=1,$L$4="Yes"),0,IF(AND($L210&gt;$L209,$L$3="Yes"),0,IF(AND($E210=CV$12,$F210&gt;0,$F210&lt;&gt;""),1,IF(AND(OR($E210=CV$12,$E210=CU$12),$G210&gt;0,$G210&lt;&gt;""),1,IF(AND(OR($E210=CV$12,$E210=CW$12),$H210&gt;0,$H210&lt;&gt;""),1,CV209))))))</f>
        <v>0</v>
      </c>
      <c r="CW210">
        <f ca="1">IF(AND($L$8="Yes",$E210=CW$12,CW209=1),0,IF(AND($I210=1,$L$4="Yes"),0,IF(AND($L210&gt;$L209,$L$3="Yes"),0,IF(AND($E210=CW$12,$F210&gt;0,$F210&lt;&gt;""),1,IF(AND(OR($E210=CW$12,$E210=CV$12),$G210&gt;0,$G210&lt;&gt;""),1,IF(AND(OR($E210=CW$12,$E210=CX$12),$H210&gt;0,$H210&lt;&gt;""),1,CW209))))))</f>
        <v>0</v>
      </c>
      <c r="CX210">
        <f ca="1">IF(AND($L$8="Yes",$E210=CX$12,CX209=1),0,IF(AND($I210=1,$L$4="Yes"),0,IF(AND($L210&gt;$L209,$L$3="Yes"),0,IF(AND($E210=CX$12,$F210&gt;0,$F210&lt;&gt;""),1,IF(AND(OR($E210=CX$12,$E210=CW$12),$G210&gt;0,$G210&lt;&gt;""),1,IF(AND(OR($E210=CX$12,$E210=CY$12),$H210&gt;0,$H210&lt;&gt;""),1,CX209))))))</f>
        <v>0</v>
      </c>
      <c r="CY210">
        <f ca="1">IF(AND($L$8="Yes",$E210=CY$12,CY209=1),0,IF(AND($I210=1,$L$4="Yes"),0,IF(AND($L210&gt;$L209,$L$3="Yes"),0,IF(AND($E210=CY$12,$F210&gt;0,$F210&lt;&gt;""),1,IF(AND(OR($E210=CY$12,$E210=CX$12),$G210&gt;0,$G210&lt;&gt;""),1,IF(AND(OR($E210=CY$12,$E210=CZ$12),$H210&gt;0,$H210&lt;&gt;""),1,CY209))))))</f>
        <v>0</v>
      </c>
      <c r="CZ210">
        <f ca="1">IF(AND($L$8="Yes",$E210=CZ$12,CZ209=1),0,IF(AND($I210=1,$L$4="Yes"),0,IF(AND($L210&gt;$L209,$L$3="Yes"),0,IF(AND($E210=CZ$12,$F210&gt;0,$F210&lt;&gt;""),1,IF(AND(OR($E210=CZ$12,$E210=CY$12),$G210&gt;0,$G210&lt;&gt;""),1,IF(AND(OR($E210=CZ$12,$E210=DA$12),$H210&gt;0,$H210&lt;&gt;""),1,CZ209))))))</f>
        <v>0</v>
      </c>
      <c r="DA210">
        <f ca="1">IF(AND($L$8="Yes",$E210=DA$12,DA209=1),0,IF(AND($I210=1,$L$4="Yes"),0,IF(AND($L210&gt;$L209,$L$3="Yes"),0,IF(AND($E210=DA$12,$F210&gt;0,$F210&lt;&gt;""),1,IF(AND(OR($E210=DA$12,$E210=CZ$12),$G210&gt;0,$G210&lt;&gt;""),1,IF(AND(OR($E210=DA$12,$E210=DB$12),$H210&gt;0,$H210&lt;&gt;""),1,DA209))))))</f>
        <v>0</v>
      </c>
      <c r="DB210">
        <f ca="1">IF(AND($L$8="Yes",$E210=DB$12,DB209=1),0,IF(AND($I210=1,$L$4="Yes"),0,IF(AND($L210&gt;$L209,$L$3="Yes"),0,IF(AND($E210=DB$12,$F210&gt;0,$F210&lt;&gt;""),1,IF(AND(OR($E210=DB$12,$E210=DA$12),$G210&gt;0,$G210&lt;&gt;""),1,IF(AND(OR($E210=DB$12,$E210=DC$12),$H210&gt;0,$H210&lt;&gt;""),1,DB209))))))</f>
        <v>0</v>
      </c>
      <c r="DC210">
        <f ca="1">IF(AND($L$8="Yes",$E210=DC$12,DC209=1),0,IF(AND($I210=1,$L$4="Yes"),0,IF(AND($L210&gt;$L209,$L$3="Yes"),0,IF(AND($E210=DC$12,$F210&gt;0,$F210&lt;&gt;""),1,IF(AND(OR($E210=DC$12,$E210=DB$12),$G210&gt;0,$G210&lt;&gt;""),1,IF(AND(OR($E210=DC$12,$E210=DD$12),$H210&gt;0,$H210&lt;&gt;""),1,DC209))))))</f>
        <v>0</v>
      </c>
      <c r="DD210">
        <f ca="1">IF(AND($L$8="Yes",$E210=DD$12,DD209=1),0,IF(AND($I210=1,$L$4="Yes"),0,IF(AND($L210&gt;$L209,$L$3="Yes"),0,IF(AND($E210=DD$12,$F210&gt;0,$F210&lt;&gt;""),1,IF(AND(OR($E210=DD$12,$E210=DC$12),$G210&gt;0,$G210&lt;&gt;""),1,IF(AND(OR($E210=DD$12,$E210=DE$12),$H210&gt;0,$H210&lt;&gt;""),1,DD209))))))</f>
        <v>0</v>
      </c>
      <c r="DE210">
        <f ca="1">IF(AND($L$8="Yes",$E210=DE$12,DE209=1),0,IF(AND($I210=1,$L$4="Yes"),0,IF(AND($L210&gt;$L209,$L$3="Yes"),0,IF(AND($E210=DE$12,$F210&gt;0,$F210&lt;&gt;""),1,IF(AND(OR($E210=DE$12,$E210=DD$12),$G210&gt;0,$G210&lt;&gt;""),1,IF(AND(OR($E210=DE$12,$E210=DF$12),$H210&gt;0,$H210&lt;&gt;""),1,DE209))))))</f>
        <v>0</v>
      </c>
      <c r="DF210">
        <f ca="1">IF(AND($L$8="Yes",$E210=DF$12,DF209=1),0,IF(AND($I210=1,$L$4="Yes"),0,IF(AND($L210&gt;$L209,$L$3="Yes"),0,IF(AND($E210=DF$12,$F210&gt;0,$F210&lt;&gt;""),1,IF(AND(OR($E210=DF$12,$E210=DE$12),$G210&gt;0,$G210&lt;&gt;""),1,IF(AND(OR($E210=DF$12,$E210=DG$12),$H210&gt;0,$H210&lt;&gt;""),1,DF209))))))</f>
        <v>0</v>
      </c>
      <c r="DG210">
        <f ca="1">IF(AND($L$8="Yes",$E210=DG$12,DG209=1),0,IF(AND($I210=1,$L$4="Yes"),0,IF(AND($L210&gt;$L209,$L$3="Yes"),0,IF(AND($E210=DG$12,$F210&gt;0,$F210&lt;&gt;""),1,IF(AND(OR($E210=DG$12,$E210=DF$12),$G210&gt;0,$G210&lt;&gt;""),1,IF(AND(OR($E210=DG$12,$E210=DH$12),$H210&gt;0,$H210&lt;&gt;""),1,DG209))))))</f>
        <v>0</v>
      </c>
      <c r="DH210">
        <f ca="1">IF(AND($L$8="Yes",$E210=DH$12,DH209=1),0,IF(AND($I210=1,$L$4="Yes"),0,IF(AND($L210&gt;$L209,$L$3="Yes"),0,IF(AND($E210=DH$12,$F210&gt;0,$F210&lt;&gt;""),1,IF(AND(OR($E210=DH$12,$E210=DG$12),$G210&gt;0,$G210&lt;&gt;""),1,IF(AND(OR($E210=DH$12,$E210=DI$12),$H210&gt;0,$H210&lt;&gt;""),1,DH209))))))</f>
        <v>0</v>
      </c>
      <c r="DI210">
        <f ca="1">IF(AND($L$8="Yes",$E210=DI$12,DI209=1),0,IF(AND($I210=1,$L$4="Yes"),0,IF(AND($L210&gt;$L209,$L$3="Yes"),0,IF(AND($E210=DI$12,$F210&gt;0,$F210&lt;&gt;""),1,IF(AND(OR($E210=DI$12,$E210=DH$12),$G210&gt;0,$G210&lt;&gt;""),1,IF(AND(OR($E210=DI$12,$E210=DJ$12),$H210&gt;0,$H210&lt;&gt;""),1,DI209))))))</f>
        <v>0</v>
      </c>
      <c r="DJ210">
        <f ca="1">IF(AND($L$8="Yes",$E210=DJ$12,DJ209=1),0,IF(AND($I210=1,$L$4="Yes"),0,IF(AND($L210&gt;$L209,$L$3="Yes"),0,IF(AND($E210=DJ$12,$F210&gt;0,$F210&lt;&gt;""),1,IF(AND(OR($E210=DJ$12,$E210=DI$12),$G210&gt;0,$G210&lt;&gt;""),1,IF(AND(OR($E210=DJ$12,$E210=DK$12),$H210&gt;0,$H210&lt;&gt;""),1,DJ209))))))</f>
        <v>0</v>
      </c>
      <c r="DK210">
        <f ca="1">IF(AND($L$8="Yes",$E210=DK$12,DK209=1),0,IF(AND($I210=1,$L$4="Yes"),0,IF(AND($L210&gt;$L209,$L$3="Yes"),0,IF(AND($E210=DK$12,$F210&gt;0,$F210&lt;&gt;""),1,IF(AND(OR($E210=DK$12,$E210=DJ$12),$G210&gt;0,$G210&lt;&gt;""),1,IF(AND(OR($E210=DK$12,$E210=DL$12),$H210&gt;0,$H210&lt;&gt;""),1,DK209))))))</f>
        <v>0</v>
      </c>
      <c r="DL210">
        <f ca="1">IF(AND($L$8="Yes",$E210=DL$12,DL209=1),0,IF(AND($I210=1,$L$4="Yes"),0,IF(AND($L210&gt;$L209,$L$3="Yes"),0,IF(AND($E210=DL$12,$F210&gt;0,$F210&lt;&gt;""),1,IF(AND(OR($E210=DL$12,$E210=DK$12),$G210&gt;0,$G210&lt;&gt;""),1,IF(AND(OR($E210=DL$12,$E210=DM$12),$H210&gt;0,$H210&lt;&gt;""),1,DL209))))))</f>
        <v>0</v>
      </c>
      <c r="DM210">
        <f ca="1">IF(AND($L$8="Yes",$E210=DM$12,DM209=1),0,IF(AND($I210=1,$L$4="Yes"),0,IF(AND($L210&gt;$L209,$L$3="Yes"),0,IF(AND($E210=DM$12,$F210&gt;0,$F210&lt;&gt;""),1,IF(AND(OR($E210=DM$12,$E210=DL$12),$G210&gt;0,$G210&lt;&gt;""),1,IF(AND(OR($E210=DM$12,$E210=DN$12),$H210&gt;0,$H210&lt;&gt;""),1,DM209))))))</f>
        <v>0</v>
      </c>
      <c r="DN210">
        <f ca="1">IF(AND($L$8="Yes",$E210=DN$12,DN209=1),0,IF(AND($I210=1,$L$4="Yes"),0,IF(AND($L210&gt;$L209,$L$3="Yes"),0,IF(AND($E210=DN$12,$F210&gt;0,$F210&lt;&gt;""),1,IF(AND(OR($E210=DN$12,$E210=DM$12),$G210&gt;0,$G210&lt;&gt;""),1,IF(AND(OR($E210=DN$12,$E210=DO$12),$H210&gt;0,$H210&lt;&gt;""),1,DN209))))))</f>
        <v>0</v>
      </c>
      <c r="DO210">
        <f ca="1">IF(AND($L$8="Yes",$E210=DO$12,DO209=1),0,IF(AND($I210=1,$L$4="Yes"),0,IF(AND($L210&gt;$L209,$L$3="Yes"),0,IF(AND($E210=DO$12,$F210&gt;0,$F210&lt;&gt;""),1,IF(AND(OR($E210=DO$12,$E210=DN$12),$G210&gt;0,$G210&lt;&gt;""),1,IF(AND(OR($E210=DO$12,$E210=DP$12),$H210&gt;0,$H210&lt;&gt;""),1,DO209))))))</f>
        <v>0</v>
      </c>
      <c r="DP210">
        <f ca="1">IF(AND($L$8="Yes",$E210=DP$12,DP209=1),0,IF(AND($I210=1,$L$4="Yes"),0,IF(AND($L210&gt;$L209,$L$3="Yes"),0,IF(AND($E210=DP$12,$F210&gt;0,$F210&lt;&gt;""),1,IF(AND(OR($E210=DP$12,$E210=DO$12),$G210&gt;0,$G210&lt;&gt;""),1,IF(AND(OR($E210=DP$12,$E210=DQ$12),$H210&gt;0,$H210&lt;&gt;""),1,DP209))))))</f>
        <v>0</v>
      </c>
      <c r="DQ210">
        <f ca="1">IF(AND($L$8="Yes",$E210=DQ$12,DQ209=1),0,IF(AND($I210=1,$L$4="Yes"),0,IF(AND($L210&gt;$L209,$L$3="Yes"),0,IF(AND($E210=DQ$12,$F210&gt;0,$F210&lt;&gt;""),1,IF(AND(OR($E210=DQ$12,$E210=DP$12),$G210&gt;0,$G210&lt;&gt;""),1,IF(AND(OR($E210=DQ$12,$E210=DR$12),$H210&gt;0,$H210&lt;&gt;""),1,DQ209))))))</f>
        <v>0</v>
      </c>
      <c r="DR210">
        <f ca="1">IF(AND($L$8="Yes",$E210=DR$12,DR209=1),0,IF(AND($I210=1,$L$4="Yes"),0,IF(AND($L210&gt;$L209,$L$3="Yes"),0,IF(AND($E210=DR$12,$F210&gt;0,$F210&lt;&gt;""),1,IF(AND(OR($E210=DR$12,$E210=DQ$12),$G210&gt;0,$G210&lt;&gt;""),1,IF(AND(OR($E210=DR$12,$E210=DS$12),$H210&gt;0,$H210&lt;&gt;""),1,DR209))))))</f>
        <v>0</v>
      </c>
      <c r="DS210">
        <f ca="1">IF(AND($L$8="Yes",$E210=DS$12,DS209=1),0,IF(AND($I210=1,$L$4="Yes"),0,IF(AND($L210&gt;$L209,$L$3="Yes"),0,IF(AND($E210=DS$12,$F210&gt;0,$F210&lt;&gt;""),1,IF(AND(OR($E210=DS$12,$E210=DR$12),$G210&gt;0,$G210&lt;&gt;""),1,IF(AND(OR($E210=DS$12,$E210=DT$12),$H210&gt;0,$H210&lt;&gt;""),1,DS209))))))</f>
        <v>0</v>
      </c>
      <c r="DT210">
        <f ca="1">IF(AND($L$8="Yes",$E210=DT$12,DT209=1),0,IF(AND($I210=1,$L$4="Yes"),0,IF(AND($L210&gt;$L209,$L$3="Yes"),0,IF(AND($E210=DT$12,$F210&gt;0,$F210&lt;&gt;""),1,IF(AND(OR($E210=DT$12,$E210=DS$12),$G210&gt;0,$G210&lt;&gt;""),1,IF(AND(OR($E210=DT$12,$E210=DU$12),$H210&gt;0,$H210&lt;&gt;""),1,DT209))))))</f>
        <v>0</v>
      </c>
      <c r="DU210">
        <f ca="1">IF(AND($L$8="Yes",$E210=DU$12,DU209=1),0,IF(AND($I210=1,$L$4="Yes"),0,IF(AND($L210&gt;$L209,$L$3="Yes"),0,IF(AND($E210=DU$12,$F210&gt;0,$F210&lt;&gt;""),1,IF(AND(OR($E210=DU$12,$E210=DT$12),$G210&gt;0,$G210&lt;&gt;""),1,IF(AND(OR($E210=DU$12,$E210=DV$12),$H210&gt;0,$H210&lt;&gt;""),1,DU209))))))</f>
        <v>0</v>
      </c>
      <c r="DV210">
        <f ca="1">IF(AND($L$8="Yes",$E210=DV$12,DV209=1),0,IF(AND($I210=1,$L$4="Yes"),0,IF(AND($L210&gt;$L209,$L$3="Yes"),0,IF(AND($E210=DV$12,$F210&gt;0,$F210&lt;&gt;""),1,IF(AND(OR($E210=DV$12,$E210=DU$12),$G210&gt;0,$G210&lt;&gt;""),1,IF(AND(OR($E210=DV$12,$E210=DW$12),$H210&gt;0,$H210&lt;&gt;""),1,DV209))))))</f>
        <v>0</v>
      </c>
      <c r="DW210">
        <f ca="1">IF(AND($L$8="Yes",$E210=DW$12,DW209=1),0,IF(AND($I210=1,$L$4="Yes"),0,IF(AND($L210&gt;$L209,$L$3="Yes"),0,IF(AND($E210=DW$12,$F210&gt;0,$F210&lt;&gt;""),1,IF(AND(OR($E210=DW$12,$E210=DV$12),$G210&gt;0,$G210&lt;&gt;""),1,IF(AND(OR($E210=DW$12,$E210=CM$12),$H210&gt;0,$H210&lt;&gt;""),1,DW209))))))</f>
        <v>0</v>
      </c>
    </row>
    <row r="211" spans="4:127" x14ac:dyDescent="0.25">
      <c r="D211">
        <v>198</v>
      </c>
      <c r="E211">
        <f t="shared" ca="1" si="127"/>
        <v>31</v>
      </c>
      <c r="F211">
        <f ca="1">IF(E211="","",IF($L$7="No",0,IF($D210&lt;$L$2,"",COUNTIF(OFFSET($E210,-($L$2-1),0,1,1):$E210,$E211))))</f>
        <v>0</v>
      </c>
      <c r="G211">
        <f ca="1">IF(E211="","",IF($L$5="No",0,IF($D210&lt;$L$2,"",IF(E211=36,COUNTIF(OFFSET(E210,-(L$2-1),0,1,1):E210,0),COUNTIF(OFFSET($E210,-($L$2-1),0,1,1):$E210,$E211+1)))))</f>
        <v>1</v>
      </c>
      <c r="H211">
        <f ca="1">IF(E211="","",IF($L$6="No",0,IF($D210&lt;$L$2,"",IF(E211=0,COUNTIF(OFFSET(E210,-(L$2-1),0,1,1):E210,36),COUNTIF(OFFSET($E210,-($L$2-1),0,1,1):$E210,$E211-1)))))</f>
        <v>0</v>
      </c>
      <c r="I211">
        <f t="shared" ca="1" si="164"/>
        <v>0</v>
      </c>
      <c r="J211">
        <f t="shared" ca="1" si="165"/>
        <v>0</v>
      </c>
      <c r="K211">
        <f t="shared" ca="1" si="166"/>
        <v>-179</v>
      </c>
      <c r="L211">
        <f t="shared" ca="1" si="167"/>
        <v>0</v>
      </c>
      <c r="P211">
        <f t="shared" ca="1" si="168"/>
        <v>0</v>
      </c>
      <c r="Q211" s="4" t="str">
        <f ca="1">IF($E210="","",IF(Q$13&gt;$P211,"",LOOKUP(Q$13,$BB210:$CL210,$BB$12:$CL$12)))</f>
        <v/>
      </c>
      <c r="R211" s="5" t="str">
        <f ca="1">IF($E210="","",IF(R$13&gt;$P211,"",LOOKUP(R$13,$BB210:$CL210,$BB$12:$CL$12)))</f>
        <v/>
      </c>
      <c r="S211" s="5" t="str">
        <f ca="1">IF($E210="","",IF(S$13&gt;$P211,"",LOOKUP(S$13,$BB210:$CL210,$BB$12:$CL$12)))</f>
        <v/>
      </c>
      <c r="T211" s="5" t="str">
        <f ca="1">IF($E210="","",IF(T$13&gt;$P211,"",LOOKUP(T$13,$BB210:$CL210,$BB$12:$CL$12)))</f>
        <v/>
      </c>
      <c r="U211" s="5" t="str">
        <f ca="1">IF($E210="","",IF(U$13&gt;$P211,"",LOOKUP(U$13,$BB210:$CL210,$BB$12:$CL$12)))</f>
        <v/>
      </c>
      <c r="V211" s="5" t="str">
        <f ca="1">IF($E210="","",IF(V$13&gt;$P211,"",LOOKUP(V$13,$BB210:$CL210,$BB$12:$CL$12)))</f>
        <v/>
      </c>
      <c r="W211" s="5" t="str">
        <f ca="1">IF($E210="","",IF(W$13&gt;$P211,"",LOOKUP(W$13,$BB210:$CL210,$BB$12:$CL$12)))</f>
        <v/>
      </c>
      <c r="X211" s="5" t="str">
        <f ca="1">IF($E210="","",IF(X$13&gt;$P211,"",LOOKUP(X$13,$BB210:$CL210,$BB$12:$CL$12)))</f>
        <v/>
      </c>
      <c r="Y211" s="5" t="str">
        <f ca="1">IF($E210="","",IF(Y$13&gt;$P211,"",LOOKUP(Y$13,$BB210:$CL210,$BB$12:$CL$12)))</f>
        <v/>
      </c>
      <c r="Z211" s="5" t="str">
        <f ca="1">IF($E210="","",IF(Z$13&gt;$P211,"",LOOKUP(Z$13,$BB210:$CL210,$BB$12:$CL$12)))</f>
        <v/>
      </c>
      <c r="AA211" s="5" t="str">
        <f ca="1">IF($E210="","",IF(AA$13&gt;$P211,"",LOOKUP(AA$13,$BB210:$CL210,$BB$12:$CL$12)))</f>
        <v/>
      </c>
      <c r="AB211" s="5" t="str">
        <f ca="1">IF($E210="","",IF(AB$13&gt;$P211,"",LOOKUP(AB$13,$BB210:$CL210,$BB$12:$CL$12)))</f>
        <v/>
      </c>
      <c r="AC211" s="5" t="str">
        <f ca="1">IF($E210="","",IF(AC$13&gt;$P211,"",LOOKUP(AC$13,$BB210:$CL210,$BB$12:$CL$12)))</f>
        <v/>
      </c>
      <c r="AD211" s="5" t="str">
        <f ca="1">IF($E210="","",IF(AD$13&gt;$P211,"",LOOKUP(AD$13,$BB210:$CL210,$BB$12:$CL$12)))</f>
        <v/>
      </c>
      <c r="AE211" s="5" t="str">
        <f ca="1">IF($E210="","",IF(AE$13&gt;$P211,"",LOOKUP(AE$13,$BB210:$CL210,$BB$12:$CL$12)))</f>
        <v/>
      </c>
      <c r="AF211" s="5" t="str">
        <f ca="1">IF($E210="","",IF(AF$13&gt;$P211,"",LOOKUP(AF$13,$BB210:$CL210,$BB$12:$CL$12)))</f>
        <v/>
      </c>
      <c r="AG211" s="5" t="str">
        <f ca="1">IF($E210="","",IF(AG$13&gt;$P211,"",LOOKUP(AG$13,$BB210:$CL210,$BB$12:$CL$12)))</f>
        <v/>
      </c>
      <c r="AH211" s="5" t="str">
        <f ca="1">IF($E210="","",IF(AH$13&gt;$P211,"",LOOKUP(AH$13,$BB210:$CL210,$BB$12:$CL$12)))</f>
        <v/>
      </c>
      <c r="AI211" s="5" t="str">
        <f ca="1">IF($E210="","",IF(AI$13&gt;$P211,"",LOOKUP(AI$13,$BB210:$CL210,$BB$12:$CL$12)))</f>
        <v/>
      </c>
      <c r="AJ211" s="5" t="str">
        <f ca="1">IF($E210="","",IF(AJ$13&gt;$P211,"",LOOKUP(AJ$13,$BB210:$CL210,$BB$12:$CL$12)))</f>
        <v/>
      </c>
      <c r="AK211" s="5" t="str">
        <f ca="1">IF($E210="","",IF(AK$13&gt;$P211,"",LOOKUP(AK$13,$BB210:$CL210,$BB$12:$CL$12)))</f>
        <v/>
      </c>
      <c r="AL211" s="5" t="str">
        <f ca="1">IF($E210="","",IF(AL$13&gt;$P211,"",LOOKUP(AL$13,$BB210:$CL210,$BB$12:$CL$12)))</f>
        <v/>
      </c>
      <c r="AM211" s="5" t="str">
        <f ca="1">IF($E210="","",IF(AM$13&gt;$P211,"",LOOKUP(AM$13,$BB210:$CL210,$BB$12:$CL$12)))</f>
        <v/>
      </c>
      <c r="AN211" s="5" t="str">
        <f ca="1">IF($E210="","",IF(AN$13&gt;$P211,"",LOOKUP(AN$13,$BB210:$CL210,$BB$12:$CL$12)))</f>
        <v/>
      </c>
      <c r="AO211" s="5" t="str">
        <f ca="1">IF($E210="","",IF(AO$13&gt;$P211,"",LOOKUP(AO$13,$BB210:$CL210,$BB$12:$CL$12)))</f>
        <v/>
      </c>
      <c r="AP211" s="5" t="str">
        <f ca="1">IF($E210="","",IF(AP$13&gt;$P211,"",LOOKUP(AP$13,$BB210:$CL210,$BB$12:$CL$12)))</f>
        <v/>
      </c>
      <c r="AQ211" s="5" t="str">
        <f ca="1">IF($E210="","",IF(AQ$13&gt;$P211,"",LOOKUP(AQ$13,$BB210:$CL210,$BB$12:$CL$12)))</f>
        <v/>
      </c>
      <c r="AR211" s="5" t="str">
        <f ca="1">IF($E210="","",IF(AR$13&gt;$P211,"",LOOKUP(AR$13,$BB210:$CL210,$BB$12:$CL$12)))</f>
        <v/>
      </c>
      <c r="AS211" s="5" t="str">
        <f ca="1">IF($E210="","",IF(AS$13&gt;$P211,"",LOOKUP(AS$13,$BB210:$CL210,$BB$12:$CL$12)))</f>
        <v/>
      </c>
      <c r="AT211" s="5" t="str">
        <f ca="1">IF($E210="","",IF(AT$13&gt;$P211,"",LOOKUP(AT$13,$BB210:$CL210,$BB$12:$CL$12)))</f>
        <v/>
      </c>
      <c r="AU211" s="5" t="str">
        <f ca="1">IF($E210="","",IF(AU$13&gt;$P211,"",LOOKUP(AU$13,$BB210:$CL210,$BB$12:$CL$12)))</f>
        <v/>
      </c>
      <c r="AV211" s="5" t="str">
        <f ca="1">IF($E210="","",IF(AV$13&gt;$P211,"",LOOKUP(AV$13,$BB210:$CL210,$BB$12:$CL$12)))</f>
        <v/>
      </c>
      <c r="AW211" s="5" t="str">
        <f ca="1">IF($E210="","",IF(AW$13&gt;$P211,"",LOOKUP(AW$13,$BB210:$CL210,$BB$12:$CL$12)))</f>
        <v/>
      </c>
      <c r="AX211" s="5" t="str">
        <f ca="1">IF($E210="","",IF(AX$13&gt;$P211,"",LOOKUP(AX$13,$BB210:$CL210,$BB$12:$CL$12)))</f>
        <v/>
      </c>
      <c r="AY211" s="5" t="str">
        <f ca="1">IF($E210="","",IF(AY$13&gt;$P211,"",LOOKUP(AY$13,$BB210:$CL210,$BB$12:$CL$12)))</f>
        <v/>
      </c>
      <c r="AZ211" s="5" t="str">
        <f ca="1">IF($E210="","",IF(AZ$13&gt;$P211,"",LOOKUP(AZ$13,$BB210:$CL210,$BB$12:$CL$12)))</f>
        <v/>
      </c>
      <c r="BA211" s="5" t="str">
        <f ca="1">IF($E210="","",IF(BA$13&gt;$P211,"",LOOKUP(BA$13,$BB210:$CL210,$BB$12:$CL$12)))</f>
        <v/>
      </c>
      <c r="BB211">
        <v>1</v>
      </c>
      <c r="BC211">
        <f t="shared" ca="1" si="128"/>
        <v>1</v>
      </c>
      <c r="BD211">
        <f t="shared" ca="1" si="129"/>
        <v>1</v>
      </c>
      <c r="BE211">
        <f t="shared" ca="1" si="130"/>
        <v>1</v>
      </c>
      <c r="BF211">
        <f t="shared" ca="1" si="131"/>
        <v>1</v>
      </c>
      <c r="BG211">
        <f t="shared" ca="1" si="132"/>
        <v>1</v>
      </c>
      <c r="BH211">
        <f t="shared" ca="1" si="133"/>
        <v>1</v>
      </c>
      <c r="BI211">
        <f t="shared" ca="1" si="134"/>
        <v>1</v>
      </c>
      <c r="BJ211">
        <f t="shared" ca="1" si="135"/>
        <v>1</v>
      </c>
      <c r="BK211">
        <f t="shared" ca="1" si="136"/>
        <v>1</v>
      </c>
      <c r="BL211">
        <f t="shared" ca="1" si="137"/>
        <v>1</v>
      </c>
      <c r="BM211">
        <f t="shared" ca="1" si="138"/>
        <v>1</v>
      </c>
      <c r="BN211">
        <f t="shared" ca="1" si="139"/>
        <v>1</v>
      </c>
      <c r="BO211">
        <f t="shared" ca="1" si="140"/>
        <v>1</v>
      </c>
      <c r="BP211">
        <f t="shared" ca="1" si="141"/>
        <v>1</v>
      </c>
      <c r="BQ211">
        <f t="shared" ca="1" si="142"/>
        <v>1</v>
      </c>
      <c r="BR211">
        <f t="shared" ca="1" si="143"/>
        <v>1</v>
      </c>
      <c r="BS211">
        <f t="shared" ca="1" si="144"/>
        <v>1</v>
      </c>
      <c r="BT211">
        <f t="shared" ca="1" si="145"/>
        <v>1</v>
      </c>
      <c r="BU211">
        <f t="shared" ca="1" si="146"/>
        <v>1</v>
      </c>
      <c r="BV211">
        <f t="shared" ca="1" si="147"/>
        <v>1</v>
      </c>
      <c r="BW211">
        <f t="shared" ca="1" si="148"/>
        <v>1</v>
      </c>
      <c r="BX211">
        <f t="shared" ca="1" si="149"/>
        <v>1</v>
      </c>
      <c r="BY211">
        <f t="shared" ca="1" si="150"/>
        <v>1</v>
      </c>
      <c r="BZ211">
        <f t="shared" ca="1" si="151"/>
        <v>1</v>
      </c>
      <c r="CA211">
        <f t="shared" ca="1" si="152"/>
        <v>1</v>
      </c>
      <c r="CB211">
        <f t="shared" ca="1" si="153"/>
        <v>1</v>
      </c>
      <c r="CC211">
        <f t="shared" ca="1" si="154"/>
        <v>1</v>
      </c>
      <c r="CD211">
        <f t="shared" ca="1" si="155"/>
        <v>1</v>
      </c>
      <c r="CE211">
        <f t="shared" ca="1" si="156"/>
        <v>1</v>
      </c>
      <c r="CF211">
        <f t="shared" ca="1" si="157"/>
        <v>1</v>
      </c>
      <c r="CG211">
        <f t="shared" ca="1" si="158"/>
        <v>1</v>
      </c>
      <c r="CH211">
        <f t="shared" ca="1" si="159"/>
        <v>2</v>
      </c>
      <c r="CI211">
        <f t="shared" ca="1" si="160"/>
        <v>3</v>
      </c>
      <c r="CJ211">
        <f t="shared" ca="1" si="161"/>
        <v>3</v>
      </c>
      <c r="CK211">
        <f t="shared" ca="1" si="162"/>
        <v>3</v>
      </c>
      <c r="CL211">
        <f t="shared" ca="1" si="163"/>
        <v>3</v>
      </c>
      <c r="CM211">
        <f ca="1">IF(AND($L$8="Yes",$E211=CM$12,CM210=1),0,IF(AND($I211=1,$L$4="Yes"),0,IF(AND($L211&gt;$L210,$L$3="Yes"),0,IF(AND($E211=CM$12,$F211&gt;0,$F211&lt;&gt;""),1,IF(AND(OR($E211=CM$12,$E211=DW$12),$G211&gt;0,$G211&lt;&gt;""),1,IF(AND(OR($E211=CN$12,$E211=CM$12),$H211&gt;0,$H211&lt;&gt;""),1,CM210))))))</f>
        <v>0</v>
      </c>
      <c r="CN211">
        <f ca="1">IF(AND($L$8="Yes",$E211=CN$12,CN210=1),0,IF(AND($I211=1,$L$4="Yes"),0,IF(AND($L211&gt;$L210,$L$3="Yes"),0,IF(AND($E211=CN$12,$F211&gt;0,$F211&lt;&gt;""),1,IF(AND(OR($E211=CN$12,$E211=CM$12),$G211&gt;0,$G211&lt;&gt;""),1,IF(AND(OR($E211=CN$12,$E211=CO$12),$H211&gt;0,$H211&lt;&gt;""),1,CN210))))))</f>
        <v>0</v>
      </c>
      <c r="CO211">
        <f ca="1">IF(AND($L$8="Yes",$E211=CO$12,CO210=1),0,IF(AND($I211=1,$L$4="Yes"),0,IF(AND($L211&gt;$L210,$L$3="Yes"),0,IF(AND($E211=CO$12,$F211&gt;0,$F211&lt;&gt;""),1,IF(AND(OR($E211=CO$12,$E211=CN$12),$G211&gt;0,$G211&lt;&gt;""),1,IF(AND(OR($E211=CO$12,$E211=CP$12),$H211&gt;0,$H211&lt;&gt;""),1,CO210))))))</f>
        <v>0</v>
      </c>
      <c r="CP211">
        <f ca="1">IF(AND($L$8="Yes",$E211=CP$12,CP210=1),0,IF(AND($I211=1,$L$4="Yes"),0,IF(AND($L211&gt;$L210,$L$3="Yes"),0,IF(AND($E211=CP$12,$F211&gt;0,$F211&lt;&gt;""),1,IF(AND(OR($E211=CP$12,$E211=CO$12),$G211&gt;0,$G211&lt;&gt;""),1,IF(AND(OR($E211=CP$12,$E211=CQ$12),$H211&gt;0,$H211&lt;&gt;""),1,CP210))))))</f>
        <v>0</v>
      </c>
      <c r="CQ211">
        <f ca="1">IF(AND($L$8="Yes",$E211=CQ$12,CQ210=1),0,IF(AND($I211=1,$L$4="Yes"),0,IF(AND($L211&gt;$L210,$L$3="Yes"),0,IF(AND($E211=CQ$12,$F211&gt;0,$F211&lt;&gt;""),1,IF(AND(OR($E211=CQ$12,$E211=CP$12),$G211&gt;0,$G211&lt;&gt;""),1,IF(AND(OR($E211=CQ$12,$E211=CR$12),$H211&gt;0,$H211&lt;&gt;""),1,CQ210))))))</f>
        <v>0</v>
      </c>
      <c r="CR211">
        <f ca="1">IF(AND($L$8="Yes",$E211=CR$12,CR210=1),0,IF(AND($I211=1,$L$4="Yes"),0,IF(AND($L211&gt;$L210,$L$3="Yes"),0,IF(AND($E211=CR$12,$F211&gt;0,$F211&lt;&gt;""),1,IF(AND(OR($E211=CR$12,$E211=CQ$12),$G211&gt;0,$G211&lt;&gt;""),1,IF(AND(OR($E211=CR$12,$E211=CS$12),$H211&gt;0,$H211&lt;&gt;""),1,CR210))))))</f>
        <v>0</v>
      </c>
      <c r="CS211">
        <f ca="1">IF(AND($L$8="Yes",$E211=CS$12,CS210=1),0,IF(AND($I211=1,$L$4="Yes"),0,IF(AND($L211&gt;$L210,$L$3="Yes"),0,IF(AND($E211=CS$12,$F211&gt;0,$F211&lt;&gt;""),1,IF(AND(OR($E211=CS$12,$E211=CR$12),$G211&gt;0,$G211&lt;&gt;""),1,IF(AND(OR($E211=CS$12,$E211=CT$12),$H211&gt;0,$H211&lt;&gt;""),1,CS210))))))</f>
        <v>0</v>
      </c>
      <c r="CT211">
        <f ca="1">IF(AND($L$8="Yes",$E211=CT$12,CT210=1),0,IF(AND($I211=1,$L$4="Yes"),0,IF(AND($L211&gt;$L210,$L$3="Yes"),0,IF(AND($E211=CT$12,$F211&gt;0,$F211&lt;&gt;""),1,IF(AND(OR($E211=CT$12,$E211=CS$12),$G211&gt;0,$G211&lt;&gt;""),1,IF(AND(OR($E211=CT$12,$E211=CU$12),$H211&gt;0,$H211&lt;&gt;""),1,CT210))))))</f>
        <v>0</v>
      </c>
      <c r="CU211">
        <f ca="1">IF(AND($L$8="Yes",$E211=CU$12,CU210=1),0,IF(AND($I211=1,$L$4="Yes"),0,IF(AND($L211&gt;$L210,$L$3="Yes"),0,IF(AND($E211=CU$12,$F211&gt;0,$F211&lt;&gt;""),1,IF(AND(OR($E211=CU$12,$E211=CT$12),$G211&gt;0,$G211&lt;&gt;""),1,IF(AND(OR($E211=CU$12,$E211=CV$12),$H211&gt;0,$H211&lt;&gt;""),1,CU210))))))</f>
        <v>0</v>
      </c>
      <c r="CV211">
        <f ca="1">IF(AND($L$8="Yes",$E211=CV$12,CV210=1),0,IF(AND($I211=1,$L$4="Yes"),0,IF(AND($L211&gt;$L210,$L$3="Yes"),0,IF(AND($E211=CV$12,$F211&gt;0,$F211&lt;&gt;""),1,IF(AND(OR($E211=CV$12,$E211=CU$12),$G211&gt;0,$G211&lt;&gt;""),1,IF(AND(OR($E211=CV$12,$E211=CW$12),$H211&gt;0,$H211&lt;&gt;""),1,CV210))))))</f>
        <v>0</v>
      </c>
      <c r="CW211">
        <f ca="1">IF(AND($L$8="Yes",$E211=CW$12,CW210=1),0,IF(AND($I211=1,$L$4="Yes"),0,IF(AND($L211&gt;$L210,$L$3="Yes"),0,IF(AND($E211=CW$12,$F211&gt;0,$F211&lt;&gt;""),1,IF(AND(OR($E211=CW$12,$E211=CV$12),$G211&gt;0,$G211&lt;&gt;""),1,IF(AND(OR($E211=CW$12,$E211=CX$12),$H211&gt;0,$H211&lt;&gt;""),1,CW210))))))</f>
        <v>0</v>
      </c>
      <c r="CX211">
        <f ca="1">IF(AND($L$8="Yes",$E211=CX$12,CX210=1),0,IF(AND($I211=1,$L$4="Yes"),0,IF(AND($L211&gt;$L210,$L$3="Yes"),0,IF(AND($E211=CX$12,$F211&gt;0,$F211&lt;&gt;""),1,IF(AND(OR($E211=CX$12,$E211=CW$12),$G211&gt;0,$G211&lt;&gt;""),1,IF(AND(OR($E211=CX$12,$E211=CY$12),$H211&gt;0,$H211&lt;&gt;""),1,CX210))))))</f>
        <v>0</v>
      </c>
      <c r="CY211">
        <f ca="1">IF(AND($L$8="Yes",$E211=CY$12,CY210=1),0,IF(AND($I211=1,$L$4="Yes"),0,IF(AND($L211&gt;$L210,$L$3="Yes"),0,IF(AND($E211=CY$12,$F211&gt;0,$F211&lt;&gt;""),1,IF(AND(OR($E211=CY$12,$E211=CX$12),$G211&gt;0,$G211&lt;&gt;""),1,IF(AND(OR($E211=CY$12,$E211=CZ$12),$H211&gt;0,$H211&lt;&gt;""),1,CY210))))))</f>
        <v>0</v>
      </c>
      <c r="CZ211">
        <f ca="1">IF(AND($L$8="Yes",$E211=CZ$12,CZ210=1),0,IF(AND($I211=1,$L$4="Yes"),0,IF(AND($L211&gt;$L210,$L$3="Yes"),0,IF(AND($E211=CZ$12,$F211&gt;0,$F211&lt;&gt;""),1,IF(AND(OR($E211=CZ$12,$E211=CY$12),$G211&gt;0,$G211&lt;&gt;""),1,IF(AND(OR($E211=CZ$12,$E211=DA$12),$H211&gt;0,$H211&lt;&gt;""),1,CZ210))))))</f>
        <v>0</v>
      </c>
      <c r="DA211">
        <f ca="1">IF(AND($L$8="Yes",$E211=DA$12,DA210=1),0,IF(AND($I211=1,$L$4="Yes"),0,IF(AND($L211&gt;$L210,$L$3="Yes"),0,IF(AND($E211=DA$12,$F211&gt;0,$F211&lt;&gt;""),1,IF(AND(OR($E211=DA$12,$E211=CZ$12),$G211&gt;0,$G211&lt;&gt;""),1,IF(AND(OR($E211=DA$12,$E211=DB$12),$H211&gt;0,$H211&lt;&gt;""),1,DA210))))))</f>
        <v>0</v>
      </c>
      <c r="DB211">
        <f ca="1">IF(AND($L$8="Yes",$E211=DB$12,DB210=1),0,IF(AND($I211=1,$L$4="Yes"),0,IF(AND($L211&gt;$L210,$L$3="Yes"),0,IF(AND($E211=DB$12,$F211&gt;0,$F211&lt;&gt;""),1,IF(AND(OR($E211=DB$12,$E211=DA$12),$G211&gt;0,$G211&lt;&gt;""),1,IF(AND(OR($E211=DB$12,$E211=DC$12),$H211&gt;0,$H211&lt;&gt;""),1,DB210))))))</f>
        <v>0</v>
      </c>
      <c r="DC211">
        <f ca="1">IF(AND($L$8="Yes",$E211=DC$12,DC210=1),0,IF(AND($I211=1,$L$4="Yes"),0,IF(AND($L211&gt;$L210,$L$3="Yes"),0,IF(AND($E211=DC$12,$F211&gt;0,$F211&lt;&gt;""),1,IF(AND(OR($E211=DC$12,$E211=DB$12),$G211&gt;0,$G211&lt;&gt;""),1,IF(AND(OR($E211=DC$12,$E211=DD$12),$H211&gt;0,$H211&lt;&gt;""),1,DC210))))))</f>
        <v>0</v>
      </c>
      <c r="DD211">
        <f ca="1">IF(AND($L$8="Yes",$E211=DD$12,DD210=1),0,IF(AND($I211=1,$L$4="Yes"),0,IF(AND($L211&gt;$L210,$L$3="Yes"),0,IF(AND($E211=DD$12,$F211&gt;0,$F211&lt;&gt;""),1,IF(AND(OR($E211=DD$12,$E211=DC$12),$G211&gt;0,$G211&lt;&gt;""),1,IF(AND(OR($E211=DD$12,$E211=DE$12),$H211&gt;0,$H211&lt;&gt;""),1,DD210))))))</f>
        <v>0</v>
      </c>
      <c r="DE211">
        <f ca="1">IF(AND($L$8="Yes",$E211=DE$12,DE210=1),0,IF(AND($I211=1,$L$4="Yes"),0,IF(AND($L211&gt;$L210,$L$3="Yes"),0,IF(AND($E211=DE$12,$F211&gt;0,$F211&lt;&gt;""),1,IF(AND(OR($E211=DE$12,$E211=DD$12),$G211&gt;0,$G211&lt;&gt;""),1,IF(AND(OR($E211=DE$12,$E211=DF$12),$H211&gt;0,$H211&lt;&gt;""),1,DE210))))))</f>
        <v>0</v>
      </c>
      <c r="DF211">
        <f ca="1">IF(AND($L$8="Yes",$E211=DF$12,DF210=1),0,IF(AND($I211=1,$L$4="Yes"),0,IF(AND($L211&gt;$L210,$L$3="Yes"),0,IF(AND($E211=DF$12,$F211&gt;0,$F211&lt;&gt;""),1,IF(AND(OR($E211=DF$12,$E211=DE$12),$G211&gt;0,$G211&lt;&gt;""),1,IF(AND(OR($E211=DF$12,$E211=DG$12),$H211&gt;0,$H211&lt;&gt;""),1,DF210))))))</f>
        <v>0</v>
      </c>
      <c r="DG211">
        <f ca="1">IF(AND($L$8="Yes",$E211=DG$12,DG210=1),0,IF(AND($I211=1,$L$4="Yes"),0,IF(AND($L211&gt;$L210,$L$3="Yes"),0,IF(AND($E211=DG$12,$F211&gt;0,$F211&lt;&gt;""),1,IF(AND(OR($E211=DG$12,$E211=DF$12),$G211&gt;0,$G211&lt;&gt;""),1,IF(AND(OR($E211=DG$12,$E211=DH$12),$H211&gt;0,$H211&lt;&gt;""),1,DG210))))))</f>
        <v>0</v>
      </c>
      <c r="DH211">
        <f ca="1">IF(AND($L$8="Yes",$E211=DH$12,DH210=1),0,IF(AND($I211=1,$L$4="Yes"),0,IF(AND($L211&gt;$L210,$L$3="Yes"),0,IF(AND($E211=DH$12,$F211&gt;0,$F211&lt;&gt;""),1,IF(AND(OR($E211=DH$12,$E211=DG$12),$G211&gt;0,$G211&lt;&gt;""),1,IF(AND(OR($E211=DH$12,$E211=DI$12),$H211&gt;0,$H211&lt;&gt;""),1,DH210))))))</f>
        <v>0</v>
      </c>
      <c r="DI211">
        <f ca="1">IF(AND($L$8="Yes",$E211=DI$12,DI210=1),0,IF(AND($I211=1,$L$4="Yes"),0,IF(AND($L211&gt;$L210,$L$3="Yes"),0,IF(AND($E211=DI$12,$F211&gt;0,$F211&lt;&gt;""),1,IF(AND(OR($E211=DI$12,$E211=DH$12),$G211&gt;0,$G211&lt;&gt;""),1,IF(AND(OR($E211=DI$12,$E211=DJ$12),$H211&gt;0,$H211&lt;&gt;""),1,DI210))))))</f>
        <v>0</v>
      </c>
      <c r="DJ211">
        <f ca="1">IF(AND($L$8="Yes",$E211=DJ$12,DJ210=1),0,IF(AND($I211=1,$L$4="Yes"),0,IF(AND($L211&gt;$L210,$L$3="Yes"),0,IF(AND($E211=DJ$12,$F211&gt;0,$F211&lt;&gt;""),1,IF(AND(OR($E211=DJ$12,$E211=DI$12),$G211&gt;0,$G211&lt;&gt;""),1,IF(AND(OR($E211=DJ$12,$E211=DK$12),$H211&gt;0,$H211&lt;&gt;""),1,DJ210))))))</f>
        <v>0</v>
      </c>
      <c r="DK211">
        <f ca="1">IF(AND($L$8="Yes",$E211=DK$12,DK210=1),0,IF(AND($I211=1,$L$4="Yes"),0,IF(AND($L211&gt;$L210,$L$3="Yes"),0,IF(AND($E211=DK$12,$F211&gt;0,$F211&lt;&gt;""),1,IF(AND(OR($E211=DK$12,$E211=DJ$12),$G211&gt;0,$G211&lt;&gt;""),1,IF(AND(OR($E211=DK$12,$E211=DL$12),$H211&gt;0,$H211&lt;&gt;""),1,DK210))))))</f>
        <v>0</v>
      </c>
      <c r="DL211">
        <f ca="1">IF(AND($L$8="Yes",$E211=DL$12,DL210=1),0,IF(AND($I211=1,$L$4="Yes"),0,IF(AND($L211&gt;$L210,$L$3="Yes"),0,IF(AND($E211=DL$12,$F211&gt;0,$F211&lt;&gt;""),1,IF(AND(OR($E211=DL$12,$E211=DK$12),$G211&gt;0,$G211&lt;&gt;""),1,IF(AND(OR($E211=DL$12,$E211=DM$12),$H211&gt;0,$H211&lt;&gt;""),1,DL210))))))</f>
        <v>0</v>
      </c>
      <c r="DM211">
        <f ca="1">IF(AND($L$8="Yes",$E211=DM$12,DM210=1),0,IF(AND($I211=1,$L$4="Yes"),0,IF(AND($L211&gt;$L210,$L$3="Yes"),0,IF(AND($E211=DM$12,$F211&gt;0,$F211&lt;&gt;""),1,IF(AND(OR($E211=DM$12,$E211=DL$12),$G211&gt;0,$G211&lt;&gt;""),1,IF(AND(OR($E211=DM$12,$E211=DN$12),$H211&gt;0,$H211&lt;&gt;""),1,DM210))))))</f>
        <v>0</v>
      </c>
      <c r="DN211">
        <f ca="1">IF(AND($L$8="Yes",$E211=DN$12,DN210=1),0,IF(AND($I211=1,$L$4="Yes"),0,IF(AND($L211&gt;$L210,$L$3="Yes"),0,IF(AND($E211=DN$12,$F211&gt;0,$F211&lt;&gt;""),1,IF(AND(OR($E211=DN$12,$E211=DM$12),$G211&gt;0,$G211&lt;&gt;""),1,IF(AND(OR($E211=DN$12,$E211=DO$12),$H211&gt;0,$H211&lt;&gt;""),1,DN210))))))</f>
        <v>0</v>
      </c>
      <c r="DO211">
        <f ca="1">IF(AND($L$8="Yes",$E211=DO$12,DO210=1),0,IF(AND($I211=1,$L$4="Yes"),0,IF(AND($L211&gt;$L210,$L$3="Yes"),0,IF(AND($E211=DO$12,$F211&gt;0,$F211&lt;&gt;""),1,IF(AND(OR($E211=DO$12,$E211=DN$12),$G211&gt;0,$G211&lt;&gt;""),1,IF(AND(OR($E211=DO$12,$E211=DP$12),$H211&gt;0,$H211&lt;&gt;""),1,DO210))))))</f>
        <v>0</v>
      </c>
      <c r="DP211">
        <f ca="1">IF(AND($L$8="Yes",$E211=DP$12,DP210=1),0,IF(AND($I211=1,$L$4="Yes"),0,IF(AND($L211&gt;$L210,$L$3="Yes"),0,IF(AND($E211=DP$12,$F211&gt;0,$F211&lt;&gt;""),1,IF(AND(OR($E211=DP$12,$E211=DO$12),$G211&gt;0,$G211&lt;&gt;""),1,IF(AND(OR($E211=DP$12,$E211=DQ$12),$H211&gt;0,$H211&lt;&gt;""),1,DP210))))))</f>
        <v>0</v>
      </c>
      <c r="DQ211">
        <f ca="1">IF(AND($L$8="Yes",$E211=DQ$12,DQ210=1),0,IF(AND($I211=1,$L$4="Yes"),0,IF(AND($L211&gt;$L210,$L$3="Yes"),0,IF(AND($E211=DQ$12,$F211&gt;0,$F211&lt;&gt;""),1,IF(AND(OR($E211=DQ$12,$E211=DP$12),$G211&gt;0,$G211&lt;&gt;""),1,IF(AND(OR($E211=DQ$12,$E211=DR$12),$H211&gt;0,$H211&lt;&gt;""),1,DQ210))))))</f>
        <v>0</v>
      </c>
      <c r="DR211">
        <f ca="1">IF(AND($L$8="Yes",$E211=DR$12,DR210=1),0,IF(AND($I211=1,$L$4="Yes"),0,IF(AND($L211&gt;$L210,$L$3="Yes"),0,IF(AND($E211=DR$12,$F211&gt;0,$F211&lt;&gt;""),1,IF(AND(OR($E211=DR$12,$E211=DQ$12),$G211&gt;0,$G211&lt;&gt;""),1,IF(AND(OR($E211=DR$12,$E211=DS$12),$H211&gt;0,$H211&lt;&gt;""),1,DR210))))))</f>
        <v>1</v>
      </c>
      <c r="DS211">
        <f ca="1">IF(AND($L$8="Yes",$E211=DS$12,DS210=1),0,IF(AND($I211=1,$L$4="Yes"),0,IF(AND($L211&gt;$L210,$L$3="Yes"),0,IF(AND($E211=DS$12,$F211&gt;0,$F211&lt;&gt;""),1,IF(AND(OR($E211=DS$12,$E211=DR$12),$G211&gt;0,$G211&lt;&gt;""),1,IF(AND(OR($E211=DS$12,$E211=DT$12),$H211&gt;0,$H211&lt;&gt;""),1,DS210))))))</f>
        <v>1</v>
      </c>
      <c r="DT211">
        <f ca="1">IF(AND($L$8="Yes",$E211=DT$12,DT210=1),0,IF(AND($I211=1,$L$4="Yes"),0,IF(AND($L211&gt;$L210,$L$3="Yes"),0,IF(AND($E211=DT$12,$F211&gt;0,$F211&lt;&gt;""),1,IF(AND(OR($E211=DT$12,$E211=DS$12),$G211&gt;0,$G211&lt;&gt;""),1,IF(AND(OR($E211=DT$12,$E211=DU$12),$H211&gt;0,$H211&lt;&gt;""),1,DT210))))))</f>
        <v>0</v>
      </c>
      <c r="DU211">
        <f ca="1">IF(AND($L$8="Yes",$E211=DU$12,DU210=1),0,IF(AND($I211=1,$L$4="Yes"),0,IF(AND($L211&gt;$L210,$L$3="Yes"),0,IF(AND($E211=DU$12,$F211&gt;0,$F211&lt;&gt;""),1,IF(AND(OR($E211=DU$12,$E211=DT$12),$G211&gt;0,$G211&lt;&gt;""),1,IF(AND(OR($E211=DU$12,$E211=DV$12),$H211&gt;0,$H211&lt;&gt;""),1,DU210))))))</f>
        <v>0</v>
      </c>
      <c r="DV211">
        <f ca="1">IF(AND($L$8="Yes",$E211=DV$12,DV210=1),0,IF(AND($I211=1,$L$4="Yes"),0,IF(AND($L211&gt;$L210,$L$3="Yes"),0,IF(AND($E211=DV$12,$F211&gt;0,$F211&lt;&gt;""),1,IF(AND(OR($E211=DV$12,$E211=DU$12),$G211&gt;0,$G211&lt;&gt;""),1,IF(AND(OR($E211=DV$12,$E211=DW$12),$H211&gt;0,$H211&lt;&gt;""),1,DV210))))))</f>
        <v>0</v>
      </c>
      <c r="DW211">
        <f ca="1">IF(AND($L$8="Yes",$E211=DW$12,DW210=1),0,IF(AND($I211=1,$L$4="Yes"),0,IF(AND($L211&gt;$L210,$L$3="Yes"),0,IF(AND($E211=DW$12,$F211&gt;0,$F211&lt;&gt;""),1,IF(AND(OR($E211=DW$12,$E211=DV$12),$G211&gt;0,$G211&lt;&gt;""),1,IF(AND(OR($E211=DW$12,$E211=CM$12),$H211&gt;0,$H211&lt;&gt;""),1,DW210))))))</f>
        <v>0</v>
      </c>
    </row>
    <row r="212" spans="4:127" x14ac:dyDescent="0.25">
      <c r="D212">
        <v>199</v>
      </c>
      <c r="E212">
        <f t="shared" ca="1" si="127"/>
        <v>19</v>
      </c>
      <c r="F212">
        <f ca="1">IF(E212="","",IF($L$7="No",0,IF($D211&lt;$L$2,"",COUNTIF(OFFSET($E211,-($L$2-1),0,1,1):$E211,$E212))))</f>
        <v>0</v>
      </c>
      <c r="G212">
        <f ca="1">IF(E212="","",IF($L$5="No",0,IF($D211&lt;$L$2,"",IF(E212=36,COUNTIF(OFFSET(E211,-(L$2-1),0,1,1):E211,0),COUNTIF(OFFSET($E211,-($L$2-1),0,1,1):$E211,$E212+1)))))</f>
        <v>0</v>
      </c>
      <c r="H212">
        <f ca="1">IF(E212="","",IF($L$6="No",0,IF($D211&lt;$L$2,"",IF(E212=0,COUNTIF(OFFSET(E211,-(L$2-1),0,1,1):E211,36),COUNTIF(OFFSET($E211,-($L$2-1),0,1,1):$E211,$E212-1)))))</f>
        <v>0</v>
      </c>
      <c r="I212">
        <f t="shared" ca="1" si="164"/>
        <v>0</v>
      </c>
      <c r="J212">
        <f t="shared" ca="1" si="165"/>
        <v>-2</v>
      </c>
      <c r="K212">
        <f t="shared" ca="1" si="166"/>
        <v>-181</v>
      </c>
      <c r="L212">
        <f t="shared" ca="1" si="167"/>
        <v>0</v>
      </c>
      <c r="P212">
        <f t="shared" ca="1" si="168"/>
        <v>2</v>
      </c>
      <c r="Q212" s="4">
        <f ca="1">IF($E211="","",IF(Q$13&gt;$P212,"",LOOKUP(Q$13,$BB211:$CL211,$BB$12:$CL$12)))</f>
        <v>31</v>
      </c>
      <c r="R212" s="5">
        <f ca="1">IF($E211="","",IF(R$13&gt;$P212,"",LOOKUP(R$13,$BB211:$CL211,$BB$12:$CL$12)))</f>
        <v>32</v>
      </c>
      <c r="S212" s="5" t="str">
        <f ca="1">IF($E211="","",IF(S$13&gt;$P212,"",LOOKUP(S$13,$BB211:$CL211,$BB$12:$CL$12)))</f>
        <v/>
      </c>
      <c r="T212" s="5" t="str">
        <f ca="1">IF($E211="","",IF(T$13&gt;$P212,"",LOOKUP(T$13,$BB211:$CL211,$BB$12:$CL$12)))</f>
        <v/>
      </c>
      <c r="U212" s="5" t="str">
        <f ca="1">IF($E211="","",IF(U$13&gt;$P212,"",LOOKUP(U$13,$BB211:$CL211,$BB$12:$CL$12)))</f>
        <v/>
      </c>
      <c r="V212" s="5" t="str">
        <f ca="1">IF($E211="","",IF(V$13&gt;$P212,"",LOOKUP(V$13,$BB211:$CL211,$BB$12:$CL$12)))</f>
        <v/>
      </c>
      <c r="W212" s="5" t="str">
        <f ca="1">IF($E211="","",IF(W$13&gt;$P212,"",LOOKUP(W$13,$BB211:$CL211,$BB$12:$CL$12)))</f>
        <v/>
      </c>
      <c r="X212" s="5" t="str">
        <f ca="1">IF($E211="","",IF(X$13&gt;$P212,"",LOOKUP(X$13,$BB211:$CL211,$BB$12:$CL$12)))</f>
        <v/>
      </c>
      <c r="Y212" s="5" t="str">
        <f ca="1">IF($E211="","",IF(Y$13&gt;$P212,"",LOOKUP(Y$13,$BB211:$CL211,$BB$12:$CL$12)))</f>
        <v/>
      </c>
      <c r="Z212" s="5" t="str">
        <f ca="1">IF($E211="","",IF(Z$13&gt;$P212,"",LOOKUP(Z$13,$BB211:$CL211,$BB$12:$CL$12)))</f>
        <v/>
      </c>
      <c r="AA212" s="5" t="str">
        <f ca="1">IF($E211="","",IF(AA$13&gt;$P212,"",LOOKUP(AA$13,$BB211:$CL211,$BB$12:$CL$12)))</f>
        <v/>
      </c>
      <c r="AB212" s="5" t="str">
        <f ca="1">IF($E211="","",IF(AB$13&gt;$P212,"",LOOKUP(AB$13,$BB211:$CL211,$BB$12:$CL$12)))</f>
        <v/>
      </c>
      <c r="AC212" s="5" t="str">
        <f ca="1">IF($E211="","",IF(AC$13&gt;$P212,"",LOOKUP(AC$13,$BB211:$CL211,$BB$12:$CL$12)))</f>
        <v/>
      </c>
      <c r="AD212" s="5" t="str">
        <f ca="1">IF($E211="","",IF(AD$13&gt;$P212,"",LOOKUP(AD$13,$BB211:$CL211,$BB$12:$CL$12)))</f>
        <v/>
      </c>
      <c r="AE212" s="5" t="str">
        <f ca="1">IF($E211="","",IF(AE$13&gt;$P212,"",LOOKUP(AE$13,$BB211:$CL211,$BB$12:$CL$12)))</f>
        <v/>
      </c>
      <c r="AF212" s="5" t="str">
        <f ca="1">IF($E211="","",IF(AF$13&gt;$P212,"",LOOKUP(AF$13,$BB211:$CL211,$BB$12:$CL$12)))</f>
        <v/>
      </c>
      <c r="AG212" s="5" t="str">
        <f ca="1">IF($E211="","",IF(AG$13&gt;$P212,"",LOOKUP(AG$13,$BB211:$CL211,$BB$12:$CL$12)))</f>
        <v/>
      </c>
      <c r="AH212" s="5" t="str">
        <f ca="1">IF($E211="","",IF(AH$13&gt;$P212,"",LOOKUP(AH$13,$BB211:$CL211,$BB$12:$CL$12)))</f>
        <v/>
      </c>
      <c r="AI212" s="5" t="str">
        <f ca="1">IF($E211="","",IF(AI$13&gt;$P212,"",LOOKUP(AI$13,$BB211:$CL211,$BB$12:$CL$12)))</f>
        <v/>
      </c>
      <c r="AJ212" s="5" t="str">
        <f ca="1">IF($E211="","",IF(AJ$13&gt;$P212,"",LOOKUP(AJ$13,$BB211:$CL211,$BB$12:$CL$12)))</f>
        <v/>
      </c>
      <c r="AK212" s="5" t="str">
        <f ca="1">IF($E211="","",IF(AK$13&gt;$P212,"",LOOKUP(AK$13,$BB211:$CL211,$BB$12:$CL$12)))</f>
        <v/>
      </c>
      <c r="AL212" s="5" t="str">
        <f ca="1">IF($E211="","",IF(AL$13&gt;$P212,"",LOOKUP(AL$13,$BB211:$CL211,$BB$12:$CL$12)))</f>
        <v/>
      </c>
      <c r="AM212" s="5" t="str">
        <f ca="1">IF($E211="","",IF(AM$13&gt;$P212,"",LOOKUP(AM$13,$BB211:$CL211,$BB$12:$CL$12)))</f>
        <v/>
      </c>
      <c r="AN212" s="5" t="str">
        <f ca="1">IF($E211="","",IF(AN$13&gt;$P212,"",LOOKUP(AN$13,$BB211:$CL211,$BB$12:$CL$12)))</f>
        <v/>
      </c>
      <c r="AO212" s="5" t="str">
        <f ca="1">IF($E211="","",IF(AO$13&gt;$P212,"",LOOKUP(AO$13,$BB211:$CL211,$BB$12:$CL$12)))</f>
        <v/>
      </c>
      <c r="AP212" s="5" t="str">
        <f ca="1">IF($E211="","",IF(AP$13&gt;$P212,"",LOOKUP(AP$13,$BB211:$CL211,$BB$12:$CL$12)))</f>
        <v/>
      </c>
      <c r="AQ212" s="5" t="str">
        <f ca="1">IF($E211="","",IF(AQ$13&gt;$P212,"",LOOKUP(AQ$13,$BB211:$CL211,$BB$12:$CL$12)))</f>
        <v/>
      </c>
      <c r="AR212" s="5" t="str">
        <f ca="1">IF($E211="","",IF(AR$13&gt;$P212,"",LOOKUP(AR$13,$BB211:$CL211,$BB$12:$CL$12)))</f>
        <v/>
      </c>
      <c r="AS212" s="5" t="str">
        <f ca="1">IF($E211="","",IF(AS$13&gt;$P212,"",LOOKUP(AS$13,$BB211:$CL211,$BB$12:$CL$12)))</f>
        <v/>
      </c>
      <c r="AT212" s="5" t="str">
        <f ca="1">IF($E211="","",IF(AT$13&gt;$P212,"",LOOKUP(AT$13,$BB211:$CL211,$BB$12:$CL$12)))</f>
        <v/>
      </c>
      <c r="AU212" s="5" t="str">
        <f ca="1">IF($E211="","",IF(AU$13&gt;$P212,"",LOOKUP(AU$13,$BB211:$CL211,$BB$12:$CL$12)))</f>
        <v/>
      </c>
      <c r="AV212" s="5" t="str">
        <f ca="1">IF($E211="","",IF(AV$13&gt;$P212,"",LOOKUP(AV$13,$BB211:$CL211,$BB$12:$CL$12)))</f>
        <v/>
      </c>
      <c r="AW212" s="5" t="str">
        <f ca="1">IF($E211="","",IF(AW$13&gt;$P212,"",LOOKUP(AW$13,$BB211:$CL211,$BB$12:$CL$12)))</f>
        <v/>
      </c>
      <c r="AX212" s="5" t="str">
        <f ca="1">IF($E211="","",IF(AX$13&gt;$P212,"",LOOKUP(AX$13,$BB211:$CL211,$BB$12:$CL$12)))</f>
        <v/>
      </c>
      <c r="AY212" s="5" t="str">
        <f ca="1">IF($E211="","",IF(AY$13&gt;$P212,"",LOOKUP(AY$13,$BB211:$CL211,$BB$12:$CL$12)))</f>
        <v/>
      </c>
      <c r="AZ212" s="5" t="str">
        <f ca="1">IF($E211="","",IF(AZ$13&gt;$P212,"",LOOKUP(AZ$13,$BB211:$CL211,$BB$12:$CL$12)))</f>
        <v/>
      </c>
      <c r="BA212" s="5" t="str">
        <f ca="1">IF($E211="","",IF(BA$13&gt;$P212,"",LOOKUP(BA$13,$BB211:$CL211,$BB$12:$CL$12)))</f>
        <v/>
      </c>
      <c r="BB212">
        <v>1</v>
      </c>
      <c r="BC212">
        <f t="shared" ca="1" si="128"/>
        <v>1</v>
      </c>
      <c r="BD212">
        <f t="shared" ca="1" si="129"/>
        <v>1</v>
      </c>
      <c r="BE212">
        <f t="shared" ca="1" si="130"/>
        <v>1</v>
      </c>
      <c r="BF212">
        <f t="shared" ca="1" si="131"/>
        <v>1</v>
      </c>
      <c r="BG212">
        <f t="shared" ca="1" si="132"/>
        <v>1</v>
      </c>
      <c r="BH212">
        <f t="shared" ca="1" si="133"/>
        <v>1</v>
      </c>
      <c r="BI212">
        <f t="shared" ca="1" si="134"/>
        <v>1</v>
      </c>
      <c r="BJ212">
        <f t="shared" ca="1" si="135"/>
        <v>1</v>
      </c>
      <c r="BK212">
        <f t="shared" ca="1" si="136"/>
        <v>1</v>
      </c>
      <c r="BL212">
        <f t="shared" ca="1" si="137"/>
        <v>1</v>
      </c>
      <c r="BM212">
        <f t="shared" ca="1" si="138"/>
        <v>1</v>
      </c>
      <c r="BN212">
        <f t="shared" ca="1" si="139"/>
        <v>1</v>
      </c>
      <c r="BO212">
        <f t="shared" ca="1" si="140"/>
        <v>1</v>
      </c>
      <c r="BP212">
        <f t="shared" ca="1" si="141"/>
        <v>1</v>
      </c>
      <c r="BQ212">
        <f t="shared" ca="1" si="142"/>
        <v>1</v>
      </c>
      <c r="BR212">
        <f t="shared" ca="1" si="143"/>
        <v>1</v>
      </c>
      <c r="BS212">
        <f t="shared" ca="1" si="144"/>
        <v>1</v>
      </c>
      <c r="BT212">
        <f t="shared" ca="1" si="145"/>
        <v>1</v>
      </c>
      <c r="BU212">
        <f t="shared" ca="1" si="146"/>
        <v>1</v>
      </c>
      <c r="BV212">
        <f t="shared" ca="1" si="147"/>
        <v>1</v>
      </c>
      <c r="BW212">
        <f t="shared" ca="1" si="148"/>
        <v>1</v>
      </c>
      <c r="BX212">
        <f t="shared" ca="1" si="149"/>
        <v>1</v>
      </c>
      <c r="BY212">
        <f t="shared" ca="1" si="150"/>
        <v>1</v>
      </c>
      <c r="BZ212">
        <f t="shared" ca="1" si="151"/>
        <v>1</v>
      </c>
      <c r="CA212">
        <f t="shared" ca="1" si="152"/>
        <v>1</v>
      </c>
      <c r="CB212">
        <f t="shared" ca="1" si="153"/>
        <v>1</v>
      </c>
      <c r="CC212">
        <f t="shared" ca="1" si="154"/>
        <v>1</v>
      </c>
      <c r="CD212">
        <f t="shared" ca="1" si="155"/>
        <v>1</v>
      </c>
      <c r="CE212">
        <f t="shared" ca="1" si="156"/>
        <v>1</v>
      </c>
      <c r="CF212">
        <f t="shared" ca="1" si="157"/>
        <v>1</v>
      </c>
      <c r="CG212">
        <f t="shared" ca="1" si="158"/>
        <v>1</v>
      </c>
      <c r="CH212">
        <f t="shared" ca="1" si="159"/>
        <v>2</v>
      </c>
      <c r="CI212">
        <f t="shared" ca="1" si="160"/>
        <v>3</v>
      </c>
      <c r="CJ212">
        <f t="shared" ca="1" si="161"/>
        <v>3</v>
      </c>
      <c r="CK212">
        <f t="shared" ca="1" si="162"/>
        <v>3</v>
      </c>
      <c r="CL212">
        <f t="shared" ca="1" si="163"/>
        <v>3</v>
      </c>
      <c r="CM212">
        <f ca="1">IF(AND($L$8="Yes",$E212=CM$12,CM211=1),0,IF(AND($I212=1,$L$4="Yes"),0,IF(AND($L212&gt;$L211,$L$3="Yes"),0,IF(AND($E212=CM$12,$F212&gt;0,$F212&lt;&gt;""),1,IF(AND(OR($E212=CM$12,$E212=DW$12),$G212&gt;0,$G212&lt;&gt;""),1,IF(AND(OR($E212=CN$12,$E212=CM$12),$H212&gt;0,$H212&lt;&gt;""),1,CM211))))))</f>
        <v>0</v>
      </c>
      <c r="CN212">
        <f ca="1">IF(AND($L$8="Yes",$E212=CN$12,CN211=1),0,IF(AND($I212=1,$L$4="Yes"),0,IF(AND($L212&gt;$L211,$L$3="Yes"),0,IF(AND($E212=CN$12,$F212&gt;0,$F212&lt;&gt;""),1,IF(AND(OR($E212=CN$12,$E212=CM$12),$G212&gt;0,$G212&lt;&gt;""),1,IF(AND(OR($E212=CN$12,$E212=CO$12),$H212&gt;0,$H212&lt;&gt;""),1,CN211))))))</f>
        <v>0</v>
      </c>
      <c r="CO212">
        <f ca="1">IF(AND($L$8="Yes",$E212=CO$12,CO211=1),0,IF(AND($I212=1,$L$4="Yes"),0,IF(AND($L212&gt;$L211,$L$3="Yes"),0,IF(AND($E212=CO$12,$F212&gt;0,$F212&lt;&gt;""),1,IF(AND(OR($E212=CO$12,$E212=CN$12),$G212&gt;0,$G212&lt;&gt;""),1,IF(AND(OR($E212=CO$12,$E212=CP$12),$H212&gt;0,$H212&lt;&gt;""),1,CO211))))))</f>
        <v>0</v>
      </c>
      <c r="CP212">
        <f ca="1">IF(AND($L$8="Yes",$E212=CP$12,CP211=1),0,IF(AND($I212=1,$L$4="Yes"),0,IF(AND($L212&gt;$L211,$L$3="Yes"),0,IF(AND($E212=CP$12,$F212&gt;0,$F212&lt;&gt;""),1,IF(AND(OR($E212=CP$12,$E212=CO$12),$G212&gt;0,$G212&lt;&gt;""),1,IF(AND(OR($E212=CP$12,$E212=CQ$12),$H212&gt;0,$H212&lt;&gt;""),1,CP211))))))</f>
        <v>0</v>
      </c>
      <c r="CQ212">
        <f ca="1">IF(AND($L$8="Yes",$E212=CQ$12,CQ211=1),0,IF(AND($I212=1,$L$4="Yes"),0,IF(AND($L212&gt;$L211,$L$3="Yes"),0,IF(AND($E212=CQ$12,$F212&gt;0,$F212&lt;&gt;""),1,IF(AND(OR($E212=CQ$12,$E212=CP$12),$G212&gt;0,$G212&lt;&gt;""),1,IF(AND(OR($E212=CQ$12,$E212=CR$12),$H212&gt;0,$H212&lt;&gt;""),1,CQ211))))))</f>
        <v>0</v>
      </c>
      <c r="CR212">
        <f ca="1">IF(AND($L$8="Yes",$E212=CR$12,CR211=1),0,IF(AND($I212=1,$L$4="Yes"),0,IF(AND($L212&gt;$L211,$L$3="Yes"),0,IF(AND($E212=CR$12,$F212&gt;0,$F212&lt;&gt;""),1,IF(AND(OR($E212=CR$12,$E212=CQ$12),$G212&gt;0,$G212&lt;&gt;""),1,IF(AND(OR($E212=CR$12,$E212=CS$12),$H212&gt;0,$H212&lt;&gt;""),1,CR211))))))</f>
        <v>0</v>
      </c>
      <c r="CS212">
        <f ca="1">IF(AND($L$8="Yes",$E212=CS$12,CS211=1),0,IF(AND($I212=1,$L$4="Yes"),0,IF(AND($L212&gt;$L211,$L$3="Yes"),0,IF(AND($E212=CS$12,$F212&gt;0,$F212&lt;&gt;""),1,IF(AND(OR($E212=CS$12,$E212=CR$12),$G212&gt;0,$G212&lt;&gt;""),1,IF(AND(OR($E212=CS$12,$E212=CT$12),$H212&gt;0,$H212&lt;&gt;""),1,CS211))))))</f>
        <v>0</v>
      </c>
      <c r="CT212">
        <f ca="1">IF(AND($L$8="Yes",$E212=CT$12,CT211=1),0,IF(AND($I212=1,$L$4="Yes"),0,IF(AND($L212&gt;$L211,$L$3="Yes"),0,IF(AND($E212=CT$12,$F212&gt;0,$F212&lt;&gt;""),1,IF(AND(OR($E212=CT$12,$E212=CS$12),$G212&gt;0,$G212&lt;&gt;""),1,IF(AND(OR($E212=CT$12,$E212=CU$12),$H212&gt;0,$H212&lt;&gt;""),1,CT211))))))</f>
        <v>0</v>
      </c>
      <c r="CU212">
        <f ca="1">IF(AND($L$8="Yes",$E212=CU$12,CU211=1),0,IF(AND($I212=1,$L$4="Yes"),0,IF(AND($L212&gt;$L211,$L$3="Yes"),0,IF(AND($E212=CU$12,$F212&gt;0,$F212&lt;&gt;""),1,IF(AND(OR($E212=CU$12,$E212=CT$12),$G212&gt;0,$G212&lt;&gt;""),1,IF(AND(OR($E212=CU$12,$E212=CV$12),$H212&gt;0,$H212&lt;&gt;""),1,CU211))))))</f>
        <v>0</v>
      </c>
      <c r="CV212">
        <f ca="1">IF(AND($L$8="Yes",$E212=CV$12,CV211=1),0,IF(AND($I212=1,$L$4="Yes"),0,IF(AND($L212&gt;$L211,$L$3="Yes"),0,IF(AND($E212=CV$12,$F212&gt;0,$F212&lt;&gt;""),1,IF(AND(OR($E212=CV$12,$E212=CU$12),$G212&gt;0,$G212&lt;&gt;""),1,IF(AND(OR($E212=CV$12,$E212=CW$12),$H212&gt;0,$H212&lt;&gt;""),1,CV211))))))</f>
        <v>0</v>
      </c>
      <c r="CW212">
        <f ca="1">IF(AND($L$8="Yes",$E212=CW$12,CW211=1),0,IF(AND($I212=1,$L$4="Yes"),0,IF(AND($L212&gt;$L211,$L$3="Yes"),0,IF(AND($E212=CW$12,$F212&gt;0,$F212&lt;&gt;""),1,IF(AND(OR($E212=CW$12,$E212=CV$12),$G212&gt;0,$G212&lt;&gt;""),1,IF(AND(OR($E212=CW$12,$E212=CX$12),$H212&gt;0,$H212&lt;&gt;""),1,CW211))))))</f>
        <v>0</v>
      </c>
      <c r="CX212">
        <f ca="1">IF(AND($L$8="Yes",$E212=CX$12,CX211=1),0,IF(AND($I212=1,$L$4="Yes"),0,IF(AND($L212&gt;$L211,$L$3="Yes"),0,IF(AND($E212=CX$12,$F212&gt;0,$F212&lt;&gt;""),1,IF(AND(OR($E212=CX$12,$E212=CW$12),$G212&gt;0,$G212&lt;&gt;""),1,IF(AND(OR($E212=CX$12,$E212=CY$12),$H212&gt;0,$H212&lt;&gt;""),1,CX211))))))</f>
        <v>0</v>
      </c>
      <c r="CY212">
        <f ca="1">IF(AND($L$8="Yes",$E212=CY$12,CY211=1),0,IF(AND($I212=1,$L$4="Yes"),0,IF(AND($L212&gt;$L211,$L$3="Yes"),0,IF(AND($E212=CY$12,$F212&gt;0,$F212&lt;&gt;""),1,IF(AND(OR($E212=CY$12,$E212=CX$12),$G212&gt;0,$G212&lt;&gt;""),1,IF(AND(OR($E212=CY$12,$E212=CZ$12),$H212&gt;0,$H212&lt;&gt;""),1,CY211))))))</f>
        <v>0</v>
      </c>
      <c r="CZ212">
        <f ca="1">IF(AND($L$8="Yes",$E212=CZ$12,CZ211=1),0,IF(AND($I212=1,$L$4="Yes"),0,IF(AND($L212&gt;$L211,$L$3="Yes"),0,IF(AND($E212=CZ$12,$F212&gt;0,$F212&lt;&gt;""),1,IF(AND(OR($E212=CZ$12,$E212=CY$12),$G212&gt;0,$G212&lt;&gt;""),1,IF(AND(OR($E212=CZ$12,$E212=DA$12),$H212&gt;0,$H212&lt;&gt;""),1,CZ211))))))</f>
        <v>0</v>
      </c>
      <c r="DA212">
        <f ca="1">IF(AND($L$8="Yes",$E212=DA$12,DA211=1),0,IF(AND($I212=1,$L$4="Yes"),0,IF(AND($L212&gt;$L211,$L$3="Yes"),0,IF(AND($E212=DA$12,$F212&gt;0,$F212&lt;&gt;""),1,IF(AND(OR($E212=DA$12,$E212=CZ$12),$G212&gt;0,$G212&lt;&gt;""),1,IF(AND(OR($E212=DA$12,$E212=DB$12),$H212&gt;0,$H212&lt;&gt;""),1,DA211))))))</f>
        <v>0</v>
      </c>
      <c r="DB212">
        <f ca="1">IF(AND($L$8="Yes",$E212=DB$12,DB211=1),0,IF(AND($I212=1,$L$4="Yes"),0,IF(AND($L212&gt;$L211,$L$3="Yes"),0,IF(AND($E212=DB$12,$F212&gt;0,$F212&lt;&gt;""),1,IF(AND(OR($E212=DB$12,$E212=DA$12),$G212&gt;0,$G212&lt;&gt;""),1,IF(AND(OR($E212=DB$12,$E212=DC$12),$H212&gt;0,$H212&lt;&gt;""),1,DB211))))))</f>
        <v>0</v>
      </c>
      <c r="DC212">
        <f ca="1">IF(AND($L$8="Yes",$E212=DC$12,DC211=1),0,IF(AND($I212=1,$L$4="Yes"),0,IF(AND($L212&gt;$L211,$L$3="Yes"),0,IF(AND($E212=DC$12,$F212&gt;0,$F212&lt;&gt;""),1,IF(AND(OR($E212=DC$12,$E212=DB$12),$G212&gt;0,$G212&lt;&gt;""),1,IF(AND(OR($E212=DC$12,$E212=DD$12),$H212&gt;0,$H212&lt;&gt;""),1,DC211))))))</f>
        <v>0</v>
      </c>
      <c r="DD212">
        <f ca="1">IF(AND($L$8="Yes",$E212=DD$12,DD211=1),0,IF(AND($I212=1,$L$4="Yes"),0,IF(AND($L212&gt;$L211,$L$3="Yes"),0,IF(AND($E212=DD$12,$F212&gt;0,$F212&lt;&gt;""),1,IF(AND(OR($E212=DD$12,$E212=DC$12),$G212&gt;0,$G212&lt;&gt;""),1,IF(AND(OR($E212=DD$12,$E212=DE$12),$H212&gt;0,$H212&lt;&gt;""),1,DD211))))))</f>
        <v>0</v>
      </c>
      <c r="DE212">
        <f ca="1">IF(AND($L$8="Yes",$E212=DE$12,DE211=1),0,IF(AND($I212=1,$L$4="Yes"),0,IF(AND($L212&gt;$L211,$L$3="Yes"),0,IF(AND($E212=DE$12,$F212&gt;0,$F212&lt;&gt;""),1,IF(AND(OR($E212=DE$12,$E212=DD$12),$G212&gt;0,$G212&lt;&gt;""),1,IF(AND(OR($E212=DE$12,$E212=DF$12),$H212&gt;0,$H212&lt;&gt;""),1,DE211))))))</f>
        <v>0</v>
      </c>
      <c r="DF212">
        <f ca="1">IF(AND($L$8="Yes",$E212=DF$12,DF211=1),0,IF(AND($I212=1,$L$4="Yes"),0,IF(AND($L212&gt;$L211,$L$3="Yes"),0,IF(AND($E212=DF$12,$F212&gt;0,$F212&lt;&gt;""),1,IF(AND(OR($E212=DF$12,$E212=DE$12),$G212&gt;0,$G212&lt;&gt;""),1,IF(AND(OR($E212=DF$12,$E212=DG$12),$H212&gt;0,$H212&lt;&gt;""),1,DF211))))))</f>
        <v>0</v>
      </c>
      <c r="DG212">
        <f ca="1">IF(AND($L$8="Yes",$E212=DG$12,DG211=1),0,IF(AND($I212=1,$L$4="Yes"),0,IF(AND($L212&gt;$L211,$L$3="Yes"),0,IF(AND($E212=DG$12,$F212&gt;0,$F212&lt;&gt;""),1,IF(AND(OR($E212=DG$12,$E212=DF$12),$G212&gt;0,$G212&lt;&gt;""),1,IF(AND(OR($E212=DG$12,$E212=DH$12),$H212&gt;0,$H212&lt;&gt;""),1,DG211))))))</f>
        <v>0</v>
      </c>
      <c r="DH212">
        <f ca="1">IF(AND($L$8="Yes",$E212=DH$12,DH211=1),0,IF(AND($I212=1,$L$4="Yes"),0,IF(AND($L212&gt;$L211,$L$3="Yes"),0,IF(AND($E212=DH$12,$F212&gt;0,$F212&lt;&gt;""),1,IF(AND(OR($E212=DH$12,$E212=DG$12),$G212&gt;0,$G212&lt;&gt;""),1,IF(AND(OR($E212=DH$12,$E212=DI$12),$H212&gt;0,$H212&lt;&gt;""),1,DH211))))))</f>
        <v>0</v>
      </c>
      <c r="DI212">
        <f ca="1">IF(AND($L$8="Yes",$E212=DI$12,DI211=1),0,IF(AND($I212=1,$L$4="Yes"),0,IF(AND($L212&gt;$L211,$L$3="Yes"),0,IF(AND($E212=DI$12,$F212&gt;0,$F212&lt;&gt;""),1,IF(AND(OR($E212=DI$12,$E212=DH$12),$G212&gt;0,$G212&lt;&gt;""),1,IF(AND(OR($E212=DI$12,$E212=DJ$12),$H212&gt;0,$H212&lt;&gt;""),1,DI211))))))</f>
        <v>0</v>
      </c>
      <c r="DJ212">
        <f ca="1">IF(AND($L$8="Yes",$E212=DJ$12,DJ211=1),0,IF(AND($I212=1,$L$4="Yes"),0,IF(AND($L212&gt;$L211,$L$3="Yes"),0,IF(AND($E212=DJ$12,$F212&gt;0,$F212&lt;&gt;""),1,IF(AND(OR($E212=DJ$12,$E212=DI$12),$G212&gt;0,$G212&lt;&gt;""),1,IF(AND(OR($E212=DJ$12,$E212=DK$12),$H212&gt;0,$H212&lt;&gt;""),1,DJ211))))))</f>
        <v>0</v>
      </c>
      <c r="DK212">
        <f ca="1">IF(AND($L$8="Yes",$E212=DK$12,DK211=1),0,IF(AND($I212=1,$L$4="Yes"),0,IF(AND($L212&gt;$L211,$L$3="Yes"),0,IF(AND($E212=DK$12,$F212&gt;0,$F212&lt;&gt;""),1,IF(AND(OR($E212=DK$12,$E212=DJ$12),$G212&gt;0,$G212&lt;&gt;""),1,IF(AND(OR($E212=DK$12,$E212=DL$12),$H212&gt;0,$H212&lt;&gt;""),1,DK211))))))</f>
        <v>0</v>
      </c>
      <c r="DL212">
        <f ca="1">IF(AND($L$8="Yes",$E212=DL$12,DL211=1),0,IF(AND($I212=1,$L$4="Yes"),0,IF(AND($L212&gt;$L211,$L$3="Yes"),0,IF(AND($E212=DL$12,$F212&gt;0,$F212&lt;&gt;""),1,IF(AND(OR($E212=DL$12,$E212=DK$12),$G212&gt;0,$G212&lt;&gt;""),1,IF(AND(OR($E212=DL$12,$E212=DM$12),$H212&gt;0,$H212&lt;&gt;""),1,DL211))))))</f>
        <v>0</v>
      </c>
      <c r="DM212">
        <f ca="1">IF(AND($L$8="Yes",$E212=DM$12,DM211=1),0,IF(AND($I212=1,$L$4="Yes"),0,IF(AND($L212&gt;$L211,$L$3="Yes"),0,IF(AND($E212=DM$12,$F212&gt;0,$F212&lt;&gt;""),1,IF(AND(OR($E212=DM$12,$E212=DL$12),$G212&gt;0,$G212&lt;&gt;""),1,IF(AND(OR($E212=DM$12,$E212=DN$12),$H212&gt;0,$H212&lt;&gt;""),1,DM211))))))</f>
        <v>0</v>
      </c>
      <c r="DN212">
        <f ca="1">IF(AND($L$8="Yes",$E212=DN$12,DN211=1),0,IF(AND($I212=1,$L$4="Yes"),0,IF(AND($L212&gt;$L211,$L$3="Yes"),0,IF(AND($E212=DN$12,$F212&gt;0,$F212&lt;&gt;""),1,IF(AND(OR($E212=DN$12,$E212=DM$12),$G212&gt;0,$G212&lt;&gt;""),1,IF(AND(OR($E212=DN$12,$E212=DO$12),$H212&gt;0,$H212&lt;&gt;""),1,DN211))))))</f>
        <v>0</v>
      </c>
      <c r="DO212">
        <f ca="1">IF(AND($L$8="Yes",$E212=DO$12,DO211=1),0,IF(AND($I212=1,$L$4="Yes"),0,IF(AND($L212&gt;$L211,$L$3="Yes"),0,IF(AND($E212=DO$12,$F212&gt;0,$F212&lt;&gt;""),1,IF(AND(OR($E212=DO$12,$E212=DN$12),$G212&gt;0,$G212&lt;&gt;""),1,IF(AND(OR($E212=DO$12,$E212=DP$12),$H212&gt;0,$H212&lt;&gt;""),1,DO211))))))</f>
        <v>0</v>
      </c>
      <c r="DP212">
        <f ca="1">IF(AND($L$8="Yes",$E212=DP$12,DP211=1),0,IF(AND($I212=1,$L$4="Yes"),0,IF(AND($L212&gt;$L211,$L$3="Yes"),0,IF(AND($E212=DP$12,$F212&gt;0,$F212&lt;&gt;""),1,IF(AND(OR($E212=DP$12,$E212=DO$12),$G212&gt;0,$G212&lt;&gt;""),1,IF(AND(OR($E212=DP$12,$E212=DQ$12),$H212&gt;0,$H212&lt;&gt;""),1,DP211))))))</f>
        <v>0</v>
      </c>
      <c r="DQ212">
        <f ca="1">IF(AND($L$8="Yes",$E212=DQ$12,DQ211=1),0,IF(AND($I212=1,$L$4="Yes"),0,IF(AND($L212&gt;$L211,$L$3="Yes"),0,IF(AND($E212=DQ$12,$F212&gt;0,$F212&lt;&gt;""),1,IF(AND(OR($E212=DQ$12,$E212=DP$12),$G212&gt;0,$G212&lt;&gt;""),1,IF(AND(OR($E212=DQ$12,$E212=DR$12),$H212&gt;0,$H212&lt;&gt;""),1,DQ211))))))</f>
        <v>0</v>
      </c>
      <c r="DR212">
        <f ca="1">IF(AND($L$8="Yes",$E212=DR$12,DR211=1),0,IF(AND($I212=1,$L$4="Yes"),0,IF(AND($L212&gt;$L211,$L$3="Yes"),0,IF(AND($E212=DR$12,$F212&gt;0,$F212&lt;&gt;""),1,IF(AND(OR($E212=DR$12,$E212=DQ$12),$G212&gt;0,$G212&lt;&gt;""),1,IF(AND(OR($E212=DR$12,$E212=DS$12),$H212&gt;0,$H212&lt;&gt;""),1,DR211))))))</f>
        <v>1</v>
      </c>
      <c r="DS212">
        <f ca="1">IF(AND($L$8="Yes",$E212=DS$12,DS211=1),0,IF(AND($I212=1,$L$4="Yes"),0,IF(AND($L212&gt;$L211,$L$3="Yes"),0,IF(AND($E212=DS$12,$F212&gt;0,$F212&lt;&gt;""),1,IF(AND(OR($E212=DS$12,$E212=DR$12),$G212&gt;0,$G212&lt;&gt;""),1,IF(AND(OR($E212=DS$12,$E212=DT$12),$H212&gt;0,$H212&lt;&gt;""),1,DS211))))))</f>
        <v>1</v>
      </c>
      <c r="DT212">
        <f ca="1">IF(AND($L$8="Yes",$E212=DT$12,DT211=1),0,IF(AND($I212=1,$L$4="Yes"),0,IF(AND($L212&gt;$L211,$L$3="Yes"),0,IF(AND($E212=DT$12,$F212&gt;0,$F212&lt;&gt;""),1,IF(AND(OR($E212=DT$12,$E212=DS$12),$G212&gt;0,$G212&lt;&gt;""),1,IF(AND(OR($E212=DT$12,$E212=DU$12),$H212&gt;0,$H212&lt;&gt;""),1,DT211))))))</f>
        <v>0</v>
      </c>
      <c r="DU212">
        <f ca="1">IF(AND($L$8="Yes",$E212=DU$12,DU211=1),0,IF(AND($I212=1,$L$4="Yes"),0,IF(AND($L212&gt;$L211,$L$3="Yes"),0,IF(AND($E212=DU$12,$F212&gt;0,$F212&lt;&gt;""),1,IF(AND(OR($E212=DU$12,$E212=DT$12),$G212&gt;0,$G212&lt;&gt;""),1,IF(AND(OR($E212=DU$12,$E212=DV$12),$H212&gt;0,$H212&lt;&gt;""),1,DU211))))))</f>
        <v>0</v>
      </c>
      <c r="DV212">
        <f ca="1">IF(AND($L$8="Yes",$E212=DV$12,DV211=1),0,IF(AND($I212=1,$L$4="Yes"),0,IF(AND($L212&gt;$L211,$L$3="Yes"),0,IF(AND($E212=DV$12,$F212&gt;0,$F212&lt;&gt;""),1,IF(AND(OR($E212=DV$12,$E212=DU$12),$G212&gt;0,$G212&lt;&gt;""),1,IF(AND(OR($E212=DV$12,$E212=DW$12),$H212&gt;0,$H212&lt;&gt;""),1,DV211))))))</f>
        <v>0</v>
      </c>
      <c r="DW212">
        <f ca="1">IF(AND($L$8="Yes",$E212=DW$12,DW211=1),0,IF(AND($I212=1,$L$4="Yes"),0,IF(AND($L212&gt;$L211,$L$3="Yes"),0,IF(AND($E212=DW$12,$F212&gt;0,$F212&lt;&gt;""),1,IF(AND(OR($E212=DW$12,$E212=DV$12),$G212&gt;0,$G212&lt;&gt;""),1,IF(AND(OR($E212=DW$12,$E212=CM$12),$H212&gt;0,$H212&lt;&gt;""),1,DW211))))))</f>
        <v>0</v>
      </c>
    </row>
    <row r="213" spans="4:127" x14ac:dyDescent="0.25">
      <c r="D213">
        <v>200</v>
      </c>
      <c r="E213">
        <f t="shared" ca="1" si="127"/>
        <v>31</v>
      </c>
      <c r="F213">
        <f ca="1">IF(E213="","",IF($L$7="No",0,IF($D212&lt;$L$2,"",COUNTIF(OFFSET($E212,-($L$2-1),0,1,1):$E212,$E213))))</f>
        <v>1</v>
      </c>
      <c r="G213">
        <f ca="1">IF(E213="","",IF($L$5="No",0,IF($D212&lt;$L$2,"",IF(E213=36,COUNTIF(OFFSET(E212,-(L$2-1),0,1,1):E212,0),COUNTIF(OFFSET($E212,-($L$2-1),0,1,1):$E212,$E213+1)))))</f>
        <v>1</v>
      </c>
      <c r="H213">
        <f ca="1">IF(E213="","",IF($L$6="No",0,IF($D212&lt;$L$2,"",IF(E213=0,COUNTIF(OFFSET(E212,-(L$2-1),0,1,1):E212,36),COUNTIF(OFFSET($E212,-($L$2-1),0,1,1):$E212,$E213-1)))))</f>
        <v>0</v>
      </c>
      <c r="I213">
        <f t="shared" ca="1" si="164"/>
        <v>1</v>
      </c>
      <c r="J213">
        <f t="shared" ca="1" si="165"/>
        <v>34</v>
      </c>
      <c r="K213">
        <f t="shared" ca="1" si="166"/>
        <v>-147</v>
      </c>
      <c r="L213">
        <f t="shared" ca="1" si="167"/>
        <v>0</v>
      </c>
      <c r="P213">
        <f t="shared" ca="1" si="168"/>
        <v>2</v>
      </c>
      <c r="Q213" s="4">
        <f ca="1">IF($E212="","",IF(Q$13&gt;$P213,"",LOOKUP(Q$13,$BB212:$CL212,$BB$12:$CL$12)))</f>
        <v>31</v>
      </c>
      <c r="R213" s="5">
        <f ca="1">IF($E212="","",IF(R$13&gt;$P213,"",LOOKUP(R$13,$BB212:$CL212,$BB$12:$CL$12)))</f>
        <v>32</v>
      </c>
      <c r="S213" s="5" t="str">
        <f ca="1">IF($E212="","",IF(S$13&gt;$P213,"",LOOKUP(S$13,$BB212:$CL212,$BB$12:$CL$12)))</f>
        <v/>
      </c>
      <c r="T213" s="5" t="str">
        <f ca="1">IF($E212="","",IF(T$13&gt;$P213,"",LOOKUP(T$13,$BB212:$CL212,$BB$12:$CL$12)))</f>
        <v/>
      </c>
      <c r="U213" s="5" t="str">
        <f ca="1">IF($E212="","",IF(U$13&gt;$P213,"",LOOKUP(U$13,$BB212:$CL212,$BB$12:$CL$12)))</f>
        <v/>
      </c>
      <c r="V213" s="5" t="str">
        <f ca="1">IF($E212="","",IF(V$13&gt;$P213,"",LOOKUP(V$13,$BB212:$CL212,$BB$12:$CL$12)))</f>
        <v/>
      </c>
      <c r="W213" s="5" t="str">
        <f ca="1">IF($E212="","",IF(W$13&gt;$P213,"",LOOKUP(W$13,$BB212:$CL212,$BB$12:$CL$12)))</f>
        <v/>
      </c>
      <c r="X213" s="5" t="str">
        <f ca="1">IF($E212="","",IF(X$13&gt;$P213,"",LOOKUP(X$13,$BB212:$CL212,$BB$12:$CL$12)))</f>
        <v/>
      </c>
      <c r="Y213" s="5" t="str">
        <f ca="1">IF($E212="","",IF(Y$13&gt;$P213,"",LOOKUP(Y$13,$BB212:$CL212,$BB$12:$CL$12)))</f>
        <v/>
      </c>
      <c r="Z213" s="5" t="str">
        <f ca="1">IF($E212="","",IF(Z$13&gt;$P213,"",LOOKUP(Z$13,$BB212:$CL212,$BB$12:$CL$12)))</f>
        <v/>
      </c>
      <c r="AA213" s="5" t="str">
        <f ca="1">IF($E212="","",IF(AA$13&gt;$P213,"",LOOKUP(AA$13,$BB212:$CL212,$BB$12:$CL$12)))</f>
        <v/>
      </c>
      <c r="AB213" s="5" t="str">
        <f ca="1">IF($E212="","",IF(AB$13&gt;$P213,"",LOOKUP(AB$13,$BB212:$CL212,$BB$12:$CL$12)))</f>
        <v/>
      </c>
      <c r="AC213" s="5" t="str">
        <f ca="1">IF($E212="","",IF(AC$13&gt;$P213,"",LOOKUP(AC$13,$BB212:$CL212,$BB$12:$CL$12)))</f>
        <v/>
      </c>
      <c r="AD213" s="5" t="str">
        <f ca="1">IF($E212="","",IF(AD$13&gt;$P213,"",LOOKUP(AD$13,$BB212:$CL212,$BB$12:$CL$12)))</f>
        <v/>
      </c>
      <c r="AE213" s="5" t="str">
        <f ca="1">IF($E212="","",IF(AE$13&gt;$P213,"",LOOKUP(AE$13,$BB212:$CL212,$BB$12:$CL$12)))</f>
        <v/>
      </c>
      <c r="AF213" s="5" t="str">
        <f ca="1">IF($E212="","",IF(AF$13&gt;$P213,"",LOOKUP(AF$13,$BB212:$CL212,$BB$12:$CL$12)))</f>
        <v/>
      </c>
      <c r="AG213" s="5" t="str">
        <f ca="1">IF($E212="","",IF(AG$13&gt;$P213,"",LOOKUP(AG$13,$BB212:$CL212,$BB$12:$CL$12)))</f>
        <v/>
      </c>
      <c r="AH213" s="5" t="str">
        <f ca="1">IF($E212="","",IF(AH$13&gt;$P213,"",LOOKUP(AH$13,$BB212:$CL212,$BB$12:$CL$12)))</f>
        <v/>
      </c>
      <c r="AI213" s="5" t="str">
        <f ca="1">IF($E212="","",IF(AI$13&gt;$P213,"",LOOKUP(AI$13,$BB212:$CL212,$BB$12:$CL$12)))</f>
        <v/>
      </c>
      <c r="AJ213" s="5" t="str">
        <f ca="1">IF($E212="","",IF(AJ$13&gt;$P213,"",LOOKUP(AJ$13,$BB212:$CL212,$BB$12:$CL$12)))</f>
        <v/>
      </c>
      <c r="AK213" s="5" t="str">
        <f ca="1">IF($E212="","",IF(AK$13&gt;$P213,"",LOOKUP(AK$13,$BB212:$CL212,$BB$12:$CL$12)))</f>
        <v/>
      </c>
      <c r="AL213" s="5" t="str">
        <f ca="1">IF($E212="","",IF(AL$13&gt;$P213,"",LOOKUP(AL$13,$BB212:$CL212,$BB$12:$CL$12)))</f>
        <v/>
      </c>
      <c r="AM213" s="5" t="str">
        <f ca="1">IF($E212="","",IF(AM$13&gt;$P213,"",LOOKUP(AM$13,$BB212:$CL212,$BB$12:$CL$12)))</f>
        <v/>
      </c>
      <c r="AN213" s="5" t="str">
        <f ca="1">IF($E212="","",IF(AN$13&gt;$P213,"",LOOKUP(AN$13,$BB212:$CL212,$BB$12:$CL$12)))</f>
        <v/>
      </c>
      <c r="AO213" s="5" t="str">
        <f ca="1">IF($E212="","",IF(AO$13&gt;$P213,"",LOOKUP(AO$13,$BB212:$CL212,$BB$12:$CL$12)))</f>
        <v/>
      </c>
      <c r="AP213" s="5" t="str">
        <f ca="1">IF($E212="","",IF(AP$13&gt;$P213,"",LOOKUP(AP$13,$BB212:$CL212,$BB$12:$CL$12)))</f>
        <v/>
      </c>
      <c r="AQ213" s="5" t="str">
        <f ca="1">IF($E212="","",IF(AQ$13&gt;$P213,"",LOOKUP(AQ$13,$BB212:$CL212,$BB$12:$CL$12)))</f>
        <v/>
      </c>
      <c r="AR213" s="5" t="str">
        <f ca="1">IF($E212="","",IF(AR$13&gt;$P213,"",LOOKUP(AR$13,$BB212:$CL212,$BB$12:$CL$12)))</f>
        <v/>
      </c>
      <c r="AS213" s="5" t="str">
        <f ca="1">IF($E212="","",IF(AS$13&gt;$P213,"",LOOKUP(AS$13,$BB212:$CL212,$BB$12:$CL$12)))</f>
        <v/>
      </c>
      <c r="AT213" s="5" t="str">
        <f ca="1">IF($E212="","",IF(AT$13&gt;$P213,"",LOOKUP(AT$13,$BB212:$CL212,$BB$12:$CL$12)))</f>
        <v/>
      </c>
      <c r="AU213" s="5" t="str">
        <f ca="1">IF($E212="","",IF(AU$13&gt;$P213,"",LOOKUP(AU$13,$BB212:$CL212,$BB$12:$CL$12)))</f>
        <v/>
      </c>
      <c r="AV213" s="5" t="str">
        <f ca="1">IF($E212="","",IF(AV$13&gt;$P213,"",LOOKUP(AV$13,$BB212:$CL212,$BB$12:$CL$12)))</f>
        <v/>
      </c>
      <c r="AW213" s="5" t="str">
        <f ca="1">IF($E212="","",IF(AW$13&gt;$P213,"",LOOKUP(AW$13,$BB212:$CL212,$BB$12:$CL$12)))</f>
        <v/>
      </c>
      <c r="AX213" s="5" t="str">
        <f ca="1">IF($E212="","",IF(AX$13&gt;$P213,"",LOOKUP(AX$13,$BB212:$CL212,$BB$12:$CL$12)))</f>
        <v/>
      </c>
      <c r="AY213" s="5" t="str">
        <f ca="1">IF($E212="","",IF(AY$13&gt;$P213,"",LOOKUP(AY$13,$BB212:$CL212,$BB$12:$CL$12)))</f>
        <v/>
      </c>
      <c r="AZ213" s="5" t="str">
        <f ca="1">IF($E212="","",IF(AZ$13&gt;$P213,"",LOOKUP(AZ$13,$BB212:$CL212,$BB$12:$CL$12)))</f>
        <v/>
      </c>
      <c r="BA213" s="5" t="str">
        <f ca="1">IF($E212="","",IF(BA$13&gt;$P213,"",LOOKUP(BA$13,$BB212:$CL212,$BB$12:$CL$12)))</f>
        <v/>
      </c>
      <c r="BB213">
        <v>1</v>
      </c>
      <c r="BC213">
        <f t="shared" ca="1" si="128"/>
        <v>1</v>
      </c>
      <c r="BD213">
        <f t="shared" ca="1" si="129"/>
        <v>1</v>
      </c>
      <c r="BE213">
        <f t="shared" ca="1" si="130"/>
        <v>1</v>
      </c>
      <c r="BF213">
        <f t="shared" ca="1" si="131"/>
        <v>1</v>
      </c>
      <c r="BG213">
        <f t="shared" ca="1" si="132"/>
        <v>1</v>
      </c>
      <c r="BH213">
        <f t="shared" ca="1" si="133"/>
        <v>1</v>
      </c>
      <c r="BI213">
        <f t="shared" ca="1" si="134"/>
        <v>1</v>
      </c>
      <c r="BJ213">
        <f t="shared" ca="1" si="135"/>
        <v>1</v>
      </c>
      <c r="BK213">
        <f t="shared" ca="1" si="136"/>
        <v>1</v>
      </c>
      <c r="BL213">
        <f t="shared" ca="1" si="137"/>
        <v>1</v>
      </c>
      <c r="BM213">
        <f t="shared" ca="1" si="138"/>
        <v>1</v>
      </c>
      <c r="BN213">
        <f t="shared" ca="1" si="139"/>
        <v>1</v>
      </c>
      <c r="BO213">
        <f t="shared" ca="1" si="140"/>
        <v>1</v>
      </c>
      <c r="BP213">
        <f t="shared" ca="1" si="141"/>
        <v>1</v>
      </c>
      <c r="BQ213">
        <f t="shared" ca="1" si="142"/>
        <v>1</v>
      </c>
      <c r="BR213">
        <f t="shared" ca="1" si="143"/>
        <v>1</v>
      </c>
      <c r="BS213">
        <f t="shared" ca="1" si="144"/>
        <v>1</v>
      </c>
      <c r="BT213">
        <f t="shared" ca="1" si="145"/>
        <v>1</v>
      </c>
      <c r="BU213">
        <f t="shared" ca="1" si="146"/>
        <v>1</v>
      </c>
      <c r="BV213">
        <f t="shared" ca="1" si="147"/>
        <v>1</v>
      </c>
      <c r="BW213">
        <f t="shared" ca="1" si="148"/>
        <v>1</v>
      </c>
      <c r="BX213">
        <f t="shared" ca="1" si="149"/>
        <v>1</v>
      </c>
      <c r="BY213">
        <f t="shared" ca="1" si="150"/>
        <v>1</v>
      </c>
      <c r="BZ213">
        <f t="shared" ca="1" si="151"/>
        <v>1</v>
      </c>
      <c r="CA213">
        <f t="shared" ca="1" si="152"/>
        <v>1</v>
      </c>
      <c r="CB213">
        <f t="shared" ca="1" si="153"/>
        <v>1</v>
      </c>
      <c r="CC213">
        <f t="shared" ca="1" si="154"/>
        <v>1</v>
      </c>
      <c r="CD213">
        <f t="shared" ca="1" si="155"/>
        <v>1</v>
      </c>
      <c r="CE213">
        <f t="shared" ca="1" si="156"/>
        <v>1</v>
      </c>
      <c r="CF213">
        <f t="shared" ca="1" si="157"/>
        <v>1</v>
      </c>
      <c r="CG213">
        <f t="shared" ca="1" si="158"/>
        <v>1</v>
      </c>
      <c r="CH213">
        <f t="shared" ca="1" si="159"/>
        <v>1</v>
      </c>
      <c r="CI213">
        <f t="shared" ca="1" si="160"/>
        <v>1</v>
      </c>
      <c r="CJ213">
        <f t="shared" ca="1" si="161"/>
        <v>1</v>
      </c>
      <c r="CK213">
        <f t="shared" ca="1" si="162"/>
        <v>1</v>
      </c>
      <c r="CL213">
        <f t="shared" ca="1" si="163"/>
        <v>1</v>
      </c>
      <c r="CM213">
        <f ca="1">IF(AND($L$8="Yes",$E213=CM$12,CM212=1),0,IF(AND($I213=1,$L$4="Yes"),0,IF(AND($L213&gt;$L212,$L$3="Yes"),0,IF(AND($E213=CM$12,$F213&gt;0,$F213&lt;&gt;""),1,IF(AND(OR($E213=CM$12,$E213=DW$12),$G213&gt;0,$G213&lt;&gt;""),1,IF(AND(OR($E213=CN$12,$E213=CM$12),$H213&gt;0,$H213&lt;&gt;""),1,CM212))))))</f>
        <v>0</v>
      </c>
      <c r="CN213">
        <f ca="1">IF(AND($L$8="Yes",$E213=CN$12,CN212=1),0,IF(AND($I213=1,$L$4="Yes"),0,IF(AND($L213&gt;$L212,$L$3="Yes"),0,IF(AND($E213=CN$12,$F213&gt;0,$F213&lt;&gt;""),1,IF(AND(OR($E213=CN$12,$E213=CM$12),$G213&gt;0,$G213&lt;&gt;""),1,IF(AND(OR($E213=CN$12,$E213=CO$12),$H213&gt;0,$H213&lt;&gt;""),1,CN212))))))</f>
        <v>0</v>
      </c>
      <c r="CO213">
        <f ca="1">IF(AND($L$8="Yes",$E213=CO$12,CO212=1),0,IF(AND($I213=1,$L$4="Yes"),0,IF(AND($L213&gt;$L212,$L$3="Yes"),0,IF(AND($E213=CO$12,$F213&gt;0,$F213&lt;&gt;""),1,IF(AND(OR($E213=CO$12,$E213=CN$12),$G213&gt;0,$G213&lt;&gt;""),1,IF(AND(OR($E213=CO$12,$E213=CP$12),$H213&gt;0,$H213&lt;&gt;""),1,CO212))))))</f>
        <v>0</v>
      </c>
      <c r="CP213">
        <f ca="1">IF(AND($L$8="Yes",$E213=CP$12,CP212=1),0,IF(AND($I213=1,$L$4="Yes"),0,IF(AND($L213&gt;$L212,$L$3="Yes"),0,IF(AND($E213=CP$12,$F213&gt;0,$F213&lt;&gt;""),1,IF(AND(OR($E213=CP$12,$E213=CO$12),$G213&gt;0,$G213&lt;&gt;""),1,IF(AND(OR($E213=CP$12,$E213=CQ$12),$H213&gt;0,$H213&lt;&gt;""),1,CP212))))))</f>
        <v>0</v>
      </c>
      <c r="CQ213">
        <f ca="1">IF(AND($L$8="Yes",$E213=CQ$12,CQ212=1),0,IF(AND($I213=1,$L$4="Yes"),0,IF(AND($L213&gt;$L212,$L$3="Yes"),0,IF(AND($E213=CQ$12,$F213&gt;0,$F213&lt;&gt;""),1,IF(AND(OR($E213=CQ$12,$E213=CP$12),$G213&gt;0,$G213&lt;&gt;""),1,IF(AND(OR($E213=CQ$12,$E213=CR$12),$H213&gt;0,$H213&lt;&gt;""),1,CQ212))))))</f>
        <v>0</v>
      </c>
      <c r="CR213">
        <f ca="1">IF(AND($L$8="Yes",$E213=CR$12,CR212=1),0,IF(AND($I213=1,$L$4="Yes"),0,IF(AND($L213&gt;$L212,$L$3="Yes"),0,IF(AND($E213=CR$12,$F213&gt;0,$F213&lt;&gt;""),1,IF(AND(OR($E213=CR$12,$E213=CQ$12),$G213&gt;0,$G213&lt;&gt;""),1,IF(AND(OR($E213=CR$12,$E213=CS$12),$H213&gt;0,$H213&lt;&gt;""),1,CR212))))))</f>
        <v>0</v>
      </c>
      <c r="CS213">
        <f ca="1">IF(AND($L$8="Yes",$E213=CS$12,CS212=1),0,IF(AND($I213=1,$L$4="Yes"),0,IF(AND($L213&gt;$L212,$L$3="Yes"),0,IF(AND($E213=CS$12,$F213&gt;0,$F213&lt;&gt;""),1,IF(AND(OR($E213=CS$12,$E213=CR$12),$G213&gt;0,$G213&lt;&gt;""),1,IF(AND(OR($E213=CS$12,$E213=CT$12),$H213&gt;0,$H213&lt;&gt;""),1,CS212))))))</f>
        <v>0</v>
      </c>
      <c r="CT213">
        <f ca="1">IF(AND($L$8="Yes",$E213=CT$12,CT212=1),0,IF(AND($I213=1,$L$4="Yes"),0,IF(AND($L213&gt;$L212,$L$3="Yes"),0,IF(AND($E213=CT$12,$F213&gt;0,$F213&lt;&gt;""),1,IF(AND(OR($E213=CT$12,$E213=CS$12),$G213&gt;0,$G213&lt;&gt;""),1,IF(AND(OR($E213=CT$12,$E213=CU$12),$H213&gt;0,$H213&lt;&gt;""),1,CT212))))))</f>
        <v>0</v>
      </c>
      <c r="CU213">
        <f ca="1">IF(AND($L$8="Yes",$E213=CU$12,CU212=1),0,IF(AND($I213=1,$L$4="Yes"),0,IF(AND($L213&gt;$L212,$L$3="Yes"),0,IF(AND($E213=CU$12,$F213&gt;0,$F213&lt;&gt;""),1,IF(AND(OR($E213=CU$12,$E213=CT$12),$G213&gt;0,$G213&lt;&gt;""),1,IF(AND(OR($E213=CU$12,$E213=CV$12),$H213&gt;0,$H213&lt;&gt;""),1,CU212))))))</f>
        <v>0</v>
      </c>
      <c r="CV213">
        <f ca="1">IF(AND($L$8="Yes",$E213=CV$12,CV212=1),0,IF(AND($I213=1,$L$4="Yes"),0,IF(AND($L213&gt;$L212,$L$3="Yes"),0,IF(AND($E213=CV$12,$F213&gt;0,$F213&lt;&gt;""),1,IF(AND(OR($E213=CV$12,$E213=CU$12),$G213&gt;0,$G213&lt;&gt;""),1,IF(AND(OR($E213=CV$12,$E213=CW$12),$H213&gt;0,$H213&lt;&gt;""),1,CV212))))))</f>
        <v>0</v>
      </c>
      <c r="CW213">
        <f ca="1">IF(AND($L$8="Yes",$E213=CW$12,CW212=1),0,IF(AND($I213=1,$L$4="Yes"),0,IF(AND($L213&gt;$L212,$L$3="Yes"),0,IF(AND($E213=CW$12,$F213&gt;0,$F213&lt;&gt;""),1,IF(AND(OR($E213=CW$12,$E213=CV$12),$G213&gt;0,$G213&lt;&gt;""),1,IF(AND(OR($E213=CW$12,$E213=CX$12),$H213&gt;0,$H213&lt;&gt;""),1,CW212))))))</f>
        <v>0</v>
      </c>
      <c r="CX213">
        <f ca="1">IF(AND($L$8="Yes",$E213=CX$12,CX212=1),0,IF(AND($I213=1,$L$4="Yes"),0,IF(AND($L213&gt;$L212,$L$3="Yes"),0,IF(AND($E213=CX$12,$F213&gt;0,$F213&lt;&gt;""),1,IF(AND(OR($E213=CX$12,$E213=CW$12),$G213&gt;0,$G213&lt;&gt;""),1,IF(AND(OR($E213=CX$12,$E213=CY$12),$H213&gt;0,$H213&lt;&gt;""),1,CX212))))))</f>
        <v>0</v>
      </c>
      <c r="CY213">
        <f ca="1">IF(AND($L$8="Yes",$E213=CY$12,CY212=1),0,IF(AND($I213=1,$L$4="Yes"),0,IF(AND($L213&gt;$L212,$L$3="Yes"),0,IF(AND($E213=CY$12,$F213&gt;0,$F213&lt;&gt;""),1,IF(AND(OR($E213=CY$12,$E213=CX$12),$G213&gt;0,$G213&lt;&gt;""),1,IF(AND(OR($E213=CY$12,$E213=CZ$12),$H213&gt;0,$H213&lt;&gt;""),1,CY212))))))</f>
        <v>0</v>
      </c>
      <c r="CZ213">
        <f ca="1">IF(AND($L$8="Yes",$E213=CZ$12,CZ212=1),0,IF(AND($I213=1,$L$4="Yes"),0,IF(AND($L213&gt;$L212,$L$3="Yes"),0,IF(AND($E213=CZ$12,$F213&gt;0,$F213&lt;&gt;""),1,IF(AND(OR($E213=CZ$12,$E213=CY$12),$G213&gt;0,$G213&lt;&gt;""),1,IF(AND(OR($E213=CZ$12,$E213=DA$12),$H213&gt;0,$H213&lt;&gt;""),1,CZ212))))))</f>
        <v>0</v>
      </c>
      <c r="DA213">
        <f ca="1">IF(AND($L$8="Yes",$E213=DA$12,DA212=1),0,IF(AND($I213=1,$L$4="Yes"),0,IF(AND($L213&gt;$L212,$L$3="Yes"),0,IF(AND($E213=DA$12,$F213&gt;0,$F213&lt;&gt;""),1,IF(AND(OR($E213=DA$12,$E213=CZ$12),$G213&gt;0,$G213&lt;&gt;""),1,IF(AND(OR($E213=DA$12,$E213=DB$12),$H213&gt;0,$H213&lt;&gt;""),1,DA212))))))</f>
        <v>0</v>
      </c>
      <c r="DB213">
        <f ca="1">IF(AND($L$8="Yes",$E213=DB$12,DB212=1),0,IF(AND($I213=1,$L$4="Yes"),0,IF(AND($L213&gt;$L212,$L$3="Yes"),0,IF(AND($E213=DB$12,$F213&gt;0,$F213&lt;&gt;""),1,IF(AND(OR($E213=DB$12,$E213=DA$12),$G213&gt;0,$G213&lt;&gt;""),1,IF(AND(OR($E213=DB$12,$E213=DC$12),$H213&gt;0,$H213&lt;&gt;""),1,DB212))))))</f>
        <v>0</v>
      </c>
      <c r="DC213">
        <f ca="1">IF(AND($L$8="Yes",$E213=DC$12,DC212=1),0,IF(AND($I213=1,$L$4="Yes"),0,IF(AND($L213&gt;$L212,$L$3="Yes"),0,IF(AND($E213=DC$12,$F213&gt;0,$F213&lt;&gt;""),1,IF(AND(OR($E213=DC$12,$E213=DB$12),$G213&gt;0,$G213&lt;&gt;""),1,IF(AND(OR($E213=DC$12,$E213=DD$12),$H213&gt;0,$H213&lt;&gt;""),1,DC212))))))</f>
        <v>0</v>
      </c>
      <c r="DD213">
        <f ca="1">IF(AND($L$8="Yes",$E213=DD$12,DD212=1),0,IF(AND($I213=1,$L$4="Yes"),0,IF(AND($L213&gt;$L212,$L$3="Yes"),0,IF(AND($E213=DD$12,$F213&gt;0,$F213&lt;&gt;""),1,IF(AND(OR($E213=DD$12,$E213=DC$12),$G213&gt;0,$G213&lt;&gt;""),1,IF(AND(OR($E213=DD$12,$E213=DE$12),$H213&gt;0,$H213&lt;&gt;""),1,DD212))))))</f>
        <v>0</v>
      </c>
      <c r="DE213">
        <f ca="1">IF(AND($L$8="Yes",$E213=DE$12,DE212=1),0,IF(AND($I213=1,$L$4="Yes"),0,IF(AND($L213&gt;$L212,$L$3="Yes"),0,IF(AND($E213=DE$12,$F213&gt;0,$F213&lt;&gt;""),1,IF(AND(OR($E213=DE$12,$E213=DD$12),$G213&gt;0,$G213&lt;&gt;""),1,IF(AND(OR($E213=DE$12,$E213=DF$12),$H213&gt;0,$H213&lt;&gt;""),1,DE212))))))</f>
        <v>0</v>
      </c>
      <c r="DF213">
        <f ca="1">IF(AND($L$8="Yes",$E213=DF$12,DF212=1),0,IF(AND($I213=1,$L$4="Yes"),0,IF(AND($L213&gt;$L212,$L$3="Yes"),0,IF(AND($E213=DF$12,$F213&gt;0,$F213&lt;&gt;""),1,IF(AND(OR($E213=DF$12,$E213=DE$12),$G213&gt;0,$G213&lt;&gt;""),1,IF(AND(OR($E213=DF$12,$E213=DG$12),$H213&gt;0,$H213&lt;&gt;""),1,DF212))))))</f>
        <v>0</v>
      </c>
      <c r="DG213">
        <f ca="1">IF(AND($L$8="Yes",$E213=DG$12,DG212=1),0,IF(AND($I213=1,$L$4="Yes"),0,IF(AND($L213&gt;$L212,$L$3="Yes"),0,IF(AND($E213=DG$12,$F213&gt;0,$F213&lt;&gt;""),1,IF(AND(OR($E213=DG$12,$E213=DF$12),$G213&gt;0,$G213&lt;&gt;""),1,IF(AND(OR($E213=DG$12,$E213=DH$12),$H213&gt;0,$H213&lt;&gt;""),1,DG212))))))</f>
        <v>0</v>
      </c>
      <c r="DH213">
        <f ca="1">IF(AND($L$8="Yes",$E213=DH$12,DH212=1),0,IF(AND($I213=1,$L$4="Yes"),0,IF(AND($L213&gt;$L212,$L$3="Yes"),0,IF(AND($E213=DH$12,$F213&gt;0,$F213&lt;&gt;""),1,IF(AND(OR($E213=DH$12,$E213=DG$12),$G213&gt;0,$G213&lt;&gt;""),1,IF(AND(OR($E213=DH$12,$E213=DI$12),$H213&gt;0,$H213&lt;&gt;""),1,DH212))))))</f>
        <v>0</v>
      </c>
      <c r="DI213">
        <f ca="1">IF(AND($L$8="Yes",$E213=DI$12,DI212=1),0,IF(AND($I213=1,$L$4="Yes"),0,IF(AND($L213&gt;$L212,$L$3="Yes"),0,IF(AND($E213=DI$12,$F213&gt;0,$F213&lt;&gt;""),1,IF(AND(OR($E213=DI$12,$E213=DH$12),$G213&gt;0,$G213&lt;&gt;""),1,IF(AND(OR($E213=DI$12,$E213=DJ$12),$H213&gt;0,$H213&lt;&gt;""),1,DI212))))))</f>
        <v>0</v>
      </c>
      <c r="DJ213">
        <f ca="1">IF(AND($L$8="Yes",$E213=DJ$12,DJ212=1),0,IF(AND($I213=1,$L$4="Yes"),0,IF(AND($L213&gt;$L212,$L$3="Yes"),0,IF(AND($E213=DJ$12,$F213&gt;0,$F213&lt;&gt;""),1,IF(AND(OR($E213=DJ$12,$E213=DI$12),$G213&gt;0,$G213&lt;&gt;""),1,IF(AND(OR($E213=DJ$12,$E213=DK$12),$H213&gt;0,$H213&lt;&gt;""),1,DJ212))))))</f>
        <v>0</v>
      </c>
      <c r="DK213">
        <f ca="1">IF(AND($L$8="Yes",$E213=DK$12,DK212=1),0,IF(AND($I213=1,$L$4="Yes"),0,IF(AND($L213&gt;$L212,$L$3="Yes"),0,IF(AND($E213=DK$12,$F213&gt;0,$F213&lt;&gt;""),1,IF(AND(OR($E213=DK$12,$E213=DJ$12),$G213&gt;0,$G213&lt;&gt;""),1,IF(AND(OR($E213=DK$12,$E213=DL$12),$H213&gt;0,$H213&lt;&gt;""),1,DK212))))))</f>
        <v>0</v>
      </c>
      <c r="DL213">
        <f ca="1">IF(AND($L$8="Yes",$E213=DL$12,DL212=1),0,IF(AND($I213=1,$L$4="Yes"),0,IF(AND($L213&gt;$L212,$L$3="Yes"),0,IF(AND($E213=DL$12,$F213&gt;0,$F213&lt;&gt;""),1,IF(AND(OR($E213=DL$12,$E213=DK$12),$G213&gt;0,$G213&lt;&gt;""),1,IF(AND(OR($E213=DL$12,$E213=DM$12),$H213&gt;0,$H213&lt;&gt;""),1,DL212))))))</f>
        <v>0</v>
      </c>
      <c r="DM213">
        <f ca="1">IF(AND($L$8="Yes",$E213=DM$12,DM212=1),0,IF(AND($I213=1,$L$4="Yes"),0,IF(AND($L213&gt;$L212,$L$3="Yes"),0,IF(AND($E213=DM$12,$F213&gt;0,$F213&lt;&gt;""),1,IF(AND(OR($E213=DM$12,$E213=DL$12),$G213&gt;0,$G213&lt;&gt;""),1,IF(AND(OR($E213=DM$12,$E213=DN$12),$H213&gt;0,$H213&lt;&gt;""),1,DM212))))))</f>
        <v>0</v>
      </c>
      <c r="DN213">
        <f ca="1">IF(AND($L$8="Yes",$E213=DN$12,DN212=1),0,IF(AND($I213=1,$L$4="Yes"),0,IF(AND($L213&gt;$L212,$L$3="Yes"),0,IF(AND($E213=DN$12,$F213&gt;0,$F213&lt;&gt;""),1,IF(AND(OR($E213=DN$12,$E213=DM$12),$G213&gt;0,$G213&lt;&gt;""),1,IF(AND(OR($E213=DN$12,$E213=DO$12),$H213&gt;0,$H213&lt;&gt;""),1,DN212))))))</f>
        <v>0</v>
      </c>
      <c r="DO213">
        <f ca="1">IF(AND($L$8="Yes",$E213=DO$12,DO212=1),0,IF(AND($I213=1,$L$4="Yes"),0,IF(AND($L213&gt;$L212,$L$3="Yes"),0,IF(AND($E213=DO$12,$F213&gt;0,$F213&lt;&gt;""),1,IF(AND(OR($E213=DO$12,$E213=DN$12),$G213&gt;0,$G213&lt;&gt;""),1,IF(AND(OR($E213=DO$12,$E213=DP$12),$H213&gt;0,$H213&lt;&gt;""),1,DO212))))))</f>
        <v>0</v>
      </c>
      <c r="DP213">
        <f ca="1">IF(AND($L$8="Yes",$E213=DP$12,DP212=1),0,IF(AND($I213=1,$L$4="Yes"),0,IF(AND($L213&gt;$L212,$L$3="Yes"),0,IF(AND($E213=DP$12,$F213&gt;0,$F213&lt;&gt;""),1,IF(AND(OR($E213=DP$12,$E213=DO$12),$G213&gt;0,$G213&lt;&gt;""),1,IF(AND(OR($E213=DP$12,$E213=DQ$12),$H213&gt;0,$H213&lt;&gt;""),1,DP212))))))</f>
        <v>0</v>
      </c>
      <c r="DQ213">
        <f ca="1">IF(AND($L$8="Yes",$E213=DQ$12,DQ212=1),0,IF(AND($I213=1,$L$4="Yes"),0,IF(AND($L213&gt;$L212,$L$3="Yes"),0,IF(AND($E213=DQ$12,$F213&gt;0,$F213&lt;&gt;""),1,IF(AND(OR($E213=DQ$12,$E213=DP$12),$G213&gt;0,$G213&lt;&gt;""),1,IF(AND(OR($E213=DQ$12,$E213=DR$12),$H213&gt;0,$H213&lt;&gt;""),1,DQ212))))))</f>
        <v>0</v>
      </c>
      <c r="DR213">
        <f ca="1">IF(AND($L$8="Yes",$E213=DR$12,DR212=1),0,IF(AND($I213=1,$L$4="Yes"),0,IF(AND($L213&gt;$L212,$L$3="Yes"),0,IF(AND($E213=DR$12,$F213&gt;0,$F213&lt;&gt;""),1,IF(AND(OR($E213=DR$12,$E213=DQ$12),$G213&gt;0,$G213&lt;&gt;""),1,IF(AND(OR($E213=DR$12,$E213=DS$12),$H213&gt;0,$H213&lt;&gt;""),1,DR212))))))</f>
        <v>0</v>
      </c>
      <c r="DS213">
        <f ca="1">IF(AND($L$8="Yes",$E213=DS$12,DS212=1),0,IF(AND($I213=1,$L$4="Yes"),0,IF(AND($L213&gt;$L212,$L$3="Yes"),0,IF(AND($E213=DS$12,$F213&gt;0,$F213&lt;&gt;""),1,IF(AND(OR($E213=DS$12,$E213=DR$12),$G213&gt;0,$G213&lt;&gt;""),1,IF(AND(OR($E213=DS$12,$E213=DT$12),$H213&gt;0,$H213&lt;&gt;""),1,DS212))))))</f>
        <v>0</v>
      </c>
      <c r="DT213">
        <f ca="1">IF(AND($L$8="Yes",$E213=DT$12,DT212=1),0,IF(AND($I213=1,$L$4="Yes"),0,IF(AND($L213&gt;$L212,$L$3="Yes"),0,IF(AND($E213=DT$12,$F213&gt;0,$F213&lt;&gt;""),1,IF(AND(OR($E213=DT$12,$E213=DS$12),$G213&gt;0,$G213&lt;&gt;""),1,IF(AND(OR($E213=DT$12,$E213=DU$12),$H213&gt;0,$H213&lt;&gt;""),1,DT212))))))</f>
        <v>0</v>
      </c>
      <c r="DU213">
        <f ca="1">IF(AND($L$8="Yes",$E213=DU$12,DU212=1),0,IF(AND($I213=1,$L$4="Yes"),0,IF(AND($L213&gt;$L212,$L$3="Yes"),0,IF(AND($E213=DU$12,$F213&gt;0,$F213&lt;&gt;""),1,IF(AND(OR($E213=DU$12,$E213=DT$12),$G213&gt;0,$G213&lt;&gt;""),1,IF(AND(OR($E213=DU$12,$E213=DV$12),$H213&gt;0,$H213&lt;&gt;""),1,DU212))))))</f>
        <v>0</v>
      </c>
      <c r="DV213">
        <f ca="1">IF(AND($L$8="Yes",$E213=DV$12,DV212=1),0,IF(AND($I213=1,$L$4="Yes"),0,IF(AND($L213&gt;$L212,$L$3="Yes"),0,IF(AND($E213=DV$12,$F213&gt;0,$F213&lt;&gt;""),1,IF(AND(OR($E213=DV$12,$E213=DU$12),$G213&gt;0,$G213&lt;&gt;""),1,IF(AND(OR($E213=DV$12,$E213=DW$12),$H213&gt;0,$H213&lt;&gt;""),1,DV212))))))</f>
        <v>0</v>
      </c>
      <c r="DW213">
        <f ca="1">IF(AND($L$8="Yes",$E213=DW$12,DW212=1),0,IF(AND($I213=1,$L$4="Yes"),0,IF(AND($L213&gt;$L212,$L$3="Yes"),0,IF(AND($E213=DW$12,$F213&gt;0,$F213&lt;&gt;""),1,IF(AND(OR($E213=DW$12,$E213=DV$12),$G213&gt;0,$G213&lt;&gt;""),1,IF(AND(OR($E213=DW$12,$E213=CM$12),$H213&gt;0,$H213&lt;&gt;""),1,DW212))))))</f>
        <v>0</v>
      </c>
    </row>
    <row r="214" spans="4:127" x14ac:dyDescent="0.25">
      <c r="D214">
        <v>201</v>
      </c>
      <c r="E214">
        <f t="shared" ca="1" si="127"/>
        <v>19</v>
      </c>
      <c r="F214">
        <f ca="1">IF(E214="","",IF($L$7="No",0,IF($D213&lt;$L$2,"",COUNTIF(OFFSET($E213,-($L$2-1),0,1,1):$E213,$E214))))</f>
        <v>1</v>
      </c>
      <c r="G214">
        <f ca="1">IF(E214="","",IF($L$5="No",0,IF($D213&lt;$L$2,"",IF(E214=36,COUNTIF(OFFSET(E213,-(L$2-1),0,1,1):E213,0),COUNTIF(OFFSET($E213,-($L$2-1),0,1,1):$E213,$E214+1)))))</f>
        <v>0</v>
      </c>
      <c r="H214">
        <f ca="1">IF(E214="","",IF($L$6="No",0,IF($D213&lt;$L$2,"",IF(E214=0,COUNTIF(OFFSET(E213,-(L$2-1),0,1,1):E213,36),COUNTIF(OFFSET($E213,-($L$2-1),0,1,1):$E213,$E214-1)))))</f>
        <v>0</v>
      </c>
      <c r="I214">
        <f t="shared" ca="1" si="164"/>
        <v>0</v>
      </c>
      <c r="J214">
        <f t="shared" ca="1" si="165"/>
        <v>0</v>
      </c>
      <c r="K214">
        <f t="shared" ca="1" si="166"/>
        <v>-147</v>
      </c>
      <c r="L214">
        <f t="shared" ca="1" si="167"/>
        <v>0</v>
      </c>
      <c r="P214">
        <f t="shared" ca="1" si="168"/>
        <v>0</v>
      </c>
      <c r="Q214" s="4" t="str">
        <f ca="1">IF($E213="","",IF(Q$13&gt;$P214,"",LOOKUP(Q$13,$BB213:$CL213,$BB$12:$CL$12)))</f>
        <v/>
      </c>
      <c r="R214" s="5" t="str">
        <f ca="1">IF($E213="","",IF(R$13&gt;$P214,"",LOOKUP(R$13,$BB213:$CL213,$BB$12:$CL$12)))</f>
        <v/>
      </c>
      <c r="S214" s="5" t="str">
        <f ca="1">IF($E213="","",IF(S$13&gt;$P214,"",LOOKUP(S$13,$BB213:$CL213,$BB$12:$CL$12)))</f>
        <v/>
      </c>
      <c r="T214" s="5" t="str">
        <f ca="1">IF($E213="","",IF(T$13&gt;$P214,"",LOOKUP(T$13,$BB213:$CL213,$BB$12:$CL$12)))</f>
        <v/>
      </c>
      <c r="U214" s="5" t="str">
        <f ca="1">IF($E213="","",IF(U$13&gt;$P214,"",LOOKUP(U$13,$BB213:$CL213,$BB$12:$CL$12)))</f>
        <v/>
      </c>
      <c r="V214" s="5" t="str">
        <f ca="1">IF($E213="","",IF(V$13&gt;$P214,"",LOOKUP(V$13,$BB213:$CL213,$BB$12:$CL$12)))</f>
        <v/>
      </c>
      <c r="W214" s="5" t="str">
        <f ca="1">IF($E213="","",IF(W$13&gt;$P214,"",LOOKUP(W$13,$BB213:$CL213,$BB$12:$CL$12)))</f>
        <v/>
      </c>
      <c r="X214" s="5" t="str">
        <f ca="1">IF($E213="","",IF(X$13&gt;$P214,"",LOOKUP(X$13,$BB213:$CL213,$BB$12:$CL$12)))</f>
        <v/>
      </c>
      <c r="Y214" s="5" t="str">
        <f ca="1">IF($E213="","",IF(Y$13&gt;$P214,"",LOOKUP(Y$13,$BB213:$CL213,$BB$12:$CL$12)))</f>
        <v/>
      </c>
      <c r="Z214" s="5" t="str">
        <f ca="1">IF($E213="","",IF(Z$13&gt;$P214,"",LOOKUP(Z$13,$BB213:$CL213,$BB$12:$CL$12)))</f>
        <v/>
      </c>
      <c r="AA214" s="5" t="str">
        <f ca="1">IF($E213="","",IF(AA$13&gt;$P214,"",LOOKUP(AA$13,$BB213:$CL213,$BB$12:$CL$12)))</f>
        <v/>
      </c>
      <c r="AB214" s="5" t="str">
        <f ca="1">IF($E213="","",IF(AB$13&gt;$P214,"",LOOKUP(AB$13,$BB213:$CL213,$BB$12:$CL$12)))</f>
        <v/>
      </c>
      <c r="AC214" s="5" t="str">
        <f ca="1">IF($E213="","",IF(AC$13&gt;$P214,"",LOOKUP(AC$13,$BB213:$CL213,$BB$12:$CL$12)))</f>
        <v/>
      </c>
      <c r="AD214" s="5" t="str">
        <f ca="1">IF($E213="","",IF(AD$13&gt;$P214,"",LOOKUP(AD$13,$BB213:$CL213,$BB$12:$CL$12)))</f>
        <v/>
      </c>
      <c r="AE214" s="5" t="str">
        <f ca="1">IF($E213="","",IF(AE$13&gt;$P214,"",LOOKUP(AE$13,$BB213:$CL213,$BB$12:$CL$12)))</f>
        <v/>
      </c>
      <c r="AF214" s="5" t="str">
        <f ca="1">IF($E213="","",IF(AF$13&gt;$P214,"",LOOKUP(AF$13,$BB213:$CL213,$BB$12:$CL$12)))</f>
        <v/>
      </c>
      <c r="AG214" s="5" t="str">
        <f ca="1">IF($E213="","",IF(AG$13&gt;$P214,"",LOOKUP(AG$13,$BB213:$CL213,$BB$12:$CL$12)))</f>
        <v/>
      </c>
      <c r="AH214" s="5" t="str">
        <f ca="1">IF($E213="","",IF(AH$13&gt;$P214,"",LOOKUP(AH$13,$BB213:$CL213,$BB$12:$CL$12)))</f>
        <v/>
      </c>
      <c r="AI214" s="5" t="str">
        <f ca="1">IF($E213="","",IF(AI$13&gt;$P214,"",LOOKUP(AI$13,$BB213:$CL213,$BB$12:$CL$12)))</f>
        <v/>
      </c>
      <c r="AJ214" s="5" t="str">
        <f ca="1">IF($E213="","",IF(AJ$13&gt;$P214,"",LOOKUP(AJ$13,$BB213:$CL213,$BB$12:$CL$12)))</f>
        <v/>
      </c>
      <c r="AK214" s="5" t="str">
        <f ca="1">IF($E213="","",IF(AK$13&gt;$P214,"",LOOKUP(AK$13,$BB213:$CL213,$BB$12:$CL$12)))</f>
        <v/>
      </c>
      <c r="AL214" s="5" t="str">
        <f ca="1">IF($E213="","",IF(AL$13&gt;$P214,"",LOOKUP(AL$13,$BB213:$CL213,$BB$12:$CL$12)))</f>
        <v/>
      </c>
      <c r="AM214" s="5" t="str">
        <f ca="1">IF($E213="","",IF(AM$13&gt;$P214,"",LOOKUP(AM$13,$BB213:$CL213,$BB$12:$CL$12)))</f>
        <v/>
      </c>
      <c r="AN214" s="5" t="str">
        <f ca="1">IF($E213="","",IF(AN$13&gt;$P214,"",LOOKUP(AN$13,$BB213:$CL213,$BB$12:$CL$12)))</f>
        <v/>
      </c>
      <c r="AO214" s="5" t="str">
        <f ca="1">IF($E213="","",IF(AO$13&gt;$P214,"",LOOKUP(AO$13,$BB213:$CL213,$BB$12:$CL$12)))</f>
        <v/>
      </c>
      <c r="AP214" s="5" t="str">
        <f ca="1">IF($E213="","",IF(AP$13&gt;$P214,"",LOOKUP(AP$13,$BB213:$CL213,$BB$12:$CL$12)))</f>
        <v/>
      </c>
      <c r="AQ214" s="5" t="str">
        <f ca="1">IF($E213="","",IF(AQ$13&gt;$P214,"",LOOKUP(AQ$13,$BB213:$CL213,$BB$12:$CL$12)))</f>
        <v/>
      </c>
      <c r="AR214" s="5" t="str">
        <f ca="1">IF($E213="","",IF(AR$13&gt;$P214,"",LOOKUP(AR$13,$BB213:$CL213,$BB$12:$CL$12)))</f>
        <v/>
      </c>
      <c r="AS214" s="5" t="str">
        <f ca="1">IF($E213="","",IF(AS$13&gt;$P214,"",LOOKUP(AS$13,$BB213:$CL213,$BB$12:$CL$12)))</f>
        <v/>
      </c>
      <c r="AT214" s="5" t="str">
        <f ca="1">IF($E213="","",IF(AT$13&gt;$P214,"",LOOKUP(AT$13,$BB213:$CL213,$BB$12:$CL$12)))</f>
        <v/>
      </c>
      <c r="AU214" s="5" t="str">
        <f ca="1">IF($E213="","",IF(AU$13&gt;$P214,"",LOOKUP(AU$13,$BB213:$CL213,$BB$12:$CL$12)))</f>
        <v/>
      </c>
      <c r="AV214" s="5" t="str">
        <f ca="1">IF($E213="","",IF(AV$13&gt;$P214,"",LOOKUP(AV$13,$BB213:$CL213,$BB$12:$CL$12)))</f>
        <v/>
      </c>
      <c r="AW214" s="5" t="str">
        <f ca="1">IF($E213="","",IF(AW$13&gt;$P214,"",LOOKUP(AW$13,$BB213:$CL213,$BB$12:$CL$12)))</f>
        <v/>
      </c>
      <c r="AX214" s="5" t="str">
        <f ca="1">IF($E213="","",IF(AX$13&gt;$P214,"",LOOKUP(AX$13,$BB213:$CL213,$BB$12:$CL$12)))</f>
        <v/>
      </c>
      <c r="AY214" s="5" t="str">
        <f ca="1">IF($E213="","",IF(AY$13&gt;$P214,"",LOOKUP(AY$13,$BB213:$CL213,$BB$12:$CL$12)))</f>
        <v/>
      </c>
      <c r="AZ214" s="5" t="str">
        <f ca="1">IF($E213="","",IF(AZ$13&gt;$P214,"",LOOKUP(AZ$13,$BB213:$CL213,$BB$12:$CL$12)))</f>
        <v/>
      </c>
      <c r="BA214" s="5" t="str">
        <f ca="1">IF($E213="","",IF(BA$13&gt;$P214,"",LOOKUP(BA$13,$BB213:$CL213,$BB$12:$CL$12)))</f>
        <v/>
      </c>
      <c r="BB214">
        <v>1</v>
      </c>
      <c r="BC214">
        <f t="shared" ca="1" si="128"/>
        <v>1</v>
      </c>
      <c r="BD214">
        <f t="shared" ca="1" si="129"/>
        <v>1</v>
      </c>
      <c r="BE214">
        <f t="shared" ca="1" si="130"/>
        <v>1</v>
      </c>
      <c r="BF214">
        <f t="shared" ca="1" si="131"/>
        <v>1</v>
      </c>
      <c r="BG214">
        <f t="shared" ca="1" si="132"/>
        <v>1</v>
      </c>
      <c r="BH214">
        <f t="shared" ca="1" si="133"/>
        <v>1</v>
      </c>
      <c r="BI214">
        <f t="shared" ca="1" si="134"/>
        <v>1</v>
      </c>
      <c r="BJ214">
        <f t="shared" ca="1" si="135"/>
        <v>1</v>
      </c>
      <c r="BK214">
        <f t="shared" ca="1" si="136"/>
        <v>1</v>
      </c>
      <c r="BL214">
        <f t="shared" ca="1" si="137"/>
        <v>1</v>
      </c>
      <c r="BM214">
        <f t="shared" ca="1" si="138"/>
        <v>1</v>
      </c>
      <c r="BN214">
        <f t="shared" ca="1" si="139"/>
        <v>1</v>
      </c>
      <c r="BO214">
        <f t="shared" ca="1" si="140"/>
        <v>1</v>
      </c>
      <c r="BP214">
        <f t="shared" ca="1" si="141"/>
        <v>1</v>
      </c>
      <c r="BQ214">
        <f t="shared" ca="1" si="142"/>
        <v>1</v>
      </c>
      <c r="BR214">
        <f t="shared" ca="1" si="143"/>
        <v>1</v>
      </c>
      <c r="BS214">
        <f t="shared" ca="1" si="144"/>
        <v>1</v>
      </c>
      <c r="BT214">
        <f t="shared" ca="1" si="145"/>
        <v>1</v>
      </c>
      <c r="BU214">
        <f t="shared" ca="1" si="146"/>
        <v>1</v>
      </c>
      <c r="BV214">
        <f t="shared" ca="1" si="147"/>
        <v>2</v>
      </c>
      <c r="BW214">
        <f t="shared" ca="1" si="148"/>
        <v>2</v>
      </c>
      <c r="BX214">
        <f t="shared" ca="1" si="149"/>
        <v>2</v>
      </c>
      <c r="BY214">
        <f t="shared" ca="1" si="150"/>
        <v>2</v>
      </c>
      <c r="BZ214">
        <f t="shared" ca="1" si="151"/>
        <v>2</v>
      </c>
      <c r="CA214">
        <f t="shared" ca="1" si="152"/>
        <v>2</v>
      </c>
      <c r="CB214">
        <f t="shared" ca="1" si="153"/>
        <v>2</v>
      </c>
      <c r="CC214">
        <f t="shared" ca="1" si="154"/>
        <v>2</v>
      </c>
      <c r="CD214">
        <f t="shared" ca="1" si="155"/>
        <v>2</v>
      </c>
      <c r="CE214">
        <f t="shared" ca="1" si="156"/>
        <v>2</v>
      </c>
      <c r="CF214">
        <f t="shared" ca="1" si="157"/>
        <v>2</v>
      </c>
      <c r="CG214">
        <f t="shared" ca="1" si="158"/>
        <v>2</v>
      </c>
      <c r="CH214">
        <f t="shared" ca="1" si="159"/>
        <v>2</v>
      </c>
      <c r="CI214">
        <f t="shared" ca="1" si="160"/>
        <v>2</v>
      </c>
      <c r="CJ214">
        <f t="shared" ca="1" si="161"/>
        <v>2</v>
      </c>
      <c r="CK214">
        <f t="shared" ca="1" si="162"/>
        <v>2</v>
      </c>
      <c r="CL214">
        <f t="shared" ca="1" si="163"/>
        <v>2</v>
      </c>
      <c r="CM214">
        <f ca="1">IF(AND($L$8="Yes",$E214=CM$12,CM213=1),0,IF(AND($I214=1,$L$4="Yes"),0,IF(AND($L214&gt;$L213,$L$3="Yes"),0,IF(AND($E214=CM$12,$F214&gt;0,$F214&lt;&gt;""),1,IF(AND(OR($E214=CM$12,$E214=DW$12),$G214&gt;0,$G214&lt;&gt;""),1,IF(AND(OR($E214=CN$12,$E214=CM$12),$H214&gt;0,$H214&lt;&gt;""),1,CM213))))))</f>
        <v>0</v>
      </c>
      <c r="CN214">
        <f ca="1">IF(AND($L$8="Yes",$E214=CN$12,CN213=1),0,IF(AND($I214=1,$L$4="Yes"),0,IF(AND($L214&gt;$L213,$L$3="Yes"),0,IF(AND($E214=CN$12,$F214&gt;0,$F214&lt;&gt;""),1,IF(AND(OR($E214=CN$12,$E214=CM$12),$G214&gt;0,$G214&lt;&gt;""),1,IF(AND(OR($E214=CN$12,$E214=CO$12),$H214&gt;0,$H214&lt;&gt;""),1,CN213))))))</f>
        <v>0</v>
      </c>
      <c r="CO214">
        <f ca="1">IF(AND($L$8="Yes",$E214=CO$12,CO213=1),0,IF(AND($I214=1,$L$4="Yes"),0,IF(AND($L214&gt;$L213,$L$3="Yes"),0,IF(AND($E214=CO$12,$F214&gt;0,$F214&lt;&gt;""),1,IF(AND(OR($E214=CO$12,$E214=CN$12),$G214&gt;0,$G214&lt;&gt;""),1,IF(AND(OR($E214=CO$12,$E214=CP$12),$H214&gt;0,$H214&lt;&gt;""),1,CO213))))))</f>
        <v>0</v>
      </c>
      <c r="CP214">
        <f ca="1">IF(AND($L$8="Yes",$E214=CP$12,CP213=1),0,IF(AND($I214=1,$L$4="Yes"),0,IF(AND($L214&gt;$L213,$L$3="Yes"),0,IF(AND($E214=CP$12,$F214&gt;0,$F214&lt;&gt;""),1,IF(AND(OR($E214=CP$12,$E214=CO$12),$G214&gt;0,$G214&lt;&gt;""),1,IF(AND(OR($E214=CP$12,$E214=CQ$12),$H214&gt;0,$H214&lt;&gt;""),1,CP213))))))</f>
        <v>0</v>
      </c>
      <c r="CQ214">
        <f ca="1">IF(AND($L$8="Yes",$E214=CQ$12,CQ213=1),0,IF(AND($I214=1,$L$4="Yes"),0,IF(AND($L214&gt;$L213,$L$3="Yes"),0,IF(AND($E214=CQ$12,$F214&gt;0,$F214&lt;&gt;""),1,IF(AND(OR($E214=CQ$12,$E214=CP$12),$G214&gt;0,$G214&lt;&gt;""),1,IF(AND(OR($E214=CQ$12,$E214=CR$12),$H214&gt;0,$H214&lt;&gt;""),1,CQ213))))))</f>
        <v>0</v>
      </c>
      <c r="CR214">
        <f ca="1">IF(AND($L$8="Yes",$E214=CR$12,CR213=1),0,IF(AND($I214=1,$L$4="Yes"),0,IF(AND($L214&gt;$L213,$L$3="Yes"),0,IF(AND($E214=CR$12,$F214&gt;0,$F214&lt;&gt;""),1,IF(AND(OR($E214=CR$12,$E214=CQ$12),$G214&gt;0,$G214&lt;&gt;""),1,IF(AND(OR($E214=CR$12,$E214=CS$12),$H214&gt;0,$H214&lt;&gt;""),1,CR213))))))</f>
        <v>0</v>
      </c>
      <c r="CS214">
        <f ca="1">IF(AND($L$8="Yes",$E214=CS$12,CS213=1),0,IF(AND($I214=1,$L$4="Yes"),0,IF(AND($L214&gt;$L213,$L$3="Yes"),0,IF(AND($E214=CS$12,$F214&gt;0,$F214&lt;&gt;""),1,IF(AND(OR($E214=CS$12,$E214=CR$12),$G214&gt;0,$G214&lt;&gt;""),1,IF(AND(OR($E214=CS$12,$E214=CT$12),$H214&gt;0,$H214&lt;&gt;""),1,CS213))))))</f>
        <v>0</v>
      </c>
      <c r="CT214">
        <f ca="1">IF(AND($L$8="Yes",$E214=CT$12,CT213=1),0,IF(AND($I214=1,$L$4="Yes"),0,IF(AND($L214&gt;$L213,$L$3="Yes"),0,IF(AND($E214=CT$12,$F214&gt;0,$F214&lt;&gt;""),1,IF(AND(OR($E214=CT$12,$E214=CS$12),$G214&gt;0,$G214&lt;&gt;""),1,IF(AND(OR($E214=CT$12,$E214=CU$12),$H214&gt;0,$H214&lt;&gt;""),1,CT213))))))</f>
        <v>0</v>
      </c>
      <c r="CU214">
        <f ca="1">IF(AND($L$8="Yes",$E214=CU$12,CU213=1),0,IF(AND($I214=1,$L$4="Yes"),0,IF(AND($L214&gt;$L213,$L$3="Yes"),0,IF(AND($E214=CU$12,$F214&gt;0,$F214&lt;&gt;""),1,IF(AND(OR($E214=CU$12,$E214=CT$12),$G214&gt;0,$G214&lt;&gt;""),1,IF(AND(OR($E214=CU$12,$E214=CV$12),$H214&gt;0,$H214&lt;&gt;""),1,CU213))))))</f>
        <v>0</v>
      </c>
      <c r="CV214">
        <f ca="1">IF(AND($L$8="Yes",$E214=CV$12,CV213=1),0,IF(AND($I214=1,$L$4="Yes"),0,IF(AND($L214&gt;$L213,$L$3="Yes"),0,IF(AND($E214=CV$12,$F214&gt;0,$F214&lt;&gt;""),1,IF(AND(OR($E214=CV$12,$E214=CU$12),$G214&gt;0,$G214&lt;&gt;""),1,IF(AND(OR($E214=CV$12,$E214=CW$12),$H214&gt;0,$H214&lt;&gt;""),1,CV213))))))</f>
        <v>0</v>
      </c>
      <c r="CW214">
        <f ca="1">IF(AND($L$8="Yes",$E214=CW$12,CW213=1),0,IF(AND($I214=1,$L$4="Yes"),0,IF(AND($L214&gt;$L213,$L$3="Yes"),0,IF(AND($E214=CW$12,$F214&gt;0,$F214&lt;&gt;""),1,IF(AND(OR($E214=CW$12,$E214=CV$12),$G214&gt;0,$G214&lt;&gt;""),1,IF(AND(OR($E214=CW$12,$E214=CX$12),$H214&gt;0,$H214&lt;&gt;""),1,CW213))))))</f>
        <v>0</v>
      </c>
      <c r="CX214">
        <f ca="1">IF(AND($L$8="Yes",$E214=CX$12,CX213=1),0,IF(AND($I214=1,$L$4="Yes"),0,IF(AND($L214&gt;$L213,$L$3="Yes"),0,IF(AND($E214=CX$12,$F214&gt;0,$F214&lt;&gt;""),1,IF(AND(OR($E214=CX$12,$E214=CW$12),$G214&gt;0,$G214&lt;&gt;""),1,IF(AND(OR($E214=CX$12,$E214=CY$12),$H214&gt;0,$H214&lt;&gt;""),1,CX213))))))</f>
        <v>0</v>
      </c>
      <c r="CY214">
        <f ca="1">IF(AND($L$8="Yes",$E214=CY$12,CY213=1),0,IF(AND($I214=1,$L$4="Yes"),0,IF(AND($L214&gt;$L213,$L$3="Yes"),0,IF(AND($E214=CY$12,$F214&gt;0,$F214&lt;&gt;""),1,IF(AND(OR($E214=CY$12,$E214=CX$12),$G214&gt;0,$G214&lt;&gt;""),1,IF(AND(OR($E214=CY$12,$E214=CZ$12),$H214&gt;0,$H214&lt;&gt;""),1,CY213))))))</f>
        <v>0</v>
      </c>
      <c r="CZ214">
        <f ca="1">IF(AND($L$8="Yes",$E214=CZ$12,CZ213=1),0,IF(AND($I214=1,$L$4="Yes"),0,IF(AND($L214&gt;$L213,$L$3="Yes"),0,IF(AND($E214=CZ$12,$F214&gt;0,$F214&lt;&gt;""),1,IF(AND(OR($E214=CZ$12,$E214=CY$12),$G214&gt;0,$G214&lt;&gt;""),1,IF(AND(OR($E214=CZ$12,$E214=DA$12),$H214&gt;0,$H214&lt;&gt;""),1,CZ213))))))</f>
        <v>0</v>
      </c>
      <c r="DA214">
        <f ca="1">IF(AND($L$8="Yes",$E214=DA$12,DA213=1),0,IF(AND($I214=1,$L$4="Yes"),0,IF(AND($L214&gt;$L213,$L$3="Yes"),0,IF(AND($E214=DA$12,$F214&gt;0,$F214&lt;&gt;""),1,IF(AND(OR($E214=DA$12,$E214=CZ$12),$G214&gt;0,$G214&lt;&gt;""),1,IF(AND(OR($E214=DA$12,$E214=DB$12),$H214&gt;0,$H214&lt;&gt;""),1,DA213))))))</f>
        <v>0</v>
      </c>
      <c r="DB214">
        <f ca="1">IF(AND($L$8="Yes",$E214=DB$12,DB213=1),0,IF(AND($I214=1,$L$4="Yes"),0,IF(AND($L214&gt;$L213,$L$3="Yes"),0,IF(AND($E214=DB$12,$F214&gt;0,$F214&lt;&gt;""),1,IF(AND(OR($E214=DB$12,$E214=DA$12),$G214&gt;0,$G214&lt;&gt;""),1,IF(AND(OR($E214=DB$12,$E214=DC$12),$H214&gt;0,$H214&lt;&gt;""),1,DB213))))))</f>
        <v>0</v>
      </c>
      <c r="DC214">
        <f ca="1">IF(AND($L$8="Yes",$E214=DC$12,DC213=1),0,IF(AND($I214=1,$L$4="Yes"),0,IF(AND($L214&gt;$L213,$L$3="Yes"),0,IF(AND($E214=DC$12,$F214&gt;0,$F214&lt;&gt;""),1,IF(AND(OR($E214=DC$12,$E214=DB$12),$G214&gt;0,$G214&lt;&gt;""),1,IF(AND(OR($E214=DC$12,$E214=DD$12),$H214&gt;0,$H214&lt;&gt;""),1,DC213))))))</f>
        <v>0</v>
      </c>
      <c r="DD214">
        <f ca="1">IF(AND($L$8="Yes",$E214=DD$12,DD213=1),0,IF(AND($I214=1,$L$4="Yes"),0,IF(AND($L214&gt;$L213,$L$3="Yes"),0,IF(AND($E214=DD$12,$F214&gt;0,$F214&lt;&gt;""),1,IF(AND(OR($E214=DD$12,$E214=DC$12),$G214&gt;0,$G214&lt;&gt;""),1,IF(AND(OR($E214=DD$12,$E214=DE$12),$H214&gt;0,$H214&lt;&gt;""),1,DD213))))))</f>
        <v>0</v>
      </c>
      <c r="DE214">
        <f ca="1">IF(AND($L$8="Yes",$E214=DE$12,DE213=1),0,IF(AND($I214=1,$L$4="Yes"),0,IF(AND($L214&gt;$L213,$L$3="Yes"),0,IF(AND($E214=DE$12,$F214&gt;0,$F214&lt;&gt;""),1,IF(AND(OR($E214=DE$12,$E214=DD$12),$G214&gt;0,$G214&lt;&gt;""),1,IF(AND(OR($E214=DE$12,$E214=DF$12),$H214&gt;0,$H214&lt;&gt;""),1,DE213))))))</f>
        <v>0</v>
      </c>
      <c r="DF214">
        <f ca="1">IF(AND($L$8="Yes",$E214=DF$12,DF213=1),0,IF(AND($I214=1,$L$4="Yes"),0,IF(AND($L214&gt;$L213,$L$3="Yes"),0,IF(AND($E214=DF$12,$F214&gt;0,$F214&lt;&gt;""),1,IF(AND(OR($E214=DF$12,$E214=DE$12),$G214&gt;0,$G214&lt;&gt;""),1,IF(AND(OR($E214=DF$12,$E214=DG$12),$H214&gt;0,$H214&lt;&gt;""),1,DF213))))))</f>
        <v>1</v>
      </c>
      <c r="DG214">
        <f ca="1">IF(AND($L$8="Yes",$E214=DG$12,DG213=1),0,IF(AND($I214=1,$L$4="Yes"),0,IF(AND($L214&gt;$L213,$L$3="Yes"),0,IF(AND($E214=DG$12,$F214&gt;0,$F214&lt;&gt;""),1,IF(AND(OR($E214=DG$12,$E214=DF$12),$G214&gt;0,$G214&lt;&gt;""),1,IF(AND(OR($E214=DG$12,$E214=DH$12),$H214&gt;0,$H214&lt;&gt;""),1,DG213))))))</f>
        <v>0</v>
      </c>
      <c r="DH214">
        <f ca="1">IF(AND($L$8="Yes",$E214=DH$12,DH213=1),0,IF(AND($I214=1,$L$4="Yes"),0,IF(AND($L214&gt;$L213,$L$3="Yes"),0,IF(AND($E214=DH$12,$F214&gt;0,$F214&lt;&gt;""),1,IF(AND(OR($E214=DH$12,$E214=DG$12),$G214&gt;0,$G214&lt;&gt;""),1,IF(AND(OR($E214=DH$12,$E214=DI$12),$H214&gt;0,$H214&lt;&gt;""),1,DH213))))))</f>
        <v>0</v>
      </c>
      <c r="DI214">
        <f ca="1">IF(AND($L$8="Yes",$E214=DI$12,DI213=1),0,IF(AND($I214=1,$L$4="Yes"),0,IF(AND($L214&gt;$L213,$L$3="Yes"),0,IF(AND($E214=DI$12,$F214&gt;0,$F214&lt;&gt;""),1,IF(AND(OR($E214=DI$12,$E214=DH$12),$G214&gt;0,$G214&lt;&gt;""),1,IF(AND(OR($E214=DI$12,$E214=DJ$12),$H214&gt;0,$H214&lt;&gt;""),1,DI213))))))</f>
        <v>0</v>
      </c>
      <c r="DJ214">
        <f ca="1">IF(AND($L$8="Yes",$E214=DJ$12,DJ213=1),0,IF(AND($I214=1,$L$4="Yes"),0,IF(AND($L214&gt;$L213,$L$3="Yes"),0,IF(AND($E214=DJ$12,$F214&gt;0,$F214&lt;&gt;""),1,IF(AND(OR($E214=DJ$12,$E214=DI$12),$G214&gt;0,$G214&lt;&gt;""),1,IF(AND(OR($E214=DJ$12,$E214=DK$12),$H214&gt;0,$H214&lt;&gt;""),1,DJ213))))))</f>
        <v>0</v>
      </c>
      <c r="DK214">
        <f ca="1">IF(AND($L$8="Yes",$E214=DK$12,DK213=1),0,IF(AND($I214=1,$L$4="Yes"),0,IF(AND($L214&gt;$L213,$L$3="Yes"),0,IF(AND($E214=DK$12,$F214&gt;0,$F214&lt;&gt;""),1,IF(AND(OR($E214=DK$12,$E214=DJ$12),$G214&gt;0,$G214&lt;&gt;""),1,IF(AND(OR($E214=DK$12,$E214=DL$12),$H214&gt;0,$H214&lt;&gt;""),1,DK213))))))</f>
        <v>0</v>
      </c>
      <c r="DL214">
        <f ca="1">IF(AND($L$8="Yes",$E214=DL$12,DL213=1),0,IF(AND($I214=1,$L$4="Yes"),0,IF(AND($L214&gt;$L213,$L$3="Yes"),0,IF(AND($E214=DL$12,$F214&gt;0,$F214&lt;&gt;""),1,IF(AND(OR($E214=DL$12,$E214=DK$12),$G214&gt;0,$G214&lt;&gt;""),1,IF(AND(OR($E214=DL$12,$E214=DM$12),$H214&gt;0,$H214&lt;&gt;""),1,DL213))))))</f>
        <v>0</v>
      </c>
      <c r="DM214">
        <f ca="1">IF(AND($L$8="Yes",$E214=DM$12,DM213=1),0,IF(AND($I214=1,$L$4="Yes"),0,IF(AND($L214&gt;$L213,$L$3="Yes"),0,IF(AND($E214=DM$12,$F214&gt;0,$F214&lt;&gt;""),1,IF(AND(OR($E214=DM$12,$E214=DL$12),$G214&gt;0,$G214&lt;&gt;""),1,IF(AND(OR($E214=DM$12,$E214=DN$12),$H214&gt;0,$H214&lt;&gt;""),1,DM213))))))</f>
        <v>0</v>
      </c>
      <c r="DN214">
        <f ca="1">IF(AND($L$8="Yes",$E214=DN$12,DN213=1),0,IF(AND($I214=1,$L$4="Yes"),0,IF(AND($L214&gt;$L213,$L$3="Yes"),0,IF(AND($E214=DN$12,$F214&gt;0,$F214&lt;&gt;""),1,IF(AND(OR($E214=DN$12,$E214=DM$12),$G214&gt;0,$G214&lt;&gt;""),1,IF(AND(OR($E214=DN$12,$E214=DO$12),$H214&gt;0,$H214&lt;&gt;""),1,DN213))))))</f>
        <v>0</v>
      </c>
      <c r="DO214">
        <f ca="1">IF(AND($L$8="Yes",$E214=DO$12,DO213=1),0,IF(AND($I214=1,$L$4="Yes"),0,IF(AND($L214&gt;$L213,$L$3="Yes"),0,IF(AND($E214=DO$12,$F214&gt;0,$F214&lt;&gt;""),1,IF(AND(OR($E214=DO$12,$E214=DN$12),$G214&gt;0,$G214&lt;&gt;""),1,IF(AND(OR($E214=DO$12,$E214=DP$12),$H214&gt;0,$H214&lt;&gt;""),1,DO213))))))</f>
        <v>0</v>
      </c>
      <c r="DP214">
        <f ca="1">IF(AND($L$8="Yes",$E214=DP$12,DP213=1),0,IF(AND($I214=1,$L$4="Yes"),0,IF(AND($L214&gt;$L213,$L$3="Yes"),0,IF(AND($E214=DP$12,$F214&gt;0,$F214&lt;&gt;""),1,IF(AND(OR($E214=DP$12,$E214=DO$12),$G214&gt;0,$G214&lt;&gt;""),1,IF(AND(OR($E214=DP$12,$E214=DQ$12),$H214&gt;0,$H214&lt;&gt;""),1,DP213))))))</f>
        <v>0</v>
      </c>
      <c r="DQ214">
        <f ca="1">IF(AND($L$8="Yes",$E214=DQ$12,DQ213=1),0,IF(AND($I214=1,$L$4="Yes"),0,IF(AND($L214&gt;$L213,$L$3="Yes"),0,IF(AND($E214=DQ$12,$F214&gt;0,$F214&lt;&gt;""),1,IF(AND(OR($E214=DQ$12,$E214=DP$12),$G214&gt;0,$G214&lt;&gt;""),1,IF(AND(OR($E214=DQ$12,$E214=DR$12),$H214&gt;0,$H214&lt;&gt;""),1,DQ213))))))</f>
        <v>0</v>
      </c>
      <c r="DR214">
        <f ca="1">IF(AND($L$8="Yes",$E214=DR$12,DR213=1),0,IF(AND($I214=1,$L$4="Yes"),0,IF(AND($L214&gt;$L213,$L$3="Yes"),0,IF(AND($E214=DR$12,$F214&gt;0,$F214&lt;&gt;""),1,IF(AND(OR($E214=DR$12,$E214=DQ$12),$G214&gt;0,$G214&lt;&gt;""),1,IF(AND(OR($E214=DR$12,$E214=DS$12),$H214&gt;0,$H214&lt;&gt;""),1,DR213))))))</f>
        <v>0</v>
      </c>
      <c r="DS214">
        <f ca="1">IF(AND($L$8="Yes",$E214=DS$12,DS213=1),0,IF(AND($I214=1,$L$4="Yes"),0,IF(AND($L214&gt;$L213,$L$3="Yes"),0,IF(AND($E214=DS$12,$F214&gt;0,$F214&lt;&gt;""),1,IF(AND(OR($E214=DS$12,$E214=DR$12),$G214&gt;0,$G214&lt;&gt;""),1,IF(AND(OR($E214=DS$12,$E214=DT$12),$H214&gt;0,$H214&lt;&gt;""),1,DS213))))))</f>
        <v>0</v>
      </c>
      <c r="DT214">
        <f ca="1">IF(AND($L$8="Yes",$E214=DT$12,DT213=1),0,IF(AND($I214=1,$L$4="Yes"),0,IF(AND($L214&gt;$L213,$L$3="Yes"),0,IF(AND($E214=DT$12,$F214&gt;0,$F214&lt;&gt;""),1,IF(AND(OR($E214=DT$12,$E214=DS$12),$G214&gt;0,$G214&lt;&gt;""),1,IF(AND(OR($E214=DT$12,$E214=DU$12),$H214&gt;0,$H214&lt;&gt;""),1,DT213))))))</f>
        <v>0</v>
      </c>
      <c r="DU214">
        <f ca="1">IF(AND($L$8="Yes",$E214=DU$12,DU213=1),0,IF(AND($I214=1,$L$4="Yes"),0,IF(AND($L214&gt;$L213,$L$3="Yes"),0,IF(AND($E214=DU$12,$F214&gt;0,$F214&lt;&gt;""),1,IF(AND(OR($E214=DU$12,$E214=DT$12),$G214&gt;0,$G214&lt;&gt;""),1,IF(AND(OR($E214=DU$12,$E214=DV$12),$H214&gt;0,$H214&lt;&gt;""),1,DU213))))))</f>
        <v>0</v>
      </c>
      <c r="DV214">
        <f ca="1">IF(AND($L$8="Yes",$E214=DV$12,DV213=1),0,IF(AND($I214=1,$L$4="Yes"),0,IF(AND($L214&gt;$L213,$L$3="Yes"),0,IF(AND($E214=DV$12,$F214&gt;0,$F214&lt;&gt;""),1,IF(AND(OR($E214=DV$12,$E214=DU$12),$G214&gt;0,$G214&lt;&gt;""),1,IF(AND(OR($E214=DV$12,$E214=DW$12),$H214&gt;0,$H214&lt;&gt;""),1,DV213))))))</f>
        <v>0</v>
      </c>
      <c r="DW214">
        <f ca="1">IF(AND($L$8="Yes",$E214=DW$12,DW213=1),0,IF(AND($I214=1,$L$4="Yes"),0,IF(AND($L214&gt;$L213,$L$3="Yes"),0,IF(AND($E214=DW$12,$F214&gt;0,$F214&lt;&gt;""),1,IF(AND(OR($E214=DW$12,$E214=DV$12),$G214&gt;0,$G214&lt;&gt;""),1,IF(AND(OR($E214=DW$12,$E214=CM$12),$H214&gt;0,$H214&lt;&gt;""),1,DW213))))))</f>
        <v>0</v>
      </c>
    </row>
    <row r="215" spans="4:127" x14ac:dyDescent="0.25">
      <c r="D215">
        <v>202</v>
      </c>
      <c r="E215">
        <f t="shared" ca="1" si="127"/>
        <v>13</v>
      </c>
      <c r="F215">
        <f ca="1">IF(E215="","",IF($L$7="No",0,IF($D214&lt;$L$2,"",COUNTIF(OFFSET($E214,-($L$2-1),0,1,1):$E214,$E215))))</f>
        <v>0</v>
      </c>
      <c r="G215">
        <f ca="1">IF(E215="","",IF($L$5="No",0,IF($D214&lt;$L$2,"",IF(E215=36,COUNTIF(OFFSET(E214,-(L$2-1),0,1,1):E214,0),COUNTIF(OFFSET($E214,-($L$2-1),0,1,1):$E214,$E215+1)))))</f>
        <v>0</v>
      </c>
      <c r="H215">
        <f ca="1">IF(E215="","",IF($L$6="No",0,IF($D214&lt;$L$2,"",IF(E215=0,COUNTIF(OFFSET(E214,-(L$2-1),0,1,1):E214,36),COUNTIF(OFFSET($E214,-($L$2-1),0,1,1):$E214,$E215-1)))))</f>
        <v>0</v>
      </c>
      <c r="I215">
        <f t="shared" ca="1" si="164"/>
        <v>0</v>
      </c>
      <c r="J215">
        <f t="shared" ca="1" si="165"/>
        <v>-1</v>
      </c>
      <c r="K215">
        <f t="shared" ca="1" si="166"/>
        <v>-148</v>
      </c>
      <c r="L215">
        <f t="shared" ca="1" si="167"/>
        <v>0</v>
      </c>
      <c r="P215">
        <f t="shared" ca="1" si="168"/>
        <v>1</v>
      </c>
      <c r="Q215" s="4">
        <f ca="1">IF($E214="","",IF(Q$13&gt;$P215,"",LOOKUP(Q$13,$BB214:$CL214,$BB$12:$CL$12)))</f>
        <v>19</v>
      </c>
      <c r="R215" s="5" t="str">
        <f ca="1">IF($E214="","",IF(R$13&gt;$P215,"",LOOKUP(R$13,$BB214:$CL214,$BB$12:$CL$12)))</f>
        <v/>
      </c>
      <c r="S215" s="5" t="str">
        <f ca="1">IF($E214="","",IF(S$13&gt;$P215,"",LOOKUP(S$13,$BB214:$CL214,$BB$12:$CL$12)))</f>
        <v/>
      </c>
      <c r="T215" s="5" t="str">
        <f ca="1">IF($E214="","",IF(T$13&gt;$P215,"",LOOKUP(T$13,$BB214:$CL214,$BB$12:$CL$12)))</f>
        <v/>
      </c>
      <c r="U215" s="5" t="str">
        <f ca="1">IF($E214="","",IF(U$13&gt;$P215,"",LOOKUP(U$13,$BB214:$CL214,$BB$12:$CL$12)))</f>
        <v/>
      </c>
      <c r="V215" s="5" t="str">
        <f ca="1">IF($E214="","",IF(V$13&gt;$P215,"",LOOKUP(V$13,$BB214:$CL214,$BB$12:$CL$12)))</f>
        <v/>
      </c>
      <c r="W215" s="5" t="str">
        <f ca="1">IF($E214="","",IF(W$13&gt;$P215,"",LOOKUP(W$13,$BB214:$CL214,$BB$12:$CL$12)))</f>
        <v/>
      </c>
      <c r="X215" s="5" t="str">
        <f ca="1">IF($E214="","",IF(X$13&gt;$P215,"",LOOKUP(X$13,$BB214:$CL214,$BB$12:$CL$12)))</f>
        <v/>
      </c>
      <c r="Y215" s="5" t="str">
        <f ca="1">IF($E214="","",IF(Y$13&gt;$P215,"",LOOKUP(Y$13,$BB214:$CL214,$BB$12:$CL$12)))</f>
        <v/>
      </c>
      <c r="Z215" s="5" t="str">
        <f ca="1">IF($E214="","",IF(Z$13&gt;$P215,"",LOOKUP(Z$13,$BB214:$CL214,$BB$12:$CL$12)))</f>
        <v/>
      </c>
      <c r="AA215" s="5" t="str">
        <f ca="1">IF($E214="","",IF(AA$13&gt;$P215,"",LOOKUP(AA$13,$BB214:$CL214,$BB$12:$CL$12)))</f>
        <v/>
      </c>
      <c r="AB215" s="5" t="str">
        <f ca="1">IF($E214="","",IF(AB$13&gt;$P215,"",LOOKUP(AB$13,$BB214:$CL214,$BB$12:$CL$12)))</f>
        <v/>
      </c>
      <c r="AC215" s="5" t="str">
        <f ca="1">IF($E214="","",IF(AC$13&gt;$P215,"",LOOKUP(AC$13,$BB214:$CL214,$BB$12:$CL$12)))</f>
        <v/>
      </c>
      <c r="AD215" s="5" t="str">
        <f ca="1">IF($E214="","",IF(AD$13&gt;$P215,"",LOOKUP(AD$13,$BB214:$CL214,$BB$12:$CL$12)))</f>
        <v/>
      </c>
      <c r="AE215" s="5" t="str">
        <f ca="1">IF($E214="","",IF(AE$13&gt;$P215,"",LOOKUP(AE$13,$BB214:$CL214,$BB$12:$CL$12)))</f>
        <v/>
      </c>
      <c r="AF215" s="5" t="str">
        <f ca="1">IF($E214="","",IF(AF$13&gt;$P215,"",LOOKUP(AF$13,$BB214:$CL214,$BB$12:$CL$12)))</f>
        <v/>
      </c>
      <c r="AG215" s="5" t="str">
        <f ca="1">IF($E214="","",IF(AG$13&gt;$P215,"",LOOKUP(AG$13,$BB214:$CL214,$BB$12:$CL$12)))</f>
        <v/>
      </c>
      <c r="AH215" s="5" t="str">
        <f ca="1">IF($E214="","",IF(AH$13&gt;$P215,"",LOOKUP(AH$13,$BB214:$CL214,$BB$12:$CL$12)))</f>
        <v/>
      </c>
      <c r="AI215" s="5" t="str">
        <f ca="1">IF($E214="","",IF(AI$13&gt;$P215,"",LOOKUP(AI$13,$BB214:$CL214,$BB$12:$CL$12)))</f>
        <v/>
      </c>
      <c r="AJ215" s="5" t="str">
        <f ca="1">IF($E214="","",IF(AJ$13&gt;$P215,"",LOOKUP(AJ$13,$BB214:$CL214,$BB$12:$CL$12)))</f>
        <v/>
      </c>
      <c r="AK215" s="5" t="str">
        <f ca="1">IF($E214="","",IF(AK$13&gt;$P215,"",LOOKUP(AK$13,$BB214:$CL214,$BB$12:$CL$12)))</f>
        <v/>
      </c>
      <c r="AL215" s="5" t="str">
        <f ca="1">IF($E214="","",IF(AL$13&gt;$P215,"",LOOKUP(AL$13,$BB214:$CL214,$BB$12:$CL$12)))</f>
        <v/>
      </c>
      <c r="AM215" s="5" t="str">
        <f ca="1">IF($E214="","",IF(AM$13&gt;$P215,"",LOOKUP(AM$13,$BB214:$CL214,$BB$12:$CL$12)))</f>
        <v/>
      </c>
      <c r="AN215" s="5" t="str">
        <f ca="1">IF($E214="","",IF(AN$13&gt;$P215,"",LOOKUP(AN$13,$BB214:$CL214,$BB$12:$CL$12)))</f>
        <v/>
      </c>
      <c r="AO215" s="5" t="str">
        <f ca="1">IF($E214="","",IF(AO$13&gt;$P215,"",LOOKUP(AO$13,$BB214:$CL214,$BB$12:$CL$12)))</f>
        <v/>
      </c>
      <c r="AP215" s="5" t="str">
        <f ca="1">IF($E214="","",IF(AP$13&gt;$P215,"",LOOKUP(AP$13,$BB214:$CL214,$BB$12:$CL$12)))</f>
        <v/>
      </c>
      <c r="AQ215" s="5" t="str">
        <f ca="1">IF($E214="","",IF(AQ$13&gt;$P215,"",LOOKUP(AQ$13,$BB214:$CL214,$BB$12:$CL$12)))</f>
        <v/>
      </c>
      <c r="AR215" s="5" t="str">
        <f ca="1">IF($E214="","",IF(AR$13&gt;$P215,"",LOOKUP(AR$13,$BB214:$CL214,$BB$12:$CL$12)))</f>
        <v/>
      </c>
      <c r="AS215" s="5" t="str">
        <f ca="1">IF($E214="","",IF(AS$13&gt;$P215,"",LOOKUP(AS$13,$BB214:$CL214,$BB$12:$CL$12)))</f>
        <v/>
      </c>
      <c r="AT215" s="5" t="str">
        <f ca="1">IF($E214="","",IF(AT$13&gt;$P215,"",LOOKUP(AT$13,$BB214:$CL214,$BB$12:$CL$12)))</f>
        <v/>
      </c>
      <c r="AU215" s="5" t="str">
        <f ca="1">IF($E214="","",IF(AU$13&gt;$P215,"",LOOKUP(AU$13,$BB214:$CL214,$BB$12:$CL$12)))</f>
        <v/>
      </c>
      <c r="AV215" s="5" t="str">
        <f ca="1">IF($E214="","",IF(AV$13&gt;$P215,"",LOOKUP(AV$13,$BB214:$CL214,$BB$12:$CL$12)))</f>
        <v/>
      </c>
      <c r="AW215" s="5" t="str">
        <f ca="1">IF($E214="","",IF(AW$13&gt;$P215,"",LOOKUP(AW$13,$BB214:$CL214,$BB$12:$CL$12)))</f>
        <v/>
      </c>
      <c r="AX215" s="5" t="str">
        <f ca="1">IF($E214="","",IF(AX$13&gt;$P215,"",LOOKUP(AX$13,$BB214:$CL214,$BB$12:$CL$12)))</f>
        <v/>
      </c>
      <c r="AY215" s="5" t="str">
        <f ca="1">IF($E214="","",IF(AY$13&gt;$P215,"",LOOKUP(AY$13,$BB214:$CL214,$BB$12:$CL$12)))</f>
        <v/>
      </c>
      <c r="AZ215" s="5" t="str">
        <f ca="1">IF($E214="","",IF(AZ$13&gt;$P215,"",LOOKUP(AZ$13,$BB214:$CL214,$BB$12:$CL$12)))</f>
        <v/>
      </c>
      <c r="BA215" s="5" t="str">
        <f ca="1">IF($E214="","",IF(BA$13&gt;$P215,"",LOOKUP(BA$13,$BB214:$CL214,$BB$12:$CL$12)))</f>
        <v/>
      </c>
      <c r="BB215">
        <v>1</v>
      </c>
      <c r="BC215">
        <f t="shared" ca="1" si="128"/>
        <v>1</v>
      </c>
      <c r="BD215">
        <f t="shared" ca="1" si="129"/>
        <v>1</v>
      </c>
      <c r="BE215">
        <f t="shared" ca="1" si="130"/>
        <v>1</v>
      </c>
      <c r="BF215">
        <f t="shared" ca="1" si="131"/>
        <v>1</v>
      </c>
      <c r="BG215">
        <f t="shared" ca="1" si="132"/>
        <v>1</v>
      </c>
      <c r="BH215">
        <f t="shared" ca="1" si="133"/>
        <v>1</v>
      </c>
      <c r="BI215">
        <f t="shared" ca="1" si="134"/>
        <v>1</v>
      </c>
      <c r="BJ215">
        <f t="shared" ca="1" si="135"/>
        <v>1</v>
      </c>
      <c r="BK215">
        <f t="shared" ca="1" si="136"/>
        <v>1</v>
      </c>
      <c r="BL215">
        <f t="shared" ca="1" si="137"/>
        <v>1</v>
      </c>
      <c r="BM215">
        <f t="shared" ca="1" si="138"/>
        <v>1</v>
      </c>
      <c r="BN215">
        <f t="shared" ca="1" si="139"/>
        <v>1</v>
      </c>
      <c r="BO215">
        <f t="shared" ca="1" si="140"/>
        <v>1</v>
      </c>
      <c r="BP215">
        <f t="shared" ca="1" si="141"/>
        <v>1</v>
      </c>
      <c r="BQ215">
        <f t="shared" ca="1" si="142"/>
        <v>1</v>
      </c>
      <c r="BR215">
        <f t="shared" ca="1" si="143"/>
        <v>1</v>
      </c>
      <c r="BS215">
        <f t="shared" ca="1" si="144"/>
        <v>1</v>
      </c>
      <c r="BT215">
        <f t="shared" ca="1" si="145"/>
        <v>1</v>
      </c>
      <c r="BU215">
        <f t="shared" ca="1" si="146"/>
        <v>1</v>
      </c>
      <c r="BV215">
        <f t="shared" ca="1" si="147"/>
        <v>2</v>
      </c>
      <c r="BW215">
        <f t="shared" ca="1" si="148"/>
        <v>2</v>
      </c>
      <c r="BX215">
        <f t="shared" ca="1" si="149"/>
        <v>2</v>
      </c>
      <c r="BY215">
        <f t="shared" ca="1" si="150"/>
        <v>2</v>
      </c>
      <c r="BZ215">
        <f t="shared" ca="1" si="151"/>
        <v>2</v>
      </c>
      <c r="CA215">
        <f t="shared" ca="1" si="152"/>
        <v>2</v>
      </c>
      <c r="CB215">
        <f t="shared" ca="1" si="153"/>
        <v>2</v>
      </c>
      <c r="CC215">
        <f t="shared" ca="1" si="154"/>
        <v>2</v>
      </c>
      <c r="CD215">
        <f t="shared" ca="1" si="155"/>
        <v>2</v>
      </c>
      <c r="CE215">
        <f t="shared" ca="1" si="156"/>
        <v>2</v>
      </c>
      <c r="CF215">
        <f t="shared" ca="1" si="157"/>
        <v>2</v>
      </c>
      <c r="CG215">
        <f t="shared" ca="1" si="158"/>
        <v>2</v>
      </c>
      <c r="CH215">
        <f t="shared" ca="1" si="159"/>
        <v>2</v>
      </c>
      <c r="CI215">
        <f t="shared" ca="1" si="160"/>
        <v>2</v>
      </c>
      <c r="CJ215">
        <f t="shared" ca="1" si="161"/>
        <v>2</v>
      </c>
      <c r="CK215">
        <f t="shared" ca="1" si="162"/>
        <v>2</v>
      </c>
      <c r="CL215">
        <f t="shared" ca="1" si="163"/>
        <v>2</v>
      </c>
      <c r="CM215">
        <f ca="1">IF(AND($L$8="Yes",$E215=CM$12,CM214=1),0,IF(AND($I215=1,$L$4="Yes"),0,IF(AND($L215&gt;$L214,$L$3="Yes"),0,IF(AND($E215=CM$12,$F215&gt;0,$F215&lt;&gt;""),1,IF(AND(OR($E215=CM$12,$E215=DW$12),$G215&gt;0,$G215&lt;&gt;""),1,IF(AND(OR($E215=CN$12,$E215=CM$12),$H215&gt;0,$H215&lt;&gt;""),1,CM214))))))</f>
        <v>0</v>
      </c>
      <c r="CN215">
        <f ca="1">IF(AND($L$8="Yes",$E215=CN$12,CN214=1),0,IF(AND($I215=1,$L$4="Yes"),0,IF(AND($L215&gt;$L214,$L$3="Yes"),0,IF(AND($E215=CN$12,$F215&gt;0,$F215&lt;&gt;""),1,IF(AND(OR($E215=CN$12,$E215=CM$12),$G215&gt;0,$G215&lt;&gt;""),1,IF(AND(OR($E215=CN$12,$E215=CO$12),$H215&gt;0,$H215&lt;&gt;""),1,CN214))))))</f>
        <v>0</v>
      </c>
      <c r="CO215">
        <f ca="1">IF(AND($L$8="Yes",$E215=CO$12,CO214=1),0,IF(AND($I215=1,$L$4="Yes"),0,IF(AND($L215&gt;$L214,$L$3="Yes"),0,IF(AND($E215=CO$12,$F215&gt;0,$F215&lt;&gt;""),1,IF(AND(OR($E215=CO$12,$E215=CN$12),$G215&gt;0,$G215&lt;&gt;""),1,IF(AND(OR($E215=CO$12,$E215=CP$12),$H215&gt;0,$H215&lt;&gt;""),1,CO214))))))</f>
        <v>0</v>
      </c>
      <c r="CP215">
        <f ca="1">IF(AND($L$8="Yes",$E215=CP$12,CP214=1),0,IF(AND($I215=1,$L$4="Yes"),0,IF(AND($L215&gt;$L214,$L$3="Yes"),0,IF(AND($E215=CP$12,$F215&gt;0,$F215&lt;&gt;""),1,IF(AND(OR($E215=CP$12,$E215=CO$12),$G215&gt;0,$G215&lt;&gt;""),1,IF(AND(OR($E215=CP$12,$E215=CQ$12),$H215&gt;0,$H215&lt;&gt;""),1,CP214))))))</f>
        <v>0</v>
      </c>
      <c r="CQ215">
        <f ca="1">IF(AND($L$8="Yes",$E215=CQ$12,CQ214=1),0,IF(AND($I215=1,$L$4="Yes"),0,IF(AND($L215&gt;$L214,$L$3="Yes"),0,IF(AND($E215=CQ$12,$F215&gt;0,$F215&lt;&gt;""),1,IF(AND(OR($E215=CQ$12,$E215=CP$12),$G215&gt;0,$G215&lt;&gt;""),1,IF(AND(OR($E215=CQ$12,$E215=CR$12),$H215&gt;0,$H215&lt;&gt;""),1,CQ214))))))</f>
        <v>0</v>
      </c>
      <c r="CR215">
        <f ca="1">IF(AND($L$8="Yes",$E215=CR$12,CR214=1),0,IF(AND($I215=1,$L$4="Yes"),0,IF(AND($L215&gt;$L214,$L$3="Yes"),0,IF(AND($E215=CR$12,$F215&gt;0,$F215&lt;&gt;""),1,IF(AND(OR($E215=CR$12,$E215=CQ$12),$G215&gt;0,$G215&lt;&gt;""),1,IF(AND(OR($E215=CR$12,$E215=CS$12),$H215&gt;0,$H215&lt;&gt;""),1,CR214))))))</f>
        <v>0</v>
      </c>
      <c r="CS215">
        <f ca="1">IF(AND($L$8="Yes",$E215=CS$12,CS214=1),0,IF(AND($I215=1,$L$4="Yes"),0,IF(AND($L215&gt;$L214,$L$3="Yes"),0,IF(AND($E215=CS$12,$F215&gt;0,$F215&lt;&gt;""),1,IF(AND(OR($E215=CS$12,$E215=CR$12),$G215&gt;0,$G215&lt;&gt;""),1,IF(AND(OR($E215=CS$12,$E215=CT$12),$H215&gt;0,$H215&lt;&gt;""),1,CS214))))))</f>
        <v>0</v>
      </c>
      <c r="CT215">
        <f ca="1">IF(AND($L$8="Yes",$E215=CT$12,CT214=1),0,IF(AND($I215=1,$L$4="Yes"),0,IF(AND($L215&gt;$L214,$L$3="Yes"),0,IF(AND($E215=CT$12,$F215&gt;0,$F215&lt;&gt;""),1,IF(AND(OR($E215=CT$12,$E215=CS$12),$G215&gt;0,$G215&lt;&gt;""),1,IF(AND(OR($E215=CT$12,$E215=CU$12),$H215&gt;0,$H215&lt;&gt;""),1,CT214))))))</f>
        <v>0</v>
      </c>
      <c r="CU215">
        <f ca="1">IF(AND($L$8="Yes",$E215=CU$12,CU214=1),0,IF(AND($I215=1,$L$4="Yes"),0,IF(AND($L215&gt;$L214,$L$3="Yes"),0,IF(AND($E215=CU$12,$F215&gt;0,$F215&lt;&gt;""),1,IF(AND(OR($E215=CU$12,$E215=CT$12),$G215&gt;0,$G215&lt;&gt;""),1,IF(AND(OR($E215=CU$12,$E215=CV$12),$H215&gt;0,$H215&lt;&gt;""),1,CU214))))))</f>
        <v>0</v>
      </c>
      <c r="CV215">
        <f ca="1">IF(AND($L$8="Yes",$E215=CV$12,CV214=1),0,IF(AND($I215=1,$L$4="Yes"),0,IF(AND($L215&gt;$L214,$L$3="Yes"),0,IF(AND($E215=CV$12,$F215&gt;0,$F215&lt;&gt;""),1,IF(AND(OR($E215=CV$12,$E215=CU$12),$G215&gt;0,$G215&lt;&gt;""),1,IF(AND(OR($E215=CV$12,$E215=CW$12),$H215&gt;0,$H215&lt;&gt;""),1,CV214))))))</f>
        <v>0</v>
      </c>
      <c r="CW215">
        <f ca="1">IF(AND($L$8="Yes",$E215=CW$12,CW214=1),0,IF(AND($I215=1,$L$4="Yes"),0,IF(AND($L215&gt;$L214,$L$3="Yes"),0,IF(AND($E215=CW$12,$F215&gt;0,$F215&lt;&gt;""),1,IF(AND(OR($E215=CW$12,$E215=CV$12),$G215&gt;0,$G215&lt;&gt;""),1,IF(AND(OR($E215=CW$12,$E215=CX$12),$H215&gt;0,$H215&lt;&gt;""),1,CW214))))))</f>
        <v>0</v>
      </c>
      <c r="CX215">
        <f ca="1">IF(AND($L$8="Yes",$E215=CX$12,CX214=1),0,IF(AND($I215=1,$L$4="Yes"),0,IF(AND($L215&gt;$L214,$L$3="Yes"),0,IF(AND($E215=CX$12,$F215&gt;0,$F215&lt;&gt;""),1,IF(AND(OR($E215=CX$12,$E215=CW$12),$G215&gt;0,$G215&lt;&gt;""),1,IF(AND(OR($E215=CX$12,$E215=CY$12),$H215&gt;0,$H215&lt;&gt;""),1,CX214))))))</f>
        <v>0</v>
      </c>
      <c r="CY215">
        <f ca="1">IF(AND($L$8="Yes",$E215=CY$12,CY214=1),0,IF(AND($I215=1,$L$4="Yes"),0,IF(AND($L215&gt;$L214,$L$3="Yes"),0,IF(AND($E215=CY$12,$F215&gt;0,$F215&lt;&gt;""),1,IF(AND(OR($E215=CY$12,$E215=CX$12),$G215&gt;0,$G215&lt;&gt;""),1,IF(AND(OR($E215=CY$12,$E215=CZ$12),$H215&gt;0,$H215&lt;&gt;""),1,CY214))))))</f>
        <v>0</v>
      </c>
      <c r="CZ215">
        <f ca="1">IF(AND($L$8="Yes",$E215=CZ$12,CZ214=1),0,IF(AND($I215=1,$L$4="Yes"),0,IF(AND($L215&gt;$L214,$L$3="Yes"),0,IF(AND($E215=CZ$12,$F215&gt;0,$F215&lt;&gt;""),1,IF(AND(OR($E215=CZ$12,$E215=CY$12),$G215&gt;0,$G215&lt;&gt;""),1,IF(AND(OR($E215=CZ$12,$E215=DA$12),$H215&gt;0,$H215&lt;&gt;""),1,CZ214))))))</f>
        <v>0</v>
      </c>
      <c r="DA215">
        <f ca="1">IF(AND($L$8="Yes",$E215=DA$12,DA214=1),0,IF(AND($I215=1,$L$4="Yes"),0,IF(AND($L215&gt;$L214,$L$3="Yes"),0,IF(AND($E215=DA$12,$F215&gt;0,$F215&lt;&gt;""),1,IF(AND(OR($E215=DA$12,$E215=CZ$12),$G215&gt;0,$G215&lt;&gt;""),1,IF(AND(OR($E215=DA$12,$E215=DB$12),$H215&gt;0,$H215&lt;&gt;""),1,DA214))))))</f>
        <v>0</v>
      </c>
      <c r="DB215">
        <f ca="1">IF(AND($L$8="Yes",$E215=DB$12,DB214=1),0,IF(AND($I215=1,$L$4="Yes"),0,IF(AND($L215&gt;$L214,$L$3="Yes"),0,IF(AND($E215=DB$12,$F215&gt;0,$F215&lt;&gt;""),1,IF(AND(OR($E215=DB$12,$E215=DA$12),$G215&gt;0,$G215&lt;&gt;""),1,IF(AND(OR($E215=DB$12,$E215=DC$12),$H215&gt;0,$H215&lt;&gt;""),1,DB214))))))</f>
        <v>0</v>
      </c>
      <c r="DC215">
        <f ca="1">IF(AND($L$8="Yes",$E215=DC$12,DC214=1),0,IF(AND($I215=1,$L$4="Yes"),0,IF(AND($L215&gt;$L214,$L$3="Yes"),0,IF(AND($E215=DC$12,$F215&gt;0,$F215&lt;&gt;""),1,IF(AND(OR($E215=DC$12,$E215=DB$12),$G215&gt;0,$G215&lt;&gt;""),1,IF(AND(OR($E215=DC$12,$E215=DD$12),$H215&gt;0,$H215&lt;&gt;""),1,DC214))))))</f>
        <v>0</v>
      </c>
      <c r="DD215">
        <f ca="1">IF(AND($L$8="Yes",$E215=DD$12,DD214=1),0,IF(AND($I215=1,$L$4="Yes"),0,IF(AND($L215&gt;$L214,$L$3="Yes"),0,IF(AND($E215=DD$12,$F215&gt;0,$F215&lt;&gt;""),1,IF(AND(OR($E215=DD$12,$E215=DC$12),$G215&gt;0,$G215&lt;&gt;""),1,IF(AND(OR($E215=DD$12,$E215=DE$12),$H215&gt;0,$H215&lt;&gt;""),1,DD214))))))</f>
        <v>0</v>
      </c>
      <c r="DE215">
        <f ca="1">IF(AND($L$8="Yes",$E215=DE$12,DE214=1),0,IF(AND($I215=1,$L$4="Yes"),0,IF(AND($L215&gt;$L214,$L$3="Yes"),0,IF(AND($E215=DE$12,$F215&gt;0,$F215&lt;&gt;""),1,IF(AND(OR($E215=DE$12,$E215=DD$12),$G215&gt;0,$G215&lt;&gt;""),1,IF(AND(OR($E215=DE$12,$E215=DF$12),$H215&gt;0,$H215&lt;&gt;""),1,DE214))))))</f>
        <v>0</v>
      </c>
      <c r="DF215">
        <f ca="1">IF(AND($L$8="Yes",$E215=DF$12,DF214=1),0,IF(AND($I215=1,$L$4="Yes"),0,IF(AND($L215&gt;$L214,$L$3="Yes"),0,IF(AND($E215=DF$12,$F215&gt;0,$F215&lt;&gt;""),1,IF(AND(OR($E215=DF$12,$E215=DE$12),$G215&gt;0,$G215&lt;&gt;""),1,IF(AND(OR($E215=DF$12,$E215=DG$12),$H215&gt;0,$H215&lt;&gt;""),1,DF214))))))</f>
        <v>1</v>
      </c>
      <c r="DG215">
        <f ca="1">IF(AND($L$8="Yes",$E215=DG$12,DG214=1),0,IF(AND($I215=1,$L$4="Yes"),0,IF(AND($L215&gt;$L214,$L$3="Yes"),0,IF(AND($E215=DG$12,$F215&gt;0,$F215&lt;&gt;""),1,IF(AND(OR($E215=DG$12,$E215=DF$12),$G215&gt;0,$G215&lt;&gt;""),1,IF(AND(OR($E215=DG$12,$E215=DH$12),$H215&gt;0,$H215&lt;&gt;""),1,DG214))))))</f>
        <v>0</v>
      </c>
      <c r="DH215">
        <f ca="1">IF(AND($L$8="Yes",$E215=DH$12,DH214=1),0,IF(AND($I215=1,$L$4="Yes"),0,IF(AND($L215&gt;$L214,$L$3="Yes"),0,IF(AND($E215=DH$12,$F215&gt;0,$F215&lt;&gt;""),1,IF(AND(OR($E215=DH$12,$E215=DG$12),$G215&gt;0,$G215&lt;&gt;""),1,IF(AND(OR($E215=DH$12,$E215=DI$12),$H215&gt;0,$H215&lt;&gt;""),1,DH214))))))</f>
        <v>0</v>
      </c>
      <c r="DI215">
        <f ca="1">IF(AND($L$8="Yes",$E215=DI$12,DI214=1),0,IF(AND($I215=1,$L$4="Yes"),0,IF(AND($L215&gt;$L214,$L$3="Yes"),0,IF(AND($E215=DI$12,$F215&gt;0,$F215&lt;&gt;""),1,IF(AND(OR($E215=DI$12,$E215=DH$12),$G215&gt;0,$G215&lt;&gt;""),1,IF(AND(OR($E215=DI$12,$E215=DJ$12),$H215&gt;0,$H215&lt;&gt;""),1,DI214))))))</f>
        <v>0</v>
      </c>
      <c r="DJ215">
        <f ca="1">IF(AND($L$8="Yes",$E215=DJ$12,DJ214=1),0,IF(AND($I215=1,$L$4="Yes"),0,IF(AND($L215&gt;$L214,$L$3="Yes"),0,IF(AND($E215=DJ$12,$F215&gt;0,$F215&lt;&gt;""),1,IF(AND(OR($E215=DJ$12,$E215=DI$12),$G215&gt;0,$G215&lt;&gt;""),1,IF(AND(OR($E215=DJ$12,$E215=DK$12),$H215&gt;0,$H215&lt;&gt;""),1,DJ214))))))</f>
        <v>0</v>
      </c>
      <c r="DK215">
        <f ca="1">IF(AND($L$8="Yes",$E215=DK$12,DK214=1),0,IF(AND($I215=1,$L$4="Yes"),0,IF(AND($L215&gt;$L214,$L$3="Yes"),0,IF(AND($E215=DK$12,$F215&gt;0,$F215&lt;&gt;""),1,IF(AND(OR($E215=DK$12,$E215=DJ$12),$G215&gt;0,$G215&lt;&gt;""),1,IF(AND(OR($E215=DK$12,$E215=DL$12),$H215&gt;0,$H215&lt;&gt;""),1,DK214))))))</f>
        <v>0</v>
      </c>
      <c r="DL215">
        <f ca="1">IF(AND($L$8="Yes",$E215=DL$12,DL214=1),0,IF(AND($I215=1,$L$4="Yes"),0,IF(AND($L215&gt;$L214,$L$3="Yes"),0,IF(AND($E215=DL$12,$F215&gt;0,$F215&lt;&gt;""),1,IF(AND(OR($E215=DL$12,$E215=DK$12),$G215&gt;0,$G215&lt;&gt;""),1,IF(AND(OR($E215=DL$12,$E215=DM$12),$H215&gt;0,$H215&lt;&gt;""),1,DL214))))))</f>
        <v>0</v>
      </c>
      <c r="DM215">
        <f ca="1">IF(AND($L$8="Yes",$E215=DM$12,DM214=1),0,IF(AND($I215=1,$L$4="Yes"),0,IF(AND($L215&gt;$L214,$L$3="Yes"),0,IF(AND($E215=DM$12,$F215&gt;0,$F215&lt;&gt;""),1,IF(AND(OR($E215=DM$12,$E215=DL$12),$G215&gt;0,$G215&lt;&gt;""),1,IF(AND(OR($E215=DM$12,$E215=DN$12),$H215&gt;0,$H215&lt;&gt;""),1,DM214))))))</f>
        <v>0</v>
      </c>
      <c r="DN215">
        <f ca="1">IF(AND($L$8="Yes",$E215=DN$12,DN214=1),0,IF(AND($I215=1,$L$4="Yes"),0,IF(AND($L215&gt;$L214,$L$3="Yes"),0,IF(AND($E215=DN$12,$F215&gt;0,$F215&lt;&gt;""),1,IF(AND(OR($E215=DN$12,$E215=DM$12),$G215&gt;0,$G215&lt;&gt;""),1,IF(AND(OR($E215=DN$12,$E215=DO$12),$H215&gt;0,$H215&lt;&gt;""),1,DN214))))))</f>
        <v>0</v>
      </c>
      <c r="DO215">
        <f ca="1">IF(AND($L$8="Yes",$E215=DO$12,DO214=1),0,IF(AND($I215=1,$L$4="Yes"),0,IF(AND($L215&gt;$L214,$L$3="Yes"),0,IF(AND($E215=DO$12,$F215&gt;0,$F215&lt;&gt;""),1,IF(AND(OR($E215=DO$12,$E215=DN$12),$G215&gt;0,$G215&lt;&gt;""),1,IF(AND(OR($E215=DO$12,$E215=DP$12),$H215&gt;0,$H215&lt;&gt;""),1,DO214))))))</f>
        <v>0</v>
      </c>
      <c r="DP215">
        <f ca="1">IF(AND($L$8="Yes",$E215=DP$12,DP214=1),0,IF(AND($I215=1,$L$4="Yes"),0,IF(AND($L215&gt;$L214,$L$3="Yes"),0,IF(AND($E215=DP$12,$F215&gt;0,$F215&lt;&gt;""),1,IF(AND(OR($E215=DP$12,$E215=DO$12),$G215&gt;0,$G215&lt;&gt;""),1,IF(AND(OR($E215=DP$12,$E215=DQ$12),$H215&gt;0,$H215&lt;&gt;""),1,DP214))))))</f>
        <v>0</v>
      </c>
      <c r="DQ215">
        <f ca="1">IF(AND($L$8="Yes",$E215=DQ$12,DQ214=1),0,IF(AND($I215=1,$L$4="Yes"),0,IF(AND($L215&gt;$L214,$L$3="Yes"),0,IF(AND($E215=DQ$12,$F215&gt;0,$F215&lt;&gt;""),1,IF(AND(OR($E215=DQ$12,$E215=DP$12),$G215&gt;0,$G215&lt;&gt;""),1,IF(AND(OR($E215=DQ$12,$E215=DR$12),$H215&gt;0,$H215&lt;&gt;""),1,DQ214))))))</f>
        <v>0</v>
      </c>
      <c r="DR215">
        <f ca="1">IF(AND($L$8="Yes",$E215=DR$12,DR214=1),0,IF(AND($I215=1,$L$4="Yes"),0,IF(AND($L215&gt;$L214,$L$3="Yes"),0,IF(AND($E215=DR$12,$F215&gt;0,$F215&lt;&gt;""),1,IF(AND(OR($E215=DR$12,$E215=DQ$12),$G215&gt;0,$G215&lt;&gt;""),1,IF(AND(OR($E215=DR$12,$E215=DS$12),$H215&gt;0,$H215&lt;&gt;""),1,DR214))))))</f>
        <v>0</v>
      </c>
      <c r="DS215">
        <f ca="1">IF(AND($L$8="Yes",$E215=DS$12,DS214=1),0,IF(AND($I215=1,$L$4="Yes"),0,IF(AND($L215&gt;$L214,$L$3="Yes"),0,IF(AND($E215=DS$12,$F215&gt;0,$F215&lt;&gt;""),1,IF(AND(OR($E215=DS$12,$E215=DR$12),$G215&gt;0,$G215&lt;&gt;""),1,IF(AND(OR($E215=DS$12,$E215=DT$12),$H215&gt;0,$H215&lt;&gt;""),1,DS214))))))</f>
        <v>0</v>
      </c>
      <c r="DT215">
        <f ca="1">IF(AND($L$8="Yes",$E215=DT$12,DT214=1),0,IF(AND($I215=1,$L$4="Yes"),0,IF(AND($L215&gt;$L214,$L$3="Yes"),0,IF(AND($E215=DT$12,$F215&gt;0,$F215&lt;&gt;""),1,IF(AND(OR($E215=DT$12,$E215=DS$12),$G215&gt;0,$G215&lt;&gt;""),1,IF(AND(OR($E215=DT$12,$E215=DU$12),$H215&gt;0,$H215&lt;&gt;""),1,DT214))))))</f>
        <v>0</v>
      </c>
      <c r="DU215">
        <f ca="1">IF(AND($L$8="Yes",$E215=DU$12,DU214=1),0,IF(AND($I215=1,$L$4="Yes"),0,IF(AND($L215&gt;$L214,$L$3="Yes"),0,IF(AND($E215=DU$12,$F215&gt;0,$F215&lt;&gt;""),1,IF(AND(OR($E215=DU$12,$E215=DT$12),$G215&gt;0,$G215&lt;&gt;""),1,IF(AND(OR($E215=DU$12,$E215=DV$12),$H215&gt;0,$H215&lt;&gt;""),1,DU214))))))</f>
        <v>0</v>
      </c>
      <c r="DV215">
        <f ca="1">IF(AND($L$8="Yes",$E215=DV$12,DV214=1),0,IF(AND($I215=1,$L$4="Yes"),0,IF(AND($L215&gt;$L214,$L$3="Yes"),0,IF(AND($E215=DV$12,$F215&gt;0,$F215&lt;&gt;""),1,IF(AND(OR($E215=DV$12,$E215=DU$12),$G215&gt;0,$G215&lt;&gt;""),1,IF(AND(OR($E215=DV$12,$E215=DW$12),$H215&gt;0,$H215&lt;&gt;""),1,DV214))))))</f>
        <v>0</v>
      </c>
      <c r="DW215">
        <f ca="1">IF(AND($L$8="Yes",$E215=DW$12,DW214=1),0,IF(AND($I215=1,$L$4="Yes"),0,IF(AND($L215&gt;$L214,$L$3="Yes"),0,IF(AND($E215=DW$12,$F215&gt;0,$F215&lt;&gt;""),1,IF(AND(OR($E215=DW$12,$E215=DV$12),$G215&gt;0,$G215&lt;&gt;""),1,IF(AND(OR($E215=DW$12,$E215=CM$12),$H215&gt;0,$H215&lt;&gt;""),1,DW214))))))</f>
        <v>0</v>
      </c>
    </row>
    <row r="216" spans="4:127" x14ac:dyDescent="0.25">
      <c r="D216">
        <v>203</v>
      </c>
      <c r="E216">
        <f t="shared" ca="1" si="127"/>
        <v>0</v>
      </c>
      <c r="F216">
        <f ca="1">IF(E216="","",IF($L$7="No",0,IF($D215&lt;$L$2,"",COUNTIF(OFFSET($E215,-($L$2-1),0,1,1):$E215,$E216))))</f>
        <v>0</v>
      </c>
      <c r="G216">
        <f ca="1">IF(E216="","",IF($L$5="No",0,IF($D215&lt;$L$2,"",IF(E216=36,COUNTIF(OFFSET(E215,-(L$2-1),0,1,1):E215,0),COUNTIF(OFFSET($E215,-($L$2-1),0,1,1):$E215,$E216+1)))))</f>
        <v>0</v>
      </c>
      <c r="H216">
        <f ca="1">IF(E216="","",IF($L$6="No",0,IF($D215&lt;$L$2,"",IF(E216=0,COUNTIF(OFFSET(E215,-(L$2-1),0,1,1):E215,36),COUNTIF(OFFSET($E215,-($L$2-1),0,1,1):$E215,$E216-1)))))</f>
        <v>0</v>
      </c>
      <c r="I216">
        <f t="shared" ca="1" si="164"/>
        <v>0</v>
      </c>
      <c r="J216">
        <f t="shared" ca="1" si="165"/>
        <v>-1</v>
      </c>
      <c r="K216">
        <f t="shared" ca="1" si="166"/>
        <v>-149</v>
      </c>
      <c r="L216">
        <f t="shared" ca="1" si="167"/>
        <v>0</v>
      </c>
      <c r="P216">
        <f t="shared" ca="1" si="168"/>
        <v>1</v>
      </c>
      <c r="Q216" s="4">
        <f ca="1">IF($E215="","",IF(Q$13&gt;$P216,"",LOOKUP(Q$13,$BB215:$CL215,$BB$12:$CL$12)))</f>
        <v>19</v>
      </c>
      <c r="R216" s="5" t="str">
        <f ca="1">IF($E215="","",IF(R$13&gt;$P216,"",LOOKUP(R$13,$BB215:$CL215,$BB$12:$CL$12)))</f>
        <v/>
      </c>
      <c r="S216" s="5" t="str">
        <f ca="1">IF($E215="","",IF(S$13&gt;$P216,"",LOOKUP(S$13,$BB215:$CL215,$BB$12:$CL$12)))</f>
        <v/>
      </c>
      <c r="T216" s="5" t="str">
        <f ca="1">IF($E215="","",IF(T$13&gt;$P216,"",LOOKUP(T$13,$BB215:$CL215,$BB$12:$CL$12)))</f>
        <v/>
      </c>
      <c r="U216" s="5" t="str">
        <f ca="1">IF($E215="","",IF(U$13&gt;$P216,"",LOOKUP(U$13,$BB215:$CL215,$BB$12:$CL$12)))</f>
        <v/>
      </c>
      <c r="V216" s="5" t="str">
        <f ca="1">IF($E215="","",IF(V$13&gt;$P216,"",LOOKUP(V$13,$BB215:$CL215,$BB$12:$CL$12)))</f>
        <v/>
      </c>
      <c r="W216" s="5" t="str">
        <f ca="1">IF($E215="","",IF(W$13&gt;$P216,"",LOOKUP(W$13,$BB215:$CL215,$BB$12:$CL$12)))</f>
        <v/>
      </c>
      <c r="X216" s="5" t="str">
        <f ca="1">IF($E215="","",IF(X$13&gt;$P216,"",LOOKUP(X$13,$BB215:$CL215,$BB$12:$CL$12)))</f>
        <v/>
      </c>
      <c r="Y216" s="5" t="str">
        <f ca="1">IF($E215="","",IF(Y$13&gt;$P216,"",LOOKUP(Y$13,$BB215:$CL215,$BB$12:$CL$12)))</f>
        <v/>
      </c>
      <c r="Z216" s="5" t="str">
        <f ca="1">IF($E215="","",IF(Z$13&gt;$P216,"",LOOKUP(Z$13,$BB215:$CL215,$BB$12:$CL$12)))</f>
        <v/>
      </c>
      <c r="AA216" s="5" t="str">
        <f ca="1">IF($E215="","",IF(AA$13&gt;$P216,"",LOOKUP(AA$13,$BB215:$CL215,$BB$12:$CL$12)))</f>
        <v/>
      </c>
      <c r="AB216" s="5" t="str">
        <f ca="1">IF($E215="","",IF(AB$13&gt;$P216,"",LOOKUP(AB$13,$BB215:$CL215,$BB$12:$CL$12)))</f>
        <v/>
      </c>
      <c r="AC216" s="5" t="str">
        <f ca="1">IF($E215="","",IF(AC$13&gt;$P216,"",LOOKUP(AC$13,$BB215:$CL215,$BB$12:$CL$12)))</f>
        <v/>
      </c>
      <c r="AD216" s="5" t="str">
        <f ca="1">IF($E215="","",IF(AD$13&gt;$P216,"",LOOKUP(AD$13,$BB215:$CL215,$BB$12:$CL$12)))</f>
        <v/>
      </c>
      <c r="AE216" s="5" t="str">
        <f ca="1">IF($E215="","",IF(AE$13&gt;$P216,"",LOOKUP(AE$13,$BB215:$CL215,$BB$12:$CL$12)))</f>
        <v/>
      </c>
      <c r="AF216" s="5" t="str">
        <f ca="1">IF($E215="","",IF(AF$13&gt;$P216,"",LOOKUP(AF$13,$BB215:$CL215,$BB$12:$CL$12)))</f>
        <v/>
      </c>
      <c r="AG216" s="5" t="str">
        <f ca="1">IF($E215="","",IF(AG$13&gt;$P216,"",LOOKUP(AG$13,$BB215:$CL215,$BB$12:$CL$12)))</f>
        <v/>
      </c>
      <c r="AH216" s="5" t="str">
        <f ca="1">IF($E215="","",IF(AH$13&gt;$P216,"",LOOKUP(AH$13,$BB215:$CL215,$BB$12:$CL$12)))</f>
        <v/>
      </c>
      <c r="AI216" s="5" t="str">
        <f ca="1">IF($E215="","",IF(AI$13&gt;$P216,"",LOOKUP(AI$13,$BB215:$CL215,$BB$12:$CL$12)))</f>
        <v/>
      </c>
      <c r="AJ216" s="5" t="str">
        <f ca="1">IF($E215="","",IF(AJ$13&gt;$P216,"",LOOKUP(AJ$13,$BB215:$CL215,$BB$12:$CL$12)))</f>
        <v/>
      </c>
      <c r="AK216" s="5" t="str">
        <f ca="1">IF($E215="","",IF(AK$13&gt;$P216,"",LOOKUP(AK$13,$BB215:$CL215,$BB$12:$CL$12)))</f>
        <v/>
      </c>
      <c r="AL216" s="5" t="str">
        <f ca="1">IF($E215="","",IF(AL$13&gt;$P216,"",LOOKUP(AL$13,$BB215:$CL215,$BB$12:$CL$12)))</f>
        <v/>
      </c>
      <c r="AM216" s="5" t="str">
        <f ca="1">IF($E215="","",IF(AM$13&gt;$P216,"",LOOKUP(AM$13,$BB215:$CL215,$BB$12:$CL$12)))</f>
        <v/>
      </c>
      <c r="AN216" s="5" t="str">
        <f ca="1">IF($E215="","",IF(AN$13&gt;$P216,"",LOOKUP(AN$13,$BB215:$CL215,$BB$12:$CL$12)))</f>
        <v/>
      </c>
      <c r="AO216" s="5" t="str">
        <f ca="1">IF($E215="","",IF(AO$13&gt;$P216,"",LOOKUP(AO$13,$BB215:$CL215,$BB$12:$CL$12)))</f>
        <v/>
      </c>
      <c r="AP216" s="5" t="str">
        <f ca="1">IF($E215="","",IF(AP$13&gt;$P216,"",LOOKUP(AP$13,$BB215:$CL215,$BB$12:$CL$12)))</f>
        <v/>
      </c>
      <c r="AQ216" s="5" t="str">
        <f ca="1">IF($E215="","",IF(AQ$13&gt;$P216,"",LOOKUP(AQ$13,$BB215:$CL215,$BB$12:$CL$12)))</f>
        <v/>
      </c>
      <c r="AR216" s="5" t="str">
        <f ca="1">IF($E215="","",IF(AR$13&gt;$P216,"",LOOKUP(AR$13,$BB215:$CL215,$BB$12:$CL$12)))</f>
        <v/>
      </c>
      <c r="AS216" s="5" t="str">
        <f ca="1">IF($E215="","",IF(AS$13&gt;$P216,"",LOOKUP(AS$13,$BB215:$CL215,$BB$12:$CL$12)))</f>
        <v/>
      </c>
      <c r="AT216" s="5" t="str">
        <f ca="1">IF($E215="","",IF(AT$13&gt;$P216,"",LOOKUP(AT$13,$BB215:$CL215,$BB$12:$CL$12)))</f>
        <v/>
      </c>
      <c r="AU216" s="5" t="str">
        <f ca="1">IF($E215="","",IF(AU$13&gt;$P216,"",LOOKUP(AU$13,$BB215:$CL215,$BB$12:$CL$12)))</f>
        <v/>
      </c>
      <c r="AV216" s="5" t="str">
        <f ca="1">IF($E215="","",IF(AV$13&gt;$P216,"",LOOKUP(AV$13,$BB215:$CL215,$BB$12:$CL$12)))</f>
        <v/>
      </c>
      <c r="AW216" s="5" t="str">
        <f ca="1">IF($E215="","",IF(AW$13&gt;$P216,"",LOOKUP(AW$13,$BB215:$CL215,$BB$12:$CL$12)))</f>
        <v/>
      </c>
      <c r="AX216" s="5" t="str">
        <f ca="1">IF($E215="","",IF(AX$13&gt;$P216,"",LOOKUP(AX$13,$BB215:$CL215,$BB$12:$CL$12)))</f>
        <v/>
      </c>
      <c r="AY216" s="5" t="str">
        <f ca="1">IF($E215="","",IF(AY$13&gt;$P216,"",LOOKUP(AY$13,$BB215:$CL215,$BB$12:$CL$12)))</f>
        <v/>
      </c>
      <c r="AZ216" s="5" t="str">
        <f ca="1">IF($E215="","",IF(AZ$13&gt;$P216,"",LOOKUP(AZ$13,$BB215:$CL215,$BB$12:$CL$12)))</f>
        <v/>
      </c>
      <c r="BA216" s="5" t="str">
        <f ca="1">IF($E215="","",IF(BA$13&gt;$P216,"",LOOKUP(BA$13,$BB215:$CL215,$BB$12:$CL$12)))</f>
        <v/>
      </c>
      <c r="BB216">
        <v>1</v>
      </c>
      <c r="BC216">
        <f t="shared" ca="1" si="128"/>
        <v>1</v>
      </c>
      <c r="BD216">
        <f t="shared" ca="1" si="129"/>
        <v>1</v>
      </c>
      <c r="BE216">
        <f t="shared" ca="1" si="130"/>
        <v>1</v>
      </c>
      <c r="BF216">
        <f t="shared" ca="1" si="131"/>
        <v>1</v>
      </c>
      <c r="BG216">
        <f t="shared" ca="1" si="132"/>
        <v>1</v>
      </c>
      <c r="BH216">
        <f t="shared" ca="1" si="133"/>
        <v>1</v>
      </c>
      <c r="BI216">
        <f t="shared" ca="1" si="134"/>
        <v>1</v>
      </c>
      <c r="BJ216">
        <f t="shared" ca="1" si="135"/>
        <v>1</v>
      </c>
      <c r="BK216">
        <f t="shared" ca="1" si="136"/>
        <v>1</v>
      </c>
      <c r="BL216">
        <f t="shared" ca="1" si="137"/>
        <v>1</v>
      </c>
      <c r="BM216">
        <f t="shared" ca="1" si="138"/>
        <v>1</v>
      </c>
      <c r="BN216">
        <f t="shared" ca="1" si="139"/>
        <v>1</v>
      </c>
      <c r="BO216">
        <f t="shared" ca="1" si="140"/>
        <v>1</v>
      </c>
      <c r="BP216">
        <f t="shared" ca="1" si="141"/>
        <v>1</v>
      </c>
      <c r="BQ216">
        <f t="shared" ca="1" si="142"/>
        <v>1</v>
      </c>
      <c r="BR216">
        <f t="shared" ca="1" si="143"/>
        <v>1</v>
      </c>
      <c r="BS216">
        <f t="shared" ca="1" si="144"/>
        <v>1</v>
      </c>
      <c r="BT216">
        <f t="shared" ca="1" si="145"/>
        <v>1</v>
      </c>
      <c r="BU216">
        <f t="shared" ca="1" si="146"/>
        <v>1</v>
      </c>
      <c r="BV216">
        <f t="shared" ca="1" si="147"/>
        <v>2</v>
      </c>
      <c r="BW216">
        <f t="shared" ca="1" si="148"/>
        <v>2</v>
      </c>
      <c r="BX216">
        <f t="shared" ca="1" si="149"/>
        <v>2</v>
      </c>
      <c r="BY216">
        <f t="shared" ca="1" si="150"/>
        <v>2</v>
      </c>
      <c r="BZ216">
        <f t="shared" ca="1" si="151"/>
        <v>2</v>
      </c>
      <c r="CA216">
        <f t="shared" ca="1" si="152"/>
        <v>2</v>
      </c>
      <c r="CB216">
        <f t="shared" ca="1" si="153"/>
        <v>2</v>
      </c>
      <c r="CC216">
        <f t="shared" ca="1" si="154"/>
        <v>2</v>
      </c>
      <c r="CD216">
        <f t="shared" ca="1" si="155"/>
        <v>2</v>
      </c>
      <c r="CE216">
        <f t="shared" ca="1" si="156"/>
        <v>2</v>
      </c>
      <c r="CF216">
        <f t="shared" ca="1" si="157"/>
        <v>2</v>
      </c>
      <c r="CG216">
        <f t="shared" ca="1" si="158"/>
        <v>2</v>
      </c>
      <c r="CH216">
        <f t="shared" ca="1" si="159"/>
        <v>2</v>
      </c>
      <c r="CI216">
        <f t="shared" ca="1" si="160"/>
        <v>2</v>
      </c>
      <c r="CJ216">
        <f t="shared" ca="1" si="161"/>
        <v>2</v>
      </c>
      <c r="CK216">
        <f t="shared" ca="1" si="162"/>
        <v>2</v>
      </c>
      <c r="CL216">
        <f t="shared" ca="1" si="163"/>
        <v>2</v>
      </c>
      <c r="CM216">
        <f ca="1">IF(AND($L$8="Yes",$E216=CM$12,CM215=1),0,IF(AND($I216=1,$L$4="Yes"),0,IF(AND($L216&gt;$L215,$L$3="Yes"),0,IF(AND($E216=CM$12,$F216&gt;0,$F216&lt;&gt;""),1,IF(AND(OR($E216=CM$12,$E216=DW$12),$G216&gt;0,$G216&lt;&gt;""),1,IF(AND(OR($E216=CN$12,$E216=CM$12),$H216&gt;0,$H216&lt;&gt;""),1,CM215))))))</f>
        <v>0</v>
      </c>
      <c r="CN216">
        <f ca="1">IF(AND($L$8="Yes",$E216=CN$12,CN215=1),0,IF(AND($I216=1,$L$4="Yes"),0,IF(AND($L216&gt;$L215,$L$3="Yes"),0,IF(AND($E216=CN$12,$F216&gt;0,$F216&lt;&gt;""),1,IF(AND(OR($E216=CN$12,$E216=CM$12),$G216&gt;0,$G216&lt;&gt;""),1,IF(AND(OR($E216=CN$12,$E216=CO$12),$H216&gt;0,$H216&lt;&gt;""),1,CN215))))))</f>
        <v>0</v>
      </c>
      <c r="CO216">
        <f ca="1">IF(AND($L$8="Yes",$E216=CO$12,CO215=1),0,IF(AND($I216=1,$L$4="Yes"),0,IF(AND($L216&gt;$L215,$L$3="Yes"),0,IF(AND($E216=CO$12,$F216&gt;0,$F216&lt;&gt;""),1,IF(AND(OR($E216=CO$12,$E216=CN$12),$G216&gt;0,$G216&lt;&gt;""),1,IF(AND(OR($E216=CO$12,$E216=CP$12),$H216&gt;0,$H216&lt;&gt;""),1,CO215))))))</f>
        <v>0</v>
      </c>
      <c r="CP216">
        <f ca="1">IF(AND($L$8="Yes",$E216=CP$12,CP215=1),0,IF(AND($I216=1,$L$4="Yes"),0,IF(AND($L216&gt;$L215,$L$3="Yes"),0,IF(AND($E216=CP$12,$F216&gt;0,$F216&lt;&gt;""),1,IF(AND(OR($E216=CP$12,$E216=CO$12),$G216&gt;0,$G216&lt;&gt;""),1,IF(AND(OR($E216=CP$12,$E216=CQ$12),$H216&gt;0,$H216&lt;&gt;""),1,CP215))))))</f>
        <v>0</v>
      </c>
      <c r="CQ216">
        <f ca="1">IF(AND($L$8="Yes",$E216=CQ$12,CQ215=1),0,IF(AND($I216=1,$L$4="Yes"),0,IF(AND($L216&gt;$L215,$L$3="Yes"),0,IF(AND($E216=CQ$12,$F216&gt;0,$F216&lt;&gt;""),1,IF(AND(OR($E216=CQ$12,$E216=CP$12),$G216&gt;0,$G216&lt;&gt;""),1,IF(AND(OR($E216=CQ$12,$E216=CR$12),$H216&gt;0,$H216&lt;&gt;""),1,CQ215))))))</f>
        <v>0</v>
      </c>
      <c r="CR216">
        <f ca="1">IF(AND($L$8="Yes",$E216=CR$12,CR215=1),0,IF(AND($I216=1,$L$4="Yes"),0,IF(AND($L216&gt;$L215,$L$3="Yes"),0,IF(AND($E216=CR$12,$F216&gt;0,$F216&lt;&gt;""),1,IF(AND(OR($E216=CR$12,$E216=CQ$12),$G216&gt;0,$G216&lt;&gt;""),1,IF(AND(OR($E216=CR$12,$E216=CS$12),$H216&gt;0,$H216&lt;&gt;""),1,CR215))))))</f>
        <v>0</v>
      </c>
      <c r="CS216">
        <f ca="1">IF(AND($L$8="Yes",$E216=CS$12,CS215=1),0,IF(AND($I216=1,$L$4="Yes"),0,IF(AND($L216&gt;$L215,$L$3="Yes"),0,IF(AND($E216=CS$12,$F216&gt;0,$F216&lt;&gt;""),1,IF(AND(OR($E216=CS$12,$E216=CR$12),$G216&gt;0,$G216&lt;&gt;""),1,IF(AND(OR($E216=CS$12,$E216=CT$12),$H216&gt;0,$H216&lt;&gt;""),1,CS215))))))</f>
        <v>0</v>
      </c>
      <c r="CT216">
        <f ca="1">IF(AND($L$8="Yes",$E216=CT$12,CT215=1),0,IF(AND($I216=1,$L$4="Yes"),0,IF(AND($L216&gt;$L215,$L$3="Yes"),0,IF(AND($E216=CT$12,$F216&gt;0,$F216&lt;&gt;""),1,IF(AND(OR($E216=CT$12,$E216=CS$12),$G216&gt;0,$G216&lt;&gt;""),1,IF(AND(OR($E216=CT$12,$E216=CU$12),$H216&gt;0,$H216&lt;&gt;""),1,CT215))))))</f>
        <v>0</v>
      </c>
      <c r="CU216">
        <f ca="1">IF(AND($L$8="Yes",$E216=CU$12,CU215=1),0,IF(AND($I216=1,$L$4="Yes"),0,IF(AND($L216&gt;$L215,$L$3="Yes"),0,IF(AND($E216=CU$12,$F216&gt;0,$F216&lt;&gt;""),1,IF(AND(OR($E216=CU$12,$E216=CT$12),$G216&gt;0,$G216&lt;&gt;""),1,IF(AND(OR($E216=CU$12,$E216=CV$12),$H216&gt;0,$H216&lt;&gt;""),1,CU215))))))</f>
        <v>0</v>
      </c>
      <c r="CV216">
        <f ca="1">IF(AND($L$8="Yes",$E216=CV$12,CV215=1),0,IF(AND($I216=1,$L$4="Yes"),0,IF(AND($L216&gt;$L215,$L$3="Yes"),0,IF(AND($E216=CV$12,$F216&gt;0,$F216&lt;&gt;""),1,IF(AND(OR($E216=CV$12,$E216=CU$12),$G216&gt;0,$G216&lt;&gt;""),1,IF(AND(OR($E216=CV$12,$E216=CW$12),$H216&gt;0,$H216&lt;&gt;""),1,CV215))))))</f>
        <v>0</v>
      </c>
      <c r="CW216">
        <f ca="1">IF(AND($L$8="Yes",$E216=CW$12,CW215=1),0,IF(AND($I216=1,$L$4="Yes"),0,IF(AND($L216&gt;$L215,$L$3="Yes"),0,IF(AND($E216=CW$12,$F216&gt;0,$F216&lt;&gt;""),1,IF(AND(OR($E216=CW$12,$E216=CV$12),$G216&gt;0,$G216&lt;&gt;""),1,IF(AND(OR($E216=CW$12,$E216=CX$12),$H216&gt;0,$H216&lt;&gt;""),1,CW215))))))</f>
        <v>0</v>
      </c>
      <c r="CX216">
        <f ca="1">IF(AND($L$8="Yes",$E216=CX$12,CX215=1),0,IF(AND($I216=1,$L$4="Yes"),0,IF(AND($L216&gt;$L215,$L$3="Yes"),0,IF(AND($E216=CX$12,$F216&gt;0,$F216&lt;&gt;""),1,IF(AND(OR($E216=CX$12,$E216=CW$12),$G216&gt;0,$G216&lt;&gt;""),1,IF(AND(OR($E216=CX$12,$E216=CY$12),$H216&gt;0,$H216&lt;&gt;""),1,CX215))))))</f>
        <v>0</v>
      </c>
      <c r="CY216">
        <f ca="1">IF(AND($L$8="Yes",$E216=CY$12,CY215=1),0,IF(AND($I216=1,$L$4="Yes"),0,IF(AND($L216&gt;$L215,$L$3="Yes"),0,IF(AND($E216=CY$12,$F216&gt;0,$F216&lt;&gt;""),1,IF(AND(OR($E216=CY$12,$E216=CX$12),$G216&gt;0,$G216&lt;&gt;""),1,IF(AND(OR($E216=CY$12,$E216=CZ$12),$H216&gt;0,$H216&lt;&gt;""),1,CY215))))))</f>
        <v>0</v>
      </c>
      <c r="CZ216">
        <f ca="1">IF(AND($L$8="Yes",$E216=CZ$12,CZ215=1),0,IF(AND($I216=1,$L$4="Yes"),0,IF(AND($L216&gt;$L215,$L$3="Yes"),0,IF(AND($E216=CZ$12,$F216&gt;0,$F216&lt;&gt;""),1,IF(AND(OR($E216=CZ$12,$E216=CY$12),$G216&gt;0,$G216&lt;&gt;""),1,IF(AND(OR($E216=CZ$12,$E216=DA$12),$H216&gt;0,$H216&lt;&gt;""),1,CZ215))))))</f>
        <v>0</v>
      </c>
      <c r="DA216">
        <f ca="1">IF(AND($L$8="Yes",$E216=DA$12,DA215=1),0,IF(AND($I216=1,$L$4="Yes"),0,IF(AND($L216&gt;$L215,$L$3="Yes"),0,IF(AND($E216=DA$12,$F216&gt;0,$F216&lt;&gt;""),1,IF(AND(OR($E216=DA$12,$E216=CZ$12),$G216&gt;0,$G216&lt;&gt;""),1,IF(AND(OR($E216=DA$12,$E216=DB$12),$H216&gt;0,$H216&lt;&gt;""),1,DA215))))))</f>
        <v>0</v>
      </c>
      <c r="DB216">
        <f ca="1">IF(AND($L$8="Yes",$E216=DB$12,DB215=1),0,IF(AND($I216=1,$L$4="Yes"),0,IF(AND($L216&gt;$L215,$L$3="Yes"),0,IF(AND($E216=DB$12,$F216&gt;0,$F216&lt;&gt;""),1,IF(AND(OR($E216=DB$12,$E216=DA$12),$G216&gt;0,$G216&lt;&gt;""),1,IF(AND(OR($E216=DB$12,$E216=DC$12),$H216&gt;0,$H216&lt;&gt;""),1,DB215))))))</f>
        <v>0</v>
      </c>
      <c r="DC216">
        <f ca="1">IF(AND($L$8="Yes",$E216=DC$12,DC215=1),0,IF(AND($I216=1,$L$4="Yes"),0,IF(AND($L216&gt;$L215,$L$3="Yes"),0,IF(AND($E216=DC$12,$F216&gt;0,$F216&lt;&gt;""),1,IF(AND(OR($E216=DC$12,$E216=DB$12),$G216&gt;0,$G216&lt;&gt;""),1,IF(AND(OR($E216=DC$12,$E216=DD$12),$H216&gt;0,$H216&lt;&gt;""),1,DC215))))))</f>
        <v>0</v>
      </c>
      <c r="DD216">
        <f ca="1">IF(AND($L$8="Yes",$E216=DD$12,DD215=1),0,IF(AND($I216=1,$L$4="Yes"),0,IF(AND($L216&gt;$L215,$L$3="Yes"),0,IF(AND($E216=DD$12,$F216&gt;0,$F216&lt;&gt;""),1,IF(AND(OR($E216=DD$12,$E216=DC$12),$G216&gt;0,$G216&lt;&gt;""),1,IF(AND(OR($E216=DD$12,$E216=DE$12),$H216&gt;0,$H216&lt;&gt;""),1,DD215))))))</f>
        <v>0</v>
      </c>
      <c r="DE216">
        <f ca="1">IF(AND($L$8="Yes",$E216=DE$12,DE215=1),0,IF(AND($I216=1,$L$4="Yes"),0,IF(AND($L216&gt;$L215,$L$3="Yes"),0,IF(AND($E216=DE$12,$F216&gt;0,$F216&lt;&gt;""),1,IF(AND(OR($E216=DE$12,$E216=DD$12),$G216&gt;0,$G216&lt;&gt;""),1,IF(AND(OR($E216=DE$12,$E216=DF$12),$H216&gt;0,$H216&lt;&gt;""),1,DE215))))))</f>
        <v>0</v>
      </c>
      <c r="DF216">
        <f ca="1">IF(AND($L$8="Yes",$E216=DF$12,DF215=1),0,IF(AND($I216=1,$L$4="Yes"),0,IF(AND($L216&gt;$L215,$L$3="Yes"),0,IF(AND($E216=DF$12,$F216&gt;0,$F216&lt;&gt;""),1,IF(AND(OR($E216=DF$12,$E216=DE$12),$G216&gt;0,$G216&lt;&gt;""),1,IF(AND(OR($E216=DF$12,$E216=DG$12),$H216&gt;0,$H216&lt;&gt;""),1,DF215))))))</f>
        <v>1</v>
      </c>
      <c r="DG216">
        <f ca="1">IF(AND($L$8="Yes",$E216=DG$12,DG215=1),0,IF(AND($I216=1,$L$4="Yes"),0,IF(AND($L216&gt;$L215,$L$3="Yes"),0,IF(AND($E216=DG$12,$F216&gt;0,$F216&lt;&gt;""),1,IF(AND(OR($E216=DG$12,$E216=DF$12),$G216&gt;0,$G216&lt;&gt;""),1,IF(AND(OR($E216=DG$12,$E216=DH$12),$H216&gt;0,$H216&lt;&gt;""),1,DG215))))))</f>
        <v>0</v>
      </c>
      <c r="DH216">
        <f ca="1">IF(AND($L$8="Yes",$E216=DH$12,DH215=1),0,IF(AND($I216=1,$L$4="Yes"),0,IF(AND($L216&gt;$L215,$L$3="Yes"),0,IF(AND($E216=DH$12,$F216&gt;0,$F216&lt;&gt;""),1,IF(AND(OR($E216=DH$12,$E216=DG$12),$G216&gt;0,$G216&lt;&gt;""),1,IF(AND(OR($E216=DH$12,$E216=DI$12),$H216&gt;0,$H216&lt;&gt;""),1,DH215))))))</f>
        <v>0</v>
      </c>
      <c r="DI216">
        <f ca="1">IF(AND($L$8="Yes",$E216=DI$12,DI215=1),0,IF(AND($I216=1,$L$4="Yes"),0,IF(AND($L216&gt;$L215,$L$3="Yes"),0,IF(AND($E216=DI$12,$F216&gt;0,$F216&lt;&gt;""),1,IF(AND(OR($E216=DI$12,$E216=DH$12),$G216&gt;0,$G216&lt;&gt;""),1,IF(AND(OR($E216=DI$12,$E216=DJ$12),$H216&gt;0,$H216&lt;&gt;""),1,DI215))))))</f>
        <v>0</v>
      </c>
      <c r="DJ216">
        <f ca="1">IF(AND($L$8="Yes",$E216=DJ$12,DJ215=1),0,IF(AND($I216=1,$L$4="Yes"),0,IF(AND($L216&gt;$L215,$L$3="Yes"),0,IF(AND($E216=DJ$12,$F216&gt;0,$F216&lt;&gt;""),1,IF(AND(OR($E216=DJ$12,$E216=DI$12),$G216&gt;0,$G216&lt;&gt;""),1,IF(AND(OR($E216=DJ$12,$E216=DK$12),$H216&gt;0,$H216&lt;&gt;""),1,DJ215))))))</f>
        <v>0</v>
      </c>
      <c r="DK216">
        <f ca="1">IF(AND($L$8="Yes",$E216=DK$12,DK215=1),0,IF(AND($I216=1,$L$4="Yes"),0,IF(AND($L216&gt;$L215,$L$3="Yes"),0,IF(AND($E216=DK$12,$F216&gt;0,$F216&lt;&gt;""),1,IF(AND(OR($E216=DK$12,$E216=DJ$12),$G216&gt;0,$G216&lt;&gt;""),1,IF(AND(OR($E216=DK$12,$E216=DL$12),$H216&gt;0,$H216&lt;&gt;""),1,DK215))))))</f>
        <v>0</v>
      </c>
      <c r="DL216">
        <f ca="1">IF(AND($L$8="Yes",$E216=DL$12,DL215=1),0,IF(AND($I216=1,$L$4="Yes"),0,IF(AND($L216&gt;$L215,$L$3="Yes"),0,IF(AND($E216=DL$12,$F216&gt;0,$F216&lt;&gt;""),1,IF(AND(OR($E216=DL$12,$E216=DK$12),$G216&gt;0,$G216&lt;&gt;""),1,IF(AND(OR($E216=DL$12,$E216=DM$12),$H216&gt;0,$H216&lt;&gt;""),1,DL215))))))</f>
        <v>0</v>
      </c>
      <c r="DM216">
        <f ca="1">IF(AND($L$8="Yes",$E216=DM$12,DM215=1),0,IF(AND($I216=1,$L$4="Yes"),0,IF(AND($L216&gt;$L215,$L$3="Yes"),0,IF(AND($E216=DM$12,$F216&gt;0,$F216&lt;&gt;""),1,IF(AND(OR($E216=DM$12,$E216=DL$12),$G216&gt;0,$G216&lt;&gt;""),1,IF(AND(OR($E216=DM$12,$E216=DN$12),$H216&gt;0,$H216&lt;&gt;""),1,DM215))))))</f>
        <v>0</v>
      </c>
      <c r="DN216">
        <f ca="1">IF(AND($L$8="Yes",$E216=DN$12,DN215=1),0,IF(AND($I216=1,$L$4="Yes"),0,IF(AND($L216&gt;$L215,$L$3="Yes"),0,IF(AND($E216=DN$12,$F216&gt;0,$F216&lt;&gt;""),1,IF(AND(OR($E216=DN$12,$E216=DM$12),$G216&gt;0,$G216&lt;&gt;""),1,IF(AND(OR($E216=DN$12,$E216=DO$12),$H216&gt;0,$H216&lt;&gt;""),1,DN215))))))</f>
        <v>0</v>
      </c>
      <c r="DO216">
        <f ca="1">IF(AND($L$8="Yes",$E216=DO$12,DO215=1),0,IF(AND($I216=1,$L$4="Yes"),0,IF(AND($L216&gt;$L215,$L$3="Yes"),0,IF(AND($E216=DO$12,$F216&gt;0,$F216&lt;&gt;""),1,IF(AND(OR($E216=DO$12,$E216=DN$12),$G216&gt;0,$G216&lt;&gt;""),1,IF(AND(OR($E216=DO$12,$E216=DP$12),$H216&gt;0,$H216&lt;&gt;""),1,DO215))))))</f>
        <v>0</v>
      </c>
      <c r="DP216">
        <f ca="1">IF(AND($L$8="Yes",$E216=DP$12,DP215=1),0,IF(AND($I216=1,$L$4="Yes"),0,IF(AND($L216&gt;$L215,$L$3="Yes"),0,IF(AND($E216=DP$12,$F216&gt;0,$F216&lt;&gt;""),1,IF(AND(OR($E216=DP$12,$E216=DO$12),$G216&gt;0,$G216&lt;&gt;""),1,IF(AND(OR($E216=DP$12,$E216=DQ$12),$H216&gt;0,$H216&lt;&gt;""),1,DP215))))))</f>
        <v>0</v>
      </c>
      <c r="DQ216">
        <f ca="1">IF(AND($L$8="Yes",$E216=DQ$12,DQ215=1),0,IF(AND($I216=1,$L$4="Yes"),0,IF(AND($L216&gt;$L215,$L$3="Yes"),0,IF(AND($E216=DQ$12,$F216&gt;0,$F216&lt;&gt;""),1,IF(AND(OR($E216=DQ$12,$E216=DP$12),$G216&gt;0,$G216&lt;&gt;""),1,IF(AND(OR($E216=DQ$12,$E216=DR$12),$H216&gt;0,$H216&lt;&gt;""),1,DQ215))))))</f>
        <v>0</v>
      </c>
      <c r="DR216">
        <f ca="1">IF(AND($L$8="Yes",$E216=DR$12,DR215=1),0,IF(AND($I216=1,$L$4="Yes"),0,IF(AND($L216&gt;$L215,$L$3="Yes"),0,IF(AND($E216=DR$12,$F216&gt;0,$F216&lt;&gt;""),1,IF(AND(OR($E216=DR$12,$E216=DQ$12),$G216&gt;0,$G216&lt;&gt;""),1,IF(AND(OR($E216=DR$12,$E216=DS$12),$H216&gt;0,$H216&lt;&gt;""),1,DR215))))))</f>
        <v>0</v>
      </c>
      <c r="DS216">
        <f ca="1">IF(AND($L$8="Yes",$E216=DS$12,DS215=1),0,IF(AND($I216=1,$L$4="Yes"),0,IF(AND($L216&gt;$L215,$L$3="Yes"),0,IF(AND($E216=DS$12,$F216&gt;0,$F216&lt;&gt;""),1,IF(AND(OR($E216=DS$12,$E216=DR$12),$G216&gt;0,$G216&lt;&gt;""),1,IF(AND(OR($E216=DS$12,$E216=DT$12),$H216&gt;0,$H216&lt;&gt;""),1,DS215))))))</f>
        <v>0</v>
      </c>
      <c r="DT216">
        <f ca="1">IF(AND($L$8="Yes",$E216=DT$12,DT215=1),0,IF(AND($I216=1,$L$4="Yes"),0,IF(AND($L216&gt;$L215,$L$3="Yes"),0,IF(AND($E216=DT$12,$F216&gt;0,$F216&lt;&gt;""),1,IF(AND(OR($E216=DT$12,$E216=DS$12),$G216&gt;0,$G216&lt;&gt;""),1,IF(AND(OR($E216=DT$12,$E216=DU$12),$H216&gt;0,$H216&lt;&gt;""),1,DT215))))))</f>
        <v>0</v>
      </c>
      <c r="DU216">
        <f ca="1">IF(AND($L$8="Yes",$E216=DU$12,DU215=1),0,IF(AND($I216=1,$L$4="Yes"),0,IF(AND($L216&gt;$L215,$L$3="Yes"),0,IF(AND($E216=DU$12,$F216&gt;0,$F216&lt;&gt;""),1,IF(AND(OR($E216=DU$12,$E216=DT$12),$G216&gt;0,$G216&lt;&gt;""),1,IF(AND(OR($E216=DU$12,$E216=DV$12),$H216&gt;0,$H216&lt;&gt;""),1,DU215))))))</f>
        <v>0</v>
      </c>
      <c r="DV216">
        <f ca="1">IF(AND($L$8="Yes",$E216=DV$12,DV215=1),0,IF(AND($I216=1,$L$4="Yes"),0,IF(AND($L216&gt;$L215,$L$3="Yes"),0,IF(AND($E216=DV$12,$F216&gt;0,$F216&lt;&gt;""),1,IF(AND(OR($E216=DV$12,$E216=DU$12),$G216&gt;0,$G216&lt;&gt;""),1,IF(AND(OR($E216=DV$12,$E216=DW$12),$H216&gt;0,$H216&lt;&gt;""),1,DV215))))))</f>
        <v>0</v>
      </c>
      <c r="DW216">
        <f ca="1">IF(AND($L$8="Yes",$E216=DW$12,DW215=1),0,IF(AND($I216=1,$L$4="Yes"),0,IF(AND($L216&gt;$L215,$L$3="Yes"),0,IF(AND($E216=DW$12,$F216&gt;0,$F216&lt;&gt;""),1,IF(AND(OR($E216=DW$12,$E216=DV$12),$G216&gt;0,$G216&lt;&gt;""),1,IF(AND(OR($E216=DW$12,$E216=CM$12),$H216&gt;0,$H216&lt;&gt;""),1,DW215))))))</f>
        <v>0</v>
      </c>
    </row>
    <row r="217" spans="4:127" x14ac:dyDescent="0.25">
      <c r="D217">
        <v>204</v>
      </c>
      <c r="E217">
        <f t="shared" ca="1" si="127"/>
        <v>35</v>
      </c>
      <c r="F217">
        <f ca="1">IF(E217="","",IF($L$7="No",0,IF($D216&lt;$L$2,"",COUNTIF(OFFSET($E216,-($L$2-1),0,1,1):$E216,$E217))))</f>
        <v>1</v>
      </c>
      <c r="G217">
        <f ca="1">IF(E217="","",IF($L$5="No",0,IF($D216&lt;$L$2,"",IF(E217=36,COUNTIF(OFFSET(E216,-(L$2-1),0,1,1):E216,0),COUNTIF(OFFSET($E216,-($L$2-1),0,1,1):$E216,$E217+1)))))</f>
        <v>0</v>
      </c>
      <c r="H217">
        <f ca="1">IF(E217="","",IF($L$6="No",0,IF($D216&lt;$L$2,"",IF(E217=0,COUNTIF(OFFSET(E216,-(L$2-1),0,1,1):E216,36),COUNTIF(OFFSET($E216,-($L$2-1),0,1,1):$E216,$E217-1)))))</f>
        <v>0</v>
      </c>
      <c r="I217">
        <f t="shared" ca="1" si="164"/>
        <v>0</v>
      </c>
      <c r="J217">
        <f t="shared" ca="1" si="165"/>
        <v>-1</v>
      </c>
      <c r="K217">
        <f t="shared" ca="1" si="166"/>
        <v>-150</v>
      </c>
      <c r="L217">
        <f t="shared" ca="1" si="167"/>
        <v>0</v>
      </c>
      <c r="P217">
        <f t="shared" ca="1" si="168"/>
        <v>1</v>
      </c>
      <c r="Q217" s="4">
        <f ca="1">IF($E216="","",IF(Q$13&gt;$P217,"",LOOKUP(Q$13,$BB216:$CL216,$BB$12:$CL$12)))</f>
        <v>19</v>
      </c>
      <c r="R217" s="5" t="str">
        <f ca="1">IF($E216="","",IF(R$13&gt;$P217,"",LOOKUP(R$13,$BB216:$CL216,$BB$12:$CL$12)))</f>
        <v/>
      </c>
      <c r="S217" s="5" t="str">
        <f ca="1">IF($E216="","",IF(S$13&gt;$P217,"",LOOKUP(S$13,$BB216:$CL216,$BB$12:$CL$12)))</f>
        <v/>
      </c>
      <c r="T217" s="5" t="str">
        <f ca="1">IF($E216="","",IF(T$13&gt;$P217,"",LOOKUP(T$13,$BB216:$CL216,$BB$12:$CL$12)))</f>
        <v/>
      </c>
      <c r="U217" s="5" t="str">
        <f ca="1">IF($E216="","",IF(U$13&gt;$P217,"",LOOKUP(U$13,$BB216:$CL216,$BB$12:$CL$12)))</f>
        <v/>
      </c>
      <c r="V217" s="5" t="str">
        <f ca="1">IF($E216="","",IF(V$13&gt;$P217,"",LOOKUP(V$13,$BB216:$CL216,$BB$12:$CL$12)))</f>
        <v/>
      </c>
      <c r="W217" s="5" t="str">
        <f ca="1">IF($E216="","",IF(W$13&gt;$P217,"",LOOKUP(W$13,$BB216:$CL216,$BB$12:$CL$12)))</f>
        <v/>
      </c>
      <c r="X217" s="5" t="str">
        <f ca="1">IF($E216="","",IF(X$13&gt;$P217,"",LOOKUP(X$13,$BB216:$CL216,$BB$12:$CL$12)))</f>
        <v/>
      </c>
      <c r="Y217" s="5" t="str">
        <f ca="1">IF($E216="","",IF(Y$13&gt;$P217,"",LOOKUP(Y$13,$BB216:$CL216,$BB$12:$CL$12)))</f>
        <v/>
      </c>
      <c r="Z217" s="5" t="str">
        <f ca="1">IF($E216="","",IF(Z$13&gt;$P217,"",LOOKUP(Z$13,$BB216:$CL216,$BB$12:$CL$12)))</f>
        <v/>
      </c>
      <c r="AA217" s="5" t="str">
        <f ca="1">IF($E216="","",IF(AA$13&gt;$P217,"",LOOKUP(AA$13,$BB216:$CL216,$BB$12:$CL$12)))</f>
        <v/>
      </c>
      <c r="AB217" s="5" t="str">
        <f ca="1">IF($E216="","",IF(AB$13&gt;$P217,"",LOOKUP(AB$13,$BB216:$CL216,$BB$12:$CL$12)))</f>
        <v/>
      </c>
      <c r="AC217" s="5" t="str">
        <f ca="1">IF($E216="","",IF(AC$13&gt;$P217,"",LOOKUP(AC$13,$BB216:$CL216,$BB$12:$CL$12)))</f>
        <v/>
      </c>
      <c r="AD217" s="5" t="str">
        <f ca="1">IF($E216="","",IF(AD$13&gt;$P217,"",LOOKUP(AD$13,$BB216:$CL216,$BB$12:$CL$12)))</f>
        <v/>
      </c>
      <c r="AE217" s="5" t="str">
        <f ca="1">IF($E216="","",IF(AE$13&gt;$P217,"",LOOKUP(AE$13,$BB216:$CL216,$BB$12:$CL$12)))</f>
        <v/>
      </c>
      <c r="AF217" s="5" t="str">
        <f ca="1">IF($E216="","",IF(AF$13&gt;$P217,"",LOOKUP(AF$13,$BB216:$CL216,$BB$12:$CL$12)))</f>
        <v/>
      </c>
      <c r="AG217" s="5" t="str">
        <f ca="1">IF($E216="","",IF(AG$13&gt;$P217,"",LOOKUP(AG$13,$BB216:$CL216,$BB$12:$CL$12)))</f>
        <v/>
      </c>
      <c r="AH217" s="5" t="str">
        <f ca="1">IF($E216="","",IF(AH$13&gt;$P217,"",LOOKUP(AH$13,$BB216:$CL216,$BB$12:$CL$12)))</f>
        <v/>
      </c>
      <c r="AI217" s="5" t="str">
        <f ca="1">IF($E216="","",IF(AI$13&gt;$P217,"",LOOKUP(AI$13,$BB216:$CL216,$BB$12:$CL$12)))</f>
        <v/>
      </c>
      <c r="AJ217" s="5" t="str">
        <f ca="1">IF($E216="","",IF(AJ$13&gt;$P217,"",LOOKUP(AJ$13,$BB216:$CL216,$BB$12:$CL$12)))</f>
        <v/>
      </c>
      <c r="AK217" s="5" t="str">
        <f ca="1">IF($E216="","",IF(AK$13&gt;$P217,"",LOOKUP(AK$13,$BB216:$CL216,$BB$12:$CL$12)))</f>
        <v/>
      </c>
      <c r="AL217" s="5" t="str">
        <f ca="1">IF($E216="","",IF(AL$13&gt;$P217,"",LOOKUP(AL$13,$BB216:$CL216,$BB$12:$CL$12)))</f>
        <v/>
      </c>
      <c r="AM217" s="5" t="str">
        <f ca="1">IF($E216="","",IF(AM$13&gt;$P217,"",LOOKUP(AM$13,$BB216:$CL216,$BB$12:$CL$12)))</f>
        <v/>
      </c>
      <c r="AN217" s="5" t="str">
        <f ca="1">IF($E216="","",IF(AN$13&gt;$P217,"",LOOKUP(AN$13,$BB216:$CL216,$BB$12:$CL$12)))</f>
        <v/>
      </c>
      <c r="AO217" s="5" t="str">
        <f ca="1">IF($E216="","",IF(AO$13&gt;$P217,"",LOOKUP(AO$13,$BB216:$CL216,$BB$12:$CL$12)))</f>
        <v/>
      </c>
      <c r="AP217" s="5" t="str">
        <f ca="1">IF($E216="","",IF(AP$13&gt;$P217,"",LOOKUP(AP$13,$BB216:$CL216,$BB$12:$CL$12)))</f>
        <v/>
      </c>
      <c r="AQ217" s="5" t="str">
        <f ca="1">IF($E216="","",IF(AQ$13&gt;$P217,"",LOOKUP(AQ$13,$BB216:$CL216,$BB$12:$CL$12)))</f>
        <v/>
      </c>
      <c r="AR217" s="5" t="str">
        <f ca="1">IF($E216="","",IF(AR$13&gt;$P217,"",LOOKUP(AR$13,$BB216:$CL216,$BB$12:$CL$12)))</f>
        <v/>
      </c>
      <c r="AS217" s="5" t="str">
        <f ca="1">IF($E216="","",IF(AS$13&gt;$P217,"",LOOKUP(AS$13,$BB216:$CL216,$BB$12:$CL$12)))</f>
        <v/>
      </c>
      <c r="AT217" s="5" t="str">
        <f ca="1">IF($E216="","",IF(AT$13&gt;$P217,"",LOOKUP(AT$13,$BB216:$CL216,$BB$12:$CL$12)))</f>
        <v/>
      </c>
      <c r="AU217" s="5" t="str">
        <f ca="1">IF($E216="","",IF(AU$13&gt;$P217,"",LOOKUP(AU$13,$BB216:$CL216,$BB$12:$CL$12)))</f>
        <v/>
      </c>
      <c r="AV217" s="5" t="str">
        <f ca="1">IF($E216="","",IF(AV$13&gt;$P217,"",LOOKUP(AV$13,$BB216:$CL216,$BB$12:$CL$12)))</f>
        <v/>
      </c>
      <c r="AW217" s="5" t="str">
        <f ca="1">IF($E216="","",IF(AW$13&gt;$P217,"",LOOKUP(AW$13,$BB216:$CL216,$BB$12:$CL$12)))</f>
        <v/>
      </c>
      <c r="AX217" s="5" t="str">
        <f ca="1">IF($E216="","",IF(AX$13&gt;$P217,"",LOOKUP(AX$13,$BB216:$CL216,$BB$12:$CL$12)))</f>
        <v/>
      </c>
      <c r="AY217" s="5" t="str">
        <f ca="1">IF($E216="","",IF(AY$13&gt;$P217,"",LOOKUP(AY$13,$BB216:$CL216,$BB$12:$CL$12)))</f>
        <v/>
      </c>
      <c r="AZ217" s="5" t="str">
        <f ca="1">IF($E216="","",IF(AZ$13&gt;$P217,"",LOOKUP(AZ$13,$BB216:$CL216,$BB$12:$CL$12)))</f>
        <v/>
      </c>
      <c r="BA217" s="5" t="str">
        <f ca="1">IF($E216="","",IF(BA$13&gt;$P217,"",LOOKUP(BA$13,$BB216:$CL216,$BB$12:$CL$12)))</f>
        <v/>
      </c>
      <c r="BB217">
        <v>1</v>
      </c>
      <c r="BC217">
        <f t="shared" ca="1" si="128"/>
        <v>1</v>
      </c>
      <c r="BD217">
        <f t="shared" ca="1" si="129"/>
        <v>1</v>
      </c>
      <c r="BE217">
        <f t="shared" ca="1" si="130"/>
        <v>1</v>
      </c>
      <c r="BF217">
        <f t="shared" ca="1" si="131"/>
        <v>1</v>
      </c>
      <c r="BG217">
        <f t="shared" ca="1" si="132"/>
        <v>1</v>
      </c>
      <c r="BH217">
        <f t="shared" ca="1" si="133"/>
        <v>1</v>
      </c>
      <c r="BI217">
        <f t="shared" ca="1" si="134"/>
        <v>1</v>
      </c>
      <c r="BJ217">
        <f t="shared" ca="1" si="135"/>
        <v>1</v>
      </c>
      <c r="BK217">
        <f t="shared" ca="1" si="136"/>
        <v>1</v>
      </c>
      <c r="BL217">
        <f t="shared" ca="1" si="137"/>
        <v>1</v>
      </c>
      <c r="BM217">
        <f t="shared" ca="1" si="138"/>
        <v>1</v>
      </c>
      <c r="BN217">
        <f t="shared" ca="1" si="139"/>
        <v>1</v>
      </c>
      <c r="BO217">
        <f t="shared" ca="1" si="140"/>
        <v>1</v>
      </c>
      <c r="BP217">
        <f t="shared" ca="1" si="141"/>
        <v>1</v>
      </c>
      <c r="BQ217">
        <f t="shared" ca="1" si="142"/>
        <v>1</v>
      </c>
      <c r="BR217">
        <f t="shared" ca="1" si="143"/>
        <v>1</v>
      </c>
      <c r="BS217">
        <f t="shared" ca="1" si="144"/>
        <v>1</v>
      </c>
      <c r="BT217">
        <f t="shared" ca="1" si="145"/>
        <v>1</v>
      </c>
      <c r="BU217">
        <f t="shared" ca="1" si="146"/>
        <v>1</v>
      </c>
      <c r="BV217">
        <f t="shared" ca="1" si="147"/>
        <v>2</v>
      </c>
      <c r="BW217">
        <f t="shared" ca="1" si="148"/>
        <v>2</v>
      </c>
      <c r="BX217">
        <f t="shared" ca="1" si="149"/>
        <v>2</v>
      </c>
      <c r="BY217">
        <f t="shared" ca="1" si="150"/>
        <v>2</v>
      </c>
      <c r="BZ217">
        <f t="shared" ca="1" si="151"/>
        <v>2</v>
      </c>
      <c r="CA217">
        <f t="shared" ca="1" si="152"/>
        <v>2</v>
      </c>
      <c r="CB217">
        <f t="shared" ca="1" si="153"/>
        <v>2</v>
      </c>
      <c r="CC217">
        <f t="shared" ca="1" si="154"/>
        <v>2</v>
      </c>
      <c r="CD217">
        <f t="shared" ca="1" si="155"/>
        <v>2</v>
      </c>
      <c r="CE217">
        <f t="shared" ca="1" si="156"/>
        <v>2</v>
      </c>
      <c r="CF217">
        <f t="shared" ca="1" si="157"/>
        <v>2</v>
      </c>
      <c r="CG217">
        <f t="shared" ca="1" si="158"/>
        <v>2</v>
      </c>
      <c r="CH217">
        <f t="shared" ca="1" si="159"/>
        <v>2</v>
      </c>
      <c r="CI217">
        <f t="shared" ca="1" si="160"/>
        <v>2</v>
      </c>
      <c r="CJ217">
        <f t="shared" ca="1" si="161"/>
        <v>2</v>
      </c>
      <c r="CK217">
        <f t="shared" ca="1" si="162"/>
        <v>2</v>
      </c>
      <c r="CL217">
        <f t="shared" ca="1" si="163"/>
        <v>3</v>
      </c>
      <c r="CM217">
        <f ca="1">IF(AND($L$8="Yes",$E217=CM$12,CM216=1),0,IF(AND($I217=1,$L$4="Yes"),0,IF(AND($L217&gt;$L216,$L$3="Yes"),0,IF(AND($E217=CM$12,$F217&gt;0,$F217&lt;&gt;""),1,IF(AND(OR($E217=CM$12,$E217=DW$12),$G217&gt;0,$G217&lt;&gt;""),1,IF(AND(OR($E217=CN$12,$E217=CM$12),$H217&gt;0,$H217&lt;&gt;""),1,CM216))))))</f>
        <v>0</v>
      </c>
      <c r="CN217">
        <f ca="1">IF(AND($L$8="Yes",$E217=CN$12,CN216=1),0,IF(AND($I217=1,$L$4="Yes"),0,IF(AND($L217&gt;$L216,$L$3="Yes"),0,IF(AND($E217=CN$12,$F217&gt;0,$F217&lt;&gt;""),1,IF(AND(OR($E217=CN$12,$E217=CM$12),$G217&gt;0,$G217&lt;&gt;""),1,IF(AND(OR($E217=CN$12,$E217=CO$12),$H217&gt;0,$H217&lt;&gt;""),1,CN216))))))</f>
        <v>0</v>
      </c>
      <c r="CO217">
        <f ca="1">IF(AND($L$8="Yes",$E217=CO$12,CO216=1),0,IF(AND($I217=1,$L$4="Yes"),0,IF(AND($L217&gt;$L216,$L$3="Yes"),0,IF(AND($E217=CO$12,$F217&gt;0,$F217&lt;&gt;""),1,IF(AND(OR($E217=CO$12,$E217=CN$12),$G217&gt;0,$G217&lt;&gt;""),1,IF(AND(OR($E217=CO$12,$E217=CP$12),$H217&gt;0,$H217&lt;&gt;""),1,CO216))))))</f>
        <v>0</v>
      </c>
      <c r="CP217">
        <f ca="1">IF(AND($L$8="Yes",$E217=CP$12,CP216=1),0,IF(AND($I217=1,$L$4="Yes"),0,IF(AND($L217&gt;$L216,$L$3="Yes"),0,IF(AND($E217=CP$12,$F217&gt;0,$F217&lt;&gt;""),1,IF(AND(OR($E217=CP$12,$E217=CO$12),$G217&gt;0,$G217&lt;&gt;""),1,IF(AND(OR($E217=CP$12,$E217=CQ$12),$H217&gt;0,$H217&lt;&gt;""),1,CP216))))))</f>
        <v>0</v>
      </c>
      <c r="CQ217">
        <f ca="1">IF(AND($L$8="Yes",$E217=CQ$12,CQ216=1),0,IF(AND($I217=1,$L$4="Yes"),0,IF(AND($L217&gt;$L216,$L$3="Yes"),0,IF(AND($E217=CQ$12,$F217&gt;0,$F217&lt;&gt;""),1,IF(AND(OR($E217=CQ$12,$E217=CP$12),$G217&gt;0,$G217&lt;&gt;""),1,IF(AND(OR($E217=CQ$12,$E217=CR$12),$H217&gt;0,$H217&lt;&gt;""),1,CQ216))))))</f>
        <v>0</v>
      </c>
      <c r="CR217">
        <f ca="1">IF(AND($L$8="Yes",$E217=CR$12,CR216=1),0,IF(AND($I217=1,$L$4="Yes"),0,IF(AND($L217&gt;$L216,$L$3="Yes"),0,IF(AND($E217=CR$12,$F217&gt;0,$F217&lt;&gt;""),1,IF(AND(OR($E217=CR$12,$E217=CQ$12),$G217&gt;0,$G217&lt;&gt;""),1,IF(AND(OR($E217=CR$12,$E217=CS$12),$H217&gt;0,$H217&lt;&gt;""),1,CR216))))))</f>
        <v>0</v>
      </c>
      <c r="CS217">
        <f ca="1">IF(AND($L$8="Yes",$E217=CS$12,CS216=1),0,IF(AND($I217=1,$L$4="Yes"),0,IF(AND($L217&gt;$L216,$L$3="Yes"),0,IF(AND($E217=CS$12,$F217&gt;0,$F217&lt;&gt;""),1,IF(AND(OR($E217=CS$12,$E217=CR$12),$G217&gt;0,$G217&lt;&gt;""),1,IF(AND(OR($E217=CS$12,$E217=CT$12),$H217&gt;0,$H217&lt;&gt;""),1,CS216))))))</f>
        <v>0</v>
      </c>
      <c r="CT217">
        <f ca="1">IF(AND($L$8="Yes",$E217=CT$12,CT216=1),0,IF(AND($I217=1,$L$4="Yes"),0,IF(AND($L217&gt;$L216,$L$3="Yes"),0,IF(AND($E217=CT$12,$F217&gt;0,$F217&lt;&gt;""),1,IF(AND(OR($E217=CT$12,$E217=CS$12),$G217&gt;0,$G217&lt;&gt;""),1,IF(AND(OR($E217=CT$12,$E217=CU$12),$H217&gt;0,$H217&lt;&gt;""),1,CT216))))))</f>
        <v>0</v>
      </c>
      <c r="CU217">
        <f ca="1">IF(AND($L$8="Yes",$E217=CU$12,CU216=1),0,IF(AND($I217=1,$L$4="Yes"),0,IF(AND($L217&gt;$L216,$L$3="Yes"),0,IF(AND($E217=CU$12,$F217&gt;0,$F217&lt;&gt;""),1,IF(AND(OR($E217=CU$12,$E217=CT$12),$G217&gt;0,$G217&lt;&gt;""),1,IF(AND(OR($E217=CU$12,$E217=CV$12),$H217&gt;0,$H217&lt;&gt;""),1,CU216))))))</f>
        <v>0</v>
      </c>
      <c r="CV217">
        <f ca="1">IF(AND($L$8="Yes",$E217=CV$12,CV216=1),0,IF(AND($I217=1,$L$4="Yes"),0,IF(AND($L217&gt;$L216,$L$3="Yes"),0,IF(AND($E217=CV$12,$F217&gt;0,$F217&lt;&gt;""),1,IF(AND(OR($E217=CV$12,$E217=CU$12),$G217&gt;0,$G217&lt;&gt;""),1,IF(AND(OR($E217=CV$12,$E217=CW$12),$H217&gt;0,$H217&lt;&gt;""),1,CV216))))))</f>
        <v>0</v>
      </c>
      <c r="CW217">
        <f ca="1">IF(AND($L$8="Yes",$E217=CW$12,CW216=1),0,IF(AND($I217=1,$L$4="Yes"),0,IF(AND($L217&gt;$L216,$L$3="Yes"),0,IF(AND($E217=CW$12,$F217&gt;0,$F217&lt;&gt;""),1,IF(AND(OR($E217=CW$12,$E217=CV$12),$G217&gt;0,$G217&lt;&gt;""),1,IF(AND(OR($E217=CW$12,$E217=CX$12),$H217&gt;0,$H217&lt;&gt;""),1,CW216))))))</f>
        <v>0</v>
      </c>
      <c r="CX217">
        <f ca="1">IF(AND($L$8="Yes",$E217=CX$12,CX216=1),0,IF(AND($I217=1,$L$4="Yes"),0,IF(AND($L217&gt;$L216,$L$3="Yes"),0,IF(AND($E217=CX$12,$F217&gt;0,$F217&lt;&gt;""),1,IF(AND(OR($E217=CX$12,$E217=CW$12),$G217&gt;0,$G217&lt;&gt;""),1,IF(AND(OR($E217=CX$12,$E217=CY$12),$H217&gt;0,$H217&lt;&gt;""),1,CX216))))))</f>
        <v>0</v>
      </c>
      <c r="CY217">
        <f ca="1">IF(AND($L$8="Yes",$E217=CY$12,CY216=1),0,IF(AND($I217=1,$L$4="Yes"),0,IF(AND($L217&gt;$L216,$L$3="Yes"),0,IF(AND($E217=CY$12,$F217&gt;0,$F217&lt;&gt;""),1,IF(AND(OR($E217=CY$12,$E217=CX$12),$G217&gt;0,$G217&lt;&gt;""),1,IF(AND(OR($E217=CY$12,$E217=CZ$12),$H217&gt;0,$H217&lt;&gt;""),1,CY216))))))</f>
        <v>0</v>
      </c>
      <c r="CZ217">
        <f ca="1">IF(AND($L$8="Yes",$E217=CZ$12,CZ216=1),0,IF(AND($I217=1,$L$4="Yes"),0,IF(AND($L217&gt;$L216,$L$3="Yes"),0,IF(AND($E217=CZ$12,$F217&gt;0,$F217&lt;&gt;""),1,IF(AND(OR($E217=CZ$12,$E217=CY$12),$G217&gt;0,$G217&lt;&gt;""),1,IF(AND(OR($E217=CZ$12,$E217=DA$12),$H217&gt;0,$H217&lt;&gt;""),1,CZ216))))))</f>
        <v>0</v>
      </c>
      <c r="DA217">
        <f ca="1">IF(AND($L$8="Yes",$E217=DA$12,DA216=1),0,IF(AND($I217=1,$L$4="Yes"),0,IF(AND($L217&gt;$L216,$L$3="Yes"),0,IF(AND($E217=DA$12,$F217&gt;0,$F217&lt;&gt;""),1,IF(AND(OR($E217=DA$12,$E217=CZ$12),$G217&gt;0,$G217&lt;&gt;""),1,IF(AND(OR($E217=DA$12,$E217=DB$12),$H217&gt;0,$H217&lt;&gt;""),1,DA216))))))</f>
        <v>0</v>
      </c>
      <c r="DB217">
        <f ca="1">IF(AND($L$8="Yes",$E217=DB$12,DB216=1),0,IF(AND($I217=1,$L$4="Yes"),0,IF(AND($L217&gt;$L216,$L$3="Yes"),0,IF(AND($E217=DB$12,$F217&gt;0,$F217&lt;&gt;""),1,IF(AND(OR($E217=DB$12,$E217=DA$12),$G217&gt;0,$G217&lt;&gt;""),1,IF(AND(OR($E217=DB$12,$E217=DC$12),$H217&gt;0,$H217&lt;&gt;""),1,DB216))))))</f>
        <v>0</v>
      </c>
      <c r="DC217">
        <f ca="1">IF(AND($L$8="Yes",$E217=DC$12,DC216=1),0,IF(AND($I217=1,$L$4="Yes"),0,IF(AND($L217&gt;$L216,$L$3="Yes"),0,IF(AND($E217=DC$12,$F217&gt;0,$F217&lt;&gt;""),1,IF(AND(OR($E217=DC$12,$E217=DB$12),$G217&gt;0,$G217&lt;&gt;""),1,IF(AND(OR($E217=DC$12,$E217=DD$12),$H217&gt;0,$H217&lt;&gt;""),1,DC216))))))</f>
        <v>0</v>
      </c>
      <c r="DD217">
        <f ca="1">IF(AND($L$8="Yes",$E217=DD$12,DD216=1),0,IF(AND($I217=1,$L$4="Yes"),0,IF(AND($L217&gt;$L216,$L$3="Yes"),0,IF(AND($E217=DD$12,$F217&gt;0,$F217&lt;&gt;""),1,IF(AND(OR($E217=DD$12,$E217=DC$12),$G217&gt;0,$G217&lt;&gt;""),1,IF(AND(OR($E217=DD$12,$E217=DE$12),$H217&gt;0,$H217&lt;&gt;""),1,DD216))))))</f>
        <v>0</v>
      </c>
      <c r="DE217">
        <f ca="1">IF(AND($L$8="Yes",$E217=DE$12,DE216=1),0,IF(AND($I217=1,$L$4="Yes"),0,IF(AND($L217&gt;$L216,$L$3="Yes"),0,IF(AND($E217=DE$12,$F217&gt;0,$F217&lt;&gt;""),1,IF(AND(OR($E217=DE$12,$E217=DD$12),$G217&gt;0,$G217&lt;&gt;""),1,IF(AND(OR($E217=DE$12,$E217=DF$12),$H217&gt;0,$H217&lt;&gt;""),1,DE216))))))</f>
        <v>0</v>
      </c>
      <c r="DF217">
        <f ca="1">IF(AND($L$8="Yes",$E217=DF$12,DF216=1),0,IF(AND($I217=1,$L$4="Yes"),0,IF(AND($L217&gt;$L216,$L$3="Yes"),0,IF(AND($E217=DF$12,$F217&gt;0,$F217&lt;&gt;""),1,IF(AND(OR($E217=DF$12,$E217=DE$12),$G217&gt;0,$G217&lt;&gt;""),1,IF(AND(OR($E217=DF$12,$E217=DG$12),$H217&gt;0,$H217&lt;&gt;""),1,DF216))))))</f>
        <v>1</v>
      </c>
      <c r="DG217">
        <f ca="1">IF(AND($L$8="Yes",$E217=DG$12,DG216=1),0,IF(AND($I217=1,$L$4="Yes"),0,IF(AND($L217&gt;$L216,$L$3="Yes"),0,IF(AND($E217=DG$12,$F217&gt;0,$F217&lt;&gt;""),1,IF(AND(OR($E217=DG$12,$E217=DF$12),$G217&gt;0,$G217&lt;&gt;""),1,IF(AND(OR($E217=DG$12,$E217=DH$12),$H217&gt;0,$H217&lt;&gt;""),1,DG216))))))</f>
        <v>0</v>
      </c>
      <c r="DH217">
        <f ca="1">IF(AND($L$8="Yes",$E217=DH$12,DH216=1),0,IF(AND($I217=1,$L$4="Yes"),0,IF(AND($L217&gt;$L216,$L$3="Yes"),0,IF(AND($E217=DH$12,$F217&gt;0,$F217&lt;&gt;""),1,IF(AND(OR($E217=DH$12,$E217=DG$12),$G217&gt;0,$G217&lt;&gt;""),1,IF(AND(OR($E217=DH$12,$E217=DI$12),$H217&gt;0,$H217&lt;&gt;""),1,DH216))))))</f>
        <v>0</v>
      </c>
      <c r="DI217">
        <f ca="1">IF(AND($L$8="Yes",$E217=DI$12,DI216=1),0,IF(AND($I217=1,$L$4="Yes"),0,IF(AND($L217&gt;$L216,$L$3="Yes"),0,IF(AND($E217=DI$12,$F217&gt;0,$F217&lt;&gt;""),1,IF(AND(OR($E217=DI$12,$E217=DH$12),$G217&gt;0,$G217&lt;&gt;""),1,IF(AND(OR($E217=DI$12,$E217=DJ$12),$H217&gt;0,$H217&lt;&gt;""),1,DI216))))))</f>
        <v>0</v>
      </c>
      <c r="DJ217">
        <f ca="1">IF(AND($L$8="Yes",$E217=DJ$12,DJ216=1),0,IF(AND($I217=1,$L$4="Yes"),0,IF(AND($L217&gt;$L216,$L$3="Yes"),0,IF(AND($E217=DJ$12,$F217&gt;0,$F217&lt;&gt;""),1,IF(AND(OR($E217=DJ$12,$E217=DI$12),$G217&gt;0,$G217&lt;&gt;""),1,IF(AND(OR($E217=DJ$12,$E217=DK$12),$H217&gt;0,$H217&lt;&gt;""),1,DJ216))))))</f>
        <v>0</v>
      </c>
      <c r="DK217">
        <f ca="1">IF(AND($L$8="Yes",$E217=DK$12,DK216=1),0,IF(AND($I217=1,$L$4="Yes"),0,IF(AND($L217&gt;$L216,$L$3="Yes"),0,IF(AND($E217=DK$12,$F217&gt;0,$F217&lt;&gt;""),1,IF(AND(OR($E217=DK$12,$E217=DJ$12),$G217&gt;0,$G217&lt;&gt;""),1,IF(AND(OR($E217=DK$12,$E217=DL$12),$H217&gt;0,$H217&lt;&gt;""),1,DK216))))))</f>
        <v>0</v>
      </c>
      <c r="DL217">
        <f ca="1">IF(AND($L$8="Yes",$E217=DL$12,DL216=1),0,IF(AND($I217=1,$L$4="Yes"),0,IF(AND($L217&gt;$L216,$L$3="Yes"),0,IF(AND($E217=DL$12,$F217&gt;0,$F217&lt;&gt;""),1,IF(AND(OR($E217=DL$12,$E217=DK$12),$G217&gt;0,$G217&lt;&gt;""),1,IF(AND(OR($E217=DL$12,$E217=DM$12),$H217&gt;0,$H217&lt;&gt;""),1,DL216))))))</f>
        <v>0</v>
      </c>
      <c r="DM217">
        <f ca="1">IF(AND($L$8="Yes",$E217=DM$12,DM216=1),0,IF(AND($I217=1,$L$4="Yes"),0,IF(AND($L217&gt;$L216,$L$3="Yes"),0,IF(AND($E217=DM$12,$F217&gt;0,$F217&lt;&gt;""),1,IF(AND(OR($E217=DM$12,$E217=DL$12),$G217&gt;0,$G217&lt;&gt;""),1,IF(AND(OR($E217=DM$12,$E217=DN$12),$H217&gt;0,$H217&lt;&gt;""),1,DM216))))))</f>
        <v>0</v>
      </c>
      <c r="DN217">
        <f ca="1">IF(AND($L$8="Yes",$E217=DN$12,DN216=1),0,IF(AND($I217=1,$L$4="Yes"),0,IF(AND($L217&gt;$L216,$L$3="Yes"),0,IF(AND($E217=DN$12,$F217&gt;0,$F217&lt;&gt;""),1,IF(AND(OR($E217=DN$12,$E217=DM$12),$G217&gt;0,$G217&lt;&gt;""),1,IF(AND(OR($E217=DN$12,$E217=DO$12),$H217&gt;0,$H217&lt;&gt;""),1,DN216))))))</f>
        <v>0</v>
      </c>
      <c r="DO217">
        <f ca="1">IF(AND($L$8="Yes",$E217=DO$12,DO216=1),0,IF(AND($I217=1,$L$4="Yes"),0,IF(AND($L217&gt;$L216,$L$3="Yes"),0,IF(AND($E217=DO$12,$F217&gt;0,$F217&lt;&gt;""),1,IF(AND(OR($E217=DO$12,$E217=DN$12),$G217&gt;0,$G217&lt;&gt;""),1,IF(AND(OR($E217=DO$12,$E217=DP$12),$H217&gt;0,$H217&lt;&gt;""),1,DO216))))))</f>
        <v>0</v>
      </c>
      <c r="DP217">
        <f ca="1">IF(AND($L$8="Yes",$E217=DP$12,DP216=1),0,IF(AND($I217=1,$L$4="Yes"),0,IF(AND($L217&gt;$L216,$L$3="Yes"),0,IF(AND($E217=DP$12,$F217&gt;0,$F217&lt;&gt;""),1,IF(AND(OR($E217=DP$12,$E217=DO$12),$G217&gt;0,$G217&lt;&gt;""),1,IF(AND(OR($E217=DP$12,$E217=DQ$12),$H217&gt;0,$H217&lt;&gt;""),1,DP216))))))</f>
        <v>0</v>
      </c>
      <c r="DQ217">
        <f ca="1">IF(AND($L$8="Yes",$E217=DQ$12,DQ216=1),0,IF(AND($I217=1,$L$4="Yes"),0,IF(AND($L217&gt;$L216,$L$3="Yes"),0,IF(AND($E217=DQ$12,$F217&gt;0,$F217&lt;&gt;""),1,IF(AND(OR($E217=DQ$12,$E217=DP$12),$G217&gt;0,$G217&lt;&gt;""),1,IF(AND(OR($E217=DQ$12,$E217=DR$12),$H217&gt;0,$H217&lt;&gt;""),1,DQ216))))))</f>
        <v>0</v>
      </c>
      <c r="DR217">
        <f ca="1">IF(AND($L$8="Yes",$E217=DR$12,DR216=1),0,IF(AND($I217=1,$L$4="Yes"),0,IF(AND($L217&gt;$L216,$L$3="Yes"),0,IF(AND($E217=DR$12,$F217&gt;0,$F217&lt;&gt;""),1,IF(AND(OR($E217=DR$12,$E217=DQ$12),$G217&gt;0,$G217&lt;&gt;""),1,IF(AND(OR($E217=DR$12,$E217=DS$12),$H217&gt;0,$H217&lt;&gt;""),1,DR216))))))</f>
        <v>0</v>
      </c>
      <c r="DS217">
        <f ca="1">IF(AND($L$8="Yes",$E217=DS$12,DS216=1),0,IF(AND($I217=1,$L$4="Yes"),0,IF(AND($L217&gt;$L216,$L$3="Yes"),0,IF(AND($E217=DS$12,$F217&gt;0,$F217&lt;&gt;""),1,IF(AND(OR($E217=DS$12,$E217=DR$12),$G217&gt;0,$G217&lt;&gt;""),1,IF(AND(OR($E217=DS$12,$E217=DT$12),$H217&gt;0,$H217&lt;&gt;""),1,DS216))))))</f>
        <v>0</v>
      </c>
      <c r="DT217">
        <f ca="1">IF(AND($L$8="Yes",$E217=DT$12,DT216=1),0,IF(AND($I217=1,$L$4="Yes"),0,IF(AND($L217&gt;$L216,$L$3="Yes"),0,IF(AND($E217=DT$12,$F217&gt;0,$F217&lt;&gt;""),1,IF(AND(OR($E217=DT$12,$E217=DS$12),$G217&gt;0,$G217&lt;&gt;""),1,IF(AND(OR($E217=DT$12,$E217=DU$12),$H217&gt;0,$H217&lt;&gt;""),1,DT216))))))</f>
        <v>0</v>
      </c>
      <c r="DU217">
        <f ca="1">IF(AND($L$8="Yes",$E217=DU$12,DU216=1),0,IF(AND($I217=1,$L$4="Yes"),0,IF(AND($L217&gt;$L216,$L$3="Yes"),0,IF(AND($E217=DU$12,$F217&gt;0,$F217&lt;&gt;""),1,IF(AND(OR($E217=DU$12,$E217=DT$12),$G217&gt;0,$G217&lt;&gt;""),1,IF(AND(OR($E217=DU$12,$E217=DV$12),$H217&gt;0,$H217&lt;&gt;""),1,DU216))))))</f>
        <v>0</v>
      </c>
      <c r="DV217">
        <f ca="1">IF(AND($L$8="Yes",$E217=DV$12,DV216=1),0,IF(AND($I217=1,$L$4="Yes"),0,IF(AND($L217&gt;$L216,$L$3="Yes"),0,IF(AND($E217=DV$12,$F217&gt;0,$F217&lt;&gt;""),1,IF(AND(OR($E217=DV$12,$E217=DU$12),$G217&gt;0,$G217&lt;&gt;""),1,IF(AND(OR($E217=DV$12,$E217=DW$12),$H217&gt;0,$H217&lt;&gt;""),1,DV216))))))</f>
        <v>1</v>
      </c>
      <c r="DW217">
        <f ca="1">IF(AND($L$8="Yes",$E217=DW$12,DW216=1),0,IF(AND($I217=1,$L$4="Yes"),0,IF(AND($L217&gt;$L216,$L$3="Yes"),0,IF(AND($E217=DW$12,$F217&gt;0,$F217&lt;&gt;""),1,IF(AND(OR($E217=DW$12,$E217=DV$12),$G217&gt;0,$G217&lt;&gt;""),1,IF(AND(OR($E217=DW$12,$E217=CM$12),$H217&gt;0,$H217&lt;&gt;""),1,DW216))))))</f>
        <v>0</v>
      </c>
    </row>
    <row r="218" spans="4:127" x14ac:dyDescent="0.25">
      <c r="D218">
        <v>205</v>
      </c>
      <c r="E218">
        <f t="shared" ca="1" si="127"/>
        <v>25</v>
      </c>
      <c r="F218">
        <f ca="1">IF(E218="","",IF($L$7="No",0,IF($D217&lt;$L$2,"",COUNTIF(OFFSET($E217,-($L$2-1),0,1,1):$E217,$E218))))</f>
        <v>0</v>
      </c>
      <c r="G218">
        <f ca="1">IF(E218="","",IF($L$5="No",0,IF($D217&lt;$L$2,"",IF(E218=36,COUNTIF(OFFSET(E217,-(L$2-1),0,1,1):E217,0),COUNTIF(OFFSET($E217,-($L$2-1),0,1,1):$E217,$E218+1)))))</f>
        <v>0</v>
      </c>
      <c r="H218">
        <f ca="1">IF(E218="","",IF($L$6="No",0,IF($D217&lt;$L$2,"",IF(E218=0,COUNTIF(OFFSET(E217,-(L$2-1),0,1,1):E217,36),COUNTIF(OFFSET($E217,-($L$2-1),0,1,1):$E217,$E218-1)))))</f>
        <v>0</v>
      </c>
      <c r="I218">
        <f t="shared" ca="1" si="164"/>
        <v>0</v>
      </c>
      <c r="J218">
        <f t="shared" ca="1" si="165"/>
        <v>-2</v>
      </c>
      <c r="K218">
        <f t="shared" ca="1" si="166"/>
        <v>-152</v>
      </c>
      <c r="L218">
        <f t="shared" ca="1" si="167"/>
        <v>0</v>
      </c>
      <c r="P218">
        <f t="shared" ca="1" si="168"/>
        <v>2</v>
      </c>
      <c r="Q218" s="4">
        <f ca="1">IF($E217="","",IF(Q$13&gt;$P218,"",LOOKUP(Q$13,$BB217:$CL217,$BB$12:$CL$12)))</f>
        <v>19</v>
      </c>
      <c r="R218" s="5">
        <f ca="1">IF($E217="","",IF(R$13&gt;$P218,"",LOOKUP(R$13,$BB217:$CL217,$BB$12:$CL$12)))</f>
        <v>35</v>
      </c>
      <c r="S218" s="5" t="str">
        <f ca="1">IF($E217="","",IF(S$13&gt;$P218,"",LOOKUP(S$13,$BB217:$CL217,$BB$12:$CL$12)))</f>
        <v/>
      </c>
      <c r="T218" s="5" t="str">
        <f ca="1">IF($E217="","",IF(T$13&gt;$P218,"",LOOKUP(T$13,$BB217:$CL217,$BB$12:$CL$12)))</f>
        <v/>
      </c>
      <c r="U218" s="5" t="str">
        <f ca="1">IF($E217="","",IF(U$13&gt;$P218,"",LOOKUP(U$13,$BB217:$CL217,$BB$12:$CL$12)))</f>
        <v/>
      </c>
      <c r="V218" s="5" t="str">
        <f ca="1">IF($E217="","",IF(V$13&gt;$P218,"",LOOKUP(V$13,$BB217:$CL217,$BB$12:$CL$12)))</f>
        <v/>
      </c>
      <c r="W218" s="5" t="str">
        <f ca="1">IF($E217="","",IF(W$13&gt;$P218,"",LOOKUP(W$13,$BB217:$CL217,$BB$12:$CL$12)))</f>
        <v/>
      </c>
      <c r="X218" s="5" t="str">
        <f ca="1">IF($E217="","",IF(X$13&gt;$P218,"",LOOKUP(X$13,$BB217:$CL217,$BB$12:$CL$12)))</f>
        <v/>
      </c>
      <c r="Y218" s="5" t="str">
        <f ca="1">IF($E217="","",IF(Y$13&gt;$P218,"",LOOKUP(Y$13,$BB217:$CL217,$BB$12:$CL$12)))</f>
        <v/>
      </c>
      <c r="Z218" s="5" t="str">
        <f ca="1">IF($E217="","",IF(Z$13&gt;$P218,"",LOOKUP(Z$13,$BB217:$CL217,$BB$12:$CL$12)))</f>
        <v/>
      </c>
      <c r="AA218" s="5" t="str">
        <f ca="1">IF($E217="","",IF(AA$13&gt;$P218,"",LOOKUP(AA$13,$BB217:$CL217,$BB$12:$CL$12)))</f>
        <v/>
      </c>
      <c r="AB218" s="5" t="str">
        <f ca="1">IF($E217="","",IF(AB$13&gt;$P218,"",LOOKUP(AB$13,$BB217:$CL217,$BB$12:$CL$12)))</f>
        <v/>
      </c>
      <c r="AC218" s="5" t="str">
        <f ca="1">IF($E217="","",IF(AC$13&gt;$P218,"",LOOKUP(AC$13,$BB217:$CL217,$BB$12:$CL$12)))</f>
        <v/>
      </c>
      <c r="AD218" s="5" t="str">
        <f ca="1">IF($E217="","",IF(AD$13&gt;$P218,"",LOOKUP(AD$13,$BB217:$CL217,$BB$12:$CL$12)))</f>
        <v/>
      </c>
      <c r="AE218" s="5" t="str">
        <f ca="1">IF($E217="","",IF(AE$13&gt;$P218,"",LOOKUP(AE$13,$BB217:$CL217,$BB$12:$CL$12)))</f>
        <v/>
      </c>
      <c r="AF218" s="5" t="str">
        <f ca="1">IF($E217="","",IF(AF$13&gt;$P218,"",LOOKUP(AF$13,$BB217:$CL217,$BB$12:$CL$12)))</f>
        <v/>
      </c>
      <c r="AG218" s="5" t="str">
        <f ca="1">IF($E217="","",IF(AG$13&gt;$P218,"",LOOKUP(AG$13,$BB217:$CL217,$BB$12:$CL$12)))</f>
        <v/>
      </c>
      <c r="AH218" s="5" t="str">
        <f ca="1">IF($E217="","",IF(AH$13&gt;$P218,"",LOOKUP(AH$13,$BB217:$CL217,$BB$12:$CL$12)))</f>
        <v/>
      </c>
      <c r="AI218" s="5" t="str">
        <f ca="1">IF($E217="","",IF(AI$13&gt;$P218,"",LOOKUP(AI$13,$BB217:$CL217,$BB$12:$CL$12)))</f>
        <v/>
      </c>
      <c r="AJ218" s="5" t="str">
        <f ca="1">IF($E217="","",IF(AJ$13&gt;$P218,"",LOOKUP(AJ$13,$BB217:$CL217,$BB$12:$CL$12)))</f>
        <v/>
      </c>
      <c r="AK218" s="5" t="str">
        <f ca="1">IF($E217="","",IF(AK$13&gt;$P218,"",LOOKUP(AK$13,$BB217:$CL217,$BB$12:$CL$12)))</f>
        <v/>
      </c>
      <c r="AL218" s="5" t="str">
        <f ca="1">IF($E217="","",IF(AL$13&gt;$P218,"",LOOKUP(AL$13,$BB217:$CL217,$BB$12:$CL$12)))</f>
        <v/>
      </c>
      <c r="AM218" s="5" t="str">
        <f ca="1">IF($E217="","",IF(AM$13&gt;$P218,"",LOOKUP(AM$13,$BB217:$CL217,$BB$12:$CL$12)))</f>
        <v/>
      </c>
      <c r="AN218" s="5" t="str">
        <f ca="1">IF($E217="","",IF(AN$13&gt;$P218,"",LOOKUP(AN$13,$BB217:$CL217,$BB$12:$CL$12)))</f>
        <v/>
      </c>
      <c r="AO218" s="5" t="str">
        <f ca="1">IF($E217="","",IF(AO$13&gt;$P218,"",LOOKUP(AO$13,$BB217:$CL217,$BB$12:$CL$12)))</f>
        <v/>
      </c>
      <c r="AP218" s="5" t="str">
        <f ca="1">IF($E217="","",IF(AP$13&gt;$P218,"",LOOKUP(AP$13,$BB217:$CL217,$BB$12:$CL$12)))</f>
        <v/>
      </c>
      <c r="AQ218" s="5" t="str">
        <f ca="1">IF($E217="","",IF(AQ$13&gt;$P218,"",LOOKUP(AQ$13,$BB217:$CL217,$BB$12:$CL$12)))</f>
        <v/>
      </c>
      <c r="AR218" s="5" t="str">
        <f ca="1">IF($E217="","",IF(AR$13&gt;$P218,"",LOOKUP(AR$13,$BB217:$CL217,$BB$12:$CL$12)))</f>
        <v/>
      </c>
      <c r="AS218" s="5" t="str">
        <f ca="1">IF($E217="","",IF(AS$13&gt;$P218,"",LOOKUP(AS$13,$BB217:$CL217,$BB$12:$CL$12)))</f>
        <v/>
      </c>
      <c r="AT218" s="5" t="str">
        <f ca="1">IF($E217="","",IF(AT$13&gt;$P218,"",LOOKUP(AT$13,$BB217:$CL217,$BB$12:$CL$12)))</f>
        <v/>
      </c>
      <c r="AU218" s="5" t="str">
        <f ca="1">IF($E217="","",IF(AU$13&gt;$P218,"",LOOKUP(AU$13,$BB217:$CL217,$BB$12:$CL$12)))</f>
        <v/>
      </c>
      <c r="AV218" s="5" t="str">
        <f ca="1">IF($E217="","",IF(AV$13&gt;$P218,"",LOOKUP(AV$13,$BB217:$CL217,$BB$12:$CL$12)))</f>
        <v/>
      </c>
      <c r="AW218" s="5" t="str">
        <f ca="1">IF($E217="","",IF(AW$13&gt;$P218,"",LOOKUP(AW$13,$BB217:$CL217,$BB$12:$CL$12)))</f>
        <v/>
      </c>
      <c r="AX218" s="5" t="str">
        <f ca="1">IF($E217="","",IF(AX$13&gt;$P218,"",LOOKUP(AX$13,$BB217:$CL217,$BB$12:$CL$12)))</f>
        <v/>
      </c>
      <c r="AY218" s="5" t="str">
        <f ca="1">IF($E217="","",IF(AY$13&gt;$P218,"",LOOKUP(AY$13,$BB217:$CL217,$BB$12:$CL$12)))</f>
        <v/>
      </c>
      <c r="AZ218" s="5" t="str">
        <f ca="1">IF($E217="","",IF(AZ$13&gt;$P218,"",LOOKUP(AZ$13,$BB217:$CL217,$BB$12:$CL$12)))</f>
        <v/>
      </c>
      <c r="BA218" s="5" t="str">
        <f ca="1">IF($E217="","",IF(BA$13&gt;$P218,"",LOOKUP(BA$13,$BB217:$CL217,$BB$12:$CL$12)))</f>
        <v/>
      </c>
      <c r="BB218">
        <v>1</v>
      </c>
      <c r="BC218">
        <f t="shared" ca="1" si="128"/>
        <v>1</v>
      </c>
      <c r="BD218">
        <f t="shared" ca="1" si="129"/>
        <v>1</v>
      </c>
      <c r="BE218">
        <f t="shared" ca="1" si="130"/>
        <v>1</v>
      </c>
      <c r="BF218">
        <f t="shared" ca="1" si="131"/>
        <v>1</v>
      </c>
      <c r="BG218">
        <f t="shared" ca="1" si="132"/>
        <v>1</v>
      </c>
      <c r="BH218">
        <f t="shared" ca="1" si="133"/>
        <v>1</v>
      </c>
      <c r="BI218">
        <f t="shared" ca="1" si="134"/>
        <v>1</v>
      </c>
      <c r="BJ218">
        <f t="shared" ca="1" si="135"/>
        <v>1</v>
      </c>
      <c r="BK218">
        <f t="shared" ca="1" si="136"/>
        <v>1</v>
      </c>
      <c r="BL218">
        <f t="shared" ca="1" si="137"/>
        <v>1</v>
      </c>
      <c r="BM218">
        <f t="shared" ca="1" si="138"/>
        <v>1</v>
      </c>
      <c r="BN218">
        <f t="shared" ca="1" si="139"/>
        <v>1</v>
      </c>
      <c r="BO218">
        <f t="shared" ca="1" si="140"/>
        <v>1</v>
      </c>
      <c r="BP218">
        <f t="shared" ca="1" si="141"/>
        <v>1</v>
      </c>
      <c r="BQ218">
        <f t="shared" ca="1" si="142"/>
        <v>1</v>
      </c>
      <c r="BR218">
        <f t="shared" ca="1" si="143"/>
        <v>1</v>
      </c>
      <c r="BS218">
        <f t="shared" ca="1" si="144"/>
        <v>1</v>
      </c>
      <c r="BT218">
        <f t="shared" ca="1" si="145"/>
        <v>1</v>
      </c>
      <c r="BU218">
        <f t="shared" ca="1" si="146"/>
        <v>1</v>
      </c>
      <c r="BV218">
        <f t="shared" ca="1" si="147"/>
        <v>2</v>
      </c>
      <c r="BW218">
        <f t="shared" ca="1" si="148"/>
        <v>2</v>
      </c>
      <c r="BX218">
        <f t="shared" ca="1" si="149"/>
        <v>2</v>
      </c>
      <c r="BY218">
        <f t="shared" ca="1" si="150"/>
        <v>2</v>
      </c>
      <c r="BZ218">
        <f t="shared" ca="1" si="151"/>
        <v>2</v>
      </c>
      <c r="CA218">
        <f t="shared" ca="1" si="152"/>
        <v>2</v>
      </c>
      <c r="CB218">
        <f t="shared" ca="1" si="153"/>
        <v>2</v>
      </c>
      <c r="CC218">
        <f t="shared" ca="1" si="154"/>
        <v>2</v>
      </c>
      <c r="CD218">
        <f t="shared" ca="1" si="155"/>
        <v>2</v>
      </c>
      <c r="CE218">
        <f t="shared" ca="1" si="156"/>
        <v>2</v>
      </c>
      <c r="CF218">
        <f t="shared" ca="1" si="157"/>
        <v>2</v>
      </c>
      <c r="CG218">
        <f t="shared" ca="1" si="158"/>
        <v>2</v>
      </c>
      <c r="CH218">
        <f t="shared" ca="1" si="159"/>
        <v>2</v>
      </c>
      <c r="CI218">
        <f t="shared" ca="1" si="160"/>
        <v>2</v>
      </c>
      <c r="CJ218">
        <f t="shared" ca="1" si="161"/>
        <v>2</v>
      </c>
      <c r="CK218">
        <f t="shared" ca="1" si="162"/>
        <v>2</v>
      </c>
      <c r="CL218">
        <f t="shared" ca="1" si="163"/>
        <v>3</v>
      </c>
      <c r="CM218">
        <f ca="1">IF(AND($L$8="Yes",$E218=CM$12,CM217=1),0,IF(AND($I218=1,$L$4="Yes"),0,IF(AND($L218&gt;$L217,$L$3="Yes"),0,IF(AND($E218=CM$12,$F218&gt;0,$F218&lt;&gt;""),1,IF(AND(OR($E218=CM$12,$E218=DW$12),$G218&gt;0,$G218&lt;&gt;""),1,IF(AND(OR($E218=CN$12,$E218=CM$12),$H218&gt;0,$H218&lt;&gt;""),1,CM217))))))</f>
        <v>0</v>
      </c>
      <c r="CN218">
        <f ca="1">IF(AND($L$8="Yes",$E218=CN$12,CN217=1),0,IF(AND($I218=1,$L$4="Yes"),0,IF(AND($L218&gt;$L217,$L$3="Yes"),0,IF(AND($E218=CN$12,$F218&gt;0,$F218&lt;&gt;""),1,IF(AND(OR($E218=CN$12,$E218=CM$12),$G218&gt;0,$G218&lt;&gt;""),1,IF(AND(OR($E218=CN$12,$E218=CO$12),$H218&gt;0,$H218&lt;&gt;""),1,CN217))))))</f>
        <v>0</v>
      </c>
      <c r="CO218">
        <f ca="1">IF(AND($L$8="Yes",$E218=CO$12,CO217=1),0,IF(AND($I218=1,$L$4="Yes"),0,IF(AND($L218&gt;$L217,$L$3="Yes"),0,IF(AND($E218=CO$12,$F218&gt;0,$F218&lt;&gt;""),1,IF(AND(OR($E218=CO$12,$E218=CN$12),$G218&gt;0,$G218&lt;&gt;""),1,IF(AND(OR($E218=CO$12,$E218=CP$12),$H218&gt;0,$H218&lt;&gt;""),1,CO217))))))</f>
        <v>0</v>
      </c>
      <c r="CP218">
        <f ca="1">IF(AND($L$8="Yes",$E218=CP$12,CP217=1),0,IF(AND($I218=1,$L$4="Yes"),0,IF(AND($L218&gt;$L217,$L$3="Yes"),0,IF(AND($E218=CP$12,$F218&gt;0,$F218&lt;&gt;""),1,IF(AND(OR($E218=CP$12,$E218=CO$12),$G218&gt;0,$G218&lt;&gt;""),1,IF(AND(OR($E218=CP$12,$E218=CQ$12),$H218&gt;0,$H218&lt;&gt;""),1,CP217))))))</f>
        <v>0</v>
      </c>
      <c r="CQ218">
        <f ca="1">IF(AND($L$8="Yes",$E218=CQ$12,CQ217=1),0,IF(AND($I218=1,$L$4="Yes"),0,IF(AND($L218&gt;$L217,$L$3="Yes"),0,IF(AND($E218=CQ$12,$F218&gt;0,$F218&lt;&gt;""),1,IF(AND(OR($E218=CQ$12,$E218=CP$12),$G218&gt;0,$G218&lt;&gt;""),1,IF(AND(OR($E218=CQ$12,$E218=CR$12),$H218&gt;0,$H218&lt;&gt;""),1,CQ217))))))</f>
        <v>0</v>
      </c>
      <c r="CR218">
        <f ca="1">IF(AND($L$8="Yes",$E218=CR$12,CR217=1),0,IF(AND($I218=1,$L$4="Yes"),0,IF(AND($L218&gt;$L217,$L$3="Yes"),0,IF(AND($E218=CR$12,$F218&gt;0,$F218&lt;&gt;""),1,IF(AND(OR($E218=CR$12,$E218=CQ$12),$G218&gt;0,$G218&lt;&gt;""),1,IF(AND(OR($E218=CR$12,$E218=CS$12),$H218&gt;0,$H218&lt;&gt;""),1,CR217))))))</f>
        <v>0</v>
      </c>
      <c r="CS218">
        <f ca="1">IF(AND($L$8="Yes",$E218=CS$12,CS217=1),0,IF(AND($I218=1,$L$4="Yes"),0,IF(AND($L218&gt;$L217,$L$3="Yes"),0,IF(AND($E218=CS$12,$F218&gt;0,$F218&lt;&gt;""),1,IF(AND(OR($E218=CS$12,$E218=CR$12),$G218&gt;0,$G218&lt;&gt;""),1,IF(AND(OR($E218=CS$12,$E218=CT$12),$H218&gt;0,$H218&lt;&gt;""),1,CS217))))))</f>
        <v>0</v>
      </c>
      <c r="CT218">
        <f ca="1">IF(AND($L$8="Yes",$E218=CT$12,CT217=1),0,IF(AND($I218=1,$L$4="Yes"),0,IF(AND($L218&gt;$L217,$L$3="Yes"),0,IF(AND($E218=CT$12,$F218&gt;0,$F218&lt;&gt;""),1,IF(AND(OR($E218=CT$12,$E218=CS$12),$G218&gt;0,$G218&lt;&gt;""),1,IF(AND(OR($E218=CT$12,$E218=CU$12),$H218&gt;0,$H218&lt;&gt;""),1,CT217))))))</f>
        <v>0</v>
      </c>
      <c r="CU218">
        <f ca="1">IF(AND($L$8="Yes",$E218=CU$12,CU217=1),0,IF(AND($I218=1,$L$4="Yes"),0,IF(AND($L218&gt;$L217,$L$3="Yes"),0,IF(AND($E218=CU$12,$F218&gt;0,$F218&lt;&gt;""),1,IF(AND(OR($E218=CU$12,$E218=CT$12),$G218&gt;0,$G218&lt;&gt;""),1,IF(AND(OR($E218=CU$12,$E218=CV$12),$H218&gt;0,$H218&lt;&gt;""),1,CU217))))))</f>
        <v>0</v>
      </c>
      <c r="CV218">
        <f ca="1">IF(AND($L$8="Yes",$E218=CV$12,CV217=1),0,IF(AND($I218=1,$L$4="Yes"),0,IF(AND($L218&gt;$L217,$L$3="Yes"),0,IF(AND($E218=CV$12,$F218&gt;0,$F218&lt;&gt;""),1,IF(AND(OR($E218=CV$12,$E218=CU$12),$G218&gt;0,$G218&lt;&gt;""),1,IF(AND(OR($E218=CV$12,$E218=CW$12),$H218&gt;0,$H218&lt;&gt;""),1,CV217))))))</f>
        <v>0</v>
      </c>
      <c r="CW218">
        <f ca="1">IF(AND($L$8="Yes",$E218=CW$12,CW217=1),0,IF(AND($I218=1,$L$4="Yes"),0,IF(AND($L218&gt;$L217,$L$3="Yes"),0,IF(AND($E218=CW$12,$F218&gt;0,$F218&lt;&gt;""),1,IF(AND(OR($E218=CW$12,$E218=CV$12),$G218&gt;0,$G218&lt;&gt;""),1,IF(AND(OR($E218=CW$12,$E218=CX$12),$H218&gt;0,$H218&lt;&gt;""),1,CW217))))))</f>
        <v>0</v>
      </c>
      <c r="CX218">
        <f ca="1">IF(AND($L$8="Yes",$E218=CX$12,CX217=1),0,IF(AND($I218=1,$L$4="Yes"),0,IF(AND($L218&gt;$L217,$L$3="Yes"),0,IF(AND($E218=CX$12,$F218&gt;0,$F218&lt;&gt;""),1,IF(AND(OR($E218=CX$12,$E218=CW$12),$G218&gt;0,$G218&lt;&gt;""),1,IF(AND(OR($E218=CX$12,$E218=CY$12),$H218&gt;0,$H218&lt;&gt;""),1,CX217))))))</f>
        <v>0</v>
      </c>
      <c r="CY218">
        <f ca="1">IF(AND($L$8="Yes",$E218=CY$12,CY217=1),0,IF(AND($I218=1,$L$4="Yes"),0,IF(AND($L218&gt;$L217,$L$3="Yes"),0,IF(AND($E218=CY$12,$F218&gt;0,$F218&lt;&gt;""),1,IF(AND(OR($E218=CY$12,$E218=CX$12),$G218&gt;0,$G218&lt;&gt;""),1,IF(AND(OR($E218=CY$12,$E218=CZ$12),$H218&gt;0,$H218&lt;&gt;""),1,CY217))))))</f>
        <v>0</v>
      </c>
      <c r="CZ218">
        <f ca="1">IF(AND($L$8="Yes",$E218=CZ$12,CZ217=1),0,IF(AND($I218=1,$L$4="Yes"),0,IF(AND($L218&gt;$L217,$L$3="Yes"),0,IF(AND($E218=CZ$12,$F218&gt;0,$F218&lt;&gt;""),1,IF(AND(OR($E218=CZ$12,$E218=CY$12),$G218&gt;0,$G218&lt;&gt;""),1,IF(AND(OR($E218=CZ$12,$E218=DA$12),$H218&gt;0,$H218&lt;&gt;""),1,CZ217))))))</f>
        <v>0</v>
      </c>
      <c r="DA218">
        <f ca="1">IF(AND($L$8="Yes",$E218=DA$12,DA217=1),0,IF(AND($I218=1,$L$4="Yes"),0,IF(AND($L218&gt;$L217,$L$3="Yes"),0,IF(AND($E218=DA$12,$F218&gt;0,$F218&lt;&gt;""),1,IF(AND(OR($E218=DA$12,$E218=CZ$12),$G218&gt;0,$G218&lt;&gt;""),1,IF(AND(OR($E218=DA$12,$E218=DB$12),$H218&gt;0,$H218&lt;&gt;""),1,DA217))))))</f>
        <v>0</v>
      </c>
      <c r="DB218">
        <f ca="1">IF(AND($L$8="Yes",$E218=DB$12,DB217=1),0,IF(AND($I218=1,$L$4="Yes"),0,IF(AND($L218&gt;$L217,$L$3="Yes"),0,IF(AND($E218=DB$12,$F218&gt;0,$F218&lt;&gt;""),1,IF(AND(OR($E218=DB$12,$E218=DA$12),$G218&gt;0,$G218&lt;&gt;""),1,IF(AND(OR($E218=DB$12,$E218=DC$12),$H218&gt;0,$H218&lt;&gt;""),1,DB217))))))</f>
        <v>0</v>
      </c>
      <c r="DC218">
        <f ca="1">IF(AND($L$8="Yes",$E218=DC$12,DC217=1),0,IF(AND($I218=1,$L$4="Yes"),0,IF(AND($L218&gt;$L217,$L$3="Yes"),0,IF(AND($E218=DC$12,$F218&gt;0,$F218&lt;&gt;""),1,IF(AND(OR($E218=DC$12,$E218=DB$12),$G218&gt;0,$G218&lt;&gt;""),1,IF(AND(OR($E218=DC$12,$E218=DD$12),$H218&gt;0,$H218&lt;&gt;""),1,DC217))))))</f>
        <v>0</v>
      </c>
      <c r="DD218">
        <f ca="1">IF(AND($L$8="Yes",$E218=DD$12,DD217=1),0,IF(AND($I218=1,$L$4="Yes"),0,IF(AND($L218&gt;$L217,$L$3="Yes"),0,IF(AND($E218=DD$12,$F218&gt;0,$F218&lt;&gt;""),1,IF(AND(OR($E218=DD$12,$E218=DC$12),$G218&gt;0,$G218&lt;&gt;""),1,IF(AND(OR($E218=DD$12,$E218=DE$12),$H218&gt;0,$H218&lt;&gt;""),1,DD217))))))</f>
        <v>0</v>
      </c>
      <c r="DE218">
        <f ca="1">IF(AND($L$8="Yes",$E218=DE$12,DE217=1),0,IF(AND($I218=1,$L$4="Yes"),0,IF(AND($L218&gt;$L217,$L$3="Yes"),0,IF(AND($E218=DE$12,$F218&gt;0,$F218&lt;&gt;""),1,IF(AND(OR($E218=DE$12,$E218=DD$12),$G218&gt;0,$G218&lt;&gt;""),1,IF(AND(OR($E218=DE$12,$E218=DF$12),$H218&gt;0,$H218&lt;&gt;""),1,DE217))))))</f>
        <v>0</v>
      </c>
      <c r="DF218">
        <f ca="1">IF(AND($L$8="Yes",$E218=DF$12,DF217=1),0,IF(AND($I218=1,$L$4="Yes"),0,IF(AND($L218&gt;$L217,$L$3="Yes"),0,IF(AND($E218=DF$12,$F218&gt;0,$F218&lt;&gt;""),1,IF(AND(OR($E218=DF$12,$E218=DE$12),$G218&gt;0,$G218&lt;&gt;""),1,IF(AND(OR($E218=DF$12,$E218=DG$12),$H218&gt;0,$H218&lt;&gt;""),1,DF217))))))</f>
        <v>1</v>
      </c>
      <c r="DG218">
        <f ca="1">IF(AND($L$8="Yes",$E218=DG$12,DG217=1),0,IF(AND($I218=1,$L$4="Yes"),0,IF(AND($L218&gt;$L217,$L$3="Yes"),0,IF(AND($E218=DG$12,$F218&gt;0,$F218&lt;&gt;""),1,IF(AND(OR($E218=DG$12,$E218=DF$12),$G218&gt;0,$G218&lt;&gt;""),1,IF(AND(OR($E218=DG$12,$E218=DH$12),$H218&gt;0,$H218&lt;&gt;""),1,DG217))))))</f>
        <v>0</v>
      </c>
      <c r="DH218">
        <f ca="1">IF(AND($L$8="Yes",$E218=DH$12,DH217=1),0,IF(AND($I218=1,$L$4="Yes"),0,IF(AND($L218&gt;$L217,$L$3="Yes"),0,IF(AND($E218=DH$12,$F218&gt;0,$F218&lt;&gt;""),1,IF(AND(OR($E218=DH$12,$E218=DG$12),$G218&gt;0,$G218&lt;&gt;""),1,IF(AND(OR($E218=DH$12,$E218=DI$12),$H218&gt;0,$H218&lt;&gt;""),1,DH217))))))</f>
        <v>0</v>
      </c>
      <c r="DI218">
        <f ca="1">IF(AND($L$8="Yes",$E218=DI$12,DI217=1),0,IF(AND($I218=1,$L$4="Yes"),0,IF(AND($L218&gt;$L217,$L$3="Yes"),0,IF(AND($E218=DI$12,$F218&gt;0,$F218&lt;&gt;""),1,IF(AND(OR($E218=DI$12,$E218=DH$12),$G218&gt;0,$G218&lt;&gt;""),1,IF(AND(OR($E218=DI$12,$E218=DJ$12),$H218&gt;0,$H218&lt;&gt;""),1,DI217))))))</f>
        <v>0</v>
      </c>
      <c r="DJ218">
        <f ca="1">IF(AND($L$8="Yes",$E218=DJ$12,DJ217=1),0,IF(AND($I218=1,$L$4="Yes"),0,IF(AND($L218&gt;$L217,$L$3="Yes"),0,IF(AND($E218=DJ$12,$F218&gt;0,$F218&lt;&gt;""),1,IF(AND(OR($E218=DJ$12,$E218=DI$12),$G218&gt;0,$G218&lt;&gt;""),1,IF(AND(OR($E218=DJ$12,$E218=DK$12),$H218&gt;0,$H218&lt;&gt;""),1,DJ217))))))</f>
        <v>0</v>
      </c>
      <c r="DK218">
        <f ca="1">IF(AND($L$8="Yes",$E218=DK$12,DK217=1),0,IF(AND($I218=1,$L$4="Yes"),0,IF(AND($L218&gt;$L217,$L$3="Yes"),0,IF(AND($E218=DK$12,$F218&gt;0,$F218&lt;&gt;""),1,IF(AND(OR($E218=DK$12,$E218=DJ$12),$G218&gt;0,$G218&lt;&gt;""),1,IF(AND(OR($E218=DK$12,$E218=DL$12),$H218&gt;0,$H218&lt;&gt;""),1,DK217))))))</f>
        <v>0</v>
      </c>
      <c r="DL218">
        <f ca="1">IF(AND($L$8="Yes",$E218=DL$12,DL217=1),0,IF(AND($I218=1,$L$4="Yes"),0,IF(AND($L218&gt;$L217,$L$3="Yes"),0,IF(AND($E218=DL$12,$F218&gt;0,$F218&lt;&gt;""),1,IF(AND(OR($E218=DL$12,$E218=DK$12),$G218&gt;0,$G218&lt;&gt;""),1,IF(AND(OR($E218=DL$12,$E218=DM$12),$H218&gt;0,$H218&lt;&gt;""),1,DL217))))))</f>
        <v>0</v>
      </c>
      <c r="DM218">
        <f ca="1">IF(AND($L$8="Yes",$E218=DM$12,DM217=1),0,IF(AND($I218=1,$L$4="Yes"),0,IF(AND($L218&gt;$L217,$L$3="Yes"),0,IF(AND($E218=DM$12,$F218&gt;0,$F218&lt;&gt;""),1,IF(AND(OR($E218=DM$12,$E218=DL$12),$G218&gt;0,$G218&lt;&gt;""),1,IF(AND(OR($E218=DM$12,$E218=DN$12),$H218&gt;0,$H218&lt;&gt;""),1,DM217))))))</f>
        <v>0</v>
      </c>
      <c r="DN218">
        <f ca="1">IF(AND($L$8="Yes",$E218=DN$12,DN217=1),0,IF(AND($I218=1,$L$4="Yes"),0,IF(AND($L218&gt;$L217,$L$3="Yes"),0,IF(AND($E218=DN$12,$F218&gt;0,$F218&lt;&gt;""),1,IF(AND(OR($E218=DN$12,$E218=DM$12),$G218&gt;0,$G218&lt;&gt;""),1,IF(AND(OR($E218=DN$12,$E218=DO$12),$H218&gt;0,$H218&lt;&gt;""),1,DN217))))))</f>
        <v>0</v>
      </c>
      <c r="DO218">
        <f ca="1">IF(AND($L$8="Yes",$E218=DO$12,DO217=1),0,IF(AND($I218=1,$L$4="Yes"),0,IF(AND($L218&gt;$L217,$L$3="Yes"),0,IF(AND($E218=DO$12,$F218&gt;0,$F218&lt;&gt;""),1,IF(AND(OR($E218=DO$12,$E218=DN$12),$G218&gt;0,$G218&lt;&gt;""),1,IF(AND(OR($E218=DO$12,$E218=DP$12),$H218&gt;0,$H218&lt;&gt;""),1,DO217))))))</f>
        <v>0</v>
      </c>
      <c r="DP218">
        <f ca="1">IF(AND($L$8="Yes",$E218=DP$12,DP217=1),0,IF(AND($I218=1,$L$4="Yes"),0,IF(AND($L218&gt;$L217,$L$3="Yes"),0,IF(AND($E218=DP$12,$F218&gt;0,$F218&lt;&gt;""),1,IF(AND(OR($E218=DP$12,$E218=DO$12),$G218&gt;0,$G218&lt;&gt;""),1,IF(AND(OR($E218=DP$12,$E218=DQ$12),$H218&gt;0,$H218&lt;&gt;""),1,DP217))))))</f>
        <v>0</v>
      </c>
      <c r="DQ218">
        <f ca="1">IF(AND($L$8="Yes",$E218=DQ$12,DQ217=1),0,IF(AND($I218=1,$L$4="Yes"),0,IF(AND($L218&gt;$L217,$L$3="Yes"),0,IF(AND($E218=DQ$12,$F218&gt;0,$F218&lt;&gt;""),1,IF(AND(OR($E218=DQ$12,$E218=DP$12),$G218&gt;0,$G218&lt;&gt;""),1,IF(AND(OR($E218=DQ$12,$E218=DR$12),$H218&gt;0,$H218&lt;&gt;""),1,DQ217))))))</f>
        <v>0</v>
      </c>
      <c r="DR218">
        <f ca="1">IF(AND($L$8="Yes",$E218=DR$12,DR217=1),0,IF(AND($I218=1,$L$4="Yes"),0,IF(AND($L218&gt;$L217,$L$3="Yes"),0,IF(AND($E218=DR$12,$F218&gt;0,$F218&lt;&gt;""),1,IF(AND(OR($E218=DR$12,$E218=DQ$12),$G218&gt;0,$G218&lt;&gt;""),1,IF(AND(OR($E218=DR$12,$E218=DS$12),$H218&gt;0,$H218&lt;&gt;""),1,DR217))))))</f>
        <v>0</v>
      </c>
      <c r="DS218">
        <f ca="1">IF(AND($L$8="Yes",$E218=DS$12,DS217=1),0,IF(AND($I218=1,$L$4="Yes"),0,IF(AND($L218&gt;$L217,$L$3="Yes"),0,IF(AND($E218=DS$12,$F218&gt;0,$F218&lt;&gt;""),1,IF(AND(OR($E218=DS$12,$E218=DR$12),$G218&gt;0,$G218&lt;&gt;""),1,IF(AND(OR($E218=DS$12,$E218=DT$12),$H218&gt;0,$H218&lt;&gt;""),1,DS217))))))</f>
        <v>0</v>
      </c>
      <c r="DT218">
        <f ca="1">IF(AND($L$8="Yes",$E218=DT$12,DT217=1),0,IF(AND($I218=1,$L$4="Yes"),0,IF(AND($L218&gt;$L217,$L$3="Yes"),0,IF(AND($E218=DT$12,$F218&gt;0,$F218&lt;&gt;""),1,IF(AND(OR($E218=DT$12,$E218=DS$12),$G218&gt;0,$G218&lt;&gt;""),1,IF(AND(OR($E218=DT$12,$E218=DU$12),$H218&gt;0,$H218&lt;&gt;""),1,DT217))))))</f>
        <v>0</v>
      </c>
      <c r="DU218">
        <f ca="1">IF(AND($L$8="Yes",$E218=DU$12,DU217=1),0,IF(AND($I218=1,$L$4="Yes"),0,IF(AND($L218&gt;$L217,$L$3="Yes"),0,IF(AND($E218=DU$12,$F218&gt;0,$F218&lt;&gt;""),1,IF(AND(OR($E218=DU$12,$E218=DT$12),$G218&gt;0,$G218&lt;&gt;""),1,IF(AND(OR($E218=DU$12,$E218=DV$12),$H218&gt;0,$H218&lt;&gt;""),1,DU217))))))</f>
        <v>0</v>
      </c>
      <c r="DV218">
        <f ca="1">IF(AND($L$8="Yes",$E218=DV$12,DV217=1),0,IF(AND($I218=1,$L$4="Yes"),0,IF(AND($L218&gt;$L217,$L$3="Yes"),0,IF(AND($E218=DV$12,$F218&gt;0,$F218&lt;&gt;""),1,IF(AND(OR($E218=DV$12,$E218=DU$12),$G218&gt;0,$G218&lt;&gt;""),1,IF(AND(OR($E218=DV$12,$E218=DW$12),$H218&gt;0,$H218&lt;&gt;""),1,DV217))))))</f>
        <v>1</v>
      </c>
      <c r="DW218">
        <f ca="1">IF(AND($L$8="Yes",$E218=DW$12,DW217=1),0,IF(AND($I218=1,$L$4="Yes"),0,IF(AND($L218&gt;$L217,$L$3="Yes"),0,IF(AND($E218=DW$12,$F218&gt;0,$F218&lt;&gt;""),1,IF(AND(OR($E218=DW$12,$E218=DV$12),$G218&gt;0,$G218&lt;&gt;""),1,IF(AND(OR($E218=DW$12,$E218=CM$12),$H218&gt;0,$H218&lt;&gt;""),1,DW217))))))</f>
        <v>0</v>
      </c>
    </row>
    <row r="219" spans="4:127" x14ac:dyDescent="0.25">
      <c r="D219">
        <v>206</v>
      </c>
      <c r="E219">
        <f t="shared" ca="1" si="127"/>
        <v>31</v>
      </c>
      <c r="F219">
        <f ca="1">IF(E219="","",IF($L$7="No",0,IF($D218&lt;$L$2,"",COUNTIF(OFFSET($E218,-($L$2-1),0,1,1):$E218,$E219))))</f>
        <v>2</v>
      </c>
      <c r="G219">
        <f ca="1">IF(E219="","",IF($L$5="No",0,IF($D218&lt;$L$2,"",IF(E219=36,COUNTIF(OFFSET(E218,-(L$2-1),0,1,1):E218,0),COUNTIF(OFFSET($E218,-($L$2-1),0,1,1):$E218,$E219+1)))))</f>
        <v>0</v>
      </c>
      <c r="H219">
        <f ca="1">IF(E219="","",IF($L$6="No",0,IF($D218&lt;$L$2,"",IF(E219=0,COUNTIF(OFFSET(E218,-(L$2-1),0,1,1):E218,36),COUNTIF(OFFSET($E218,-($L$2-1),0,1,1):$E218,$E219-1)))))</f>
        <v>0</v>
      </c>
      <c r="I219">
        <f t="shared" ca="1" si="164"/>
        <v>0</v>
      </c>
      <c r="J219">
        <f t="shared" ca="1" si="165"/>
        <v>-2</v>
      </c>
      <c r="K219">
        <f t="shared" ca="1" si="166"/>
        <v>-154</v>
      </c>
      <c r="L219">
        <f t="shared" ca="1" si="167"/>
        <v>0</v>
      </c>
      <c r="P219">
        <f t="shared" ca="1" si="168"/>
        <v>2</v>
      </c>
      <c r="Q219" s="4">
        <f ca="1">IF($E218="","",IF(Q$13&gt;$P219,"",LOOKUP(Q$13,$BB218:$CL218,$BB$12:$CL$12)))</f>
        <v>19</v>
      </c>
      <c r="R219" s="5">
        <f ca="1">IF($E218="","",IF(R$13&gt;$P219,"",LOOKUP(R$13,$BB218:$CL218,$BB$12:$CL$12)))</f>
        <v>35</v>
      </c>
      <c r="S219" s="5" t="str">
        <f ca="1">IF($E218="","",IF(S$13&gt;$P219,"",LOOKUP(S$13,$BB218:$CL218,$BB$12:$CL$12)))</f>
        <v/>
      </c>
      <c r="T219" s="5" t="str">
        <f ca="1">IF($E218="","",IF(T$13&gt;$P219,"",LOOKUP(T$13,$BB218:$CL218,$BB$12:$CL$12)))</f>
        <v/>
      </c>
      <c r="U219" s="5" t="str">
        <f ca="1">IF($E218="","",IF(U$13&gt;$P219,"",LOOKUP(U$13,$BB218:$CL218,$BB$12:$CL$12)))</f>
        <v/>
      </c>
      <c r="V219" s="5" t="str">
        <f ca="1">IF($E218="","",IF(V$13&gt;$P219,"",LOOKUP(V$13,$BB218:$CL218,$BB$12:$CL$12)))</f>
        <v/>
      </c>
      <c r="W219" s="5" t="str">
        <f ca="1">IF($E218="","",IF(W$13&gt;$P219,"",LOOKUP(W$13,$BB218:$CL218,$BB$12:$CL$12)))</f>
        <v/>
      </c>
      <c r="X219" s="5" t="str">
        <f ca="1">IF($E218="","",IF(X$13&gt;$P219,"",LOOKUP(X$13,$BB218:$CL218,$BB$12:$CL$12)))</f>
        <v/>
      </c>
      <c r="Y219" s="5" t="str">
        <f ca="1">IF($E218="","",IF(Y$13&gt;$P219,"",LOOKUP(Y$13,$BB218:$CL218,$BB$12:$CL$12)))</f>
        <v/>
      </c>
      <c r="Z219" s="5" t="str">
        <f ca="1">IF($E218="","",IF(Z$13&gt;$P219,"",LOOKUP(Z$13,$BB218:$CL218,$BB$12:$CL$12)))</f>
        <v/>
      </c>
      <c r="AA219" s="5" t="str">
        <f ca="1">IF($E218="","",IF(AA$13&gt;$P219,"",LOOKUP(AA$13,$BB218:$CL218,$BB$12:$CL$12)))</f>
        <v/>
      </c>
      <c r="AB219" s="5" t="str">
        <f ca="1">IF($E218="","",IF(AB$13&gt;$P219,"",LOOKUP(AB$13,$BB218:$CL218,$BB$12:$CL$12)))</f>
        <v/>
      </c>
      <c r="AC219" s="5" t="str">
        <f ca="1">IF($E218="","",IF(AC$13&gt;$P219,"",LOOKUP(AC$13,$BB218:$CL218,$BB$12:$CL$12)))</f>
        <v/>
      </c>
      <c r="AD219" s="5" t="str">
        <f ca="1">IF($E218="","",IF(AD$13&gt;$P219,"",LOOKUP(AD$13,$BB218:$CL218,$BB$12:$CL$12)))</f>
        <v/>
      </c>
      <c r="AE219" s="5" t="str">
        <f ca="1">IF($E218="","",IF(AE$13&gt;$P219,"",LOOKUP(AE$13,$BB218:$CL218,$BB$12:$CL$12)))</f>
        <v/>
      </c>
      <c r="AF219" s="5" t="str">
        <f ca="1">IF($E218="","",IF(AF$13&gt;$P219,"",LOOKUP(AF$13,$BB218:$CL218,$BB$12:$CL$12)))</f>
        <v/>
      </c>
      <c r="AG219" s="5" t="str">
        <f ca="1">IF($E218="","",IF(AG$13&gt;$P219,"",LOOKUP(AG$13,$BB218:$CL218,$BB$12:$CL$12)))</f>
        <v/>
      </c>
      <c r="AH219" s="5" t="str">
        <f ca="1">IF($E218="","",IF(AH$13&gt;$P219,"",LOOKUP(AH$13,$BB218:$CL218,$BB$12:$CL$12)))</f>
        <v/>
      </c>
      <c r="AI219" s="5" t="str">
        <f ca="1">IF($E218="","",IF(AI$13&gt;$P219,"",LOOKUP(AI$13,$BB218:$CL218,$BB$12:$CL$12)))</f>
        <v/>
      </c>
      <c r="AJ219" s="5" t="str">
        <f ca="1">IF($E218="","",IF(AJ$13&gt;$P219,"",LOOKUP(AJ$13,$BB218:$CL218,$BB$12:$CL$12)))</f>
        <v/>
      </c>
      <c r="AK219" s="5" t="str">
        <f ca="1">IF($E218="","",IF(AK$13&gt;$P219,"",LOOKUP(AK$13,$BB218:$CL218,$BB$12:$CL$12)))</f>
        <v/>
      </c>
      <c r="AL219" s="5" t="str">
        <f ca="1">IF($E218="","",IF(AL$13&gt;$P219,"",LOOKUP(AL$13,$BB218:$CL218,$BB$12:$CL$12)))</f>
        <v/>
      </c>
      <c r="AM219" s="5" t="str">
        <f ca="1">IF($E218="","",IF(AM$13&gt;$P219,"",LOOKUP(AM$13,$BB218:$CL218,$BB$12:$CL$12)))</f>
        <v/>
      </c>
      <c r="AN219" s="5" t="str">
        <f ca="1">IF($E218="","",IF(AN$13&gt;$P219,"",LOOKUP(AN$13,$BB218:$CL218,$BB$12:$CL$12)))</f>
        <v/>
      </c>
      <c r="AO219" s="5" t="str">
        <f ca="1">IF($E218="","",IF(AO$13&gt;$P219,"",LOOKUP(AO$13,$BB218:$CL218,$BB$12:$CL$12)))</f>
        <v/>
      </c>
      <c r="AP219" s="5" t="str">
        <f ca="1">IF($E218="","",IF(AP$13&gt;$P219,"",LOOKUP(AP$13,$BB218:$CL218,$BB$12:$CL$12)))</f>
        <v/>
      </c>
      <c r="AQ219" s="5" t="str">
        <f ca="1">IF($E218="","",IF(AQ$13&gt;$P219,"",LOOKUP(AQ$13,$BB218:$CL218,$BB$12:$CL$12)))</f>
        <v/>
      </c>
      <c r="AR219" s="5" t="str">
        <f ca="1">IF($E218="","",IF(AR$13&gt;$P219,"",LOOKUP(AR$13,$BB218:$CL218,$BB$12:$CL$12)))</f>
        <v/>
      </c>
      <c r="AS219" s="5" t="str">
        <f ca="1">IF($E218="","",IF(AS$13&gt;$P219,"",LOOKUP(AS$13,$BB218:$CL218,$BB$12:$CL$12)))</f>
        <v/>
      </c>
      <c r="AT219" s="5" t="str">
        <f ca="1">IF($E218="","",IF(AT$13&gt;$P219,"",LOOKUP(AT$13,$BB218:$CL218,$BB$12:$CL$12)))</f>
        <v/>
      </c>
      <c r="AU219" s="5" t="str">
        <f ca="1">IF($E218="","",IF(AU$13&gt;$P219,"",LOOKUP(AU$13,$BB218:$CL218,$BB$12:$CL$12)))</f>
        <v/>
      </c>
      <c r="AV219" s="5" t="str">
        <f ca="1">IF($E218="","",IF(AV$13&gt;$P219,"",LOOKUP(AV$13,$BB218:$CL218,$BB$12:$CL$12)))</f>
        <v/>
      </c>
      <c r="AW219" s="5" t="str">
        <f ca="1">IF($E218="","",IF(AW$13&gt;$P219,"",LOOKUP(AW$13,$BB218:$CL218,$BB$12:$CL$12)))</f>
        <v/>
      </c>
      <c r="AX219" s="5" t="str">
        <f ca="1">IF($E218="","",IF(AX$13&gt;$P219,"",LOOKUP(AX$13,$BB218:$CL218,$BB$12:$CL$12)))</f>
        <v/>
      </c>
      <c r="AY219" s="5" t="str">
        <f ca="1">IF($E218="","",IF(AY$13&gt;$P219,"",LOOKUP(AY$13,$BB218:$CL218,$BB$12:$CL$12)))</f>
        <v/>
      </c>
      <c r="AZ219" s="5" t="str">
        <f ca="1">IF($E218="","",IF(AZ$13&gt;$P219,"",LOOKUP(AZ$13,$BB218:$CL218,$BB$12:$CL$12)))</f>
        <v/>
      </c>
      <c r="BA219" s="5" t="str">
        <f ca="1">IF($E218="","",IF(BA$13&gt;$P219,"",LOOKUP(BA$13,$BB218:$CL218,$BB$12:$CL$12)))</f>
        <v/>
      </c>
      <c r="BB219">
        <v>1</v>
      </c>
      <c r="BC219">
        <f t="shared" ca="1" si="128"/>
        <v>1</v>
      </c>
      <c r="BD219">
        <f t="shared" ca="1" si="129"/>
        <v>1</v>
      </c>
      <c r="BE219">
        <f t="shared" ca="1" si="130"/>
        <v>1</v>
      </c>
      <c r="BF219">
        <f t="shared" ca="1" si="131"/>
        <v>1</v>
      </c>
      <c r="BG219">
        <f t="shared" ca="1" si="132"/>
        <v>1</v>
      </c>
      <c r="BH219">
        <f t="shared" ca="1" si="133"/>
        <v>1</v>
      </c>
      <c r="BI219">
        <f t="shared" ca="1" si="134"/>
        <v>1</v>
      </c>
      <c r="BJ219">
        <f t="shared" ca="1" si="135"/>
        <v>1</v>
      </c>
      <c r="BK219">
        <f t="shared" ca="1" si="136"/>
        <v>1</v>
      </c>
      <c r="BL219">
        <f t="shared" ca="1" si="137"/>
        <v>1</v>
      </c>
      <c r="BM219">
        <f t="shared" ca="1" si="138"/>
        <v>1</v>
      </c>
      <c r="BN219">
        <f t="shared" ca="1" si="139"/>
        <v>1</v>
      </c>
      <c r="BO219">
        <f t="shared" ca="1" si="140"/>
        <v>1</v>
      </c>
      <c r="BP219">
        <f t="shared" ca="1" si="141"/>
        <v>1</v>
      </c>
      <c r="BQ219">
        <f t="shared" ca="1" si="142"/>
        <v>1</v>
      </c>
      <c r="BR219">
        <f t="shared" ca="1" si="143"/>
        <v>1</v>
      </c>
      <c r="BS219">
        <f t="shared" ca="1" si="144"/>
        <v>1</v>
      </c>
      <c r="BT219">
        <f t="shared" ca="1" si="145"/>
        <v>1</v>
      </c>
      <c r="BU219">
        <f t="shared" ca="1" si="146"/>
        <v>1</v>
      </c>
      <c r="BV219">
        <f t="shared" ca="1" si="147"/>
        <v>2</v>
      </c>
      <c r="BW219">
        <f t="shared" ca="1" si="148"/>
        <v>2</v>
      </c>
      <c r="BX219">
        <f t="shared" ca="1" si="149"/>
        <v>2</v>
      </c>
      <c r="BY219">
        <f t="shared" ca="1" si="150"/>
        <v>2</v>
      </c>
      <c r="BZ219">
        <f t="shared" ca="1" si="151"/>
        <v>2</v>
      </c>
      <c r="CA219">
        <f t="shared" ca="1" si="152"/>
        <v>2</v>
      </c>
      <c r="CB219">
        <f t="shared" ca="1" si="153"/>
        <v>2</v>
      </c>
      <c r="CC219">
        <f t="shared" ca="1" si="154"/>
        <v>2</v>
      </c>
      <c r="CD219">
        <f t="shared" ca="1" si="155"/>
        <v>2</v>
      </c>
      <c r="CE219">
        <f t="shared" ca="1" si="156"/>
        <v>2</v>
      </c>
      <c r="CF219">
        <f t="shared" ca="1" si="157"/>
        <v>2</v>
      </c>
      <c r="CG219">
        <f t="shared" ca="1" si="158"/>
        <v>2</v>
      </c>
      <c r="CH219">
        <f t="shared" ca="1" si="159"/>
        <v>3</v>
      </c>
      <c r="CI219">
        <f t="shared" ca="1" si="160"/>
        <v>3</v>
      </c>
      <c r="CJ219">
        <f t="shared" ca="1" si="161"/>
        <v>3</v>
      </c>
      <c r="CK219">
        <f t="shared" ca="1" si="162"/>
        <v>3</v>
      </c>
      <c r="CL219">
        <f t="shared" ca="1" si="163"/>
        <v>4</v>
      </c>
      <c r="CM219">
        <f ca="1">IF(AND($L$8="Yes",$E219=CM$12,CM218=1),0,IF(AND($I219=1,$L$4="Yes"),0,IF(AND($L219&gt;$L218,$L$3="Yes"),0,IF(AND($E219=CM$12,$F219&gt;0,$F219&lt;&gt;""),1,IF(AND(OR($E219=CM$12,$E219=DW$12),$G219&gt;0,$G219&lt;&gt;""),1,IF(AND(OR($E219=CN$12,$E219=CM$12),$H219&gt;0,$H219&lt;&gt;""),1,CM218))))))</f>
        <v>0</v>
      </c>
      <c r="CN219">
        <f ca="1">IF(AND($L$8="Yes",$E219=CN$12,CN218=1),0,IF(AND($I219=1,$L$4="Yes"),0,IF(AND($L219&gt;$L218,$L$3="Yes"),0,IF(AND($E219=CN$12,$F219&gt;0,$F219&lt;&gt;""),1,IF(AND(OR($E219=CN$12,$E219=CM$12),$G219&gt;0,$G219&lt;&gt;""),1,IF(AND(OR($E219=CN$12,$E219=CO$12),$H219&gt;0,$H219&lt;&gt;""),1,CN218))))))</f>
        <v>0</v>
      </c>
      <c r="CO219">
        <f ca="1">IF(AND($L$8="Yes",$E219=CO$12,CO218=1),0,IF(AND($I219=1,$L$4="Yes"),0,IF(AND($L219&gt;$L218,$L$3="Yes"),0,IF(AND($E219=CO$12,$F219&gt;0,$F219&lt;&gt;""),1,IF(AND(OR($E219=CO$12,$E219=CN$12),$G219&gt;0,$G219&lt;&gt;""),1,IF(AND(OR($E219=CO$12,$E219=CP$12),$H219&gt;0,$H219&lt;&gt;""),1,CO218))))))</f>
        <v>0</v>
      </c>
      <c r="CP219">
        <f ca="1">IF(AND($L$8="Yes",$E219=CP$12,CP218=1),0,IF(AND($I219=1,$L$4="Yes"),0,IF(AND($L219&gt;$L218,$L$3="Yes"),0,IF(AND($E219=CP$12,$F219&gt;0,$F219&lt;&gt;""),1,IF(AND(OR($E219=CP$12,$E219=CO$12),$G219&gt;0,$G219&lt;&gt;""),1,IF(AND(OR($E219=CP$12,$E219=CQ$12),$H219&gt;0,$H219&lt;&gt;""),1,CP218))))))</f>
        <v>0</v>
      </c>
      <c r="CQ219">
        <f ca="1">IF(AND($L$8="Yes",$E219=CQ$12,CQ218=1),0,IF(AND($I219=1,$L$4="Yes"),0,IF(AND($L219&gt;$L218,$L$3="Yes"),0,IF(AND($E219=CQ$12,$F219&gt;0,$F219&lt;&gt;""),1,IF(AND(OR($E219=CQ$12,$E219=CP$12),$G219&gt;0,$G219&lt;&gt;""),1,IF(AND(OR($E219=CQ$12,$E219=CR$12),$H219&gt;0,$H219&lt;&gt;""),1,CQ218))))))</f>
        <v>0</v>
      </c>
      <c r="CR219">
        <f ca="1">IF(AND($L$8="Yes",$E219=CR$12,CR218=1),0,IF(AND($I219=1,$L$4="Yes"),0,IF(AND($L219&gt;$L218,$L$3="Yes"),0,IF(AND($E219=CR$12,$F219&gt;0,$F219&lt;&gt;""),1,IF(AND(OR($E219=CR$12,$E219=CQ$12),$G219&gt;0,$G219&lt;&gt;""),1,IF(AND(OR($E219=CR$12,$E219=CS$12),$H219&gt;0,$H219&lt;&gt;""),1,CR218))))))</f>
        <v>0</v>
      </c>
      <c r="CS219">
        <f ca="1">IF(AND($L$8="Yes",$E219=CS$12,CS218=1),0,IF(AND($I219=1,$L$4="Yes"),0,IF(AND($L219&gt;$L218,$L$3="Yes"),0,IF(AND($E219=CS$12,$F219&gt;0,$F219&lt;&gt;""),1,IF(AND(OR($E219=CS$12,$E219=CR$12),$G219&gt;0,$G219&lt;&gt;""),1,IF(AND(OR($E219=CS$12,$E219=CT$12),$H219&gt;0,$H219&lt;&gt;""),1,CS218))))))</f>
        <v>0</v>
      </c>
      <c r="CT219">
        <f ca="1">IF(AND($L$8="Yes",$E219=CT$12,CT218=1),0,IF(AND($I219=1,$L$4="Yes"),0,IF(AND($L219&gt;$L218,$L$3="Yes"),0,IF(AND($E219=CT$12,$F219&gt;0,$F219&lt;&gt;""),1,IF(AND(OR($E219=CT$12,$E219=CS$12),$G219&gt;0,$G219&lt;&gt;""),1,IF(AND(OR($E219=CT$12,$E219=CU$12),$H219&gt;0,$H219&lt;&gt;""),1,CT218))))))</f>
        <v>0</v>
      </c>
      <c r="CU219">
        <f ca="1">IF(AND($L$8="Yes",$E219=CU$12,CU218=1),0,IF(AND($I219=1,$L$4="Yes"),0,IF(AND($L219&gt;$L218,$L$3="Yes"),0,IF(AND($E219=CU$12,$F219&gt;0,$F219&lt;&gt;""),1,IF(AND(OR($E219=CU$12,$E219=CT$12),$G219&gt;0,$G219&lt;&gt;""),1,IF(AND(OR($E219=CU$12,$E219=CV$12),$H219&gt;0,$H219&lt;&gt;""),1,CU218))))))</f>
        <v>0</v>
      </c>
      <c r="CV219">
        <f ca="1">IF(AND($L$8="Yes",$E219=CV$12,CV218=1),0,IF(AND($I219=1,$L$4="Yes"),0,IF(AND($L219&gt;$L218,$L$3="Yes"),0,IF(AND($E219=CV$12,$F219&gt;0,$F219&lt;&gt;""),1,IF(AND(OR($E219=CV$12,$E219=CU$12),$G219&gt;0,$G219&lt;&gt;""),1,IF(AND(OR($E219=CV$12,$E219=CW$12),$H219&gt;0,$H219&lt;&gt;""),1,CV218))))))</f>
        <v>0</v>
      </c>
      <c r="CW219">
        <f ca="1">IF(AND($L$8="Yes",$E219=CW$12,CW218=1),0,IF(AND($I219=1,$L$4="Yes"),0,IF(AND($L219&gt;$L218,$L$3="Yes"),0,IF(AND($E219=CW$12,$F219&gt;0,$F219&lt;&gt;""),1,IF(AND(OR($E219=CW$12,$E219=CV$12),$G219&gt;0,$G219&lt;&gt;""),1,IF(AND(OR($E219=CW$12,$E219=CX$12),$H219&gt;0,$H219&lt;&gt;""),1,CW218))))))</f>
        <v>0</v>
      </c>
      <c r="CX219">
        <f ca="1">IF(AND($L$8="Yes",$E219=CX$12,CX218=1),0,IF(AND($I219=1,$L$4="Yes"),0,IF(AND($L219&gt;$L218,$L$3="Yes"),0,IF(AND($E219=CX$12,$F219&gt;0,$F219&lt;&gt;""),1,IF(AND(OR($E219=CX$12,$E219=CW$12),$G219&gt;0,$G219&lt;&gt;""),1,IF(AND(OR($E219=CX$12,$E219=CY$12),$H219&gt;0,$H219&lt;&gt;""),1,CX218))))))</f>
        <v>0</v>
      </c>
      <c r="CY219">
        <f ca="1">IF(AND($L$8="Yes",$E219=CY$12,CY218=1),0,IF(AND($I219=1,$L$4="Yes"),0,IF(AND($L219&gt;$L218,$L$3="Yes"),0,IF(AND($E219=CY$12,$F219&gt;0,$F219&lt;&gt;""),1,IF(AND(OR($E219=CY$12,$E219=CX$12),$G219&gt;0,$G219&lt;&gt;""),1,IF(AND(OR($E219=CY$12,$E219=CZ$12),$H219&gt;0,$H219&lt;&gt;""),1,CY218))))))</f>
        <v>0</v>
      </c>
      <c r="CZ219">
        <f ca="1">IF(AND($L$8="Yes",$E219=CZ$12,CZ218=1),0,IF(AND($I219=1,$L$4="Yes"),0,IF(AND($L219&gt;$L218,$L$3="Yes"),0,IF(AND($E219=CZ$12,$F219&gt;0,$F219&lt;&gt;""),1,IF(AND(OR($E219=CZ$12,$E219=CY$12),$G219&gt;0,$G219&lt;&gt;""),1,IF(AND(OR($E219=CZ$12,$E219=DA$12),$H219&gt;0,$H219&lt;&gt;""),1,CZ218))))))</f>
        <v>0</v>
      </c>
      <c r="DA219">
        <f ca="1">IF(AND($L$8="Yes",$E219=DA$12,DA218=1),0,IF(AND($I219=1,$L$4="Yes"),0,IF(AND($L219&gt;$L218,$L$3="Yes"),0,IF(AND($E219=DA$12,$F219&gt;0,$F219&lt;&gt;""),1,IF(AND(OR($E219=DA$12,$E219=CZ$12),$G219&gt;0,$G219&lt;&gt;""),1,IF(AND(OR($E219=DA$12,$E219=DB$12),$H219&gt;0,$H219&lt;&gt;""),1,DA218))))))</f>
        <v>0</v>
      </c>
      <c r="DB219">
        <f ca="1">IF(AND($L$8="Yes",$E219=DB$12,DB218=1),0,IF(AND($I219=1,$L$4="Yes"),0,IF(AND($L219&gt;$L218,$L$3="Yes"),0,IF(AND($E219=DB$12,$F219&gt;0,$F219&lt;&gt;""),1,IF(AND(OR($E219=DB$12,$E219=DA$12),$G219&gt;0,$G219&lt;&gt;""),1,IF(AND(OR($E219=DB$12,$E219=DC$12),$H219&gt;0,$H219&lt;&gt;""),1,DB218))))))</f>
        <v>0</v>
      </c>
      <c r="DC219">
        <f ca="1">IF(AND($L$8="Yes",$E219=DC$12,DC218=1),0,IF(AND($I219=1,$L$4="Yes"),0,IF(AND($L219&gt;$L218,$L$3="Yes"),0,IF(AND($E219=DC$12,$F219&gt;0,$F219&lt;&gt;""),1,IF(AND(OR($E219=DC$12,$E219=DB$12),$G219&gt;0,$G219&lt;&gt;""),1,IF(AND(OR($E219=DC$12,$E219=DD$12),$H219&gt;0,$H219&lt;&gt;""),1,DC218))))))</f>
        <v>0</v>
      </c>
      <c r="DD219">
        <f ca="1">IF(AND($L$8="Yes",$E219=DD$12,DD218=1),0,IF(AND($I219=1,$L$4="Yes"),0,IF(AND($L219&gt;$L218,$L$3="Yes"),0,IF(AND($E219=DD$12,$F219&gt;0,$F219&lt;&gt;""),1,IF(AND(OR($E219=DD$12,$E219=DC$12),$G219&gt;0,$G219&lt;&gt;""),1,IF(AND(OR($E219=DD$12,$E219=DE$12),$H219&gt;0,$H219&lt;&gt;""),1,DD218))))))</f>
        <v>0</v>
      </c>
      <c r="DE219">
        <f ca="1">IF(AND($L$8="Yes",$E219=DE$12,DE218=1),0,IF(AND($I219=1,$L$4="Yes"),0,IF(AND($L219&gt;$L218,$L$3="Yes"),0,IF(AND($E219=DE$12,$F219&gt;0,$F219&lt;&gt;""),1,IF(AND(OR($E219=DE$12,$E219=DD$12),$G219&gt;0,$G219&lt;&gt;""),1,IF(AND(OR($E219=DE$12,$E219=DF$12),$H219&gt;0,$H219&lt;&gt;""),1,DE218))))))</f>
        <v>0</v>
      </c>
      <c r="DF219">
        <f ca="1">IF(AND($L$8="Yes",$E219=DF$12,DF218=1),0,IF(AND($I219=1,$L$4="Yes"),0,IF(AND($L219&gt;$L218,$L$3="Yes"),0,IF(AND($E219=DF$12,$F219&gt;0,$F219&lt;&gt;""),1,IF(AND(OR($E219=DF$12,$E219=DE$12),$G219&gt;0,$G219&lt;&gt;""),1,IF(AND(OR($E219=DF$12,$E219=DG$12),$H219&gt;0,$H219&lt;&gt;""),1,DF218))))))</f>
        <v>1</v>
      </c>
      <c r="DG219">
        <f ca="1">IF(AND($L$8="Yes",$E219=DG$12,DG218=1),0,IF(AND($I219=1,$L$4="Yes"),0,IF(AND($L219&gt;$L218,$L$3="Yes"),0,IF(AND($E219=DG$12,$F219&gt;0,$F219&lt;&gt;""),1,IF(AND(OR($E219=DG$12,$E219=DF$12),$G219&gt;0,$G219&lt;&gt;""),1,IF(AND(OR($E219=DG$12,$E219=DH$12),$H219&gt;0,$H219&lt;&gt;""),1,DG218))))))</f>
        <v>0</v>
      </c>
      <c r="DH219">
        <f ca="1">IF(AND($L$8="Yes",$E219=DH$12,DH218=1),0,IF(AND($I219=1,$L$4="Yes"),0,IF(AND($L219&gt;$L218,$L$3="Yes"),0,IF(AND($E219=DH$12,$F219&gt;0,$F219&lt;&gt;""),1,IF(AND(OR($E219=DH$12,$E219=DG$12),$G219&gt;0,$G219&lt;&gt;""),1,IF(AND(OR($E219=DH$12,$E219=DI$12),$H219&gt;0,$H219&lt;&gt;""),1,DH218))))))</f>
        <v>0</v>
      </c>
      <c r="DI219">
        <f ca="1">IF(AND($L$8="Yes",$E219=DI$12,DI218=1),0,IF(AND($I219=1,$L$4="Yes"),0,IF(AND($L219&gt;$L218,$L$3="Yes"),0,IF(AND($E219=DI$12,$F219&gt;0,$F219&lt;&gt;""),1,IF(AND(OR($E219=DI$12,$E219=DH$12),$G219&gt;0,$G219&lt;&gt;""),1,IF(AND(OR($E219=DI$12,$E219=DJ$12),$H219&gt;0,$H219&lt;&gt;""),1,DI218))))))</f>
        <v>0</v>
      </c>
      <c r="DJ219">
        <f ca="1">IF(AND($L$8="Yes",$E219=DJ$12,DJ218=1),0,IF(AND($I219=1,$L$4="Yes"),0,IF(AND($L219&gt;$L218,$L$3="Yes"),0,IF(AND($E219=DJ$12,$F219&gt;0,$F219&lt;&gt;""),1,IF(AND(OR($E219=DJ$12,$E219=DI$12),$G219&gt;0,$G219&lt;&gt;""),1,IF(AND(OR($E219=DJ$12,$E219=DK$12),$H219&gt;0,$H219&lt;&gt;""),1,DJ218))))))</f>
        <v>0</v>
      </c>
      <c r="DK219">
        <f ca="1">IF(AND($L$8="Yes",$E219=DK$12,DK218=1),0,IF(AND($I219=1,$L$4="Yes"),0,IF(AND($L219&gt;$L218,$L$3="Yes"),0,IF(AND($E219=DK$12,$F219&gt;0,$F219&lt;&gt;""),1,IF(AND(OR($E219=DK$12,$E219=DJ$12),$G219&gt;0,$G219&lt;&gt;""),1,IF(AND(OR($E219=DK$12,$E219=DL$12),$H219&gt;0,$H219&lt;&gt;""),1,DK218))))))</f>
        <v>0</v>
      </c>
      <c r="DL219">
        <f ca="1">IF(AND($L$8="Yes",$E219=DL$12,DL218=1),0,IF(AND($I219=1,$L$4="Yes"),0,IF(AND($L219&gt;$L218,$L$3="Yes"),0,IF(AND($E219=DL$12,$F219&gt;0,$F219&lt;&gt;""),1,IF(AND(OR($E219=DL$12,$E219=DK$12),$G219&gt;0,$G219&lt;&gt;""),1,IF(AND(OR($E219=DL$12,$E219=DM$12),$H219&gt;0,$H219&lt;&gt;""),1,DL218))))))</f>
        <v>0</v>
      </c>
      <c r="DM219">
        <f ca="1">IF(AND($L$8="Yes",$E219=DM$12,DM218=1),0,IF(AND($I219=1,$L$4="Yes"),0,IF(AND($L219&gt;$L218,$L$3="Yes"),0,IF(AND($E219=DM$12,$F219&gt;0,$F219&lt;&gt;""),1,IF(AND(OR($E219=DM$12,$E219=DL$12),$G219&gt;0,$G219&lt;&gt;""),1,IF(AND(OR($E219=DM$12,$E219=DN$12),$H219&gt;0,$H219&lt;&gt;""),1,DM218))))))</f>
        <v>0</v>
      </c>
      <c r="DN219">
        <f ca="1">IF(AND($L$8="Yes",$E219=DN$12,DN218=1),0,IF(AND($I219=1,$L$4="Yes"),0,IF(AND($L219&gt;$L218,$L$3="Yes"),0,IF(AND($E219=DN$12,$F219&gt;0,$F219&lt;&gt;""),1,IF(AND(OR($E219=DN$12,$E219=DM$12),$G219&gt;0,$G219&lt;&gt;""),1,IF(AND(OR($E219=DN$12,$E219=DO$12),$H219&gt;0,$H219&lt;&gt;""),1,DN218))))))</f>
        <v>0</v>
      </c>
      <c r="DO219">
        <f ca="1">IF(AND($L$8="Yes",$E219=DO$12,DO218=1),0,IF(AND($I219=1,$L$4="Yes"),0,IF(AND($L219&gt;$L218,$L$3="Yes"),0,IF(AND($E219=DO$12,$F219&gt;0,$F219&lt;&gt;""),1,IF(AND(OR($E219=DO$12,$E219=DN$12),$G219&gt;0,$G219&lt;&gt;""),1,IF(AND(OR($E219=DO$12,$E219=DP$12),$H219&gt;0,$H219&lt;&gt;""),1,DO218))))))</f>
        <v>0</v>
      </c>
      <c r="DP219">
        <f ca="1">IF(AND($L$8="Yes",$E219=DP$12,DP218=1),0,IF(AND($I219=1,$L$4="Yes"),0,IF(AND($L219&gt;$L218,$L$3="Yes"),0,IF(AND($E219=DP$12,$F219&gt;0,$F219&lt;&gt;""),1,IF(AND(OR($E219=DP$12,$E219=DO$12),$G219&gt;0,$G219&lt;&gt;""),1,IF(AND(OR($E219=DP$12,$E219=DQ$12),$H219&gt;0,$H219&lt;&gt;""),1,DP218))))))</f>
        <v>0</v>
      </c>
      <c r="DQ219">
        <f ca="1">IF(AND($L$8="Yes",$E219=DQ$12,DQ218=1),0,IF(AND($I219=1,$L$4="Yes"),0,IF(AND($L219&gt;$L218,$L$3="Yes"),0,IF(AND($E219=DQ$12,$F219&gt;0,$F219&lt;&gt;""),1,IF(AND(OR($E219=DQ$12,$E219=DP$12),$G219&gt;0,$G219&lt;&gt;""),1,IF(AND(OR($E219=DQ$12,$E219=DR$12),$H219&gt;0,$H219&lt;&gt;""),1,DQ218))))))</f>
        <v>0</v>
      </c>
      <c r="DR219">
        <f ca="1">IF(AND($L$8="Yes",$E219=DR$12,DR218=1),0,IF(AND($I219=1,$L$4="Yes"),0,IF(AND($L219&gt;$L218,$L$3="Yes"),0,IF(AND($E219=DR$12,$F219&gt;0,$F219&lt;&gt;""),1,IF(AND(OR($E219=DR$12,$E219=DQ$12),$G219&gt;0,$G219&lt;&gt;""),1,IF(AND(OR($E219=DR$12,$E219=DS$12),$H219&gt;0,$H219&lt;&gt;""),1,DR218))))))</f>
        <v>1</v>
      </c>
      <c r="DS219">
        <f ca="1">IF(AND($L$8="Yes",$E219=DS$12,DS218=1),0,IF(AND($I219=1,$L$4="Yes"),0,IF(AND($L219&gt;$L218,$L$3="Yes"),0,IF(AND($E219=DS$12,$F219&gt;0,$F219&lt;&gt;""),1,IF(AND(OR($E219=DS$12,$E219=DR$12),$G219&gt;0,$G219&lt;&gt;""),1,IF(AND(OR($E219=DS$12,$E219=DT$12),$H219&gt;0,$H219&lt;&gt;""),1,DS218))))))</f>
        <v>0</v>
      </c>
      <c r="DT219">
        <f ca="1">IF(AND($L$8="Yes",$E219=DT$12,DT218=1),0,IF(AND($I219=1,$L$4="Yes"),0,IF(AND($L219&gt;$L218,$L$3="Yes"),0,IF(AND($E219=DT$12,$F219&gt;0,$F219&lt;&gt;""),1,IF(AND(OR($E219=DT$12,$E219=DS$12),$G219&gt;0,$G219&lt;&gt;""),1,IF(AND(OR($E219=DT$12,$E219=DU$12),$H219&gt;0,$H219&lt;&gt;""),1,DT218))))))</f>
        <v>0</v>
      </c>
      <c r="DU219">
        <f ca="1">IF(AND($L$8="Yes",$E219=DU$12,DU218=1),0,IF(AND($I219=1,$L$4="Yes"),0,IF(AND($L219&gt;$L218,$L$3="Yes"),0,IF(AND($E219=DU$12,$F219&gt;0,$F219&lt;&gt;""),1,IF(AND(OR($E219=DU$12,$E219=DT$12),$G219&gt;0,$G219&lt;&gt;""),1,IF(AND(OR($E219=DU$12,$E219=DV$12),$H219&gt;0,$H219&lt;&gt;""),1,DU218))))))</f>
        <v>0</v>
      </c>
      <c r="DV219">
        <f ca="1">IF(AND($L$8="Yes",$E219=DV$12,DV218=1),0,IF(AND($I219=1,$L$4="Yes"),0,IF(AND($L219&gt;$L218,$L$3="Yes"),0,IF(AND($E219=DV$12,$F219&gt;0,$F219&lt;&gt;""),1,IF(AND(OR($E219=DV$12,$E219=DU$12),$G219&gt;0,$G219&lt;&gt;""),1,IF(AND(OR($E219=DV$12,$E219=DW$12),$H219&gt;0,$H219&lt;&gt;""),1,DV218))))))</f>
        <v>1</v>
      </c>
      <c r="DW219">
        <f ca="1">IF(AND($L$8="Yes",$E219=DW$12,DW218=1),0,IF(AND($I219=1,$L$4="Yes"),0,IF(AND($L219&gt;$L218,$L$3="Yes"),0,IF(AND($E219=DW$12,$F219&gt;0,$F219&lt;&gt;""),1,IF(AND(OR($E219=DW$12,$E219=DV$12),$G219&gt;0,$G219&lt;&gt;""),1,IF(AND(OR($E219=DW$12,$E219=CM$12),$H219&gt;0,$H219&lt;&gt;""),1,DW218))))))</f>
        <v>0</v>
      </c>
    </row>
    <row r="220" spans="4:127" x14ac:dyDescent="0.25">
      <c r="D220">
        <v>207</v>
      </c>
      <c r="E220">
        <f t="shared" ca="1" si="127"/>
        <v>4</v>
      </c>
      <c r="F220">
        <f ca="1">IF(E220="","",IF($L$7="No",0,IF($D219&lt;$L$2,"",COUNTIF(OFFSET($E219,-($L$2-1),0,1,1):$E219,$E220))))</f>
        <v>0</v>
      </c>
      <c r="G220">
        <f ca="1">IF(E220="","",IF($L$5="No",0,IF($D219&lt;$L$2,"",IF(E220=36,COUNTIF(OFFSET(E219,-(L$2-1),0,1,1):E219,0),COUNTIF(OFFSET($E219,-($L$2-1),0,1,1):$E219,$E220+1)))))</f>
        <v>0</v>
      </c>
      <c r="H220">
        <f ca="1">IF(E220="","",IF($L$6="No",0,IF($D219&lt;$L$2,"",IF(E220=0,COUNTIF(OFFSET(E219,-(L$2-1),0,1,1):E219,36),COUNTIF(OFFSET($E219,-($L$2-1),0,1,1):$E219,$E220-1)))))</f>
        <v>0</v>
      </c>
      <c r="I220">
        <f t="shared" ca="1" si="164"/>
        <v>0</v>
      </c>
      <c r="J220">
        <f t="shared" ca="1" si="165"/>
        <v>-3</v>
      </c>
      <c r="K220">
        <f t="shared" ca="1" si="166"/>
        <v>-157</v>
      </c>
      <c r="L220">
        <f t="shared" ca="1" si="167"/>
        <v>0</v>
      </c>
      <c r="P220">
        <f t="shared" ca="1" si="168"/>
        <v>3</v>
      </c>
      <c r="Q220" s="4">
        <f ca="1">IF($E219="","",IF(Q$13&gt;$P220,"",LOOKUP(Q$13,$BB219:$CL219,$BB$12:$CL$12)))</f>
        <v>19</v>
      </c>
      <c r="R220" s="5">
        <f ca="1">IF($E219="","",IF(R$13&gt;$P220,"",LOOKUP(R$13,$BB219:$CL219,$BB$12:$CL$12)))</f>
        <v>31</v>
      </c>
      <c r="S220" s="5">
        <f ca="1">IF($E219="","",IF(S$13&gt;$P220,"",LOOKUP(S$13,$BB219:$CL219,$BB$12:$CL$12)))</f>
        <v>35</v>
      </c>
      <c r="T220" s="5" t="str">
        <f ca="1">IF($E219="","",IF(T$13&gt;$P220,"",LOOKUP(T$13,$BB219:$CL219,$BB$12:$CL$12)))</f>
        <v/>
      </c>
      <c r="U220" s="5" t="str">
        <f ca="1">IF($E219="","",IF(U$13&gt;$P220,"",LOOKUP(U$13,$BB219:$CL219,$BB$12:$CL$12)))</f>
        <v/>
      </c>
      <c r="V220" s="5" t="str">
        <f ca="1">IF($E219="","",IF(V$13&gt;$P220,"",LOOKUP(V$13,$BB219:$CL219,$BB$12:$CL$12)))</f>
        <v/>
      </c>
      <c r="W220" s="5" t="str">
        <f ca="1">IF($E219="","",IF(W$13&gt;$P220,"",LOOKUP(W$13,$BB219:$CL219,$BB$12:$CL$12)))</f>
        <v/>
      </c>
      <c r="X220" s="5" t="str">
        <f ca="1">IF($E219="","",IF(X$13&gt;$P220,"",LOOKUP(X$13,$BB219:$CL219,$BB$12:$CL$12)))</f>
        <v/>
      </c>
      <c r="Y220" s="5" t="str">
        <f ca="1">IF($E219="","",IF(Y$13&gt;$P220,"",LOOKUP(Y$13,$BB219:$CL219,$BB$12:$CL$12)))</f>
        <v/>
      </c>
      <c r="Z220" s="5" t="str">
        <f ca="1">IF($E219="","",IF(Z$13&gt;$P220,"",LOOKUP(Z$13,$BB219:$CL219,$BB$12:$CL$12)))</f>
        <v/>
      </c>
      <c r="AA220" s="5" t="str">
        <f ca="1">IF($E219="","",IF(AA$13&gt;$P220,"",LOOKUP(AA$13,$BB219:$CL219,$BB$12:$CL$12)))</f>
        <v/>
      </c>
      <c r="AB220" s="5" t="str">
        <f ca="1">IF($E219="","",IF(AB$13&gt;$P220,"",LOOKUP(AB$13,$BB219:$CL219,$BB$12:$CL$12)))</f>
        <v/>
      </c>
      <c r="AC220" s="5" t="str">
        <f ca="1">IF($E219="","",IF(AC$13&gt;$P220,"",LOOKUP(AC$13,$BB219:$CL219,$BB$12:$CL$12)))</f>
        <v/>
      </c>
      <c r="AD220" s="5" t="str">
        <f ca="1">IF($E219="","",IF(AD$13&gt;$P220,"",LOOKUP(AD$13,$BB219:$CL219,$BB$12:$CL$12)))</f>
        <v/>
      </c>
      <c r="AE220" s="5" t="str">
        <f ca="1">IF($E219="","",IF(AE$13&gt;$P220,"",LOOKUP(AE$13,$BB219:$CL219,$BB$12:$CL$12)))</f>
        <v/>
      </c>
      <c r="AF220" s="5" t="str">
        <f ca="1">IF($E219="","",IF(AF$13&gt;$P220,"",LOOKUP(AF$13,$BB219:$CL219,$BB$12:$CL$12)))</f>
        <v/>
      </c>
      <c r="AG220" s="5" t="str">
        <f ca="1">IF($E219="","",IF(AG$13&gt;$P220,"",LOOKUP(AG$13,$BB219:$CL219,$BB$12:$CL$12)))</f>
        <v/>
      </c>
      <c r="AH220" s="5" t="str">
        <f ca="1">IF($E219="","",IF(AH$13&gt;$P220,"",LOOKUP(AH$13,$BB219:$CL219,$BB$12:$CL$12)))</f>
        <v/>
      </c>
      <c r="AI220" s="5" t="str">
        <f ca="1">IF($E219="","",IF(AI$13&gt;$P220,"",LOOKUP(AI$13,$BB219:$CL219,$BB$12:$CL$12)))</f>
        <v/>
      </c>
      <c r="AJ220" s="5" t="str">
        <f ca="1">IF($E219="","",IF(AJ$13&gt;$P220,"",LOOKUP(AJ$13,$BB219:$CL219,$BB$12:$CL$12)))</f>
        <v/>
      </c>
      <c r="AK220" s="5" t="str">
        <f ca="1">IF($E219="","",IF(AK$13&gt;$P220,"",LOOKUP(AK$13,$BB219:$CL219,$BB$12:$CL$12)))</f>
        <v/>
      </c>
      <c r="AL220" s="5" t="str">
        <f ca="1">IF($E219="","",IF(AL$13&gt;$P220,"",LOOKUP(AL$13,$BB219:$CL219,$BB$12:$CL$12)))</f>
        <v/>
      </c>
      <c r="AM220" s="5" t="str">
        <f ca="1">IF($E219="","",IF(AM$13&gt;$P220,"",LOOKUP(AM$13,$BB219:$CL219,$BB$12:$CL$12)))</f>
        <v/>
      </c>
      <c r="AN220" s="5" t="str">
        <f ca="1">IF($E219="","",IF(AN$13&gt;$P220,"",LOOKUP(AN$13,$BB219:$CL219,$BB$12:$CL$12)))</f>
        <v/>
      </c>
      <c r="AO220" s="5" t="str">
        <f ca="1">IF($E219="","",IF(AO$13&gt;$P220,"",LOOKUP(AO$13,$BB219:$CL219,$BB$12:$CL$12)))</f>
        <v/>
      </c>
      <c r="AP220" s="5" t="str">
        <f ca="1">IF($E219="","",IF(AP$13&gt;$P220,"",LOOKUP(AP$13,$BB219:$CL219,$BB$12:$CL$12)))</f>
        <v/>
      </c>
      <c r="AQ220" s="5" t="str">
        <f ca="1">IF($E219="","",IF(AQ$13&gt;$P220,"",LOOKUP(AQ$13,$BB219:$CL219,$BB$12:$CL$12)))</f>
        <v/>
      </c>
      <c r="AR220" s="5" t="str">
        <f ca="1">IF($E219="","",IF(AR$13&gt;$P220,"",LOOKUP(AR$13,$BB219:$CL219,$BB$12:$CL$12)))</f>
        <v/>
      </c>
      <c r="AS220" s="5" t="str">
        <f ca="1">IF($E219="","",IF(AS$13&gt;$P220,"",LOOKUP(AS$13,$BB219:$CL219,$BB$12:$CL$12)))</f>
        <v/>
      </c>
      <c r="AT220" s="5" t="str">
        <f ca="1">IF($E219="","",IF(AT$13&gt;$P220,"",LOOKUP(AT$13,$BB219:$CL219,$BB$12:$CL$12)))</f>
        <v/>
      </c>
      <c r="AU220" s="5" t="str">
        <f ca="1">IF($E219="","",IF(AU$13&gt;$P220,"",LOOKUP(AU$13,$BB219:$CL219,$BB$12:$CL$12)))</f>
        <v/>
      </c>
      <c r="AV220" s="5" t="str">
        <f ca="1">IF($E219="","",IF(AV$13&gt;$P220,"",LOOKUP(AV$13,$BB219:$CL219,$BB$12:$CL$12)))</f>
        <v/>
      </c>
      <c r="AW220" s="5" t="str">
        <f ca="1">IF($E219="","",IF(AW$13&gt;$P220,"",LOOKUP(AW$13,$BB219:$CL219,$BB$12:$CL$12)))</f>
        <v/>
      </c>
      <c r="AX220" s="5" t="str">
        <f ca="1">IF($E219="","",IF(AX$13&gt;$P220,"",LOOKUP(AX$13,$BB219:$CL219,$BB$12:$CL$12)))</f>
        <v/>
      </c>
      <c r="AY220" s="5" t="str">
        <f ca="1">IF($E219="","",IF(AY$13&gt;$P220,"",LOOKUP(AY$13,$BB219:$CL219,$BB$12:$CL$12)))</f>
        <v/>
      </c>
      <c r="AZ220" s="5" t="str">
        <f ca="1">IF($E219="","",IF(AZ$13&gt;$P220,"",LOOKUP(AZ$13,$BB219:$CL219,$BB$12:$CL$12)))</f>
        <v/>
      </c>
      <c r="BA220" s="5" t="str">
        <f ca="1">IF($E219="","",IF(BA$13&gt;$P220,"",LOOKUP(BA$13,$BB219:$CL219,$BB$12:$CL$12)))</f>
        <v/>
      </c>
      <c r="BB220">
        <v>1</v>
      </c>
      <c r="BC220">
        <f t="shared" ca="1" si="128"/>
        <v>1</v>
      </c>
      <c r="BD220">
        <f t="shared" ca="1" si="129"/>
        <v>1</v>
      </c>
      <c r="BE220">
        <f t="shared" ca="1" si="130"/>
        <v>1</v>
      </c>
      <c r="BF220">
        <f t="shared" ca="1" si="131"/>
        <v>1</v>
      </c>
      <c r="BG220">
        <f t="shared" ca="1" si="132"/>
        <v>1</v>
      </c>
      <c r="BH220">
        <f t="shared" ca="1" si="133"/>
        <v>1</v>
      </c>
      <c r="BI220">
        <f t="shared" ca="1" si="134"/>
        <v>1</v>
      </c>
      <c r="BJ220">
        <f t="shared" ca="1" si="135"/>
        <v>1</v>
      </c>
      <c r="BK220">
        <f t="shared" ca="1" si="136"/>
        <v>1</v>
      </c>
      <c r="BL220">
        <f t="shared" ca="1" si="137"/>
        <v>1</v>
      </c>
      <c r="BM220">
        <f t="shared" ca="1" si="138"/>
        <v>1</v>
      </c>
      <c r="BN220">
        <f t="shared" ca="1" si="139"/>
        <v>1</v>
      </c>
      <c r="BO220">
        <f t="shared" ca="1" si="140"/>
        <v>1</v>
      </c>
      <c r="BP220">
        <f t="shared" ca="1" si="141"/>
        <v>1</v>
      </c>
      <c r="BQ220">
        <f t="shared" ca="1" si="142"/>
        <v>1</v>
      </c>
      <c r="BR220">
        <f t="shared" ca="1" si="143"/>
        <v>1</v>
      </c>
      <c r="BS220">
        <f t="shared" ca="1" si="144"/>
        <v>1</v>
      </c>
      <c r="BT220">
        <f t="shared" ca="1" si="145"/>
        <v>1</v>
      </c>
      <c r="BU220">
        <f t="shared" ca="1" si="146"/>
        <v>1</v>
      </c>
      <c r="BV220">
        <f t="shared" ca="1" si="147"/>
        <v>2</v>
      </c>
      <c r="BW220">
        <f t="shared" ca="1" si="148"/>
        <v>2</v>
      </c>
      <c r="BX220">
        <f t="shared" ca="1" si="149"/>
        <v>2</v>
      </c>
      <c r="BY220">
        <f t="shared" ca="1" si="150"/>
        <v>2</v>
      </c>
      <c r="BZ220">
        <f t="shared" ca="1" si="151"/>
        <v>2</v>
      </c>
      <c r="CA220">
        <f t="shared" ca="1" si="152"/>
        <v>2</v>
      </c>
      <c r="CB220">
        <f t="shared" ca="1" si="153"/>
        <v>2</v>
      </c>
      <c r="CC220">
        <f t="shared" ca="1" si="154"/>
        <v>2</v>
      </c>
      <c r="CD220">
        <f t="shared" ca="1" si="155"/>
        <v>2</v>
      </c>
      <c r="CE220">
        <f t="shared" ca="1" si="156"/>
        <v>2</v>
      </c>
      <c r="CF220">
        <f t="shared" ca="1" si="157"/>
        <v>2</v>
      </c>
      <c r="CG220">
        <f t="shared" ca="1" si="158"/>
        <v>2</v>
      </c>
      <c r="CH220">
        <f t="shared" ca="1" si="159"/>
        <v>3</v>
      </c>
      <c r="CI220">
        <f t="shared" ca="1" si="160"/>
        <v>3</v>
      </c>
      <c r="CJ220">
        <f t="shared" ca="1" si="161"/>
        <v>3</v>
      </c>
      <c r="CK220">
        <f t="shared" ca="1" si="162"/>
        <v>3</v>
      </c>
      <c r="CL220">
        <f t="shared" ca="1" si="163"/>
        <v>4</v>
      </c>
      <c r="CM220">
        <f ca="1">IF(AND($L$8="Yes",$E220=CM$12,CM219=1),0,IF(AND($I220=1,$L$4="Yes"),0,IF(AND($L220&gt;$L219,$L$3="Yes"),0,IF(AND($E220=CM$12,$F220&gt;0,$F220&lt;&gt;""),1,IF(AND(OR($E220=CM$12,$E220=DW$12),$G220&gt;0,$G220&lt;&gt;""),1,IF(AND(OR($E220=CN$12,$E220=CM$12),$H220&gt;0,$H220&lt;&gt;""),1,CM219))))))</f>
        <v>0</v>
      </c>
      <c r="CN220">
        <f ca="1">IF(AND($L$8="Yes",$E220=CN$12,CN219=1),0,IF(AND($I220=1,$L$4="Yes"),0,IF(AND($L220&gt;$L219,$L$3="Yes"),0,IF(AND($E220=CN$12,$F220&gt;0,$F220&lt;&gt;""),1,IF(AND(OR($E220=CN$12,$E220=CM$12),$G220&gt;0,$G220&lt;&gt;""),1,IF(AND(OR($E220=CN$12,$E220=CO$12),$H220&gt;0,$H220&lt;&gt;""),1,CN219))))))</f>
        <v>0</v>
      </c>
      <c r="CO220">
        <f ca="1">IF(AND($L$8="Yes",$E220=CO$12,CO219=1),0,IF(AND($I220=1,$L$4="Yes"),0,IF(AND($L220&gt;$L219,$L$3="Yes"),0,IF(AND($E220=CO$12,$F220&gt;0,$F220&lt;&gt;""),1,IF(AND(OR($E220=CO$12,$E220=CN$12),$G220&gt;0,$G220&lt;&gt;""),1,IF(AND(OR($E220=CO$12,$E220=CP$12),$H220&gt;0,$H220&lt;&gt;""),1,CO219))))))</f>
        <v>0</v>
      </c>
      <c r="CP220">
        <f ca="1">IF(AND($L$8="Yes",$E220=CP$12,CP219=1),0,IF(AND($I220=1,$L$4="Yes"),0,IF(AND($L220&gt;$L219,$L$3="Yes"),0,IF(AND($E220=CP$12,$F220&gt;0,$F220&lt;&gt;""),1,IF(AND(OR($E220=CP$12,$E220=CO$12),$G220&gt;0,$G220&lt;&gt;""),1,IF(AND(OR($E220=CP$12,$E220=CQ$12),$H220&gt;0,$H220&lt;&gt;""),1,CP219))))))</f>
        <v>0</v>
      </c>
      <c r="CQ220">
        <f ca="1">IF(AND($L$8="Yes",$E220=CQ$12,CQ219=1),0,IF(AND($I220=1,$L$4="Yes"),0,IF(AND($L220&gt;$L219,$L$3="Yes"),0,IF(AND($E220=CQ$12,$F220&gt;0,$F220&lt;&gt;""),1,IF(AND(OR($E220=CQ$12,$E220=CP$12),$G220&gt;0,$G220&lt;&gt;""),1,IF(AND(OR($E220=CQ$12,$E220=CR$12),$H220&gt;0,$H220&lt;&gt;""),1,CQ219))))))</f>
        <v>0</v>
      </c>
      <c r="CR220">
        <f ca="1">IF(AND($L$8="Yes",$E220=CR$12,CR219=1),0,IF(AND($I220=1,$L$4="Yes"),0,IF(AND($L220&gt;$L219,$L$3="Yes"),0,IF(AND($E220=CR$12,$F220&gt;0,$F220&lt;&gt;""),1,IF(AND(OR($E220=CR$12,$E220=CQ$12),$G220&gt;0,$G220&lt;&gt;""),1,IF(AND(OR($E220=CR$12,$E220=CS$12),$H220&gt;0,$H220&lt;&gt;""),1,CR219))))))</f>
        <v>0</v>
      </c>
      <c r="CS220">
        <f ca="1">IF(AND($L$8="Yes",$E220=CS$12,CS219=1),0,IF(AND($I220=1,$L$4="Yes"),0,IF(AND($L220&gt;$L219,$L$3="Yes"),0,IF(AND($E220=CS$12,$F220&gt;0,$F220&lt;&gt;""),1,IF(AND(OR($E220=CS$12,$E220=CR$12),$G220&gt;0,$G220&lt;&gt;""),1,IF(AND(OR($E220=CS$12,$E220=CT$12),$H220&gt;0,$H220&lt;&gt;""),1,CS219))))))</f>
        <v>0</v>
      </c>
      <c r="CT220">
        <f ca="1">IF(AND($L$8="Yes",$E220=CT$12,CT219=1),0,IF(AND($I220=1,$L$4="Yes"),0,IF(AND($L220&gt;$L219,$L$3="Yes"),0,IF(AND($E220=CT$12,$F220&gt;0,$F220&lt;&gt;""),1,IF(AND(OR($E220=CT$12,$E220=CS$12),$G220&gt;0,$G220&lt;&gt;""),1,IF(AND(OR($E220=CT$12,$E220=CU$12),$H220&gt;0,$H220&lt;&gt;""),1,CT219))))))</f>
        <v>0</v>
      </c>
      <c r="CU220">
        <f ca="1">IF(AND($L$8="Yes",$E220=CU$12,CU219=1),0,IF(AND($I220=1,$L$4="Yes"),0,IF(AND($L220&gt;$L219,$L$3="Yes"),0,IF(AND($E220=CU$12,$F220&gt;0,$F220&lt;&gt;""),1,IF(AND(OR($E220=CU$12,$E220=CT$12),$G220&gt;0,$G220&lt;&gt;""),1,IF(AND(OR($E220=CU$12,$E220=CV$12),$H220&gt;0,$H220&lt;&gt;""),1,CU219))))))</f>
        <v>0</v>
      </c>
      <c r="CV220">
        <f ca="1">IF(AND($L$8="Yes",$E220=CV$12,CV219=1),0,IF(AND($I220=1,$L$4="Yes"),0,IF(AND($L220&gt;$L219,$L$3="Yes"),0,IF(AND($E220=CV$12,$F220&gt;0,$F220&lt;&gt;""),1,IF(AND(OR($E220=CV$12,$E220=CU$12),$G220&gt;0,$G220&lt;&gt;""),1,IF(AND(OR($E220=CV$12,$E220=CW$12),$H220&gt;0,$H220&lt;&gt;""),1,CV219))))))</f>
        <v>0</v>
      </c>
      <c r="CW220">
        <f ca="1">IF(AND($L$8="Yes",$E220=CW$12,CW219=1),0,IF(AND($I220=1,$L$4="Yes"),0,IF(AND($L220&gt;$L219,$L$3="Yes"),0,IF(AND($E220=CW$12,$F220&gt;0,$F220&lt;&gt;""),1,IF(AND(OR($E220=CW$12,$E220=CV$12),$G220&gt;0,$G220&lt;&gt;""),1,IF(AND(OR($E220=CW$12,$E220=CX$12),$H220&gt;0,$H220&lt;&gt;""),1,CW219))))))</f>
        <v>0</v>
      </c>
      <c r="CX220">
        <f ca="1">IF(AND($L$8="Yes",$E220=CX$12,CX219=1),0,IF(AND($I220=1,$L$4="Yes"),0,IF(AND($L220&gt;$L219,$L$3="Yes"),0,IF(AND($E220=CX$12,$F220&gt;0,$F220&lt;&gt;""),1,IF(AND(OR($E220=CX$12,$E220=CW$12),$G220&gt;0,$G220&lt;&gt;""),1,IF(AND(OR($E220=CX$12,$E220=CY$12),$H220&gt;0,$H220&lt;&gt;""),1,CX219))))))</f>
        <v>0</v>
      </c>
      <c r="CY220">
        <f ca="1">IF(AND($L$8="Yes",$E220=CY$12,CY219=1),0,IF(AND($I220=1,$L$4="Yes"),0,IF(AND($L220&gt;$L219,$L$3="Yes"),0,IF(AND($E220=CY$12,$F220&gt;0,$F220&lt;&gt;""),1,IF(AND(OR($E220=CY$12,$E220=CX$12),$G220&gt;0,$G220&lt;&gt;""),1,IF(AND(OR($E220=CY$12,$E220=CZ$12),$H220&gt;0,$H220&lt;&gt;""),1,CY219))))))</f>
        <v>0</v>
      </c>
      <c r="CZ220">
        <f ca="1">IF(AND($L$8="Yes",$E220=CZ$12,CZ219=1),0,IF(AND($I220=1,$L$4="Yes"),0,IF(AND($L220&gt;$L219,$L$3="Yes"),0,IF(AND($E220=CZ$12,$F220&gt;0,$F220&lt;&gt;""),1,IF(AND(OR($E220=CZ$12,$E220=CY$12),$G220&gt;0,$G220&lt;&gt;""),1,IF(AND(OR($E220=CZ$12,$E220=DA$12),$H220&gt;0,$H220&lt;&gt;""),1,CZ219))))))</f>
        <v>0</v>
      </c>
      <c r="DA220">
        <f ca="1">IF(AND($L$8="Yes",$E220=DA$12,DA219=1),0,IF(AND($I220=1,$L$4="Yes"),0,IF(AND($L220&gt;$L219,$L$3="Yes"),0,IF(AND($E220=DA$12,$F220&gt;0,$F220&lt;&gt;""),1,IF(AND(OR($E220=DA$12,$E220=CZ$12),$G220&gt;0,$G220&lt;&gt;""),1,IF(AND(OR($E220=DA$12,$E220=DB$12),$H220&gt;0,$H220&lt;&gt;""),1,DA219))))))</f>
        <v>0</v>
      </c>
      <c r="DB220">
        <f ca="1">IF(AND($L$8="Yes",$E220=DB$12,DB219=1),0,IF(AND($I220=1,$L$4="Yes"),0,IF(AND($L220&gt;$L219,$L$3="Yes"),0,IF(AND($E220=DB$12,$F220&gt;0,$F220&lt;&gt;""),1,IF(AND(OR($E220=DB$12,$E220=DA$12),$G220&gt;0,$G220&lt;&gt;""),1,IF(AND(OR($E220=DB$12,$E220=DC$12),$H220&gt;0,$H220&lt;&gt;""),1,DB219))))))</f>
        <v>0</v>
      </c>
      <c r="DC220">
        <f ca="1">IF(AND($L$8="Yes",$E220=DC$12,DC219=1),0,IF(AND($I220=1,$L$4="Yes"),0,IF(AND($L220&gt;$L219,$L$3="Yes"),0,IF(AND($E220=DC$12,$F220&gt;0,$F220&lt;&gt;""),1,IF(AND(OR($E220=DC$12,$E220=DB$12),$G220&gt;0,$G220&lt;&gt;""),1,IF(AND(OR($E220=DC$12,$E220=DD$12),$H220&gt;0,$H220&lt;&gt;""),1,DC219))))))</f>
        <v>0</v>
      </c>
      <c r="DD220">
        <f ca="1">IF(AND($L$8="Yes",$E220=DD$12,DD219=1),0,IF(AND($I220=1,$L$4="Yes"),0,IF(AND($L220&gt;$L219,$L$3="Yes"),0,IF(AND($E220=DD$12,$F220&gt;0,$F220&lt;&gt;""),1,IF(AND(OR($E220=DD$12,$E220=DC$12),$G220&gt;0,$G220&lt;&gt;""),1,IF(AND(OR($E220=DD$12,$E220=DE$12),$H220&gt;0,$H220&lt;&gt;""),1,DD219))))))</f>
        <v>0</v>
      </c>
      <c r="DE220">
        <f ca="1">IF(AND($L$8="Yes",$E220=DE$12,DE219=1),0,IF(AND($I220=1,$L$4="Yes"),0,IF(AND($L220&gt;$L219,$L$3="Yes"),0,IF(AND($E220=DE$12,$F220&gt;0,$F220&lt;&gt;""),1,IF(AND(OR($E220=DE$12,$E220=DD$12),$G220&gt;0,$G220&lt;&gt;""),1,IF(AND(OR($E220=DE$12,$E220=DF$12),$H220&gt;0,$H220&lt;&gt;""),1,DE219))))))</f>
        <v>0</v>
      </c>
      <c r="DF220">
        <f ca="1">IF(AND($L$8="Yes",$E220=DF$12,DF219=1),0,IF(AND($I220=1,$L$4="Yes"),0,IF(AND($L220&gt;$L219,$L$3="Yes"),0,IF(AND($E220=DF$12,$F220&gt;0,$F220&lt;&gt;""),1,IF(AND(OR($E220=DF$12,$E220=DE$12),$G220&gt;0,$G220&lt;&gt;""),1,IF(AND(OR($E220=DF$12,$E220=DG$12),$H220&gt;0,$H220&lt;&gt;""),1,DF219))))))</f>
        <v>1</v>
      </c>
      <c r="DG220">
        <f ca="1">IF(AND($L$8="Yes",$E220=DG$12,DG219=1),0,IF(AND($I220=1,$L$4="Yes"),0,IF(AND($L220&gt;$L219,$L$3="Yes"),0,IF(AND($E220=DG$12,$F220&gt;0,$F220&lt;&gt;""),1,IF(AND(OR($E220=DG$12,$E220=DF$12),$G220&gt;0,$G220&lt;&gt;""),1,IF(AND(OR($E220=DG$12,$E220=DH$12),$H220&gt;0,$H220&lt;&gt;""),1,DG219))))))</f>
        <v>0</v>
      </c>
      <c r="DH220">
        <f ca="1">IF(AND($L$8="Yes",$E220=DH$12,DH219=1),0,IF(AND($I220=1,$L$4="Yes"),0,IF(AND($L220&gt;$L219,$L$3="Yes"),0,IF(AND($E220=DH$12,$F220&gt;0,$F220&lt;&gt;""),1,IF(AND(OR($E220=DH$12,$E220=DG$12),$G220&gt;0,$G220&lt;&gt;""),1,IF(AND(OR($E220=DH$12,$E220=DI$12),$H220&gt;0,$H220&lt;&gt;""),1,DH219))))))</f>
        <v>0</v>
      </c>
      <c r="DI220">
        <f ca="1">IF(AND($L$8="Yes",$E220=DI$12,DI219=1),0,IF(AND($I220=1,$L$4="Yes"),0,IF(AND($L220&gt;$L219,$L$3="Yes"),0,IF(AND($E220=DI$12,$F220&gt;0,$F220&lt;&gt;""),1,IF(AND(OR($E220=DI$12,$E220=DH$12),$G220&gt;0,$G220&lt;&gt;""),1,IF(AND(OR($E220=DI$12,$E220=DJ$12),$H220&gt;0,$H220&lt;&gt;""),1,DI219))))))</f>
        <v>0</v>
      </c>
      <c r="DJ220">
        <f ca="1">IF(AND($L$8="Yes",$E220=DJ$12,DJ219=1),0,IF(AND($I220=1,$L$4="Yes"),0,IF(AND($L220&gt;$L219,$L$3="Yes"),0,IF(AND($E220=DJ$12,$F220&gt;0,$F220&lt;&gt;""),1,IF(AND(OR($E220=DJ$12,$E220=DI$12),$G220&gt;0,$G220&lt;&gt;""),1,IF(AND(OR($E220=DJ$12,$E220=DK$12),$H220&gt;0,$H220&lt;&gt;""),1,DJ219))))))</f>
        <v>0</v>
      </c>
      <c r="DK220">
        <f ca="1">IF(AND($L$8="Yes",$E220=DK$12,DK219=1),0,IF(AND($I220=1,$L$4="Yes"),0,IF(AND($L220&gt;$L219,$L$3="Yes"),0,IF(AND($E220=DK$12,$F220&gt;0,$F220&lt;&gt;""),1,IF(AND(OR($E220=DK$12,$E220=DJ$12),$G220&gt;0,$G220&lt;&gt;""),1,IF(AND(OR($E220=DK$12,$E220=DL$12),$H220&gt;0,$H220&lt;&gt;""),1,DK219))))))</f>
        <v>0</v>
      </c>
      <c r="DL220">
        <f ca="1">IF(AND($L$8="Yes",$E220=DL$12,DL219=1),0,IF(AND($I220=1,$L$4="Yes"),0,IF(AND($L220&gt;$L219,$L$3="Yes"),0,IF(AND($E220=DL$12,$F220&gt;0,$F220&lt;&gt;""),1,IF(AND(OR($E220=DL$12,$E220=DK$12),$G220&gt;0,$G220&lt;&gt;""),1,IF(AND(OR($E220=DL$12,$E220=DM$12),$H220&gt;0,$H220&lt;&gt;""),1,DL219))))))</f>
        <v>0</v>
      </c>
      <c r="DM220">
        <f ca="1">IF(AND($L$8="Yes",$E220=DM$12,DM219=1),0,IF(AND($I220=1,$L$4="Yes"),0,IF(AND($L220&gt;$L219,$L$3="Yes"),0,IF(AND($E220=DM$12,$F220&gt;0,$F220&lt;&gt;""),1,IF(AND(OR($E220=DM$12,$E220=DL$12),$G220&gt;0,$G220&lt;&gt;""),1,IF(AND(OR($E220=DM$12,$E220=DN$12),$H220&gt;0,$H220&lt;&gt;""),1,DM219))))))</f>
        <v>0</v>
      </c>
      <c r="DN220">
        <f ca="1">IF(AND($L$8="Yes",$E220=DN$12,DN219=1),0,IF(AND($I220=1,$L$4="Yes"),0,IF(AND($L220&gt;$L219,$L$3="Yes"),0,IF(AND($E220=DN$12,$F220&gt;0,$F220&lt;&gt;""),1,IF(AND(OR($E220=DN$12,$E220=DM$12),$G220&gt;0,$G220&lt;&gt;""),1,IF(AND(OR($E220=DN$12,$E220=DO$12),$H220&gt;0,$H220&lt;&gt;""),1,DN219))))))</f>
        <v>0</v>
      </c>
      <c r="DO220">
        <f ca="1">IF(AND($L$8="Yes",$E220=DO$12,DO219=1),0,IF(AND($I220=1,$L$4="Yes"),0,IF(AND($L220&gt;$L219,$L$3="Yes"),0,IF(AND($E220=DO$12,$F220&gt;0,$F220&lt;&gt;""),1,IF(AND(OR($E220=DO$12,$E220=DN$12),$G220&gt;0,$G220&lt;&gt;""),1,IF(AND(OR($E220=DO$12,$E220=DP$12),$H220&gt;0,$H220&lt;&gt;""),1,DO219))))))</f>
        <v>0</v>
      </c>
      <c r="DP220">
        <f ca="1">IF(AND($L$8="Yes",$E220=DP$12,DP219=1),0,IF(AND($I220=1,$L$4="Yes"),0,IF(AND($L220&gt;$L219,$L$3="Yes"),0,IF(AND($E220=DP$12,$F220&gt;0,$F220&lt;&gt;""),1,IF(AND(OR($E220=DP$12,$E220=DO$12),$G220&gt;0,$G220&lt;&gt;""),1,IF(AND(OR($E220=DP$12,$E220=DQ$12),$H220&gt;0,$H220&lt;&gt;""),1,DP219))))))</f>
        <v>0</v>
      </c>
      <c r="DQ220">
        <f ca="1">IF(AND($L$8="Yes",$E220=DQ$12,DQ219=1),0,IF(AND($I220=1,$L$4="Yes"),0,IF(AND($L220&gt;$L219,$L$3="Yes"),0,IF(AND($E220=DQ$12,$F220&gt;0,$F220&lt;&gt;""),1,IF(AND(OR($E220=DQ$12,$E220=DP$12),$G220&gt;0,$G220&lt;&gt;""),1,IF(AND(OR($E220=DQ$12,$E220=DR$12),$H220&gt;0,$H220&lt;&gt;""),1,DQ219))))))</f>
        <v>0</v>
      </c>
      <c r="DR220">
        <f ca="1">IF(AND($L$8="Yes",$E220=DR$12,DR219=1),0,IF(AND($I220=1,$L$4="Yes"),0,IF(AND($L220&gt;$L219,$L$3="Yes"),0,IF(AND($E220=DR$12,$F220&gt;0,$F220&lt;&gt;""),1,IF(AND(OR($E220=DR$12,$E220=DQ$12),$G220&gt;0,$G220&lt;&gt;""),1,IF(AND(OR($E220=DR$12,$E220=DS$12),$H220&gt;0,$H220&lt;&gt;""),1,DR219))))))</f>
        <v>1</v>
      </c>
      <c r="DS220">
        <f ca="1">IF(AND($L$8="Yes",$E220=DS$12,DS219=1),0,IF(AND($I220=1,$L$4="Yes"),0,IF(AND($L220&gt;$L219,$L$3="Yes"),0,IF(AND($E220=DS$12,$F220&gt;0,$F220&lt;&gt;""),1,IF(AND(OR($E220=DS$12,$E220=DR$12),$G220&gt;0,$G220&lt;&gt;""),1,IF(AND(OR($E220=DS$12,$E220=DT$12),$H220&gt;0,$H220&lt;&gt;""),1,DS219))))))</f>
        <v>0</v>
      </c>
      <c r="DT220">
        <f ca="1">IF(AND($L$8="Yes",$E220=DT$12,DT219=1),0,IF(AND($I220=1,$L$4="Yes"),0,IF(AND($L220&gt;$L219,$L$3="Yes"),0,IF(AND($E220=DT$12,$F220&gt;0,$F220&lt;&gt;""),1,IF(AND(OR($E220=DT$12,$E220=DS$12),$G220&gt;0,$G220&lt;&gt;""),1,IF(AND(OR($E220=DT$12,$E220=DU$12),$H220&gt;0,$H220&lt;&gt;""),1,DT219))))))</f>
        <v>0</v>
      </c>
      <c r="DU220">
        <f ca="1">IF(AND($L$8="Yes",$E220=DU$12,DU219=1),0,IF(AND($I220=1,$L$4="Yes"),0,IF(AND($L220&gt;$L219,$L$3="Yes"),0,IF(AND($E220=DU$12,$F220&gt;0,$F220&lt;&gt;""),1,IF(AND(OR($E220=DU$12,$E220=DT$12),$G220&gt;0,$G220&lt;&gt;""),1,IF(AND(OR($E220=DU$12,$E220=DV$12),$H220&gt;0,$H220&lt;&gt;""),1,DU219))))))</f>
        <v>0</v>
      </c>
      <c r="DV220">
        <f ca="1">IF(AND($L$8="Yes",$E220=DV$12,DV219=1),0,IF(AND($I220=1,$L$4="Yes"),0,IF(AND($L220&gt;$L219,$L$3="Yes"),0,IF(AND($E220=DV$12,$F220&gt;0,$F220&lt;&gt;""),1,IF(AND(OR($E220=DV$12,$E220=DU$12),$G220&gt;0,$G220&lt;&gt;""),1,IF(AND(OR($E220=DV$12,$E220=DW$12),$H220&gt;0,$H220&lt;&gt;""),1,DV219))))))</f>
        <v>1</v>
      </c>
      <c r="DW220">
        <f ca="1">IF(AND($L$8="Yes",$E220=DW$12,DW219=1),0,IF(AND($I220=1,$L$4="Yes"),0,IF(AND($L220&gt;$L219,$L$3="Yes"),0,IF(AND($E220=DW$12,$F220&gt;0,$F220&lt;&gt;""),1,IF(AND(OR($E220=DW$12,$E220=DV$12),$G220&gt;0,$G220&lt;&gt;""),1,IF(AND(OR($E220=DW$12,$E220=CM$12),$H220&gt;0,$H220&lt;&gt;""),1,DW219))))))</f>
        <v>0</v>
      </c>
    </row>
    <row r="221" spans="4:127" x14ac:dyDescent="0.25">
      <c r="D221">
        <v>208</v>
      </c>
      <c r="E221">
        <f t="shared" ca="1" si="127"/>
        <v>3</v>
      </c>
      <c r="F221">
        <f ca="1">IF(E221="","",IF($L$7="No",0,IF($D220&lt;$L$2,"",COUNTIF(OFFSET($E220,-($L$2-1),0,1,1):$E220,$E221))))</f>
        <v>0</v>
      </c>
      <c r="G221">
        <f ca="1">IF(E221="","",IF($L$5="No",0,IF($D220&lt;$L$2,"",IF(E221=36,COUNTIF(OFFSET(E220,-(L$2-1),0,1,1):E220,0),COUNTIF(OFFSET($E220,-($L$2-1),0,1,1):$E220,$E221+1)))))</f>
        <v>1</v>
      </c>
      <c r="H221">
        <f ca="1">IF(E221="","",IF($L$6="No",0,IF($D220&lt;$L$2,"",IF(E221=0,COUNTIF(OFFSET(E220,-(L$2-1),0,1,1):E220,36),COUNTIF(OFFSET($E220,-($L$2-1),0,1,1):$E220,$E221-1)))))</f>
        <v>0</v>
      </c>
      <c r="I221">
        <f t="shared" ca="1" si="164"/>
        <v>0</v>
      </c>
      <c r="J221">
        <f t="shared" ca="1" si="165"/>
        <v>-3</v>
      </c>
      <c r="K221">
        <f t="shared" ca="1" si="166"/>
        <v>-160</v>
      </c>
      <c r="L221">
        <f t="shared" ca="1" si="167"/>
        <v>0</v>
      </c>
      <c r="P221">
        <f t="shared" ca="1" si="168"/>
        <v>3</v>
      </c>
      <c r="Q221" s="4">
        <f ca="1">IF($E220="","",IF(Q$13&gt;$P221,"",LOOKUP(Q$13,$BB220:$CL220,$BB$12:$CL$12)))</f>
        <v>19</v>
      </c>
      <c r="R221" s="5">
        <f ca="1">IF($E220="","",IF(R$13&gt;$P221,"",LOOKUP(R$13,$BB220:$CL220,$BB$12:$CL$12)))</f>
        <v>31</v>
      </c>
      <c r="S221" s="5">
        <f ca="1">IF($E220="","",IF(S$13&gt;$P221,"",LOOKUP(S$13,$BB220:$CL220,$BB$12:$CL$12)))</f>
        <v>35</v>
      </c>
      <c r="T221" s="5" t="str">
        <f ca="1">IF($E220="","",IF(T$13&gt;$P221,"",LOOKUP(T$13,$BB220:$CL220,$BB$12:$CL$12)))</f>
        <v/>
      </c>
      <c r="U221" s="5" t="str">
        <f ca="1">IF($E220="","",IF(U$13&gt;$P221,"",LOOKUP(U$13,$BB220:$CL220,$BB$12:$CL$12)))</f>
        <v/>
      </c>
      <c r="V221" s="5" t="str">
        <f ca="1">IF($E220="","",IF(V$13&gt;$P221,"",LOOKUP(V$13,$BB220:$CL220,$BB$12:$CL$12)))</f>
        <v/>
      </c>
      <c r="W221" s="5" t="str">
        <f ca="1">IF($E220="","",IF(W$13&gt;$P221,"",LOOKUP(W$13,$BB220:$CL220,$BB$12:$CL$12)))</f>
        <v/>
      </c>
      <c r="X221" s="5" t="str">
        <f ca="1">IF($E220="","",IF(X$13&gt;$P221,"",LOOKUP(X$13,$BB220:$CL220,$BB$12:$CL$12)))</f>
        <v/>
      </c>
      <c r="Y221" s="5" t="str">
        <f ca="1">IF($E220="","",IF(Y$13&gt;$P221,"",LOOKUP(Y$13,$BB220:$CL220,$BB$12:$CL$12)))</f>
        <v/>
      </c>
      <c r="Z221" s="5" t="str">
        <f ca="1">IF($E220="","",IF(Z$13&gt;$P221,"",LOOKUP(Z$13,$BB220:$CL220,$BB$12:$CL$12)))</f>
        <v/>
      </c>
      <c r="AA221" s="5" t="str">
        <f ca="1">IF($E220="","",IF(AA$13&gt;$P221,"",LOOKUP(AA$13,$BB220:$CL220,$BB$12:$CL$12)))</f>
        <v/>
      </c>
      <c r="AB221" s="5" t="str">
        <f ca="1">IF($E220="","",IF(AB$13&gt;$P221,"",LOOKUP(AB$13,$BB220:$CL220,$BB$12:$CL$12)))</f>
        <v/>
      </c>
      <c r="AC221" s="5" t="str">
        <f ca="1">IF($E220="","",IF(AC$13&gt;$P221,"",LOOKUP(AC$13,$BB220:$CL220,$BB$12:$CL$12)))</f>
        <v/>
      </c>
      <c r="AD221" s="5" t="str">
        <f ca="1">IF($E220="","",IF(AD$13&gt;$P221,"",LOOKUP(AD$13,$BB220:$CL220,$BB$12:$CL$12)))</f>
        <v/>
      </c>
      <c r="AE221" s="5" t="str">
        <f ca="1">IF($E220="","",IF(AE$13&gt;$P221,"",LOOKUP(AE$13,$BB220:$CL220,$BB$12:$CL$12)))</f>
        <v/>
      </c>
      <c r="AF221" s="5" t="str">
        <f ca="1">IF($E220="","",IF(AF$13&gt;$P221,"",LOOKUP(AF$13,$BB220:$CL220,$BB$12:$CL$12)))</f>
        <v/>
      </c>
      <c r="AG221" s="5" t="str">
        <f ca="1">IF($E220="","",IF(AG$13&gt;$P221,"",LOOKUP(AG$13,$BB220:$CL220,$BB$12:$CL$12)))</f>
        <v/>
      </c>
      <c r="AH221" s="5" t="str">
        <f ca="1">IF($E220="","",IF(AH$13&gt;$P221,"",LOOKUP(AH$13,$BB220:$CL220,$BB$12:$CL$12)))</f>
        <v/>
      </c>
      <c r="AI221" s="5" t="str">
        <f ca="1">IF($E220="","",IF(AI$13&gt;$P221,"",LOOKUP(AI$13,$BB220:$CL220,$BB$12:$CL$12)))</f>
        <v/>
      </c>
      <c r="AJ221" s="5" t="str">
        <f ca="1">IF($E220="","",IF(AJ$13&gt;$P221,"",LOOKUP(AJ$13,$BB220:$CL220,$BB$12:$CL$12)))</f>
        <v/>
      </c>
      <c r="AK221" s="5" t="str">
        <f ca="1">IF($E220="","",IF(AK$13&gt;$P221,"",LOOKUP(AK$13,$BB220:$CL220,$BB$12:$CL$12)))</f>
        <v/>
      </c>
      <c r="AL221" s="5" t="str">
        <f ca="1">IF($E220="","",IF(AL$13&gt;$P221,"",LOOKUP(AL$13,$BB220:$CL220,$BB$12:$CL$12)))</f>
        <v/>
      </c>
      <c r="AM221" s="5" t="str">
        <f ca="1">IF($E220="","",IF(AM$13&gt;$P221,"",LOOKUP(AM$13,$BB220:$CL220,$BB$12:$CL$12)))</f>
        <v/>
      </c>
      <c r="AN221" s="5" t="str">
        <f ca="1">IF($E220="","",IF(AN$13&gt;$P221,"",LOOKUP(AN$13,$BB220:$CL220,$BB$12:$CL$12)))</f>
        <v/>
      </c>
      <c r="AO221" s="5" t="str">
        <f ca="1">IF($E220="","",IF(AO$13&gt;$P221,"",LOOKUP(AO$13,$BB220:$CL220,$BB$12:$CL$12)))</f>
        <v/>
      </c>
      <c r="AP221" s="5" t="str">
        <f ca="1">IF($E220="","",IF(AP$13&gt;$P221,"",LOOKUP(AP$13,$BB220:$CL220,$BB$12:$CL$12)))</f>
        <v/>
      </c>
      <c r="AQ221" s="5" t="str">
        <f ca="1">IF($E220="","",IF(AQ$13&gt;$P221,"",LOOKUP(AQ$13,$BB220:$CL220,$BB$12:$CL$12)))</f>
        <v/>
      </c>
      <c r="AR221" s="5" t="str">
        <f ca="1">IF($E220="","",IF(AR$13&gt;$P221,"",LOOKUP(AR$13,$BB220:$CL220,$BB$12:$CL$12)))</f>
        <v/>
      </c>
      <c r="AS221" s="5" t="str">
        <f ca="1">IF($E220="","",IF(AS$13&gt;$P221,"",LOOKUP(AS$13,$BB220:$CL220,$BB$12:$CL$12)))</f>
        <v/>
      </c>
      <c r="AT221" s="5" t="str">
        <f ca="1">IF($E220="","",IF(AT$13&gt;$P221,"",LOOKUP(AT$13,$BB220:$CL220,$BB$12:$CL$12)))</f>
        <v/>
      </c>
      <c r="AU221" s="5" t="str">
        <f ca="1">IF($E220="","",IF(AU$13&gt;$P221,"",LOOKUP(AU$13,$BB220:$CL220,$BB$12:$CL$12)))</f>
        <v/>
      </c>
      <c r="AV221" s="5" t="str">
        <f ca="1">IF($E220="","",IF(AV$13&gt;$P221,"",LOOKUP(AV$13,$BB220:$CL220,$BB$12:$CL$12)))</f>
        <v/>
      </c>
      <c r="AW221" s="5" t="str">
        <f ca="1">IF($E220="","",IF(AW$13&gt;$P221,"",LOOKUP(AW$13,$BB220:$CL220,$BB$12:$CL$12)))</f>
        <v/>
      </c>
      <c r="AX221" s="5" t="str">
        <f ca="1">IF($E220="","",IF(AX$13&gt;$P221,"",LOOKUP(AX$13,$BB220:$CL220,$BB$12:$CL$12)))</f>
        <v/>
      </c>
      <c r="AY221" s="5" t="str">
        <f ca="1">IF($E220="","",IF(AY$13&gt;$P221,"",LOOKUP(AY$13,$BB220:$CL220,$BB$12:$CL$12)))</f>
        <v/>
      </c>
      <c r="AZ221" s="5" t="str">
        <f ca="1">IF($E220="","",IF(AZ$13&gt;$P221,"",LOOKUP(AZ$13,$BB220:$CL220,$BB$12:$CL$12)))</f>
        <v/>
      </c>
      <c r="BA221" s="5" t="str">
        <f ca="1">IF($E220="","",IF(BA$13&gt;$P221,"",LOOKUP(BA$13,$BB220:$CL220,$BB$12:$CL$12)))</f>
        <v/>
      </c>
      <c r="BB221">
        <v>1</v>
      </c>
      <c r="BC221">
        <f t="shared" ca="1" si="128"/>
        <v>1</v>
      </c>
      <c r="BD221">
        <f t="shared" ca="1" si="129"/>
        <v>1</v>
      </c>
      <c r="BE221">
        <f t="shared" ca="1" si="130"/>
        <v>1</v>
      </c>
      <c r="BF221">
        <f t="shared" ca="1" si="131"/>
        <v>2</v>
      </c>
      <c r="BG221">
        <f t="shared" ca="1" si="132"/>
        <v>3</v>
      </c>
      <c r="BH221">
        <f t="shared" ca="1" si="133"/>
        <v>3</v>
      </c>
      <c r="BI221">
        <f t="shared" ca="1" si="134"/>
        <v>3</v>
      </c>
      <c r="BJ221">
        <f t="shared" ca="1" si="135"/>
        <v>3</v>
      </c>
      <c r="BK221">
        <f t="shared" ca="1" si="136"/>
        <v>3</v>
      </c>
      <c r="BL221">
        <f t="shared" ca="1" si="137"/>
        <v>3</v>
      </c>
      <c r="BM221">
        <f t="shared" ca="1" si="138"/>
        <v>3</v>
      </c>
      <c r="BN221">
        <f t="shared" ca="1" si="139"/>
        <v>3</v>
      </c>
      <c r="BO221">
        <f t="shared" ca="1" si="140"/>
        <v>3</v>
      </c>
      <c r="BP221">
        <f t="shared" ca="1" si="141"/>
        <v>3</v>
      </c>
      <c r="BQ221">
        <f t="shared" ca="1" si="142"/>
        <v>3</v>
      </c>
      <c r="BR221">
        <f t="shared" ca="1" si="143"/>
        <v>3</v>
      </c>
      <c r="BS221">
        <f t="shared" ca="1" si="144"/>
        <v>3</v>
      </c>
      <c r="BT221">
        <f t="shared" ca="1" si="145"/>
        <v>3</v>
      </c>
      <c r="BU221">
        <f t="shared" ca="1" si="146"/>
        <v>3</v>
      </c>
      <c r="BV221">
        <f t="shared" ca="1" si="147"/>
        <v>4</v>
      </c>
      <c r="BW221">
        <f t="shared" ca="1" si="148"/>
        <v>4</v>
      </c>
      <c r="BX221">
        <f t="shared" ca="1" si="149"/>
        <v>4</v>
      </c>
      <c r="BY221">
        <f t="shared" ca="1" si="150"/>
        <v>4</v>
      </c>
      <c r="BZ221">
        <f t="shared" ca="1" si="151"/>
        <v>4</v>
      </c>
      <c r="CA221">
        <f t="shared" ca="1" si="152"/>
        <v>4</v>
      </c>
      <c r="CB221">
        <f t="shared" ca="1" si="153"/>
        <v>4</v>
      </c>
      <c r="CC221">
        <f t="shared" ca="1" si="154"/>
        <v>4</v>
      </c>
      <c r="CD221">
        <f t="shared" ca="1" si="155"/>
        <v>4</v>
      </c>
      <c r="CE221">
        <f t="shared" ca="1" si="156"/>
        <v>4</v>
      </c>
      <c r="CF221">
        <f t="shared" ca="1" si="157"/>
        <v>4</v>
      </c>
      <c r="CG221">
        <f t="shared" ca="1" si="158"/>
        <v>4</v>
      </c>
      <c r="CH221">
        <f t="shared" ca="1" si="159"/>
        <v>5</v>
      </c>
      <c r="CI221">
        <f t="shared" ca="1" si="160"/>
        <v>5</v>
      </c>
      <c r="CJ221">
        <f t="shared" ca="1" si="161"/>
        <v>5</v>
      </c>
      <c r="CK221">
        <f t="shared" ca="1" si="162"/>
        <v>5</v>
      </c>
      <c r="CL221">
        <f t="shared" ca="1" si="163"/>
        <v>6</v>
      </c>
      <c r="CM221">
        <f ca="1">IF(AND($L$8="Yes",$E221=CM$12,CM220=1),0,IF(AND($I221=1,$L$4="Yes"),0,IF(AND($L221&gt;$L220,$L$3="Yes"),0,IF(AND($E221=CM$12,$F221&gt;0,$F221&lt;&gt;""),1,IF(AND(OR($E221=CM$12,$E221=DW$12),$G221&gt;0,$G221&lt;&gt;""),1,IF(AND(OR($E221=CN$12,$E221=CM$12),$H221&gt;0,$H221&lt;&gt;""),1,CM220))))))</f>
        <v>0</v>
      </c>
      <c r="CN221">
        <f ca="1">IF(AND($L$8="Yes",$E221=CN$12,CN220=1),0,IF(AND($I221=1,$L$4="Yes"),0,IF(AND($L221&gt;$L220,$L$3="Yes"),0,IF(AND($E221=CN$12,$F221&gt;0,$F221&lt;&gt;""),1,IF(AND(OR($E221=CN$12,$E221=CM$12),$G221&gt;0,$G221&lt;&gt;""),1,IF(AND(OR($E221=CN$12,$E221=CO$12),$H221&gt;0,$H221&lt;&gt;""),1,CN220))))))</f>
        <v>0</v>
      </c>
      <c r="CO221">
        <f ca="1">IF(AND($L$8="Yes",$E221=CO$12,CO220=1),0,IF(AND($I221=1,$L$4="Yes"),0,IF(AND($L221&gt;$L220,$L$3="Yes"),0,IF(AND($E221=CO$12,$F221&gt;0,$F221&lt;&gt;""),1,IF(AND(OR($E221=CO$12,$E221=CN$12),$G221&gt;0,$G221&lt;&gt;""),1,IF(AND(OR($E221=CO$12,$E221=CP$12),$H221&gt;0,$H221&lt;&gt;""),1,CO220))))))</f>
        <v>0</v>
      </c>
      <c r="CP221">
        <f ca="1">IF(AND($L$8="Yes",$E221=CP$12,CP220=1),0,IF(AND($I221=1,$L$4="Yes"),0,IF(AND($L221&gt;$L220,$L$3="Yes"),0,IF(AND($E221=CP$12,$F221&gt;0,$F221&lt;&gt;""),1,IF(AND(OR($E221=CP$12,$E221=CO$12),$G221&gt;0,$G221&lt;&gt;""),1,IF(AND(OR($E221=CP$12,$E221=CQ$12),$H221&gt;0,$H221&lt;&gt;""),1,CP220))))))</f>
        <v>1</v>
      </c>
      <c r="CQ221">
        <f ca="1">IF(AND($L$8="Yes",$E221=CQ$12,CQ220=1),0,IF(AND($I221=1,$L$4="Yes"),0,IF(AND($L221&gt;$L220,$L$3="Yes"),0,IF(AND($E221=CQ$12,$F221&gt;0,$F221&lt;&gt;""),1,IF(AND(OR($E221=CQ$12,$E221=CP$12),$G221&gt;0,$G221&lt;&gt;""),1,IF(AND(OR($E221=CQ$12,$E221=CR$12),$H221&gt;0,$H221&lt;&gt;""),1,CQ220))))))</f>
        <v>1</v>
      </c>
      <c r="CR221">
        <f ca="1">IF(AND($L$8="Yes",$E221=CR$12,CR220=1),0,IF(AND($I221=1,$L$4="Yes"),0,IF(AND($L221&gt;$L220,$L$3="Yes"),0,IF(AND($E221=CR$12,$F221&gt;0,$F221&lt;&gt;""),1,IF(AND(OR($E221=CR$12,$E221=CQ$12),$G221&gt;0,$G221&lt;&gt;""),1,IF(AND(OR($E221=CR$12,$E221=CS$12),$H221&gt;0,$H221&lt;&gt;""),1,CR220))))))</f>
        <v>0</v>
      </c>
      <c r="CS221">
        <f ca="1">IF(AND($L$8="Yes",$E221=CS$12,CS220=1),0,IF(AND($I221=1,$L$4="Yes"),0,IF(AND($L221&gt;$L220,$L$3="Yes"),0,IF(AND($E221=CS$12,$F221&gt;0,$F221&lt;&gt;""),1,IF(AND(OR($E221=CS$12,$E221=CR$12),$G221&gt;0,$G221&lt;&gt;""),1,IF(AND(OR($E221=CS$12,$E221=CT$12),$H221&gt;0,$H221&lt;&gt;""),1,CS220))))))</f>
        <v>0</v>
      </c>
      <c r="CT221">
        <f ca="1">IF(AND($L$8="Yes",$E221=CT$12,CT220=1),0,IF(AND($I221=1,$L$4="Yes"),0,IF(AND($L221&gt;$L220,$L$3="Yes"),0,IF(AND($E221=CT$12,$F221&gt;0,$F221&lt;&gt;""),1,IF(AND(OR($E221=CT$12,$E221=CS$12),$G221&gt;0,$G221&lt;&gt;""),1,IF(AND(OR($E221=CT$12,$E221=CU$12),$H221&gt;0,$H221&lt;&gt;""),1,CT220))))))</f>
        <v>0</v>
      </c>
      <c r="CU221">
        <f ca="1">IF(AND($L$8="Yes",$E221=CU$12,CU220=1),0,IF(AND($I221=1,$L$4="Yes"),0,IF(AND($L221&gt;$L220,$L$3="Yes"),0,IF(AND($E221=CU$12,$F221&gt;0,$F221&lt;&gt;""),1,IF(AND(OR($E221=CU$12,$E221=CT$12),$G221&gt;0,$G221&lt;&gt;""),1,IF(AND(OR($E221=CU$12,$E221=CV$12),$H221&gt;0,$H221&lt;&gt;""),1,CU220))))))</f>
        <v>0</v>
      </c>
      <c r="CV221">
        <f ca="1">IF(AND($L$8="Yes",$E221=CV$12,CV220=1),0,IF(AND($I221=1,$L$4="Yes"),0,IF(AND($L221&gt;$L220,$L$3="Yes"),0,IF(AND($E221=CV$12,$F221&gt;0,$F221&lt;&gt;""),1,IF(AND(OR($E221=CV$12,$E221=CU$12),$G221&gt;0,$G221&lt;&gt;""),1,IF(AND(OR($E221=CV$12,$E221=CW$12),$H221&gt;0,$H221&lt;&gt;""),1,CV220))))))</f>
        <v>0</v>
      </c>
      <c r="CW221">
        <f ca="1">IF(AND($L$8="Yes",$E221=CW$12,CW220=1),0,IF(AND($I221=1,$L$4="Yes"),0,IF(AND($L221&gt;$L220,$L$3="Yes"),0,IF(AND($E221=CW$12,$F221&gt;0,$F221&lt;&gt;""),1,IF(AND(OR($E221=CW$12,$E221=CV$12),$G221&gt;0,$G221&lt;&gt;""),1,IF(AND(OR($E221=CW$12,$E221=CX$12),$H221&gt;0,$H221&lt;&gt;""),1,CW220))))))</f>
        <v>0</v>
      </c>
      <c r="CX221">
        <f ca="1">IF(AND($L$8="Yes",$E221=CX$12,CX220=1),0,IF(AND($I221=1,$L$4="Yes"),0,IF(AND($L221&gt;$L220,$L$3="Yes"),0,IF(AND($E221=CX$12,$F221&gt;0,$F221&lt;&gt;""),1,IF(AND(OR($E221=CX$12,$E221=CW$12),$G221&gt;0,$G221&lt;&gt;""),1,IF(AND(OR($E221=CX$12,$E221=CY$12),$H221&gt;0,$H221&lt;&gt;""),1,CX220))))))</f>
        <v>0</v>
      </c>
      <c r="CY221">
        <f ca="1">IF(AND($L$8="Yes",$E221=CY$12,CY220=1),0,IF(AND($I221=1,$L$4="Yes"),0,IF(AND($L221&gt;$L220,$L$3="Yes"),0,IF(AND($E221=CY$12,$F221&gt;0,$F221&lt;&gt;""),1,IF(AND(OR($E221=CY$12,$E221=CX$12),$G221&gt;0,$G221&lt;&gt;""),1,IF(AND(OR($E221=CY$12,$E221=CZ$12),$H221&gt;0,$H221&lt;&gt;""),1,CY220))))))</f>
        <v>0</v>
      </c>
      <c r="CZ221">
        <f ca="1">IF(AND($L$8="Yes",$E221=CZ$12,CZ220=1),0,IF(AND($I221=1,$L$4="Yes"),0,IF(AND($L221&gt;$L220,$L$3="Yes"),0,IF(AND($E221=CZ$12,$F221&gt;0,$F221&lt;&gt;""),1,IF(AND(OR($E221=CZ$12,$E221=CY$12),$G221&gt;0,$G221&lt;&gt;""),1,IF(AND(OR($E221=CZ$12,$E221=DA$12),$H221&gt;0,$H221&lt;&gt;""),1,CZ220))))))</f>
        <v>0</v>
      </c>
      <c r="DA221">
        <f ca="1">IF(AND($L$8="Yes",$E221=DA$12,DA220=1),0,IF(AND($I221=1,$L$4="Yes"),0,IF(AND($L221&gt;$L220,$L$3="Yes"),0,IF(AND($E221=DA$12,$F221&gt;0,$F221&lt;&gt;""),1,IF(AND(OR($E221=DA$12,$E221=CZ$12),$G221&gt;0,$G221&lt;&gt;""),1,IF(AND(OR($E221=DA$12,$E221=DB$12),$H221&gt;0,$H221&lt;&gt;""),1,DA220))))))</f>
        <v>0</v>
      </c>
      <c r="DB221">
        <f ca="1">IF(AND($L$8="Yes",$E221=DB$12,DB220=1),0,IF(AND($I221=1,$L$4="Yes"),0,IF(AND($L221&gt;$L220,$L$3="Yes"),0,IF(AND($E221=DB$12,$F221&gt;0,$F221&lt;&gt;""),1,IF(AND(OR($E221=DB$12,$E221=DA$12),$G221&gt;0,$G221&lt;&gt;""),1,IF(AND(OR($E221=DB$12,$E221=DC$12),$H221&gt;0,$H221&lt;&gt;""),1,DB220))))))</f>
        <v>0</v>
      </c>
      <c r="DC221">
        <f ca="1">IF(AND($L$8="Yes",$E221=DC$12,DC220=1),0,IF(AND($I221=1,$L$4="Yes"),0,IF(AND($L221&gt;$L220,$L$3="Yes"),0,IF(AND($E221=DC$12,$F221&gt;0,$F221&lt;&gt;""),1,IF(AND(OR($E221=DC$12,$E221=DB$12),$G221&gt;0,$G221&lt;&gt;""),1,IF(AND(OR($E221=DC$12,$E221=DD$12),$H221&gt;0,$H221&lt;&gt;""),1,DC220))))))</f>
        <v>0</v>
      </c>
      <c r="DD221">
        <f ca="1">IF(AND($L$8="Yes",$E221=DD$12,DD220=1),0,IF(AND($I221=1,$L$4="Yes"),0,IF(AND($L221&gt;$L220,$L$3="Yes"),0,IF(AND($E221=DD$12,$F221&gt;0,$F221&lt;&gt;""),1,IF(AND(OR($E221=DD$12,$E221=DC$12),$G221&gt;0,$G221&lt;&gt;""),1,IF(AND(OR($E221=DD$12,$E221=DE$12),$H221&gt;0,$H221&lt;&gt;""),1,DD220))))))</f>
        <v>0</v>
      </c>
      <c r="DE221">
        <f ca="1">IF(AND($L$8="Yes",$E221=DE$12,DE220=1),0,IF(AND($I221=1,$L$4="Yes"),0,IF(AND($L221&gt;$L220,$L$3="Yes"),0,IF(AND($E221=DE$12,$F221&gt;0,$F221&lt;&gt;""),1,IF(AND(OR($E221=DE$12,$E221=DD$12),$G221&gt;0,$G221&lt;&gt;""),1,IF(AND(OR($E221=DE$12,$E221=DF$12),$H221&gt;0,$H221&lt;&gt;""),1,DE220))))))</f>
        <v>0</v>
      </c>
      <c r="DF221">
        <f ca="1">IF(AND($L$8="Yes",$E221=DF$12,DF220=1),0,IF(AND($I221=1,$L$4="Yes"),0,IF(AND($L221&gt;$L220,$L$3="Yes"),0,IF(AND($E221=DF$12,$F221&gt;0,$F221&lt;&gt;""),1,IF(AND(OR($E221=DF$12,$E221=DE$12),$G221&gt;0,$G221&lt;&gt;""),1,IF(AND(OR($E221=DF$12,$E221=DG$12),$H221&gt;0,$H221&lt;&gt;""),1,DF220))))))</f>
        <v>1</v>
      </c>
      <c r="DG221">
        <f ca="1">IF(AND($L$8="Yes",$E221=DG$12,DG220=1),0,IF(AND($I221=1,$L$4="Yes"),0,IF(AND($L221&gt;$L220,$L$3="Yes"),0,IF(AND($E221=DG$12,$F221&gt;0,$F221&lt;&gt;""),1,IF(AND(OR($E221=DG$12,$E221=DF$12),$G221&gt;0,$G221&lt;&gt;""),1,IF(AND(OR($E221=DG$12,$E221=DH$12),$H221&gt;0,$H221&lt;&gt;""),1,DG220))))))</f>
        <v>0</v>
      </c>
      <c r="DH221">
        <f ca="1">IF(AND($L$8="Yes",$E221=DH$12,DH220=1),0,IF(AND($I221=1,$L$4="Yes"),0,IF(AND($L221&gt;$L220,$L$3="Yes"),0,IF(AND($E221=DH$12,$F221&gt;0,$F221&lt;&gt;""),1,IF(AND(OR($E221=DH$12,$E221=DG$12),$G221&gt;0,$G221&lt;&gt;""),1,IF(AND(OR($E221=DH$12,$E221=DI$12),$H221&gt;0,$H221&lt;&gt;""),1,DH220))))))</f>
        <v>0</v>
      </c>
      <c r="DI221">
        <f ca="1">IF(AND($L$8="Yes",$E221=DI$12,DI220=1),0,IF(AND($I221=1,$L$4="Yes"),0,IF(AND($L221&gt;$L220,$L$3="Yes"),0,IF(AND($E221=DI$12,$F221&gt;0,$F221&lt;&gt;""),1,IF(AND(OR($E221=DI$12,$E221=DH$12),$G221&gt;0,$G221&lt;&gt;""),1,IF(AND(OR($E221=DI$12,$E221=DJ$12),$H221&gt;0,$H221&lt;&gt;""),1,DI220))))))</f>
        <v>0</v>
      </c>
      <c r="DJ221">
        <f ca="1">IF(AND($L$8="Yes",$E221=DJ$12,DJ220=1),0,IF(AND($I221=1,$L$4="Yes"),0,IF(AND($L221&gt;$L220,$L$3="Yes"),0,IF(AND($E221=DJ$12,$F221&gt;0,$F221&lt;&gt;""),1,IF(AND(OR($E221=DJ$12,$E221=DI$12),$G221&gt;0,$G221&lt;&gt;""),1,IF(AND(OR($E221=DJ$12,$E221=DK$12),$H221&gt;0,$H221&lt;&gt;""),1,DJ220))))))</f>
        <v>0</v>
      </c>
      <c r="DK221">
        <f ca="1">IF(AND($L$8="Yes",$E221=DK$12,DK220=1),0,IF(AND($I221=1,$L$4="Yes"),0,IF(AND($L221&gt;$L220,$L$3="Yes"),0,IF(AND($E221=DK$12,$F221&gt;0,$F221&lt;&gt;""),1,IF(AND(OR($E221=DK$12,$E221=DJ$12),$G221&gt;0,$G221&lt;&gt;""),1,IF(AND(OR($E221=DK$12,$E221=DL$12),$H221&gt;0,$H221&lt;&gt;""),1,DK220))))))</f>
        <v>0</v>
      </c>
      <c r="DL221">
        <f ca="1">IF(AND($L$8="Yes",$E221=DL$12,DL220=1),0,IF(AND($I221=1,$L$4="Yes"),0,IF(AND($L221&gt;$L220,$L$3="Yes"),0,IF(AND($E221=DL$12,$F221&gt;0,$F221&lt;&gt;""),1,IF(AND(OR($E221=DL$12,$E221=DK$12),$G221&gt;0,$G221&lt;&gt;""),1,IF(AND(OR($E221=DL$12,$E221=DM$12),$H221&gt;0,$H221&lt;&gt;""),1,DL220))))))</f>
        <v>0</v>
      </c>
      <c r="DM221">
        <f ca="1">IF(AND($L$8="Yes",$E221=DM$12,DM220=1),0,IF(AND($I221=1,$L$4="Yes"),0,IF(AND($L221&gt;$L220,$L$3="Yes"),0,IF(AND($E221=DM$12,$F221&gt;0,$F221&lt;&gt;""),1,IF(AND(OR($E221=DM$12,$E221=DL$12),$G221&gt;0,$G221&lt;&gt;""),1,IF(AND(OR($E221=DM$12,$E221=DN$12),$H221&gt;0,$H221&lt;&gt;""),1,DM220))))))</f>
        <v>0</v>
      </c>
      <c r="DN221">
        <f ca="1">IF(AND($L$8="Yes",$E221=DN$12,DN220=1),0,IF(AND($I221=1,$L$4="Yes"),0,IF(AND($L221&gt;$L220,$L$3="Yes"),0,IF(AND($E221=DN$12,$F221&gt;0,$F221&lt;&gt;""),1,IF(AND(OR($E221=DN$12,$E221=DM$12),$G221&gt;0,$G221&lt;&gt;""),1,IF(AND(OR($E221=DN$12,$E221=DO$12),$H221&gt;0,$H221&lt;&gt;""),1,DN220))))))</f>
        <v>0</v>
      </c>
      <c r="DO221">
        <f ca="1">IF(AND($L$8="Yes",$E221=DO$12,DO220=1),0,IF(AND($I221=1,$L$4="Yes"),0,IF(AND($L221&gt;$L220,$L$3="Yes"),0,IF(AND($E221=DO$12,$F221&gt;0,$F221&lt;&gt;""),1,IF(AND(OR($E221=DO$12,$E221=DN$12),$G221&gt;0,$G221&lt;&gt;""),1,IF(AND(OR($E221=DO$12,$E221=DP$12),$H221&gt;0,$H221&lt;&gt;""),1,DO220))))))</f>
        <v>0</v>
      </c>
      <c r="DP221">
        <f ca="1">IF(AND($L$8="Yes",$E221=DP$12,DP220=1),0,IF(AND($I221=1,$L$4="Yes"),0,IF(AND($L221&gt;$L220,$L$3="Yes"),0,IF(AND($E221=DP$12,$F221&gt;0,$F221&lt;&gt;""),1,IF(AND(OR($E221=DP$12,$E221=DO$12),$G221&gt;0,$G221&lt;&gt;""),1,IF(AND(OR($E221=DP$12,$E221=DQ$12),$H221&gt;0,$H221&lt;&gt;""),1,DP220))))))</f>
        <v>0</v>
      </c>
      <c r="DQ221">
        <f ca="1">IF(AND($L$8="Yes",$E221=DQ$12,DQ220=1),0,IF(AND($I221=1,$L$4="Yes"),0,IF(AND($L221&gt;$L220,$L$3="Yes"),0,IF(AND($E221=DQ$12,$F221&gt;0,$F221&lt;&gt;""),1,IF(AND(OR($E221=DQ$12,$E221=DP$12),$G221&gt;0,$G221&lt;&gt;""),1,IF(AND(OR($E221=DQ$12,$E221=DR$12),$H221&gt;0,$H221&lt;&gt;""),1,DQ220))))))</f>
        <v>0</v>
      </c>
      <c r="DR221">
        <f ca="1">IF(AND($L$8="Yes",$E221=DR$12,DR220=1),0,IF(AND($I221=1,$L$4="Yes"),0,IF(AND($L221&gt;$L220,$L$3="Yes"),0,IF(AND($E221=DR$12,$F221&gt;0,$F221&lt;&gt;""),1,IF(AND(OR($E221=DR$12,$E221=DQ$12),$G221&gt;0,$G221&lt;&gt;""),1,IF(AND(OR($E221=DR$12,$E221=DS$12),$H221&gt;0,$H221&lt;&gt;""),1,DR220))))))</f>
        <v>1</v>
      </c>
      <c r="DS221">
        <f ca="1">IF(AND($L$8="Yes",$E221=DS$12,DS220=1),0,IF(AND($I221=1,$L$4="Yes"),0,IF(AND($L221&gt;$L220,$L$3="Yes"),0,IF(AND($E221=DS$12,$F221&gt;0,$F221&lt;&gt;""),1,IF(AND(OR($E221=DS$12,$E221=DR$12),$G221&gt;0,$G221&lt;&gt;""),1,IF(AND(OR($E221=DS$12,$E221=DT$12),$H221&gt;0,$H221&lt;&gt;""),1,DS220))))))</f>
        <v>0</v>
      </c>
      <c r="DT221">
        <f ca="1">IF(AND($L$8="Yes",$E221=DT$12,DT220=1),0,IF(AND($I221=1,$L$4="Yes"),0,IF(AND($L221&gt;$L220,$L$3="Yes"),0,IF(AND($E221=DT$12,$F221&gt;0,$F221&lt;&gt;""),1,IF(AND(OR($E221=DT$12,$E221=DS$12),$G221&gt;0,$G221&lt;&gt;""),1,IF(AND(OR($E221=DT$12,$E221=DU$12),$H221&gt;0,$H221&lt;&gt;""),1,DT220))))))</f>
        <v>0</v>
      </c>
      <c r="DU221">
        <f ca="1">IF(AND($L$8="Yes",$E221=DU$12,DU220=1),0,IF(AND($I221=1,$L$4="Yes"),0,IF(AND($L221&gt;$L220,$L$3="Yes"),0,IF(AND($E221=DU$12,$F221&gt;0,$F221&lt;&gt;""),1,IF(AND(OR($E221=DU$12,$E221=DT$12),$G221&gt;0,$G221&lt;&gt;""),1,IF(AND(OR($E221=DU$12,$E221=DV$12),$H221&gt;0,$H221&lt;&gt;""),1,DU220))))))</f>
        <v>0</v>
      </c>
      <c r="DV221">
        <f ca="1">IF(AND($L$8="Yes",$E221=DV$12,DV220=1),0,IF(AND($I221=1,$L$4="Yes"),0,IF(AND($L221&gt;$L220,$L$3="Yes"),0,IF(AND($E221=DV$12,$F221&gt;0,$F221&lt;&gt;""),1,IF(AND(OR($E221=DV$12,$E221=DU$12),$G221&gt;0,$G221&lt;&gt;""),1,IF(AND(OR($E221=DV$12,$E221=DW$12),$H221&gt;0,$H221&lt;&gt;""),1,DV220))))))</f>
        <v>1</v>
      </c>
      <c r="DW221">
        <f ca="1">IF(AND($L$8="Yes",$E221=DW$12,DW220=1),0,IF(AND($I221=1,$L$4="Yes"),0,IF(AND($L221&gt;$L220,$L$3="Yes"),0,IF(AND($E221=DW$12,$F221&gt;0,$F221&lt;&gt;""),1,IF(AND(OR($E221=DW$12,$E221=DV$12),$G221&gt;0,$G221&lt;&gt;""),1,IF(AND(OR($E221=DW$12,$E221=CM$12),$H221&gt;0,$H221&lt;&gt;""),1,DW220))))))</f>
        <v>0</v>
      </c>
    </row>
    <row r="222" spans="4:127" x14ac:dyDescent="0.25">
      <c r="D222">
        <v>209</v>
      </c>
      <c r="E222">
        <f t="shared" ca="1" si="127"/>
        <v>7</v>
      </c>
      <c r="F222">
        <f ca="1">IF(E222="","",IF($L$7="No",0,IF($D221&lt;$L$2,"",COUNTIF(OFFSET($E221,-($L$2-1),0,1,1):$E221,$E222))))</f>
        <v>0</v>
      </c>
      <c r="G222">
        <f ca="1">IF(E222="","",IF($L$5="No",0,IF($D221&lt;$L$2,"",IF(E222=36,COUNTIF(OFFSET(E221,-(L$2-1),0,1,1):E221,0),COUNTIF(OFFSET($E221,-($L$2-1),0,1,1):$E221,$E222+1)))))</f>
        <v>0</v>
      </c>
      <c r="H222">
        <f ca="1">IF(E222="","",IF($L$6="No",0,IF($D221&lt;$L$2,"",IF(E222=0,COUNTIF(OFFSET(E221,-(L$2-1),0,1,1):E221,36),COUNTIF(OFFSET($E221,-($L$2-1),0,1,1):$E221,$E222-1)))))</f>
        <v>0</v>
      </c>
      <c r="I222">
        <f t="shared" ca="1" si="164"/>
        <v>0</v>
      </c>
      <c r="J222">
        <f t="shared" ca="1" si="165"/>
        <v>-5</v>
      </c>
      <c r="K222">
        <f t="shared" ca="1" si="166"/>
        <v>-165</v>
      </c>
      <c r="L222">
        <f t="shared" ca="1" si="167"/>
        <v>0</v>
      </c>
      <c r="P222">
        <f t="shared" ca="1" si="168"/>
        <v>5</v>
      </c>
      <c r="Q222" s="4">
        <f ca="1">IF($E221="","",IF(Q$13&gt;$P222,"",LOOKUP(Q$13,$BB221:$CL221,$BB$12:$CL$12)))</f>
        <v>3</v>
      </c>
      <c r="R222" s="5">
        <f ca="1">IF($E221="","",IF(R$13&gt;$P222,"",LOOKUP(R$13,$BB221:$CL221,$BB$12:$CL$12)))</f>
        <v>4</v>
      </c>
      <c r="S222" s="5">
        <f ca="1">IF($E221="","",IF(S$13&gt;$P222,"",LOOKUP(S$13,$BB221:$CL221,$BB$12:$CL$12)))</f>
        <v>19</v>
      </c>
      <c r="T222" s="5">
        <f ca="1">IF($E221="","",IF(T$13&gt;$P222,"",LOOKUP(T$13,$BB221:$CL221,$BB$12:$CL$12)))</f>
        <v>31</v>
      </c>
      <c r="U222" s="5">
        <f ca="1">IF($E221="","",IF(U$13&gt;$P222,"",LOOKUP(U$13,$BB221:$CL221,$BB$12:$CL$12)))</f>
        <v>35</v>
      </c>
      <c r="V222" s="5" t="str">
        <f ca="1">IF($E221="","",IF(V$13&gt;$P222,"",LOOKUP(V$13,$BB221:$CL221,$BB$12:$CL$12)))</f>
        <v/>
      </c>
      <c r="W222" s="5" t="str">
        <f ca="1">IF($E221="","",IF(W$13&gt;$P222,"",LOOKUP(W$13,$BB221:$CL221,$BB$12:$CL$12)))</f>
        <v/>
      </c>
      <c r="X222" s="5" t="str">
        <f ca="1">IF($E221="","",IF(X$13&gt;$P222,"",LOOKUP(X$13,$BB221:$CL221,$BB$12:$CL$12)))</f>
        <v/>
      </c>
      <c r="Y222" s="5" t="str">
        <f ca="1">IF($E221="","",IF(Y$13&gt;$P222,"",LOOKUP(Y$13,$BB221:$CL221,$BB$12:$CL$12)))</f>
        <v/>
      </c>
      <c r="Z222" s="5" t="str">
        <f ca="1">IF($E221="","",IF(Z$13&gt;$P222,"",LOOKUP(Z$13,$BB221:$CL221,$BB$12:$CL$12)))</f>
        <v/>
      </c>
      <c r="AA222" s="5" t="str">
        <f ca="1">IF($E221="","",IF(AA$13&gt;$P222,"",LOOKUP(AA$13,$BB221:$CL221,$BB$12:$CL$12)))</f>
        <v/>
      </c>
      <c r="AB222" s="5" t="str">
        <f ca="1">IF($E221="","",IF(AB$13&gt;$P222,"",LOOKUP(AB$13,$BB221:$CL221,$BB$12:$CL$12)))</f>
        <v/>
      </c>
      <c r="AC222" s="5" t="str">
        <f ca="1">IF($E221="","",IF(AC$13&gt;$P222,"",LOOKUP(AC$13,$BB221:$CL221,$BB$12:$CL$12)))</f>
        <v/>
      </c>
      <c r="AD222" s="5" t="str">
        <f ca="1">IF($E221="","",IF(AD$13&gt;$P222,"",LOOKUP(AD$13,$BB221:$CL221,$BB$12:$CL$12)))</f>
        <v/>
      </c>
      <c r="AE222" s="5" t="str">
        <f ca="1">IF($E221="","",IF(AE$13&gt;$P222,"",LOOKUP(AE$13,$BB221:$CL221,$BB$12:$CL$12)))</f>
        <v/>
      </c>
      <c r="AF222" s="5" t="str">
        <f ca="1">IF($E221="","",IF(AF$13&gt;$P222,"",LOOKUP(AF$13,$BB221:$CL221,$BB$12:$CL$12)))</f>
        <v/>
      </c>
      <c r="AG222" s="5" t="str">
        <f ca="1">IF($E221="","",IF(AG$13&gt;$P222,"",LOOKUP(AG$13,$BB221:$CL221,$BB$12:$CL$12)))</f>
        <v/>
      </c>
      <c r="AH222" s="5" t="str">
        <f ca="1">IF($E221="","",IF(AH$13&gt;$P222,"",LOOKUP(AH$13,$BB221:$CL221,$BB$12:$CL$12)))</f>
        <v/>
      </c>
      <c r="AI222" s="5" t="str">
        <f ca="1">IF($E221="","",IF(AI$13&gt;$P222,"",LOOKUP(AI$13,$BB221:$CL221,$BB$12:$CL$12)))</f>
        <v/>
      </c>
      <c r="AJ222" s="5" t="str">
        <f ca="1">IF($E221="","",IF(AJ$13&gt;$P222,"",LOOKUP(AJ$13,$BB221:$CL221,$BB$12:$CL$12)))</f>
        <v/>
      </c>
      <c r="AK222" s="5" t="str">
        <f ca="1">IF($E221="","",IF(AK$13&gt;$P222,"",LOOKUP(AK$13,$BB221:$CL221,$BB$12:$CL$12)))</f>
        <v/>
      </c>
      <c r="AL222" s="5" t="str">
        <f ca="1">IF($E221="","",IF(AL$13&gt;$P222,"",LOOKUP(AL$13,$BB221:$CL221,$BB$12:$CL$12)))</f>
        <v/>
      </c>
      <c r="AM222" s="5" t="str">
        <f ca="1">IF($E221="","",IF(AM$13&gt;$P222,"",LOOKUP(AM$13,$BB221:$CL221,$BB$12:$CL$12)))</f>
        <v/>
      </c>
      <c r="AN222" s="5" t="str">
        <f ca="1">IF($E221="","",IF(AN$13&gt;$P222,"",LOOKUP(AN$13,$BB221:$CL221,$BB$12:$CL$12)))</f>
        <v/>
      </c>
      <c r="AO222" s="5" t="str">
        <f ca="1">IF($E221="","",IF(AO$13&gt;$P222,"",LOOKUP(AO$13,$BB221:$CL221,$BB$12:$CL$12)))</f>
        <v/>
      </c>
      <c r="AP222" s="5" t="str">
        <f ca="1">IF($E221="","",IF(AP$13&gt;$P222,"",LOOKUP(AP$13,$BB221:$CL221,$BB$12:$CL$12)))</f>
        <v/>
      </c>
      <c r="AQ222" s="5" t="str">
        <f ca="1">IF($E221="","",IF(AQ$13&gt;$P222,"",LOOKUP(AQ$13,$BB221:$CL221,$BB$12:$CL$12)))</f>
        <v/>
      </c>
      <c r="AR222" s="5" t="str">
        <f ca="1">IF($E221="","",IF(AR$13&gt;$P222,"",LOOKUP(AR$13,$BB221:$CL221,$BB$12:$CL$12)))</f>
        <v/>
      </c>
      <c r="AS222" s="5" t="str">
        <f ca="1">IF($E221="","",IF(AS$13&gt;$P222,"",LOOKUP(AS$13,$BB221:$CL221,$BB$12:$CL$12)))</f>
        <v/>
      </c>
      <c r="AT222" s="5" t="str">
        <f ca="1">IF($E221="","",IF(AT$13&gt;$P222,"",LOOKUP(AT$13,$BB221:$CL221,$BB$12:$CL$12)))</f>
        <v/>
      </c>
      <c r="AU222" s="5" t="str">
        <f ca="1">IF($E221="","",IF(AU$13&gt;$P222,"",LOOKUP(AU$13,$BB221:$CL221,$BB$12:$CL$12)))</f>
        <v/>
      </c>
      <c r="AV222" s="5" t="str">
        <f ca="1">IF($E221="","",IF(AV$13&gt;$P222,"",LOOKUP(AV$13,$BB221:$CL221,$BB$12:$CL$12)))</f>
        <v/>
      </c>
      <c r="AW222" s="5" t="str">
        <f ca="1">IF($E221="","",IF(AW$13&gt;$P222,"",LOOKUP(AW$13,$BB221:$CL221,$BB$12:$CL$12)))</f>
        <v/>
      </c>
      <c r="AX222" s="5" t="str">
        <f ca="1">IF($E221="","",IF(AX$13&gt;$P222,"",LOOKUP(AX$13,$BB221:$CL221,$BB$12:$CL$12)))</f>
        <v/>
      </c>
      <c r="AY222" s="5" t="str">
        <f ca="1">IF($E221="","",IF(AY$13&gt;$P222,"",LOOKUP(AY$13,$BB221:$CL221,$BB$12:$CL$12)))</f>
        <v/>
      </c>
      <c r="AZ222" s="5" t="str">
        <f ca="1">IF($E221="","",IF(AZ$13&gt;$P222,"",LOOKUP(AZ$13,$BB221:$CL221,$BB$12:$CL$12)))</f>
        <v/>
      </c>
      <c r="BA222" s="5" t="str">
        <f ca="1">IF($E221="","",IF(BA$13&gt;$P222,"",LOOKUP(BA$13,$BB221:$CL221,$BB$12:$CL$12)))</f>
        <v/>
      </c>
      <c r="BB222">
        <v>1</v>
      </c>
      <c r="BC222">
        <f t="shared" ca="1" si="128"/>
        <v>1</v>
      </c>
      <c r="BD222">
        <f t="shared" ca="1" si="129"/>
        <v>1</v>
      </c>
      <c r="BE222">
        <f t="shared" ca="1" si="130"/>
        <v>1</v>
      </c>
      <c r="BF222">
        <f t="shared" ca="1" si="131"/>
        <v>2</v>
      </c>
      <c r="BG222">
        <f t="shared" ca="1" si="132"/>
        <v>3</v>
      </c>
      <c r="BH222">
        <f t="shared" ca="1" si="133"/>
        <v>3</v>
      </c>
      <c r="BI222">
        <f t="shared" ca="1" si="134"/>
        <v>3</v>
      </c>
      <c r="BJ222">
        <f t="shared" ca="1" si="135"/>
        <v>3</v>
      </c>
      <c r="BK222">
        <f t="shared" ca="1" si="136"/>
        <v>3</v>
      </c>
      <c r="BL222">
        <f t="shared" ca="1" si="137"/>
        <v>3</v>
      </c>
      <c r="BM222">
        <f t="shared" ca="1" si="138"/>
        <v>3</v>
      </c>
      <c r="BN222">
        <f t="shared" ca="1" si="139"/>
        <v>3</v>
      </c>
      <c r="BO222">
        <f t="shared" ca="1" si="140"/>
        <v>3</v>
      </c>
      <c r="BP222">
        <f t="shared" ca="1" si="141"/>
        <v>3</v>
      </c>
      <c r="BQ222">
        <f t="shared" ca="1" si="142"/>
        <v>3</v>
      </c>
      <c r="BR222">
        <f t="shared" ca="1" si="143"/>
        <v>3</v>
      </c>
      <c r="BS222">
        <f t="shared" ca="1" si="144"/>
        <v>3</v>
      </c>
      <c r="BT222">
        <f t="shared" ca="1" si="145"/>
        <v>3</v>
      </c>
      <c r="BU222">
        <f t="shared" ca="1" si="146"/>
        <v>3</v>
      </c>
      <c r="BV222">
        <f t="shared" ca="1" si="147"/>
        <v>4</v>
      </c>
      <c r="BW222">
        <f t="shared" ca="1" si="148"/>
        <v>4</v>
      </c>
      <c r="BX222">
        <f t="shared" ca="1" si="149"/>
        <v>4</v>
      </c>
      <c r="BY222">
        <f t="shared" ca="1" si="150"/>
        <v>4</v>
      </c>
      <c r="BZ222">
        <f t="shared" ca="1" si="151"/>
        <v>4</v>
      </c>
      <c r="CA222">
        <f t="shared" ca="1" si="152"/>
        <v>4</v>
      </c>
      <c r="CB222">
        <f t="shared" ca="1" si="153"/>
        <v>4</v>
      </c>
      <c r="CC222">
        <f t="shared" ca="1" si="154"/>
        <v>4</v>
      </c>
      <c r="CD222">
        <f t="shared" ca="1" si="155"/>
        <v>4</v>
      </c>
      <c r="CE222">
        <f t="shared" ca="1" si="156"/>
        <v>4</v>
      </c>
      <c r="CF222">
        <f t="shared" ca="1" si="157"/>
        <v>4</v>
      </c>
      <c r="CG222">
        <f t="shared" ca="1" si="158"/>
        <v>4</v>
      </c>
      <c r="CH222">
        <f t="shared" ca="1" si="159"/>
        <v>5</v>
      </c>
      <c r="CI222">
        <f t="shared" ca="1" si="160"/>
        <v>5</v>
      </c>
      <c r="CJ222">
        <f t="shared" ca="1" si="161"/>
        <v>5</v>
      </c>
      <c r="CK222">
        <f t="shared" ca="1" si="162"/>
        <v>5</v>
      </c>
      <c r="CL222">
        <f t="shared" ca="1" si="163"/>
        <v>6</v>
      </c>
      <c r="CM222">
        <f ca="1">IF(AND($L$8="Yes",$E222=CM$12,CM221=1),0,IF(AND($I222=1,$L$4="Yes"),0,IF(AND($L222&gt;$L221,$L$3="Yes"),0,IF(AND($E222=CM$12,$F222&gt;0,$F222&lt;&gt;""),1,IF(AND(OR($E222=CM$12,$E222=DW$12),$G222&gt;0,$G222&lt;&gt;""),1,IF(AND(OR($E222=CN$12,$E222=CM$12),$H222&gt;0,$H222&lt;&gt;""),1,CM221))))))</f>
        <v>0</v>
      </c>
      <c r="CN222">
        <f ca="1">IF(AND($L$8="Yes",$E222=CN$12,CN221=1),0,IF(AND($I222=1,$L$4="Yes"),0,IF(AND($L222&gt;$L221,$L$3="Yes"),0,IF(AND($E222=CN$12,$F222&gt;0,$F222&lt;&gt;""),1,IF(AND(OR($E222=CN$12,$E222=CM$12),$G222&gt;0,$G222&lt;&gt;""),1,IF(AND(OR($E222=CN$12,$E222=CO$12),$H222&gt;0,$H222&lt;&gt;""),1,CN221))))))</f>
        <v>0</v>
      </c>
      <c r="CO222">
        <f ca="1">IF(AND($L$8="Yes",$E222=CO$12,CO221=1),0,IF(AND($I222=1,$L$4="Yes"),0,IF(AND($L222&gt;$L221,$L$3="Yes"),0,IF(AND($E222=CO$12,$F222&gt;0,$F222&lt;&gt;""),1,IF(AND(OR($E222=CO$12,$E222=CN$12),$G222&gt;0,$G222&lt;&gt;""),1,IF(AND(OR($E222=CO$12,$E222=CP$12),$H222&gt;0,$H222&lt;&gt;""),1,CO221))))))</f>
        <v>0</v>
      </c>
      <c r="CP222">
        <f ca="1">IF(AND($L$8="Yes",$E222=CP$12,CP221=1),0,IF(AND($I222=1,$L$4="Yes"),0,IF(AND($L222&gt;$L221,$L$3="Yes"),0,IF(AND($E222=CP$12,$F222&gt;0,$F222&lt;&gt;""),1,IF(AND(OR($E222=CP$12,$E222=CO$12),$G222&gt;0,$G222&lt;&gt;""),1,IF(AND(OR($E222=CP$12,$E222=CQ$12),$H222&gt;0,$H222&lt;&gt;""),1,CP221))))))</f>
        <v>1</v>
      </c>
      <c r="CQ222">
        <f ca="1">IF(AND($L$8="Yes",$E222=CQ$12,CQ221=1),0,IF(AND($I222=1,$L$4="Yes"),0,IF(AND($L222&gt;$L221,$L$3="Yes"),0,IF(AND($E222=CQ$12,$F222&gt;0,$F222&lt;&gt;""),1,IF(AND(OR($E222=CQ$12,$E222=CP$12),$G222&gt;0,$G222&lt;&gt;""),1,IF(AND(OR($E222=CQ$12,$E222=CR$12),$H222&gt;0,$H222&lt;&gt;""),1,CQ221))))))</f>
        <v>1</v>
      </c>
      <c r="CR222">
        <f ca="1">IF(AND($L$8="Yes",$E222=CR$12,CR221=1),0,IF(AND($I222=1,$L$4="Yes"),0,IF(AND($L222&gt;$L221,$L$3="Yes"),0,IF(AND($E222=CR$12,$F222&gt;0,$F222&lt;&gt;""),1,IF(AND(OR($E222=CR$12,$E222=CQ$12),$G222&gt;0,$G222&lt;&gt;""),1,IF(AND(OR($E222=CR$12,$E222=CS$12),$H222&gt;0,$H222&lt;&gt;""),1,CR221))))))</f>
        <v>0</v>
      </c>
      <c r="CS222">
        <f ca="1">IF(AND($L$8="Yes",$E222=CS$12,CS221=1),0,IF(AND($I222=1,$L$4="Yes"),0,IF(AND($L222&gt;$L221,$L$3="Yes"),0,IF(AND($E222=CS$12,$F222&gt;0,$F222&lt;&gt;""),1,IF(AND(OR($E222=CS$12,$E222=CR$12),$G222&gt;0,$G222&lt;&gt;""),1,IF(AND(OR($E222=CS$12,$E222=CT$12),$H222&gt;0,$H222&lt;&gt;""),1,CS221))))))</f>
        <v>0</v>
      </c>
      <c r="CT222">
        <f ca="1">IF(AND($L$8="Yes",$E222=CT$12,CT221=1),0,IF(AND($I222=1,$L$4="Yes"),0,IF(AND($L222&gt;$L221,$L$3="Yes"),0,IF(AND($E222=CT$12,$F222&gt;0,$F222&lt;&gt;""),1,IF(AND(OR($E222=CT$12,$E222=CS$12),$G222&gt;0,$G222&lt;&gt;""),1,IF(AND(OR($E222=CT$12,$E222=CU$12),$H222&gt;0,$H222&lt;&gt;""),1,CT221))))))</f>
        <v>0</v>
      </c>
      <c r="CU222">
        <f ca="1">IF(AND($L$8="Yes",$E222=CU$12,CU221=1),0,IF(AND($I222=1,$L$4="Yes"),0,IF(AND($L222&gt;$L221,$L$3="Yes"),0,IF(AND($E222=CU$12,$F222&gt;0,$F222&lt;&gt;""),1,IF(AND(OR($E222=CU$12,$E222=CT$12),$G222&gt;0,$G222&lt;&gt;""),1,IF(AND(OR($E222=CU$12,$E222=CV$12),$H222&gt;0,$H222&lt;&gt;""),1,CU221))))))</f>
        <v>0</v>
      </c>
      <c r="CV222">
        <f ca="1">IF(AND($L$8="Yes",$E222=CV$12,CV221=1),0,IF(AND($I222=1,$L$4="Yes"),0,IF(AND($L222&gt;$L221,$L$3="Yes"),0,IF(AND($E222=CV$12,$F222&gt;0,$F222&lt;&gt;""),1,IF(AND(OR($E222=CV$12,$E222=CU$12),$G222&gt;0,$G222&lt;&gt;""),1,IF(AND(OR($E222=CV$12,$E222=CW$12),$H222&gt;0,$H222&lt;&gt;""),1,CV221))))))</f>
        <v>0</v>
      </c>
      <c r="CW222">
        <f ca="1">IF(AND($L$8="Yes",$E222=CW$12,CW221=1),0,IF(AND($I222=1,$L$4="Yes"),0,IF(AND($L222&gt;$L221,$L$3="Yes"),0,IF(AND($E222=CW$12,$F222&gt;0,$F222&lt;&gt;""),1,IF(AND(OR($E222=CW$12,$E222=CV$12),$G222&gt;0,$G222&lt;&gt;""),1,IF(AND(OR($E222=CW$12,$E222=CX$12),$H222&gt;0,$H222&lt;&gt;""),1,CW221))))))</f>
        <v>0</v>
      </c>
      <c r="CX222">
        <f ca="1">IF(AND($L$8="Yes",$E222=CX$12,CX221=1),0,IF(AND($I222=1,$L$4="Yes"),0,IF(AND($L222&gt;$L221,$L$3="Yes"),0,IF(AND($E222=CX$12,$F222&gt;0,$F222&lt;&gt;""),1,IF(AND(OR($E222=CX$12,$E222=CW$12),$G222&gt;0,$G222&lt;&gt;""),1,IF(AND(OR($E222=CX$12,$E222=CY$12),$H222&gt;0,$H222&lt;&gt;""),1,CX221))))))</f>
        <v>0</v>
      </c>
      <c r="CY222">
        <f ca="1">IF(AND($L$8="Yes",$E222=CY$12,CY221=1),0,IF(AND($I222=1,$L$4="Yes"),0,IF(AND($L222&gt;$L221,$L$3="Yes"),0,IF(AND($E222=CY$12,$F222&gt;0,$F222&lt;&gt;""),1,IF(AND(OR($E222=CY$12,$E222=CX$12),$G222&gt;0,$G222&lt;&gt;""),1,IF(AND(OR($E222=CY$12,$E222=CZ$12),$H222&gt;0,$H222&lt;&gt;""),1,CY221))))))</f>
        <v>0</v>
      </c>
      <c r="CZ222">
        <f ca="1">IF(AND($L$8="Yes",$E222=CZ$12,CZ221=1),0,IF(AND($I222=1,$L$4="Yes"),0,IF(AND($L222&gt;$L221,$L$3="Yes"),0,IF(AND($E222=CZ$12,$F222&gt;0,$F222&lt;&gt;""),1,IF(AND(OR($E222=CZ$12,$E222=CY$12),$G222&gt;0,$G222&lt;&gt;""),1,IF(AND(OR($E222=CZ$12,$E222=DA$12),$H222&gt;0,$H222&lt;&gt;""),1,CZ221))))))</f>
        <v>0</v>
      </c>
      <c r="DA222">
        <f ca="1">IF(AND($L$8="Yes",$E222=DA$12,DA221=1),0,IF(AND($I222=1,$L$4="Yes"),0,IF(AND($L222&gt;$L221,$L$3="Yes"),0,IF(AND($E222=DA$12,$F222&gt;0,$F222&lt;&gt;""),1,IF(AND(OR($E222=DA$12,$E222=CZ$12),$G222&gt;0,$G222&lt;&gt;""),1,IF(AND(OR($E222=DA$12,$E222=DB$12),$H222&gt;0,$H222&lt;&gt;""),1,DA221))))))</f>
        <v>0</v>
      </c>
      <c r="DB222">
        <f ca="1">IF(AND($L$8="Yes",$E222=DB$12,DB221=1),0,IF(AND($I222=1,$L$4="Yes"),0,IF(AND($L222&gt;$L221,$L$3="Yes"),0,IF(AND($E222=DB$12,$F222&gt;0,$F222&lt;&gt;""),1,IF(AND(OR($E222=DB$12,$E222=DA$12),$G222&gt;0,$G222&lt;&gt;""),1,IF(AND(OR($E222=DB$12,$E222=DC$12),$H222&gt;0,$H222&lt;&gt;""),1,DB221))))))</f>
        <v>0</v>
      </c>
      <c r="DC222">
        <f ca="1">IF(AND($L$8="Yes",$E222=DC$12,DC221=1),0,IF(AND($I222=1,$L$4="Yes"),0,IF(AND($L222&gt;$L221,$L$3="Yes"),0,IF(AND($E222=DC$12,$F222&gt;0,$F222&lt;&gt;""),1,IF(AND(OR($E222=DC$12,$E222=DB$12),$G222&gt;0,$G222&lt;&gt;""),1,IF(AND(OR($E222=DC$12,$E222=DD$12),$H222&gt;0,$H222&lt;&gt;""),1,DC221))))))</f>
        <v>0</v>
      </c>
      <c r="DD222">
        <f ca="1">IF(AND($L$8="Yes",$E222=DD$12,DD221=1),0,IF(AND($I222=1,$L$4="Yes"),0,IF(AND($L222&gt;$L221,$L$3="Yes"),0,IF(AND($E222=DD$12,$F222&gt;0,$F222&lt;&gt;""),1,IF(AND(OR($E222=DD$12,$E222=DC$12),$G222&gt;0,$G222&lt;&gt;""),1,IF(AND(OR($E222=DD$12,$E222=DE$12),$H222&gt;0,$H222&lt;&gt;""),1,DD221))))))</f>
        <v>0</v>
      </c>
      <c r="DE222">
        <f ca="1">IF(AND($L$8="Yes",$E222=DE$12,DE221=1),0,IF(AND($I222=1,$L$4="Yes"),0,IF(AND($L222&gt;$L221,$L$3="Yes"),0,IF(AND($E222=DE$12,$F222&gt;0,$F222&lt;&gt;""),1,IF(AND(OR($E222=DE$12,$E222=DD$12),$G222&gt;0,$G222&lt;&gt;""),1,IF(AND(OR($E222=DE$12,$E222=DF$12),$H222&gt;0,$H222&lt;&gt;""),1,DE221))))))</f>
        <v>0</v>
      </c>
      <c r="DF222">
        <f ca="1">IF(AND($L$8="Yes",$E222=DF$12,DF221=1),0,IF(AND($I222=1,$L$4="Yes"),0,IF(AND($L222&gt;$L221,$L$3="Yes"),0,IF(AND($E222=DF$12,$F222&gt;0,$F222&lt;&gt;""),1,IF(AND(OR($E222=DF$12,$E222=DE$12),$G222&gt;0,$G222&lt;&gt;""),1,IF(AND(OR($E222=DF$12,$E222=DG$12),$H222&gt;0,$H222&lt;&gt;""),1,DF221))))))</f>
        <v>1</v>
      </c>
      <c r="DG222">
        <f ca="1">IF(AND($L$8="Yes",$E222=DG$12,DG221=1),0,IF(AND($I222=1,$L$4="Yes"),0,IF(AND($L222&gt;$L221,$L$3="Yes"),0,IF(AND($E222=DG$12,$F222&gt;0,$F222&lt;&gt;""),1,IF(AND(OR($E222=DG$12,$E222=DF$12),$G222&gt;0,$G222&lt;&gt;""),1,IF(AND(OR($E222=DG$12,$E222=DH$12),$H222&gt;0,$H222&lt;&gt;""),1,DG221))))))</f>
        <v>0</v>
      </c>
      <c r="DH222">
        <f ca="1">IF(AND($L$8="Yes",$E222=DH$12,DH221=1),0,IF(AND($I222=1,$L$4="Yes"),0,IF(AND($L222&gt;$L221,$L$3="Yes"),0,IF(AND($E222=DH$12,$F222&gt;0,$F222&lt;&gt;""),1,IF(AND(OR($E222=DH$12,$E222=DG$12),$G222&gt;0,$G222&lt;&gt;""),1,IF(AND(OR($E222=DH$12,$E222=DI$12),$H222&gt;0,$H222&lt;&gt;""),1,DH221))))))</f>
        <v>0</v>
      </c>
      <c r="DI222">
        <f ca="1">IF(AND($L$8="Yes",$E222=DI$12,DI221=1),0,IF(AND($I222=1,$L$4="Yes"),0,IF(AND($L222&gt;$L221,$L$3="Yes"),0,IF(AND($E222=DI$12,$F222&gt;0,$F222&lt;&gt;""),1,IF(AND(OR($E222=DI$12,$E222=DH$12),$G222&gt;0,$G222&lt;&gt;""),1,IF(AND(OR($E222=DI$12,$E222=DJ$12),$H222&gt;0,$H222&lt;&gt;""),1,DI221))))))</f>
        <v>0</v>
      </c>
      <c r="DJ222">
        <f ca="1">IF(AND($L$8="Yes",$E222=DJ$12,DJ221=1),0,IF(AND($I222=1,$L$4="Yes"),0,IF(AND($L222&gt;$L221,$L$3="Yes"),0,IF(AND($E222=DJ$12,$F222&gt;0,$F222&lt;&gt;""),1,IF(AND(OR($E222=DJ$12,$E222=DI$12),$G222&gt;0,$G222&lt;&gt;""),1,IF(AND(OR($E222=DJ$12,$E222=DK$12),$H222&gt;0,$H222&lt;&gt;""),1,DJ221))))))</f>
        <v>0</v>
      </c>
      <c r="DK222">
        <f ca="1">IF(AND($L$8="Yes",$E222=DK$12,DK221=1),0,IF(AND($I222=1,$L$4="Yes"),0,IF(AND($L222&gt;$L221,$L$3="Yes"),0,IF(AND($E222=DK$12,$F222&gt;0,$F222&lt;&gt;""),1,IF(AND(OR($E222=DK$12,$E222=DJ$12),$G222&gt;0,$G222&lt;&gt;""),1,IF(AND(OR($E222=DK$12,$E222=DL$12),$H222&gt;0,$H222&lt;&gt;""),1,DK221))))))</f>
        <v>0</v>
      </c>
      <c r="DL222">
        <f ca="1">IF(AND($L$8="Yes",$E222=DL$12,DL221=1),0,IF(AND($I222=1,$L$4="Yes"),0,IF(AND($L222&gt;$L221,$L$3="Yes"),0,IF(AND($E222=DL$12,$F222&gt;0,$F222&lt;&gt;""),1,IF(AND(OR($E222=DL$12,$E222=DK$12),$G222&gt;0,$G222&lt;&gt;""),1,IF(AND(OR($E222=DL$12,$E222=DM$12),$H222&gt;0,$H222&lt;&gt;""),1,DL221))))))</f>
        <v>0</v>
      </c>
      <c r="DM222">
        <f ca="1">IF(AND($L$8="Yes",$E222=DM$12,DM221=1),0,IF(AND($I222=1,$L$4="Yes"),0,IF(AND($L222&gt;$L221,$L$3="Yes"),0,IF(AND($E222=DM$12,$F222&gt;0,$F222&lt;&gt;""),1,IF(AND(OR($E222=DM$12,$E222=DL$12),$G222&gt;0,$G222&lt;&gt;""),1,IF(AND(OR($E222=DM$12,$E222=DN$12),$H222&gt;0,$H222&lt;&gt;""),1,DM221))))))</f>
        <v>0</v>
      </c>
      <c r="DN222">
        <f ca="1">IF(AND($L$8="Yes",$E222=DN$12,DN221=1),0,IF(AND($I222=1,$L$4="Yes"),0,IF(AND($L222&gt;$L221,$L$3="Yes"),0,IF(AND($E222=DN$12,$F222&gt;0,$F222&lt;&gt;""),1,IF(AND(OR($E222=DN$12,$E222=DM$12),$G222&gt;0,$G222&lt;&gt;""),1,IF(AND(OR($E222=DN$12,$E222=DO$12),$H222&gt;0,$H222&lt;&gt;""),1,DN221))))))</f>
        <v>0</v>
      </c>
      <c r="DO222">
        <f ca="1">IF(AND($L$8="Yes",$E222=DO$12,DO221=1),0,IF(AND($I222=1,$L$4="Yes"),0,IF(AND($L222&gt;$L221,$L$3="Yes"),0,IF(AND($E222=DO$12,$F222&gt;0,$F222&lt;&gt;""),1,IF(AND(OR($E222=DO$12,$E222=DN$12),$G222&gt;0,$G222&lt;&gt;""),1,IF(AND(OR($E222=DO$12,$E222=DP$12),$H222&gt;0,$H222&lt;&gt;""),1,DO221))))))</f>
        <v>0</v>
      </c>
      <c r="DP222">
        <f ca="1">IF(AND($L$8="Yes",$E222=DP$12,DP221=1),0,IF(AND($I222=1,$L$4="Yes"),0,IF(AND($L222&gt;$L221,$L$3="Yes"),0,IF(AND($E222=DP$12,$F222&gt;0,$F222&lt;&gt;""),1,IF(AND(OR($E222=DP$12,$E222=DO$12),$G222&gt;0,$G222&lt;&gt;""),1,IF(AND(OR($E222=DP$12,$E222=DQ$12),$H222&gt;0,$H222&lt;&gt;""),1,DP221))))))</f>
        <v>0</v>
      </c>
      <c r="DQ222">
        <f ca="1">IF(AND($L$8="Yes",$E222=DQ$12,DQ221=1),0,IF(AND($I222=1,$L$4="Yes"),0,IF(AND($L222&gt;$L221,$L$3="Yes"),0,IF(AND($E222=DQ$12,$F222&gt;0,$F222&lt;&gt;""),1,IF(AND(OR($E222=DQ$12,$E222=DP$12),$G222&gt;0,$G222&lt;&gt;""),1,IF(AND(OR($E222=DQ$12,$E222=DR$12),$H222&gt;0,$H222&lt;&gt;""),1,DQ221))))))</f>
        <v>0</v>
      </c>
      <c r="DR222">
        <f ca="1">IF(AND($L$8="Yes",$E222=DR$12,DR221=1),0,IF(AND($I222=1,$L$4="Yes"),0,IF(AND($L222&gt;$L221,$L$3="Yes"),0,IF(AND($E222=DR$12,$F222&gt;0,$F222&lt;&gt;""),1,IF(AND(OR($E222=DR$12,$E222=DQ$12),$G222&gt;0,$G222&lt;&gt;""),1,IF(AND(OR($E222=DR$12,$E222=DS$12),$H222&gt;0,$H222&lt;&gt;""),1,DR221))))))</f>
        <v>1</v>
      </c>
      <c r="DS222">
        <f ca="1">IF(AND($L$8="Yes",$E222=DS$12,DS221=1),0,IF(AND($I222=1,$L$4="Yes"),0,IF(AND($L222&gt;$L221,$L$3="Yes"),0,IF(AND($E222=DS$12,$F222&gt;0,$F222&lt;&gt;""),1,IF(AND(OR($E222=DS$12,$E222=DR$12),$G222&gt;0,$G222&lt;&gt;""),1,IF(AND(OR($E222=DS$12,$E222=DT$12),$H222&gt;0,$H222&lt;&gt;""),1,DS221))))))</f>
        <v>0</v>
      </c>
      <c r="DT222">
        <f ca="1">IF(AND($L$8="Yes",$E222=DT$12,DT221=1),0,IF(AND($I222=1,$L$4="Yes"),0,IF(AND($L222&gt;$L221,$L$3="Yes"),0,IF(AND($E222=DT$12,$F222&gt;0,$F222&lt;&gt;""),1,IF(AND(OR($E222=DT$12,$E222=DS$12),$G222&gt;0,$G222&lt;&gt;""),1,IF(AND(OR($E222=DT$12,$E222=DU$12),$H222&gt;0,$H222&lt;&gt;""),1,DT221))))))</f>
        <v>0</v>
      </c>
      <c r="DU222">
        <f ca="1">IF(AND($L$8="Yes",$E222=DU$12,DU221=1),0,IF(AND($I222=1,$L$4="Yes"),0,IF(AND($L222&gt;$L221,$L$3="Yes"),0,IF(AND($E222=DU$12,$F222&gt;0,$F222&lt;&gt;""),1,IF(AND(OR($E222=DU$12,$E222=DT$12),$G222&gt;0,$G222&lt;&gt;""),1,IF(AND(OR($E222=DU$12,$E222=DV$12),$H222&gt;0,$H222&lt;&gt;""),1,DU221))))))</f>
        <v>0</v>
      </c>
      <c r="DV222">
        <f ca="1">IF(AND($L$8="Yes",$E222=DV$12,DV221=1),0,IF(AND($I222=1,$L$4="Yes"),0,IF(AND($L222&gt;$L221,$L$3="Yes"),0,IF(AND($E222=DV$12,$F222&gt;0,$F222&lt;&gt;""),1,IF(AND(OR($E222=DV$12,$E222=DU$12),$G222&gt;0,$G222&lt;&gt;""),1,IF(AND(OR($E222=DV$12,$E222=DW$12),$H222&gt;0,$H222&lt;&gt;""),1,DV221))))))</f>
        <v>1</v>
      </c>
      <c r="DW222">
        <f ca="1">IF(AND($L$8="Yes",$E222=DW$12,DW221=1),0,IF(AND($I222=1,$L$4="Yes"),0,IF(AND($L222&gt;$L221,$L$3="Yes"),0,IF(AND($E222=DW$12,$F222&gt;0,$F222&lt;&gt;""),1,IF(AND(OR($E222=DW$12,$E222=DV$12),$G222&gt;0,$G222&lt;&gt;""),1,IF(AND(OR($E222=DW$12,$E222=CM$12),$H222&gt;0,$H222&lt;&gt;""),1,DW221))))))</f>
        <v>0</v>
      </c>
    </row>
    <row r="223" spans="4:127" x14ac:dyDescent="0.25">
      <c r="D223">
        <v>210</v>
      </c>
      <c r="E223">
        <f t="shared" ca="1" si="127"/>
        <v>20</v>
      </c>
      <c r="F223">
        <f ca="1">IF(E223="","",IF($L$7="No",0,IF($D222&lt;$L$2,"",COUNTIF(OFFSET($E222,-($L$2-1),0,1,1):$E222,$E223))))</f>
        <v>0</v>
      </c>
      <c r="G223">
        <f ca="1">IF(E223="","",IF($L$5="No",0,IF($D222&lt;$L$2,"",IF(E223=36,COUNTIF(OFFSET(E222,-(L$2-1),0,1,1):E222,0),COUNTIF(OFFSET($E222,-($L$2-1),0,1,1):$E222,$E223+1)))))</f>
        <v>0</v>
      </c>
      <c r="H223">
        <f ca="1">IF(E223="","",IF($L$6="No",0,IF($D222&lt;$L$2,"",IF(E223=0,COUNTIF(OFFSET(E222,-(L$2-1),0,1,1):E222,36),COUNTIF(OFFSET($E222,-($L$2-1),0,1,1):$E222,$E223-1)))))</f>
        <v>0</v>
      </c>
      <c r="I223">
        <f t="shared" ca="1" si="164"/>
        <v>0</v>
      </c>
      <c r="J223">
        <f t="shared" ca="1" si="165"/>
        <v>-5</v>
      </c>
      <c r="K223">
        <f t="shared" ca="1" si="166"/>
        <v>-170</v>
      </c>
      <c r="L223">
        <f t="shared" ca="1" si="167"/>
        <v>0</v>
      </c>
      <c r="P223">
        <f t="shared" ca="1" si="168"/>
        <v>5</v>
      </c>
      <c r="Q223" s="4">
        <f ca="1">IF($E222="","",IF(Q$13&gt;$P223,"",LOOKUP(Q$13,$BB222:$CL222,$BB$12:$CL$12)))</f>
        <v>3</v>
      </c>
      <c r="R223" s="5">
        <f ca="1">IF($E222="","",IF(R$13&gt;$P223,"",LOOKUP(R$13,$BB222:$CL222,$BB$12:$CL$12)))</f>
        <v>4</v>
      </c>
      <c r="S223" s="5">
        <f ca="1">IF($E222="","",IF(S$13&gt;$P223,"",LOOKUP(S$13,$BB222:$CL222,$BB$12:$CL$12)))</f>
        <v>19</v>
      </c>
      <c r="T223" s="5">
        <f ca="1">IF($E222="","",IF(T$13&gt;$P223,"",LOOKUP(T$13,$BB222:$CL222,$BB$12:$CL$12)))</f>
        <v>31</v>
      </c>
      <c r="U223" s="5">
        <f ca="1">IF($E222="","",IF(U$13&gt;$P223,"",LOOKUP(U$13,$BB222:$CL222,$BB$12:$CL$12)))</f>
        <v>35</v>
      </c>
      <c r="V223" s="5" t="str">
        <f ca="1">IF($E222="","",IF(V$13&gt;$P223,"",LOOKUP(V$13,$BB222:$CL222,$BB$12:$CL$12)))</f>
        <v/>
      </c>
      <c r="W223" s="5" t="str">
        <f ca="1">IF($E222="","",IF(W$13&gt;$P223,"",LOOKUP(W$13,$BB222:$CL222,$BB$12:$CL$12)))</f>
        <v/>
      </c>
      <c r="X223" s="5" t="str">
        <f ca="1">IF($E222="","",IF(X$13&gt;$P223,"",LOOKUP(X$13,$BB222:$CL222,$BB$12:$CL$12)))</f>
        <v/>
      </c>
      <c r="Y223" s="5" t="str">
        <f ca="1">IF($E222="","",IF(Y$13&gt;$P223,"",LOOKUP(Y$13,$BB222:$CL222,$BB$12:$CL$12)))</f>
        <v/>
      </c>
      <c r="Z223" s="5" t="str">
        <f ca="1">IF($E222="","",IF(Z$13&gt;$P223,"",LOOKUP(Z$13,$BB222:$CL222,$BB$12:$CL$12)))</f>
        <v/>
      </c>
      <c r="AA223" s="5" t="str">
        <f ca="1">IF($E222="","",IF(AA$13&gt;$P223,"",LOOKUP(AA$13,$BB222:$CL222,$BB$12:$CL$12)))</f>
        <v/>
      </c>
      <c r="AB223" s="5" t="str">
        <f ca="1">IF($E222="","",IF(AB$13&gt;$P223,"",LOOKUP(AB$13,$BB222:$CL222,$BB$12:$CL$12)))</f>
        <v/>
      </c>
      <c r="AC223" s="5" t="str">
        <f ca="1">IF($E222="","",IF(AC$13&gt;$P223,"",LOOKUP(AC$13,$BB222:$CL222,$BB$12:$CL$12)))</f>
        <v/>
      </c>
      <c r="AD223" s="5" t="str">
        <f ca="1">IF($E222="","",IF(AD$13&gt;$P223,"",LOOKUP(AD$13,$BB222:$CL222,$BB$12:$CL$12)))</f>
        <v/>
      </c>
      <c r="AE223" s="5" t="str">
        <f ca="1">IF($E222="","",IF(AE$13&gt;$P223,"",LOOKUP(AE$13,$BB222:$CL222,$BB$12:$CL$12)))</f>
        <v/>
      </c>
      <c r="AF223" s="5" t="str">
        <f ca="1">IF($E222="","",IF(AF$13&gt;$P223,"",LOOKUP(AF$13,$BB222:$CL222,$BB$12:$CL$12)))</f>
        <v/>
      </c>
      <c r="AG223" s="5" t="str">
        <f ca="1">IF($E222="","",IF(AG$13&gt;$P223,"",LOOKUP(AG$13,$BB222:$CL222,$BB$12:$CL$12)))</f>
        <v/>
      </c>
      <c r="AH223" s="5" t="str">
        <f ca="1">IF($E222="","",IF(AH$13&gt;$P223,"",LOOKUP(AH$13,$BB222:$CL222,$BB$12:$CL$12)))</f>
        <v/>
      </c>
      <c r="AI223" s="5" t="str">
        <f ca="1">IF($E222="","",IF(AI$13&gt;$P223,"",LOOKUP(AI$13,$BB222:$CL222,$BB$12:$CL$12)))</f>
        <v/>
      </c>
      <c r="AJ223" s="5" t="str">
        <f ca="1">IF($E222="","",IF(AJ$13&gt;$P223,"",LOOKUP(AJ$13,$BB222:$CL222,$BB$12:$CL$12)))</f>
        <v/>
      </c>
      <c r="AK223" s="5" t="str">
        <f ca="1">IF($E222="","",IF(AK$13&gt;$P223,"",LOOKUP(AK$13,$BB222:$CL222,$BB$12:$CL$12)))</f>
        <v/>
      </c>
      <c r="AL223" s="5" t="str">
        <f ca="1">IF($E222="","",IF(AL$13&gt;$P223,"",LOOKUP(AL$13,$BB222:$CL222,$BB$12:$CL$12)))</f>
        <v/>
      </c>
      <c r="AM223" s="5" t="str">
        <f ca="1">IF($E222="","",IF(AM$13&gt;$P223,"",LOOKUP(AM$13,$BB222:$CL222,$BB$12:$CL$12)))</f>
        <v/>
      </c>
      <c r="AN223" s="5" t="str">
        <f ca="1">IF($E222="","",IF(AN$13&gt;$P223,"",LOOKUP(AN$13,$BB222:$CL222,$BB$12:$CL$12)))</f>
        <v/>
      </c>
      <c r="AO223" s="5" t="str">
        <f ca="1">IF($E222="","",IF(AO$13&gt;$P223,"",LOOKUP(AO$13,$BB222:$CL222,$BB$12:$CL$12)))</f>
        <v/>
      </c>
      <c r="AP223" s="5" t="str">
        <f ca="1">IF($E222="","",IF(AP$13&gt;$P223,"",LOOKUP(AP$13,$BB222:$CL222,$BB$12:$CL$12)))</f>
        <v/>
      </c>
      <c r="AQ223" s="5" t="str">
        <f ca="1">IF($E222="","",IF(AQ$13&gt;$P223,"",LOOKUP(AQ$13,$BB222:$CL222,$BB$12:$CL$12)))</f>
        <v/>
      </c>
      <c r="AR223" s="5" t="str">
        <f ca="1">IF($E222="","",IF(AR$13&gt;$P223,"",LOOKUP(AR$13,$BB222:$CL222,$BB$12:$CL$12)))</f>
        <v/>
      </c>
      <c r="AS223" s="5" t="str">
        <f ca="1">IF($E222="","",IF(AS$13&gt;$P223,"",LOOKUP(AS$13,$BB222:$CL222,$BB$12:$CL$12)))</f>
        <v/>
      </c>
      <c r="AT223" s="5" t="str">
        <f ca="1">IF($E222="","",IF(AT$13&gt;$P223,"",LOOKUP(AT$13,$BB222:$CL222,$BB$12:$CL$12)))</f>
        <v/>
      </c>
      <c r="AU223" s="5" t="str">
        <f ca="1">IF($E222="","",IF(AU$13&gt;$P223,"",LOOKUP(AU$13,$BB222:$CL222,$BB$12:$CL$12)))</f>
        <v/>
      </c>
      <c r="AV223" s="5" t="str">
        <f ca="1">IF($E222="","",IF(AV$13&gt;$P223,"",LOOKUP(AV$13,$BB222:$CL222,$BB$12:$CL$12)))</f>
        <v/>
      </c>
      <c r="AW223" s="5" t="str">
        <f ca="1">IF($E222="","",IF(AW$13&gt;$P223,"",LOOKUP(AW$13,$BB222:$CL222,$BB$12:$CL$12)))</f>
        <v/>
      </c>
      <c r="AX223" s="5" t="str">
        <f ca="1">IF($E222="","",IF(AX$13&gt;$P223,"",LOOKUP(AX$13,$BB222:$CL222,$BB$12:$CL$12)))</f>
        <v/>
      </c>
      <c r="AY223" s="5" t="str">
        <f ca="1">IF($E222="","",IF(AY$13&gt;$P223,"",LOOKUP(AY$13,$BB222:$CL222,$BB$12:$CL$12)))</f>
        <v/>
      </c>
      <c r="AZ223" s="5" t="str">
        <f ca="1">IF($E222="","",IF(AZ$13&gt;$P223,"",LOOKUP(AZ$13,$BB222:$CL222,$BB$12:$CL$12)))</f>
        <v/>
      </c>
      <c r="BA223" s="5" t="str">
        <f ca="1">IF($E222="","",IF(BA$13&gt;$P223,"",LOOKUP(BA$13,$BB222:$CL222,$BB$12:$CL$12)))</f>
        <v/>
      </c>
      <c r="BB223">
        <v>1</v>
      </c>
      <c r="BC223">
        <f t="shared" ca="1" si="128"/>
        <v>1</v>
      </c>
      <c r="BD223">
        <f t="shared" ca="1" si="129"/>
        <v>1</v>
      </c>
      <c r="BE223">
        <f t="shared" ca="1" si="130"/>
        <v>1</v>
      </c>
      <c r="BF223">
        <f t="shared" ca="1" si="131"/>
        <v>2</v>
      </c>
      <c r="BG223">
        <f t="shared" ca="1" si="132"/>
        <v>3</v>
      </c>
      <c r="BH223">
        <f t="shared" ca="1" si="133"/>
        <v>3</v>
      </c>
      <c r="BI223">
        <f t="shared" ca="1" si="134"/>
        <v>3</v>
      </c>
      <c r="BJ223">
        <f t="shared" ca="1" si="135"/>
        <v>3</v>
      </c>
      <c r="BK223">
        <f t="shared" ca="1" si="136"/>
        <v>3</v>
      </c>
      <c r="BL223">
        <f t="shared" ca="1" si="137"/>
        <v>3</v>
      </c>
      <c r="BM223">
        <f t="shared" ca="1" si="138"/>
        <v>3</v>
      </c>
      <c r="BN223">
        <f t="shared" ca="1" si="139"/>
        <v>3</v>
      </c>
      <c r="BO223">
        <f t="shared" ca="1" si="140"/>
        <v>3</v>
      </c>
      <c r="BP223">
        <f t="shared" ca="1" si="141"/>
        <v>3</v>
      </c>
      <c r="BQ223">
        <f t="shared" ca="1" si="142"/>
        <v>3</v>
      </c>
      <c r="BR223">
        <f t="shared" ca="1" si="143"/>
        <v>3</v>
      </c>
      <c r="BS223">
        <f t="shared" ca="1" si="144"/>
        <v>3</v>
      </c>
      <c r="BT223">
        <f t="shared" ca="1" si="145"/>
        <v>3</v>
      </c>
      <c r="BU223">
        <f t="shared" ca="1" si="146"/>
        <v>3</v>
      </c>
      <c r="BV223">
        <f t="shared" ca="1" si="147"/>
        <v>4</v>
      </c>
      <c r="BW223">
        <f t="shared" ca="1" si="148"/>
        <v>4</v>
      </c>
      <c r="BX223">
        <f t="shared" ca="1" si="149"/>
        <v>4</v>
      </c>
      <c r="BY223">
        <f t="shared" ca="1" si="150"/>
        <v>4</v>
      </c>
      <c r="BZ223">
        <f t="shared" ca="1" si="151"/>
        <v>4</v>
      </c>
      <c r="CA223">
        <f t="shared" ca="1" si="152"/>
        <v>4</v>
      </c>
      <c r="CB223">
        <f t="shared" ca="1" si="153"/>
        <v>4</v>
      </c>
      <c r="CC223">
        <f t="shared" ca="1" si="154"/>
        <v>4</v>
      </c>
      <c r="CD223">
        <f t="shared" ca="1" si="155"/>
        <v>4</v>
      </c>
      <c r="CE223">
        <f t="shared" ca="1" si="156"/>
        <v>4</v>
      </c>
      <c r="CF223">
        <f t="shared" ca="1" si="157"/>
        <v>4</v>
      </c>
      <c r="CG223">
        <f t="shared" ca="1" si="158"/>
        <v>4</v>
      </c>
      <c r="CH223">
        <f t="shared" ca="1" si="159"/>
        <v>5</v>
      </c>
      <c r="CI223">
        <f t="shared" ca="1" si="160"/>
        <v>5</v>
      </c>
      <c r="CJ223">
        <f t="shared" ca="1" si="161"/>
        <v>5</v>
      </c>
      <c r="CK223">
        <f t="shared" ca="1" si="162"/>
        <v>5</v>
      </c>
      <c r="CL223">
        <f t="shared" ca="1" si="163"/>
        <v>6</v>
      </c>
      <c r="CM223">
        <f ca="1">IF(AND($L$8="Yes",$E223=CM$12,CM222=1),0,IF(AND($I223=1,$L$4="Yes"),0,IF(AND($L223&gt;$L222,$L$3="Yes"),0,IF(AND($E223=CM$12,$F223&gt;0,$F223&lt;&gt;""),1,IF(AND(OR($E223=CM$12,$E223=DW$12),$G223&gt;0,$G223&lt;&gt;""),1,IF(AND(OR($E223=CN$12,$E223=CM$12),$H223&gt;0,$H223&lt;&gt;""),1,CM222))))))</f>
        <v>0</v>
      </c>
      <c r="CN223">
        <f ca="1">IF(AND($L$8="Yes",$E223=CN$12,CN222=1),0,IF(AND($I223=1,$L$4="Yes"),0,IF(AND($L223&gt;$L222,$L$3="Yes"),0,IF(AND($E223=CN$12,$F223&gt;0,$F223&lt;&gt;""),1,IF(AND(OR($E223=CN$12,$E223=CM$12),$G223&gt;0,$G223&lt;&gt;""),1,IF(AND(OR($E223=CN$12,$E223=CO$12),$H223&gt;0,$H223&lt;&gt;""),1,CN222))))))</f>
        <v>0</v>
      </c>
      <c r="CO223">
        <f ca="1">IF(AND($L$8="Yes",$E223=CO$12,CO222=1),0,IF(AND($I223=1,$L$4="Yes"),0,IF(AND($L223&gt;$L222,$L$3="Yes"),0,IF(AND($E223=CO$12,$F223&gt;0,$F223&lt;&gt;""),1,IF(AND(OR($E223=CO$12,$E223=CN$12),$G223&gt;0,$G223&lt;&gt;""),1,IF(AND(OR($E223=CO$12,$E223=CP$12),$H223&gt;0,$H223&lt;&gt;""),1,CO222))))))</f>
        <v>0</v>
      </c>
      <c r="CP223">
        <f ca="1">IF(AND($L$8="Yes",$E223=CP$12,CP222=1),0,IF(AND($I223=1,$L$4="Yes"),0,IF(AND($L223&gt;$L222,$L$3="Yes"),0,IF(AND($E223=CP$12,$F223&gt;0,$F223&lt;&gt;""),1,IF(AND(OR($E223=CP$12,$E223=CO$12),$G223&gt;0,$G223&lt;&gt;""),1,IF(AND(OR($E223=CP$12,$E223=CQ$12),$H223&gt;0,$H223&lt;&gt;""),1,CP222))))))</f>
        <v>1</v>
      </c>
      <c r="CQ223">
        <f ca="1">IF(AND($L$8="Yes",$E223=CQ$12,CQ222=1),0,IF(AND($I223=1,$L$4="Yes"),0,IF(AND($L223&gt;$L222,$L$3="Yes"),0,IF(AND($E223=CQ$12,$F223&gt;0,$F223&lt;&gt;""),1,IF(AND(OR($E223=CQ$12,$E223=CP$12),$G223&gt;0,$G223&lt;&gt;""),1,IF(AND(OR($E223=CQ$12,$E223=CR$12),$H223&gt;0,$H223&lt;&gt;""),1,CQ222))))))</f>
        <v>1</v>
      </c>
      <c r="CR223">
        <f ca="1">IF(AND($L$8="Yes",$E223=CR$12,CR222=1),0,IF(AND($I223=1,$L$4="Yes"),0,IF(AND($L223&gt;$L222,$L$3="Yes"),0,IF(AND($E223=CR$12,$F223&gt;0,$F223&lt;&gt;""),1,IF(AND(OR($E223=CR$12,$E223=CQ$12),$G223&gt;0,$G223&lt;&gt;""),1,IF(AND(OR($E223=CR$12,$E223=CS$12),$H223&gt;0,$H223&lt;&gt;""),1,CR222))))))</f>
        <v>0</v>
      </c>
      <c r="CS223">
        <f ca="1">IF(AND($L$8="Yes",$E223=CS$12,CS222=1),0,IF(AND($I223=1,$L$4="Yes"),0,IF(AND($L223&gt;$L222,$L$3="Yes"),0,IF(AND($E223=CS$12,$F223&gt;0,$F223&lt;&gt;""),1,IF(AND(OR($E223=CS$12,$E223=CR$12),$G223&gt;0,$G223&lt;&gt;""),1,IF(AND(OR($E223=CS$12,$E223=CT$12),$H223&gt;0,$H223&lt;&gt;""),1,CS222))))))</f>
        <v>0</v>
      </c>
      <c r="CT223">
        <f ca="1">IF(AND($L$8="Yes",$E223=CT$12,CT222=1),0,IF(AND($I223=1,$L$4="Yes"),0,IF(AND($L223&gt;$L222,$L$3="Yes"),0,IF(AND($E223=CT$12,$F223&gt;0,$F223&lt;&gt;""),1,IF(AND(OR($E223=CT$12,$E223=CS$12),$G223&gt;0,$G223&lt;&gt;""),1,IF(AND(OR($E223=CT$12,$E223=CU$12),$H223&gt;0,$H223&lt;&gt;""),1,CT222))))))</f>
        <v>0</v>
      </c>
      <c r="CU223">
        <f ca="1">IF(AND($L$8="Yes",$E223=CU$12,CU222=1),0,IF(AND($I223=1,$L$4="Yes"),0,IF(AND($L223&gt;$L222,$L$3="Yes"),0,IF(AND($E223=CU$12,$F223&gt;0,$F223&lt;&gt;""),1,IF(AND(OR($E223=CU$12,$E223=CT$12),$G223&gt;0,$G223&lt;&gt;""),1,IF(AND(OR($E223=CU$12,$E223=CV$12),$H223&gt;0,$H223&lt;&gt;""),1,CU222))))))</f>
        <v>0</v>
      </c>
      <c r="CV223">
        <f ca="1">IF(AND($L$8="Yes",$E223=CV$12,CV222=1),0,IF(AND($I223=1,$L$4="Yes"),0,IF(AND($L223&gt;$L222,$L$3="Yes"),0,IF(AND($E223=CV$12,$F223&gt;0,$F223&lt;&gt;""),1,IF(AND(OR($E223=CV$12,$E223=CU$12),$G223&gt;0,$G223&lt;&gt;""),1,IF(AND(OR($E223=CV$12,$E223=CW$12),$H223&gt;0,$H223&lt;&gt;""),1,CV222))))))</f>
        <v>0</v>
      </c>
      <c r="CW223">
        <f ca="1">IF(AND($L$8="Yes",$E223=CW$12,CW222=1),0,IF(AND($I223=1,$L$4="Yes"),0,IF(AND($L223&gt;$L222,$L$3="Yes"),0,IF(AND($E223=CW$12,$F223&gt;0,$F223&lt;&gt;""),1,IF(AND(OR($E223=CW$12,$E223=CV$12),$G223&gt;0,$G223&lt;&gt;""),1,IF(AND(OR($E223=CW$12,$E223=CX$12),$H223&gt;0,$H223&lt;&gt;""),1,CW222))))))</f>
        <v>0</v>
      </c>
      <c r="CX223">
        <f ca="1">IF(AND($L$8="Yes",$E223=CX$12,CX222=1),0,IF(AND($I223=1,$L$4="Yes"),0,IF(AND($L223&gt;$L222,$L$3="Yes"),0,IF(AND($E223=CX$12,$F223&gt;0,$F223&lt;&gt;""),1,IF(AND(OR($E223=CX$12,$E223=CW$12),$G223&gt;0,$G223&lt;&gt;""),1,IF(AND(OR($E223=CX$12,$E223=CY$12),$H223&gt;0,$H223&lt;&gt;""),1,CX222))))))</f>
        <v>0</v>
      </c>
      <c r="CY223">
        <f ca="1">IF(AND($L$8="Yes",$E223=CY$12,CY222=1),0,IF(AND($I223=1,$L$4="Yes"),0,IF(AND($L223&gt;$L222,$L$3="Yes"),0,IF(AND($E223=CY$12,$F223&gt;0,$F223&lt;&gt;""),1,IF(AND(OR($E223=CY$12,$E223=CX$12),$G223&gt;0,$G223&lt;&gt;""),1,IF(AND(OR($E223=CY$12,$E223=CZ$12),$H223&gt;0,$H223&lt;&gt;""),1,CY222))))))</f>
        <v>0</v>
      </c>
      <c r="CZ223">
        <f ca="1">IF(AND($L$8="Yes",$E223=CZ$12,CZ222=1),0,IF(AND($I223=1,$L$4="Yes"),0,IF(AND($L223&gt;$L222,$L$3="Yes"),0,IF(AND($E223=CZ$12,$F223&gt;0,$F223&lt;&gt;""),1,IF(AND(OR($E223=CZ$12,$E223=CY$12),$G223&gt;0,$G223&lt;&gt;""),1,IF(AND(OR($E223=CZ$12,$E223=DA$12),$H223&gt;0,$H223&lt;&gt;""),1,CZ222))))))</f>
        <v>0</v>
      </c>
      <c r="DA223">
        <f ca="1">IF(AND($L$8="Yes",$E223=DA$12,DA222=1),0,IF(AND($I223=1,$L$4="Yes"),0,IF(AND($L223&gt;$L222,$L$3="Yes"),0,IF(AND($E223=DA$12,$F223&gt;0,$F223&lt;&gt;""),1,IF(AND(OR($E223=DA$12,$E223=CZ$12),$G223&gt;0,$G223&lt;&gt;""),1,IF(AND(OR($E223=DA$12,$E223=DB$12),$H223&gt;0,$H223&lt;&gt;""),1,DA222))))))</f>
        <v>0</v>
      </c>
      <c r="DB223">
        <f ca="1">IF(AND($L$8="Yes",$E223=DB$12,DB222=1),0,IF(AND($I223=1,$L$4="Yes"),0,IF(AND($L223&gt;$L222,$L$3="Yes"),0,IF(AND($E223=DB$12,$F223&gt;0,$F223&lt;&gt;""),1,IF(AND(OR($E223=DB$12,$E223=DA$12),$G223&gt;0,$G223&lt;&gt;""),1,IF(AND(OR($E223=DB$12,$E223=DC$12),$H223&gt;0,$H223&lt;&gt;""),1,DB222))))))</f>
        <v>0</v>
      </c>
      <c r="DC223">
        <f ca="1">IF(AND($L$8="Yes",$E223=DC$12,DC222=1),0,IF(AND($I223=1,$L$4="Yes"),0,IF(AND($L223&gt;$L222,$L$3="Yes"),0,IF(AND($E223=DC$12,$F223&gt;0,$F223&lt;&gt;""),1,IF(AND(OR($E223=DC$12,$E223=DB$12),$G223&gt;0,$G223&lt;&gt;""),1,IF(AND(OR($E223=DC$12,$E223=DD$12),$H223&gt;0,$H223&lt;&gt;""),1,DC222))))))</f>
        <v>0</v>
      </c>
      <c r="DD223">
        <f ca="1">IF(AND($L$8="Yes",$E223=DD$12,DD222=1),0,IF(AND($I223=1,$L$4="Yes"),0,IF(AND($L223&gt;$L222,$L$3="Yes"),0,IF(AND($E223=DD$12,$F223&gt;0,$F223&lt;&gt;""),1,IF(AND(OR($E223=DD$12,$E223=DC$12),$G223&gt;0,$G223&lt;&gt;""),1,IF(AND(OR($E223=DD$12,$E223=DE$12),$H223&gt;0,$H223&lt;&gt;""),1,DD222))))))</f>
        <v>0</v>
      </c>
      <c r="DE223">
        <f ca="1">IF(AND($L$8="Yes",$E223=DE$12,DE222=1),0,IF(AND($I223=1,$L$4="Yes"),0,IF(AND($L223&gt;$L222,$L$3="Yes"),0,IF(AND($E223=DE$12,$F223&gt;0,$F223&lt;&gt;""),1,IF(AND(OR($E223=DE$12,$E223=DD$12),$G223&gt;0,$G223&lt;&gt;""),1,IF(AND(OR($E223=DE$12,$E223=DF$12),$H223&gt;0,$H223&lt;&gt;""),1,DE222))))))</f>
        <v>0</v>
      </c>
      <c r="DF223">
        <f ca="1">IF(AND($L$8="Yes",$E223=DF$12,DF222=1),0,IF(AND($I223=1,$L$4="Yes"),0,IF(AND($L223&gt;$L222,$L$3="Yes"),0,IF(AND($E223=DF$12,$F223&gt;0,$F223&lt;&gt;""),1,IF(AND(OR($E223=DF$12,$E223=DE$12),$G223&gt;0,$G223&lt;&gt;""),1,IF(AND(OR($E223=DF$12,$E223=DG$12),$H223&gt;0,$H223&lt;&gt;""),1,DF222))))))</f>
        <v>1</v>
      </c>
      <c r="DG223">
        <f ca="1">IF(AND($L$8="Yes",$E223=DG$12,DG222=1),0,IF(AND($I223=1,$L$4="Yes"),0,IF(AND($L223&gt;$L222,$L$3="Yes"),0,IF(AND($E223=DG$12,$F223&gt;0,$F223&lt;&gt;""),1,IF(AND(OR($E223=DG$12,$E223=DF$12),$G223&gt;0,$G223&lt;&gt;""),1,IF(AND(OR($E223=DG$12,$E223=DH$12),$H223&gt;0,$H223&lt;&gt;""),1,DG222))))))</f>
        <v>0</v>
      </c>
      <c r="DH223">
        <f ca="1">IF(AND($L$8="Yes",$E223=DH$12,DH222=1),0,IF(AND($I223=1,$L$4="Yes"),0,IF(AND($L223&gt;$L222,$L$3="Yes"),0,IF(AND($E223=DH$12,$F223&gt;0,$F223&lt;&gt;""),1,IF(AND(OR($E223=DH$12,$E223=DG$12),$G223&gt;0,$G223&lt;&gt;""),1,IF(AND(OR($E223=DH$12,$E223=DI$12),$H223&gt;0,$H223&lt;&gt;""),1,DH222))))))</f>
        <v>0</v>
      </c>
      <c r="DI223">
        <f ca="1">IF(AND($L$8="Yes",$E223=DI$12,DI222=1),0,IF(AND($I223=1,$L$4="Yes"),0,IF(AND($L223&gt;$L222,$L$3="Yes"),0,IF(AND($E223=DI$12,$F223&gt;0,$F223&lt;&gt;""),1,IF(AND(OR($E223=DI$12,$E223=DH$12),$G223&gt;0,$G223&lt;&gt;""),1,IF(AND(OR($E223=DI$12,$E223=DJ$12),$H223&gt;0,$H223&lt;&gt;""),1,DI222))))))</f>
        <v>0</v>
      </c>
      <c r="DJ223">
        <f ca="1">IF(AND($L$8="Yes",$E223=DJ$12,DJ222=1),0,IF(AND($I223=1,$L$4="Yes"),0,IF(AND($L223&gt;$L222,$L$3="Yes"),0,IF(AND($E223=DJ$12,$F223&gt;0,$F223&lt;&gt;""),1,IF(AND(OR($E223=DJ$12,$E223=DI$12),$G223&gt;0,$G223&lt;&gt;""),1,IF(AND(OR($E223=DJ$12,$E223=DK$12),$H223&gt;0,$H223&lt;&gt;""),1,DJ222))))))</f>
        <v>0</v>
      </c>
      <c r="DK223">
        <f ca="1">IF(AND($L$8="Yes",$E223=DK$12,DK222=1),0,IF(AND($I223=1,$L$4="Yes"),0,IF(AND($L223&gt;$L222,$L$3="Yes"),0,IF(AND($E223=DK$12,$F223&gt;0,$F223&lt;&gt;""),1,IF(AND(OR($E223=DK$12,$E223=DJ$12),$G223&gt;0,$G223&lt;&gt;""),1,IF(AND(OR($E223=DK$12,$E223=DL$12),$H223&gt;0,$H223&lt;&gt;""),1,DK222))))))</f>
        <v>0</v>
      </c>
      <c r="DL223">
        <f ca="1">IF(AND($L$8="Yes",$E223=DL$12,DL222=1),0,IF(AND($I223=1,$L$4="Yes"),0,IF(AND($L223&gt;$L222,$L$3="Yes"),0,IF(AND($E223=DL$12,$F223&gt;0,$F223&lt;&gt;""),1,IF(AND(OR($E223=DL$12,$E223=DK$12),$G223&gt;0,$G223&lt;&gt;""),1,IF(AND(OR($E223=DL$12,$E223=DM$12),$H223&gt;0,$H223&lt;&gt;""),1,DL222))))))</f>
        <v>0</v>
      </c>
      <c r="DM223">
        <f ca="1">IF(AND($L$8="Yes",$E223=DM$12,DM222=1),0,IF(AND($I223=1,$L$4="Yes"),0,IF(AND($L223&gt;$L222,$L$3="Yes"),0,IF(AND($E223=DM$12,$F223&gt;0,$F223&lt;&gt;""),1,IF(AND(OR($E223=DM$12,$E223=DL$12),$G223&gt;0,$G223&lt;&gt;""),1,IF(AND(OR($E223=DM$12,$E223=DN$12),$H223&gt;0,$H223&lt;&gt;""),1,DM222))))))</f>
        <v>0</v>
      </c>
      <c r="DN223">
        <f ca="1">IF(AND($L$8="Yes",$E223=DN$12,DN222=1),0,IF(AND($I223=1,$L$4="Yes"),0,IF(AND($L223&gt;$L222,$L$3="Yes"),0,IF(AND($E223=DN$12,$F223&gt;0,$F223&lt;&gt;""),1,IF(AND(OR($E223=DN$12,$E223=DM$12),$G223&gt;0,$G223&lt;&gt;""),1,IF(AND(OR($E223=DN$12,$E223=DO$12),$H223&gt;0,$H223&lt;&gt;""),1,DN222))))))</f>
        <v>0</v>
      </c>
      <c r="DO223">
        <f ca="1">IF(AND($L$8="Yes",$E223=DO$12,DO222=1),0,IF(AND($I223=1,$L$4="Yes"),0,IF(AND($L223&gt;$L222,$L$3="Yes"),0,IF(AND($E223=DO$12,$F223&gt;0,$F223&lt;&gt;""),1,IF(AND(OR($E223=DO$12,$E223=DN$12),$G223&gt;0,$G223&lt;&gt;""),1,IF(AND(OR($E223=DO$12,$E223=DP$12),$H223&gt;0,$H223&lt;&gt;""),1,DO222))))))</f>
        <v>0</v>
      </c>
      <c r="DP223">
        <f ca="1">IF(AND($L$8="Yes",$E223=DP$12,DP222=1),0,IF(AND($I223=1,$L$4="Yes"),0,IF(AND($L223&gt;$L222,$L$3="Yes"),0,IF(AND($E223=DP$12,$F223&gt;0,$F223&lt;&gt;""),1,IF(AND(OR($E223=DP$12,$E223=DO$12),$G223&gt;0,$G223&lt;&gt;""),1,IF(AND(OR($E223=DP$12,$E223=DQ$12),$H223&gt;0,$H223&lt;&gt;""),1,DP222))))))</f>
        <v>0</v>
      </c>
      <c r="DQ223">
        <f ca="1">IF(AND($L$8="Yes",$E223=DQ$12,DQ222=1),0,IF(AND($I223=1,$L$4="Yes"),0,IF(AND($L223&gt;$L222,$L$3="Yes"),0,IF(AND($E223=DQ$12,$F223&gt;0,$F223&lt;&gt;""),1,IF(AND(OR($E223=DQ$12,$E223=DP$12),$G223&gt;0,$G223&lt;&gt;""),1,IF(AND(OR($E223=DQ$12,$E223=DR$12),$H223&gt;0,$H223&lt;&gt;""),1,DQ222))))))</f>
        <v>0</v>
      </c>
      <c r="DR223">
        <f ca="1">IF(AND($L$8="Yes",$E223=DR$12,DR222=1),0,IF(AND($I223=1,$L$4="Yes"),0,IF(AND($L223&gt;$L222,$L$3="Yes"),0,IF(AND($E223=DR$12,$F223&gt;0,$F223&lt;&gt;""),1,IF(AND(OR($E223=DR$12,$E223=DQ$12),$G223&gt;0,$G223&lt;&gt;""),1,IF(AND(OR($E223=DR$12,$E223=DS$12),$H223&gt;0,$H223&lt;&gt;""),1,DR222))))))</f>
        <v>1</v>
      </c>
      <c r="DS223">
        <f ca="1">IF(AND($L$8="Yes",$E223=DS$12,DS222=1),0,IF(AND($I223=1,$L$4="Yes"),0,IF(AND($L223&gt;$L222,$L$3="Yes"),0,IF(AND($E223=DS$12,$F223&gt;0,$F223&lt;&gt;""),1,IF(AND(OR($E223=DS$12,$E223=DR$12),$G223&gt;0,$G223&lt;&gt;""),1,IF(AND(OR($E223=DS$12,$E223=DT$12),$H223&gt;0,$H223&lt;&gt;""),1,DS222))))))</f>
        <v>0</v>
      </c>
      <c r="DT223">
        <f ca="1">IF(AND($L$8="Yes",$E223=DT$12,DT222=1),0,IF(AND($I223=1,$L$4="Yes"),0,IF(AND($L223&gt;$L222,$L$3="Yes"),0,IF(AND($E223=DT$12,$F223&gt;0,$F223&lt;&gt;""),1,IF(AND(OR($E223=DT$12,$E223=DS$12),$G223&gt;0,$G223&lt;&gt;""),1,IF(AND(OR($E223=DT$12,$E223=DU$12),$H223&gt;0,$H223&lt;&gt;""),1,DT222))))))</f>
        <v>0</v>
      </c>
      <c r="DU223">
        <f ca="1">IF(AND($L$8="Yes",$E223=DU$12,DU222=1),0,IF(AND($I223=1,$L$4="Yes"),0,IF(AND($L223&gt;$L222,$L$3="Yes"),0,IF(AND($E223=DU$12,$F223&gt;0,$F223&lt;&gt;""),1,IF(AND(OR($E223=DU$12,$E223=DT$12),$G223&gt;0,$G223&lt;&gt;""),1,IF(AND(OR($E223=DU$12,$E223=DV$12),$H223&gt;0,$H223&lt;&gt;""),1,DU222))))))</f>
        <v>0</v>
      </c>
      <c r="DV223">
        <f ca="1">IF(AND($L$8="Yes",$E223=DV$12,DV222=1),0,IF(AND($I223=1,$L$4="Yes"),0,IF(AND($L223&gt;$L222,$L$3="Yes"),0,IF(AND($E223=DV$12,$F223&gt;0,$F223&lt;&gt;""),1,IF(AND(OR($E223=DV$12,$E223=DU$12),$G223&gt;0,$G223&lt;&gt;""),1,IF(AND(OR($E223=DV$12,$E223=DW$12),$H223&gt;0,$H223&lt;&gt;""),1,DV222))))))</f>
        <v>1</v>
      </c>
      <c r="DW223">
        <f ca="1">IF(AND($L$8="Yes",$E223=DW$12,DW222=1),0,IF(AND($I223=1,$L$4="Yes"),0,IF(AND($L223&gt;$L222,$L$3="Yes"),0,IF(AND($E223=DW$12,$F223&gt;0,$F223&lt;&gt;""),1,IF(AND(OR($E223=DW$12,$E223=DV$12),$G223&gt;0,$G223&lt;&gt;""),1,IF(AND(OR($E223=DW$12,$E223=CM$12),$H223&gt;0,$H223&lt;&gt;""),1,DW222))))))</f>
        <v>0</v>
      </c>
    </row>
    <row r="224" spans="4:127" x14ac:dyDescent="0.25">
      <c r="D224">
        <v>211</v>
      </c>
      <c r="E224">
        <f t="shared" ca="1" si="127"/>
        <v>36</v>
      </c>
      <c r="F224">
        <f ca="1">IF(E224="","",IF($L$7="No",0,IF($D223&lt;$L$2,"",COUNTIF(OFFSET($E223,-($L$2-1),0,1,1):$E223,$E224))))</f>
        <v>0</v>
      </c>
      <c r="G224">
        <f ca="1">IF(E224="","",IF($L$5="No",0,IF($D223&lt;$L$2,"",IF(E224=36,COUNTIF(OFFSET(E223,-(L$2-1),0,1,1):E223,0),COUNTIF(OFFSET($E223,-($L$2-1),0,1,1):$E223,$E224+1)))))</f>
        <v>1</v>
      </c>
      <c r="H224">
        <f ca="1">IF(E224="","",IF($L$6="No",0,IF($D223&lt;$L$2,"",IF(E224=0,COUNTIF(OFFSET(E223,-(L$2-1),0,1,1):E223,36),COUNTIF(OFFSET($E223,-($L$2-1),0,1,1):$E223,$E224-1)))))</f>
        <v>1</v>
      </c>
      <c r="I224">
        <f t="shared" ca="1" si="164"/>
        <v>0</v>
      </c>
      <c r="J224">
        <f t="shared" ca="1" si="165"/>
        <v>-5</v>
      </c>
      <c r="K224">
        <f t="shared" ca="1" si="166"/>
        <v>-175</v>
      </c>
      <c r="L224">
        <f t="shared" ca="1" si="167"/>
        <v>0</v>
      </c>
      <c r="P224">
        <f t="shared" ca="1" si="168"/>
        <v>5</v>
      </c>
      <c r="Q224" s="4">
        <f ca="1">IF($E223="","",IF(Q$13&gt;$P224,"",LOOKUP(Q$13,$BB223:$CL223,$BB$12:$CL$12)))</f>
        <v>3</v>
      </c>
      <c r="R224" s="5">
        <f ca="1">IF($E223="","",IF(R$13&gt;$P224,"",LOOKUP(R$13,$BB223:$CL223,$BB$12:$CL$12)))</f>
        <v>4</v>
      </c>
      <c r="S224" s="5">
        <f ca="1">IF($E223="","",IF(S$13&gt;$P224,"",LOOKUP(S$13,$BB223:$CL223,$BB$12:$CL$12)))</f>
        <v>19</v>
      </c>
      <c r="T224" s="5">
        <f ca="1">IF($E223="","",IF(T$13&gt;$P224,"",LOOKUP(T$13,$BB223:$CL223,$BB$12:$CL$12)))</f>
        <v>31</v>
      </c>
      <c r="U224" s="5">
        <f ca="1">IF($E223="","",IF(U$13&gt;$P224,"",LOOKUP(U$13,$BB223:$CL223,$BB$12:$CL$12)))</f>
        <v>35</v>
      </c>
      <c r="V224" s="5" t="str">
        <f ca="1">IF($E223="","",IF(V$13&gt;$P224,"",LOOKUP(V$13,$BB223:$CL223,$BB$12:$CL$12)))</f>
        <v/>
      </c>
      <c r="W224" s="5" t="str">
        <f ca="1">IF($E223="","",IF(W$13&gt;$P224,"",LOOKUP(W$13,$BB223:$CL223,$BB$12:$CL$12)))</f>
        <v/>
      </c>
      <c r="X224" s="5" t="str">
        <f ca="1">IF($E223="","",IF(X$13&gt;$P224,"",LOOKUP(X$13,$BB223:$CL223,$BB$12:$CL$12)))</f>
        <v/>
      </c>
      <c r="Y224" s="5" t="str">
        <f ca="1">IF($E223="","",IF(Y$13&gt;$P224,"",LOOKUP(Y$13,$BB223:$CL223,$BB$12:$CL$12)))</f>
        <v/>
      </c>
      <c r="Z224" s="5" t="str">
        <f ca="1">IF($E223="","",IF(Z$13&gt;$P224,"",LOOKUP(Z$13,$BB223:$CL223,$BB$12:$CL$12)))</f>
        <v/>
      </c>
      <c r="AA224" s="5" t="str">
        <f ca="1">IF($E223="","",IF(AA$13&gt;$P224,"",LOOKUP(AA$13,$BB223:$CL223,$BB$12:$CL$12)))</f>
        <v/>
      </c>
      <c r="AB224" s="5" t="str">
        <f ca="1">IF($E223="","",IF(AB$13&gt;$P224,"",LOOKUP(AB$13,$BB223:$CL223,$BB$12:$CL$12)))</f>
        <v/>
      </c>
      <c r="AC224" s="5" t="str">
        <f ca="1">IF($E223="","",IF(AC$13&gt;$P224,"",LOOKUP(AC$13,$BB223:$CL223,$BB$12:$CL$12)))</f>
        <v/>
      </c>
      <c r="AD224" s="5" t="str">
        <f ca="1">IF($E223="","",IF(AD$13&gt;$P224,"",LOOKUP(AD$13,$BB223:$CL223,$BB$12:$CL$12)))</f>
        <v/>
      </c>
      <c r="AE224" s="5" t="str">
        <f ca="1">IF($E223="","",IF(AE$13&gt;$P224,"",LOOKUP(AE$13,$BB223:$CL223,$BB$12:$CL$12)))</f>
        <v/>
      </c>
      <c r="AF224" s="5" t="str">
        <f ca="1">IF($E223="","",IF(AF$13&gt;$P224,"",LOOKUP(AF$13,$BB223:$CL223,$BB$12:$CL$12)))</f>
        <v/>
      </c>
      <c r="AG224" s="5" t="str">
        <f ca="1">IF($E223="","",IF(AG$13&gt;$P224,"",LOOKUP(AG$13,$BB223:$CL223,$BB$12:$CL$12)))</f>
        <v/>
      </c>
      <c r="AH224" s="5" t="str">
        <f ca="1">IF($E223="","",IF(AH$13&gt;$P224,"",LOOKUP(AH$13,$BB223:$CL223,$BB$12:$CL$12)))</f>
        <v/>
      </c>
      <c r="AI224" s="5" t="str">
        <f ca="1">IF($E223="","",IF(AI$13&gt;$P224,"",LOOKUP(AI$13,$BB223:$CL223,$BB$12:$CL$12)))</f>
        <v/>
      </c>
      <c r="AJ224" s="5" t="str">
        <f ca="1">IF($E223="","",IF(AJ$13&gt;$P224,"",LOOKUP(AJ$13,$BB223:$CL223,$BB$12:$CL$12)))</f>
        <v/>
      </c>
      <c r="AK224" s="5" t="str">
        <f ca="1">IF($E223="","",IF(AK$13&gt;$P224,"",LOOKUP(AK$13,$BB223:$CL223,$BB$12:$CL$12)))</f>
        <v/>
      </c>
      <c r="AL224" s="5" t="str">
        <f ca="1">IF($E223="","",IF(AL$13&gt;$P224,"",LOOKUP(AL$13,$BB223:$CL223,$BB$12:$CL$12)))</f>
        <v/>
      </c>
      <c r="AM224" s="5" t="str">
        <f ca="1">IF($E223="","",IF(AM$13&gt;$P224,"",LOOKUP(AM$13,$BB223:$CL223,$BB$12:$CL$12)))</f>
        <v/>
      </c>
      <c r="AN224" s="5" t="str">
        <f ca="1">IF($E223="","",IF(AN$13&gt;$P224,"",LOOKUP(AN$13,$BB223:$CL223,$BB$12:$CL$12)))</f>
        <v/>
      </c>
      <c r="AO224" s="5" t="str">
        <f ca="1">IF($E223="","",IF(AO$13&gt;$P224,"",LOOKUP(AO$13,$BB223:$CL223,$BB$12:$CL$12)))</f>
        <v/>
      </c>
      <c r="AP224" s="5" t="str">
        <f ca="1">IF($E223="","",IF(AP$13&gt;$P224,"",LOOKUP(AP$13,$BB223:$CL223,$BB$12:$CL$12)))</f>
        <v/>
      </c>
      <c r="AQ224" s="5" t="str">
        <f ca="1">IF($E223="","",IF(AQ$13&gt;$P224,"",LOOKUP(AQ$13,$BB223:$CL223,$BB$12:$CL$12)))</f>
        <v/>
      </c>
      <c r="AR224" s="5" t="str">
        <f ca="1">IF($E223="","",IF(AR$13&gt;$P224,"",LOOKUP(AR$13,$BB223:$CL223,$BB$12:$CL$12)))</f>
        <v/>
      </c>
      <c r="AS224" s="5" t="str">
        <f ca="1">IF($E223="","",IF(AS$13&gt;$P224,"",LOOKUP(AS$13,$BB223:$CL223,$BB$12:$CL$12)))</f>
        <v/>
      </c>
      <c r="AT224" s="5" t="str">
        <f ca="1">IF($E223="","",IF(AT$13&gt;$P224,"",LOOKUP(AT$13,$BB223:$CL223,$BB$12:$CL$12)))</f>
        <v/>
      </c>
      <c r="AU224" s="5" t="str">
        <f ca="1">IF($E223="","",IF(AU$13&gt;$P224,"",LOOKUP(AU$13,$BB223:$CL223,$BB$12:$CL$12)))</f>
        <v/>
      </c>
      <c r="AV224" s="5" t="str">
        <f ca="1">IF($E223="","",IF(AV$13&gt;$P224,"",LOOKUP(AV$13,$BB223:$CL223,$BB$12:$CL$12)))</f>
        <v/>
      </c>
      <c r="AW224" s="5" t="str">
        <f ca="1">IF($E223="","",IF(AW$13&gt;$P224,"",LOOKUP(AW$13,$BB223:$CL223,$BB$12:$CL$12)))</f>
        <v/>
      </c>
      <c r="AX224" s="5" t="str">
        <f ca="1">IF($E223="","",IF(AX$13&gt;$P224,"",LOOKUP(AX$13,$BB223:$CL223,$BB$12:$CL$12)))</f>
        <v/>
      </c>
      <c r="AY224" s="5" t="str">
        <f ca="1">IF($E223="","",IF(AY$13&gt;$P224,"",LOOKUP(AY$13,$BB223:$CL223,$BB$12:$CL$12)))</f>
        <v/>
      </c>
      <c r="AZ224" s="5" t="str">
        <f ca="1">IF($E223="","",IF(AZ$13&gt;$P224,"",LOOKUP(AZ$13,$BB223:$CL223,$BB$12:$CL$12)))</f>
        <v/>
      </c>
      <c r="BA224" s="5" t="str">
        <f ca="1">IF($E223="","",IF(BA$13&gt;$P224,"",LOOKUP(BA$13,$BB223:$CL223,$BB$12:$CL$12)))</f>
        <v/>
      </c>
      <c r="BB224">
        <v>1</v>
      </c>
      <c r="BC224">
        <f t="shared" ca="1" si="128"/>
        <v>2</v>
      </c>
      <c r="BD224">
        <f t="shared" ca="1" si="129"/>
        <v>2</v>
      </c>
      <c r="BE224">
        <f t="shared" ca="1" si="130"/>
        <v>2</v>
      </c>
      <c r="BF224">
        <f t="shared" ca="1" si="131"/>
        <v>3</v>
      </c>
      <c r="BG224">
        <f t="shared" ca="1" si="132"/>
        <v>4</v>
      </c>
      <c r="BH224">
        <f t="shared" ca="1" si="133"/>
        <v>4</v>
      </c>
      <c r="BI224">
        <f t="shared" ca="1" si="134"/>
        <v>4</v>
      </c>
      <c r="BJ224">
        <f t="shared" ca="1" si="135"/>
        <v>4</v>
      </c>
      <c r="BK224">
        <f t="shared" ca="1" si="136"/>
        <v>4</v>
      </c>
      <c r="BL224">
        <f t="shared" ca="1" si="137"/>
        <v>4</v>
      </c>
      <c r="BM224">
        <f t="shared" ca="1" si="138"/>
        <v>4</v>
      </c>
      <c r="BN224">
        <f t="shared" ca="1" si="139"/>
        <v>4</v>
      </c>
      <c r="BO224">
        <f t="shared" ca="1" si="140"/>
        <v>4</v>
      </c>
      <c r="BP224">
        <f t="shared" ca="1" si="141"/>
        <v>4</v>
      </c>
      <c r="BQ224">
        <f t="shared" ca="1" si="142"/>
        <v>4</v>
      </c>
      <c r="BR224">
        <f t="shared" ca="1" si="143"/>
        <v>4</v>
      </c>
      <c r="BS224">
        <f t="shared" ca="1" si="144"/>
        <v>4</v>
      </c>
      <c r="BT224">
        <f t="shared" ca="1" si="145"/>
        <v>4</v>
      </c>
      <c r="BU224">
        <f t="shared" ca="1" si="146"/>
        <v>4</v>
      </c>
      <c r="BV224">
        <f t="shared" ca="1" si="147"/>
        <v>5</v>
      </c>
      <c r="BW224">
        <f t="shared" ca="1" si="148"/>
        <v>5</v>
      </c>
      <c r="BX224">
        <f t="shared" ca="1" si="149"/>
        <v>5</v>
      </c>
      <c r="BY224">
        <f t="shared" ca="1" si="150"/>
        <v>5</v>
      </c>
      <c r="BZ224">
        <f t="shared" ca="1" si="151"/>
        <v>5</v>
      </c>
      <c r="CA224">
        <f t="shared" ca="1" si="152"/>
        <v>5</v>
      </c>
      <c r="CB224">
        <f t="shared" ca="1" si="153"/>
        <v>5</v>
      </c>
      <c r="CC224">
        <f t="shared" ca="1" si="154"/>
        <v>5</v>
      </c>
      <c r="CD224">
        <f t="shared" ca="1" si="155"/>
        <v>5</v>
      </c>
      <c r="CE224">
        <f t="shared" ca="1" si="156"/>
        <v>5</v>
      </c>
      <c r="CF224">
        <f t="shared" ca="1" si="157"/>
        <v>5</v>
      </c>
      <c r="CG224">
        <f t="shared" ca="1" si="158"/>
        <v>5</v>
      </c>
      <c r="CH224">
        <f t="shared" ca="1" si="159"/>
        <v>6</v>
      </c>
      <c r="CI224">
        <f t="shared" ca="1" si="160"/>
        <v>6</v>
      </c>
      <c r="CJ224">
        <f t="shared" ca="1" si="161"/>
        <v>6</v>
      </c>
      <c r="CK224">
        <f t="shared" ca="1" si="162"/>
        <v>6</v>
      </c>
      <c r="CL224">
        <f t="shared" ca="1" si="163"/>
        <v>7</v>
      </c>
      <c r="CM224">
        <f ca="1">IF(AND($L$8="Yes",$E224=CM$12,CM223=1),0,IF(AND($I224=1,$L$4="Yes"),0,IF(AND($L224&gt;$L223,$L$3="Yes"),0,IF(AND($E224=CM$12,$F224&gt;0,$F224&lt;&gt;""),1,IF(AND(OR($E224=CM$12,$E224=DW$12),$G224&gt;0,$G224&lt;&gt;""),1,IF(AND(OR($E224=CN$12,$E224=CM$12),$H224&gt;0,$H224&lt;&gt;""),1,CM223))))))</f>
        <v>1</v>
      </c>
      <c r="CN224">
        <f ca="1">IF(AND($L$8="Yes",$E224=CN$12,CN223=1),0,IF(AND($I224=1,$L$4="Yes"),0,IF(AND($L224&gt;$L223,$L$3="Yes"),0,IF(AND($E224=CN$12,$F224&gt;0,$F224&lt;&gt;""),1,IF(AND(OR($E224=CN$12,$E224=CM$12),$G224&gt;0,$G224&lt;&gt;""),1,IF(AND(OR($E224=CN$12,$E224=CO$12),$H224&gt;0,$H224&lt;&gt;""),1,CN223))))))</f>
        <v>0</v>
      </c>
      <c r="CO224">
        <f ca="1">IF(AND($L$8="Yes",$E224=CO$12,CO223=1),0,IF(AND($I224=1,$L$4="Yes"),0,IF(AND($L224&gt;$L223,$L$3="Yes"),0,IF(AND($E224=CO$12,$F224&gt;0,$F224&lt;&gt;""),1,IF(AND(OR($E224=CO$12,$E224=CN$12),$G224&gt;0,$G224&lt;&gt;""),1,IF(AND(OR($E224=CO$12,$E224=CP$12),$H224&gt;0,$H224&lt;&gt;""),1,CO223))))))</f>
        <v>0</v>
      </c>
      <c r="CP224">
        <f ca="1">IF(AND($L$8="Yes",$E224=CP$12,CP223=1),0,IF(AND($I224=1,$L$4="Yes"),0,IF(AND($L224&gt;$L223,$L$3="Yes"),0,IF(AND($E224=CP$12,$F224&gt;0,$F224&lt;&gt;""),1,IF(AND(OR($E224=CP$12,$E224=CO$12),$G224&gt;0,$G224&lt;&gt;""),1,IF(AND(OR($E224=CP$12,$E224=CQ$12),$H224&gt;0,$H224&lt;&gt;""),1,CP223))))))</f>
        <v>1</v>
      </c>
      <c r="CQ224">
        <f ca="1">IF(AND($L$8="Yes",$E224=CQ$12,CQ223=1),0,IF(AND($I224=1,$L$4="Yes"),0,IF(AND($L224&gt;$L223,$L$3="Yes"),0,IF(AND($E224=CQ$12,$F224&gt;0,$F224&lt;&gt;""),1,IF(AND(OR($E224=CQ$12,$E224=CP$12),$G224&gt;0,$G224&lt;&gt;""),1,IF(AND(OR($E224=CQ$12,$E224=CR$12),$H224&gt;0,$H224&lt;&gt;""),1,CQ223))))))</f>
        <v>1</v>
      </c>
      <c r="CR224">
        <f ca="1">IF(AND($L$8="Yes",$E224=CR$12,CR223=1),0,IF(AND($I224=1,$L$4="Yes"),0,IF(AND($L224&gt;$L223,$L$3="Yes"),0,IF(AND($E224=CR$12,$F224&gt;0,$F224&lt;&gt;""),1,IF(AND(OR($E224=CR$12,$E224=CQ$12),$G224&gt;0,$G224&lt;&gt;""),1,IF(AND(OR($E224=CR$12,$E224=CS$12),$H224&gt;0,$H224&lt;&gt;""),1,CR223))))))</f>
        <v>0</v>
      </c>
      <c r="CS224">
        <f ca="1">IF(AND($L$8="Yes",$E224=CS$12,CS223=1),0,IF(AND($I224=1,$L$4="Yes"),0,IF(AND($L224&gt;$L223,$L$3="Yes"),0,IF(AND($E224=CS$12,$F224&gt;0,$F224&lt;&gt;""),1,IF(AND(OR($E224=CS$12,$E224=CR$12),$G224&gt;0,$G224&lt;&gt;""),1,IF(AND(OR($E224=CS$12,$E224=CT$12),$H224&gt;0,$H224&lt;&gt;""),1,CS223))))))</f>
        <v>0</v>
      </c>
      <c r="CT224">
        <f ca="1">IF(AND($L$8="Yes",$E224=CT$12,CT223=1),0,IF(AND($I224=1,$L$4="Yes"),0,IF(AND($L224&gt;$L223,$L$3="Yes"),0,IF(AND($E224=CT$12,$F224&gt;0,$F224&lt;&gt;""),1,IF(AND(OR($E224=CT$12,$E224=CS$12),$G224&gt;0,$G224&lt;&gt;""),1,IF(AND(OR($E224=CT$12,$E224=CU$12),$H224&gt;0,$H224&lt;&gt;""),1,CT223))))))</f>
        <v>0</v>
      </c>
      <c r="CU224">
        <f ca="1">IF(AND($L$8="Yes",$E224=CU$12,CU223=1),0,IF(AND($I224=1,$L$4="Yes"),0,IF(AND($L224&gt;$L223,$L$3="Yes"),0,IF(AND($E224=CU$12,$F224&gt;0,$F224&lt;&gt;""),1,IF(AND(OR($E224=CU$12,$E224=CT$12),$G224&gt;0,$G224&lt;&gt;""),1,IF(AND(OR($E224=CU$12,$E224=CV$12),$H224&gt;0,$H224&lt;&gt;""),1,CU223))))))</f>
        <v>0</v>
      </c>
      <c r="CV224">
        <f ca="1">IF(AND($L$8="Yes",$E224=CV$12,CV223=1),0,IF(AND($I224=1,$L$4="Yes"),0,IF(AND($L224&gt;$L223,$L$3="Yes"),0,IF(AND($E224=CV$12,$F224&gt;0,$F224&lt;&gt;""),1,IF(AND(OR($E224=CV$12,$E224=CU$12),$G224&gt;0,$G224&lt;&gt;""),1,IF(AND(OR($E224=CV$12,$E224=CW$12),$H224&gt;0,$H224&lt;&gt;""),1,CV223))))))</f>
        <v>0</v>
      </c>
      <c r="CW224">
        <f ca="1">IF(AND($L$8="Yes",$E224=CW$12,CW223=1),0,IF(AND($I224=1,$L$4="Yes"),0,IF(AND($L224&gt;$L223,$L$3="Yes"),0,IF(AND($E224=CW$12,$F224&gt;0,$F224&lt;&gt;""),1,IF(AND(OR($E224=CW$12,$E224=CV$12),$G224&gt;0,$G224&lt;&gt;""),1,IF(AND(OR($E224=CW$12,$E224=CX$12),$H224&gt;0,$H224&lt;&gt;""),1,CW223))))))</f>
        <v>0</v>
      </c>
      <c r="CX224">
        <f ca="1">IF(AND($L$8="Yes",$E224=CX$12,CX223=1),0,IF(AND($I224=1,$L$4="Yes"),0,IF(AND($L224&gt;$L223,$L$3="Yes"),0,IF(AND($E224=CX$12,$F224&gt;0,$F224&lt;&gt;""),1,IF(AND(OR($E224=CX$12,$E224=CW$12),$G224&gt;0,$G224&lt;&gt;""),1,IF(AND(OR($E224=CX$12,$E224=CY$12),$H224&gt;0,$H224&lt;&gt;""),1,CX223))))))</f>
        <v>0</v>
      </c>
      <c r="CY224">
        <f ca="1">IF(AND($L$8="Yes",$E224=CY$12,CY223=1),0,IF(AND($I224=1,$L$4="Yes"),0,IF(AND($L224&gt;$L223,$L$3="Yes"),0,IF(AND($E224=CY$12,$F224&gt;0,$F224&lt;&gt;""),1,IF(AND(OR($E224=CY$12,$E224=CX$12),$G224&gt;0,$G224&lt;&gt;""),1,IF(AND(OR($E224=CY$12,$E224=CZ$12),$H224&gt;0,$H224&lt;&gt;""),1,CY223))))))</f>
        <v>0</v>
      </c>
      <c r="CZ224">
        <f ca="1">IF(AND($L$8="Yes",$E224=CZ$12,CZ223=1),0,IF(AND($I224=1,$L$4="Yes"),0,IF(AND($L224&gt;$L223,$L$3="Yes"),0,IF(AND($E224=CZ$12,$F224&gt;0,$F224&lt;&gt;""),1,IF(AND(OR($E224=CZ$12,$E224=CY$12),$G224&gt;0,$G224&lt;&gt;""),1,IF(AND(OR($E224=CZ$12,$E224=DA$12),$H224&gt;0,$H224&lt;&gt;""),1,CZ223))))))</f>
        <v>0</v>
      </c>
      <c r="DA224">
        <f ca="1">IF(AND($L$8="Yes",$E224=DA$12,DA223=1),0,IF(AND($I224=1,$L$4="Yes"),0,IF(AND($L224&gt;$L223,$L$3="Yes"),0,IF(AND($E224=DA$12,$F224&gt;0,$F224&lt;&gt;""),1,IF(AND(OR($E224=DA$12,$E224=CZ$12),$G224&gt;0,$G224&lt;&gt;""),1,IF(AND(OR($E224=DA$12,$E224=DB$12),$H224&gt;0,$H224&lt;&gt;""),1,DA223))))))</f>
        <v>0</v>
      </c>
      <c r="DB224">
        <f ca="1">IF(AND($L$8="Yes",$E224=DB$12,DB223=1),0,IF(AND($I224=1,$L$4="Yes"),0,IF(AND($L224&gt;$L223,$L$3="Yes"),0,IF(AND($E224=DB$12,$F224&gt;0,$F224&lt;&gt;""),1,IF(AND(OR($E224=DB$12,$E224=DA$12),$G224&gt;0,$G224&lt;&gt;""),1,IF(AND(OR($E224=DB$12,$E224=DC$12),$H224&gt;0,$H224&lt;&gt;""),1,DB223))))))</f>
        <v>0</v>
      </c>
      <c r="DC224">
        <f ca="1">IF(AND($L$8="Yes",$E224=DC$12,DC223=1),0,IF(AND($I224=1,$L$4="Yes"),0,IF(AND($L224&gt;$L223,$L$3="Yes"),0,IF(AND($E224=DC$12,$F224&gt;0,$F224&lt;&gt;""),1,IF(AND(OR($E224=DC$12,$E224=DB$12),$G224&gt;0,$G224&lt;&gt;""),1,IF(AND(OR($E224=DC$12,$E224=DD$12),$H224&gt;0,$H224&lt;&gt;""),1,DC223))))))</f>
        <v>0</v>
      </c>
      <c r="DD224">
        <f ca="1">IF(AND($L$8="Yes",$E224=DD$12,DD223=1),0,IF(AND($I224=1,$L$4="Yes"),0,IF(AND($L224&gt;$L223,$L$3="Yes"),0,IF(AND($E224=DD$12,$F224&gt;0,$F224&lt;&gt;""),1,IF(AND(OR($E224=DD$12,$E224=DC$12),$G224&gt;0,$G224&lt;&gt;""),1,IF(AND(OR($E224=DD$12,$E224=DE$12),$H224&gt;0,$H224&lt;&gt;""),1,DD223))))))</f>
        <v>0</v>
      </c>
      <c r="DE224">
        <f ca="1">IF(AND($L$8="Yes",$E224=DE$12,DE223=1),0,IF(AND($I224=1,$L$4="Yes"),0,IF(AND($L224&gt;$L223,$L$3="Yes"),0,IF(AND($E224=DE$12,$F224&gt;0,$F224&lt;&gt;""),1,IF(AND(OR($E224=DE$12,$E224=DD$12),$G224&gt;0,$G224&lt;&gt;""),1,IF(AND(OR($E224=DE$12,$E224=DF$12),$H224&gt;0,$H224&lt;&gt;""),1,DE223))))))</f>
        <v>0</v>
      </c>
      <c r="DF224">
        <f ca="1">IF(AND($L$8="Yes",$E224=DF$12,DF223=1),0,IF(AND($I224=1,$L$4="Yes"),0,IF(AND($L224&gt;$L223,$L$3="Yes"),0,IF(AND($E224=DF$12,$F224&gt;0,$F224&lt;&gt;""),1,IF(AND(OR($E224=DF$12,$E224=DE$12),$G224&gt;0,$G224&lt;&gt;""),1,IF(AND(OR($E224=DF$12,$E224=DG$12),$H224&gt;0,$H224&lt;&gt;""),1,DF223))))))</f>
        <v>1</v>
      </c>
      <c r="DG224">
        <f ca="1">IF(AND($L$8="Yes",$E224=DG$12,DG223=1),0,IF(AND($I224=1,$L$4="Yes"),0,IF(AND($L224&gt;$L223,$L$3="Yes"),0,IF(AND($E224=DG$12,$F224&gt;0,$F224&lt;&gt;""),1,IF(AND(OR($E224=DG$12,$E224=DF$12),$G224&gt;0,$G224&lt;&gt;""),1,IF(AND(OR($E224=DG$12,$E224=DH$12),$H224&gt;0,$H224&lt;&gt;""),1,DG223))))))</f>
        <v>0</v>
      </c>
      <c r="DH224">
        <f ca="1">IF(AND($L$8="Yes",$E224=DH$12,DH223=1),0,IF(AND($I224=1,$L$4="Yes"),0,IF(AND($L224&gt;$L223,$L$3="Yes"),0,IF(AND($E224=DH$12,$F224&gt;0,$F224&lt;&gt;""),1,IF(AND(OR($E224=DH$12,$E224=DG$12),$G224&gt;0,$G224&lt;&gt;""),1,IF(AND(OR($E224=DH$12,$E224=DI$12),$H224&gt;0,$H224&lt;&gt;""),1,DH223))))))</f>
        <v>0</v>
      </c>
      <c r="DI224">
        <f ca="1">IF(AND($L$8="Yes",$E224=DI$12,DI223=1),0,IF(AND($I224=1,$L$4="Yes"),0,IF(AND($L224&gt;$L223,$L$3="Yes"),0,IF(AND($E224=DI$12,$F224&gt;0,$F224&lt;&gt;""),1,IF(AND(OR($E224=DI$12,$E224=DH$12),$G224&gt;0,$G224&lt;&gt;""),1,IF(AND(OR($E224=DI$12,$E224=DJ$12),$H224&gt;0,$H224&lt;&gt;""),1,DI223))))))</f>
        <v>0</v>
      </c>
      <c r="DJ224">
        <f ca="1">IF(AND($L$8="Yes",$E224=DJ$12,DJ223=1),0,IF(AND($I224=1,$L$4="Yes"),0,IF(AND($L224&gt;$L223,$L$3="Yes"),0,IF(AND($E224=DJ$12,$F224&gt;0,$F224&lt;&gt;""),1,IF(AND(OR($E224=DJ$12,$E224=DI$12),$G224&gt;0,$G224&lt;&gt;""),1,IF(AND(OR($E224=DJ$12,$E224=DK$12),$H224&gt;0,$H224&lt;&gt;""),1,DJ223))))))</f>
        <v>0</v>
      </c>
      <c r="DK224">
        <f ca="1">IF(AND($L$8="Yes",$E224=DK$12,DK223=1),0,IF(AND($I224=1,$L$4="Yes"),0,IF(AND($L224&gt;$L223,$L$3="Yes"),0,IF(AND($E224=DK$12,$F224&gt;0,$F224&lt;&gt;""),1,IF(AND(OR($E224=DK$12,$E224=DJ$12),$G224&gt;0,$G224&lt;&gt;""),1,IF(AND(OR($E224=DK$12,$E224=DL$12),$H224&gt;0,$H224&lt;&gt;""),1,DK223))))))</f>
        <v>0</v>
      </c>
      <c r="DL224">
        <f ca="1">IF(AND($L$8="Yes",$E224=DL$12,DL223=1),0,IF(AND($I224=1,$L$4="Yes"),0,IF(AND($L224&gt;$L223,$L$3="Yes"),0,IF(AND($E224=DL$12,$F224&gt;0,$F224&lt;&gt;""),1,IF(AND(OR($E224=DL$12,$E224=DK$12),$G224&gt;0,$G224&lt;&gt;""),1,IF(AND(OR($E224=DL$12,$E224=DM$12),$H224&gt;0,$H224&lt;&gt;""),1,DL223))))))</f>
        <v>0</v>
      </c>
      <c r="DM224">
        <f ca="1">IF(AND($L$8="Yes",$E224=DM$12,DM223=1),0,IF(AND($I224=1,$L$4="Yes"),0,IF(AND($L224&gt;$L223,$L$3="Yes"),0,IF(AND($E224=DM$12,$F224&gt;0,$F224&lt;&gt;""),1,IF(AND(OR($E224=DM$12,$E224=DL$12),$G224&gt;0,$G224&lt;&gt;""),1,IF(AND(OR($E224=DM$12,$E224=DN$12),$H224&gt;0,$H224&lt;&gt;""),1,DM223))))))</f>
        <v>0</v>
      </c>
      <c r="DN224">
        <f ca="1">IF(AND($L$8="Yes",$E224=DN$12,DN223=1),0,IF(AND($I224=1,$L$4="Yes"),0,IF(AND($L224&gt;$L223,$L$3="Yes"),0,IF(AND($E224=DN$12,$F224&gt;0,$F224&lt;&gt;""),1,IF(AND(OR($E224=DN$12,$E224=DM$12),$G224&gt;0,$G224&lt;&gt;""),1,IF(AND(OR($E224=DN$12,$E224=DO$12),$H224&gt;0,$H224&lt;&gt;""),1,DN223))))))</f>
        <v>0</v>
      </c>
      <c r="DO224">
        <f ca="1">IF(AND($L$8="Yes",$E224=DO$12,DO223=1),0,IF(AND($I224=1,$L$4="Yes"),0,IF(AND($L224&gt;$L223,$L$3="Yes"),0,IF(AND($E224=DO$12,$F224&gt;0,$F224&lt;&gt;""),1,IF(AND(OR($E224=DO$12,$E224=DN$12),$G224&gt;0,$G224&lt;&gt;""),1,IF(AND(OR($E224=DO$12,$E224=DP$12),$H224&gt;0,$H224&lt;&gt;""),1,DO223))))))</f>
        <v>0</v>
      </c>
      <c r="DP224">
        <f ca="1">IF(AND($L$8="Yes",$E224=DP$12,DP223=1),0,IF(AND($I224=1,$L$4="Yes"),0,IF(AND($L224&gt;$L223,$L$3="Yes"),0,IF(AND($E224=DP$12,$F224&gt;0,$F224&lt;&gt;""),1,IF(AND(OR($E224=DP$12,$E224=DO$12),$G224&gt;0,$G224&lt;&gt;""),1,IF(AND(OR($E224=DP$12,$E224=DQ$12),$H224&gt;0,$H224&lt;&gt;""),1,DP223))))))</f>
        <v>0</v>
      </c>
      <c r="DQ224">
        <f ca="1">IF(AND($L$8="Yes",$E224=DQ$12,DQ223=1),0,IF(AND($I224=1,$L$4="Yes"),0,IF(AND($L224&gt;$L223,$L$3="Yes"),0,IF(AND($E224=DQ$12,$F224&gt;0,$F224&lt;&gt;""),1,IF(AND(OR($E224=DQ$12,$E224=DP$12),$G224&gt;0,$G224&lt;&gt;""),1,IF(AND(OR($E224=DQ$12,$E224=DR$12),$H224&gt;0,$H224&lt;&gt;""),1,DQ223))))))</f>
        <v>0</v>
      </c>
      <c r="DR224">
        <f ca="1">IF(AND($L$8="Yes",$E224=DR$12,DR223=1),0,IF(AND($I224=1,$L$4="Yes"),0,IF(AND($L224&gt;$L223,$L$3="Yes"),0,IF(AND($E224=DR$12,$F224&gt;0,$F224&lt;&gt;""),1,IF(AND(OR($E224=DR$12,$E224=DQ$12),$G224&gt;0,$G224&lt;&gt;""),1,IF(AND(OR($E224=DR$12,$E224=DS$12),$H224&gt;0,$H224&lt;&gt;""),1,DR223))))))</f>
        <v>1</v>
      </c>
      <c r="DS224">
        <f ca="1">IF(AND($L$8="Yes",$E224=DS$12,DS223=1),0,IF(AND($I224=1,$L$4="Yes"),0,IF(AND($L224&gt;$L223,$L$3="Yes"),0,IF(AND($E224=DS$12,$F224&gt;0,$F224&lt;&gt;""),1,IF(AND(OR($E224=DS$12,$E224=DR$12),$G224&gt;0,$G224&lt;&gt;""),1,IF(AND(OR($E224=DS$12,$E224=DT$12),$H224&gt;0,$H224&lt;&gt;""),1,DS223))))))</f>
        <v>0</v>
      </c>
      <c r="DT224">
        <f ca="1">IF(AND($L$8="Yes",$E224=DT$12,DT223=1),0,IF(AND($I224=1,$L$4="Yes"),0,IF(AND($L224&gt;$L223,$L$3="Yes"),0,IF(AND($E224=DT$12,$F224&gt;0,$F224&lt;&gt;""),1,IF(AND(OR($E224=DT$12,$E224=DS$12),$G224&gt;0,$G224&lt;&gt;""),1,IF(AND(OR($E224=DT$12,$E224=DU$12),$H224&gt;0,$H224&lt;&gt;""),1,DT223))))))</f>
        <v>0</v>
      </c>
      <c r="DU224">
        <f ca="1">IF(AND($L$8="Yes",$E224=DU$12,DU223=1),0,IF(AND($I224=1,$L$4="Yes"),0,IF(AND($L224&gt;$L223,$L$3="Yes"),0,IF(AND($E224=DU$12,$F224&gt;0,$F224&lt;&gt;""),1,IF(AND(OR($E224=DU$12,$E224=DT$12),$G224&gt;0,$G224&lt;&gt;""),1,IF(AND(OR($E224=DU$12,$E224=DV$12),$H224&gt;0,$H224&lt;&gt;""),1,DU223))))))</f>
        <v>0</v>
      </c>
      <c r="DV224">
        <f ca="1">IF(AND($L$8="Yes",$E224=DV$12,DV223=1),0,IF(AND($I224=1,$L$4="Yes"),0,IF(AND($L224&gt;$L223,$L$3="Yes"),0,IF(AND($E224=DV$12,$F224&gt;0,$F224&lt;&gt;""),1,IF(AND(OR($E224=DV$12,$E224=DU$12),$G224&gt;0,$G224&lt;&gt;""),1,IF(AND(OR($E224=DV$12,$E224=DW$12),$H224&gt;0,$H224&lt;&gt;""),1,DV223))))))</f>
        <v>1</v>
      </c>
      <c r="DW224">
        <f ca="1">IF(AND($L$8="Yes",$E224=DW$12,DW223=1),0,IF(AND($I224=1,$L$4="Yes"),0,IF(AND($L224&gt;$L223,$L$3="Yes"),0,IF(AND($E224=DW$12,$F224&gt;0,$F224&lt;&gt;""),1,IF(AND(OR($E224=DW$12,$E224=DV$12),$G224&gt;0,$G224&lt;&gt;""),1,IF(AND(OR($E224=DW$12,$E224=CM$12),$H224&gt;0,$H224&lt;&gt;""),1,DW223))))))</f>
        <v>1</v>
      </c>
    </row>
    <row r="225" spans="4:127" x14ac:dyDescent="0.25">
      <c r="D225">
        <v>212</v>
      </c>
      <c r="E225">
        <f t="shared" ca="1" si="127"/>
        <v>36</v>
      </c>
      <c r="F225">
        <f ca="1">IF(E225="","",IF($L$7="No",0,IF($D224&lt;$L$2,"",COUNTIF(OFFSET($E224,-($L$2-1),0,1,1):$E224,$E225))))</f>
        <v>1</v>
      </c>
      <c r="G225">
        <f ca="1">IF(E225="","",IF($L$5="No",0,IF($D224&lt;$L$2,"",IF(E225=36,COUNTIF(OFFSET(E224,-(L$2-1),0,1,1):E224,0),COUNTIF(OFFSET($E224,-($L$2-1),0,1,1):$E224,$E225+1)))))</f>
        <v>0</v>
      </c>
      <c r="H225">
        <f ca="1">IF(E225="","",IF($L$6="No",0,IF($D224&lt;$L$2,"",IF(E225=0,COUNTIF(OFFSET(E224,-(L$2-1),0,1,1):E224,36),COUNTIF(OFFSET($E224,-($L$2-1),0,1,1):$E224,$E225-1)))))</f>
        <v>1</v>
      </c>
      <c r="I225">
        <f t="shared" ca="1" si="164"/>
        <v>1</v>
      </c>
      <c r="J225">
        <f t="shared" ca="1" si="165"/>
        <v>29</v>
      </c>
      <c r="K225">
        <f t="shared" ca="1" si="166"/>
        <v>-146</v>
      </c>
      <c r="L225">
        <f t="shared" ca="1" si="167"/>
        <v>0</v>
      </c>
      <c r="P225">
        <f t="shared" ca="1" si="168"/>
        <v>7</v>
      </c>
      <c r="Q225" s="4">
        <f ca="1">IF($E224="","",IF(Q$13&gt;$P225,"",LOOKUP(Q$13,$BB224:$CL224,$BB$12:$CL$12)))</f>
        <v>0</v>
      </c>
      <c r="R225" s="5">
        <f ca="1">IF($E224="","",IF(R$13&gt;$P225,"",LOOKUP(R$13,$BB224:$CL224,$BB$12:$CL$12)))</f>
        <v>3</v>
      </c>
      <c r="S225" s="5">
        <f ca="1">IF($E224="","",IF(S$13&gt;$P225,"",LOOKUP(S$13,$BB224:$CL224,$BB$12:$CL$12)))</f>
        <v>4</v>
      </c>
      <c r="T225" s="5">
        <f ca="1">IF($E224="","",IF(T$13&gt;$P225,"",LOOKUP(T$13,$BB224:$CL224,$BB$12:$CL$12)))</f>
        <v>19</v>
      </c>
      <c r="U225" s="5">
        <f ca="1">IF($E224="","",IF(U$13&gt;$P225,"",LOOKUP(U$13,$BB224:$CL224,$BB$12:$CL$12)))</f>
        <v>31</v>
      </c>
      <c r="V225" s="5">
        <f ca="1">IF($E224="","",IF(V$13&gt;$P225,"",LOOKUP(V$13,$BB224:$CL224,$BB$12:$CL$12)))</f>
        <v>35</v>
      </c>
      <c r="W225" s="5">
        <f ca="1">IF($E224="","",IF(W$13&gt;$P225,"",LOOKUP(W$13,$BB224:$CL224,$BB$12:$CL$12)))</f>
        <v>36</v>
      </c>
      <c r="X225" s="5" t="str">
        <f ca="1">IF($E224="","",IF(X$13&gt;$P225,"",LOOKUP(X$13,$BB224:$CL224,$BB$12:$CL$12)))</f>
        <v/>
      </c>
      <c r="Y225" s="5" t="str">
        <f ca="1">IF($E224="","",IF(Y$13&gt;$P225,"",LOOKUP(Y$13,$BB224:$CL224,$BB$12:$CL$12)))</f>
        <v/>
      </c>
      <c r="Z225" s="5" t="str">
        <f ca="1">IF($E224="","",IF(Z$13&gt;$P225,"",LOOKUP(Z$13,$BB224:$CL224,$BB$12:$CL$12)))</f>
        <v/>
      </c>
      <c r="AA225" s="5" t="str">
        <f ca="1">IF($E224="","",IF(AA$13&gt;$P225,"",LOOKUP(AA$13,$BB224:$CL224,$BB$12:$CL$12)))</f>
        <v/>
      </c>
      <c r="AB225" s="5" t="str">
        <f ca="1">IF($E224="","",IF(AB$13&gt;$P225,"",LOOKUP(AB$13,$BB224:$CL224,$BB$12:$CL$12)))</f>
        <v/>
      </c>
      <c r="AC225" s="5" t="str">
        <f ca="1">IF($E224="","",IF(AC$13&gt;$P225,"",LOOKUP(AC$13,$BB224:$CL224,$BB$12:$CL$12)))</f>
        <v/>
      </c>
      <c r="AD225" s="5" t="str">
        <f ca="1">IF($E224="","",IF(AD$13&gt;$P225,"",LOOKUP(AD$13,$BB224:$CL224,$BB$12:$CL$12)))</f>
        <v/>
      </c>
      <c r="AE225" s="5" t="str">
        <f ca="1">IF($E224="","",IF(AE$13&gt;$P225,"",LOOKUP(AE$13,$BB224:$CL224,$BB$12:$CL$12)))</f>
        <v/>
      </c>
      <c r="AF225" s="5" t="str">
        <f ca="1">IF($E224="","",IF(AF$13&gt;$P225,"",LOOKUP(AF$13,$BB224:$CL224,$BB$12:$CL$12)))</f>
        <v/>
      </c>
      <c r="AG225" s="5" t="str">
        <f ca="1">IF($E224="","",IF(AG$13&gt;$P225,"",LOOKUP(AG$13,$BB224:$CL224,$BB$12:$CL$12)))</f>
        <v/>
      </c>
      <c r="AH225" s="5" t="str">
        <f ca="1">IF($E224="","",IF(AH$13&gt;$P225,"",LOOKUP(AH$13,$BB224:$CL224,$BB$12:$CL$12)))</f>
        <v/>
      </c>
      <c r="AI225" s="5" t="str">
        <f ca="1">IF($E224="","",IF(AI$13&gt;$P225,"",LOOKUP(AI$13,$BB224:$CL224,$BB$12:$CL$12)))</f>
        <v/>
      </c>
      <c r="AJ225" s="5" t="str">
        <f ca="1">IF($E224="","",IF(AJ$13&gt;$P225,"",LOOKUP(AJ$13,$BB224:$CL224,$BB$12:$CL$12)))</f>
        <v/>
      </c>
      <c r="AK225" s="5" t="str">
        <f ca="1">IF($E224="","",IF(AK$13&gt;$P225,"",LOOKUP(AK$13,$BB224:$CL224,$BB$12:$CL$12)))</f>
        <v/>
      </c>
      <c r="AL225" s="5" t="str">
        <f ca="1">IF($E224="","",IF(AL$13&gt;$P225,"",LOOKUP(AL$13,$BB224:$CL224,$BB$12:$CL$12)))</f>
        <v/>
      </c>
      <c r="AM225" s="5" t="str">
        <f ca="1">IF($E224="","",IF(AM$13&gt;$P225,"",LOOKUP(AM$13,$BB224:$CL224,$BB$12:$CL$12)))</f>
        <v/>
      </c>
      <c r="AN225" s="5" t="str">
        <f ca="1">IF($E224="","",IF(AN$13&gt;$P225,"",LOOKUP(AN$13,$BB224:$CL224,$BB$12:$CL$12)))</f>
        <v/>
      </c>
      <c r="AO225" s="5" t="str">
        <f ca="1">IF($E224="","",IF(AO$13&gt;$P225,"",LOOKUP(AO$13,$BB224:$CL224,$BB$12:$CL$12)))</f>
        <v/>
      </c>
      <c r="AP225" s="5" t="str">
        <f ca="1">IF($E224="","",IF(AP$13&gt;$P225,"",LOOKUP(AP$13,$BB224:$CL224,$BB$12:$CL$12)))</f>
        <v/>
      </c>
      <c r="AQ225" s="5" t="str">
        <f ca="1">IF($E224="","",IF(AQ$13&gt;$P225,"",LOOKUP(AQ$13,$BB224:$CL224,$BB$12:$CL$12)))</f>
        <v/>
      </c>
      <c r="AR225" s="5" t="str">
        <f ca="1">IF($E224="","",IF(AR$13&gt;$P225,"",LOOKUP(AR$13,$BB224:$CL224,$BB$12:$CL$12)))</f>
        <v/>
      </c>
      <c r="AS225" s="5" t="str">
        <f ca="1">IF($E224="","",IF(AS$13&gt;$P225,"",LOOKUP(AS$13,$BB224:$CL224,$BB$12:$CL$12)))</f>
        <v/>
      </c>
      <c r="AT225" s="5" t="str">
        <f ca="1">IF($E224="","",IF(AT$13&gt;$P225,"",LOOKUP(AT$13,$BB224:$CL224,$BB$12:$CL$12)))</f>
        <v/>
      </c>
      <c r="AU225" s="5" t="str">
        <f ca="1">IF($E224="","",IF(AU$13&gt;$P225,"",LOOKUP(AU$13,$BB224:$CL224,$BB$12:$CL$12)))</f>
        <v/>
      </c>
      <c r="AV225" s="5" t="str">
        <f ca="1">IF($E224="","",IF(AV$13&gt;$P225,"",LOOKUP(AV$13,$BB224:$CL224,$BB$12:$CL$12)))</f>
        <v/>
      </c>
      <c r="AW225" s="5" t="str">
        <f ca="1">IF($E224="","",IF(AW$13&gt;$P225,"",LOOKUP(AW$13,$BB224:$CL224,$BB$12:$CL$12)))</f>
        <v/>
      </c>
      <c r="AX225" s="5" t="str">
        <f ca="1">IF($E224="","",IF(AX$13&gt;$P225,"",LOOKUP(AX$13,$BB224:$CL224,$BB$12:$CL$12)))</f>
        <v/>
      </c>
      <c r="AY225" s="5" t="str">
        <f ca="1">IF($E224="","",IF(AY$13&gt;$P225,"",LOOKUP(AY$13,$BB224:$CL224,$BB$12:$CL$12)))</f>
        <v/>
      </c>
      <c r="AZ225" s="5" t="str">
        <f ca="1">IF($E224="","",IF(AZ$13&gt;$P225,"",LOOKUP(AZ$13,$BB224:$CL224,$BB$12:$CL$12)))</f>
        <v/>
      </c>
      <c r="BA225" s="5" t="str">
        <f ca="1">IF($E224="","",IF(BA$13&gt;$P225,"",LOOKUP(BA$13,$BB224:$CL224,$BB$12:$CL$12)))</f>
        <v/>
      </c>
      <c r="BB225">
        <v>1</v>
      </c>
      <c r="BC225">
        <f t="shared" ca="1" si="128"/>
        <v>1</v>
      </c>
      <c r="BD225">
        <f t="shared" ca="1" si="129"/>
        <v>1</v>
      </c>
      <c r="BE225">
        <f t="shared" ca="1" si="130"/>
        <v>1</v>
      </c>
      <c r="BF225">
        <f t="shared" ca="1" si="131"/>
        <v>1</v>
      </c>
      <c r="BG225">
        <f t="shared" ca="1" si="132"/>
        <v>1</v>
      </c>
      <c r="BH225">
        <f t="shared" ca="1" si="133"/>
        <v>1</v>
      </c>
      <c r="BI225">
        <f t="shared" ca="1" si="134"/>
        <v>1</v>
      </c>
      <c r="BJ225">
        <f t="shared" ca="1" si="135"/>
        <v>1</v>
      </c>
      <c r="BK225">
        <f t="shared" ca="1" si="136"/>
        <v>1</v>
      </c>
      <c r="BL225">
        <f t="shared" ca="1" si="137"/>
        <v>1</v>
      </c>
      <c r="BM225">
        <f t="shared" ca="1" si="138"/>
        <v>1</v>
      </c>
      <c r="BN225">
        <f t="shared" ca="1" si="139"/>
        <v>1</v>
      </c>
      <c r="BO225">
        <f t="shared" ca="1" si="140"/>
        <v>1</v>
      </c>
      <c r="BP225">
        <f t="shared" ca="1" si="141"/>
        <v>1</v>
      </c>
      <c r="BQ225">
        <f t="shared" ca="1" si="142"/>
        <v>1</v>
      </c>
      <c r="BR225">
        <f t="shared" ca="1" si="143"/>
        <v>1</v>
      </c>
      <c r="BS225">
        <f t="shared" ca="1" si="144"/>
        <v>1</v>
      </c>
      <c r="BT225">
        <f t="shared" ca="1" si="145"/>
        <v>1</v>
      </c>
      <c r="BU225">
        <f t="shared" ca="1" si="146"/>
        <v>1</v>
      </c>
      <c r="BV225">
        <f t="shared" ca="1" si="147"/>
        <v>1</v>
      </c>
      <c r="BW225">
        <f t="shared" ca="1" si="148"/>
        <v>1</v>
      </c>
      <c r="BX225">
        <f t="shared" ca="1" si="149"/>
        <v>1</v>
      </c>
      <c r="BY225">
        <f t="shared" ca="1" si="150"/>
        <v>1</v>
      </c>
      <c r="BZ225">
        <f t="shared" ca="1" si="151"/>
        <v>1</v>
      </c>
      <c r="CA225">
        <f t="shared" ca="1" si="152"/>
        <v>1</v>
      </c>
      <c r="CB225">
        <f t="shared" ca="1" si="153"/>
        <v>1</v>
      </c>
      <c r="CC225">
        <f t="shared" ca="1" si="154"/>
        <v>1</v>
      </c>
      <c r="CD225">
        <f t="shared" ca="1" si="155"/>
        <v>1</v>
      </c>
      <c r="CE225">
        <f t="shared" ca="1" si="156"/>
        <v>1</v>
      </c>
      <c r="CF225">
        <f t="shared" ca="1" si="157"/>
        <v>1</v>
      </c>
      <c r="CG225">
        <f t="shared" ca="1" si="158"/>
        <v>1</v>
      </c>
      <c r="CH225">
        <f t="shared" ca="1" si="159"/>
        <v>1</v>
      </c>
      <c r="CI225">
        <f t="shared" ca="1" si="160"/>
        <v>1</v>
      </c>
      <c r="CJ225">
        <f t="shared" ca="1" si="161"/>
        <v>1</v>
      </c>
      <c r="CK225">
        <f t="shared" ca="1" si="162"/>
        <v>1</v>
      </c>
      <c r="CL225">
        <f t="shared" ca="1" si="163"/>
        <v>1</v>
      </c>
      <c r="CM225">
        <f ca="1">IF(AND($L$8="Yes",$E225=CM$12,CM224=1),0,IF(AND($I225=1,$L$4="Yes"),0,IF(AND($L225&gt;$L224,$L$3="Yes"),0,IF(AND($E225=CM$12,$F225&gt;0,$F225&lt;&gt;""),1,IF(AND(OR($E225=CM$12,$E225=DW$12),$G225&gt;0,$G225&lt;&gt;""),1,IF(AND(OR($E225=CN$12,$E225=CM$12),$H225&gt;0,$H225&lt;&gt;""),1,CM224))))))</f>
        <v>0</v>
      </c>
      <c r="CN225">
        <f ca="1">IF(AND($L$8="Yes",$E225=CN$12,CN224=1),0,IF(AND($I225=1,$L$4="Yes"),0,IF(AND($L225&gt;$L224,$L$3="Yes"),0,IF(AND($E225=CN$12,$F225&gt;0,$F225&lt;&gt;""),1,IF(AND(OR($E225=CN$12,$E225=CM$12),$G225&gt;0,$G225&lt;&gt;""),1,IF(AND(OR($E225=CN$12,$E225=CO$12),$H225&gt;0,$H225&lt;&gt;""),1,CN224))))))</f>
        <v>0</v>
      </c>
      <c r="CO225">
        <f ca="1">IF(AND($L$8="Yes",$E225=CO$12,CO224=1),0,IF(AND($I225=1,$L$4="Yes"),0,IF(AND($L225&gt;$L224,$L$3="Yes"),0,IF(AND($E225=CO$12,$F225&gt;0,$F225&lt;&gt;""),1,IF(AND(OR($E225=CO$12,$E225=CN$12),$G225&gt;0,$G225&lt;&gt;""),1,IF(AND(OR($E225=CO$12,$E225=CP$12),$H225&gt;0,$H225&lt;&gt;""),1,CO224))))))</f>
        <v>0</v>
      </c>
      <c r="CP225">
        <f ca="1">IF(AND($L$8="Yes",$E225=CP$12,CP224=1),0,IF(AND($I225=1,$L$4="Yes"),0,IF(AND($L225&gt;$L224,$L$3="Yes"),0,IF(AND($E225=CP$12,$F225&gt;0,$F225&lt;&gt;""),1,IF(AND(OR($E225=CP$12,$E225=CO$12),$G225&gt;0,$G225&lt;&gt;""),1,IF(AND(OR($E225=CP$12,$E225=CQ$12),$H225&gt;0,$H225&lt;&gt;""),1,CP224))))))</f>
        <v>0</v>
      </c>
      <c r="CQ225">
        <f ca="1">IF(AND($L$8="Yes",$E225=CQ$12,CQ224=1),0,IF(AND($I225=1,$L$4="Yes"),0,IF(AND($L225&gt;$L224,$L$3="Yes"),0,IF(AND($E225=CQ$12,$F225&gt;0,$F225&lt;&gt;""),1,IF(AND(OR($E225=CQ$12,$E225=CP$12),$G225&gt;0,$G225&lt;&gt;""),1,IF(AND(OR($E225=CQ$12,$E225=CR$12),$H225&gt;0,$H225&lt;&gt;""),1,CQ224))))))</f>
        <v>0</v>
      </c>
      <c r="CR225">
        <f ca="1">IF(AND($L$8="Yes",$E225=CR$12,CR224=1),0,IF(AND($I225=1,$L$4="Yes"),0,IF(AND($L225&gt;$L224,$L$3="Yes"),0,IF(AND($E225=CR$12,$F225&gt;0,$F225&lt;&gt;""),1,IF(AND(OR($E225=CR$12,$E225=CQ$12),$G225&gt;0,$G225&lt;&gt;""),1,IF(AND(OR($E225=CR$12,$E225=CS$12),$H225&gt;0,$H225&lt;&gt;""),1,CR224))))))</f>
        <v>0</v>
      </c>
      <c r="CS225">
        <f ca="1">IF(AND($L$8="Yes",$E225=CS$12,CS224=1),0,IF(AND($I225=1,$L$4="Yes"),0,IF(AND($L225&gt;$L224,$L$3="Yes"),0,IF(AND($E225=CS$12,$F225&gt;0,$F225&lt;&gt;""),1,IF(AND(OR($E225=CS$12,$E225=CR$12),$G225&gt;0,$G225&lt;&gt;""),1,IF(AND(OR($E225=CS$12,$E225=CT$12),$H225&gt;0,$H225&lt;&gt;""),1,CS224))))))</f>
        <v>0</v>
      </c>
      <c r="CT225">
        <f ca="1">IF(AND($L$8="Yes",$E225=CT$12,CT224=1),0,IF(AND($I225=1,$L$4="Yes"),0,IF(AND($L225&gt;$L224,$L$3="Yes"),0,IF(AND($E225=CT$12,$F225&gt;0,$F225&lt;&gt;""),1,IF(AND(OR($E225=CT$12,$E225=CS$12),$G225&gt;0,$G225&lt;&gt;""),1,IF(AND(OR($E225=CT$12,$E225=CU$12),$H225&gt;0,$H225&lt;&gt;""),1,CT224))))))</f>
        <v>0</v>
      </c>
      <c r="CU225">
        <f ca="1">IF(AND($L$8="Yes",$E225=CU$12,CU224=1),0,IF(AND($I225=1,$L$4="Yes"),0,IF(AND($L225&gt;$L224,$L$3="Yes"),0,IF(AND($E225=CU$12,$F225&gt;0,$F225&lt;&gt;""),1,IF(AND(OR($E225=CU$12,$E225=CT$12),$G225&gt;0,$G225&lt;&gt;""),1,IF(AND(OR($E225=CU$12,$E225=CV$12),$H225&gt;0,$H225&lt;&gt;""),1,CU224))))))</f>
        <v>0</v>
      </c>
      <c r="CV225">
        <f ca="1">IF(AND($L$8="Yes",$E225=CV$12,CV224=1),0,IF(AND($I225=1,$L$4="Yes"),0,IF(AND($L225&gt;$L224,$L$3="Yes"),0,IF(AND($E225=CV$12,$F225&gt;0,$F225&lt;&gt;""),1,IF(AND(OR($E225=CV$12,$E225=CU$12),$G225&gt;0,$G225&lt;&gt;""),1,IF(AND(OR($E225=CV$12,$E225=CW$12),$H225&gt;0,$H225&lt;&gt;""),1,CV224))))))</f>
        <v>0</v>
      </c>
      <c r="CW225">
        <f ca="1">IF(AND($L$8="Yes",$E225=CW$12,CW224=1),0,IF(AND($I225=1,$L$4="Yes"),0,IF(AND($L225&gt;$L224,$L$3="Yes"),0,IF(AND($E225=CW$12,$F225&gt;0,$F225&lt;&gt;""),1,IF(AND(OR($E225=CW$12,$E225=CV$12),$G225&gt;0,$G225&lt;&gt;""),1,IF(AND(OR($E225=CW$12,$E225=CX$12),$H225&gt;0,$H225&lt;&gt;""),1,CW224))))))</f>
        <v>0</v>
      </c>
      <c r="CX225">
        <f ca="1">IF(AND($L$8="Yes",$E225=CX$12,CX224=1),0,IF(AND($I225=1,$L$4="Yes"),0,IF(AND($L225&gt;$L224,$L$3="Yes"),0,IF(AND($E225=CX$12,$F225&gt;0,$F225&lt;&gt;""),1,IF(AND(OR($E225=CX$12,$E225=CW$12),$G225&gt;0,$G225&lt;&gt;""),1,IF(AND(OR($E225=CX$12,$E225=CY$12),$H225&gt;0,$H225&lt;&gt;""),1,CX224))))))</f>
        <v>0</v>
      </c>
      <c r="CY225">
        <f ca="1">IF(AND($L$8="Yes",$E225=CY$12,CY224=1),0,IF(AND($I225=1,$L$4="Yes"),0,IF(AND($L225&gt;$L224,$L$3="Yes"),0,IF(AND($E225=CY$12,$F225&gt;0,$F225&lt;&gt;""),1,IF(AND(OR($E225=CY$12,$E225=CX$12),$G225&gt;0,$G225&lt;&gt;""),1,IF(AND(OR($E225=CY$12,$E225=CZ$12),$H225&gt;0,$H225&lt;&gt;""),1,CY224))))))</f>
        <v>0</v>
      </c>
      <c r="CZ225">
        <f ca="1">IF(AND($L$8="Yes",$E225=CZ$12,CZ224=1),0,IF(AND($I225=1,$L$4="Yes"),0,IF(AND($L225&gt;$L224,$L$3="Yes"),0,IF(AND($E225=CZ$12,$F225&gt;0,$F225&lt;&gt;""),1,IF(AND(OR($E225=CZ$12,$E225=CY$12),$G225&gt;0,$G225&lt;&gt;""),1,IF(AND(OR($E225=CZ$12,$E225=DA$12),$H225&gt;0,$H225&lt;&gt;""),1,CZ224))))))</f>
        <v>0</v>
      </c>
      <c r="DA225">
        <f ca="1">IF(AND($L$8="Yes",$E225=DA$12,DA224=1),0,IF(AND($I225=1,$L$4="Yes"),0,IF(AND($L225&gt;$L224,$L$3="Yes"),0,IF(AND($E225=DA$12,$F225&gt;0,$F225&lt;&gt;""),1,IF(AND(OR($E225=DA$12,$E225=CZ$12),$G225&gt;0,$G225&lt;&gt;""),1,IF(AND(OR($E225=DA$12,$E225=DB$12),$H225&gt;0,$H225&lt;&gt;""),1,DA224))))))</f>
        <v>0</v>
      </c>
      <c r="DB225">
        <f ca="1">IF(AND($L$8="Yes",$E225=DB$12,DB224=1),0,IF(AND($I225=1,$L$4="Yes"),0,IF(AND($L225&gt;$L224,$L$3="Yes"),0,IF(AND($E225=DB$12,$F225&gt;0,$F225&lt;&gt;""),1,IF(AND(OR($E225=DB$12,$E225=DA$12),$G225&gt;0,$G225&lt;&gt;""),1,IF(AND(OR($E225=DB$12,$E225=DC$12),$H225&gt;0,$H225&lt;&gt;""),1,DB224))))))</f>
        <v>0</v>
      </c>
      <c r="DC225">
        <f ca="1">IF(AND($L$8="Yes",$E225=DC$12,DC224=1),0,IF(AND($I225=1,$L$4="Yes"),0,IF(AND($L225&gt;$L224,$L$3="Yes"),0,IF(AND($E225=DC$12,$F225&gt;0,$F225&lt;&gt;""),1,IF(AND(OR($E225=DC$12,$E225=DB$12),$G225&gt;0,$G225&lt;&gt;""),1,IF(AND(OR($E225=DC$12,$E225=DD$12),$H225&gt;0,$H225&lt;&gt;""),1,DC224))))))</f>
        <v>0</v>
      </c>
      <c r="DD225">
        <f ca="1">IF(AND($L$8="Yes",$E225=DD$12,DD224=1),0,IF(AND($I225=1,$L$4="Yes"),0,IF(AND($L225&gt;$L224,$L$3="Yes"),0,IF(AND($E225=DD$12,$F225&gt;0,$F225&lt;&gt;""),1,IF(AND(OR($E225=DD$12,$E225=DC$12),$G225&gt;0,$G225&lt;&gt;""),1,IF(AND(OR($E225=DD$12,$E225=DE$12),$H225&gt;0,$H225&lt;&gt;""),1,DD224))))))</f>
        <v>0</v>
      </c>
      <c r="DE225">
        <f ca="1">IF(AND($L$8="Yes",$E225=DE$12,DE224=1),0,IF(AND($I225=1,$L$4="Yes"),0,IF(AND($L225&gt;$L224,$L$3="Yes"),0,IF(AND($E225=DE$12,$F225&gt;0,$F225&lt;&gt;""),1,IF(AND(OR($E225=DE$12,$E225=DD$12),$G225&gt;0,$G225&lt;&gt;""),1,IF(AND(OR($E225=DE$12,$E225=DF$12),$H225&gt;0,$H225&lt;&gt;""),1,DE224))))))</f>
        <v>0</v>
      </c>
      <c r="DF225">
        <f ca="1">IF(AND($L$8="Yes",$E225=DF$12,DF224=1),0,IF(AND($I225=1,$L$4="Yes"),0,IF(AND($L225&gt;$L224,$L$3="Yes"),0,IF(AND($E225=DF$12,$F225&gt;0,$F225&lt;&gt;""),1,IF(AND(OR($E225=DF$12,$E225=DE$12),$G225&gt;0,$G225&lt;&gt;""),1,IF(AND(OR($E225=DF$12,$E225=DG$12),$H225&gt;0,$H225&lt;&gt;""),1,DF224))))))</f>
        <v>0</v>
      </c>
      <c r="DG225">
        <f ca="1">IF(AND($L$8="Yes",$E225=DG$12,DG224=1),0,IF(AND($I225=1,$L$4="Yes"),0,IF(AND($L225&gt;$L224,$L$3="Yes"),0,IF(AND($E225=DG$12,$F225&gt;0,$F225&lt;&gt;""),1,IF(AND(OR($E225=DG$12,$E225=DF$12),$G225&gt;0,$G225&lt;&gt;""),1,IF(AND(OR($E225=DG$12,$E225=DH$12),$H225&gt;0,$H225&lt;&gt;""),1,DG224))))))</f>
        <v>0</v>
      </c>
      <c r="DH225">
        <f ca="1">IF(AND($L$8="Yes",$E225=DH$12,DH224=1),0,IF(AND($I225=1,$L$4="Yes"),0,IF(AND($L225&gt;$L224,$L$3="Yes"),0,IF(AND($E225=DH$12,$F225&gt;0,$F225&lt;&gt;""),1,IF(AND(OR($E225=DH$12,$E225=DG$12),$G225&gt;0,$G225&lt;&gt;""),1,IF(AND(OR($E225=DH$12,$E225=DI$12),$H225&gt;0,$H225&lt;&gt;""),1,DH224))))))</f>
        <v>0</v>
      </c>
      <c r="DI225">
        <f ca="1">IF(AND($L$8="Yes",$E225=DI$12,DI224=1),0,IF(AND($I225=1,$L$4="Yes"),0,IF(AND($L225&gt;$L224,$L$3="Yes"),0,IF(AND($E225=DI$12,$F225&gt;0,$F225&lt;&gt;""),1,IF(AND(OR($E225=DI$12,$E225=DH$12),$G225&gt;0,$G225&lt;&gt;""),1,IF(AND(OR($E225=DI$12,$E225=DJ$12),$H225&gt;0,$H225&lt;&gt;""),1,DI224))))))</f>
        <v>0</v>
      </c>
      <c r="DJ225">
        <f ca="1">IF(AND($L$8="Yes",$E225=DJ$12,DJ224=1),0,IF(AND($I225=1,$L$4="Yes"),0,IF(AND($L225&gt;$L224,$L$3="Yes"),0,IF(AND($E225=DJ$12,$F225&gt;0,$F225&lt;&gt;""),1,IF(AND(OR($E225=DJ$12,$E225=DI$12),$G225&gt;0,$G225&lt;&gt;""),1,IF(AND(OR($E225=DJ$12,$E225=DK$12),$H225&gt;0,$H225&lt;&gt;""),1,DJ224))))))</f>
        <v>0</v>
      </c>
      <c r="DK225">
        <f ca="1">IF(AND($L$8="Yes",$E225=DK$12,DK224=1),0,IF(AND($I225=1,$L$4="Yes"),0,IF(AND($L225&gt;$L224,$L$3="Yes"),0,IF(AND($E225=DK$12,$F225&gt;0,$F225&lt;&gt;""),1,IF(AND(OR($E225=DK$12,$E225=DJ$12),$G225&gt;0,$G225&lt;&gt;""),1,IF(AND(OR($E225=DK$12,$E225=DL$12),$H225&gt;0,$H225&lt;&gt;""),1,DK224))))))</f>
        <v>0</v>
      </c>
      <c r="DL225">
        <f ca="1">IF(AND($L$8="Yes",$E225=DL$12,DL224=1),0,IF(AND($I225=1,$L$4="Yes"),0,IF(AND($L225&gt;$L224,$L$3="Yes"),0,IF(AND($E225=DL$12,$F225&gt;0,$F225&lt;&gt;""),1,IF(AND(OR($E225=DL$12,$E225=DK$12),$G225&gt;0,$G225&lt;&gt;""),1,IF(AND(OR($E225=DL$12,$E225=DM$12),$H225&gt;0,$H225&lt;&gt;""),1,DL224))))))</f>
        <v>0</v>
      </c>
      <c r="DM225">
        <f ca="1">IF(AND($L$8="Yes",$E225=DM$12,DM224=1),0,IF(AND($I225=1,$L$4="Yes"),0,IF(AND($L225&gt;$L224,$L$3="Yes"),0,IF(AND($E225=DM$12,$F225&gt;0,$F225&lt;&gt;""),1,IF(AND(OR($E225=DM$12,$E225=DL$12),$G225&gt;0,$G225&lt;&gt;""),1,IF(AND(OR($E225=DM$12,$E225=DN$12),$H225&gt;0,$H225&lt;&gt;""),1,DM224))))))</f>
        <v>0</v>
      </c>
      <c r="DN225">
        <f ca="1">IF(AND($L$8="Yes",$E225=DN$12,DN224=1),0,IF(AND($I225=1,$L$4="Yes"),0,IF(AND($L225&gt;$L224,$L$3="Yes"),0,IF(AND($E225=DN$12,$F225&gt;0,$F225&lt;&gt;""),1,IF(AND(OR($E225=DN$12,$E225=DM$12),$G225&gt;0,$G225&lt;&gt;""),1,IF(AND(OR($E225=DN$12,$E225=DO$12),$H225&gt;0,$H225&lt;&gt;""),1,DN224))))))</f>
        <v>0</v>
      </c>
      <c r="DO225">
        <f ca="1">IF(AND($L$8="Yes",$E225=DO$12,DO224=1),0,IF(AND($I225=1,$L$4="Yes"),0,IF(AND($L225&gt;$L224,$L$3="Yes"),0,IF(AND($E225=DO$12,$F225&gt;0,$F225&lt;&gt;""),1,IF(AND(OR($E225=DO$12,$E225=DN$12),$G225&gt;0,$G225&lt;&gt;""),1,IF(AND(OR($E225=DO$12,$E225=DP$12),$H225&gt;0,$H225&lt;&gt;""),1,DO224))))))</f>
        <v>0</v>
      </c>
      <c r="DP225">
        <f ca="1">IF(AND($L$8="Yes",$E225=DP$12,DP224=1),0,IF(AND($I225=1,$L$4="Yes"),0,IF(AND($L225&gt;$L224,$L$3="Yes"),0,IF(AND($E225=DP$12,$F225&gt;0,$F225&lt;&gt;""),1,IF(AND(OR($E225=DP$12,$E225=DO$12),$G225&gt;0,$G225&lt;&gt;""),1,IF(AND(OR($E225=DP$12,$E225=DQ$12),$H225&gt;0,$H225&lt;&gt;""),1,DP224))))))</f>
        <v>0</v>
      </c>
      <c r="DQ225">
        <f ca="1">IF(AND($L$8="Yes",$E225=DQ$12,DQ224=1),0,IF(AND($I225=1,$L$4="Yes"),0,IF(AND($L225&gt;$L224,$L$3="Yes"),0,IF(AND($E225=DQ$12,$F225&gt;0,$F225&lt;&gt;""),1,IF(AND(OR($E225=DQ$12,$E225=DP$12),$G225&gt;0,$G225&lt;&gt;""),1,IF(AND(OR($E225=DQ$12,$E225=DR$12),$H225&gt;0,$H225&lt;&gt;""),1,DQ224))))))</f>
        <v>0</v>
      </c>
      <c r="DR225">
        <f ca="1">IF(AND($L$8="Yes",$E225=DR$12,DR224=1),0,IF(AND($I225=1,$L$4="Yes"),0,IF(AND($L225&gt;$L224,$L$3="Yes"),0,IF(AND($E225=DR$12,$F225&gt;0,$F225&lt;&gt;""),1,IF(AND(OR($E225=DR$12,$E225=DQ$12),$G225&gt;0,$G225&lt;&gt;""),1,IF(AND(OR($E225=DR$12,$E225=DS$12),$H225&gt;0,$H225&lt;&gt;""),1,DR224))))))</f>
        <v>0</v>
      </c>
      <c r="DS225">
        <f ca="1">IF(AND($L$8="Yes",$E225=DS$12,DS224=1),0,IF(AND($I225=1,$L$4="Yes"),0,IF(AND($L225&gt;$L224,$L$3="Yes"),0,IF(AND($E225=DS$12,$F225&gt;0,$F225&lt;&gt;""),1,IF(AND(OR($E225=DS$12,$E225=DR$12),$G225&gt;0,$G225&lt;&gt;""),1,IF(AND(OR($E225=DS$12,$E225=DT$12),$H225&gt;0,$H225&lt;&gt;""),1,DS224))))))</f>
        <v>0</v>
      </c>
      <c r="DT225">
        <f ca="1">IF(AND($L$8="Yes",$E225=DT$12,DT224=1),0,IF(AND($I225=1,$L$4="Yes"),0,IF(AND($L225&gt;$L224,$L$3="Yes"),0,IF(AND($E225=DT$12,$F225&gt;0,$F225&lt;&gt;""),1,IF(AND(OR($E225=DT$12,$E225=DS$12),$G225&gt;0,$G225&lt;&gt;""),1,IF(AND(OR($E225=DT$12,$E225=DU$12),$H225&gt;0,$H225&lt;&gt;""),1,DT224))))))</f>
        <v>0</v>
      </c>
      <c r="DU225">
        <f ca="1">IF(AND($L$8="Yes",$E225=DU$12,DU224=1),0,IF(AND($I225=1,$L$4="Yes"),0,IF(AND($L225&gt;$L224,$L$3="Yes"),0,IF(AND($E225=DU$12,$F225&gt;0,$F225&lt;&gt;""),1,IF(AND(OR($E225=DU$12,$E225=DT$12),$G225&gt;0,$G225&lt;&gt;""),1,IF(AND(OR($E225=DU$12,$E225=DV$12),$H225&gt;0,$H225&lt;&gt;""),1,DU224))))))</f>
        <v>0</v>
      </c>
      <c r="DV225">
        <f ca="1">IF(AND($L$8="Yes",$E225=DV$12,DV224=1),0,IF(AND($I225=1,$L$4="Yes"),0,IF(AND($L225&gt;$L224,$L$3="Yes"),0,IF(AND($E225=DV$12,$F225&gt;0,$F225&lt;&gt;""),1,IF(AND(OR($E225=DV$12,$E225=DU$12),$G225&gt;0,$G225&lt;&gt;""),1,IF(AND(OR($E225=DV$12,$E225=DW$12),$H225&gt;0,$H225&lt;&gt;""),1,DV224))))))</f>
        <v>0</v>
      </c>
      <c r="DW225">
        <f ca="1">IF(AND($L$8="Yes",$E225=DW$12,DW224=1),0,IF(AND($I225=1,$L$4="Yes"),0,IF(AND($L225&gt;$L224,$L$3="Yes"),0,IF(AND($E225=DW$12,$F225&gt;0,$F225&lt;&gt;""),1,IF(AND(OR($E225=DW$12,$E225=DV$12),$G225&gt;0,$G225&lt;&gt;""),1,IF(AND(OR($E225=DW$12,$E225=CM$12),$H225&gt;0,$H225&lt;&gt;""),1,DW224))))))</f>
        <v>0</v>
      </c>
    </row>
    <row r="226" spans="4:127" x14ac:dyDescent="0.25">
      <c r="D226">
        <v>213</v>
      </c>
      <c r="E226">
        <f t="shared" ca="1" si="127"/>
        <v>8</v>
      </c>
      <c r="F226">
        <f ca="1">IF(E226="","",IF($L$7="No",0,IF($D225&lt;$L$2,"",COUNTIF(OFFSET($E225,-($L$2-1),0,1,1):$E225,$E226))))</f>
        <v>0</v>
      </c>
      <c r="G226">
        <f ca="1">IF(E226="","",IF($L$5="No",0,IF($D225&lt;$L$2,"",IF(E226=36,COUNTIF(OFFSET(E225,-(L$2-1),0,1,1):E225,0),COUNTIF(OFFSET($E225,-($L$2-1),0,1,1):$E225,$E226+1)))))</f>
        <v>0</v>
      </c>
      <c r="H226">
        <f ca="1">IF(E226="","",IF($L$6="No",0,IF($D225&lt;$L$2,"",IF(E226=0,COUNTIF(OFFSET(E225,-(L$2-1),0,1,1):E225,36),COUNTIF(OFFSET($E225,-($L$2-1),0,1,1):$E225,$E226-1)))))</f>
        <v>1</v>
      </c>
      <c r="I226">
        <f t="shared" ca="1" si="164"/>
        <v>0</v>
      </c>
      <c r="J226">
        <f t="shared" ca="1" si="165"/>
        <v>0</v>
      </c>
      <c r="K226">
        <f t="shared" ca="1" si="166"/>
        <v>-146</v>
      </c>
      <c r="L226">
        <f t="shared" ca="1" si="167"/>
        <v>0</v>
      </c>
      <c r="P226">
        <f t="shared" ca="1" si="168"/>
        <v>0</v>
      </c>
      <c r="Q226" s="4" t="str">
        <f ca="1">IF($E225="","",IF(Q$13&gt;$P226,"",LOOKUP(Q$13,$BB225:$CL225,$BB$12:$CL$12)))</f>
        <v/>
      </c>
      <c r="R226" s="5" t="str">
        <f ca="1">IF($E225="","",IF(R$13&gt;$P226,"",LOOKUP(R$13,$BB225:$CL225,$BB$12:$CL$12)))</f>
        <v/>
      </c>
      <c r="S226" s="5" t="str">
        <f ca="1">IF($E225="","",IF(S$13&gt;$P226,"",LOOKUP(S$13,$BB225:$CL225,$BB$12:$CL$12)))</f>
        <v/>
      </c>
      <c r="T226" s="5" t="str">
        <f ca="1">IF($E225="","",IF(T$13&gt;$P226,"",LOOKUP(T$13,$BB225:$CL225,$BB$12:$CL$12)))</f>
        <v/>
      </c>
      <c r="U226" s="5" t="str">
        <f ca="1">IF($E225="","",IF(U$13&gt;$P226,"",LOOKUP(U$13,$BB225:$CL225,$BB$12:$CL$12)))</f>
        <v/>
      </c>
      <c r="V226" s="5" t="str">
        <f ca="1">IF($E225="","",IF(V$13&gt;$P226,"",LOOKUP(V$13,$BB225:$CL225,$BB$12:$CL$12)))</f>
        <v/>
      </c>
      <c r="W226" s="5" t="str">
        <f ca="1">IF($E225="","",IF(W$13&gt;$P226,"",LOOKUP(W$13,$BB225:$CL225,$BB$12:$CL$12)))</f>
        <v/>
      </c>
      <c r="X226" s="5" t="str">
        <f ca="1">IF($E225="","",IF(X$13&gt;$P226,"",LOOKUP(X$13,$BB225:$CL225,$BB$12:$CL$12)))</f>
        <v/>
      </c>
      <c r="Y226" s="5" t="str">
        <f ca="1">IF($E225="","",IF(Y$13&gt;$P226,"",LOOKUP(Y$13,$BB225:$CL225,$BB$12:$CL$12)))</f>
        <v/>
      </c>
      <c r="Z226" s="5" t="str">
        <f ca="1">IF($E225="","",IF(Z$13&gt;$P226,"",LOOKUP(Z$13,$BB225:$CL225,$BB$12:$CL$12)))</f>
        <v/>
      </c>
      <c r="AA226" s="5" t="str">
        <f ca="1">IF($E225="","",IF(AA$13&gt;$P226,"",LOOKUP(AA$13,$BB225:$CL225,$BB$12:$CL$12)))</f>
        <v/>
      </c>
      <c r="AB226" s="5" t="str">
        <f ca="1">IF($E225="","",IF(AB$13&gt;$P226,"",LOOKUP(AB$13,$BB225:$CL225,$BB$12:$CL$12)))</f>
        <v/>
      </c>
      <c r="AC226" s="5" t="str">
        <f ca="1">IF($E225="","",IF(AC$13&gt;$P226,"",LOOKUP(AC$13,$BB225:$CL225,$BB$12:$CL$12)))</f>
        <v/>
      </c>
      <c r="AD226" s="5" t="str">
        <f ca="1">IF($E225="","",IF(AD$13&gt;$P226,"",LOOKUP(AD$13,$BB225:$CL225,$BB$12:$CL$12)))</f>
        <v/>
      </c>
      <c r="AE226" s="5" t="str">
        <f ca="1">IF($E225="","",IF(AE$13&gt;$P226,"",LOOKUP(AE$13,$BB225:$CL225,$BB$12:$CL$12)))</f>
        <v/>
      </c>
      <c r="AF226" s="5" t="str">
        <f ca="1">IF($E225="","",IF(AF$13&gt;$P226,"",LOOKUP(AF$13,$BB225:$CL225,$BB$12:$CL$12)))</f>
        <v/>
      </c>
      <c r="AG226" s="5" t="str">
        <f ca="1">IF($E225="","",IF(AG$13&gt;$P226,"",LOOKUP(AG$13,$BB225:$CL225,$BB$12:$CL$12)))</f>
        <v/>
      </c>
      <c r="AH226" s="5" t="str">
        <f ca="1">IF($E225="","",IF(AH$13&gt;$P226,"",LOOKUP(AH$13,$BB225:$CL225,$BB$12:$CL$12)))</f>
        <v/>
      </c>
      <c r="AI226" s="5" t="str">
        <f ca="1">IF($E225="","",IF(AI$13&gt;$P226,"",LOOKUP(AI$13,$BB225:$CL225,$BB$12:$CL$12)))</f>
        <v/>
      </c>
      <c r="AJ226" s="5" t="str">
        <f ca="1">IF($E225="","",IF(AJ$13&gt;$P226,"",LOOKUP(AJ$13,$BB225:$CL225,$BB$12:$CL$12)))</f>
        <v/>
      </c>
      <c r="AK226" s="5" t="str">
        <f ca="1">IF($E225="","",IF(AK$13&gt;$P226,"",LOOKUP(AK$13,$BB225:$CL225,$BB$12:$CL$12)))</f>
        <v/>
      </c>
      <c r="AL226" s="5" t="str">
        <f ca="1">IF($E225="","",IF(AL$13&gt;$P226,"",LOOKUP(AL$13,$BB225:$CL225,$BB$12:$CL$12)))</f>
        <v/>
      </c>
      <c r="AM226" s="5" t="str">
        <f ca="1">IF($E225="","",IF(AM$13&gt;$P226,"",LOOKUP(AM$13,$BB225:$CL225,$BB$12:$CL$12)))</f>
        <v/>
      </c>
      <c r="AN226" s="5" t="str">
        <f ca="1">IF($E225="","",IF(AN$13&gt;$P226,"",LOOKUP(AN$13,$BB225:$CL225,$BB$12:$CL$12)))</f>
        <v/>
      </c>
      <c r="AO226" s="5" t="str">
        <f ca="1">IF($E225="","",IF(AO$13&gt;$P226,"",LOOKUP(AO$13,$BB225:$CL225,$BB$12:$CL$12)))</f>
        <v/>
      </c>
      <c r="AP226" s="5" t="str">
        <f ca="1">IF($E225="","",IF(AP$13&gt;$P226,"",LOOKUP(AP$13,$BB225:$CL225,$BB$12:$CL$12)))</f>
        <v/>
      </c>
      <c r="AQ226" s="5" t="str">
        <f ca="1">IF($E225="","",IF(AQ$13&gt;$P226,"",LOOKUP(AQ$13,$BB225:$CL225,$BB$12:$CL$12)))</f>
        <v/>
      </c>
      <c r="AR226" s="5" t="str">
        <f ca="1">IF($E225="","",IF(AR$13&gt;$P226,"",LOOKUP(AR$13,$BB225:$CL225,$BB$12:$CL$12)))</f>
        <v/>
      </c>
      <c r="AS226" s="5" t="str">
        <f ca="1">IF($E225="","",IF(AS$13&gt;$P226,"",LOOKUP(AS$13,$BB225:$CL225,$BB$12:$CL$12)))</f>
        <v/>
      </c>
      <c r="AT226" s="5" t="str">
        <f ca="1">IF($E225="","",IF(AT$13&gt;$P226,"",LOOKUP(AT$13,$BB225:$CL225,$BB$12:$CL$12)))</f>
        <v/>
      </c>
      <c r="AU226" s="5" t="str">
        <f ca="1">IF($E225="","",IF(AU$13&gt;$P226,"",LOOKUP(AU$13,$BB225:$CL225,$BB$12:$CL$12)))</f>
        <v/>
      </c>
      <c r="AV226" s="5" t="str">
        <f ca="1">IF($E225="","",IF(AV$13&gt;$P226,"",LOOKUP(AV$13,$BB225:$CL225,$BB$12:$CL$12)))</f>
        <v/>
      </c>
      <c r="AW226" s="5" t="str">
        <f ca="1">IF($E225="","",IF(AW$13&gt;$P226,"",LOOKUP(AW$13,$BB225:$CL225,$BB$12:$CL$12)))</f>
        <v/>
      </c>
      <c r="AX226" s="5" t="str">
        <f ca="1">IF($E225="","",IF(AX$13&gt;$P226,"",LOOKUP(AX$13,$BB225:$CL225,$BB$12:$CL$12)))</f>
        <v/>
      </c>
      <c r="AY226" s="5" t="str">
        <f ca="1">IF($E225="","",IF(AY$13&gt;$P226,"",LOOKUP(AY$13,$BB225:$CL225,$BB$12:$CL$12)))</f>
        <v/>
      </c>
      <c r="AZ226" s="5" t="str">
        <f ca="1">IF($E225="","",IF(AZ$13&gt;$P226,"",LOOKUP(AZ$13,$BB225:$CL225,$BB$12:$CL$12)))</f>
        <v/>
      </c>
      <c r="BA226" s="5" t="str">
        <f ca="1">IF($E225="","",IF(BA$13&gt;$P226,"",LOOKUP(BA$13,$BB225:$CL225,$BB$12:$CL$12)))</f>
        <v/>
      </c>
      <c r="BB226">
        <v>1</v>
      </c>
      <c r="BC226">
        <f t="shared" ca="1" si="128"/>
        <v>1</v>
      </c>
      <c r="BD226">
        <f t="shared" ca="1" si="129"/>
        <v>1</v>
      </c>
      <c r="BE226">
        <f t="shared" ca="1" si="130"/>
        <v>1</v>
      </c>
      <c r="BF226">
        <f t="shared" ca="1" si="131"/>
        <v>1</v>
      </c>
      <c r="BG226">
        <f t="shared" ca="1" si="132"/>
        <v>1</v>
      </c>
      <c r="BH226">
        <f t="shared" ca="1" si="133"/>
        <v>1</v>
      </c>
      <c r="BI226">
        <f t="shared" ca="1" si="134"/>
        <v>1</v>
      </c>
      <c r="BJ226">
        <f t="shared" ca="1" si="135"/>
        <v>2</v>
      </c>
      <c r="BK226">
        <f t="shared" ca="1" si="136"/>
        <v>3</v>
      </c>
      <c r="BL226">
        <f t="shared" ca="1" si="137"/>
        <v>3</v>
      </c>
      <c r="BM226">
        <f t="shared" ca="1" si="138"/>
        <v>3</v>
      </c>
      <c r="BN226">
        <f t="shared" ca="1" si="139"/>
        <v>3</v>
      </c>
      <c r="BO226">
        <f t="shared" ca="1" si="140"/>
        <v>3</v>
      </c>
      <c r="BP226">
        <f t="shared" ca="1" si="141"/>
        <v>3</v>
      </c>
      <c r="BQ226">
        <f t="shared" ca="1" si="142"/>
        <v>3</v>
      </c>
      <c r="BR226">
        <f t="shared" ca="1" si="143"/>
        <v>3</v>
      </c>
      <c r="BS226">
        <f t="shared" ca="1" si="144"/>
        <v>3</v>
      </c>
      <c r="BT226">
        <f t="shared" ca="1" si="145"/>
        <v>3</v>
      </c>
      <c r="BU226">
        <f t="shared" ca="1" si="146"/>
        <v>3</v>
      </c>
      <c r="BV226">
        <f t="shared" ca="1" si="147"/>
        <v>3</v>
      </c>
      <c r="BW226">
        <f t="shared" ca="1" si="148"/>
        <v>3</v>
      </c>
      <c r="BX226">
        <f t="shared" ca="1" si="149"/>
        <v>3</v>
      </c>
      <c r="BY226">
        <f t="shared" ca="1" si="150"/>
        <v>3</v>
      </c>
      <c r="BZ226">
        <f t="shared" ca="1" si="151"/>
        <v>3</v>
      </c>
      <c r="CA226">
        <f t="shared" ca="1" si="152"/>
        <v>3</v>
      </c>
      <c r="CB226">
        <f t="shared" ca="1" si="153"/>
        <v>3</v>
      </c>
      <c r="CC226">
        <f t="shared" ca="1" si="154"/>
        <v>3</v>
      </c>
      <c r="CD226">
        <f t="shared" ca="1" si="155"/>
        <v>3</v>
      </c>
      <c r="CE226">
        <f t="shared" ca="1" si="156"/>
        <v>3</v>
      </c>
      <c r="CF226">
        <f t="shared" ca="1" si="157"/>
        <v>3</v>
      </c>
      <c r="CG226">
        <f t="shared" ca="1" si="158"/>
        <v>3</v>
      </c>
      <c r="CH226">
        <f t="shared" ca="1" si="159"/>
        <v>3</v>
      </c>
      <c r="CI226">
        <f t="shared" ca="1" si="160"/>
        <v>3</v>
      </c>
      <c r="CJ226">
        <f t="shared" ca="1" si="161"/>
        <v>3</v>
      </c>
      <c r="CK226">
        <f t="shared" ca="1" si="162"/>
        <v>3</v>
      </c>
      <c r="CL226">
        <f t="shared" ca="1" si="163"/>
        <v>3</v>
      </c>
      <c r="CM226">
        <f ca="1">IF(AND($L$8="Yes",$E226=CM$12,CM225=1),0,IF(AND($I226=1,$L$4="Yes"),0,IF(AND($L226&gt;$L225,$L$3="Yes"),0,IF(AND($E226=CM$12,$F226&gt;0,$F226&lt;&gt;""),1,IF(AND(OR($E226=CM$12,$E226=DW$12),$G226&gt;0,$G226&lt;&gt;""),1,IF(AND(OR($E226=CN$12,$E226=CM$12),$H226&gt;0,$H226&lt;&gt;""),1,CM225))))))</f>
        <v>0</v>
      </c>
      <c r="CN226">
        <f ca="1">IF(AND($L$8="Yes",$E226=CN$12,CN225=1),0,IF(AND($I226=1,$L$4="Yes"),0,IF(AND($L226&gt;$L225,$L$3="Yes"),0,IF(AND($E226=CN$12,$F226&gt;0,$F226&lt;&gt;""),1,IF(AND(OR($E226=CN$12,$E226=CM$12),$G226&gt;0,$G226&lt;&gt;""),1,IF(AND(OR($E226=CN$12,$E226=CO$12),$H226&gt;0,$H226&lt;&gt;""),1,CN225))))))</f>
        <v>0</v>
      </c>
      <c r="CO226">
        <f ca="1">IF(AND($L$8="Yes",$E226=CO$12,CO225=1),0,IF(AND($I226=1,$L$4="Yes"),0,IF(AND($L226&gt;$L225,$L$3="Yes"),0,IF(AND($E226=CO$12,$F226&gt;0,$F226&lt;&gt;""),1,IF(AND(OR($E226=CO$12,$E226=CN$12),$G226&gt;0,$G226&lt;&gt;""),1,IF(AND(OR($E226=CO$12,$E226=CP$12),$H226&gt;0,$H226&lt;&gt;""),1,CO225))))))</f>
        <v>0</v>
      </c>
      <c r="CP226">
        <f ca="1">IF(AND($L$8="Yes",$E226=CP$12,CP225=1),0,IF(AND($I226=1,$L$4="Yes"),0,IF(AND($L226&gt;$L225,$L$3="Yes"),0,IF(AND($E226=CP$12,$F226&gt;0,$F226&lt;&gt;""),1,IF(AND(OR($E226=CP$12,$E226=CO$12),$G226&gt;0,$G226&lt;&gt;""),1,IF(AND(OR($E226=CP$12,$E226=CQ$12),$H226&gt;0,$H226&lt;&gt;""),1,CP225))))))</f>
        <v>0</v>
      </c>
      <c r="CQ226">
        <f ca="1">IF(AND($L$8="Yes",$E226=CQ$12,CQ225=1),0,IF(AND($I226=1,$L$4="Yes"),0,IF(AND($L226&gt;$L225,$L$3="Yes"),0,IF(AND($E226=CQ$12,$F226&gt;0,$F226&lt;&gt;""),1,IF(AND(OR($E226=CQ$12,$E226=CP$12),$G226&gt;0,$G226&lt;&gt;""),1,IF(AND(OR($E226=CQ$12,$E226=CR$12),$H226&gt;0,$H226&lt;&gt;""),1,CQ225))))))</f>
        <v>0</v>
      </c>
      <c r="CR226">
        <f ca="1">IF(AND($L$8="Yes",$E226=CR$12,CR225=1),0,IF(AND($I226=1,$L$4="Yes"),0,IF(AND($L226&gt;$L225,$L$3="Yes"),0,IF(AND($E226=CR$12,$F226&gt;0,$F226&lt;&gt;""),1,IF(AND(OR($E226=CR$12,$E226=CQ$12),$G226&gt;0,$G226&lt;&gt;""),1,IF(AND(OR($E226=CR$12,$E226=CS$12),$H226&gt;0,$H226&lt;&gt;""),1,CR225))))))</f>
        <v>0</v>
      </c>
      <c r="CS226">
        <f ca="1">IF(AND($L$8="Yes",$E226=CS$12,CS225=1),0,IF(AND($I226=1,$L$4="Yes"),0,IF(AND($L226&gt;$L225,$L$3="Yes"),0,IF(AND($E226=CS$12,$F226&gt;0,$F226&lt;&gt;""),1,IF(AND(OR($E226=CS$12,$E226=CR$12),$G226&gt;0,$G226&lt;&gt;""),1,IF(AND(OR($E226=CS$12,$E226=CT$12),$H226&gt;0,$H226&lt;&gt;""),1,CS225))))))</f>
        <v>0</v>
      </c>
      <c r="CT226">
        <f ca="1">IF(AND($L$8="Yes",$E226=CT$12,CT225=1),0,IF(AND($I226=1,$L$4="Yes"),0,IF(AND($L226&gt;$L225,$L$3="Yes"),0,IF(AND($E226=CT$12,$F226&gt;0,$F226&lt;&gt;""),1,IF(AND(OR($E226=CT$12,$E226=CS$12),$G226&gt;0,$G226&lt;&gt;""),1,IF(AND(OR($E226=CT$12,$E226=CU$12),$H226&gt;0,$H226&lt;&gt;""),1,CT225))))))</f>
        <v>1</v>
      </c>
      <c r="CU226">
        <f ca="1">IF(AND($L$8="Yes",$E226=CU$12,CU225=1),0,IF(AND($I226=1,$L$4="Yes"),0,IF(AND($L226&gt;$L225,$L$3="Yes"),0,IF(AND($E226=CU$12,$F226&gt;0,$F226&lt;&gt;""),1,IF(AND(OR($E226=CU$12,$E226=CT$12),$G226&gt;0,$G226&lt;&gt;""),1,IF(AND(OR($E226=CU$12,$E226=CV$12),$H226&gt;0,$H226&lt;&gt;""),1,CU225))))))</f>
        <v>1</v>
      </c>
      <c r="CV226">
        <f ca="1">IF(AND($L$8="Yes",$E226=CV$12,CV225=1),0,IF(AND($I226=1,$L$4="Yes"),0,IF(AND($L226&gt;$L225,$L$3="Yes"),0,IF(AND($E226=CV$12,$F226&gt;0,$F226&lt;&gt;""),1,IF(AND(OR($E226=CV$12,$E226=CU$12),$G226&gt;0,$G226&lt;&gt;""),1,IF(AND(OR($E226=CV$12,$E226=CW$12),$H226&gt;0,$H226&lt;&gt;""),1,CV225))))))</f>
        <v>0</v>
      </c>
      <c r="CW226">
        <f ca="1">IF(AND($L$8="Yes",$E226=CW$12,CW225=1),0,IF(AND($I226=1,$L$4="Yes"),0,IF(AND($L226&gt;$L225,$L$3="Yes"),0,IF(AND($E226=CW$12,$F226&gt;0,$F226&lt;&gt;""),1,IF(AND(OR($E226=CW$12,$E226=CV$12),$G226&gt;0,$G226&lt;&gt;""),1,IF(AND(OR($E226=CW$12,$E226=CX$12),$H226&gt;0,$H226&lt;&gt;""),1,CW225))))))</f>
        <v>0</v>
      </c>
      <c r="CX226">
        <f ca="1">IF(AND($L$8="Yes",$E226=CX$12,CX225=1),0,IF(AND($I226=1,$L$4="Yes"),0,IF(AND($L226&gt;$L225,$L$3="Yes"),0,IF(AND($E226=CX$12,$F226&gt;0,$F226&lt;&gt;""),1,IF(AND(OR($E226=CX$12,$E226=CW$12),$G226&gt;0,$G226&lt;&gt;""),1,IF(AND(OR($E226=CX$12,$E226=CY$12),$H226&gt;0,$H226&lt;&gt;""),1,CX225))))))</f>
        <v>0</v>
      </c>
      <c r="CY226">
        <f ca="1">IF(AND($L$8="Yes",$E226=CY$12,CY225=1),0,IF(AND($I226=1,$L$4="Yes"),0,IF(AND($L226&gt;$L225,$L$3="Yes"),0,IF(AND($E226=CY$12,$F226&gt;0,$F226&lt;&gt;""),1,IF(AND(OR($E226=CY$12,$E226=CX$12),$G226&gt;0,$G226&lt;&gt;""),1,IF(AND(OR($E226=CY$12,$E226=CZ$12),$H226&gt;0,$H226&lt;&gt;""),1,CY225))))))</f>
        <v>0</v>
      </c>
      <c r="CZ226">
        <f ca="1">IF(AND($L$8="Yes",$E226=CZ$12,CZ225=1),0,IF(AND($I226=1,$L$4="Yes"),0,IF(AND($L226&gt;$L225,$L$3="Yes"),0,IF(AND($E226=CZ$12,$F226&gt;0,$F226&lt;&gt;""),1,IF(AND(OR($E226=CZ$12,$E226=CY$12),$G226&gt;0,$G226&lt;&gt;""),1,IF(AND(OR($E226=CZ$12,$E226=DA$12),$H226&gt;0,$H226&lt;&gt;""),1,CZ225))))))</f>
        <v>0</v>
      </c>
      <c r="DA226">
        <f ca="1">IF(AND($L$8="Yes",$E226=DA$12,DA225=1),0,IF(AND($I226=1,$L$4="Yes"),0,IF(AND($L226&gt;$L225,$L$3="Yes"),0,IF(AND($E226=DA$12,$F226&gt;0,$F226&lt;&gt;""),1,IF(AND(OR($E226=DA$12,$E226=CZ$12),$G226&gt;0,$G226&lt;&gt;""),1,IF(AND(OR($E226=DA$12,$E226=DB$12),$H226&gt;0,$H226&lt;&gt;""),1,DA225))))))</f>
        <v>0</v>
      </c>
      <c r="DB226">
        <f ca="1">IF(AND($L$8="Yes",$E226=DB$12,DB225=1),0,IF(AND($I226=1,$L$4="Yes"),0,IF(AND($L226&gt;$L225,$L$3="Yes"),0,IF(AND($E226=DB$12,$F226&gt;0,$F226&lt;&gt;""),1,IF(AND(OR($E226=DB$12,$E226=DA$12),$G226&gt;0,$G226&lt;&gt;""),1,IF(AND(OR($E226=DB$12,$E226=DC$12),$H226&gt;0,$H226&lt;&gt;""),1,DB225))))))</f>
        <v>0</v>
      </c>
      <c r="DC226">
        <f ca="1">IF(AND($L$8="Yes",$E226=DC$12,DC225=1),0,IF(AND($I226=1,$L$4="Yes"),0,IF(AND($L226&gt;$L225,$L$3="Yes"),0,IF(AND($E226=DC$12,$F226&gt;0,$F226&lt;&gt;""),1,IF(AND(OR($E226=DC$12,$E226=DB$12),$G226&gt;0,$G226&lt;&gt;""),1,IF(AND(OR($E226=DC$12,$E226=DD$12),$H226&gt;0,$H226&lt;&gt;""),1,DC225))))))</f>
        <v>0</v>
      </c>
      <c r="DD226">
        <f ca="1">IF(AND($L$8="Yes",$E226=DD$12,DD225=1),0,IF(AND($I226=1,$L$4="Yes"),0,IF(AND($L226&gt;$L225,$L$3="Yes"),0,IF(AND($E226=DD$12,$F226&gt;0,$F226&lt;&gt;""),1,IF(AND(OR($E226=DD$12,$E226=DC$12),$G226&gt;0,$G226&lt;&gt;""),1,IF(AND(OR($E226=DD$12,$E226=DE$12),$H226&gt;0,$H226&lt;&gt;""),1,DD225))))))</f>
        <v>0</v>
      </c>
      <c r="DE226">
        <f ca="1">IF(AND($L$8="Yes",$E226=DE$12,DE225=1),0,IF(AND($I226=1,$L$4="Yes"),0,IF(AND($L226&gt;$L225,$L$3="Yes"),0,IF(AND($E226=DE$12,$F226&gt;0,$F226&lt;&gt;""),1,IF(AND(OR($E226=DE$12,$E226=DD$12),$G226&gt;0,$G226&lt;&gt;""),1,IF(AND(OR($E226=DE$12,$E226=DF$12),$H226&gt;0,$H226&lt;&gt;""),1,DE225))))))</f>
        <v>0</v>
      </c>
      <c r="DF226">
        <f ca="1">IF(AND($L$8="Yes",$E226=DF$12,DF225=1),0,IF(AND($I226=1,$L$4="Yes"),0,IF(AND($L226&gt;$L225,$L$3="Yes"),0,IF(AND($E226=DF$12,$F226&gt;0,$F226&lt;&gt;""),1,IF(AND(OR($E226=DF$12,$E226=DE$12),$G226&gt;0,$G226&lt;&gt;""),1,IF(AND(OR($E226=DF$12,$E226=DG$12),$H226&gt;0,$H226&lt;&gt;""),1,DF225))))))</f>
        <v>0</v>
      </c>
      <c r="DG226">
        <f ca="1">IF(AND($L$8="Yes",$E226=DG$12,DG225=1),0,IF(AND($I226=1,$L$4="Yes"),0,IF(AND($L226&gt;$L225,$L$3="Yes"),0,IF(AND($E226=DG$12,$F226&gt;0,$F226&lt;&gt;""),1,IF(AND(OR($E226=DG$12,$E226=DF$12),$G226&gt;0,$G226&lt;&gt;""),1,IF(AND(OR($E226=DG$12,$E226=DH$12),$H226&gt;0,$H226&lt;&gt;""),1,DG225))))))</f>
        <v>0</v>
      </c>
      <c r="DH226">
        <f ca="1">IF(AND($L$8="Yes",$E226=DH$12,DH225=1),0,IF(AND($I226=1,$L$4="Yes"),0,IF(AND($L226&gt;$L225,$L$3="Yes"),0,IF(AND($E226=DH$12,$F226&gt;0,$F226&lt;&gt;""),1,IF(AND(OR($E226=DH$12,$E226=DG$12),$G226&gt;0,$G226&lt;&gt;""),1,IF(AND(OR($E226=DH$12,$E226=DI$12),$H226&gt;0,$H226&lt;&gt;""),1,DH225))))))</f>
        <v>0</v>
      </c>
      <c r="DI226">
        <f ca="1">IF(AND($L$8="Yes",$E226=DI$12,DI225=1),0,IF(AND($I226=1,$L$4="Yes"),0,IF(AND($L226&gt;$L225,$L$3="Yes"),0,IF(AND($E226=DI$12,$F226&gt;0,$F226&lt;&gt;""),1,IF(AND(OR($E226=DI$12,$E226=DH$12),$G226&gt;0,$G226&lt;&gt;""),1,IF(AND(OR($E226=DI$12,$E226=DJ$12),$H226&gt;0,$H226&lt;&gt;""),1,DI225))))))</f>
        <v>0</v>
      </c>
      <c r="DJ226">
        <f ca="1">IF(AND($L$8="Yes",$E226=DJ$12,DJ225=1),0,IF(AND($I226=1,$L$4="Yes"),0,IF(AND($L226&gt;$L225,$L$3="Yes"),0,IF(AND($E226=DJ$12,$F226&gt;0,$F226&lt;&gt;""),1,IF(AND(OR($E226=DJ$12,$E226=DI$12),$G226&gt;0,$G226&lt;&gt;""),1,IF(AND(OR($E226=DJ$12,$E226=DK$12),$H226&gt;0,$H226&lt;&gt;""),1,DJ225))))))</f>
        <v>0</v>
      </c>
      <c r="DK226">
        <f ca="1">IF(AND($L$8="Yes",$E226=DK$12,DK225=1),0,IF(AND($I226=1,$L$4="Yes"),0,IF(AND($L226&gt;$L225,$L$3="Yes"),0,IF(AND($E226=DK$12,$F226&gt;0,$F226&lt;&gt;""),1,IF(AND(OR($E226=DK$12,$E226=DJ$12),$G226&gt;0,$G226&lt;&gt;""),1,IF(AND(OR($E226=DK$12,$E226=DL$12),$H226&gt;0,$H226&lt;&gt;""),1,DK225))))))</f>
        <v>0</v>
      </c>
      <c r="DL226">
        <f ca="1">IF(AND($L$8="Yes",$E226=DL$12,DL225=1),0,IF(AND($I226=1,$L$4="Yes"),0,IF(AND($L226&gt;$L225,$L$3="Yes"),0,IF(AND($E226=DL$12,$F226&gt;0,$F226&lt;&gt;""),1,IF(AND(OR($E226=DL$12,$E226=DK$12),$G226&gt;0,$G226&lt;&gt;""),1,IF(AND(OR($E226=DL$12,$E226=DM$12),$H226&gt;0,$H226&lt;&gt;""),1,DL225))))))</f>
        <v>0</v>
      </c>
      <c r="DM226">
        <f ca="1">IF(AND($L$8="Yes",$E226=DM$12,DM225=1),0,IF(AND($I226=1,$L$4="Yes"),0,IF(AND($L226&gt;$L225,$L$3="Yes"),0,IF(AND($E226=DM$12,$F226&gt;0,$F226&lt;&gt;""),1,IF(AND(OR($E226=DM$12,$E226=DL$12),$G226&gt;0,$G226&lt;&gt;""),1,IF(AND(OR($E226=DM$12,$E226=DN$12),$H226&gt;0,$H226&lt;&gt;""),1,DM225))))))</f>
        <v>0</v>
      </c>
      <c r="DN226">
        <f ca="1">IF(AND($L$8="Yes",$E226=DN$12,DN225=1),0,IF(AND($I226=1,$L$4="Yes"),0,IF(AND($L226&gt;$L225,$L$3="Yes"),0,IF(AND($E226=DN$12,$F226&gt;0,$F226&lt;&gt;""),1,IF(AND(OR($E226=DN$12,$E226=DM$12),$G226&gt;0,$G226&lt;&gt;""),1,IF(AND(OR($E226=DN$12,$E226=DO$12),$H226&gt;0,$H226&lt;&gt;""),1,DN225))))))</f>
        <v>0</v>
      </c>
      <c r="DO226">
        <f ca="1">IF(AND($L$8="Yes",$E226=DO$12,DO225=1),0,IF(AND($I226=1,$L$4="Yes"),0,IF(AND($L226&gt;$L225,$L$3="Yes"),0,IF(AND($E226=DO$12,$F226&gt;0,$F226&lt;&gt;""),1,IF(AND(OR($E226=DO$12,$E226=DN$12),$G226&gt;0,$G226&lt;&gt;""),1,IF(AND(OR($E226=DO$12,$E226=DP$12),$H226&gt;0,$H226&lt;&gt;""),1,DO225))))))</f>
        <v>0</v>
      </c>
      <c r="DP226">
        <f ca="1">IF(AND($L$8="Yes",$E226=DP$12,DP225=1),0,IF(AND($I226=1,$L$4="Yes"),0,IF(AND($L226&gt;$L225,$L$3="Yes"),0,IF(AND($E226=DP$12,$F226&gt;0,$F226&lt;&gt;""),1,IF(AND(OR($E226=DP$12,$E226=DO$12),$G226&gt;0,$G226&lt;&gt;""),1,IF(AND(OR($E226=DP$12,$E226=DQ$12),$H226&gt;0,$H226&lt;&gt;""),1,DP225))))))</f>
        <v>0</v>
      </c>
      <c r="DQ226">
        <f ca="1">IF(AND($L$8="Yes",$E226=DQ$12,DQ225=1),0,IF(AND($I226=1,$L$4="Yes"),0,IF(AND($L226&gt;$L225,$L$3="Yes"),0,IF(AND($E226=DQ$12,$F226&gt;0,$F226&lt;&gt;""),1,IF(AND(OR($E226=DQ$12,$E226=DP$12),$G226&gt;0,$G226&lt;&gt;""),1,IF(AND(OR($E226=DQ$12,$E226=DR$12),$H226&gt;0,$H226&lt;&gt;""),1,DQ225))))))</f>
        <v>0</v>
      </c>
      <c r="DR226">
        <f ca="1">IF(AND($L$8="Yes",$E226=DR$12,DR225=1),0,IF(AND($I226=1,$L$4="Yes"),0,IF(AND($L226&gt;$L225,$L$3="Yes"),0,IF(AND($E226=DR$12,$F226&gt;0,$F226&lt;&gt;""),1,IF(AND(OR($E226=DR$12,$E226=DQ$12),$G226&gt;0,$G226&lt;&gt;""),1,IF(AND(OR($E226=DR$12,$E226=DS$12),$H226&gt;0,$H226&lt;&gt;""),1,DR225))))))</f>
        <v>0</v>
      </c>
      <c r="DS226">
        <f ca="1">IF(AND($L$8="Yes",$E226=DS$12,DS225=1),0,IF(AND($I226=1,$L$4="Yes"),0,IF(AND($L226&gt;$L225,$L$3="Yes"),0,IF(AND($E226=DS$12,$F226&gt;0,$F226&lt;&gt;""),1,IF(AND(OR($E226=DS$12,$E226=DR$12),$G226&gt;0,$G226&lt;&gt;""),1,IF(AND(OR($E226=DS$12,$E226=DT$12),$H226&gt;0,$H226&lt;&gt;""),1,DS225))))))</f>
        <v>0</v>
      </c>
      <c r="DT226">
        <f ca="1">IF(AND($L$8="Yes",$E226=DT$12,DT225=1),0,IF(AND($I226=1,$L$4="Yes"),0,IF(AND($L226&gt;$L225,$L$3="Yes"),0,IF(AND($E226=DT$12,$F226&gt;0,$F226&lt;&gt;""),1,IF(AND(OR($E226=DT$12,$E226=DS$12),$G226&gt;0,$G226&lt;&gt;""),1,IF(AND(OR($E226=DT$12,$E226=DU$12),$H226&gt;0,$H226&lt;&gt;""),1,DT225))))))</f>
        <v>0</v>
      </c>
      <c r="DU226">
        <f ca="1">IF(AND($L$8="Yes",$E226=DU$12,DU225=1),0,IF(AND($I226=1,$L$4="Yes"),0,IF(AND($L226&gt;$L225,$L$3="Yes"),0,IF(AND($E226=DU$12,$F226&gt;0,$F226&lt;&gt;""),1,IF(AND(OR($E226=DU$12,$E226=DT$12),$G226&gt;0,$G226&lt;&gt;""),1,IF(AND(OR($E226=DU$12,$E226=DV$12),$H226&gt;0,$H226&lt;&gt;""),1,DU225))))))</f>
        <v>0</v>
      </c>
      <c r="DV226">
        <f ca="1">IF(AND($L$8="Yes",$E226=DV$12,DV225=1),0,IF(AND($I226=1,$L$4="Yes"),0,IF(AND($L226&gt;$L225,$L$3="Yes"),0,IF(AND($E226=DV$12,$F226&gt;0,$F226&lt;&gt;""),1,IF(AND(OR($E226=DV$12,$E226=DU$12),$G226&gt;0,$G226&lt;&gt;""),1,IF(AND(OR($E226=DV$12,$E226=DW$12),$H226&gt;0,$H226&lt;&gt;""),1,DV225))))))</f>
        <v>0</v>
      </c>
      <c r="DW226">
        <f ca="1">IF(AND($L$8="Yes",$E226=DW$12,DW225=1),0,IF(AND($I226=1,$L$4="Yes"),0,IF(AND($L226&gt;$L225,$L$3="Yes"),0,IF(AND($E226=DW$12,$F226&gt;0,$F226&lt;&gt;""),1,IF(AND(OR($E226=DW$12,$E226=DV$12),$G226&gt;0,$G226&lt;&gt;""),1,IF(AND(OR($E226=DW$12,$E226=CM$12),$H226&gt;0,$H226&lt;&gt;""),1,DW225))))))</f>
        <v>0</v>
      </c>
    </row>
    <row r="227" spans="4:127" x14ac:dyDescent="0.25">
      <c r="D227">
        <v>214</v>
      </c>
      <c r="E227">
        <f t="shared" ca="1" si="127"/>
        <v>8</v>
      </c>
      <c r="F227">
        <f ca="1">IF(E227="","",IF($L$7="No",0,IF($D226&lt;$L$2,"",COUNTIF(OFFSET($E226,-($L$2-1),0,1,1):$E226,$E227))))</f>
        <v>1</v>
      </c>
      <c r="G227">
        <f ca="1">IF(E227="","",IF($L$5="No",0,IF($D226&lt;$L$2,"",IF(E227=36,COUNTIF(OFFSET(E226,-(L$2-1),0,1,1):E226,0),COUNTIF(OFFSET($E226,-($L$2-1),0,1,1):$E226,$E227+1)))))</f>
        <v>0</v>
      </c>
      <c r="H227">
        <f ca="1">IF(E227="","",IF($L$6="No",0,IF($D226&lt;$L$2,"",IF(E227=0,COUNTIF(OFFSET(E226,-(L$2-1),0,1,1):E226,36),COUNTIF(OFFSET($E226,-($L$2-1),0,1,1):$E226,$E227-1)))))</f>
        <v>1</v>
      </c>
      <c r="I227">
        <f t="shared" ca="1" si="164"/>
        <v>1</v>
      </c>
      <c r="J227">
        <f t="shared" ca="1" si="165"/>
        <v>34</v>
      </c>
      <c r="K227">
        <f t="shared" ca="1" si="166"/>
        <v>-112</v>
      </c>
      <c r="L227">
        <f t="shared" ca="1" si="167"/>
        <v>0</v>
      </c>
      <c r="P227">
        <f t="shared" ca="1" si="168"/>
        <v>2</v>
      </c>
      <c r="Q227" s="4">
        <f ca="1">IF($E226="","",IF(Q$13&gt;$P227,"",LOOKUP(Q$13,$BB226:$CL226,$BB$12:$CL$12)))</f>
        <v>7</v>
      </c>
      <c r="R227" s="5">
        <f ca="1">IF($E226="","",IF(R$13&gt;$P227,"",LOOKUP(R$13,$BB226:$CL226,$BB$12:$CL$12)))</f>
        <v>8</v>
      </c>
      <c r="S227" s="5" t="str">
        <f ca="1">IF($E226="","",IF(S$13&gt;$P227,"",LOOKUP(S$13,$BB226:$CL226,$BB$12:$CL$12)))</f>
        <v/>
      </c>
      <c r="T227" s="5" t="str">
        <f ca="1">IF($E226="","",IF(T$13&gt;$P227,"",LOOKUP(T$13,$BB226:$CL226,$BB$12:$CL$12)))</f>
        <v/>
      </c>
      <c r="U227" s="5" t="str">
        <f ca="1">IF($E226="","",IF(U$13&gt;$P227,"",LOOKUP(U$13,$BB226:$CL226,$BB$12:$CL$12)))</f>
        <v/>
      </c>
      <c r="V227" s="5" t="str">
        <f ca="1">IF($E226="","",IF(V$13&gt;$P227,"",LOOKUP(V$13,$BB226:$CL226,$BB$12:$CL$12)))</f>
        <v/>
      </c>
      <c r="W227" s="5" t="str">
        <f ca="1">IF($E226="","",IF(W$13&gt;$P227,"",LOOKUP(W$13,$BB226:$CL226,$BB$12:$CL$12)))</f>
        <v/>
      </c>
      <c r="X227" s="5" t="str">
        <f ca="1">IF($E226="","",IF(X$13&gt;$P227,"",LOOKUP(X$13,$BB226:$CL226,$BB$12:$CL$12)))</f>
        <v/>
      </c>
      <c r="Y227" s="5" t="str">
        <f ca="1">IF($E226="","",IF(Y$13&gt;$P227,"",LOOKUP(Y$13,$BB226:$CL226,$BB$12:$CL$12)))</f>
        <v/>
      </c>
      <c r="Z227" s="5" t="str">
        <f ca="1">IF($E226="","",IF(Z$13&gt;$P227,"",LOOKUP(Z$13,$BB226:$CL226,$BB$12:$CL$12)))</f>
        <v/>
      </c>
      <c r="AA227" s="5" t="str">
        <f ca="1">IF($E226="","",IF(AA$13&gt;$P227,"",LOOKUP(AA$13,$BB226:$CL226,$BB$12:$CL$12)))</f>
        <v/>
      </c>
      <c r="AB227" s="5" t="str">
        <f ca="1">IF($E226="","",IF(AB$13&gt;$P227,"",LOOKUP(AB$13,$BB226:$CL226,$BB$12:$CL$12)))</f>
        <v/>
      </c>
      <c r="AC227" s="5" t="str">
        <f ca="1">IF($E226="","",IF(AC$13&gt;$P227,"",LOOKUP(AC$13,$BB226:$CL226,$BB$12:$CL$12)))</f>
        <v/>
      </c>
      <c r="AD227" s="5" t="str">
        <f ca="1">IF($E226="","",IF(AD$13&gt;$P227,"",LOOKUP(AD$13,$BB226:$CL226,$BB$12:$CL$12)))</f>
        <v/>
      </c>
      <c r="AE227" s="5" t="str">
        <f ca="1">IF($E226="","",IF(AE$13&gt;$P227,"",LOOKUP(AE$13,$BB226:$CL226,$BB$12:$CL$12)))</f>
        <v/>
      </c>
      <c r="AF227" s="5" t="str">
        <f ca="1">IF($E226="","",IF(AF$13&gt;$P227,"",LOOKUP(AF$13,$BB226:$CL226,$BB$12:$CL$12)))</f>
        <v/>
      </c>
      <c r="AG227" s="5" t="str">
        <f ca="1">IF($E226="","",IF(AG$13&gt;$P227,"",LOOKUP(AG$13,$BB226:$CL226,$BB$12:$CL$12)))</f>
        <v/>
      </c>
      <c r="AH227" s="5" t="str">
        <f ca="1">IF($E226="","",IF(AH$13&gt;$P227,"",LOOKUP(AH$13,$BB226:$CL226,$BB$12:$CL$12)))</f>
        <v/>
      </c>
      <c r="AI227" s="5" t="str">
        <f ca="1">IF($E226="","",IF(AI$13&gt;$P227,"",LOOKUP(AI$13,$BB226:$CL226,$BB$12:$CL$12)))</f>
        <v/>
      </c>
      <c r="AJ227" s="5" t="str">
        <f ca="1">IF($E226="","",IF(AJ$13&gt;$P227,"",LOOKUP(AJ$13,$BB226:$CL226,$BB$12:$CL$12)))</f>
        <v/>
      </c>
      <c r="AK227" s="5" t="str">
        <f ca="1">IF($E226="","",IF(AK$13&gt;$P227,"",LOOKUP(AK$13,$BB226:$CL226,$BB$12:$CL$12)))</f>
        <v/>
      </c>
      <c r="AL227" s="5" t="str">
        <f ca="1">IF($E226="","",IF(AL$13&gt;$P227,"",LOOKUP(AL$13,$BB226:$CL226,$BB$12:$CL$12)))</f>
        <v/>
      </c>
      <c r="AM227" s="5" t="str">
        <f ca="1">IF($E226="","",IF(AM$13&gt;$P227,"",LOOKUP(AM$13,$BB226:$CL226,$BB$12:$CL$12)))</f>
        <v/>
      </c>
      <c r="AN227" s="5" t="str">
        <f ca="1">IF($E226="","",IF(AN$13&gt;$P227,"",LOOKUP(AN$13,$BB226:$CL226,$BB$12:$CL$12)))</f>
        <v/>
      </c>
      <c r="AO227" s="5" t="str">
        <f ca="1">IF($E226="","",IF(AO$13&gt;$P227,"",LOOKUP(AO$13,$BB226:$CL226,$BB$12:$CL$12)))</f>
        <v/>
      </c>
      <c r="AP227" s="5" t="str">
        <f ca="1">IF($E226="","",IF(AP$13&gt;$P227,"",LOOKUP(AP$13,$BB226:$CL226,$BB$12:$CL$12)))</f>
        <v/>
      </c>
      <c r="AQ227" s="5" t="str">
        <f ca="1">IF($E226="","",IF(AQ$13&gt;$P227,"",LOOKUP(AQ$13,$BB226:$CL226,$BB$12:$CL$12)))</f>
        <v/>
      </c>
      <c r="AR227" s="5" t="str">
        <f ca="1">IF($E226="","",IF(AR$13&gt;$P227,"",LOOKUP(AR$13,$BB226:$CL226,$BB$12:$CL$12)))</f>
        <v/>
      </c>
      <c r="AS227" s="5" t="str">
        <f ca="1">IF($E226="","",IF(AS$13&gt;$P227,"",LOOKUP(AS$13,$BB226:$CL226,$BB$12:$CL$12)))</f>
        <v/>
      </c>
      <c r="AT227" s="5" t="str">
        <f ca="1">IF($E226="","",IF(AT$13&gt;$P227,"",LOOKUP(AT$13,$BB226:$CL226,$BB$12:$CL$12)))</f>
        <v/>
      </c>
      <c r="AU227" s="5" t="str">
        <f ca="1">IF($E226="","",IF(AU$13&gt;$P227,"",LOOKUP(AU$13,$BB226:$CL226,$BB$12:$CL$12)))</f>
        <v/>
      </c>
      <c r="AV227" s="5" t="str">
        <f ca="1">IF($E226="","",IF(AV$13&gt;$P227,"",LOOKUP(AV$13,$BB226:$CL226,$BB$12:$CL$12)))</f>
        <v/>
      </c>
      <c r="AW227" s="5" t="str">
        <f ca="1">IF($E226="","",IF(AW$13&gt;$P227,"",LOOKUP(AW$13,$BB226:$CL226,$BB$12:$CL$12)))</f>
        <v/>
      </c>
      <c r="AX227" s="5" t="str">
        <f ca="1">IF($E226="","",IF(AX$13&gt;$P227,"",LOOKUP(AX$13,$BB226:$CL226,$BB$12:$CL$12)))</f>
        <v/>
      </c>
      <c r="AY227" s="5" t="str">
        <f ca="1">IF($E226="","",IF(AY$13&gt;$P227,"",LOOKUP(AY$13,$BB226:$CL226,$BB$12:$CL$12)))</f>
        <v/>
      </c>
      <c r="AZ227" s="5" t="str">
        <f ca="1">IF($E226="","",IF(AZ$13&gt;$P227,"",LOOKUP(AZ$13,$BB226:$CL226,$BB$12:$CL$12)))</f>
        <v/>
      </c>
      <c r="BA227" s="5" t="str">
        <f ca="1">IF($E226="","",IF(BA$13&gt;$P227,"",LOOKUP(BA$13,$BB226:$CL226,$BB$12:$CL$12)))</f>
        <v/>
      </c>
      <c r="BB227">
        <v>1</v>
      </c>
      <c r="BC227">
        <f t="shared" ca="1" si="128"/>
        <v>1</v>
      </c>
      <c r="BD227">
        <f t="shared" ca="1" si="129"/>
        <v>1</v>
      </c>
      <c r="BE227">
        <f t="shared" ca="1" si="130"/>
        <v>1</v>
      </c>
      <c r="BF227">
        <f t="shared" ca="1" si="131"/>
        <v>1</v>
      </c>
      <c r="BG227">
        <f t="shared" ca="1" si="132"/>
        <v>1</v>
      </c>
      <c r="BH227">
        <f t="shared" ca="1" si="133"/>
        <v>1</v>
      </c>
      <c r="BI227">
        <f t="shared" ca="1" si="134"/>
        <v>1</v>
      </c>
      <c r="BJ227">
        <f t="shared" ca="1" si="135"/>
        <v>1</v>
      </c>
      <c r="BK227">
        <f t="shared" ca="1" si="136"/>
        <v>1</v>
      </c>
      <c r="BL227">
        <f t="shared" ca="1" si="137"/>
        <v>1</v>
      </c>
      <c r="BM227">
        <f t="shared" ca="1" si="138"/>
        <v>1</v>
      </c>
      <c r="BN227">
        <f t="shared" ca="1" si="139"/>
        <v>1</v>
      </c>
      <c r="BO227">
        <f t="shared" ca="1" si="140"/>
        <v>1</v>
      </c>
      <c r="BP227">
        <f t="shared" ca="1" si="141"/>
        <v>1</v>
      </c>
      <c r="BQ227">
        <f t="shared" ca="1" si="142"/>
        <v>1</v>
      </c>
      <c r="BR227">
        <f t="shared" ca="1" si="143"/>
        <v>1</v>
      </c>
      <c r="BS227">
        <f t="shared" ca="1" si="144"/>
        <v>1</v>
      </c>
      <c r="BT227">
        <f t="shared" ca="1" si="145"/>
        <v>1</v>
      </c>
      <c r="BU227">
        <f t="shared" ca="1" si="146"/>
        <v>1</v>
      </c>
      <c r="BV227">
        <f t="shared" ca="1" si="147"/>
        <v>1</v>
      </c>
      <c r="BW227">
        <f t="shared" ca="1" si="148"/>
        <v>1</v>
      </c>
      <c r="BX227">
        <f t="shared" ca="1" si="149"/>
        <v>1</v>
      </c>
      <c r="BY227">
        <f t="shared" ca="1" si="150"/>
        <v>1</v>
      </c>
      <c r="BZ227">
        <f t="shared" ca="1" si="151"/>
        <v>1</v>
      </c>
      <c r="CA227">
        <f t="shared" ca="1" si="152"/>
        <v>1</v>
      </c>
      <c r="CB227">
        <f t="shared" ca="1" si="153"/>
        <v>1</v>
      </c>
      <c r="CC227">
        <f t="shared" ca="1" si="154"/>
        <v>1</v>
      </c>
      <c r="CD227">
        <f t="shared" ca="1" si="155"/>
        <v>1</v>
      </c>
      <c r="CE227">
        <f t="shared" ca="1" si="156"/>
        <v>1</v>
      </c>
      <c r="CF227">
        <f t="shared" ca="1" si="157"/>
        <v>1</v>
      </c>
      <c r="CG227">
        <f t="shared" ca="1" si="158"/>
        <v>1</v>
      </c>
      <c r="CH227">
        <f t="shared" ca="1" si="159"/>
        <v>1</v>
      </c>
      <c r="CI227">
        <f t="shared" ca="1" si="160"/>
        <v>1</v>
      </c>
      <c r="CJ227">
        <f t="shared" ca="1" si="161"/>
        <v>1</v>
      </c>
      <c r="CK227">
        <f t="shared" ca="1" si="162"/>
        <v>1</v>
      </c>
      <c r="CL227">
        <f t="shared" ca="1" si="163"/>
        <v>1</v>
      </c>
      <c r="CM227">
        <f ca="1">IF(AND($L$8="Yes",$E227=CM$12,CM226=1),0,IF(AND($I227=1,$L$4="Yes"),0,IF(AND($L227&gt;$L226,$L$3="Yes"),0,IF(AND($E227=CM$12,$F227&gt;0,$F227&lt;&gt;""),1,IF(AND(OR($E227=CM$12,$E227=DW$12),$G227&gt;0,$G227&lt;&gt;""),1,IF(AND(OR($E227=CN$12,$E227=CM$12),$H227&gt;0,$H227&lt;&gt;""),1,CM226))))))</f>
        <v>0</v>
      </c>
      <c r="CN227">
        <f ca="1">IF(AND($L$8="Yes",$E227=CN$12,CN226=1),0,IF(AND($I227=1,$L$4="Yes"),0,IF(AND($L227&gt;$L226,$L$3="Yes"),0,IF(AND($E227=CN$12,$F227&gt;0,$F227&lt;&gt;""),1,IF(AND(OR($E227=CN$12,$E227=CM$12),$G227&gt;0,$G227&lt;&gt;""),1,IF(AND(OR($E227=CN$12,$E227=CO$12),$H227&gt;0,$H227&lt;&gt;""),1,CN226))))))</f>
        <v>0</v>
      </c>
      <c r="CO227">
        <f ca="1">IF(AND($L$8="Yes",$E227=CO$12,CO226=1),0,IF(AND($I227=1,$L$4="Yes"),0,IF(AND($L227&gt;$L226,$L$3="Yes"),0,IF(AND($E227=CO$12,$F227&gt;0,$F227&lt;&gt;""),1,IF(AND(OR($E227=CO$12,$E227=CN$12),$G227&gt;0,$G227&lt;&gt;""),1,IF(AND(OR($E227=CO$12,$E227=CP$12),$H227&gt;0,$H227&lt;&gt;""),1,CO226))))))</f>
        <v>0</v>
      </c>
      <c r="CP227">
        <f ca="1">IF(AND($L$8="Yes",$E227=CP$12,CP226=1),0,IF(AND($I227=1,$L$4="Yes"),0,IF(AND($L227&gt;$L226,$L$3="Yes"),0,IF(AND($E227=CP$12,$F227&gt;0,$F227&lt;&gt;""),1,IF(AND(OR($E227=CP$12,$E227=CO$12),$G227&gt;0,$G227&lt;&gt;""),1,IF(AND(OR($E227=CP$12,$E227=CQ$12),$H227&gt;0,$H227&lt;&gt;""),1,CP226))))))</f>
        <v>0</v>
      </c>
      <c r="CQ227">
        <f ca="1">IF(AND($L$8="Yes",$E227=CQ$12,CQ226=1),0,IF(AND($I227=1,$L$4="Yes"),0,IF(AND($L227&gt;$L226,$L$3="Yes"),0,IF(AND($E227=CQ$12,$F227&gt;0,$F227&lt;&gt;""),1,IF(AND(OR($E227=CQ$12,$E227=CP$12),$G227&gt;0,$G227&lt;&gt;""),1,IF(AND(OR($E227=CQ$12,$E227=CR$12),$H227&gt;0,$H227&lt;&gt;""),1,CQ226))))))</f>
        <v>0</v>
      </c>
      <c r="CR227">
        <f ca="1">IF(AND($L$8="Yes",$E227=CR$12,CR226=1),0,IF(AND($I227=1,$L$4="Yes"),0,IF(AND($L227&gt;$L226,$L$3="Yes"),0,IF(AND($E227=CR$12,$F227&gt;0,$F227&lt;&gt;""),1,IF(AND(OR($E227=CR$12,$E227=CQ$12),$G227&gt;0,$G227&lt;&gt;""),1,IF(AND(OR($E227=CR$12,$E227=CS$12),$H227&gt;0,$H227&lt;&gt;""),1,CR226))))))</f>
        <v>0</v>
      </c>
      <c r="CS227">
        <f ca="1">IF(AND($L$8="Yes",$E227=CS$12,CS226=1),0,IF(AND($I227=1,$L$4="Yes"),0,IF(AND($L227&gt;$L226,$L$3="Yes"),0,IF(AND($E227=CS$12,$F227&gt;0,$F227&lt;&gt;""),1,IF(AND(OR($E227=CS$12,$E227=CR$12),$G227&gt;0,$G227&lt;&gt;""),1,IF(AND(OR($E227=CS$12,$E227=CT$12),$H227&gt;0,$H227&lt;&gt;""),1,CS226))))))</f>
        <v>0</v>
      </c>
      <c r="CT227">
        <f ca="1">IF(AND($L$8="Yes",$E227=CT$12,CT226=1),0,IF(AND($I227=1,$L$4="Yes"),0,IF(AND($L227&gt;$L226,$L$3="Yes"),0,IF(AND($E227=CT$12,$F227&gt;0,$F227&lt;&gt;""),1,IF(AND(OR($E227=CT$12,$E227=CS$12),$G227&gt;0,$G227&lt;&gt;""),1,IF(AND(OR($E227=CT$12,$E227=CU$12),$H227&gt;0,$H227&lt;&gt;""),1,CT226))))))</f>
        <v>0</v>
      </c>
      <c r="CU227">
        <f ca="1">IF(AND($L$8="Yes",$E227=CU$12,CU226=1),0,IF(AND($I227=1,$L$4="Yes"),0,IF(AND($L227&gt;$L226,$L$3="Yes"),0,IF(AND($E227=CU$12,$F227&gt;0,$F227&lt;&gt;""),1,IF(AND(OR($E227=CU$12,$E227=CT$12),$G227&gt;0,$G227&lt;&gt;""),1,IF(AND(OR($E227=CU$12,$E227=CV$12),$H227&gt;0,$H227&lt;&gt;""),1,CU226))))))</f>
        <v>0</v>
      </c>
      <c r="CV227">
        <f ca="1">IF(AND($L$8="Yes",$E227=CV$12,CV226=1),0,IF(AND($I227=1,$L$4="Yes"),0,IF(AND($L227&gt;$L226,$L$3="Yes"),0,IF(AND($E227=CV$12,$F227&gt;0,$F227&lt;&gt;""),1,IF(AND(OR($E227=CV$12,$E227=CU$12),$G227&gt;0,$G227&lt;&gt;""),1,IF(AND(OR($E227=CV$12,$E227=CW$12),$H227&gt;0,$H227&lt;&gt;""),1,CV226))))))</f>
        <v>0</v>
      </c>
      <c r="CW227">
        <f ca="1">IF(AND($L$8="Yes",$E227=CW$12,CW226=1),0,IF(AND($I227=1,$L$4="Yes"),0,IF(AND($L227&gt;$L226,$L$3="Yes"),0,IF(AND($E227=CW$12,$F227&gt;0,$F227&lt;&gt;""),1,IF(AND(OR($E227=CW$12,$E227=CV$12),$G227&gt;0,$G227&lt;&gt;""),1,IF(AND(OR($E227=CW$12,$E227=CX$12),$H227&gt;0,$H227&lt;&gt;""),1,CW226))))))</f>
        <v>0</v>
      </c>
      <c r="CX227">
        <f ca="1">IF(AND($L$8="Yes",$E227=CX$12,CX226=1),0,IF(AND($I227=1,$L$4="Yes"),0,IF(AND($L227&gt;$L226,$L$3="Yes"),0,IF(AND($E227=CX$12,$F227&gt;0,$F227&lt;&gt;""),1,IF(AND(OR($E227=CX$12,$E227=CW$12),$G227&gt;0,$G227&lt;&gt;""),1,IF(AND(OR($E227=CX$12,$E227=CY$12),$H227&gt;0,$H227&lt;&gt;""),1,CX226))))))</f>
        <v>0</v>
      </c>
      <c r="CY227">
        <f ca="1">IF(AND($L$8="Yes",$E227=CY$12,CY226=1),0,IF(AND($I227=1,$L$4="Yes"),0,IF(AND($L227&gt;$L226,$L$3="Yes"),0,IF(AND($E227=CY$12,$F227&gt;0,$F227&lt;&gt;""),1,IF(AND(OR($E227=CY$12,$E227=CX$12),$G227&gt;0,$G227&lt;&gt;""),1,IF(AND(OR($E227=CY$12,$E227=CZ$12),$H227&gt;0,$H227&lt;&gt;""),1,CY226))))))</f>
        <v>0</v>
      </c>
      <c r="CZ227">
        <f ca="1">IF(AND($L$8="Yes",$E227=CZ$12,CZ226=1),0,IF(AND($I227=1,$L$4="Yes"),0,IF(AND($L227&gt;$L226,$L$3="Yes"),0,IF(AND($E227=CZ$12,$F227&gt;0,$F227&lt;&gt;""),1,IF(AND(OR($E227=CZ$12,$E227=CY$12),$G227&gt;0,$G227&lt;&gt;""),1,IF(AND(OR($E227=CZ$12,$E227=DA$12),$H227&gt;0,$H227&lt;&gt;""),1,CZ226))))))</f>
        <v>0</v>
      </c>
      <c r="DA227">
        <f ca="1">IF(AND($L$8="Yes",$E227=DA$12,DA226=1),0,IF(AND($I227=1,$L$4="Yes"),0,IF(AND($L227&gt;$L226,$L$3="Yes"),0,IF(AND($E227=DA$12,$F227&gt;0,$F227&lt;&gt;""),1,IF(AND(OR($E227=DA$12,$E227=CZ$12),$G227&gt;0,$G227&lt;&gt;""),1,IF(AND(OR($E227=DA$12,$E227=DB$12),$H227&gt;0,$H227&lt;&gt;""),1,DA226))))))</f>
        <v>0</v>
      </c>
      <c r="DB227">
        <f ca="1">IF(AND($L$8="Yes",$E227=DB$12,DB226=1),0,IF(AND($I227=1,$L$4="Yes"),0,IF(AND($L227&gt;$L226,$L$3="Yes"),0,IF(AND($E227=DB$12,$F227&gt;0,$F227&lt;&gt;""),1,IF(AND(OR($E227=DB$12,$E227=DA$12),$G227&gt;0,$G227&lt;&gt;""),1,IF(AND(OR($E227=DB$12,$E227=DC$12),$H227&gt;0,$H227&lt;&gt;""),1,DB226))))))</f>
        <v>0</v>
      </c>
      <c r="DC227">
        <f ca="1">IF(AND($L$8="Yes",$E227=DC$12,DC226=1),0,IF(AND($I227=1,$L$4="Yes"),0,IF(AND($L227&gt;$L226,$L$3="Yes"),0,IF(AND($E227=DC$12,$F227&gt;0,$F227&lt;&gt;""),1,IF(AND(OR($E227=DC$12,$E227=DB$12),$G227&gt;0,$G227&lt;&gt;""),1,IF(AND(OR($E227=DC$12,$E227=DD$12),$H227&gt;0,$H227&lt;&gt;""),1,DC226))))))</f>
        <v>0</v>
      </c>
      <c r="DD227">
        <f ca="1">IF(AND($L$8="Yes",$E227=DD$12,DD226=1),0,IF(AND($I227=1,$L$4="Yes"),0,IF(AND($L227&gt;$L226,$L$3="Yes"),0,IF(AND($E227=DD$12,$F227&gt;0,$F227&lt;&gt;""),1,IF(AND(OR($E227=DD$12,$E227=DC$12),$G227&gt;0,$G227&lt;&gt;""),1,IF(AND(OR($E227=DD$12,$E227=DE$12),$H227&gt;0,$H227&lt;&gt;""),1,DD226))))))</f>
        <v>0</v>
      </c>
      <c r="DE227">
        <f ca="1">IF(AND($L$8="Yes",$E227=DE$12,DE226=1),0,IF(AND($I227=1,$L$4="Yes"),0,IF(AND($L227&gt;$L226,$L$3="Yes"),0,IF(AND($E227=DE$12,$F227&gt;0,$F227&lt;&gt;""),1,IF(AND(OR($E227=DE$12,$E227=DD$12),$G227&gt;0,$G227&lt;&gt;""),1,IF(AND(OR($E227=DE$12,$E227=DF$12),$H227&gt;0,$H227&lt;&gt;""),1,DE226))))))</f>
        <v>0</v>
      </c>
      <c r="DF227">
        <f ca="1">IF(AND($L$8="Yes",$E227=DF$12,DF226=1),0,IF(AND($I227=1,$L$4="Yes"),0,IF(AND($L227&gt;$L226,$L$3="Yes"),0,IF(AND($E227=DF$12,$F227&gt;0,$F227&lt;&gt;""),1,IF(AND(OR($E227=DF$12,$E227=DE$12),$G227&gt;0,$G227&lt;&gt;""),1,IF(AND(OR($E227=DF$12,$E227=DG$12),$H227&gt;0,$H227&lt;&gt;""),1,DF226))))))</f>
        <v>0</v>
      </c>
      <c r="DG227">
        <f ca="1">IF(AND($L$8="Yes",$E227=DG$12,DG226=1),0,IF(AND($I227=1,$L$4="Yes"),0,IF(AND($L227&gt;$L226,$L$3="Yes"),0,IF(AND($E227=DG$12,$F227&gt;0,$F227&lt;&gt;""),1,IF(AND(OR($E227=DG$12,$E227=DF$12),$G227&gt;0,$G227&lt;&gt;""),1,IF(AND(OR($E227=DG$12,$E227=DH$12),$H227&gt;0,$H227&lt;&gt;""),1,DG226))))))</f>
        <v>0</v>
      </c>
      <c r="DH227">
        <f ca="1">IF(AND($L$8="Yes",$E227=DH$12,DH226=1),0,IF(AND($I227=1,$L$4="Yes"),0,IF(AND($L227&gt;$L226,$L$3="Yes"),0,IF(AND($E227=DH$12,$F227&gt;0,$F227&lt;&gt;""),1,IF(AND(OR($E227=DH$12,$E227=DG$12),$G227&gt;0,$G227&lt;&gt;""),1,IF(AND(OR($E227=DH$12,$E227=DI$12),$H227&gt;0,$H227&lt;&gt;""),1,DH226))))))</f>
        <v>0</v>
      </c>
      <c r="DI227">
        <f ca="1">IF(AND($L$8="Yes",$E227=DI$12,DI226=1),0,IF(AND($I227=1,$L$4="Yes"),0,IF(AND($L227&gt;$L226,$L$3="Yes"),0,IF(AND($E227=DI$12,$F227&gt;0,$F227&lt;&gt;""),1,IF(AND(OR($E227=DI$12,$E227=DH$12),$G227&gt;0,$G227&lt;&gt;""),1,IF(AND(OR($E227=DI$12,$E227=DJ$12),$H227&gt;0,$H227&lt;&gt;""),1,DI226))))))</f>
        <v>0</v>
      </c>
      <c r="DJ227">
        <f ca="1">IF(AND($L$8="Yes",$E227=DJ$12,DJ226=1),0,IF(AND($I227=1,$L$4="Yes"),0,IF(AND($L227&gt;$L226,$L$3="Yes"),0,IF(AND($E227=DJ$12,$F227&gt;0,$F227&lt;&gt;""),1,IF(AND(OR($E227=DJ$12,$E227=DI$12),$G227&gt;0,$G227&lt;&gt;""),1,IF(AND(OR($E227=DJ$12,$E227=DK$12),$H227&gt;0,$H227&lt;&gt;""),1,DJ226))))))</f>
        <v>0</v>
      </c>
      <c r="DK227">
        <f ca="1">IF(AND($L$8="Yes",$E227=DK$12,DK226=1),0,IF(AND($I227=1,$L$4="Yes"),0,IF(AND($L227&gt;$L226,$L$3="Yes"),0,IF(AND($E227=DK$12,$F227&gt;0,$F227&lt;&gt;""),1,IF(AND(OR($E227=DK$12,$E227=DJ$12),$G227&gt;0,$G227&lt;&gt;""),1,IF(AND(OR($E227=DK$12,$E227=DL$12),$H227&gt;0,$H227&lt;&gt;""),1,DK226))))))</f>
        <v>0</v>
      </c>
      <c r="DL227">
        <f ca="1">IF(AND($L$8="Yes",$E227=DL$12,DL226=1),0,IF(AND($I227=1,$L$4="Yes"),0,IF(AND($L227&gt;$L226,$L$3="Yes"),0,IF(AND($E227=DL$12,$F227&gt;0,$F227&lt;&gt;""),1,IF(AND(OR($E227=DL$12,$E227=DK$12),$G227&gt;0,$G227&lt;&gt;""),1,IF(AND(OR($E227=DL$12,$E227=DM$12),$H227&gt;0,$H227&lt;&gt;""),1,DL226))))))</f>
        <v>0</v>
      </c>
      <c r="DM227">
        <f ca="1">IF(AND($L$8="Yes",$E227=DM$12,DM226=1),0,IF(AND($I227=1,$L$4="Yes"),0,IF(AND($L227&gt;$L226,$L$3="Yes"),0,IF(AND($E227=DM$12,$F227&gt;0,$F227&lt;&gt;""),1,IF(AND(OR($E227=DM$12,$E227=DL$12),$G227&gt;0,$G227&lt;&gt;""),1,IF(AND(OR($E227=DM$12,$E227=DN$12),$H227&gt;0,$H227&lt;&gt;""),1,DM226))))))</f>
        <v>0</v>
      </c>
      <c r="DN227">
        <f ca="1">IF(AND($L$8="Yes",$E227=DN$12,DN226=1),0,IF(AND($I227=1,$L$4="Yes"),0,IF(AND($L227&gt;$L226,$L$3="Yes"),0,IF(AND($E227=DN$12,$F227&gt;0,$F227&lt;&gt;""),1,IF(AND(OR($E227=DN$12,$E227=DM$12),$G227&gt;0,$G227&lt;&gt;""),1,IF(AND(OR($E227=DN$12,$E227=DO$12),$H227&gt;0,$H227&lt;&gt;""),1,DN226))))))</f>
        <v>0</v>
      </c>
      <c r="DO227">
        <f ca="1">IF(AND($L$8="Yes",$E227=DO$12,DO226=1),0,IF(AND($I227=1,$L$4="Yes"),0,IF(AND($L227&gt;$L226,$L$3="Yes"),0,IF(AND($E227=DO$12,$F227&gt;0,$F227&lt;&gt;""),1,IF(AND(OR($E227=DO$12,$E227=DN$12),$G227&gt;0,$G227&lt;&gt;""),1,IF(AND(OR($E227=DO$12,$E227=DP$12),$H227&gt;0,$H227&lt;&gt;""),1,DO226))))))</f>
        <v>0</v>
      </c>
      <c r="DP227">
        <f ca="1">IF(AND($L$8="Yes",$E227=DP$12,DP226=1),0,IF(AND($I227=1,$L$4="Yes"),0,IF(AND($L227&gt;$L226,$L$3="Yes"),0,IF(AND($E227=DP$12,$F227&gt;0,$F227&lt;&gt;""),1,IF(AND(OR($E227=DP$12,$E227=DO$12),$G227&gt;0,$G227&lt;&gt;""),1,IF(AND(OR($E227=DP$12,$E227=DQ$12),$H227&gt;0,$H227&lt;&gt;""),1,DP226))))))</f>
        <v>0</v>
      </c>
      <c r="DQ227">
        <f ca="1">IF(AND($L$8="Yes",$E227=DQ$12,DQ226=1),0,IF(AND($I227=1,$L$4="Yes"),0,IF(AND($L227&gt;$L226,$L$3="Yes"),0,IF(AND($E227=DQ$12,$F227&gt;0,$F227&lt;&gt;""),1,IF(AND(OR($E227=DQ$12,$E227=DP$12),$G227&gt;0,$G227&lt;&gt;""),1,IF(AND(OR($E227=DQ$12,$E227=DR$12),$H227&gt;0,$H227&lt;&gt;""),1,DQ226))))))</f>
        <v>0</v>
      </c>
      <c r="DR227">
        <f ca="1">IF(AND($L$8="Yes",$E227=DR$12,DR226=1),0,IF(AND($I227=1,$L$4="Yes"),0,IF(AND($L227&gt;$L226,$L$3="Yes"),0,IF(AND($E227=DR$12,$F227&gt;0,$F227&lt;&gt;""),1,IF(AND(OR($E227=DR$12,$E227=DQ$12),$G227&gt;0,$G227&lt;&gt;""),1,IF(AND(OR($E227=DR$12,$E227=DS$12),$H227&gt;0,$H227&lt;&gt;""),1,DR226))))))</f>
        <v>0</v>
      </c>
      <c r="DS227">
        <f ca="1">IF(AND($L$8="Yes",$E227=DS$12,DS226=1),0,IF(AND($I227=1,$L$4="Yes"),0,IF(AND($L227&gt;$L226,$L$3="Yes"),0,IF(AND($E227=DS$12,$F227&gt;0,$F227&lt;&gt;""),1,IF(AND(OR($E227=DS$12,$E227=DR$12),$G227&gt;0,$G227&lt;&gt;""),1,IF(AND(OR($E227=DS$12,$E227=DT$12),$H227&gt;0,$H227&lt;&gt;""),1,DS226))))))</f>
        <v>0</v>
      </c>
      <c r="DT227">
        <f ca="1">IF(AND($L$8="Yes",$E227=DT$12,DT226=1),0,IF(AND($I227=1,$L$4="Yes"),0,IF(AND($L227&gt;$L226,$L$3="Yes"),0,IF(AND($E227=DT$12,$F227&gt;0,$F227&lt;&gt;""),1,IF(AND(OR($E227=DT$12,$E227=DS$12),$G227&gt;0,$G227&lt;&gt;""),1,IF(AND(OR($E227=DT$12,$E227=DU$12),$H227&gt;0,$H227&lt;&gt;""),1,DT226))))))</f>
        <v>0</v>
      </c>
      <c r="DU227">
        <f ca="1">IF(AND($L$8="Yes",$E227=DU$12,DU226=1),0,IF(AND($I227=1,$L$4="Yes"),0,IF(AND($L227&gt;$L226,$L$3="Yes"),0,IF(AND($E227=DU$12,$F227&gt;0,$F227&lt;&gt;""),1,IF(AND(OR($E227=DU$12,$E227=DT$12),$G227&gt;0,$G227&lt;&gt;""),1,IF(AND(OR($E227=DU$12,$E227=DV$12),$H227&gt;0,$H227&lt;&gt;""),1,DU226))))))</f>
        <v>0</v>
      </c>
      <c r="DV227">
        <f ca="1">IF(AND($L$8="Yes",$E227=DV$12,DV226=1),0,IF(AND($I227=1,$L$4="Yes"),0,IF(AND($L227&gt;$L226,$L$3="Yes"),0,IF(AND($E227=DV$12,$F227&gt;0,$F227&lt;&gt;""),1,IF(AND(OR($E227=DV$12,$E227=DU$12),$G227&gt;0,$G227&lt;&gt;""),1,IF(AND(OR($E227=DV$12,$E227=DW$12),$H227&gt;0,$H227&lt;&gt;""),1,DV226))))))</f>
        <v>0</v>
      </c>
      <c r="DW227">
        <f ca="1">IF(AND($L$8="Yes",$E227=DW$12,DW226=1),0,IF(AND($I227=1,$L$4="Yes"),0,IF(AND($L227&gt;$L226,$L$3="Yes"),0,IF(AND($E227=DW$12,$F227&gt;0,$F227&lt;&gt;""),1,IF(AND(OR($E227=DW$12,$E227=DV$12),$G227&gt;0,$G227&lt;&gt;""),1,IF(AND(OR($E227=DW$12,$E227=CM$12),$H227&gt;0,$H227&lt;&gt;""),1,DW226))))))</f>
        <v>0</v>
      </c>
    </row>
    <row r="228" spans="4:127" x14ac:dyDescent="0.25">
      <c r="D228">
        <v>215</v>
      </c>
      <c r="E228">
        <f t="shared" ca="1" si="127"/>
        <v>0</v>
      </c>
      <c r="F228">
        <f ca="1">IF(E228="","",IF($L$7="No",0,IF($D227&lt;$L$2,"",COUNTIF(OFFSET($E227,-($L$2-1),0,1,1):$E227,$E228))))</f>
        <v>0</v>
      </c>
      <c r="G228">
        <f ca="1">IF(E228="","",IF($L$5="No",0,IF($D227&lt;$L$2,"",IF(E228=36,COUNTIF(OFFSET(E227,-(L$2-1),0,1,1):E227,0),COUNTIF(OFFSET($E227,-($L$2-1),0,1,1):$E227,$E228+1)))))</f>
        <v>0</v>
      </c>
      <c r="H228">
        <f ca="1">IF(E228="","",IF($L$6="No",0,IF($D227&lt;$L$2,"",IF(E228=0,COUNTIF(OFFSET(E227,-(L$2-1),0,1,1):E227,36),COUNTIF(OFFSET($E227,-($L$2-1),0,1,1):$E227,$E228-1)))))</f>
        <v>2</v>
      </c>
      <c r="I228">
        <f t="shared" ca="1" si="164"/>
        <v>0</v>
      </c>
      <c r="J228">
        <f t="shared" ca="1" si="165"/>
        <v>0</v>
      </c>
      <c r="K228">
        <f t="shared" ca="1" si="166"/>
        <v>-112</v>
      </c>
      <c r="L228">
        <f t="shared" ca="1" si="167"/>
        <v>0</v>
      </c>
      <c r="P228">
        <f t="shared" ca="1" si="168"/>
        <v>0</v>
      </c>
      <c r="Q228" s="4" t="str">
        <f ca="1">IF($E227="","",IF(Q$13&gt;$P228,"",LOOKUP(Q$13,$BB227:$CL227,$BB$12:$CL$12)))</f>
        <v/>
      </c>
      <c r="R228" s="5" t="str">
        <f ca="1">IF($E227="","",IF(R$13&gt;$P228,"",LOOKUP(R$13,$BB227:$CL227,$BB$12:$CL$12)))</f>
        <v/>
      </c>
      <c r="S228" s="5" t="str">
        <f ca="1">IF($E227="","",IF(S$13&gt;$P228,"",LOOKUP(S$13,$BB227:$CL227,$BB$12:$CL$12)))</f>
        <v/>
      </c>
      <c r="T228" s="5" t="str">
        <f ca="1">IF($E227="","",IF(T$13&gt;$P228,"",LOOKUP(T$13,$BB227:$CL227,$BB$12:$CL$12)))</f>
        <v/>
      </c>
      <c r="U228" s="5" t="str">
        <f ca="1">IF($E227="","",IF(U$13&gt;$P228,"",LOOKUP(U$13,$BB227:$CL227,$BB$12:$CL$12)))</f>
        <v/>
      </c>
      <c r="V228" s="5" t="str">
        <f ca="1">IF($E227="","",IF(V$13&gt;$P228,"",LOOKUP(V$13,$BB227:$CL227,$BB$12:$CL$12)))</f>
        <v/>
      </c>
      <c r="W228" s="5" t="str">
        <f ca="1">IF($E227="","",IF(W$13&gt;$P228,"",LOOKUP(W$13,$BB227:$CL227,$BB$12:$CL$12)))</f>
        <v/>
      </c>
      <c r="X228" s="5" t="str">
        <f ca="1">IF($E227="","",IF(X$13&gt;$P228,"",LOOKUP(X$13,$BB227:$CL227,$BB$12:$CL$12)))</f>
        <v/>
      </c>
      <c r="Y228" s="5" t="str">
        <f ca="1">IF($E227="","",IF(Y$13&gt;$P228,"",LOOKUP(Y$13,$BB227:$CL227,$BB$12:$CL$12)))</f>
        <v/>
      </c>
      <c r="Z228" s="5" t="str">
        <f ca="1">IF($E227="","",IF(Z$13&gt;$P228,"",LOOKUP(Z$13,$BB227:$CL227,$BB$12:$CL$12)))</f>
        <v/>
      </c>
      <c r="AA228" s="5" t="str">
        <f ca="1">IF($E227="","",IF(AA$13&gt;$P228,"",LOOKUP(AA$13,$BB227:$CL227,$BB$12:$CL$12)))</f>
        <v/>
      </c>
      <c r="AB228" s="5" t="str">
        <f ca="1">IF($E227="","",IF(AB$13&gt;$P228,"",LOOKUP(AB$13,$BB227:$CL227,$BB$12:$CL$12)))</f>
        <v/>
      </c>
      <c r="AC228" s="5" t="str">
        <f ca="1">IF($E227="","",IF(AC$13&gt;$P228,"",LOOKUP(AC$13,$BB227:$CL227,$BB$12:$CL$12)))</f>
        <v/>
      </c>
      <c r="AD228" s="5" t="str">
        <f ca="1">IF($E227="","",IF(AD$13&gt;$P228,"",LOOKUP(AD$13,$BB227:$CL227,$BB$12:$CL$12)))</f>
        <v/>
      </c>
      <c r="AE228" s="5" t="str">
        <f ca="1">IF($E227="","",IF(AE$13&gt;$P228,"",LOOKUP(AE$13,$BB227:$CL227,$BB$12:$CL$12)))</f>
        <v/>
      </c>
      <c r="AF228" s="5" t="str">
        <f ca="1">IF($E227="","",IF(AF$13&gt;$P228,"",LOOKUP(AF$13,$BB227:$CL227,$BB$12:$CL$12)))</f>
        <v/>
      </c>
      <c r="AG228" s="5" t="str">
        <f ca="1">IF($E227="","",IF(AG$13&gt;$P228,"",LOOKUP(AG$13,$BB227:$CL227,$BB$12:$CL$12)))</f>
        <v/>
      </c>
      <c r="AH228" s="5" t="str">
        <f ca="1">IF($E227="","",IF(AH$13&gt;$P228,"",LOOKUP(AH$13,$BB227:$CL227,$BB$12:$CL$12)))</f>
        <v/>
      </c>
      <c r="AI228" s="5" t="str">
        <f ca="1">IF($E227="","",IF(AI$13&gt;$P228,"",LOOKUP(AI$13,$BB227:$CL227,$BB$12:$CL$12)))</f>
        <v/>
      </c>
      <c r="AJ228" s="5" t="str">
        <f ca="1">IF($E227="","",IF(AJ$13&gt;$P228,"",LOOKUP(AJ$13,$BB227:$CL227,$BB$12:$CL$12)))</f>
        <v/>
      </c>
      <c r="AK228" s="5" t="str">
        <f ca="1">IF($E227="","",IF(AK$13&gt;$P228,"",LOOKUP(AK$13,$BB227:$CL227,$BB$12:$CL$12)))</f>
        <v/>
      </c>
      <c r="AL228" s="5" t="str">
        <f ca="1">IF($E227="","",IF(AL$13&gt;$P228,"",LOOKUP(AL$13,$BB227:$CL227,$BB$12:$CL$12)))</f>
        <v/>
      </c>
      <c r="AM228" s="5" t="str">
        <f ca="1">IF($E227="","",IF(AM$13&gt;$P228,"",LOOKUP(AM$13,$BB227:$CL227,$BB$12:$CL$12)))</f>
        <v/>
      </c>
      <c r="AN228" s="5" t="str">
        <f ca="1">IF($E227="","",IF(AN$13&gt;$P228,"",LOOKUP(AN$13,$BB227:$CL227,$BB$12:$CL$12)))</f>
        <v/>
      </c>
      <c r="AO228" s="5" t="str">
        <f ca="1">IF($E227="","",IF(AO$13&gt;$P228,"",LOOKUP(AO$13,$BB227:$CL227,$BB$12:$CL$12)))</f>
        <v/>
      </c>
      <c r="AP228" s="5" t="str">
        <f ca="1">IF($E227="","",IF(AP$13&gt;$P228,"",LOOKUP(AP$13,$BB227:$CL227,$BB$12:$CL$12)))</f>
        <v/>
      </c>
      <c r="AQ228" s="5" t="str">
        <f ca="1">IF($E227="","",IF(AQ$13&gt;$P228,"",LOOKUP(AQ$13,$BB227:$CL227,$BB$12:$CL$12)))</f>
        <v/>
      </c>
      <c r="AR228" s="5" t="str">
        <f ca="1">IF($E227="","",IF(AR$13&gt;$P228,"",LOOKUP(AR$13,$BB227:$CL227,$BB$12:$CL$12)))</f>
        <v/>
      </c>
      <c r="AS228" s="5" t="str">
        <f ca="1">IF($E227="","",IF(AS$13&gt;$P228,"",LOOKUP(AS$13,$BB227:$CL227,$BB$12:$CL$12)))</f>
        <v/>
      </c>
      <c r="AT228" s="5" t="str">
        <f ca="1">IF($E227="","",IF(AT$13&gt;$P228,"",LOOKUP(AT$13,$BB227:$CL227,$BB$12:$CL$12)))</f>
        <v/>
      </c>
      <c r="AU228" s="5" t="str">
        <f ca="1">IF($E227="","",IF(AU$13&gt;$P228,"",LOOKUP(AU$13,$BB227:$CL227,$BB$12:$CL$12)))</f>
        <v/>
      </c>
      <c r="AV228" s="5" t="str">
        <f ca="1">IF($E227="","",IF(AV$13&gt;$P228,"",LOOKUP(AV$13,$BB227:$CL227,$BB$12:$CL$12)))</f>
        <v/>
      </c>
      <c r="AW228" s="5" t="str">
        <f ca="1">IF($E227="","",IF(AW$13&gt;$P228,"",LOOKUP(AW$13,$BB227:$CL227,$BB$12:$CL$12)))</f>
        <v/>
      </c>
      <c r="AX228" s="5" t="str">
        <f ca="1">IF($E227="","",IF(AX$13&gt;$P228,"",LOOKUP(AX$13,$BB227:$CL227,$BB$12:$CL$12)))</f>
        <v/>
      </c>
      <c r="AY228" s="5" t="str">
        <f ca="1">IF($E227="","",IF(AY$13&gt;$P228,"",LOOKUP(AY$13,$BB227:$CL227,$BB$12:$CL$12)))</f>
        <v/>
      </c>
      <c r="AZ228" s="5" t="str">
        <f ca="1">IF($E227="","",IF(AZ$13&gt;$P228,"",LOOKUP(AZ$13,$BB227:$CL227,$BB$12:$CL$12)))</f>
        <v/>
      </c>
      <c r="BA228" s="5" t="str">
        <f ca="1">IF($E227="","",IF(BA$13&gt;$P228,"",LOOKUP(BA$13,$BB227:$CL227,$BB$12:$CL$12)))</f>
        <v/>
      </c>
      <c r="BB228">
        <v>1</v>
      </c>
      <c r="BC228">
        <f t="shared" ca="1" si="128"/>
        <v>2</v>
      </c>
      <c r="BD228">
        <f t="shared" ca="1" si="129"/>
        <v>2</v>
      </c>
      <c r="BE228">
        <f t="shared" ca="1" si="130"/>
        <v>2</v>
      </c>
      <c r="BF228">
        <f t="shared" ca="1" si="131"/>
        <v>2</v>
      </c>
      <c r="BG228">
        <f t="shared" ca="1" si="132"/>
        <v>2</v>
      </c>
      <c r="BH228">
        <f t="shared" ca="1" si="133"/>
        <v>2</v>
      </c>
      <c r="BI228">
        <f t="shared" ca="1" si="134"/>
        <v>2</v>
      </c>
      <c r="BJ228">
        <f t="shared" ca="1" si="135"/>
        <v>2</v>
      </c>
      <c r="BK228">
        <f t="shared" ca="1" si="136"/>
        <v>2</v>
      </c>
      <c r="BL228">
        <f t="shared" ca="1" si="137"/>
        <v>2</v>
      </c>
      <c r="BM228">
        <f t="shared" ca="1" si="138"/>
        <v>2</v>
      </c>
      <c r="BN228">
        <f t="shared" ca="1" si="139"/>
        <v>2</v>
      </c>
      <c r="BO228">
        <f t="shared" ca="1" si="140"/>
        <v>2</v>
      </c>
      <c r="BP228">
        <f t="shared" ca="1" si="141"/>
        <v>2</v>
      </c>
      <c r="BQ228">
        <f t="shared" ca="1" si="142"/>
        <v>2</v>
      </c>
      <c r="BR228">
        <f t="shared" ca="1" si="143"/>
        <v>2</v>
      </c>
      <c r="BS228">
        <f t="shared" ca="1" si="144"/>
        <v>2</v>
      </c>
      <c r="BT228">
        <f t="shared" ca="1" si="145"/>
        <v>2</v>
      </c>
      <c r="BU228">
        <f t="shared" ca="1" si="146"/>
        <v>2</v>
      </c>
      <c r="BV228">
        <f t="shared" ca="1" si="147"/>
        <v>2</v>
      </c>
      <c r="BW228">
        <f t="shared" ca="1" si="148"/>
        <v>2</v>
      </c>
      <c r="BX228">
        <f t="shared" ca="1" si="149"/>
        <v>2</v>
      </c>
      <c r="BY228">
        <f t="shared" ca="1" si="150"/>
        <v>2</v>
      </c>
      <c r="BZ228">
        <f t="shared" ca="1" si="151"/>
        <v>2</v>
      </c>
      <c r="CA228">
        <f t="shared" ca="1" si="152"/>
        <v>2</v>
      </c>
      <c r="CB228">
        <f t="shared" ca="1" si="153"/>
        <v>2</v>
      </c>
      <c r="CC228">
        <f t="shared" ca="1" si="154"/>
        <v>2</v>
      </c>
      <c r="CD228">
        <f t="shared" ca="1" si="155"/>
        <v>2</v>
      </c>
      <c r="CE228">
        <f t="shared" ca="1" si="156"/>
        <v>2</v>
      </c>
      <c r="CF228">
        <f t="shared" ca="1" si="157"/>
        <v>2</v>
      </c>
      <c r="CG228">
        <f t="shared" ca="1" si="158"/>
        <v>2</v>
      </c>
      <c r="CH228">
        <f t="shared" ca="1" si="159"/>
        <v>2</v>
      </c>
      <c r="CI228">
        <f t="shared" ca="1" si="160"/>
        <v>2</v>
      </c>
      <c r="CJ228">
        <f t="shared" ca="1" si="161"/>
        <v>2</v>
      </c>
      <c r="CK228">
        <f t="shared" ca="1" si="162"/>
        <v>2</v>
      </c>
      <c r="CL228">
        <f t="shared" ca="1" si="163"/>
        <v>2</v>
      </c>
      <c r="CM228">
        <f ca="1">IF(AND($L$8="Yes",$E228=CM$12,CM227=1),0,IF(AND($I228=1,$L$4="Yes"),0,IF(AND($L228&gt;$L227,$L$3="Yes"),0,IF(AND($E228=CM$12,$F228&gt;0,$F228&lt;&gt;""),1,IF(AND(OR($E228=CM$12,$E228=DW$12),$G228&gt;0,$G228&lt;&gt;""),1,IF(AND(OR($E228=CN$12,$E228=CM$12),$H228&gt;0,$H228&lt;&gt;""),1,CM227))))))</f>
        <v>1</v>
      </c>
      <c r="CN228">
        <f ca="1">IF(AND($L$8="Yes",$E228=CN$12,CN227=1),0,IF(AND($I228=1,$L$4="Yes"),0,IF(AND($L228&gt;$L227,$L$3="Yes"),0,IF(AND($E228=CN$12,$F228&gt;0,$F228&lt;&gt;""),1,IF(AND(OR($E228=CN$12,$E228=CM$12),$G228&gt;0,$G228&lt;&gt;""),1,IF(AND(OR($E228=CN$12,$E228=CO$12),$H228&gt;0,$H228&lt;&gt;""),1,CN227))))))</f>
        <v>0</v>
      </c>
      <c r="CO228">
        <f ca="1">IF(AND($L$8="Yes",$E228=CO$12,CO227=1),0,IF(AND($I228=1,$L$4="Yes"),0,IF(AND($L228&gt;$L227,$L$3="Yes"),0,IF(AND($E228=CO$12,$F228&gt;0,$F228&lt;&gt;""),1,IF(AND(OR($E228=CO$12,$E228=CN$12),$G228&gt;0,$G228&lt;&gt;""),1,IF(AND(OR($E228=CO$12,$E228=CP$12),$H228&gt;0,$H228&lt;&gt;""),1,CO227))))))</f>
        <v>0</v>
      </c>
      <c r="CP228">
        <f ca="1">IF(AND($L$8="Yes",$E228=CP$12,CP227=1),0,IF(AND($I228=1,$L$4="Yes"),0,IF(AND($L228&gt;$L227,$L$3="Yes"),0,IF(AND($E228=CP$12,$F228&gt;0,$F228&lt;&gt;""),1,IF(AND(OR($E228=CP$12,$E228=CO$12),$G228&gt;0,$G228&lt;&gt;""),1,IF(AND(OR($E228=CP$12,$E228=CQ$12),$H228&gt;0,$H228&lt;&gt;""),1,CP227))))))</f>
        <v>0</v>
      </c>
      <c r="CQ228">
        <f ca="1">IF(AND($L$8="Yes",$E228=CQ$12,CQ227=1),0,IF(AND($I228=1,$L$4="Yes"),0,IF(AND($L228&gt;$L227,$L$3="Yes"),0,IF(AND($E228=CQ$12,$F228&gt;0,$F228&lt;&gt;""),1,IF(AND(OR($E228=CQ$12,$E228=CP$12),$G228&gt;0,$G228&lt;&gt;""),1,IF(AND(OR($E228=CQ$12,$E228=CR$12),$H228&gt;0,$H228&lt;&gt;""),1,CQ227))))))</f>
        <v>0</v>
      </c>
      <c r="CR228">
        <f ca="1">IF(AND($L$8="Yes",$E228=CR$12,CR227=1),0,IF(AND($I228=1,$L$4="Yes"),0,IF(AND($L228&gt;$L227,$L$3="Yes"),0,IF(AND($E228=CR$12,$F228&gt;0,$F228&lt;&gt;""),1,IF(AND(OR($E228=CR$12,$E228=CQ$12),$G228&gt;0,$G228&lt;&gt;""),1,IF(AND(OR($E228=CR$12,$E228=CS$12),$H228&gt;0,$H228&lt;&gt;""),1,CR227))))))</f>
        <v>0</v>
      </c>
      <c r="CS228">
        <f ca="1">IF(AND($L$8="Yes",$E228=CS$12,CS227=1),0,IF(AND($I228=1,$L$4="Yes"),0,IF(AND($L228&gt;$L227,$L$3="Yes"),0,IF(AND($E228=CS$12,$F228&gt;0,$F228&lt;&gt;""),1,IF(AND(OR($E228=CS$12,$E228=CR$12),$G228&gt;0,$G228&lt;&gt;""),1,IF(AND(OR($E228=CS$12,$E228=CT$12),$H228&gt;0,$H228&lt;&gt;""),1,CS227))))))</f>
        <v>0</v>
      </c>
      <c r="CT228">
        <f ca="1">IF(AND($L$8="Yes",$E228=CT$12,CT227=1),0,IF(AND($I228=1,$L$4="Yes"),0,IF(AND($L228&gt;$L227,$L$3="Yes"),0,IF(AND($E228=CT$12,$F228&gt;0,$F228&lt;&gt;""),1,IF(AND(OR($E228=CT$12,$E228=CS$12),$G228&gt;0,$G228&lt;&gt;""),1,IF(AND(OR($E228=CT$12,$E228=CU$12),$H228&gt;0,$H228&lt;&gt;""),1,CT227))))))</f>
        <v>0</v>
      </c>
      <c r="CU228">
        <f ca="1">IF(AND($L$8="Yes",$E228=CU$12,CU227=1),0,IF(AND($I228=1,$L$4="Yes"),0,IF(AND($L228&gt;$L227,$L$3="Yes"),0,IF(AND($E228=CU$12,$F228&gt;0,$F228&lt;&gt;""),1,IF(AND(OR($E228=CU$12,$E228=CT$12),$G228&gt;0,$G228&lt;&gt;""),1,IF(AND(OR($E228=CU$12,$E228=CV$12),$H228&gt;0,$H228&lt;&gt;""),1,CU227))))))</f>
        <v>0</v>
      </c>
      <c r="CV228">
        <f ca="1">IF(AND($L$8="Yes",$E228=CV$12,CV227=1),0,IF(AND($I228=1,$L$4="Yes"),0,IF(AND($L228&gt;$L227,$L$3="Yes"),0,IF(AND($E228=CV$12,$F228&gt;0,$F228&lt;&gt;""),1,IF(AND(OR($E228=CV$12,$E228=CU$12),$G228&gt;0,$G228&lt;&gt;""),1,IF(AND(OR($E228=CV$12,$E228=CW$12),$H228&gt;0,$H228&lt;&gt;""),1,CV227))))))</f>
        <v>0</v>
      </c>
      <c r="CW228">
        <f ca="1">IF(AND($L$8="Yes",$E228=CW$12,CW227=1),0,IF(AND($I228=1,$L$4="Yes"),0,IF(AND($L228&gt;$L227,$L$3="Yes"),0,IF(AND($E228=CW$12,$F228&gt;0,$F228&lt;&gt;""),1,IF(AND(OR($E228=CW$12,$E228=CV$12),$G228&gt;0,$G228&lt;&gt;""),1,IF(AND(OR($E228=CW$12,$E228=CX$12),$H228&gt;0,$H228&lt;&gt;""),1,CW227))))))</f>
        <v>0</v>
      </c>
      <c r="CX228">
        <f ca="1">IF(AND($L$8="Yes",$E228=CX$12,CX227=1),0,IF(AND($I228=1,$L$4="Yes"),0,IF(AND($L228&gt;$L227,$L$3="Yes"),0,IF(AND($E228=CX$12,$F228&gt;0,$F228&lt;&gt;""),1,IF(AND(OR($E228=CX$12,$E228=CW$12),$G228&gt;0,$G228&lt;&gt;""),1,IF(AND(OR($E228=CX$12,$E228=CY$12),$H228&gt;0,$H228&lt;&gt;""),1,CX227))))))</f>
        <v>0</v>
      </c>
      <c r="CY228">
        <f ca="1">IF(AND($L$8="Yes",$E228=CY$12,CY227=1),0,IF(AND($I228=1,$L$4="Yes"),0,IF(AND($L228&gt;$L227,$L$3="Yes"),0,IF(AND($E228=CY$12,$F228&gt;0,$F228&lt;&gt;""),1,IF(AND(OR($E228=CY$12,$E228=CX$12),$G228&gt;0,$G228&lt;&gt;""),1,IF(AND(OR($E228=CY$12,$E228=CZ$12),$H228&gt;0,$H228&lt;&gt;""),1,CY227))))))</f>
        <v>0</v>
      </c>
      <c r="CZ228">
        <f ca="1">IF(AND($L$8="Yes",$E228=CZ$12,CZ227=1),0,IF(AND($I228=1,$L$4="Yes"),0,IF(AND($L228&gt;$L227,$L$3="Yes"),0,IF(AND($E228=CZ$12,$F228&gt;0,$F228&lt;&gt;""),1,IF(AND(OR($E228=CZ$12,$E228=CY$12),$G228&gt;0,$G228&lt;&gt;""),1,IF(AND(OR($E228=CZ$12,$E228=DA$12),$H228&gt;0,$H228&lt;&gt;""),1,CZ227))))))</f>
        <v>0</v>
      </c>
      <c r="DA228">
        <f ca="1">IF(AND($L$8="Yes",$E228=DA$12,DA227=1),0,IF(AND($I228=1,$L$4="Yes"),0,IF(AND($L228&gt;$L227,$L$3="Yes"),0,IF(AND($E228=DA$12,$F228&gt;0,$F228&lt;&gt;""),1,IF(AND(OR($E228=DA$12,$E228=CZ$12),$G228&gt;0,$G228&lt;&gt;""),1,IF(AND(OR($E228=DA$12,$E228=DB$12),$H228&gt;0,$H228&lt;&gt;""),1,DA227))))))</f>
        <v>0</v>
      </c>
      <c r="DB228">
        <f ca="1">IF(AND($L$8="Yes",$E228=DB$12,DB227=1),0,IF(AND($I228=1,$L$4="Yes"),0,IF(AND($L228&gt;$L227,$L$3="Yes"),0,IF(AND($E228=DB$12,$F228&gt;0,$F228&lt;&gt;""),1,IF(AND(OR($E228=DB$12,$E228=DA$12),$G228&gt;0,$G228&lt;&gt;""),1,IF(AND(OR($E228=DB$12,$E228=DC$12),$H228&gt;0,$H228&lt;&gt;""),1,DB227))))))</f>
        <v>0</v>
      </c>
      <c r="DC228">
        <f ca="1">IF(AND($L$8="Yes",$E228=DC$12,DC227=1),0,IF(AND($I228=1,$L$4="Yes"),0,IF(AND($L228&gt;$L227,$L$3="Yes"),0,IF(AND($E228=DC$12,$F228&gt;0,$F228&lt;&gt;""),1,IF(AND(OR($E228=DC$12,$E228=DB$12),$G228&gt;0,$G228&lt;&gt;""),1,IF(AND(OR($E228=DC$12,$E228=DD$12),$H228&gt;0,$H228&lt;&gt;""),1,DC227))))))</f>
        <v>0</v>
      </c>
      <c r="DD228">
        <f ca="1">IF(AND($L$8="Yes",$E228=DD$12,DD227=1),0,IF(AND($I228=1,$L$4="Yes"),0,IF(AND($L228&gt;$L227,$L$3="Yes"),0,IF(AND($E228=DD$12,$F228&gt;0,$F228&lt;&gt;""),1,IF(AND(OR($E228=DD$12,$E228=DC$12),$G228&gt;0,$G228&lt;&gt;""),1,IF(AND(OR($E228=DD$12,$E228=DE$12),$H228&gt;0,$H228&lt;&gt;""),1,DD227))))))</f>
        <v>0</v>
      </c>
      <c r="DE228">
        <f ca="1">IF(AND($L$8="Yes",$E228=DE$12,DE227=1),0,IF(AND($I228=1,$L$4="Yes"),0,IF(AND($L228&gt;$L227,$L$3="Yes"),0,IF(AND($E228=DE$12,$F228&gt;0,$F228&lt;&gt;""),1,IF(AND(OR($E228=DE$12,$E228=DD$12),$G228&gt;0,$G228&lt;&gt;""),1,IF(AND(OR($E228=DE$12,$E228=DF$12),$H228&gt;0,$H228&lt;&gt;""),1,DE227))))))</f>
        <v>0</v>
      </c>
      <c r="DF228">
        <f ca="1">IF(AND($L$8="Yes",$E228=DF$12,DF227=1),0,IF(AND($I228=1,$L$4="Yes"),0,IF(AND($L228&gt;$L227,$L$3="Yes"),0,IF(AND($E228=DF$12,$F228&gt;0,$F228&lt;&gt;""),1,IF(AND(OR($E228=DF$12,$E228=DE$12),$G228&gt;0,$G228&lt;&gt;""),1,IF(AND(OR($E228=DF$12,$E228=DG$12),$H228&gt;0,$H228&lt;&gt;""),1,DF227))))))</f>
        <v>0</v>
      </c>
      <c r="DG228">
        <f ca="1">IF(AND($L$8="Yes",$E228=DG$12,DG227=1),0,IF(AND($I228=1,$L$4="Yes"),0,IF(AND($L228&gt;$L227,$L$3="Yes"),0,IF(AND($E228=DG$12,$F228&gt;0,$F228&lt;&gt;""),1,IF(AND(OR($E228=DG$12,$E228=DF$12),$G228&gt;0,$G228&lt;&gt;""),1,IF(AND(OR($E228=DG$12,$E228=DH$12),$H228&gt;0,$H228&lt;&gt;""),1,DG227))))))</f>
        <v>0</v>
      </c>
      <c r="DH228">
        <f ca="1">IF(AND($L$8="Yes",$E228=DH$12,DH227=1),0,IF(AND($I228=1,$L$4="Yes"),0,IF(AND($L228&gt;$L227,$L$3="Yes"),0,IF(AND($E228=DH$12,$F228&gt;0,$F228&lt;&gt;""),1,IF(AND(OR($E228=DH$12,$E228=DG$12),$G228&gt;0,$G228&lt;&gt;""),1,IF(AND(OR($E228=DH$12,$E228=DI$12),$H228&gt;0,$H228&lt;&gt;""),1,DH227))))))</f>
        <v>0</v>
      </c>
      <c r="DI228">
        <f ca="1">IF(AND($L$8="Yes",$E228=DI$12,DI227=1),0,IF(AND($I228=1,$L$4="Yes"),0,IF(AND($L228&gt;$L227,$L$3="Yes"),0,IF(AND($E228=DI$12,$F228&gt;0,$F228&lt;&gt;""),1,IF(AND(OR($E228=DI$12,$E228=DH$12),$G228&gt;0,$G228&lt;&gt;""),1,IF(AND(OR($E228=DI$12,$E228=DJ$12),$H228&gt;0,$H228&lt;&gt;""),1,DI227))))))</f>
        <v>0</v>
      </c>
      <c r="DJ228">
        <f ca="1">IF(AND($L$8="Yes",$E228=DJ$12,DJ227=1),0,IF(AND($I228=1,$L$4="Yes"),0,IF(AND($L228&gt;$L227,$L$3="Yes"),0,IF(AND($E228=DJ$12,$F228&gt;0,$F228&lt;&gt;""),1,IF(AND(OR($E228=DJ$12,$E228=DI$12),$G228&gt;0,$G228&lt;&gt;""),1,IF(AND(OR($E228=DJ$12,$E228=DK$12),$H228&gt;0,$H228&lt;&gt;""),1,DJ227))))))</f>
        <v>0</v>
      </c>
      <c r="DK228">
        <f ca="1">IF(AND($L$8="Yes",$E228=DK$12,DK227=1),0,IF(AND($I228=1,$L$4="Yes"),0,IF(AND($L228&gt;$L227,$L$3="Yes"),0,IF(AND($E228=DK$12,$F228&gt;0,$F228&lt;&gt;""),1,IF(AND(OR($E228=DK$12,$E228=DJ$12),$G228&gt;0,$G228&lt;&gt;""),1,IF(AND(OR($E228=DK$12,$E228=DL$12),$H228&gt;0,$H228&lt;&gt;""),1,DK227))))))</f>
        <v>0</v>
      </c>
      <c r="DL228">
        <f ca="1">IF(AND($L$8="Yes",$E228=DL$12,DL227=1),0,IF(AND($I228=1,$L$4="Yes"),0,IF(AND($L228&gt;$L227,$L$3="Yes"),0,IF(AND($E228=DL$12,$F228&gt;0,$F228&lt;&gt;""),1,IF(AND(OR($E228=DL$12,$E228=DK$12),$G228&gt;0,$G228&lt;&gt;""),1,IF(AND(OR($E228=DL$12,$E228=DM$12),$H228&gt;0,$H228&lt;&gt;""),1,DL227))))))</f>
        <v>0</v>
      </c>
      <c r="DM228">
        <f ca="1">IF(AND($L$8="Yes",$E228=DM$12,DM227=1),0,IF(AND($I228=1,$L$4="Yes"),0,IF(AND($L228&gt;$L227,$L$3="Yes"),0,IF(AND($E228=DM$12,$F228&gt;0,$F228&lt;&gt;""),1,IF(AND(OR($E228=DM$12,$E228=DL$12),$G228&gt;0,$G228&lt;&gt;""),1,IF(AND(OR($E228=DM$12,$E228=DN$12),$H228&gt;0,$H228&lt;&gt;""),1,DM227))))))</f>
        <v>0</v>
      </c>
      <c r="DN228">
        <f ca="1">IF(AND($L$8="Yes",$E228=DN$12,DN227=1),0,IF(AND($I228=1,$L$4="Yes"),0,IF(AND($L228&gt;$L227,$L$3="Yes"),0,IF(AND($E228=DN$12,$F228&gt;0,$F228&lt;&gt;""),1,IF(AND(OR($E228=DN$12,$E228=DM$12),$G228&gt;0,$G228&lt;&gt;""),1,IF(AND(OR($E228=DN$12,$E228=DO$12),$H228&gt;0,$H228&lt;&gt;""),1,DN227))))))</f>
        <v>0</v>
      </c>
      <c r="DO228">
        <f ca="1">IF(AND($L$8="Yes",$E228=DO$12,DO227=1),0,IF(AND($I228=1,$L$4="Yes"),0,IF(AND($L228&gt;$L227,$L$3="Yes"),0,IF(AND($E228=DO$12,$F228&gt;0,$F228&lt;&gt;""),1,IF(AND(OR($E228=DO$12,$E228=DN$12),$G228&gt;0,$G228&lt;&gt;""),1,IF(AND(OR($E228=DO$12,$E228=DP$12),$H228&gt;0,$H228&lt;&gt;""),1,DO227))))))</f>
        <v>0</v>
      </c>
      <c r="DP228">
        <f ca="1">IF(AND($L$8="Yes",$E228=DP$12,DP227=1),0,IF(AND($I228=1,$L$4="Yes"),0,IF(AND($L228&gt;$L227,$L$3="Yes"),0,IF(AND($E228=DP$12,$F228&gt;0,$F228&lt;&gt;""),1,IF(AND(OR($E228=DP$12,$E228=DO$12),$G228&gt;0,$G228&lt;&gt;""),1,IF(AND(OR($E228=DP$12,$E228=DQ$12),$H228&gt;0,$H228&lt;&gt;""),1,DP227))))))</f>
        <v>0</v>
      </c>
      <c r="DQ228">
        <f ca="1">IF(AND($L$8="Yes",$E228=DQ$12,DQ227=1),0,IF(AND($I228=1,$L$4="Yes"),0,IF(AND($L228&gt;$L227,$L$3="Yes"),0,IF(AND($E228=DQ$12,$F228&gt;0,$F228&lt;&gt;""),1,IF(AND(OR($E228=DQ$12,$E228=DP$12),$G228&gt;0,$G228&lt;&gt;""),1,IF(AND(OR($E228=DQ$12,$E228=DR$12),$H228&gt;0,$H228&lt;&gt;""),1,DQ227))))))</f>
        <v>0</v>
      </c>
      <c r="DR228">
        <f ca="1">IF(AND($L$8="Yes",$E228=DR$12,DR227=1),0,IF(AND($I228=1,$L$4="Yes"),0,IF(AND($L228&gt;$L227,$L$3="Yes"),0,IF(AND($E228=DR$12,$F228&gt;0,$F228&lt;&gt;""),1,IF(AND(OR($E228=DR$12,$E228=DQ$12),$G228&gt;0,$G228&lt;&gt;""),1,IF(AND(OR($E228=DR$12,$E228=DS$12),$H228&gt;0,$H228&lt;&gt;""),1,DR227))))))</f>
        <v>0</v>
      </c>
      <c r="DS228">
        <f ca="1">IF(AND($L$8="Yes",$E228=DS$12,DS227=1),0,IF(AND($I228=1,$L$4="Yes"),0,IF(AND($L228&gt;$L227,$L$3="Yes"),0,IF(AND($E228=DS$12,$F228&gt;0,$F228&lt;&gt;""),1,IF(AND(OR($E228=DS$12,$E228=DR$12),$G228&gt;0,$G228&lt;&gt;""),1,IF(AND(OR($E228=DS$12,$E228=DT$12),$H228&gt;0,$H228&lt;&gt;""),1,DS227))))))</f>
        <v>0</v>
      </c>
      <c r="DT228">
        <f ca="1">IF(AND($L$8="Yes",$E228=DT$12,DT227=1),0,IF(AND($I228=1,$L$4="Yes"),0,IF(AND($L228&gt;$L227,$L$3="Yes"),0,IF(AND($E228=DT$12,$F228&gt;0,$F228&lt;&gt;""),1,IF(AND(OR($E228=DT$12,$E228=DS$12),$G228&gt;0,$G228&lt;&gt;""),1,IF(AND(OR($E228=DT$12,$E228=DU$12),$H228&gt;0,$H228&lt;&gt;""),1,DT227))))))</f>
        <v>0</v>
      </c>
      <c r="DU228">
        <f ca="1">IF(AND($L$8="Yes",$E228=DU$12,DU227=1),0,IF(AND($I228=1,$L$4="Yes"),0,IF(AND($L228&gt;$L227,$L$3="Yes"),0,IF(AND($E228=DU$12,$F228&gt;0,$F228&lt;&gt;""),1,IF(AND(OR($E228=DU$12,$E228=DT$12),$G228&gt;0,$G228&lt;&gt;""),1,IF(AND(OR($E228=DU$12,$E228=DV$12),$H228&gt;0,$H228&lt;&gt;""),1,DU227))))))</f>
        <v>0</v>
      </c>
      <c r="DV228">
        <f ca="1">IF(AND($L$8="Yes",$E228=DV$12,DV227=1),0,IF(AND($I228=1,$L$4="Yes"),0,IF(AND($L228&gt;$L227,$L$3="Yes"),0,IF(AND($E228=DV$12,$F228&gt;0,$F228&lt;&gt;""),1,IF(AND(OR($E228=DV$12,$E228=DU$12),$G228&gt;0,$G228&lt;&gt;""),1,IF(AND(OR($E228=DV$12,$E228=DW$12),$H228&gt;0,$H228&lt;&gt;""),1,DV227))))))</f>
        <v>0</v>
      </c>
      <c r="DW228">
        <f ca="1">IF(AND($L$8="Yes",$E228=DW$12,DW227=1),0,IF(AND($I228=1,$L$4="Yes"),0,IF(AND($L228&gt;$L227,$L$3="Yes"),0,IF(AND($E228=DW$12,$F228&gt;0,$F228&lt;&gt;""),1,IF(AND(OR($E228=DW$12,$E228=DV$12),$G228&gt;0,$G228&lt;&gt;""),1,IF(AND(OR($E228=DW$12,$E228=CM$12),$H228&gt;0,$H228&lt;&gt;""),1,DW227))))))</f>
        <v>1</v>
      </c>
    </row>
    <row r="229" spans="4:127" x14ac:dyDescent="0.25">
      <c r="D229">
        <v>216</v>
      </c>
      <c r="E229">
        <f t="shared" ca="1" si="127"/>
        <v>21</v>
      </c>
      <c r="F229">
        <f ca="1">IF(E229="","",IF($L$7="No",0,IF($D228&lt;$L$2,"",COUNTIF(OFFSET($E228,-($L$2-1),0,1,1):$E228,$E229))))</f>
        <v>0</v>
      </c>
      <c r="G229">
        <f ca="1">IF(E229="","",IF($L$5="No",0,IF($D228&lt;$L$2,"",IF(E229=36,COUNTIF(OFFSET(E228,-(L$2-1),0,1,1):E228,0),COUNTIF(OFFSET($E228,-($L$2-1),0,1,1):$E228,$E229+1)))))</f>
        <v>0</v>
      </c>
      <c r="H229">
        <f ca="1">IF(E229="","",IF($L$6="No",0,IF($D228&lt;$L$2,"",IF(E229=0,COUNTIF(OFFSET(E228,-(L$2-1),0,1,1):E228,36),COUNTIF(OFFSET($E228,-($L$2-1),0,1,1):$E228,$E229-1)))))</f>
        <v>1</v>
      </c>
      <c r="I229">
        <f t="shared" ca="1" si="164"/>
        <v>0</v>
      </c>
      <c r="J229">
        <f t="shared" ca="1" si="165"/>
        <v>-2</v>
      </c>
      <c r="K229">
        <f t="shared" ca="1" si="166"/>
        <v>-114</v>
      </c>
      <c r="L229">
        <f t="shared" ca="1" si="167"/>
        <v>0</v>
      </c>
      <c r="P229">
        <f t="shared" ca="1" si="168"/>
        <v>2</v>
      </c>
      <c r="Q229" s="4">
        <f ca="1">IF($E228="","",IF(Q$13&gt;$P229,"",LOOKUP(Q$13,$BB228:$CL228,$BB$12:$CL$12)))</f>
        <v>0</v>
      </c>
      <c r="R229" s="5">
        <f ca="1">IF($E228="","",IF(R$13&gt;$P229,"",LOOKUP(R$13,$BB228:$CL228,$BB$12:$CL$12)))</f>
        <v>36</v>
      </c>
      <c r="S229" s="5" t="str">
        <f ca="1">IF($E228="","",IF(S$13&gt;$P229,"",LOOKUP(S$13,$BB228:$CL228,$BB$12:$CL$12)))</f>
        <v/>
      </c>
      <c r="T229" s="5" t="str">
        <f ca="1">IF($E228="","",IF(T$13&gt;$P229,"",LOOKUP(T$13,$BB228:$CL228,$BB$12:$CL$12)))</f>
        <v/>
      </c>
      <c r="U229" s="5" t="str">
        <f ca="1">IF($E228="","",IF(U$13&gt;$P229,"",LOOKUP(U$13,$BB228:$CL228,$BB$12:$CL$12)))</f>
        <v/>
      </c>
      <c r="V229" s="5" t="str">
        <f ca="1">IF($E228="","",IF(V$13&gt;$P229,"",LOOKUP(V$13,$BB228:$CL228,$BB$12:$CL$12)))</f>
        <v/>
      </c>
      <c r="W229" s="5" t="str">
        <f ca="1">IF($E228="","",IF(W$13&gt;$P229,"",LOOKUP(W$13,$BB228:$CL228,$BB$12:$CL$12)))</f>
        <v/>
      </c>
      <c r="X229" s="5" t="str">
        <f ca="1">IF($E228="","",IF(X$13&gt;$P229,"",LOOKUP(X$13,$BB228:$CL228,$BB$12:$CL$12)))</f>
        <v/>
      </c>
      <c r="Y229" s="5" t="str">
        <f ca="1">IF($E228="","",IF(Y$13&gt;$P229,"",LOOKUP(Y$13,$BB228:$CL228,$BB$12:$CL$12)))</f>
        <v/>
      </c>
      <c r="Z229" s="5" t="str">
        <f ca="1">IF($E228="","",IF(Z$13&gt;$P229,"",LOOKUP(Z$13,$BB228:$CL228,$BB$12:$CL$12)))</f>
        <v/>
      </c>
      <c r="AA229" s="5" t="str">
        <f ca="1">IF($E228="","",IF(AA$13&gt;$P229,"",LOOKUP(AA$13,$BB228:$CL228,$BB$12:$CL$12)))</f>
        <v/>
      </c>
      <c r="AB229" s="5" t="str">
        <f ca="1">IF($E228="","",IF(AB$13&gt;$P229,"",LOOKUP(AB$13,$BB228:$CL228,$BB$12:$CL$12)))</f>
        <v/>
      </c>
      <c r="AC229" s="5" t="str">
        <f ca="1">IF($E228="","",IF(AC$13&gt;$P229,"",LOOKUP(AC$13,$BB228:$CL228,$BB$12:$CL$12)))</f>
        <v/>
      </c>
      <c r="AD229" s="5" t="str">
        <f ca="1">IF($E228="","",IF(AD$13&gt;$P229,"",LOOKUP(AD$13,$BB228:$CL228,$BB$12:$CL$12)))</f>
        <v/>
      </c>
      <c r="AE229" s="5" t="str">
        <f ca="1">IF($E228="","",IF(AE$13&gt;$P229,"",LOOKUP(AE$13,$BB228:$CL228,$BB$12:$CL$12)))</f>
        <v/>
      </c>
      <c r="AF229" s="5" t="str">
        <f ca="1">IF($E228="","",IF(AF$13&gt;$P229,"",LOOKUP(AF$13,$BB228:$CL228,$BB$12:$CL$12)))</f>
        <v/>
      </c>
      <c r="AG229" s="5" t="str">
        <f ca="1">IF($E228="","",IF(AG$13&gt;$P229,"",LOOKUP(AG$13,$BB228:$CL228,$BB$12:$CL$12)))</f>
        <v/>
      </c>
      <c r="AH229" s="5" t="str">
        <f ca="1">IF($E228="","",IF(AH$13&gt;$P229,"",LOOKUP(AH$13,$BB228:$CL228,$BB$12:$CL$12)))</f>
        <v/>
      </c>
      <c r="AI229" s="5" t="str">
        <f ca="1">IF($E228="","",IF(AI$13&gt;$P229,"",LOOKUP(AI$13,$BB228:$CL228,$BB$12:$CL$12)))</f>
        <v/>
      </c>
      <c r="AJ229" s="5" t="str">
        <f ca="1">IF($E228="","",IF(AJ$13&gt;$P229,"",LOOKUP(AJ$13,$BB228:$CL228,$BB$12:$CL$12)))</f>
        <v/>
      </c>
      <c r="AK229" s="5" t="str">
        <f ca="1">IF($E228="","",IF(AK$13&gt;$P229,"",LOOKUP(AK$13,$BB228:$CL228,$BB$12:$CL$12)))</f>
        <v/>
      </c>
      <c r="AL229" s="5" t="str">
        <f ca="1">IF($E228="","",IF(AL$13&gt;$P229,"",LOOKUP(AL$13,$BB228:$CL228,$BB$12:$CL$12)))</f>
        <v/>
      </c>
      <c r="AM229" s="5" t="str">
        <f ca="1">IF($E228="","",IF(AM$13&gt;$P229,"",LOOKUP(AM$13,$BB228:$CL228,$BB$12:$CL$12)))</f>
        <v/>
      </c>
      <c r="AN229" s="5" t="str">
        <f ca="1">IF($E228="","",IF(AN$13&gt;$P229,"",LOOKUP(AN$13,$BB228:$CL228,$BB$12:$CL$12)))</f>
        <v/>
      </c>
      <c r="AO229" s="5" t="str">
        <f ca="1">IF($E228="","",IF(AO$13&gt;$P229,"",LOOKUP(AO$13,$BB228:$CL228,$BB$12:$CL$12)))</f>
        <v/>
      </c>
      <c r="AP229" s="5" t="str">
        <f ca="1">IF($E228="","",IF(AP$13&gt;$P229,"",LOOKUP(AP$13,$BB228:$CL228,$BB$12:$CL$12)))</f>
        <v/>
      </c>
      <c r="AQ229" s="5" t="str">
        <f ca="1">IF($E228="","",IF(AQ$13&gt;$P229,"",LOOKUP(AQ$13,$BB228:$CL228,$BB$12:$CL$12)))</f>
        <v/>
      </c>
      <c r="AR229" s="5" t="str">
        <f ca="1">IF($E228="","",IF(AR$13&gt;$P229,"",LOOKUP(AR$13,$BB228:$CL228,$BB$12:$CL$12)))</f>
        <v/>
      </c>
      <c r="AS229" s="5" t="str">
        <f ca="1">IF($E228="","",IF(AS$13&gt;$P229,"",LOOKUP(AS$13,$BB228:$CL228,$BB$12:$CL$12)))</f>
        <v/>
      </c>
      <c r="AT229" s="5" t="str">
        <f ca="1">IF($E228="","",IF(AT$13&gt;$P229,"",LOOKUP(AT$13,$BB228:$CL228,$BB$12:$CL$12)))</f>
        <v/>
      </c>
      <c r="AU229" s="5" t="str">
        <f ca="1">IF($E228="","",IF(AU$13&gt;$P229,"",LOOKUP(AU$13,$BB228:$CL228,$BB$12:$CL$12)))</f>
        <v/>
      </c>
      <c r="AV229" s="5" t="str">
        <f ca="1">IF($E228="","",IF(AV$13&gt;$P229,"",LOOKUP(AV$13,$BB228:$CL228,$BB$12:$CL$12)))</f>
        <v/>
      </c>
      <c r="AW229" s="5" t="str">
        <f ca="1">IF($E228="","",IF(AW$13&gt;$P229,"",LOOKUP(AW$13,$BB228:$CL228,$BB$12:$CL$12)))</f>
        <v/>
      </c>
      <c r="AX229" s="5" t="str">
        <f ca="1">IF($E228="","",IF(AX$13&gt;$P229,"",LOOKUP(AX$13,$BB228:$CL228,$BB$12:$CL$12)))</f>
        <v/>
      </c>
      <c r="AY229" s="5" t="str">
        <f ca="1">IF($E228="","",IF(AY$13&gt;$P229,"",LOOKUP(AY$13,$BB228:$CL228,$BB$12:$CL$12)))</f>
        <v/>
      </c>
      <c r="AZ229" s="5" t="str">
        <f ca="1">IF($E228="","",IF(AZ$13&gt;$P229,"",LOOKUP(AZ$13,$BB228:$CL228,$BB$12:$CL$12)))</f>
        <v/>
      </c>
      <c r="BA229" s="5" t="str">
        <f ca="1">IF($E228="","",IF(BA$13&gt;$P229,"",LOOKUP(BA$13,$BB228:$CL228,$BB$12:$CL$12)))</f>
        <v/>
      </c>
      <c r="BB229">
        <v>1</v>
      </c>
      <c r="BC229">
        <f t="shared" ca="1" si="128"/>
        <v>2</v>
      </c>
      <c r="BD229">
        <f t="shared" ca="1" si="129"/>
        <v>2</v>
      </c>
      <c r="BE229">
        <f t="shared" ca="1" si="130"/>
        <v>2</v>
      </c>
      <c r="BF229">
        <f t="shared" ca="1" si="131"/>
        <v>2</v>
      </c>
      <c r="BG229">
        <f t="shared" ca="1" si="132"/>
        <v>2</v>
      </c>
      <c r="BH229">
        <f t="shared" ca="1" si="133"/>
        <v>2</v>
      </c>
      <c r="BI229">
        <f t="shared" ca="1" si="134"/>
        <v>2</v>
      </c>
      <c r="BJ229">
        <f t="shared" ca="1" si="135"/>
        <v>2</v>
      </c>
      <c r="BK229">
        <f t="shared" ca="1" si="136"/>
        <v>2</v>
      </c>
      <c r="BL229">
        <f t="shared" ca="1" si="137"/>
        <v>2</v>
      </c>
      <c r="BM229">
        <f t="shared" ca="1" si="138"/>
        <v>2</v>
      </c>
      <c r="BN229">
        <f t="shared" ca="1" si="139"/>
        <v>2</v>
      </c>
      <c r="BO229">
        <f t="shared" ca="1" si="140"/>
        <v>2</v>
      </c>
      <c r="BP229">
        <f t="shared" ca="1" si="141"/>
        <v>2</v>
      </c>
      <c r="BQ229">
        <f t="shared" ca="1" si="142"/>
        <v>2</v>
      </c>
      <c r="BR229">
        <f t="shared" ca="1" si="143"/>
        <v>2</v>
      </c>
      <c r="BS229">
        <f t="shared" ca="1" si="144"/>
        <v>2</v>
      </c>
      <c r="BT229">
        <f t="shared" ca="1" si="145"/>
        <v>2</v>
      </c>
      <c r="BU229">
        <f t="shared" ca="1" si="146"/>
        <v>2</v>
      </c>
      <c r="BV229">
        <f t="shared" ca="1" si="147"/>
        <v>2</v>
      </c>
      <c r="BW229">
        <f t="shared" ca="1" si="148"/>
        <v>3</v>
      </c>
      <c r="BX229">
        <f t="shared" ca="1" si="149"/>
        <v>4</v>
      </c>
      <c r="BY229">
        <f t="shared" ca="1" si="150"/>
        <v>4</v>
      </c>
      <c r="BZ229">
        <f t="shared" ca="1" si="151"/>
        <v>4</v>
      </c>
      <c r="CA229">
        <f t="shared" ca="1" si="152"/>
        <v>4</v>
      </c>
      <c r="CB229">
        <f t="shared" ca="1" si="153"/>
        <v>4</v>
      </c>
      <c r="CC229">
        <f t="shared" ca="1" si="154"/>
        <v>4</v>
      </c>
      <c r="CD229">
        <f t="shared" ca="1" si="155"/>
        <v>4</v>
      </c>
      <c r="CE229">
        <f t="shared" ca="1" si="156"/>
        <v>4</v>
      </c>
      <c r="CF229">
        <f t="shared" ca="1" si="157"/>
        <v>4</v>
      </c>
      <c r="CG229">
        <f t="shared" ca="1" si="158"/>
        <v>4</v>
      </c>
      <c r="CH229">
        <f t="shared" ca="1" si="159"/>
        <v>4</v>
      </c>
      <c r="CI229">
        <f t="shared" ca="1" si="160"/>
        <v>4</v>
      </c>
      <c r="CJ229">
        <f t="shared" ca="1" si="161"/>
        <v>4</v>
      </c>
      <c r="CK229">
        <f t="shared" ca="1" si="162"/>
        <v>4</v>
      </c>
      <c r="CL229">
        <f t="shared" ca="1" si="163"/>
        <v>4</v>
      </c>
      <c r="CM229">
        <f ca="1">IF(AND($L$8="Yes",$E229=CM$12,CM228=1),0,IF(AND($I229=1,$L$4="Yes"),0,IF(AND($L229&gt;$L228,$L$3="Yes"),0,IF(AND($E229=CM$12,$F229&gt;0,$F229&lt;&gt;""),1,IF(AND(OR($E229=CM$12,$E229=DW$12),$G229&gt;0,$G229&lt;&gt;""),1,IF(AND(OR($E229=CN$12,$E229=CM$12),$H229&gt;0,$H229&lt;&gt;""),1,CM228))))))</f>
        <v>1</v>
      </c>
      <c r="CN229">
        <f ca="1">IF(AND($L$8="Yes",$E229=CN$12,CN228=1),0,IF(AND($I229=1,$L$4="Yes"),0,IF(AND($L229&gt;$L228,$L$3="Yes"),0,IF(AND($E229=CN$12,$F229&gt;0,$F229&lt;&gt;""),1,IF(AND(OR($E229=CN$12,$E229=CM$12),$G229&gt;0,$G229&lt;&gt;""),1,IF(AND(OR($E229=CN$12,$E229=CO$12),$H229&gt;0,$H229&lt;&gt;""),1,CN228))))))</f>
        <v>0</v>
      </c>
      <c r="CO229">
        <f ca="1">IF(AND($L$8="Yes",$E229=CO$12,CO228=1),0,IF(AND($I229=1,$L$4="Yes"),0,IF(AND($L229&gt;$L228,$L$3="Yes"),0,IF(AND($E229=CO$12,$F229&gt;0,$F229&lt;&gt;""),1,IF(AND(OR($E229=CO$12,$E229=CN$12),$G229&gt;0,$G229&lt;&gt;""),1,IF(AND(OR($E229=CO$12,$E229=CP$12),$H229&gt;0,$H229&lt;&gt;""),1,CO228))))))</f>
        <v>0</v>
      </c>
      <c r="CP229">
        <f ca="1">IF(AND($L$8="Yes",$E229=CP$12,CP228=1),0,IF(AND($I229=1,$L$4="Yes"),0,IF(AND($L229&gt;$L228,$L$3="Yes"),0,IF(AND($E229=CP$12,$F229&gt;0,$F229&lt;&gt;""),1,IF(AND(OR($E229=CP$12,$E229=CO$12),$G229&gt;0,$G229&lt;&gt;""),1,IF(AND(OR($E229=CP$12,$E229=CQ$12),$H229&gt;0,$H229&lt;&gt;""),1,CP228))))))</f>
        <v>0</v>
      </c>
      <c r="CQ229">
        <f ca="1">IF(AND($L$8="Yes",$E229=CQ$12,CQ228=1),0,IF(AND($I229=1,$L$4="Yes"),0,IF(AND($L229&gt;$L228,$L$3="Yes"),0,IF(AND($E229=CQ$12,$F229&gt;0,$F229&lt;&gt;""),1,IF(AND(OR($E229=CQ$12,$E229=CP$12),$G229&gt;0,$G229&lt;&gt;""),1,IF(AND(OR($E229=CQ$12,$E229=CR$12),$H229&gt;0,$H229&lt;&gt;""),1,CQ228))))))</f>
        <v>0</v>
      </c>
      <c r="CR229">
        <f ca="1">IF(AND($L$8="Yes",$E229=CR$12,CR228=1),0,IF(AND($I229=1,$L$4="Yes"),0,IF(AND($L229&gt;$L228,$L$3="Yes"),0,IF(AND($E229=CR$12,$F229&gt;0,$F229&lt;&gt;""),1,IF(AND(OR($E229=CR$12,$E229=CQ$12),$G229&gt;0,$G229&lt;&gt;""),1,IF(AND(OR($E229=CR$12,$E229=CS$12),$H229&gt;0,$H229&lt;&gt;""),1,CR228))))))</f>
        <v>0</v>
      </c>
      <c r="CS229">
        <f ca="1">IF(AND($L$8="Yes",$E229=CS$12,CS228=1),0,IF(AND($I229=1,$L$4="Yes"),0,IF(AND($L229&gt;$L228,$L$3="Yes"),0,IF(AND($E229=CS$12,$F229&gt;0,$F229&lt;&gt;""),1,IF(AND(OR($E229=CS$12,$E229=CR$12),$G229&gt;0,$G229&lt;&gt;""),1,IF(AND(OR($E229=CS$12,$E229=CT$12),$H229&gt;0,$H229&lt;&gt;""),1,CS228))))))</f>
        <v>0</v>
      </c>
      <c r="CT229">
        <f ca="1">IF(AND($L$8="Yes",$E229=CT$12,CT228=1),0,IF(AND($I229=1,$L$4="Yes"),0,IF(AND($L229&gt;$L228,$L$3="Yes"),0,IF(AND($E229=CT$12,$F229&gt;0,$F229&lt;&gt;""),1,IF(AND(OR($E229=CT$12,$E229=CS$12),$G229&gt;0,$G229&lt;&gt;""),1,IF(AND(OR($E229=CT$12,$E229=CU$12),$H229&gt;0,$H229&lt;&gt;""),1,CT228))))))</f>
        <v>0</v>
      </c>
      <c r="CU229">
        <f ca="1">IF(AND($L$8="Yes",$E229=CU$12,CU228=1),0,IF(AND($I229=1,$L$4="Yes"),0,IF(AND($L229&gt;$L228,$L$3="Yes"),0,IF(AND($E229=CU$12,$F229&gt;0,$F229&lt;&gt;""),1,IF(AND(OR($E229=CU$12,$E229=CT$12),$G229&gt;0,$G229&lt;&gt;""),1,IF(AND(OR($E229=CU$12,$E229=CV$12),$H229&gt;0,$H229&lt;&gt;""),1,CU228))))))</f>
        <v>0</v>
      </c>
      <c r="CV229">
        <f ca="1">IF(AND($L$8="Yes",$E229=CV$12,CV228=1),0,IF(AND($I229=1,$L$4="Yes"),0,IF(AND($L229&gt;$L228,$L$3="Yes"),0,IF(AND($E229=CV$12,$F229&gt;0,$F229&lt;&gt;""),1,IF(AND(OR($E229=CV$12,$E229=CU$12),$G229&gt;0,$G229&lt;&gt;""),1,IF(AND(OR($E229=CV$12,$E229=CW$12),$H229&gt;0,$H229&lt;&gt;""),1,CV228))))))</f>
        <v>0</v>
      </c>
      <c r="CW229">
        <f ca="1">IF(AND($L$8="Yes",$E229=CW$12,CW228=1),0,IF(AND($I229=1,$L$4="Yes"),0,IF(AND($L229&gt;$L228,$L$3="Yes"),0,IF(AND($E229=CW$12,$F229&gt;0,$F229&lt;&gt;""),1,IF(AND(OR($E229=CW$12,$E229=CV$12),$G229&gt;0,$G229&lt;&gt;""),1,IF(AND(OR($E229=CW$12,$E229=CX$12),$H229&gt;0,$H229&lt;&gt;""),1,CW228))))))</f>
        <v>0</v>
      </c>
      <c r="CX229">
        <f ca="1">IF(AND($L$8="Yes",$E229=CX$12,CX228=1),0,IF(AND($I229=1,$L$4="Yes"),0,IF(AND($L229&gt;$L228,$L$3="Yes"),0,IF(AND($E229=CX$12,$F229&gt;0,$F229&lt;&gt;""),1,IF(AND(OR($E229=CX$12,$E229=CW$12),$G229&gt;0,$G229&lt;&gt;""),1,IF(AND(OR($E229=CX$12,$E229=CY$12),$H229&gt;0,$H229&lt;&gt;""),1,CX228))))))</f>
        <v>0</v>
      </c>
      <c r="CY229">
        <f ca="1">IF(AND($L$8="Yes",$E229=CY$12,CY228=1),0,IF(AND($I229=1,$L$4="Yes"),0,IF(AND($L229&gt;$L228,$L$3="Yes"),0,IF(AND($E229=CY$12,$F229&gt;0,$F229&lt;&gt;""),1,IF(AND(OR($E229=CY$12,$E229=CX$12),$G229&gt;0,$G229&lt;&gt;""),1,IF(AND(OR($E229=CY$12,$E229=CZ$12),$H229&gt;0,$H229&lt;&gt;""),1,CY228))))))</f>
        <v>0</v>
      </c>
      <c r="CZ229">
        <f ca="1">IF(AND($L$8="Yes",$E229=CZ$12,CZ228=1),0,IF(AND($I229=1,$L$4="Yes"),0,IF(AND($L229&gt;$L228,$L$3="Yes"),0,IF(AND($E229=CZ$12,$F229&gt;0,$F229&lt;&gt;""),1,IF(AND(OR($E229=CZ$12,$E229=CY$12),$G229&gt;0,$G229&lt;&gt;""),1,IF(AND(OR($E229=CZ$12,$E229=DA$12),$H229&gt;0,$H229&lt;&gt;""),1,CZ228))))))</f>
        <v>0</v>
      </c>
      <c r="DA229">
        <f ca="1">IF(AND($L$8="Yes",$E229=DA$12,DA228=1),0,IF(AND($I229=1,$L$4="Yes"),0,IF(AND($L229&gt;$L228,$L$3="Yes"),0,IF(AND($E229=DA$12,$F229&gt;0,$F229&lt;&gt;""),1,IF(AND(OR($E229=DA$12,$E229=CZ$12),$G229&gt;0,$G229&lt;&gt;""),1,IF(AND(OR($E229=DA$12,$E229=DB$12),$H229&gt;0,$H229&lt;&gt;""),1,DA228))))))</f>
        <v>0</v>
      </c>
      <c r="DB229">
        <f ca="1">IF(AND($L$8="Yes",$E229=DB$12,DB228=1),0,IF(AND($I229=1,$L$4="Yes"),0,IF(AND($L229&gt;$L228,$L$3="Yes"),0,IF(AND($E229=DB$12,$F229&gt;0,$F229&lt;&gt;""),1,IF(AND(OR($E229=DB$12,$E229=DA$12),$G229&gt;0,$G229&lt;&gt;""),1,IF(AND(OR($E229=DB$12,$E229=DC$12),$H229&gt;0,$H229&lt;&gt;""),1,DB228))))))</f>
        <v>0</v>
      </c>
      <c r="DC229">
        <f ca="1">IF(AND($L$8="Yes",$E229=DC$12,DC228=1),0,IF(AND($I229=1,$L$4="Yes"),0,IF(AND($L229&gt;$L228,$L$3="Yes"),0,IF(AND($E229=DC$12,$F229&gt;0,$F229&lt;&gt;""),1,IF(AND(OR($E229=DC$12,$E229=DB$12),$G229&gt;0,$G229&lt;&gt;""),1,IF(AND(OR($E229=DC$12,$E229=DD$12),$H229&gt;0,$H229&lt;&gt;""),1,DC228))))))</f>
        <v>0</v>
      </c>
      <c r="DD229">
        <f ca="1">IF(AND($L$8="Yes",$E229=DD$12,DD228=1),0,IF(AND($I229=1,$L$4="Yes"),0,IF(AND($L229&gt;$L228,$L$3="Yes"),0,IF(AND($E229=DD$12,$F229&gt;0,$F229&lt;&gt;""),1,IF(AND(OR($E229=DD$12,$E229=DC$12),$G229&gt;0,$G229&lt;&gt;""),1,IF(AND(OR($E229=DD$12,$E229=DE$12),$H229&gt;0,$H229&lt;&gt;""),1,DD228))))))</f>
        <v>0</v>
      </c>
      <c r="DE229">
        <f ca="1">IF(AND($L$8="Yes",$E229=DE$12,DE228=1),0,IF(AND($I229=1,$L$4="Yes"),0,IF(AND($L229&gt;$L228,$L$3="Yes"),0,IF(AND($E229=DE$12,$F229&gt;0,$F229&lt;&gt;""),1,IF(AND(OR($E229=DE$12,$E229=DD$12),$G229&gt;0,$G229&lt;&gt;""),1,IF(AND(OR($E229=DE$12,$E229=DF$12),$H229&gt;0,$H229&lt;&gt;""),1,DE228))))))</f>
        <v>0</v>
      </c>
      <c r="DF229">
        <f ca="1">IF(AND($L$8="Yes",$E229=DF$12,DF228=1),0,IF(AND($I229=1,$L$4="Yes"),0,IF(AND($L229&gt;$L228,$L$3="Yes"),0,IF(AND($E229=DF$12,$F229&gt;0,$F229&lt;&gt;""),1,IF(AND(OR($E229=DF$12,$E229=DE$12),$G229&gt;0,$G229&lt;&gt;""),1,IF(AND(OR($E229=DF$12,$E229=DG$12),$H229&gt;0,$H229&lt;&gt;""),1,DF228))))))</f>
        <v>0</v>
      </c>
      <c r="DG229">
        <f ca="1">IF(AND($L$8="Yes",$E229=DG$12,DG228=1),0,IF(AND($I229=1,$L$4="Yes"),0,IF(AND($L229&gt;$L228,$L$3="Yes"),0,IF(AND($E229=DG$12,$F229&gt;0,$F229&lt;&gt;""),1,IF(AND(OR($E229=DG$12,$E229=DF$12),$G229&gt;0,$G229&lt;&gt;""),1,IF(AND(OR($E229=DG$12,$E229=DH$12),$H229&gt;0,$H229&lt;&gt;""),1,DG228))))))</f>
        <v>1</v>
      </c>
      <c r="DH229">
        <f ca="1">IF(AND($L$8="Yes",$E229=DH$12,DH228=1),0,IF(AND($I229=1,$L$4="Yes"),0,IF(AND($L229&gt;$L228,$L$3="Yes"),0,IF(AND($E229=DH$12,$F229&gt;0,$F229&lt;&gt;""),1,IF(AND(OR($E229=DH$12,$E229=DG$12),$G229&gt;0,$G229&lt;&gt;""),1,IF(AND(OR($E229=DH$12,$E229=DI$12),$H229&gt;0,$H229&lt;&gt;""),1,DH228))))))</f>
        <v>1</v>
      </c>
      <c r="DI229">
        <f ca="1">IF(AND($L$8="Yes",$E229=DI$12,DI228=1),0,IF(AND($I229=1,$L$4="Yes"),0,IF(AND($L229&gt;$L228,$L$3="Yes"),0,IF(AND($E229=DI$12,$F229&gt;0,$F229&lt;&gt;""),1,IF(AND(OR($E229=DI$12,$E229=DH$12),$G229&gt;0,$G229&lt;&gt;""),1,IF(AND(OR($E229=DI$12,$E229=DJ$12),$H229&gt;0,$H229&lt;&gt;""),1,DI228))))))</f>
        <v>0</v>
      </c>
      <c r="DJ229">
        <f ca="1">IF(AND($L$8="Yes",$E229=DJ$12,DJ228=1),0,IF(AND($I229=1,$L$4="Yes"),0,IF(AND($L229&gt;$L228,$L$3="Yes"),0,IF(AND($E229=DJ$12,$F229&gt;0,$F229&lt;&gt;""),1,IF(AND(OR($E229=DJ$12,$E229=DI$12),$G229&gt;0,$G229&lt;&gt;""),1,IF(AND(OR($E229=DJ$12,$E229=DK$12),$H229&gt;0,$H229&lt;&gt;""),1,DJ228))))))</f>
        <v>0</v>
      </c>
      <c r="DK229">
        <f ca="1">IF(AND($L$8="Yes",$E229=DK$12,DK228=1),0,IF(AND($I229=1,$L$4="Yes"),0,IF(AND($L229&gt;$L228,$L$3="Yes"),0,IF(AND($E229=DK$12,$F229&gt;0,$F229&lt;&gt;""),1,IF(AND(OR($E229=DK$12,$E229=DJ$12),$G229&gt;0,$G229&lt;&gt;""),1,IF(AND(OR($E229=DK$12,$E229=DL$12),$H229&gt;0,$H229&lt;&gt;""),1,DK228))))))</f>
        <v>0</v>
      </c>
      <c r="DL229">
        <f ca="1">IF(AND($L$8="Yes",$E229=DL$12,DL228=1),0,IF(AND($I229=1,$L$4="Yes"),0,IF(AND($L229&gt;$L228,$L$3="Yes"),0,IF(AND($E229=DL$12,$F229&gt;0,$F229&lt;&gt;""),1,IF(AND(OR($E229=DL$12,$E229=DK$12),$G229&gt;0,$G229&lt;&gt;""),1,IF(AND(OR($E229=DL$12,$E229=DM$12),$H229&gt;0,$H229&lt;&gt;""),1,DL228))))))</f>
        <v>0</v>
      </c>
      <c r="DM229">
        <f ca="1">IF(AND($L$8="Yes",$E229=DM$12,DM228=1),0,IF(AND($I229=1,$L$4="Yes"),0,IF(AND($L229&gt;$L228,$L$3="Yes"),0,IF(AND($E229=DM$12,$F229&gt;0,$F229&lt;&gt;""),1,IF(AND(OR($E229=DM$12,$E229=DL$12),$G229&gt;0,$G229&lt;&gt;""),1,IF(AND(OR($E229=DM$12,$E229=DN$12),$H229&gt;0,$H229&lt;&gt;""),1,DM228))))))</f>
        <v>0</v>
      </c>
      <c r="DN229">
        <f ca="1">IF(AND($L$8="Yes",$E229=DN$12,DN228=1),0,IF(AND($I229=1,$L$4="Yes"),0,IF(AND($L229&gt;$L228,$L$3="Yes"),0,IF(AND($E229=DN$12,$F229&gt;0,$F229&lt;&gt;""),1,IF(AND(OR($E229=DN$12,$E229=DM$12),$G229&gt;0,$G229&lt;&gt;""),1,IF(AND(OR($E229=DN$12,$E229=DO$12),$H229&gt;0,$H229&lt;&gt;""),1,DN228))))))</f>
        <v>0</v>
      </c>
      <c r="DO229">
        <f ca="1">IF(AND($L$8="Yes",$E229=DO$12,DO228=1),0,IF(AND($I229=1,$L$4="Yes"),0,IF(AND($L229&gt;$L228,$L$3="Yes"),0,IF(AND($E229=DO$12,$F229&gt;0,$F229&lt;&gt;""),1,IF(AND(OR($E229=DO$12,$E229=DN$12),$G229&gt;0,$G229&lt;&gt;""),1,IF(AND(OR($E229=DO$12,$E229=DP$12),$H229&gt;0,$H229&lt;&gt;""),1,DO228))))))</f>
        <v>0</v>
      </c>
      <c r="DP229">
        <f ca="1">IF(AND($L$8="Yes",$E229=DP$12,DP228=1),0,IF(AND($I229=1,$L$4="Yes"),0,IF(AND($L229&gt;$L228,$L$3="Yes"),0,IF(AND($E229=DP$12,$F229&gt;0,$F229&lt;&gt;""),1,IF(AND(OR($E229=DP$12,$E229=DO$12),$G229&gt;0,$G229&lt;&gt;""),1,IF(AND(OR($E229=DP$12,$E229=DQ$12),$H229&gt;0,$H229&lt;&gt;""),1,DP228))))))</f>
        <v>0</v>
      </c>
      <c r="DQ229">
        <f ca="1">IF(AND($L$8="Yes",$E229=DQ$12,DQ228=1),0,IF(AND($I229=1,$L$4="Yes"),0,IF(AND($L229&gt;$L228,$L$3="Yes"),0,IF(AND($E229=DQ$12,$F229&gt;0,$F229&lt;&gt;""),1,IF(AND(OR($E229=DQ$12,$E229=DP$12),$G229&gt;0,$G229&lt;&gt;""),1,IF(AND(OR($E229=DQ$12,$E229=DR$12),$H229&gt;0,$H229&lt;&gt;""),1,DQ228))))))</f>
        <v>0</v>
      </c>
      <c r="DR229">
        <f ca="1">IF(AND($L$8="Yes",$E229=DR$12,DR228=1),0,IF(AND($I229=1,$L$4="Yes"),0,IF(AND($L229&gt;$L228,$L$3="Yes"),0,IF(AND($E229=DR$12,$F229&gt;0,$F229&lt;&gt;""),1,IF(AND(OR($E229=DR$12,$E229=DQ$12),$G229&gt;0,$G229&lt;&gt;""),1,IF(AND(OR($E229=DR$12,$E229=DS$12),$H229&gt;0,$H229&lt;&gt;""),1,DR228))))))</f>
        <v>0</v>
      </c>
      <c r="DS229">
        <f ca="1">IF(AND($L$8="Yes",$E229=DS$12,DS228=1),0,IF(AND($I229=1,$L$4="Yes"),0,IF(AND($L229&gt;$L228,$L$3="Yes"),0,IF(AND($E229=DS$12,$F229&gt;0,$F229&lt;&gt;""),1,IF(AND(OR($E229=DS$12,$E229=DR$12),$G229&gt;0,$G229&lt;&gt;""),1,IF(AND(OR($E229=DS$12,$E229=DT$12),$H229&gt;0,$H229&lt;&gt;""),1,DS228))))))</f>
        <v>0</v>
      </c>
      <c r="DT229">
        <f ca="1">IF(AND($L$8="Yes",$E229=DT$12,DT228=1),0,IF(AND($I229=1,$L$4="Yes"),0,IF(AND($L229&gt;$L228,$L$3="Yes"),0,IF(AND($E229=DT$12,$F229&gt;0,$F229&lt;&gt;""),1,IF(AND(OR($E229=DT$12,$E229=DS$12),$G229&gt;0,$G229&lt;&gt;""),1,IF(AND(OR($E229=DT$12,$E229=DU$12),$H229&gt;0,$H229&lt;&gt;""),1,DT228))))))</f>
        <v>0</v>
      </c>
      <c r="DU229">
        <f ca="1">IF(AND($L$8="Yes",$E229=DU$12,DU228=1),0,IF(AND($I229=1,$L$4="Yes"),0,IF(AND($L229&gt;$L228,$L$3="Yes"),0,IF(AND($E229=DU$12,$F229&gt;0,$F229&lt;&gt;""),1,IF(AND(OR($E229=DU$12,$E229=DT$12),$G229&gt;0,$G229&lt;&gt;""),1,IF(AND(OR($E229=DU$12,$E229=DV$12),$H229&gt;0,$H229&lt;&gt;""),1,DU228))))))</f>
        <v>0</v>
      </c>
      <c r="DV229">
        <f ca="1">IF(AND($L$8="Yes",$E229=DV$12,DV228=1),0,IF(AND($I229=1,$L$4="Yes"),0,IF(AND($L229&gt;$L228,$L$3="Yes"),0,IF(AND($E229=DV$12,$F229&gt;0,$F229&lt;&gt;""),1,IF(AND(OR($E229=DV$12,$E229=DU$12),$G229&gt;0,$G229&lt;&gt;""),1,IF(AND(OR($E229=DV$12,$E229=DW$12),$H229&gt;0,$H229&lt;&gt;""),1,DV228))))))</f>
        <v>0</v>
      </c>
      <c r="DW229">
        <f ca="1">IF(AND($L$8="Yes",$E229=DW$12,DW228=1),0,IF(AND($I229=1,$L$4="Yes"),0,IF(AND($L229&gt;$L228,$L$3="Yes"),0,IF(AND($E229=DW$12,$F229&gt;0,$F229&lt;&gt;""),1,IF(AND(OR($E229=DW$12,$E229=DV$12),$G229&gt;0,$G229&lt;&gt;""),1,IF(AND(OR($E229=DW$12,$E229=CM$12),$H229&gt;0,$H229&lt;&gt;""),1,DW228))))))</f>
        <v>1</v>
      </c>
    </row>
    <row r="230" spans="4:127" x14ac:dyDescent="0.25">
      <c r="D230">
        <v>217</v>
      </c>
      <c r="E230">
        <f t="shared" ca="1" si="127"/>
        <v>14</v>
      </c>
      <c r="F230">
        <f ca="1">IF(E230="","",IF($L$7="No",0,IF($D229&lt;$L$2,"",COUNTIF(OFFSET($E229,-($L$2-1),0,1,1):$E229,$E230))))</f>
        <v>0</v>
      </c>
      <c r="G230">
        <f ca="1">IF(E230="","",IF($L$5="No",0,IF($D229&lt;$L$2,"",IF(E230=36,COUNTIF(OFFSET(E229,-(L$2-1),0,1,1):E229,0),COUNTIF(OFFSET($E229,-($L$2-1),0,1,1):$E229,$E230+1)))))</f>
        <v>0</v>
      </c>
      <c r="H230">
        <f ca="1">IF(E230="","",IF($L$6="No",0,IF($D229&lt;$L$2,"",IF(E230=0,COUNTIF(OFFSET(E229,-(L$2-1),0,1,1):E229,36),COUNTIF(OFFSET($E229,-($L$2-1),0,1,1):$E229,$E230-1)))))</f>
        <v>0</v>
      </c>
      <c r="I230">
        <f t="shared" ca="1" si="164"/>
        <v>0</v>
      </c>
      <c r="J230">
        <f t="shared" ca="1" si="165"/>
        <v>-4</v>
      </c>
      <c r="K230">
        <f t="shared" ca="1" si="166"/>
        <v>-118</v>
      </c>
      <c r="L230">
        <f t="shared" ca="1" si="167"/>
        <v>0</v>
      </c>
      <c r="P230">
        <f t="shared" ca="1" si="168"/>
        <v>4</v>
      </c>
      <c r="Q230" s="4">
        <f ca="1">IF($E229="","",IF(Q$13&gt;$P230,"",LOOKUP(Q$13,$BB229:$CL229,$BB$12:$CL$12)))</f>
        <v>0</v>
      </c>
      <c r="R230" s="5">
        <f ca="1">IF($E229="","",IF(R$13&gt;$P230,"",LOOKUP(R$13,$BB229:$CL229,$BB$12:$CL$12)))</f>
        <v>20</v>
      </c>
      <c r="S230" s="5">
        <f ca="1">IF($E229="","",IF(S$13&gt;$P230,"",LOOKUP(S$13,$BB229:$CL229,$BB$12:$CL$12)))</f>
        <v>21</v>
      </c>
      <c r="T230" s="5">
        <f ca="1">IF($E229="","",IF(T$13&gt;$P230,"",LOOKUP(T$13,$BB229:$CL229,$BB$12:$CL$12)))</f>
        <v>36</v>
      </c>
      <c r="U230" s="5" t="str">
        <f ca="1">IF($E229="","",IF(U$13&gt;$P230,"",LOOKUP(U$13,$BB229:$CL229,$BB$12:$CL$12)))</f>
        <v/>
      </c>
      <c r="V230" s="5" t="str">
        <f ca="1">IF($E229="","",IF(V$13&gt;$P230,"",LOOKUP(V$13,$BB229:$CL229,$BB$12:$CL$12)))</f>
        <v/>
      </c>
      <c r="W230" s="5" t="str">
        <f ca="1">IF($E229="","",IF(W$13&gt;$P230,"",LOOKUP(W$13,$BB229:$CL229,$BB$12:$CL$12)))</f>
        <v/>
      </c>
      <c r="X230" s="5" t="str">
        <f ca="1">IF($E229="","",IF(X$13&gt;$P230,"",LOOKUP(X$13,$BB229:$CL229,$BB$12:$CL$12)))</f>
        <v/>
      </c>
      <c r="Y230" s="5" t="str">
        <f ca="1">IF($E229="","",IF(Y$13&gt;$P230,"",LOOKUP(Y$13,$BB229:$CL229,$BB$12:$CL$12)))</f>
        <v/>
      </c>
      <c r="Z230" s="5" t="str">
        <f ca="1">IF($E229="","",IF(Z$13&gt;$P230,"",LOOKUP(Z$13,$BB229:$CL229,$BB$12:$CL$12)))</f>
        <v/>
      </c>
      <c r="AA230" s="5" t="str">
        <f ca="1">IF($E229="","",IF(AA$13&gt;$P230,"",LOOKUP(AA$13,$BB229:$CL229,$BB$12:$CL$12)))</f>
        <v/>
      </c>
      <c r="AB230" s="5" t="str">
        <f ca="1">IF($E229="","",IF(AB$13&gt;$P230,"",LOOKUP(AB$13,$BB229:$CL229,$BB$12:$CL$12)))</f>
        <v/>
      </c>
      <c r="AC230" s="5" t="str">
        <f ca="1">IF($E229="","",IF(AC$13&gt;$P230,"",LOOKUP(AC$13,$BB229:$CL229,$BB$12:$CL$12)))</f>
        <v/>
      </c>
      <c r="AD230" s="5" t="str">
        <f ca="1">IF($E229="","",IF(AD$13&gt;$P230,"",LOOKUP(AD$13,$BB229:$CL229,$BB$12:$CL$12)))</f>
        <v/>
      </c>
      <c r="AE230" s="5" t="str">
        <f ca="1">IF($E229="","",IF(AE$13&gt;$P230,"",LOOKUP(AE$13,$BB229:$CL229,$BB$12:$CL$12)))</f>
        <v/>
      </c>
      <c r="AF230" s="5" t="str">
        <f ca="1">IF($E229="","",IF(AF$13&gt;$P230,"",LOOKUP(AF$13,$BB229:$CL229,$BB$12:$CL$12)))</f>
        <v/>
      </c>
      <c r="AG230" s="5" t="str">
        <f ca="1">IF($E229="","",IF(AG$13&gt;$P230,"",LOOKUP(AG$13,$BB229:$CL229,$BB$12:$CL$12)))</f>
        <v/>
      </c>
      <c r="AH230" s="5" t="str">
        <f ca="1">IF($E229="","",IF(AH$13&gt;$P230,"",LOOKUP(AH$13,$BB229:$CL229,$BB$12:$CL$12)))</f>
        <v/>
      </c>
      <c r="AI230" s="5" t="str">
        <f ca="1">IF($E229="","",IF(AI$13&gt;$P230,"",LOOKUP(AI$13,$BB229:$CL229,$BB$12:$CL$12)))</f>
        <v/>
      </c>
      <c r="AJ230" s="5" t="str">
        <f ca="1">IF($E229="","",IF(AJ$13&gt;$P230,"",LOOKUP(AJ$13,$BB229:$CL229,$BB$12:$CL$12)))</f>
        <v/>
      </c>
      <c r="AK230" s="5" t="str">
        <f ca="1">IF($E229="","",IF(AK$13&gt;$P230,"",LOOKUP(AK$13,$BB229:$CL229,$BB$12:$CL$12)))</f>
        <v/>
      </c>
      <c r="AL230" s="5" t="str">
        <f ca="1">IF($E229="","",IF(AL$13&gt;$P230,"",LOOKUP(AL$13,$BB229:$CL229,$BB$12:$CL$12)))</f>
        <v/>
      </c>
      <c r="AM230" s="5" t="str">
        <f ca="1">IF($E229="","",IF(AM$13&gt;$P230,"",LOOKUP(AM$13,$BB229:$CL229,$BB$12:$CL$12)))</f>
        <v/>
      </c>
      <c r="AN230" s="5" t="str">
        <f ca="1">IF($E229="","",IF(AN$13&gt;$P230,"",LOOKUP(AN$13,$BB229:$CL229,$BB$12:$CL$12)))</f>
        <v/>
      </c>
      <c r="AO230" s="5" t="str">
        <f ca="1">IF($E229="","",IF(AO$13&gt;$P230,"",LOOKUP(AO$13,$BB229:$CL229,$BB$12:$CL$12)))</f>
        <v/>
      </c>
      <c r="AP230" s="5" t="str">
        <f ca="1">IF($E229="","",IF(AP$13&gt;$P230,"",LOOKUP(AP$13,$BB229:$CL229,$BB$12:$CL$12)))</f>
        <v/>
      </c>
      <c r="AQ230" s="5" t="str">
        <f ca="1">IF($E229="","",IF(AQ$13&gt;$P230,"",LOOKUP(AQ$13,$BB229:$CL229,$BB$12:$CL$12)))</f>
        <v/>
      </c>
      <c r="AR230" s="5" t="str">
        <f ca="1">IF($E229="","",IF(AR$13&gt;$P230,"",LOOKUP(AR$13,$BB229:$CL229,$BB$12:$CL$12)))</f>
        <v/>
      </c>
      <c r="AS230" s="5" t="str">
        <f ca="1">IF($E229="","",IF(AS$13&gt;$P230,"",LOOKUP(AS$13,$BB229:$CL229,$BB$12:$CL$12)))</f>
        <v/>
      </c>
      <c r="AT230" s="5" t="str">
        <f ca="1">IF($E229="","",IF(AT$13&gt;$P230,"",LOOKUP(AT$13,$BB229:$CL229,$BB$12:$CL$12)))</f>
        <v/>
      </c>
      <c r="AU230" s="5" t="str">
        <f ca="1">IF($E229="","",IF(AU$13&gt;$P230,"",LOOKUP(AU$13,$BB229:$CL229,$BB$12:$CL$12)))</f>
        <v/>
      </c>
      <c r="AV230" s="5" t="str">
        <f ca="1">IF($E229="","",IF(AV$13&gt;$P230,"",LOOKUP(AV$13,$BB229:$CL229,$BB$12:$CL$12)))</f>
        <v/>
      </c>
      <c r="AW230" s="5" t="str">
        <f ca="1">IF($E229="","",IF(AW$13&gt;$P230,"",LOOKUP(AW$13,$BB229:$CL229,$BB$12:$CL$12)))</f>
        <v/>
      </c>
      <c r="AX230" s="5" t="str">
        <f ca="1">IF($E229="","",IF(AX$13&gt;$P230,"",LOOKUP(AX$13,$BB229:$CL229,$BB$12:$CL$12)))</f>
        <v/>
      </c>
      <c r="AY230" s="5" t="str">
        <f ca="1">IF($E229="","",IF(AY$13&gt;$P230,"",LOOKUP(AY$13,$BB229:$CL229,$BB$12:$CL$12)))</f>
        <v/>
      </c>
      <c r="AZ230" s="5" t="str">
        <f ca="1">IF($E229="","",IF(AZ$13&gt;$P230,"",LOOKUP(AZ$13,$BB229:$CL229,$BB$12:$CL$12)))</f>
        <v/>
      </c>
      <c r="BA230" s="5" t="str">
        <f ca="1">IF($E229="","",IF(BA$13&gt;$P230,"",LOOKUP(BA$13,$BB229:$CL229,$BB$12:$CL$12)))</f>
        <v/>
      </c>
      <c r="BB230">
        <v>1</v>
      </c>
      <c r="BC230">
        <f t="shared" ca="1" si="128"/>
        <v>2</v>
      </c>
      <c r="BD230">
        <f t="shared" ca="1" si="129"/>
        <v>2</v>
      </c>
      <c r="BE230">
        <f t="shared" ca="1" si="130"/>
        <v>2</v>
      </c>
      <c r="BF230">
        <f t="shared" ca="1" si="131"/>
        <v>2</v>
      </c>
      <c r="BG230">
        <f t="shared" ca="1" si="132"/>
        <v>2</v>
      </c>
      <c r="BH230">
        <f t="shared" ca="1" si="133"/>
        <v>2</v>
      </c>
      <c r="BI230">
        <f t="shared" ca="1" si="134"/>
        <v>2</v>
      </c>
      <c r="BJ230">
        <f t="shared" ca="1" si="135"/>
        <v>2</v>
      </c>
      <c r="BK230">
        <f t="shared" ca="1" si="136"/>
        <v>2</v>
      </c>
      <c r="BL230">
        <f t="shared" ca="1" si="137"/>
        <v>2</v>
      </c>
      <c r="BM230">
        <f t="shared" ca="1" si="138"/>
        <v>2</v>
      </c>
      <c r="BN230">
        <f t="shared" ca="1" si="139"/>
        <v>2</v>
      </c>
      <c r="BO230">
        <f t="shared" ca="1" si="140"/>
        <v>2</v>
      </c>
      <c r="BP230">
        <f t="shared" ca="1" si="141"/>
        <v>2</v>
      </c>
      <c r="BQ230">
        <f t="shared" ca="1" si="142"/>
        <v>2</v>
      </c>
      <c r="BR230">
        <f t="shared" ca="1" si="143"/>
        <v>2</v>
      </c>
      <c r="BS230">
        <f t="shared" ca="1" si="144"/>
        <v>2</v>
      </c>
      <c r="BT230">
        <f t="shared" ca="1" si="145"/>
        <v>2</v>
      </c>
      <c r="BU230">
        <f t="shared" ca="1" si="146"/>
        <v>2</v>
      </c>
      <c r="BV230">
        <f t="shared" ca="1" si="147"/>
        <v>2</v>
      </c>
      <c r="BW230">
        <f t="shared" ca="1" si="148"/>
        <v>3</v>
      </c>
      <c r="BX230">
        <f t="shared" ca="1" si="149"/>
        <v>4</v>
      </c>
      <c r="BY230">
        <f t="shared" ca="1" si="150"/>
        <v>4</v>
      </c>
      <c r="BZ230">
        <f t="shared" ca="1" si="151"/>
        <v>4</v>
      </c>
      <c r="CA230">
        <f t="shared" ca="1" si="152"/>
        <v>4</v>
      </c>
      <c r="CB230">
        <f t="shared" ca="1" si="153"/>
        <v>4</v>
      </c>
      <c r="CC230">
        <f t="shared" ca="1" si="154"/>
        <v>4</v>
      </c>
      <c r="CD230">
        <f t="shared" ca="1" si="155"/>
        <v>4</v>
      </c>
      <c r="CE230">
        <f t="shared" ca="1" si="156"/>
        <v>4</v>
      </c>
      <c r="CF230">
        <f t="shared" ca="1" si="157"/>
        <v>4</v>
      </c>
      <c r="CG230">
        <f t="shared" ca="1" si="158"/>
        <v>4</v>
      </c>
      <c r="CH230">
        <f t="shared" ca="1" si="159"/>
        <v>4</v>
      </c>
      <c r="CI230">
        <f t="shared" ca="1" si="160"/>
        <v>4</v>
      </c>
      <c r="CJ230">
        <f t="shared" ca="1" si="161"/>
        <v>4</v>
      </c>
      <c r="CK230">
        <f t="shared" ca="1" si="162"/>
        <v>4</v>
      </c>
      <c r="CL230">
        <f t="shared" ca="1" si="163"/>
        <v>4</v>
      </c>
      <c r="CM230">
        <f ca="1">IF(AND($L$8="Yes",$E230=CM$12,CM229=1),0,IF(AND($I230=1,$L$4="Yes"),0,IF(AND($L230&gt;$L229,$L$3="Yes"),0,IF(AND($E230=CM$12,$F230&gt;0,$F230&lt;&gt;""),1,IF(AND(OR($E230=CM$12,$E230=DW$12),$G230&gt;0,$G230&lt;&gt;""),1,IF(AND(OR($E230=CN$12,$E230=CM$12),$H230&gt;0,$H230&lt;&gt;""),1,CM229))))))</f>
        <v>1</v>
      </c>
      <c r="CN230">
        <f ca="1">IF(AND($L$8="Yes",$E230=CN$12,CN229=1),0,IF(AND($I230=1,$L$4="Yes"),0,IF(AND($L230&gt;$L229,$L$3="Yes"),0,IF(AND($E230=CN$12,$F230&gt;0,$F230&lt;&gt;""),1,IF(AND(OR($E230=CN$12,$E230=CM$12),$G230&gt;0,$G230&lt;&gt;""),1,IF(AND(OR($E230=CN$12,$E230=CO$12),$H230&gt;0,$H230&lt;&gt;""),1,CN229))))))</f>
        <v>0</v>
      </c>
      <c r="CO230">
        <f ca="1">IF(AND($L$8="Yes",$E230=CO$12,CO229=1),0,IF(AND($I230=1,$L$4="Yes"),0,IF(AND($L230&gt;$L229,$L$3="Yes"),0,IF(AND($E230=CO$12,$F230&gt;0,$F230&lt;&gt;""),1,IF(AND(OR($E230=CO$12,$E230=CN$12),$G230&gt;0,$G230&lt;&gt;""),1,IF(AND(OR($E230=CO$12,$E230=CP$12),$H230&gt;0,$H230&lt;&gt;""),1,CO229))))))</f>
        <v>0</v>
      </c>
      <c r="CP230">
        <f ca="1">IF(AND($L$8="Yes",$E230=CP$12,CP229=1),0,IF(AND($I230=1,$L$4="Yes"),0,IF(AND($L230&gt;$L229,$L$3="Yes"),0,IF(AND($E230=CP$12,$F230&gt;0,$F230&lt;&gt;""),1,IF(AND(OR($E230=CP$12,$E230=CO$12),$G230&gt;0,$G230&lt;&gt;""),1,IF(AND(OR($E230=CP$12,$E230=CQ$12),$H230&gt;0,$H230&lt;&gt;""),1,CP229))))))</f>
        <v>0</v>
      </c>
      <c r="CQ230">
        <f ca="1">IF(AND($L$8="Yes",$E230=CQ$12,CQ229=1),0,IF(AND($I230=1,$L$4="Yes"),0,IF(AND($L230&gt;$L229,$L$3="Yes"),0,IF(AND($E230=CQ$12,$F230&gt;0,$F230&lt;&gt;""),1,IF(AND(OR($E230=CQ$12,$E230=CP$12),$G230&gt;0,$G230&lt;&gt;""),1,IF(AND(OR($E230=CQ$12,$E230=CR$12),$H230&gt;0,$H230&lt;&gt;""),1,CQ229))))))</f>
        <v>0</v>
      </c>
      <c r="CR230">
        <f ca="1">IF(AND($L$8="Yes",$E230=CR$12,CR229=1),0,IF(AND($I230=1,$L$4="Yes"),0,IF(AND($L230&gt;$L229,$L$3="Yes"),0,IF(AND($E230=CR$12,$F230&gt;0,$F230&lt;&gt;""),1,IF(AND(OR($E230=CR$12,$E230=CQ$12),$G230&gt;0,$G230&lt;&gt;""),1,IF(AND(OR($E230=CR$12,$E230=CS$12),$H230&gt;0,$H230&lt;&gt;""),1,CR229))))))</f>
        <v>0</v>
      </c>
      <c r="CS230">
        <f ca="1">IF(AND($L$8="Yes",$E230=CS$12,CS229=1),0,IF(AND($I230=1,$L$4="Yes"),0,IF(AND($L230&gt;$L229,$L$3="Yes"),0,IF(AND($E230=CS$12,$F230&gt;0,$F230&lt;&gt;""),1,IF(AND(OR($E230=CS$12,$E230=CR$12),$G230&gt;0,$G230&lt;&gt;""),1,IF(AND(OR($E230=CS$12,$E230=CT$12),$H230&gt;0,$H230&lt;&gt;""),1,CS229))))))</f>
        <v>0</v>
      </c>
      <c r="CT230">
        <f ca="1">IF(AND($L$8="Yes",$E230=CT$12,CT229=1),0,IF(AND($I230=1,$L$4="Yes"),0,IF(AND($L230&gt;$L229,$L$3="Yes"),0,IF(AND($E230=CT$12,$F230&gt;0,$F230&lt;&gt;""),1,IF(AND(OR($E230=CT$12,$E230=CS$12),$G230&gt;0,$G230&lt;&gt;""),1,IF(AND(OR($E230=CT$12,$E230=CU$12),$H230&gt;0,$H230&lt;&gt;""),1,CT229))))))</f>
        <v>0</v>
      </c>
      <c r="CU230">
        <f ca="1">IF(AND($L$8="Yes",$E230=CU$12,CU229=1),0,IF(AND($I230=1,$L$4="Yes"),0,IF(AND($L230&gt;$L229,$L$3="Yes"),0,IF(AND($E230=CU$12,$F230&gt;0,$F230&lt;&gt;""),1,IF(AND(OR($E230=CU$12,$E230=CT$12),$G230&gt;0,$G230&lt;&gt;""),1,IF(AND(OR($E230=CU$12,$E230=CV$12),$H230&gt;0,$H230&lt;&gt;""),1,CU229))))))</f>
        <v>0</v>
      </c>
      <c r="CV230">
        <f ca="1">IF(AND($L$8="Yes",$E230=CV$12,CV229=1),0,IF(AND($I230=1,$L$4="Yes"),0,IF(AND($L230&gt;$L229,$L$3="Yes"),0,IF(AND($E230=CV$12,$F230&gt;0,$F230&lt;&gt;""),1,IF(AND(OR($E230=CV$12,$E230=CU$12),$G230&gt;0,$G230&lt;&gt;""),1,IF(AND(OR($E230=CV$12,$E230=CW$12),$H230&gt;0,$H230&lt;&gt;""),1,CV229))))))</f>
        <v>0</v>
      </c>
      <c r="CW230">
        <f ca="1">IF(AND($L$8="Yes",$E230=CW$12,CW229=1),0,IF(AND($I230=1,$L$4="Yes"),0,IF(AND($L230&gt;$L229,$L$3="Yes"),0,IF(AND($E230=CW$12,$F230&gt;0,$F230&lt;&gt;""),1,IF(AND(OR($E230=CW$12,$E230=CV$12),$G230&gt;0,$G230&lt;&gt;""),1,IF(AND(OR($E230=CW$12,$E230=CX$12),$H230&gt;0,$H230&lt;&gt;""),1,CW229))))))</f>
        <v>0</v>
      </c>
      <c r="CX230">
        <f ca="1">IF(AND($L$8="Yes",$E230=CX$12,CX229=1),0,IF(AND($I230=1,$L$4="Yes"),0,IF(AND($L230&gt;$L229,$L$3="Yes"),0,IF(AND($E230=CX$12,$F230&gt;0,$F230&lt;&gt;""),1,IF(AND(OR($E230=CX$12,$E230=CW$12),$G230&gt;0,$G230&lt;&gt;""),1,IF(AND(OR($E230=CX$12,$E230=CY$12),$H230&gt;0,$H230&lt;&gt;""),1,CX229))))))</f>
        <v>0</v>
      </c>
      <c r="CY230">
        <f ca="1">IF(AND($L$8="Yes",$E230=CY$12,CY229=1),0,IF(AND($I230=1,$L$4="Yes"),0,IF(AND($L230&gt;$L229,$L$3="Yes"),0,IF(AND($E230=CY$12,$F230&gt;0,$F230&lt;&gt;""),1,IF(AND(OR($E230=CY$12,$E230=CX$12),$G230&gt;0,$G230&lt;&gt;""),1,IF(AND(OR($E230=CY$12,$E230=CZ$12),$H230&gt;0,$H230&lt;&gt;""),1,CY229))))))</f>
        <v>0</v>
      </c>
      <c r="CZ230">
        <f ca="1">IF(AND($L$8="Yes",$E230=CZ$12,CZ229=1),0,IF(AND($I230=1,$L$4="Yes"),0,IF(AND($L230&gt;$L229,$L$3="Yes"),0,IF(AND($E230=CZ$12,$F230&gt;0,$F230&lt;&gt;""),1,IF(AND(OR($E230=CZ$12,$E230=CY$12),$G230&gt;0,$G230&lt;&gt;""),1,IF(AND(OR($E230=CZ$12,$E230=DA$12),$H230&gt;0,$H230&lt;&gt;""),1,CZ229))))))</f>
        <v>0</v>
      </c>
      <c r="DA230">
        <f ca="1">IF(AND($L$8="Yes",$E230=DA$12,DA229=1),0,IF(AND($I230=1,$L$4="Yes"),0,IF(AND($L230&gt;$L229,$L$3="Yes"),0,IF(AND($E230=DA$12,$F230&gt;0,$F230&lt;&gt;""),1,IF(AND(OR($E230=DA$12,$E230=CZ$12),$G230&gt;0,$G230&lt;&gt;""),1,IF(AND(OR($E230=DA$12,$E230=DB$12),$H230&gt;0,$H230&lt;&gt;""),1,DA229))))))</f>
        <v>0</v>
      </c>
      <c r="DB230">
        <f ca="1">IF(AND($L$8="Yes",$E230=DB$12,DB229=1),0,IF(AND($I230=1,$L$4="Yes"),0,IF(AND($L230&gt;$L229,$L$3="Yes"),0,IF(AND($E230=DB$12,$F230&gt;0,$F230&lt;&gt;""),1,IF(AND(OR($E230=DB$12,$E230=DA$12),$G230&gt;0,$G230&lt;&gt;""),1,IF(AND(OR($E230=DB$12,$E230=DC$12),$H230&gt;0,$H230&lt;&gt;""),1,DB229))))))</f>
        <v>0</v>
      </c>
      <c r="DC230">
        <f ca="1">IF(AND($L$8="Yes",$E230=DC$12,DC229=1),0,IF(AND($I230=1,$L$4="Yes"),0,IF(AND($L230&gt;$L229,$L$3="Yes"),0,IF(AND($E230=DC$12,$F230&gt;0,$F230&lt;&gt;""),1,IF(AND(OR($E230=DC$12,$E230=DB$12),$G230&gt;0,$G230&lt;&gt;""),1,IF(AND(OR($E230=DC$12,$E230=DD$12),$H230&gt;0,$H230&lt;&gt;""),1,DC229))))))</f>
        <v>0</v>
      </c>
      <c r="DD230">
        <f ca="1">IF(AND($L$8="Yes",$E230=DD$12,DD229=1),0,IF(AND($I230=1,$L$4="Yes"),0,IF(AND($L230&gt;$L229,$L$3="Yes"),0,IF(AND($E230=DD$12,$F230&gt;0,$F230&lt;&gt;""),1,IF(AND(OR($E230=DD$12,$E230=DC$12),$G230&gt;0,$G230&lt;&gt;""),1,IF(AND(OR($E230=DD$12,$E230=DE$12),$H230&gt;0,$H230&lt;&gt;""),1,DD229))))))</f>
        <v>0</v>
      </c>
      <c r="DE230">
        <f ca="1">IF(AND($L$8="Yes",$E230=DE$12,DE229=1),0,IF(AND($I230=1,$L$4="Yes"),0,IF(AND($L230&gt;$L229,$L$3="Yes"),0,IF(AND($E230=DE$12,$F230&gt;0,$F230&lt;&gt;""),1,IF(AND(OR($E230=DE$12,$E230=DD$12),$G230&gt;0,$G230&lt;&gt;""),1,IF(AND(OR($E230=DE$12,$E230=DF$12),$H230&gt;0,$H230&lt;&gt;""),1,DE229))))))</f>
        <v>0</v>
      </c>
      <c r="DF230">
        <f ca="1">IF(AND($L$8="Yes",$E230=DF$12,DF229=1),0,IF(AND($I230=1,$L$4="Yes"),0,IF(AND($L230&gt;$L229,$L$3="Yes"),0,IF(AND($E230=DF$12,$F230&gt;0,$F230&lt;&gt;""),1,IF(AND(OR($E230=DF$12,$E230=DE$12),$G230&gt;0,$G230&lt;&gt;""),1,IF(AND(OR($E230=DF$12,$E230=DG$12),$H230&gt;0,$H230&lt;&gt;""),1,DF229))))))</f>
        <v>0</v>
      </c>
      <c r="DG230">
        <f ca="1">IF(AND($L$8="Yes",$E230=DG$12,DG229=1),0,IF(AND($I230=1,$L$4="Yes"),0,IF(AND($L230&gt;$L229,$L$3="Yes"),0,IF(AND($E230=DG$12,$F230&gt;0,$F230&lt;&gt;""),1,IF(AND(OR($E230=DG$12,$E230=DF$12),$G230&gt;0,$G230&lt;&gt;""),1,IF(AND(OR($E230=DG$12,$E230=DH$12),$H230&gt;0,$H230&lt;&gt;""),1,DG229))))))</f>
        <v>1</v>
      </c>
      <c r="DH230">
        <f ca="1">IF(AND($L$8="Yes",$E230=DH$12,DH229=1),0,IF(AND($I230=1,$L$4="Yes"),0,IF(AND($L230&gt;$L229,$L$3="Yes"),0,IF(AND($E230=DH$12,$F230&gt;0,$F230&lt;&gt;""),1,IF(AND(OR($E230=DH$12,$E230=DG$12),$G230&gt;0,$G230&lt;&gt;""),1,IF(AND(OR($E230=DH$12,$E230=DI$12),$H230&gt;0,$H230&lt;&gt;""),1,DH229))))))</f>
        <v>1</v>
      </c>
      <c r="DI230">
        <f ca="1">IF(AND($L$8="Yes",$E230=DI$12,DI229=1),0,IF(AND($I230=1,$L$4="Yes"),0,IF(AND($L230&gt;$L229,$L$3="Yes"),0,IF(AND($E230=DI$12,$F230&gt;0,$F230&lt;&gt;""),1,IF(AND(OR($E230=DI$12,$E230=DH$12),$G230&gt;0,$G230&lt;&gt;""),1,IF(AND(OR($E230=DI$12,$E230=DJ$12),$H230&gt;0,$H230&lt;&gt;""),1,DI229))))))</f>
        <v>0</v>
      </c>
      <c r="DJ230">
        <f ca="1">IF(AND($L$8="Yes",$E230=DJ$12,DJ229=1),0,IF(AND($I230=1,$L$4="Yes"),0,IF(AND($L230&gt;$L229,$L$3="Yes"),0,IF(AND($E230=DJ$12,$F230&gt;0,$F230&lt;&gt;""),1,IF(AND(OR($E230=DJ$12,$E230=DI$12),$G230&gt;0,$G230&lt;&gt;""),1,IF(AND(OR($E230=DJ$12,$E230=DK$12),$H230&gt;0,$H230&lt;&gt;""),1,DJ229))))))</f>
        <v>0</v>
      </c>
      <c r="DK230">
        <f ca="1">IF(AND($L$8="Yes",$E230=DK$12,DK229=1),0,IF(AND($I230=1,$L$4="Yes"),0,IF(AND($L230&gt;$L229,$L$3="Yes"),0,IF(AND($E230=DK$12,$F230&gt;0,$F230&lt;&gt;""),1,IF(AND(OR($E230=DK$12,$E230=DJ$12),$G230&gt;0,$G230&lt;&gt;""),1,IF(AND(OR($E230=DK$12,$E230=DL$12),$H230&gt;0,$H230&lt;&gt;""),1,DK229))))))</f>
        <v>0</v>
      </c>
      <c r="DL230">
        <f ca="1">IF(AND($L$8="Yes",$E230=DL$12,DL229=1),0,IF(AND($I230=1,$L$4="Yes"),0,IF(AND($L230&gt;$L229,$L$3="Yes"),0,IF(AND($E230=DL$12,$F230&gt;0,$F230&lt;&gt;""),1,IF(AND(OR($E230=DL$12,$E230=DK$12),$G230&gt;0,$G230&lt;&gt;""),1,IF(AND(OR($E230=DL$12,$E230=DM$12),$H230&gt;0,$H230&lt;&gt;""),1,DL229))))))</f>
        <v>0</v>
      </c>
      <c r="DM230">
        <f ca="1">IF(AND($L$8="Yes",$E230=DM$12,DM229=1),0,IF(AND($I230=1,$L$4="Yes"),0,IF(AND($L230&gt;$L229,$L$3="Yes"),0,IF(AND($E230=DM$12,$F230&gt;0,$F230&lt;&gt;""),1,IF(AND(OR($E230=DM$12,$E230=DL$12),$G230&gt;0,$G230&lt;&gt;""),1,IF(AND(OR($E230=DM$12,$E230=DN$12),$H230&gt;0,$H230&lt;&gt;""),1,DM229))))))</f>
        <v>0</v>
      </c>
      <c r="DN230">
        <f ca="1">IF(AND($L$8="Yes",$E230=DN$12,DN229=1),0,IF(AND($I230=1,$L$4="Yes"),0,IF(AND($L230&gt;$L229,$L$3="Yes"),0,IF(AND($E230=DN$12,$F230&gt;0,$F230&lt;&gt;""),1,IF(AND(OR($E230=DN$12,$E230=DM$12),$G230&gt;0,$G230&lt;&gt;""),1,IF(AND(OR($E230=DN$12,$E230=DO$12),$H230&gt;0,$H230&lt;&gt;""),1,DN229))))))</f>
        <v>0</v>
      </c>
      <c r="DO230">
        <f ca="1">IF(AND($L$8="Yes",$E230=DO$12,DO229=1),0,IF(AND($I230=1,$L$4="Yes"),0,IF(AND($L230&gt;$L229,$L$3="Yes"),0,IF(AND($E230=DO$12,$F230&gt;0,$F230&lt;&gt;""),1,IF(AND(OR($E230=DO$12,$E230=DN$12),$G230&gt;0,$G230&lt;&gt;""),1,IF(AND(OR($E230=DO$12,$E230=DP$12),$H230&gt;0,$H230&lt;&gt;""),1,DO229))))))</f>
        <v>0</v>
      </c>
      <c r="DP230">
        <f ca="1">IF(AND($L$8="Yes",$E230=DP$12,DP229=1),0,IF(AND($I230=1,$L$4="Yes"),0,IF(AND($L230&gt;$L229,$L$3="Yes"),0,IF(AND($E230=DP$12,$F230&gt;0,$F230&lt;&gt;""),1,IF(AND(OR($E230=DP$12,$E230=DO$12),$G230&gt;0,$G230&lt;&gt;""),1,IF(AND(OR($E230=DP$12,$E230=DQ$12),$H230&gt;0,$H230&lt;&gt;""),1,DP229))))))</f>
        <v>0</v>
      </c>
      <c r="DQ230">
        <f ca="1">IF(AND($L$8="Yes",$E230=DQ$12,DQ229=1),0,IF(AND($I230=1,$L$4="Yes"),0,IF(AND($L230&gt;$L229,$L$3="Yes"),0,IF(AND($E230=DQ$12,$F230&gt;0,$F230&lt;&gt;""),1,IF(AND(OR($E230=DQ$12,$E230=DP$12),$G230&gt;0,$G230&lt;&gt;""),1,IF(AND(OR($E230=DQ$12,$E230=DR$12),$H230&gt;0,$H230&lt;&gt;""),1,DQ229))))))</f>
        <v>0</v>
      </c>
      <c r="DR230">
        <f ca="1">IF(AND($L$8="Yes",$E230=DR$12,DR229=1),0,IF(AND($I230=1,$L$4="Yes"),0,IF(AND($L230&gt;$L229,$L$3="Yes"),0,IF(AND($E230=DR$12,$F230&gt;0,$F230&lt;&gt;""),1,IF(AND(OR($E230=DR$12,$E230=DQ$12),$G230&gt;0,$G230&lt;&gt;""),1,IF(AND(OR($E230=DR$12,$E230=DS$12),$H230&gt;0,$H230&lt;&gt;""),1,DR229))))))</f>
        <v>0</v>
      </c>
      <c r="DS230">
        <f ca="1">IF(AND($L$8="Yes",$E230=DS$12,DS229=1),0,IF(AND($I230=1,$L$4="Yes"),0,IF(AND($L230&gt;$L229,$L$3="Yes"),0,IF(AND($E230=DS$12,$F230&gt;0,$F230&lt;&gt;""),1,IF(AND(OR($E230=DS$12,$E230=DR$12),$G230&gt;0,$G230&lt;&gt;""),1,IF(AND(OR($E230=DS$12,$E230=DT$12),$H230&gt;0,$H230&lt;&gt;""),1,DS229))))))</f>
        <v>0</v>
      </c>
      <c r="DT230">
        <f ca="1">IF(AND($L$8="Yes",$E230=DT$12,DT229=1),0,IF(AND($I230=1,$L$4="Yes"),0,IF(AND($L230&gt;$L229,$L$3="Yes"),0,IF(AND($E230=DT$12,$F230&gt;0,$F230&lt;&gt;""),1,IF(AND(OR($E230=DT$12,$E230=DS$12),$G230&gt;0,$G230&lt;&gt;""),1,IF(AND(OR($E230=DT$12,$E230=DU$12),$H230&gt;0,$H230&lt;&gt;""),1,DT229))))))</f>
        <v>0</v>
      </c>
      <c r="DU230">
        <f ca="1">IF(AND($L$8="Yes",$E230=DU$12,DU229=1),0,IF(AND($I230=1,$L$4="Yes"),0,IF(AND($L230&gt;$L229,$L$3="Yes"),0,IF(AND($E230=DU$12,$F230&gt;0,$F230&lt;&gt;""),1,IF(AND(OR($E230=DU$12,$E230=DT$12),$G230&gt;0,$G230&lt;&gt;""),1,IF(AND(OR($E230=DU$12,$E230=DV$12),$H230&gt;0,$H230&lt;&gt;""),1,DU229))))))</f>
        <v>0</v>
      </c>
      <c r="DV230">
        <f ca="1">IF(AND($L$8="Yes",$E230=DV$12,DV229=1),0,IF(AND($I230=1,$L$4="Yes"),0,IF(AND($L230&gt;$L229,$L$3="Yes"),0,IF(AND($E230=DV$12,$F230&gt;0,$F230&lt;&gt;""),1,IF(AND(OR($E230=DV$12,$E230=DU$12),$G230&gt;0,$G230&lt;&gt;""),1,IF(AND(OR($E230=DV$12,$E230=DW$12),$H230&gt;0,$H230&lt;&gt;""),1,DV229))))))</f>
        <v>0</v>
      </c>
      <c r="DW230">
        <f ca="1">IF(AND($L$8="Yes",$E230=DW$12,DW229=1),0,IF(AND($I230=1,$L$4="Yes"),0,IF(AND($L230&gt;$L229,$L$3="Yes"),0,IF(AND($E230=DW$12,$F230&gt;0,$F230&lt;&gt;""),1,IF(AND(OR($E230=DW$12,$E230=DV$12),$G230&gt;0,$G230&lt;&gt;""),1,IF(AND(OR($E230=DW$12,$E230=CM$12),$H230&gt;0,$H230&lt;&gt;""),1,DW229))))))</f>
        <v>1</v>
      </c>
    </row>
    <row r="231" spans="4:127" x14ac:dyDescent="0.25">
      <c r="D231">
        <v>218</v>
      </c>
      <c r="E231">
        <f t="shared" ca="1" si="127"/>
        <v>17</v>
      </c>
      <c r="F231">
        <f ca="1">IF(E231="","",IF($L$7="No",0,IF($D230&lt;$L$2,"",COUNTIF(OFFSET($E230,-($L$2-1),0,1,1):$E230,$E231))))</f>
        <v>0</v>
      </c>
      <c r="G231">
        <f ca="1">IF(E231="","",IF($L$5="No",0,IF($D230&lt;$L$2,"",IF(E231=36,COUNTIF(OFFSET(E230,-(L$2-1),0,1,1):E230,0),COUNTIF(OFFSET($E230,-($L$2-1),0,1,1):$E230,$E231+1)))))</f>
        <v>0</v>
      </c>
      <c r="H231">
        <f ca="1">IF(E231="","",IF($L$6="No",0,IF($D230&lt;$L$2,"",IF(E231=0,COUNTIF(OFFSET(E230,-(L$2-1),0,1,1):E230,36),COUNTIF(OFFSET($E230,-($L$2-1),0,1,1):$E230,$E231-1)))))</f>
        <v>0</v>
      </c>
      <c r="I231">
        <f t="shared" ca="1" si="164"/>
        <v>0</v>
      </c>
      <c r="J231">
        <f t="shared" ca="1" si="165"/>
        <v>-4</v>
      </c>
      <c r="K231">
        <f t="shared" ca="1" si="166"/>
        <v>-122</v>
      </c>
      <c r="L231">
        <f t="shared" ca="1" si="167"/>
        <v>0</v>
      </c>
      <c r="P231">
        <f t="shared" ca="1" si="168"/>
        <v>4</v>
      </c>
      <c r="Q231" s="4">
        <f ca="1">IF($E230="","",IF(Q$13&gt;$P231,"",LOOKUP(Q$13,$BB230:$CL230,$BB$12:$CL$12)))</f>
        <v>0</v>
      </c>
      <c r="R231" s="5">
        <f ca="1">IF($E230="","",IF(R$13&gt;$P231,"",LOOKUP(R$13,$BB230:$CL230,$BB$12:$CL$12)))</f>
        <v>20</v>
      </c>
      <c r="S231" s="5">
        <f ca="1">IF($E230="","",IF(S$13&gt;$P231,"",LOOKUP(S$13,$BB230:$CL230,$BB$12:$CL$12)))</f>
        <v>21</v>
      </c>
      <c r="T231" s="5">
        <f ca="1">IF($E230="","",IF(T$13&gt;$P231,"",LOOKUP(T$13,$BB230:$CL230,$BB$12:$CL$12)))</f>
        <v>36</v>
      </c>
      <c r="U231" s="5" t="str">
        <f ca="1">IF($E230="","",IF(U$13&gt;$P231,"",LOOKUP(U$13,$BB230:$CL230,$BB$12:$CL$12)))</f>
        <v/>
      </c>
      <c r="V231" s="5" t="str">
        <f ca="1">IF($E230="","",IF(V$13&gt;$P231,"",LOOKUP(V$13,$BB230:$CL230,$BB$12:$CL$12)))</f>
        <v/>
      </c>
      <c r="W231" s="5" t="str">
        <f ca="1">IF($E230="","",IF(W$13&gt;$P231,"",LOOKUP(W$13,$BB230:$CL230,$BB$12:$CL$12)))</f>
        <v/>
      </c>
      <c r="X231" s="5" t="str">
        <f ca="1">IF($E230="","",IF(X$13&gt;$P231,"",LOOKUP(X$13,$BB230:$CL230,$BB$12:$CL$12)))</f>
        <v/>
      </c>
      <c r="Y231" s="5" t="str">
        <f ca="1">IF($E230="","",IF(Y$13&gt;$P231,"",LOOKUP(Y$13,$BB230:$CL230,$BB$12:$CL$12)))</f>
        <v/>
      </c>
      <c r="Z231" s="5" t="str">
        <f ca="1">IF($E230="","",IF(Z$13&gt;$P231,"",LOOKUP(Z$13,$BB230:$CL230,$BB$12:$CL$12)))</f>
        <v/>
      </c>
      <c r="AA231" s="5" t="str">
        <f ca="1">IF($E230="","",IF(AA$13&gt;$P231,"",LOOKUP(AA$13,$BB230:$CL230,$BB$12:$CL$12)))</f>
        <v/>
      </c>
      <c r="AB231" s="5" t="str">
        <f ca="1">IF($E230="","",IF(AB$13&gt;$P231,"",LOOKUP(AB$13,$BB230:$CL230,$BB$12:$CL$12)))</f>
        <v/>
      </c>
      <c r="AC231" s="5" t="str">
        <f ca="1">IF($E230="","",IF(AC$13&gt;$P231,"",LOOKUP(AC$13,$BB230:$CL230,$BB$12:$CL$12)))</f>
        <v/>
      </c>
      <c r="AD231" s="5" t="str">
        <f ca="1">IF($E230="","",IF(AD$13&gt;$P231,"",LOOKUP(AD$13,$BB230:$CL230,$BB$12:$CL$12)))</f>
        <v/>
      </c>
      <c r="AE231" s="5" t="str">
        <f ca="1">IF($E230="","",IF(AE$13&gt;$P231,"",LOOKUP(AE$13,$BB230:$CL230,$BB$12:$CL$12)))</f>
        <v/>
      </c>
      <c r="AF231" s="5" t="str">
        <f ca="1">IF($E230="","",IF(AF$13&gt;$P231,"",LOOKUP(AF$13,$BB230:$CL230,$BB$12:$CL$12)))</f>
        <v/>
      </c>
      <c r="AG231" s="5" t="str">
        <f ca="1">IF($E230="","",IF(AG$13&gt;$P231,"",LOOKUP(AG$13,$BB230:$CL230,$BB$12:$CL$12)))</f>
        <v/>
      </c>
      <c r="AH231" s="5" t="str">
        <f ca="1">IF($E230="","",IF(AH$13&gt;$P231,"",LOOKUP(AH$13,$BB230:$CL230,$BB$12:$CL$12)))</f>
        <v/>
      </c>
      <c r="AI231" s="5" t="str">
        <f ca="1">IF($E230="","",IF(AI$13&gt;$P231,"",LOOKUP(AI$13,$BB230:$CL230,$BB$12:$CL$12)))</f>
        <v/>
      </c>
      <c r="AJ231" s="5" t="str">
        <f ca="1">IF($E230="","",IF(AJ$13&gt;$P231,"",LOOKUP(AJ$13,$BB230:$CL230,$BB$12:$CL$12)))</f>
        <v/>
      </c>
      <c r="AK231" s="5" t="str">
        <f ca="1">IF($E230="","",IF(AK$13&gt;$P231,"",LOOKUP(AK$13,$BB230:$CL230,$BB$12:$CL$12)))</f>
        <v/>
      </c>
      <c r="AL231" s="5" t="str">
        <f ca="1">IF($E230="","",IF(AL$13&gt;$P231,"",LOOKUP(AL$13,$BB230:$CL230,$BB$12:$CL$12)))</f>
        <v/>
      </c>
      <c r="AM231" s="5" t="str">
        <f ca="1">IF($E230="","",IF(AM$13&gt;$P231,"",LOOKUP(AM$13,$BB230:$CL230,$BB$12:$CL$12)))</f>
        <v/>
      </c>
      <c r="AN231" s="5" t="str">
        <f ca="1">IF($E230="","",IF(AN$13&gt;$P231,"",LOOKUP(AN$13,$BB230:$CL230,$BB$12:$CL$12)))</f>
        <v/>
      </c>
      <c r="AO231" s="5" t="str">
        <f ca="1">IF($E230="","",IF(AO$13&gt;$P231,"",LOOKUP(AO$13,$BB230:$CL230,$BB$12:$CL$12)))</f>
        <v/>
      </c>
      <c r="AP231" s="5" t="str">
        <f ca="1">IF($E230="","",IF(AP$13&gt;$P231,"",LOOKUP(AP$13,$BB230:$CL230,$BB$12:$CL$12)))</f>
        <v/>
      </c>
      <c r="AQ231" s="5" t="str">
        <f ca="1">IF($E230="","",IF(AQ$13&gt;$P231,"",LOOKUP(AQ$13,$BB230:$CL230,$BB$12:$CL$12)))</f>
        <v/>
      </c>
      <c r="AR231" s="5" t="str">
        <f ca="1">IF($E230="","",IF(AR$13&gt;$P231,"",LOOKUP(AR$13,$BB230:$CL230,$BB$12:$CL$12)))</f>
        <v/>
      </c>
      <c r="AS231" s="5" t="str">
        <f ca="1">IF($E230="","",IF(AS$13&gt;$P231,"",LOOKUP(AS$13,$BB230:$CL230,$BB$12:$CL$12)))</f>
        <v/>
      </c>
      <c r="AT231" s="5" t="str">
        <f ca="1">IF($E230="","",IF(AT$13&gt;$P231,"",LOOKUP(AT$13,$BB230:$CL230,$BB$12:$CL$12)))</f>
        <v/>
      </c>
      <c r="AU231" s="5" t="str">
        <f ca="1">IF($E230="","",IF(AU$13&gt;$P231,"",LOOKUP(AU$13,$BB230:$CL230,$BB$12:$CL$12)))</f>
        <v/>
      </c>
      <c r="AV231" s="5" t="str">
        <f ca="1">IF($E230="","",IF(AV$13&gt;$P231,"",LOOKUP(AV$13,$BB230:$CL230,$BB$12:$CL$12)))</f>
        <v/>
      </c>
      <c r="AW231" s="5" t="str">
        <f ca="1">IF($E230="","",IF(AW$13&gt;$P231,"",LOOKUP(AW$13,$BB230:$CL230,$BB$12:$CL$12)))</f>
        <v/>
      </c>
      <c r="AX231" s="5" t="str">
        <f ca="1">IF($E230="","",IF(AX$13&gt;$P231,"",LOOKUP(AX$13,$BB230:$CL230,$BB$12:$CL$12)))</f>
        <v/>
      </c>
      <c r="AY231" s="5" t="str">
        <f ca="1">IF($E230="","",IF(AY$13&gt;$P231,"",LOOKUP(AY$13,$BB230:$CL230,$BB$12:$CL$12)))</f>
        <v/>
      </c>
      <c r="AZ231" s="5" t="str">
        <f ca="1">IF($E230="","",IF(AZ$13&gt;$P231,"",LOOKUP(AZ$13,$BB230:$CL230,$BB$12:$CL$12)))</f>
        <v/>
      </c>
      <c r="BA231" s="5" t="str">
        <f ca="1">IF($E230="","",IF(BA$13&gt;$P231,"",LOOKUP(BA$13,$BB230:$CL230,$BB$12:$CL$12)))</f>
        <v/>
      </c>
      <c r="BB231">
        <v>1</v>
      </c>
      <c r="BC231">
        <f t="shared" ca="1" si="128"/>
        <v>2</v>
      </c>
      <c r="BD231">
        <f t="shared" ca="1" si="129"/>
        <v>2</v>
      </c>
      <c r="BE231">
        <f t="shared" ca="1" si="130"/>
        <v>2</v>
      </c>
      <c r="BF231">
        <f t="shared" ca="1" si="131"/>
        <v>2</v>
      </c>
      <c r="BG231">
        <f t="shared" ca="1" si="132"/>
        <v>2</v>
      </c>
      <c r="BH231">
        <f t="shared" ca="1" si="133"/>
        <v>2</v>
      </c>
      <c r="BI231">
        <f t="shared" ca="1" si="134"/>
        <v>2</v>
      </c>
      <c r="BJ231">
        <f t="shared" ca="1" si="135"/>
        <v>2</v>
      </c>
      <c r="BK231">
        <f t="shared" ca="1" si="136"/>
        <v>2</v>
      </c>
      <c r="BL231">
        <f t="shared" ca="1" si="137"/>
        <v>2</v>
      </c>
      <c r="BM231">
        <f t="shared" ca="1" si="138"/>
        <v>2</v>
      </c>
      <c r="BN231">
        <f t="shared" ca="1" si="139"/>
        <v>2</v>
      </c>
      <c r="BO231">
        <f t="shared" ca="1" si="140"/>
        <v>2</v>
      </c>
      <c r="BP231">
        <f t="shared" ca="1" si="141"/>
        <v>2</v>
      </c>
      <c r="BQ231">
        <f t="shared" ca="1" si="142"/>
        <v>2</v>
      </c>
      <c r="BR231">
        <f t="shared" ca="1" si="143"/>
        <v>2</v>
      </c>
      <c r="BS231">
        <f t="shared" ca="1" si="144"/>
        <v>2</v>
      </c>
      <c r="BT231">
        <f t="shared" ca="1" si="145"/>
        <v>2</v>
      </c>
      <c r="BU231">
        <f t="shared" ca="1" si="146"/>
        <v>2</v>
      </c>
      <c r="BV231">
        <f t="shared" ca="1" si="147"/>
        <v>2</v>
      </c>
      <c r="BW231">
        <f t="shared" ca="1" si="148"/>
        <v>3</v>
      </c>
      <c r="BX231">
        <f t="shared" ca="1" si="149"/>
        <v>4</v>
      </c>
      <c r="BY231">
        <f t="shared" ca="1" si="150"/>
        <v>4</v>
      </c>
      <c r="BZ231">
        <f t="shared" ca="1" si="151"/>
        <v>4</v>
      </c>
      <c r="CA231">
        <f t="shared" ca="1" si="152"/>
        <v>4</v>
      </c>
      <c r="CB231">
        <f t="shared" ca="1" si="153"/>
        <v>4</v>
      </c>
      <c r="CC231">
        <f t="shared" ca="1" si="154"/>
        <v>4</v>
      </c>
      <c r="CD231">
        <f t="shared" ca="1" si="155"/>
        <v>4</v>
      </c>
      <c r="CE231">
        <f t="shared" ca="1" si="156"/>
        <v>4</v>
      </c>
      <c r="CF231">
        <f t="shared" ca="1" si="157"/>
        <v>4</v>
      </c>
      <c r="CG231">
        <f t="shared" ca="1" si="158"/>
        <v>4</v>
      </c>
      <c r="CH231">
        <f t="shared" ca="1" si="159"/>
        <v>4</v>
      </c>
      <c r="CI231">
        <f t="shared" ca="1" si="160"/>
        <v>4</v>
      </c>
      <c r="CJ231">
        <f t="shared" ca="1" si="161"/>
        <v>4</v>
      </c>
      <c r="CK231">
        <f t="shared" ca="1" si="162"/>
        <v>4</v>
      </c>
      <c r="CL231">
        <f t="shared" ca="1" si="163"/>
        <v>4</v>
      </c>
      <c r="CM231">
        <f ca="1">IF(AND($L$8="Yes",$E231=CM$12,CM230=1),0,IF(AND($I231=1,$L$4="Yes"),0,IF(AND($L231&gt;$L230,$L$3="Yes"),0,IF(AND($E231=CM$12,$F231&gt;0,$F231&lt;&gt;""),1,IF(AND(OR($E231=CM$12,$E231=DW$12),$G231&gt;0,$G231&lt;&gt;""),1,IF(AND(OR($E231=CN$12,$E231=CM$12),$H231&gt;0,$H231&lt;&gt;""),1,CM230))))))</f>
        <v>1</v>
      </c>
      <c r="CN231">
        <f ca="1">IF(AND($L$8="Yes",$E231=CN$12,CN230=1),0,IF(AND($I231=1,$L$4="Yes"),0,IF(AND($L231&gt;$L230,$L$3="Yes"),0,IF(AND($E231=CN$12,$F231&gt;0,$F231&lt;&gt;""),1,IF(AND(OR($E231=CN$12,$E231=CM$12),$G231&gt;0,$G231&lt;&gt;""),1,IF(AND(OR($E231=CN$12,$E231=CO$12),$H231&gt;0,$H231&lt;&gt;""),1,CN230))))))</f>
        <v>0</v>
      </c>
      <c r="CO231">
        <f ca="1">IF(AND($L$8="Yes",$E231=CO$12,CO230=1),0,IF(AND($I231=1,$L$4="Yes"),0,IF(AND($L231&gt;$L230,$L$3="Yes"),0,IF(AND($E231=CO$12,$F231&gt;0,$F231&lt;&gt;""),1,IF(AND(OR($E231=CO$12,$E231=CN$12),$G231&gt;0,$G231&lt;&gt;""),1,IF(AND(OR($E231=CO$12,$E231=CP$12),$H231&gt;0,$H231&lt;&gt;""),1,CO230))))))</f>
        <v>0</v>
      </c>
      <c r="CP231">
        <f ca="1">IF(AND($L$8="Yes",$E231=CP$12,CP230=1),0,IF(AND($I231=1,$L$4="Yes"),0,IF(AND($L231&gt;$L230,$L$3="Yes"),0,IF(AND($E231=CP$12,$F231&gt;0,$F231&lt;&gt;""),1,IF(AND(OR($E231=CP$12,$E231=CO$12),$G231&gt;0,$G231&lt;&gt;""),1,IF(AND(OR($E231=CP$12,$E231=CQ$12),$H231&gt;0,$H231&lt;&gt;""),1,CP230))))))</f>
        <v>0</v>
      </c>
      <c r="CQ231">
        <f ca="1">IF(AND($L$8="Yes",$E231=CQ$12,CQ230=1),0,IF(AND($I231=1,$L$4="Yes"),0,IF(AND($L231&gt;$L230,$L$3="Yes"),0,IF(AND($E231=CQ$12,$F231&gt;0,$F231&lt;&gt;""),1,IF(AND(OR($E231=CQ$12,$E231=CP$12),$G231&gt;0,$G231&lt;&gt;""),1,IF(AND(OR($E231=CQ$12,$E231=CR$12),$H231&gt;0,$H231&lt;&gt;""),1,CQ230))))))</f>
        <v>0</v>
      </c>
      <c r="CR231">
        <f ca="1">IF(AND($L$8="Yes",$E231=CR$12,CR230=1),0,IF(AND($I231=1,$L$4="Yes"),0,IF(AND($L231&gt;$L230,$L$3="Yes"),0,IF(AND($E231=CR$12,$F231&gt;0,$F231&lt;&gt;""),1,IF(AND(OR($E231=CR$12,$E231=CQ$12),$G231&gt;0,$G231&lt;&gt;""),1,IF(AND(OR($E231=CR$12,$E231=CS$12),$H231&gt;0,$H231&lt;&gt;""),1,CR230))))))</f>
        <v>0</v>
      </c>
      <c r="CS231">
        <f ca="1">IF(AND($L$8="Yes",$E231=CS$12,CS230=1),0,IF(AND($I231=1,$L$4="Yes"),0,IF(AND($L231&gt;$L230,$L$3="Yes"),0,IF(AND($E231=CS$12,$F231&gt;0,$F231&lt;&gt;""),1,IF(AND(OR($E231=CS$12,$E231=CR$12),$G231&gt;0,$G231&lt;&gt;""),1,IF(AND(OR($E231=CS$12,$E231=CT$12),$H231&gt;0,$H231&lt;&gt;""),1,CS230))))))</f>
        <v>0</v>
      </c>
      <c r="CT231">
        <f ca="1">IF(AND($L$8="Yes",$E231=CT$12,CT230=1),0,IF(AND($I231=1,$L$4="Yes"),0,IF(AND($L231&gt;$L230,$L$3="Yes"),0,IF(AND($E231=CT$12,$F231&gt;0,$F231&lt;&gt;""),1,IF(AND(OR($E231=CT$12,$E231=CS$12),$G231&gt;0,$G231&lt;&gt;""),1,IF(AND(OR($E231=CT$12,$E231=CU$12),$H231&gt;0,$H231&lt;&gt;""),1,CT230))))))</f>
        <v>0</v>
      </c>
      <c r="CU231">
        <f ca="1">IF(AND($L$8="Yes",$E231=CU$12,CU230=1),0,IF(AND($I231=1,$L$4="Yes"),0,IF(AND($L231&gt;$L230,$L$3="Yes"),0,IF(AND($E231=CU$12,$F231&gt;0,$F231&lt;&gt;""),1,IF(AND(OR($E231=CU$12,$E231=CT$12),$G231&gt;0,$G231&lt;&gt;""),1,IF(AND(OR($E231=CU$12,$E231=CV$12),$H231&gt;0,$H231&lt;&gt;""),1,CU230))))))</f>
        <v>0</v>
      </c>
      <c r="CV231">
        <f ca="1">IF(AND($L$8="Yes",$E231=CV$12,CV230=1),0,IF(AND($I231=1,$L$4="Yes"),0,IF(AND($L231&gt;$L230,$L$3="Yes"),0,IF(AND($E231=CV$12,$F231&gt;0,$F231&lt;&gt;""),1,IF(AND(OR($E231=CV$12,$E231=CU$12),$G231&gt;0,$G231&lt;&gt;""),1,IF(AND(OR($E231=CV$12,$E231=CW$12),$H231&gt;0,$H231&lt;&gt;""),1,CV230))))))</f>
        <v>0</v>
      </c>
      <c r="CW231">
        <f ca="1">IF(AND($L$8="Yes",$E231=CW$12,CW230=1),0,IF(AND($I231=1,$L$4="Yes"),0,IF(AND($L231&gt;$L230,$L$3="Yes"),0,IF(AND($E231=CW$12,$F231&gt;0,$F231&lt;&gt;""),1,IF(AND(OR($E231=CW$12,$E231=CV$12),$G231&gt;0,$G231&lt;&gt;""),1,IF(AND(OR($E231=CW$12,$E231=CX$12),$H231&gt;0,$H231&lt;&gt;""),1,CW230))))))</f>
        <v>0</v>
      </c>
      <c r="CX231">
        <f ca="1">IF(AND($L$8="Yes",$E231=CX$12,CX230=1),0,IF(AND($I231=1,$L$4="Yes"),0,IF(AND($L231&gt;$L230,$L$3="Yes"),0,IF(AND($E231=CX$12,$F231&gt;0,$F231&lt;&gt;""),1,IF(AND(OR($E231=CX$12,$E231=CW$12),$G231&gt;0,$G231&lt;&gt;""),1,IF(AND(OR($E231=CX$12,$E231=CY$12),$H231&gt;0,$H231&lt;&gt;""),1,CX230))))))</f>
        <v>0</v>
      </c>
      <c r="CY231">
        <f ca="1">IF(AND($L$8="Yes",$E231=CY$12,CY230=1),0,IF(AND($I231=1,$L$4="Yes"),0,IF(AND($L231&gt;$L230,$L$3="Yes"),0,IF(AND($E231=CY$12,$F231&gt;0,$F231&lt;&gt;""),1,IF(AND(OR($E231=CY$12,$E231=CX$12),$G231&gt;0,$G231&lt;&gt;""),1,IF(AND(OR($E231=CY$12,$E231=CZ$12),$H231&gt;0,$H231&lt;&gt;""),1,CY230))))))</f>
        <v>0</v>
      </c>
      <c r="CZ231">
        <f ca="1">IF(AND($L$8="Yes",$E231=CZ$12,CZ230=1),0,IF(AND($I231=1,$L$4="Yes"),0,IF(AND($L231&gt;$L230,$L$3="Yes"),0,IF(AND($E231=CZ$12,$F231&gt;0,$F231&lt;&gt;""),1,IF(AND(OR($E231=CZ$12,$E231=CY$12),$G231&gt;0,$G231&lt;&gt;""),1,IF(AND(OR($E231=CZ$12,$E231=DA$12),$H231&gt;0,$H231&lt;&gt;""),1,CZ230))))))</f>
        <v>0</v>
      </c>
      <c r="DA231">
        <f ca="1">IF(AND($L$8="Yes",$E231=DA$12,DA230=1),0,IF(AND($I231=1,$L$4="Yes"),0,IF(AND($L231&gt;$L230,$L$3="Yes"),0,IF(AND($E231=DA$12,$F231&gt;0,$F231&lt;&gt;""),1,IF(AND(OR($E231=DA$12,$E231=CZ$12),$G231&gt;0,$G231&lt;&gt;""),1,IF(AND(OR($E231=DA$12,$E231=DB$12),$H231&gt;0,$H231&lt;&gt;""),1,DA230))))))</f>
        <v>0</v>
      </c>
      <c r="DB231">
        <f ca="1">IF(AND($L$8="Yes",$E231=DB$12,DB230=1),0,IF(AND($I231=1,$L$4="Yes"),0,IF(AND($L231&gt;$L230,$L$3="Yes"),0,IF(AND($E231=DB$12,$F231&gt;0,$F231&lt;&gt;""),1,IF(AND(OR($E231=DB$12,$E231=DA$12),$G231&gt;0,$G231&lt;&gt;""),1,IF(AND(OR($E231=DB$12,$E231=DC$12),$H231&gt;0,$H231&lt;&gt;""),1,DB230))))))</f>
        <v>0</v>
      </c>
      <c r="DC231">
        <f ca="1">IF(AND($L$8="Yes",$E231=DC$12,DC230=1),0,IF(AND($I231=1,$L$4="Yes"),0,IF(AND($L231&gt;$L230,$L$3="Yes"),0,IF(AND($E231=DC$12,$F231&gt;0,$F231&lt;&gt;""),1,IF(AND(OR($E231=DC$12,$E231=DB$12),$G231&gt;0,$G231&lt;&gt;""),1,IF(AND(OR($E231=DC$12,$E231=DD$12),$H231&gt;0,$H231&lt;&gt;""),1,DC230))))))</f>
        <v>0</v>
      </c>
      <c r="DD231">
        <f ca="1">IF(AND($L$8="Yes",$E231=DD$12,DD230=1),0,IF(AND($I231=1,$L$4="Yes"),0,IF(AND($L231&gt;$L230,$L$3="Yes"),0,IF(AND($E231=DD$12,$F231&gt;0,$F231&lt;&gt;""),1,IF(AND(OR($E231=DD$12,$E231=DC$12),$G231&gt;0,$G231&lt;&gt;""),1,IF(AND(OR($E231=DD$12,$E231=DE$12),$H231&gt;0,$H231&lt;&gt;""),1,DD230))))))</f>
        <v>0</v>
      </c>
      <c r="DE231">
        <f ca="1">IF(AND($L$8="Yes",$E231=DE$12,DE230=1),0,IF(AND($I231=1,$L$4="Yes"),0,IF(AND($L231&gt;$L230,$L$3="Yes"),0,IF(AND($E231=DE$12,$F231&gt;0,$F231&lt;&gt;""),1,IF(AND(OR($E231=DE$12,$E231=DD$12),$G231&gt;0,$G231&lt;&gt;""),1,IF(AND(OR($E231=DE$12,$E231=DF$12),$H231&gt;0,$H231&lt;&gt;""),1,DE230))))))</f>
        <v>0</v>
      </c>
      <c r="DF231">
        <f ca="1">IF(AND($L$8="Yes",$E231=DF$12,DF230=1),0,IF(AND($I231=1,$L$4="Yes"),0,IF(AND($L231&gt;$L230,$L$3="Yes"),0,IF(AND($E231=DF$12,$F231&gt;0,$F231&lt;&gt;""),1,IF(AND(OR($E231=DF$12,$E231=DE$12),$G231&gt;0,$G231&lt;&gt;""),1,IF(AND(OR($E231=DF$12,$E231=DG$12),$H231&gt;0,$H231&lt;&gt;""),1,DF230))))))</f>
        <v>0</v>
      </c>
      <c r="DG231">
        <f ca="1">IF(AND($L$8="Yes",$E231=DG$12,DG230=1),0,IF(AND($I231=1,$L$4="Yes"),0,IF(AND($L231&gt;$L230,$L$3="Yes"),0,IF(AND($E231=DG$12,$F231&gt;0,$F231&lt;&gt;""),1,IF(AND(OR($E231=DG$12,$E231=DF$12),$G231&gt;0,$G231&lt;&gt;""),1,IF(AND(OR($E231=DG$12,$E231=DH$12),$H231&gt;0,$H231&lt;&gt;""),1,DG230))))))</f>
        <v>1</v>
      </c>
      <c r="DH231">
        <f ca="1">IF(AND($L$8="Yes",$E231=DH$12,DH230=1),0,IF(AND($I231=1,$L$4="Yes"),0,IF(AND($L231&gt;$L230,$L$3="Yes"),0,IF(AND($E231=DH$12,$F231&gt;0,$F231&lt;&gt;""),1,IF(AND(OR($E231=DH$12,$E231=DG$12),$G231&gt;0,$G231&lt;&gt;""),1,IF(AND(OR($E231=DH$12,$E231=DI$12),$H231&gt;0,$H231&lt;&gt;""),1,DH230))))))</f>
        <v>1</v>
      </c>
      <c r="DI231">
        <f ca="1">IF(AND($L$8="Yes",$E231=DI$12,DI230=1),0,IF(AND($I231=1,$L$4="Yes"),0,IF(AND($L231&gt;$L230,$L$3="Yes"),0,IF(AND($E231=DI$12,$F231&gt;0,$F231&lt;&gt;""),1,IF(AND(OR($E231=DI$12,$E231=DH$12),$G231&gt;0,$G231&lt;&gt;""),1,IF(AND(OR($E231=DI$12,$E231=DJ$12),$H231&gt;0,$H231&lt;&gt;""),1,DI230))))))</f>
        <v>0</v>
      </c>
      <c r="DJ231">
        <f ca="1">IF(AND($L$8="Yes",$E231=DJ$12,DJ230=1),0,IF(AND($I231=1,$L$4="Yes"),0,IF(AND($L231&gt;$L230,$L$3="Yes"),0,IF(AND($E231=DJ$12,$F231&gt;0,$F231&lt;&gt;""),1,IF(AND(OR($E231=DJ$12,$E231=DI$12),$G231&gt;0,$G231&lt;&gt;""),1,IF(AND(OR($E231=DJ$12,$E231=DK$12),$H231&gt;0,$H231&lt;&gt;""),1,DJ230))))))</f>
        <v>0</v>
      </c>
      <c r="DK231">
        <f ca="1">IF(AND($L$8="Yes",$E231=DK$12,DK230=1),0,IF(AND($I231=1,$L$4="Yes"),0,IF(AND($L231&gt;$L230,$L$3="Yes"),0,IF(AND($E231=DK$12,$F231&gt;0,$F231&lt;&gt;""),1,IF(AND(OR($E231=DK$12,$E231=DJ$12),$G231&gt;0,$G231&lt;&gt;""),1,IF(AND(OR($E231=DK$12,$E231=DL$12),$H231&gt;0,$H231&lt;&gt;""),1,DK230))))))</f>
        <v>0</v>
      </c>
      <c r="DL231">
        <f ca="1">IF(AND($L$8="Yes",$E231=DL$12,DL230=1),0,IF(AND($I231=1,$L$4="Yes"),0,IF(AND($L231&gt;$L230,$L$3="Yes"),0,IF(AND($E231=DL$12,$F231&gt;0,$F231&lt;&gt;""),1,IF(AND(OR($E231=DL$12,$E231=DK$12),$G231&gt;0,$G231&lt;&gt;""),1,IF(AND(OR($E231=DL$12,$E231=DM$12),$H231&gt;0,$H231&lt;&gt;""),1,DL230))))))</f>
        <v>0</v>
      </c>
      <c r="DM231">
        <f ca="1">IF(AND($L$8="Yes",$E231=DM$12,DM230=1),0,IF(AND($I231=1,$L$4="Yes"),0,IF(AND($L231&gt;$L230,$L$3="Yes"),0,IF(AND($E231=DM$12,$F231&gt;0,$F231&lt;&gt;""),1,IF(AND(OR($E231=DM$12,$E231=DL$12),$G231&gt;0,$G231&lt;&gt;""),1,IF(AND(OR($E231=DM$12,$E231=DN$12),$H231&gt;0,$H231&lt;&gt;""),1,DM230))))))</f>
        <v>0</v>
      </c>
      <c r="DN231">
        <f ca="1">IF(AND($L$8="Yes",$E231=DN$12,DN230=1),0,IF(AND($I231=1,$L$4="Yes"),0,IF(AND($L231&gt;$L230,$L$3="Yes"),0,IF(AND($E231=DN$12,$F231&gt;0,$F231&lt;&gt;""),1,IF(AND(OR($E231=DN$12,$E231=DM$12),$G231&gt;0,$G231&lt;&gt;""),1,IF(AND(OR($E231=DN$12,$E231=DO$12),$H231&gt;0,$H231&lt;&gt;""),1,DN230))))))</f>
        <v>0</v>
      </c>
      <c r="DO231">
        <f ca="1">IF(AND($L$8="Yes",$E231=DO$12,DO230=1),0,IF(AND($I231=1,$L$4="Yes"),0,IF(AND($L231&gt;$L230,$L$3="Yes"),0,IF(AND($E231=DO$12,$F231&gt;0,$F231&lt;&gt;""),1,IF(AND(OR($E231=DO$12,$E231=DN$12),$G231&gt;0,$G231&lt;&gt;""),1,IF(AND(OR($E231=DO$12,$E231=DP$12),$H231&gt;0,$H231&lt;&gt;""),1,DO230))))))</f>
        <v>0</v>
      </c>
      <c r="DP231">
        <f ca="1">IF(AND($L$8="Yes",$E231=DP$12,DP230=1),0,IF(AND($I231=1,$L$4="Yes"),0,IF(AND($L231&gt;$L230,$L$3="Yes"),0,IF(AND($E231=DP$12,$F231&gt;0,$F231&lt;&gt;""),1,IF(AND(OR($E231=DP$12,$E231=DO$12),$G231&gt;0,$G231&lt;&gt;""),1,IF(AND(OR($E231=DP$12,$E231=DQ$12),$H231&gt;0,$H231&lt;&gt;""),1,DP230))))))</f>
        <v>0</v>
      </c>
      <c r="DQ231">
        <f ca="1">IF(AND($L$8="Yes",$E231=DQ$12,DQ230=1),0,IF(AND($I231=1,$L$4="Yes"),0,IF(AND($L231&gt;$L230,$L$3="Yes"),0,IF(AND($E231=DQ$12,$F231&gt;0,$F231&lt;&gt;""),1,IF(AND(OR($E231=DQ$12,$E231=DP$12),$G231&gt;0,$G231&lt;&gt;""),1,IF(AND(OR($E231=DQ$12,$E231=DR$12),$H231&gt;0,$H231&lt;&gt;""),1,DQ230))))))</f>
        <v>0</v>
      </c>
      <c r="DR231">
        <f ca="1">IF(AND($L$8="Yes",$E231=DR$12,DR230=1),0,IF(AND($I231=1,$L$4="Yes"),0,IF(AND($L231&gt;$L230,$L$3="Yes"),0,IF(AND($E231=DR$12,$F231&gt;0,$F231&lt;&gt;""),1,IF(AND(OR($E231=DR$12,$E231=DQ$12),$G231&gt;0,$G231&lt;&gt;""),1,IF(AND(OR($E231=DR$12,$E231=DS$12),$H231&gt;0,$H231&lt;&gt;""),1,DR230))))))</f>
        <v>0</v>
      </c>
      <c r="DS231">
        <f ca="1">IF(AND($L$8="Yes",$E231=DS$12,DS230=1),0,IF(AND($I231=1,$L$4="Yes"),0,IF(AND($L231&gt;$L230,$L$3="Yes"),0,IF(AND($E231=DS$12,$F231&gt;0,$F231&lt;&gt;""),1,IF(AND(OR($E231=DS$12,$E231=DR$12),$G231&gt;0,$G231&lt;&gt;""),1,IF(AND(OR($E231=DS$12,$E231=DT$12),$H231&gt;0,$H231&lt;&gt;""),1,DS230))))))</f>
        <v>0</v>
      </c>
      <c r="DT231">
        <f ca="1">IF(AND($L$8="Yes",$E231=DT$12,DT230=1),0,IF(AND($I231=1,$L$4="Yes"),0,IF(AND($L231&gt;$L230,$L$3="Yes"),0,IF(AND($E231=DT$12,$F231&gt;0,$F231&lt;&gt;""),1,IF(AND(OR($E231=DT$12,$E231=DS$12),$G231&gt;0,$G231&lt;&gt;""),1,IF(AND(OR($E231=DT$12,$E231=DU$12),$H231&gt;0,$H231&lt;&gt;""),1,DT230))))))</f>
        <v>0</v>
      </c>
      <c r="DU231">
        <f ca="1">IF(AND($L$8="Yes",$E231=DU$12,DU230=1),0,IF(AND($I231=1,$L$4="Yes"),0,IF(AND($L231&gt;$L230,$L$3="Yes"),0,IF(AND($E231=DU$12,$F231&gt;0,$F231&lt;&gt;""),1,IF(AND(OR($E231=DU$12,$E231=DT$12),$G231&gt;0,$G231&lt;&gt;""),1,IF(AND(OR($E231=DU$12,$E231=DV$12),$H231&gt;0,$H231&lt;&gt;""),1,DU230))))))</f>
        <v>0</v>
      </c>
      <c r="DV231">
        <f ca="1">IF(AND($L$8="Yes",$E231=DV$12,DV230=1),0,IF(AND($I231=1,$L$4="Yes"),0,IF(AND($L231&gt;$L230,$L$3="Yes"),0,IF(AND($E231=DV$12,$F231&gt;0,$F231&lt;&gt;""),1,IF(AND(OR($E231=DV$12,$E231=DU$12),$G231&gt;0,$G231&lt;&gt;""),1,IF(AND(OR($E231=DV$12,$E231=DW$12),$H231&gt;0,$H231&lt;&gt;""),1,DV230))))))</f>
        <v>0</v>
      </c>
      <c r="DW231">
        <f ca="1">IF(AND($L$8="Yes",$E231=DW$12,DW230=1),0,IF(AND($I231=1,$L$4="Yes"),0,IF(AND($L231&gt;$L230,$L$3="Yes"),0,IF(AND($E231=DW$12,$F231&gt;0,$F231&lt;&gt;""),1,IF(AND(OR($E231=DW$12,$E231=DV$12),$G231&gt;0,$G231&lt;&gt;""),1,IF(AND(OR($E231=DW$12,$E231=CM$12),$H231&gt;0,$H231&lt;&gt;""),1,DW230))))))</f>
        <v>1</v>
      </c>
    </row>
    <row r="232" spans="4:127" x14ac:dyDescent="0.25">
      <c r="D232">
        <v>219</v>
      </c>
      <c r="E232">
        <f t="shared" ca="1" si="127"/>
        <v>28</v>
      </c>
      <c r="F232">
        <f ca="1">IF(E232="","",IF($L$7="No",0,IF($D231&lt;$L$2,"",COUNTIF(OFFSET($E231,-($L$2-1),0,1,1):$E231,$E232))))</f>
        <v>0</v>
      </c>
      <c r="G232">
        <f ca="1">IF(E232="","",IF($L$5="No",0,IF($D231&lt;$L$2,"",IF(E232=36,COUNTIF(OFFSET(E231,-(L$2-1),0,1,1):E231,0),COUNTIF(OFFSET($E231,-($L$2-1),0,1,1):$E231,$E232+1)))))</f>
        <v>0</v>
      </c>
      <c r="H232">
        <f ca="1">IF(E232="","",IF($L$6="No",0,IF($D231&lt;$L$2,"",IF(E232=0,COUNTIF(OFFSET(E231,-(L$2-1),0,1,1):E231,36),COUNTIF(OFFSET($E231,-($L$2-1),0,1,1):$E231,$E232-1)))))</f>
        <v>0</v>
      </c>
      <c r="I232">
        <f t="shared" ca="1" si="164"/>
        <v>0</v>
      </c>
      <c r="J232">
        <f t="shared" ca="1" si="165"/>
        <v>-4</v>
      </c>
      <c r="K232">
        <f t="shared" ca="1" si="166"/>
        <v>-126</v>
      </c>
      <c r="L232">
        <f t="shared" ca="1" si="167"/>
        <v>0</v>
      </c>
      <c r="P232">
        <f t="shared" ca="1" si="168"/>
        <v>4</v>
      </c>
      <c r="Q232" s="4">
        <f ca="1">IF($E231="","",IF(Q$13&gt;$P232,"",LOOKUP(Q$13,$BB231:$CL231,$BB$12:$CL$12)))</f>
        <v>0</v>
      </c>
      <c r="R232" s="5">
        <f ca="1">IF($E231="","",IF(R$13&gt;$P232,"",LOOKUP(R$13,$BB231:$CL231,$BB$12:$CL$12)))</f>
        <v>20</v>
      </c>
      <c r="S232" s="5">
        <f ca="1">IF($E231="","",IF(S$13&gt;$P232,"",LOOKUP(S$13,$BB231:$CL231,$BB$12:$CL$12)))</f>
        <v>21</v>
      </c>
      <c r="T232" s="5">
        <f ca="1">IF($E231="","",IF(T$13&gt;$P232,"",LOOKUP(T$13,$BB231:$CL231,$BB$12:$CL$12)))</f>
        <v>36</v>
      </c>
      <c r="U232" s="5" t="str">
        <f ca="1">IF($E231="","",IF(U$13&gt;$P232,"",LOOKUP(U$13,$BB231:$CL231,$BB$12:$CL$12)))</f>
        <v/>
      </c>
      <c r="V232" s="5" t="str">
        <f ca="1">IF($E231="","",IF(V$13&gt;$P232,"",LOOKUP(V$13,$BB231:$CL231,$BB$12:$CL$12)))</f>
        <v/>
      </c>
      <c r="W232" s="5" t="str">
        <f ca="1">IF($E231="","",IF(W$13&gt;$P232,"",LOOKUP(W$13,$BB231:$CL231,$BB$12:$CL$12)))</f>
        <v/>
      </c>
      <c r="X232" s="5" t="str">
        <f ca="1">IF($E231="","",IF(X$13&gt;$P232,"",LOOKUP(X$13,$BB231:$CL231,$BB$12:$CL$12)))</f>
        <v/>
      </c>
      <c r="Y232" s="5" t="str">
        <f ca="1">IF($E231="","",IF(Y$13&gt;$P232,"",LOOKUP(Y$13,$BB231:$CL231,$BB$12:$CL$12)))</f>
        <v/>
      </c>
      <c r="Z232" s="5" t="str">
        <f ca="1">IF($E231="","",IF(Z$13&gt;$P232,"",LOOKUP(Z$13,$BB231:$CL231,$BB$12:$CL$12)))</f>
        <v/>
      </c>
      <c r="AA232" s="5" t="str">
        <f ca="1">IF($E231="","",IF(AA$13&gt;$P232,"",LOOKUP(AA$13,$BB231:$CL231,$BB$12:$CL$12)))</f>
        <v/>
      </c>
      <c r="AB232" s="5" t="str">
        <f ca="1">IF($E231="","",IF(AB$13&gt;$P232,"",LOOKUP(AB$13,$BB231:$CL231,$BB$12:$CL$12)))</f>
        <v/>
      </c>
      <c r="AC232" s="5" t="str">
        <f ca="1">IF($E231="","",IF(AC$13&gt;$P232,"",LOOKUP(AC$13,$BB231:$CL231,$BB$12:$CL$12)))</f>
        <v/>
      </c>
      <c r="AD232" s="5" t="str">
        <f ca="1">IF($E231="","",IF(AD$13&gt;$P232,"",LOOKUP(AD$13,$BB231:$CL231,$BB$12:$CL$12)))</f>
        <v/>
      </c>
      <c r="AE232" s="5" t="str">
        <f ca="1">IF($E231="","",IF(AE$13&gt;$P232,"",LOOKUP(AE$13,$BB231:$CL231,$BB$12:$CL$12)))</f>
        <v/>
      </c>
      <c r="AF232" s="5" t="str">
        <f ca="1">IF($E231="","",IF(AF$13&gt;$P232,"",LOOKUP(AF$13,$BB231:$CL231,$BB$12:$CL$12)))</f>
        <v/>
      </c>
      <c r="AG232" s="5" t="str">
        <f ca="1">IF($E231="","",IF(AG$13&gt;$P232,"",LOOKUP(AG$13,$BB231:$CL231,$BB$12:$CL$12)))</f>
        <v/>
      </c>
      <c r="AH232" s="5" t="str">
        <f ca="1">IF($E231="","",IF(AH$13&gt;$P232,"",LOOKUP(AH$13,$BB231:$CL231,$BB$12:$CL$12)))</f>
        <v/>
      </c>
      <c r="AI232" s="5" t="str">
        <f ca="1">IF($E231="","",IF(AI$13&gt;$P232,"",LOOKUP(AI$13,$BB231:$CL231,$BB$12:$CL$12)))</f>
        <v/>
      </c>
      <c r="AJ232" s="5" t="str">
        <f ca="1">IF($E231="","",IF(AJ$13&gt;$P232,"",LOOKUP(AJ$13,$BB231:$CL231,$BB$12:$CL$12)))</f>
        <v/>
      </c>
      <c r="AK232" s="5" t="str">
        <f ca="1">IF($E231="","",IF(AK$13&gt;$P232,"",LOOKUP(AK$13,$BB231:$CL231,$BB$12:$CL$12)))</f>
        <v/>
      </c>
      <c r="AL232" s="5" t="str">
        <f ca="1">IF($E231="","",IF(AL$13&gt;$P232,"",LOOKUP(AL$13,$BB231:$CL231,$BB$12:$CL$12)))</f>
        <v/>
      </c>
      <c r="AM232" s="5" t="str">
        <f ca="1">IF($E231="","",IF(AM$13&gt;$P232,"",LOOKUP(AM$13,$BB231:$CL231,$BB$12:$CL$12)))</f>
        <v/>
      </c>
      <c r="AN232" s="5" t="str">
        <f ca="1">IF($E231="","",IF(AN$13&gt;$P232,"",LOOKUP(AN$13,$BB231:$CL231,$BB$12:$CL$12)))</f>
        <v/>
      </c>
      <c r="AO232" s="5" t="str">
        <f ca="1">IF($E231="","",IF(AO$13&gt;$P232,"",LOOKUP(AO$13,$BB231:$CL231,$BB$12:$CL$12)))</f>
        <v/>
      </c>
      <c r="AP232" s="5" t="str">
        <f ca="1">IF($E231="","",IF(AP$13&gt;$P232,"",LOOKUP(AP$13,$BB231:$CL231,$BB$12:$CL$12)))</f>
        <v/>
      </c>
      <c r="AQ232" s="5" t="str">
        <f ca="1">IF($E231="","",IF(AQ$13&gt;$P232,"",LOOKUP(AQ$13,$BB231:$CL231,$BB$12:$CL$12)))</f>
        <v/>
      </c>
      <c r="AR232" s="5" t="str">
        <f ca="1">IF($E231="","",IF(AR$13&gt;$P232,"",LOOKUP(AR$13,$BB231:$CL231,$BB$12:$CL$12)))</f>
        <v/>
      </c>
      <c r="AS232" s="5" t="str">
        <f ca="1">IF($E231="","",IF(AS$13&gt;$P232,"",LOOKUP(AS$13,$BB231:$CL231,$BB$12:$CL$12)))</f>
        <v/>
      </c>
      <c r="AT232" s="5" t="str">
        <f ca="1">IF($E231="","",IF(AT$13&gt;$P232,"",LOOKUP(AT$13,$BB231:$CL231,$BB$12:$CL$12)))</f>
        <v/>
      </c>
      <c r="AU232" s="5" t="str">
        <f ca="1">IF($E231="","",IF(AU$13&gt;$P232,"",LOOKUP(AU$13,$BB231:$CL231,$BB$12:$CL$12)))</f>
        <v/>
      </c>
      <c r="AV232" s="5" t="str">
        <f ca="1">IF($E231="","",IF(AV$13&gt;$P232,"",LOOKUP(AV$13,$BB231:$CL231,$BB$12:$CL$12)))</f>
        <v/>
      </c>
      <c r="AW232" s="5" t="str">
        <f ca="1">IF($E231="","",IF(AW$13&gt;$P232,"",LOOKUP(AW$13,$BB231:$CL231,$BB$12:$CL$12)))</f>
        <v/>
      </c>
      <c r="AX232" s="5" t="str">
        <f ca="1">IF($E231="","",IF(AX$13&gt;$P232,"",LOOKUP(AX$13,$BB231:$CL231,$BB$12:$CL$12)))</f>
        <v/>
      </c>
      <c r="AY232" s="5" t="str">
        <f ca="1">IF($E231="","",IF(AY$13&gt;$P232,"",LOOKUP(AY$13,$BB231:$CL231,$BB$12:$CL$12)))</f>
        <v/>
      </c>
      <c r="AZ232" s="5" t="str">
        <f ca="1">IF($E231="","",IF(AZ$13&gt;$P232,"",LOOKUP(AZ$13,$BB231:$CL231,$BB$12:$CL$12)))</f>
        <v/>
      </c>
      <c r="BA232" s="5" t="str">
        <f ca="1">IF($E231="","",IF(BA$13&gt;$P232,"",LOOKUP(BA$13,$BB231:$CL231,$BB$12:$CL$12)))</f>
        <v/>
      </c>
      <c r="BB232">
        <v>1</v>
      </c>
      <c r="BC232">
        <f t="shared" ca="1" si="128"/>
        <v>2</v>
      </c>
      <c r="BD232">
        <f t="shared" ca="1" si="129"/>
        <v>2</v>
      </c>
      <c r="BE232">
        <f t="shared" ca="1" si="130"/>
        <v>2</v>
      </c>
      <c r="BF232">
        <f t="shared" ca="1" si="131"/>
        <v>2</v>
      </c>
      <c r="BG232">
        <f t="shared" ca="1" si="132"/>
        <v>2</v>
      </c>
      <c r="BH232">
        <f t="shared" ca="1" si="133"/>
        <v>2</v>
      </c>
      <c r="BI232">
        <f t="shared" ca="1" si="134"/>
        <v>2</v>
      </c>
      <c r="BJ232">
        <f t="shared" ca="1" si="135"/>
        <v>2</v>
      </c>
      <c r="BK232">
        <f t="shared" ca="1" si="136"/>
        <v>2</v>
      </c>
      <c r="BL232">
        <f t="shared" ca="1" si="137"/>
        <v>2</v>
      </c>
      <c r="BM232">
        <f t="shared" ca="1" si="138"/>
        <v>2</v>
      </c>
      <c r="BN232">
        <f t="shared" ca="1" si="139"/>
        <v>2</v>
      </c>
      <c r="BO232">
        <f t="shared" ca="1" si="140"/>
        <v>2</v>
      </c>
      <c r="BP232">
        <f t="shared" ca="1" si="141"/>
        <v>2</v>
      </c>
      <c r="BQ232">
        <f t="shared" ca="1" si="142"/>
        <v>2</v>
      </c>
      <c r="BR232">
        <f t="shared" ca="1" si="143"/>
        <v>2</v>
      </c>
      <c r="BS232">
        <f t="shared" ca="1" si="144"/>
        <v>2</v>
      </c>
      <c r="BT232">
        <f t="shared" ca="1" si="145"/>
        <v>2</v>
      </c>
      <c r="BU232">
        <f t="shared" ca="1" si="146"/>
        <v>2</v>
      </c>
      <c r="BV232">
        <f t="shared" ca="1" si="147"/>
        <v>2</v>
      </c>
      <c r="BW232">
        <f t="shared" ca="1" si="148"/>
        <v>3</v>
      </c>
      <c r="BX232">
        <f t="shared" ca="1" si="149"/>
        <v>4</v>
      </c>
      <c r="BY232">
        <f t="shared" ca="1" si="150"/>
        <v>4</v>
      </c>
      <c r="BZ232">
        <f t="shared" ca="1" si="151"/>
        <v>4</v>
      </c>
      <c r="CA232">
        <f t="shared" ca="1" si="152"/>
        <v>4</v>
      </c>
      <c r="CB232">
        <f t="shared" ca="1" si="153"/>
        <v>4</v>
      </c>
      <c r="CC232">
        <f t="shared" ca="1" si="154"/>
        <v>4</v>
      </c>
      <c r="CD232">
        <f t="shared" ca="1" si="155"/>
        <v>4</v>
      </c>
      <c r="CE232">
        <f t="shared" ca="1" si="156"/>
        <v>4</v>
      </c>
      <c r="CF232">
        <f t="shared" ca="1" si="157"/>
        <v>4</v>
      </c>
      <c r="CG232">
        <f t="shared" ca="1" si="158"/>
        <v>4</v>
      </c>
      <c r="CH232">
        <f t="shared" ca="1" si="159"/>
        <v>4</v>
      </c>
      <c r="CI232">
        <f t="shared" ca="1" si="160"/>
        <v>4</v>
      </c>
      <c r="CJ232">
        <f t="shared" ca="1" si="161"/>
        <v>4</v>
      </c>
      <c r="CK232">
        <f t="shared" ca="1" si="162"/>
        <v>4</v>
      </c>
      <c r="CL232">
        <f t="shared" ca="1" si="163"/>
        <v>4</v>
      </c>
      <c r="CM232">
        <f ca="1">IF(AND($L$8="Yes",$E232=CM$12,CM231=1),0,IF(AND($I232=1,$L$4="Yes"),0,IF(AND($L232&gt;$L231,$L$3="Yes"),0,IF(AND($E232=CM$12,$F232&gt;0,$F232&lt;&gt;""),1,IF(AND(OR($E232=CM$12,$E232=DW$12),$G232&gt;0,$G232&lt;&gt;""),1,IF(AND(OR($E232=CN$12,$E232=CM$12),$H232&gt;0,$H232&lt;&gt;""),1,CM231))))))</f>
        <v>1</v>
      </c>
      <c r="CN232">
        <f ca="1">IF(AND($L$8="Yes",$E232=CN$12,CN231=1),0,IF(AND($I232=1,$L$4="Yes"),0,IF(AND($L232&gt;$L231,$L$3="Yes"),0,IF(AND($E232=CN$12,$F232&gt;0,$F232&lt;&gt;""),1,IF(AND(OR($E232=CN$12,$E232=CM$12),$G232&gt;0,$G232&lt;&gt;""),1,IF(AND(OR($E232=CN$12,$E232=CO$12),$H232&gt;0,$H232&lt;&gt;""),1,CN231))))))</f>
        <v>0</v>
      </c>
      <c r="CO232">
        <f ca="1">IF(AND($L$8="Yes",$E232=CO$12,CO231=1),0,IF(AND($I232=1,$L$4="Yes"),0,IF(AND($L232&gt;$L231,$L$3="Yes"),0,IF(AND($E232=CO$12,$F232&gt;0,$F232&lt;&gt;""),1,IF(AND(OR($E232=CO$12,$E232=CN$12),$G232&gt;0,$G232&lt;&gt;""),1,IF(AND(OR($E232=CO$12,$E232=CP$12),$H232&gt;0,$H232&lt;&gt;""),1,CO231))))))</f>
        <v>0</v>
      </c>
      <c r="CP232">
        <f ca="1">IF(AND($L$8="Yes",$E232=CP$12,CP231=1),0,IF(AND($I232=1,$L$4="Yes"),0,IF(AND($L232&gt;$L231,$L$3="Yes"),0,IF(AND($E232=CP$12,$F232&gt;0,$F232&lt;&gt;""),1,IF(AND(OR($E232=CP$12,$E232=CO$12),$G232&gt;0,$G232&lt;&gt;""),1,IF(AND(OR($E232=CP$12,$E232=CQ$12),$H232&gt;0,$H232&lt;&gt;""),1,CP231))))))</f>
        <v>0</v>
      </c>
      <c r="CQ232">
        <f ca="1">IF(AND($L$8="Yes",$E232=CQ$12,CQ231=1),0,IF(AND($I232=1,$L$4="Yes"),0,IF(AND($L232&gt;$L231,$L$3="Yes"),0,IF(AND($E232=CQ$12,$F232&gt;0,$F232&lt;&gt;""),1,IF(AND(OR($E232=CQ$12,$E232=CP$12),$G232&gt;0,$G232&lt;&gt;""),1,IF(AND(OR($E232=CQ$12,$E232=CR$12),$H232&gt;0,$H232&lt;&gt;""),1,CQ231))))))</f>
        <v>0</v>
      </c>
      <c r="CR232">
        <f ca="1">IF(AND($L$8="Yes",$E232=CR$12,CR231=1),0,IF(AND($I232=1,$L$4="Yes"),0,IF(AND($L232&gt;$L231,$L$3="Yes"),0,IF(AND($E232=CR$12,$F232&gt;0,$F232&lt;&gt;""),1,IF(AND(OR($E232=CR$12,$E232=CQ$12),$G232&gt;0,$G232&lt;&gt;""),1,IF(AND(OR($E232=CR$12,$E232=CS$12),$H232&gt;0,$H232&lt;&gt;""),1,CR231))))))</f>
        <v>0</v>
      </c>
      <c r="CS232">
        <f ca="1">IF(AND($L$8="Yes",$E232=CS$12,CS231=1),0,IF(AND($I232=1,$L$4="Yes"),0,IF(AND($L232&gt;$L231,$L$3="Yes"),0,IF(AND($E232=CS$12,$F232&gt;0,$F232&lt;&gt;""),1,IF(AND(OR($E232=CS$12,$E232=CR$12),$G232&gt;0,$G232&lt;&gt;""),1,IF(AND(OR($E232=CS$12,$E232=CT$12),$H232&gt;0,$H232&lt;&gt;""),1,CS231))))))</f>
        <v>0</v>
      </c>
      <c r="CT232">
        <f ca="1">IF(AND($L$8="Yes",$E232=CT$12,CT231=1),0,IF(AND($I232=1,$L$4="Yes"),0,IF(AND($L232&gt;$L231,$L$3="Yes"),0,IF(AND($E232=CT$12,$F232&gt;0,$F232&lt;&gt;""),1,IF(AND(OR($E232=CT$12,$E232=CS$12),$G232&gt;0,$G232&lt;&gt;""),1,IF(AND(OR($E232=CT$12,$E232=CU$12),$H232&gt;0,$H232&lt;&gt;""),1,CT231))))))</f>
        <v>0</v>
      </c>
      <c r="CU232">
        <f ca="1">IF(AND($L$8="Yes",$E232=CU$12,CU231=1),0,IF(AND($I232=1,$L$4="Yes"),0,IF(AND($L232&gt;$L231,$L$3="Yes"),0,IF(AND($E232=CU$12,$F232&gt;0,$F232&lt;&gt;""),1,IF(AND(OR($E232=CU$12,$E232=CT$12),$G232&gt;0,$G232&lt;&gt;""),1,IF(AND(OR($E232=CU$12,$E232=CV$12),$H232&gt;0,$H232&lt;&gt;""),1,CU231))))))</f>
        <v>0</v>
      </c>
      <c r="CV232">
        <f ca="1">IF(AND($L$8="Yes",$E232=CV$12,CV231=1),0,IF(AND($I232=1,$L$4="Yes"),0,IF(AND($L232&gt;$L231,$L$3="Yes"),0,IF(AND($E232=CV$12,$F232&gt;0,$F232&lt;&gt;""),1,IF(AND(OR($E232=CV$12,$E232=CU$12),$G232&gt;0,$G232&lt;&gt;""),1,IF(AND(OR($E232=CV$12,$E232=CW$12),$H232&gt;0,$H232&lt;&gt;""),1,CV231))))))</f>
        <v>0</v>
      </c>
      <c r="CW232">
        <f ca="1">IF(AND($L$8="Yes",$E232=CW$12,CW231=1),0,IF(AND($I232=1,$L$4="Yes"),0,IF(AND($L232&gt;$L231,$L$3="Yes"),0,IF(AND($E232=CW$12,$F232&gt;0,$F232&lt;&gt;""),1,IF(AND(OR($E232=CW$12,$E232=CV$12),$G232&gt;0,$G232&lt;&gt;""),1,IF(AND(OR($E232=CW$12,$E232=CX$12),$H232&gt;0,$H232&lt;&gt;""),1,CW231))))))</f>
        <v>0</v>
      </c>
      <c r="CX232">
        <f ca="1">IF(AND($L$8="Yes",$E232=CX$12,CX231=1),0,IF(AND($I232=1,$L$4="Yes"),0,IF(AND($L232&gt;$L231,$L$3="Yes"),0,IF(AND($E232=CX$12,$F232&gt;0,$F232&lt;&gt;""),1,IF(AND(OR($E232=CX$12,$E232=CW$12),$G232&gt;0,$G232&lt;&gt;""),1,IF(AND(OR($E232=CX$12,$E232=CY$12),$H232&gt;0,$H232&lt;&gt;""),1,CX231))))))</f>
        <v>0</v>
      </c>
      <c r="CY232">
        <f ca="1">IF(AND($L$8="Yes",$E232=CY$12,CY231=1),0,IF(AND($I232=1,$L$4="Yes"),0,IF(AND($L232&gt;$L231,$L$3="Yes"),0,IF(AND($E232=CY$12,$F232&gt;0,$F232&lt;&gt;""),1,IF(AND(OR($E232=CY$12,$E232=CX$12),$G232&gt;0,$G232&lt;&gt;""),1,IF(AND(OR($E232=CY$12,$E232=CZ$12),$H232&gt;0,$H232&lt;&gt;""),1,CY231))))))</f>
        <v>0</v>
      </c>
      <c r="CZ232">
        <f ca="1">IF(AND($L$8="Yes",$E232=CZ$12,CZ231=1),0,IF(AND($I232=1,$L$4="Yes"),0,IF(AND($L232&gt;$L231,$L$3="Yes"),0,IF(AND($E232=CZ$12,$F232&gt;0,$F232&lt;&gt;""),1,IF(AND(OR($E232=CZ$12,$E232=CY$12),$G232&gt;0,$G232&lt;&gt;""),1,IF(AND(OR($E232=CZ$12,$E232=DA$12),$H232&gt;0,$H232&lt;&gt;""),1,CZ231))))))</f>
        <v>0</v>
      </c>
      <c r="DA232">
        <f ca="1">IF(AND($L$8="Yes",$E232=DA$12,DA231=1),0,IF(AND($I232=1,$L$4="Yes"),0,IF(AND($L232&gt;$L231,$L$3="Yes"),0,IF(AND($E232=DA$12,$F232&gt;0,$F232&lt;&gt;""),1,IF(AND(OR($E232=DA$12,$E232=CZ$12),$G232&gt;0,$G232&lt;&gt;""),1,IF(AND(OR($E232=DA$12,$E232=DB$12),$H232&gt;0,$H232&lt;&gt;""),1,DA231))))))</f>
        <v>0</v>
      </c>
      <c r="DB232">
        <f ca="1">IF(AND($L$8="Yes",$E232=DB$12,DB231=1),0,IF(AND($I232=1,$L$4="Yes"),0,IF(AND($L232&gt;$L231,$L$3="Yes"),0,IF(AND($E232=DB$12,$F232&gt;0,$F232&lt;&gt;""),1,IF(AND(OR($E232=DB$12,$E232=DA$12),$G232&gt;0,$G232&lt;&gt;""),1,IF(AND(OR($E232=DB$12,$E232=DC$12),$H232&gt;0,$H232&lt;&gt;""),1,DB231))))))</f>
        <v>0</v>
      </c>
      <c r="DC232">
        <f ca="1">IF(AND($L$8="Yes",$E232=DC$12,DC231=1),0,IF(AND($I232=1,$L$4="Yes"),0,IF(AND($L232&gt;$L231,$L$3="Yes"),0,IF(AND($E232=DC$12,$F232&gt;0,$F232&lt;&gt;""),1,IF(AND(OR($E232=DC$12,$E232=DB$12),$G232&gt;0,$G232&lt;&gt;""),1,IF(AND(OR($E232=DC$12,$E232=DD$12),$H232&gt;0,$H232&lt;&gt;""),1,DC231))))))</f>
        <v>0</v>
      </c>
      <c r="DD232">
        <f ca="1">IF(AND($L$8="Yes",$E232=DD$12,DD231=1),0,IF(AND($I232=1,$L$4="Yes"),0,IF(AND($L232&gt;$L231,$L$3="Yes"),0,IF(AND($E232=DD$12,$F232&gt;0,$F232&lt;&gt;""),1,IF(AND(OR($E232=DD$12,$E232=DC$12),$G232&gt;0,$G232&lt;&gt;""),1,IF(AND(OR($E232=DD$12,$E232=DE$12),$H232&gt;0,$H232&lt;&gt;""),1,DD231))))))</f>
        <v>0</v>
      </c>
      <c r="DE232">
        <f ca="1">IF(AND($L$8="Yes",$E232=DE$12,DE231=1),0,IF(AND($I232=1,$L$4="Yes"),0,IF(AND($L232&gt;$L231,$L$3="Yes"),0,IF(AND($E232=DE$12,$F232&gt;0,$F232&lt;&gt;""),1,IF(AND(OR($E232=DE$12,$E232=DD$12),$G232&gt;0,$G232&lt;&gt;""),1,IF(AND(OR($E232=DE$12,$E232=DF$12),$H232&gt;0,$H232&lt;&gt;""),1,DE231))))))</f>
        <v>0</v>
      </c>
      <c r="DF232">
        <f ca="1">IF(AND($L$8="Yes",$E232=DF$12,DF231=1),0,IF(AND($I232=1,$L$4="Yes"),0,IF(AND($L232&gt;$L231,$L$3="Yes"),0,IF(AND($E232=DF$12,$F232&gt;0,$F232&lt;&gt;""),1,IF(AND(OR($E232=DF$12,$E232=DE$12),$G232&gt;0,$G232&lt;&gt;""),1,IF(AND(OR($E232=DF$12,$E232=DG$12),$H232&gt;0,$H232&lt;&gt;""),1,DF231))))))</f>
        <v>0</v>
      </c>
      <c r="DG232">
        <f ca="1">IF(AND($L$8="Yes",$E232=DG$12,DG231=1),0,IF(AND($I232=1,$L$4="Yes"),0,IF(AND($L232&gt;$L231,$L$3="Yes"),0,IF(AND($E232=DG$12,$F232&gt;0,$F232&lt;&gt;""),1,IF(AND(OR($E232=DG$12,$E232=DF$12),$G232&gt;0,$G232&lt;&gt;""),1,IF(AND(OR($E232=DG$12,$E232=DH$12),$H232&gt;0,$H232&lt;&gt;""),1,DG231))))))</f>
        <v>1</v>
      </c>
      <c r="DH232">
        <f ca="1">IF(AND($L$8="Yes",$E232=DH$12,DH231=1),0,IF(AND($I232=1,$L$4="Yes"),0,IF(AND($L232&gt;$L231,$L$3="Yes"),0,IF(AND($E232=DH$12,$F232&gt;0,$F232&lt;&gt;""),1,IF(AND(OR($E232=DH$12,$E232=DG$12),$G232&gt;0,$G232&lt;&gt;""),1,IF(AND(OR($E232=DH$12,$E232=DI$12),$H232&gt;0,$H232&lt;&gt;""),1,DH231))))))</f>
        <v>1</v>
      </c>
      <c r="DI232">
        <f ca="1">IF(AND($L$8="Yes",$E232=DI$12,DI231=1),0,IF(AND($I232=1,$L$4="Yes"),0,IF(AND($L232&gt;$L231,$L$3="Yes"),0,IF(AND($E232=DI$12,$F232&gt;0,$F232&lt;&gt;""),1,IF(AND(OR($E232=DI$12,$E232=DH$12),$G232&gt;0,$G232&lt;&gt;""),1,IF(AND(OR($E232=DI$12,$E232=DJ$12),$H232&gt;0,$H232&lt;&gt;""),1,DI231))))))</f>
        <v>0</v>
      </c>
      <c r="DJ232">
        <f ca="1">IF(AND($L$8="Yes",$E232=DJ$12,DJ231=1),0,IF(AND($I232=1,$L$4="Yes"),0,IF(AND($L232&gt;$L231,$L$3="Yes"),0,IF(AND($E232=DJ$12,$F232&gt;0,$F232&lt;&gt;""),1,IF(AND(OR($E232=DJ$12,$E232=DI$12),$G232&gt;0,$G232&lt;&gt;""),1,IF(AND(OR($E232=DJ$12,$E232=DK$12),$H232&gt;0,$H232&lt;&gt;""),1,DJ231))))))</f>
        <v>0</v>
      </c>
      <c r="DK232">
        <f ca="1">IF(AND($L$8="Yes",$E232=DK$12,DK231=1),0,IF(AND($I232=1,$L$4="Yes"),0,IF(AND($L232&gt;$L231,$L$3="Yes"),0,IF(AND($E232=DK$12,$F232&gt;0,$F232&lt;&gt;""),1,IF(AND(OR($E232=DK$12,$E232=DJ$12),$G232&gt;0,$G232&lt;&gt;""),1,IF(AND(OR($E232=DK$12,$E232=DL$12),$H232&gt;0,$H232&lt;&gt;""),1,DK231))))))</f>
        <v>0</v>
      </c>
      <c r="DL232">
        <f ca="1">IF(AND($L$8="Yes",$E232=DL$12,DL231=1),0,IF(AND($I232=1,$L$4="Yes"),0,IF(AND($L232&gt;$L231,$L$3="Yes"),0,IF(AND($E232=DL$12,$F232&gt;0,$F232&lt;&gt;""),1,IF(AND(OR($E232=DL$12,$E232=DK$12),$G232&gt;0,$G232&lt;&gt;""),1,IF(AND(OR($E232=DL$12,$E232=DM$12),$H232&gt;0,$H232&lt;&gt;""),1,DL231))))))</f>
        <v>0</v>
      </c>
      <c r="DM232">
        <f ca="1">IF(AND($L$8="Yes",$E232=DM$12,DM231=1),0,IF(AND($I232=1,$L$4="Yes"),0,IF(AND($L232&gt;$L231,$L$3="Yes"),0,IF(AND($E232=DM$12,$F232&gt;0,$F232&lt;&gt;""),1,IF(AND(OR($E232=DM$12,$E232=DL$12),$G232&gt;0,$G232&lt;&gt;""),1,IF(AND(OR($E232=DM$12,$E232=DN$12),$H232&gt;0,$H232&lt;&gt;""),1,DM231))))))</f>
        <v>0</v>
      </c>
      <c r="DN232">
        <f ca="1">IF(AND($L$8="Yes",$E232=DN$12,DN231=1),0,IF(AND($I232=1,$L$4="Yes"),0,IF(AND($L232&gt;$L231,$L$3="Yes"),0,IF(AND($E232=DN$12,$F232&gt;0,$F232&lt;&gt;""),1,IF(AND(OR($E232=DN$12,$E232=DM$12),$G232&gt;0,$G232&lt;&gt;""),1,IF(AND(OR($E232=DN$12,$E232=DO$12),$H232&gt;0,$H232&lt;&gt;""),1,DN231))))))</f>
        <v>0</v>
      </c>
      <c r="DO232">
        <f ca="1">IF(AND($L$8="Yes",$E232=DO$12,DO231=1),0,IF(AND($I232=1,$L$4="Yes"),0,IF(AND($L232&gt;$L231,$L$3="Yes"),0,IF(AND($E232=DO$12,$F232&gt;0,$F232&lt;&gt;""),1,IF(AND(OR($E232=DO$12,$E232=DN$12),$G232&gt;0,$G232&lt;&gt;""),1,IF(AND(OR($E232=DO$12,$E232=DP$12),$H232&gt;0,$H232&lt;&gt;""),1,DO231))))))</f>
        <v>0</v>
      </c>
      <c r="DP232">
        <f ca="1">IF(AND($L$8="Yes",$E232=DP$12,DP231=1),0,IF(AND($I232=1,$L$4="Yes"),0,IF(AND($L232&gt;$L231,$L$3="Yes"),0,IF(AND($E232=DP$12,$F232&gt;0,$F232&lt;&gt;""),1,IF(AND(OR($E232=DP$12,$E232=DO$12),$G232&gt;0,$G232&lt;&gt;""),1,IF(AND(OR($E232=DP$12,$E232=DQ$12),$H232&gt;0,$H232&lt;&gt;""),1,DP231))))))</f>
        <v>0</v>
      </c>
      <c r="DQ232">
        <f ca="1">IF(AND($L$8="Yes",$E232=DQ$12,DQ231=1),0,IF(AND($I232=1,$L$4="Yes"),0,IF(AND($L232&gt;$L231,$L$3="Yes"),0,IF(AND($E232=DQ$12,$F232&gt;0,$F232&lt;&gt;""),1,IF(AND(OR($E232=DQ$12,$E232=DP$12),$G232&gt;0,$G232&lt;&gt;""),1,IF(AND(OR($E232=DQ$12,$E232=DR$12),$H232&gt;0,$H232&lt;&gt;""),1,DQ231))))))</f>
        <v>0</v>
      </c>
      <c r="DR232">
        <f ca="1">IF(AND($L$8="Yes",$E232=DR$12,DR231=1),0,IF(AND($I232=1,$L$4="Yes"),0,IF(AND($L232&gt;$L231,$L$3="Yes"),0,IF(AND($E232=DR$12,$F232&gt;0,$F232&lt;&gt;""),1,IF(AND(OR($E232=DR$12,$E232=DQ$12),$G232&gt;0,$G232&lt;&gt;""),1,IF(AND(OR($E232=DR$12,$E232=DS$12),$H232&gt;0,$H232&lt;&gt;""),1,DR231))))))</f>
        <v>0</v>
      </c>
      <c r="DS232">
        <f ca="1">IF(AND($L$8="Yes",$E232=DS$12,DS231=1),0,IF(AND($I232=1,$L$4="Yes"),0,IF(AND($L232&gt;$L231,$L$3="Yes"),0,IF(AND($E232=DS$12,$F232&gt;0,$F232&lt;&gt;""),1,IF(AND(OR($E232=DS$12,$E232=DR$12),$G232&gt;0,$G232&lt;&gt;""),1,IF(AND(OR($E232=DS$12,$E232=DT$12),$H232&gt;0,$H232&lt;&gt;""),1,DS231))))))</f>
        <v>0</v>
      </c>
      <c r="DT232">
        <f ca="1">IF(AND($L$8="Yes",$E232=DT$12,DT231=1),0,IF(AND($I232=1,$L$4="Yes"),0,IF(AND($L232&gt;$L231,$L$3="Yes"),0,IF(AND($E232=DT$12,$F232&gt;0,$F232&lt;&gt;""),1,IF(AND(OR($E232=DT$12,$E232=DS$12),$G232&gt;0,$G232&lt;&gt;""),1,IF(AND(OR($E232=DT$12,$E232=DU$12),$H232&gt;0,$H232&lt;&gt;""),1,DT231))))))</f>
        <v>0</v>
      </c>
      <c r="DU232">
        <f ca="1">IF(AND($L$8="Yes",$E232=DU$12,DU231=1),0,IF(AND($I232=1,$L$4="Yes"),0,IF(AND($L232&gt;$L231,$L$3="Yes"),0,IF(AND($E232=DU$12,$F232&gt;0,$F232&lt;&gt;""),1,IF(AND(OR($E232=DU$12,$E232=DT$12),$G232&gt;0,$G232&lt;&gt;""),1,IF(AND(OR($E232=DU$12,$E232=DV$12),$H232&gt;0,$H232&lt;&gt;""),1,DU231))))))</f>
        <v>0</v>
      </c>
      <c r="DV232">
        <f ca="1">IF(AND($L$8="Yes",$E232=DV$12,DV231=1),0,IF(AND($I232=1,$L$4="Yes"),0,IF(AND($L232&gt;$L231,$L$3="Yes"),0,IF(AND($E232=DV$12,$F232&gt;0,$F232&lt;&gt;""),1,IF(AND(OR($E232=DV$12,$E232=DU$12),$G232&gt;0,$G232&lt;&gt;""),1,IF(AND(OR($E232=DV$12,$E232=DW$12),$H232&gt;0,$H232&lt;&gt;""),1,DV231))))))</f>
        <v>0</v>
      </c>
      <c r="DW232">
        <f ca="1">IF(AND($L$8="Yes",$E232=DW$12,DW231=1),0,IF(AND($I232=1,$L$4="Yes"),0,IF(AND($L232&gt;$L231,$L$3="Yes"),0,IF(AND($E232=DW$12,$F232&gt;0,$F232&lt;&gt;""),1,IF(AND(OR($E232=DW$12,$E232=DV$12),$G232&gt;0,$G232&lt;&gt;""),1,IF(AND(OR($E232=DW$12,$E232=CM$12),$H232&gt;0,$H232&lt;&gt;""),1,DW231))))))</f>
        <v>1</v>
      </c>
    </row>
    <row r="233" spans="4:127" x14ac:dyDescent="0.25">
      <c r="D233">
        <v>220</v>
      </c>
      <c r="E233">
        <f t="shared" ca="1" si="127"/>
        <v>30</v>
      </c>
      <c r="F233">
        <f ca="1">IF(E233="","",IF($L$7="No",0,IF($D232&lt;$L$2,"",COUNTIF(OFFSET($E232,-($L$2-1),0,1,1):$E232,$E233))))</f>
        <v>0</v>
      </c>
      <c r="G233">
        <f ca="1">IF(E233="","",IF($L$5="No",0,IF($D232&lt;$L$2,"",IF(E233=36,COUNTIF(OFFSET(E232,-(L$2-1),0,1,1):E232,0),COUNTIF(OFFSET($E232,-($L$2-1),0,1,1):$E232,$E233+1)))))</f>
        <v>0</v>
      </c>
      <c r="H233">
        <f ca="1">IF(E233="","",IF($L$6="No",0,IF($D232&lt;$L$2,"",IF(E233=0,COUNTIF(OFFSET(E232,-(L$2-1),0,1,1):E232,36),COUNTIF(OFFSET($E232,-($L$2-1),0,1,1):$E232,$E233-1)))))</f>
        <v>0</v>
      </c>
      <c r="I233">
        <f t="shared" ca="1" si="164"/>
        <v>0</v>
      </c>
      <c r="J233">
        <f t="shared" ca="1" si="165"/>
        <v>-4</v>
      </c>
      <c r="K233">
        <f t="shared" ca="1" si="166"/>
        <v>-130</v>
      </c>
      <c r="L233">
        <f t="shared" ca="1" si="167"/>
        <v>0</v>
      </c>
      <c r="P233">
        <f t="shared" ca="1" si="168"/>
        <v>4</v>
      </c>
      <c r="Q233" s="4">
        <f ca="1">IF($E232="","",IF(Q$13&gt;$P233,"",LOOKUP(Q$13,$BB232:$CL232,$BB$12:$CL$12)))</f>
        <v>0</v>
      </c>
      <c r="R233" s="5">
        <f ca="1">IF($E232="","",IF(R$13&gt;$P233,"",LOOKUP(R$13,$BB232:$CL232,$BB$12:$CL$12)))</f>
        <v>20</v>
      </c>
      <c r="S233" s="5">
        <f ca="1">IF($E232="","",IF(S$13&gt;$P233,"",LOOKUP(S$13,$BB232:$CL232,$BB$12:$CL$12)))</f>
        <v>21</v>
      </c>
      <c r="T233" s="5">
        <f ca="1">IF($E232="","",IF(T$13&gt;$P233,"",LOOKUP(T$13,$BB232:$CL232,$BB$12:$CL$12)))</f>
        <v>36</v>
      </c>
      <c r="U233" s="5" t="str">
        <f ca="1">IF($E232="","",IF(U$13&gt;$P233,"",LOOKUP(U$13,$BB232:$CL232,$BB$12:$CL$12)))</f>
        <v/>
      </c>
      <c r="V233" s="5" t="str">
        <f ca="1">IF($E232="","",IF(V$13&gt;$P233,"",LOOKUP(V$13,$BB232:$CL232,$BB$12:$CL$12)))</f>
        <v/>
      </c>
      <c r="W233" s="5" t="str">
        <f ca="1">IF($E232="","",IF(W$13&gt;$P233,"",LOOKUP(W$13,$BB232:$CL232,$BB$12:$CL$12)))</f>
        <v/>
      </c>
      <c r="X233" s="5" t="str">
        <f ca="1">IF($E232="","",IF(X$13&gt;$P233,"",LOOKUP(X$13,$BB232:$CL232,$BB$12:$CL$12)))</f>
        <v/>
      </c>
      <c r="Y233" s="5" t="str">
        <f ca="1">IF($E232="","",IF(Y$13&gt;$P233,"",LOOKUP(Y$13,$BB232:$CL232,$BB$12:$CL$12)))</f>
        <v/>
      </c>
      <c r="Z233" s="5" t="str">
        <f ca="1">IF($E232="","",IF(Z$13&gt;$P233,"",LOOKUP(Z$13,$BB232:$CL232,$BB$12:$CL$12)))</f>
        <v/>
      </c>
      <c r="AA233" s="5" t="str">
        <f ca="1">IF($E232="","",IF(AA$13&gt;$P233,"",LOOKUP(AA$13,$BB232:$CL232,$BB$12:$CL$12)))</f>
        <v/>
      </c>
      <c r="AB233" s="5" t="str">
        <f ca="1">IF($E232="","",IF(AB$13&gt;$P233,"",LOOKUP(AB$13,$BB232:$CL232,$BB$12:$CL$12)))</f>
        <v/>
      </c>
      <c r="AC233" s="5" t="str">
        <f ca="1">IF($E232="","",IF(AC$13&gt;$P233,"",LOOKUP(AC$13,$BB232:$CL232,$BB$12:$CL$12)))</f>
        <v/>
      </c>
      <c r="AD233" s="5" t="str">
        <f ca="1">IF($E232="","",IF(AD$13&gt;$P233,"",LOOKUP(AD$13,$BB232:$CL232,$BB$12:$CL$12)))</f>
        <v/>
      </c>
      <c r="AE233" s="5" t="str">
        <f ca="1">IF($E232="","",IF(AE$13&gt;$P233,"",LOOKUP(AE$13,$BB232:$CL232,$BB$12:$CL$12)))</f>
        <v/>
      </c>
      <c r="AF233" s="5" t="str">
        <f ca="1">IF($E232="","",IF(AF$13&gt;$P233,"",LOOKUP(AF$13,$BB232:$CL232,$BB$12:$CL$12)))</f>
        <v/>
      </c>
      <c r="AG233" s="5" t="str">
        <f ca="1">IF($E232="","",IF(AG$13&gt;$P233,"",LOOKUP(AG$13,$BB232:$CL232,$BB$12:$CL$12)))</f>
        <v/>
      </c>
      <c r="AH233" s="5" t="str">
        <f ca="1">IF($E232="","",IF(AH$13&gt;$P233,"",LOOKUP(AH$13,$BB232:$CL232,$BB$12:$CL$12)))</f>
        <v/>
      </c>
      <c r="AI233" s="5" t="str">
        <f ca="1">IF($E232="","",IF(AI$13&gt;$P233,"",LOOKUP(AI$13,$BB232:$CL232,$BB$12:$CL$12)))</f>
        <v/>
      </c>
      <c r="AJ233" s="5" t="str">
        <f ca="1">IF($E232="","",IF(AJ$13&gt;$P233,"",LOOKUP(AJ$13,$BB232:$CL232,$BB$12:$CL$12)))</f>
        <v/>
      </c>
      <c r="AK233" s="5" t="str">
        <f ca="1">IF($E232="","",IF(AK$13&gt;$P233,"",LOOKUP(AK$13,$BB232:$CL232,$BB$12:$CL$12)))</f>
        <v/>
      </c>
      <c r="AL233" s="5" t="str">
        <f ca="1">IF($E232="","",IF(AL$13&gt;$P233,"",LOOKUP(AL$13,$BB232:$CL232,$BB$12:$CL$12)))</f>
        <v/>
      </c>
      <c r="AM233" s="5" t="str">
        <f ca="1">IF($E232="","",IF(AM$13&gt;$P233,"",LOOKUP(AM$13,$BB232:$CL232,$BB$12:$CL$12)))</f>
        <v/>
      </c>
      <c r="AN233" s="5" t="str">
        <f ca="1">IF($E232="","",IF(AN$13&gt;$P233,"",LOOKUP(AN$13,$BB232:$CL232,$BB$12:$CL$12)))</f>
        <v/>
      </c>
      <c r="AO233" s="5" t="str">
        <f ca="1">IF($E232="","",IF(AO$13&gt;$P233,"",LOOKUP(AO$13,$BB232:$CL232,$BB$12:$CL$12)))</f>
        <v/>
      </c>
      <c r="AP233" s="5" t="str">
        <f ca="1">IF($E232="","",IF(AP$13&gt;$P233,"",LOOKUP(AP$13,$BB232:$CL232,$BB$12:$CL$12)))</f>
        <v/>
      </c>
      <c r="AQ233" s="5" t="str">
        <f ca="1">IF($E232="","",IF(AQ$13&gt;$P233,"",LOOKUP(AQ$13,$BB232:$CL232,$BB$12:$CL$12)))</f>
        <v/>
      </c>
      <c r="AR233" s="5" t="str">
        <f ca="1">IF($E232="","",IF(AR$13&gt;$P233,"",LOOKUP(AR$13,$BB232:$CL232,$BB$12:$CL$12)))</f>
        <v/>
      </c>
      <c r="AS233" s="5" t="str">
        <f ca="1">IF($E232="","",IF(AS$13&gt;$P233,"",LOOKUP(AS$13,$BB232:$CL232,$BB$12:$CL$12)))</f>
        <v/>
      </c>
      <c r="AT233" s="5" t="str">
        <f ca="1">IF($E232="","",IF(AT$13&gt;$P233,"",LOOKUP(AT$13,$BB232:$CL232,$BB$12:$CL$12)))</f>
        <v/>
      </c>
      <c r="AU233" s="5" t="str">
        <f ca="1">IF($E232="","",IF(AU$13&gt;$P233,"",LOOKUP(AU$13,$BB232:$CL232,$BB$12:$CL$12)))</f>
        <v/>
      </c>
      <c r="AV233" s="5" t="str">
        <f ca="1">IF($E232="","",IF(AV$13&gt;$P233,"",LOOKUP(AV$13,$BB232:$CL232,$BB$12:$CL$12)))</f>
        <v/>
      </c>
      <c r="AW233" s="5" t="str">
        <f ca="1">IF($E232="","",IF(AW$13&gt;$P233,"",LOOKUP(AW$13,$BB232:$CL232,$BB$12:$CL$12)))</f>
        <v/>
      </c>
      <c r="AX233" s="5" t="str">
        <f ca="1">IF($E232="","",IF(AX$13&gt;$P233,"",LOOKUP(AX$13,$BB232:$CL232,$BB$12:$CL$12)))</f>
        <v/>
      </c>
      <c r="AY233" s="5" t="str">
        <f ca="1">IF($E232="","",IF(AY$13&gt;$P233,"",LOOKUP(AY$13,$BB232:$CL232,$BB$12:$CL$12)))</f>
        <v/>
      </c>
      <c r="AZ233" s="5" t="str">
        <f ca="1">IF($E232="","",IF(AZ$13&gt;$P233,"",LOOKUP(AZ$13,$BB232:$CL232,$BB$12:$CL$12)))</f>
        <v/>
      </c>
      <c r="BA233" s="5" t="str">
        <f ca="1">IF($E232="","",IF(BA$13&gt;$P233,"",LOOKUP(BA$13,$BB232:$CL232,$BB$12:$CL$12)))</f>
        <v/>
      </c>
      <c r="BB233">
        <v>1</v>
      </c>
      <c r="BC233">
        <f t="shared" ca="1" si="128"/>
        <v>2</v>
      </c>
      <c r="BD233">
        <f t="shared" ca="1" si="129"/>
        <v>2</v>
      </c>
      <c r="BE233">
        <f t="shared" ca="1" si="130"/>
        <v>2</v>
      </c>
      <c r="BF233">
        <f t="shared" ca="1" si="131"/>
        <v>2</v>
      </c>
      <c r="BG233">
        <f t="shared" ca="1" si="132"/>
        <v>2</v>
      </c>
      <c r="BH233">
        <f t="shared" ca="1" si="133"/>
        <v>2</v>
      </c>
      <c r="BI233">
        <f t="shared" ca="1" si="134"/>
        <v>2</v>
      </c>
      <c r="BJ233">
        <f t="shared" ca="1" si="135"/>
        <v>2</v>
      </c>
      <c r="BK233">
        <f t="shared" ca="1" si="136"/>
        <v>2</v>
      </c>
      <c r="BL233">
        <f t="shared" ca="1" si="137"/>
        <v>2</v>
      </c>
      <c r="BM233">
        <f t="shared" ca="1" si="138"/>
        <v>2</v>
      </c>
      <c r="BN233">
        <f t="shared" ca="1" si="139"/>
        <v>2</v>
      </c>
      <c r="BO233">
        <f t="shared" ca="1" si="140"/>
        <v>2</v>
      </c>
      <c r="BP233">
        <f t="shared" ca="1" si="141"/>
        <v>2</v>
      </c>
      <c r="BQ233">
        <f t="shared" ca="1" si="142"/>
        <v>2</v>
      </c>
      <c r="BR233">
        <f t="shared" ca="1" si="143"/>
        <v>2</v>
      </c>
      <c r="BS233">
        <f t="shared" ca="1" si="144"/>
        <v>2</v>
      </c>
      <c r="BT233">
        <f t="shared" ca="1" si="145"/>
        <v>2</v>
      </c>
      <c r="BU233">
        <f t="shared" ca="1" si="146"/>
        <v>2</v>
      </c>
      <c r="BV233">
        <f t="shared" ca="1" si="147"/>
        <v>2</v>
      </c>
      <c r="BW233">
        <f t="shared" ca="1" si="148"/>
        <v>3</v>
      </c>
      <c r="BX233">
        <f t="shared" ca="1" si="149"/>
        <v>4</v>
      </c>
      <c r="BY233">
        <f t="shared" ca="1" si="150"/>
        <v>4</v>
      </c>
      <c r="BZ233">
        <f t="shared" ca="1" si="151"/>
        <v>4</v>
      </c>
      <c r="CA233">
        <f t="shared" ca="1" si="152"/>
        <v>4</v>
      </c>
      <c r="CB233">
        <f t="shared" ca="1" si="153"/>
        <v>4</v>
      </c>
      <c r="CC233">
        <f t="shared" ca="1" si="154"/>
        <v>4</v>
      </c>
      <c r="CD233">
        <f t="shared" ca="1" si="155"/>
        <v>4</v>
      </c>
      <c r="CE233">
        <f t="shared" ca="1" si="156"/>
        <v>4</v>
      </c>
      <c r="CF233">
        <f t="shared" ca="1" si="157"/>
        <v>4</v>
      </c>
      <c r="CG233">
        <f t="shared" ca="1" si="158"/>
        <v>4</v>
      </c>
      <c r="CH233">
        <f t="shared" ca="1" si="159"/>
        <v>4</v>
      </c>
      <c r="CI233">
        <f t="shared" ca="1" si="160"/>
        <v>4</v>
      </c>
      <c r="CJ233">
        <f t="shared" ca="1" si="161"/>
        <v>4</v>
      </c>
      <c r="CK233">
        <f t="shared" ca="1" si="162"/>
        <v>4</v>
      </c>
      <c r="CL233">
        <f t="shared" ca="1" si="163"/>
        <v>4</v>
      </c>
      <c r="CM233">
        <f ca="1">IF(AND($L$8="Yes",$E233=CM$12,CM232=1),0,IF(AND($I233=1,$L$4="Yes"),0,IF(AND($L233&gt;$L232,$L$3="Yes"),0,IF(AND($E233=CM$12,$F233&gt;0,$F233&lt;&gt;""),1,IF(AND(OR($E233=CM$12,$E233=DW$12),$G233&gt;0,$G233&lt;&gt;""),1,IF(AND(OR($E233=CN$12,$E233=CM$12),$H233&gt;0,$H233&lt;&gt;""),1,CM232))))))</f>
        <v>1</v>
      </c>
      <c r="CN233">
        <f ca="1">IF(AND($L$8="Yes",$E233=CN$12,CN232=1),0,IF(AND($I233=1,$L$4="Yes"),0,IF(AND($L233&gt;$L232,$L$3="Yes"),0,IF(AND($E233=CN$12,$F233&gt;0,$F233&lt;&gt;""),1,IF(AND(OR($E233=CN$12,$E233=CM$12),$G233&gt;0,$G233&lt;&gt;""),1,IF(AND(OR($E233=CN$12,$E233=CO$12),$H233&gt;0,$H233&lt;&gt;""),1,CN232))))))</f>
        <v>0</v>
      </c>
      <c r="CO233">
        <f ca="1">IF(AND($L$8="Yes",$E233=CO$12,CO232=1),0,IF(AND($I233=1,$L$4="Yes"),0,IF(AND($L233&gt;$L232,$L$3="Yes"),0,IF(AND($E233=CO$12,$F233&gt;0,$F233&lt;&gt;""),1,IF(AND(OR($E233=CO$12,$E233=CN$12),$G233&gt;0,$G233&lt;&gt;""),1,IF(AND(OR($E233=CO$12,$E233=CP$12),$H233&gt;0,$H233&lt;&gt;""),1,CO232))))))</f>
        <v>0</v>
      </c>
      <c r="CP233">
        <f ca="1">IF(AND($L$8="Yes",$E233=CP$12,CP232=1),0,IF(AND($I233=1,$L$4="Yes"),0,IF(AND($L233&gt;$L232,$L$3="Yes"),0,IF(AND($E233=CP$12,$F233&gt;0,$F233&lt;&gt;""),1,IF(AND(OR($E233=CP$12,$E233=CO$12),$G233&gt;0,$G233&lt;&gt;""),1,IF(AND(OR($E233=CP$12,$E233=CQ$12),$H233&gt;0,$H233&lt;&gt;""),1,CP232))))))</f>
        <v>0</v>
      </c>
      <c r="CQ233">
        <f ca="1">IF(AND($L$8="Yes",$E233=CQ$12,CQ232=1),0,IF(AND($I233=1,$L$4="Yes"),0,IF(AND($L233&gt;$L232,$L$3="Yes"),0,IF(AND($E233=CQ$12,$F233&gt;0,$F233&lt;&gt;""),1,IF(AND(OR($E233=CQ$12,$E233=CP$12),$G233&gt;0,$G233&lt;&gt;""),1,IF(AND(OR($E233=CQ$12,$E233=CR$12),$H233&gt;0,$H233&lt;&gt;""),1,CQ232))))))</f>
        <v>0</v>
      </c>
      <c r="CR233">
        <f ca="1">IF(AND($L$8="Yes",$E233=CR$12,CR232=1),0,IF(AND($I233=1,$L$4="Yes"),0,IF(AND($L233&gt;$L232,$L$3="Yes"),0,IF(AND($E233=CR$12,$F233&gt;0,$F233&lt;&gt;""),1,IF(AND(OR($E233=CR$12,$E233=CQ$12),$G233&gt;0,$G233&lt;&gt;""),1,IF(AND(OR($E233=CR$12,$E233=CS$12),$H233&gt;0,$H233&lt;&gt;""),1,CR232))))))</f>
        <v>0</v>
      </c>
      <c r="CS233">
        <f ca="1">IF(AND($L$8="Yes",$E233=CS$12,CS232=1),0,IF(AND($I233=1,$L$4="Yes"),0,IF(AND($L233&gt;$L232,$L$3="Yes"),0,IF(AND($E233=CS$12,$F233&gt;0,$F233&lt;&gt;""),1,IF(AND(OR($E233=CS$12,$E233=CR$12),$G233&gt;0,$G233&lt;&gt;""),1,IF(AND(OR($E233=CS$12,$E233=CT$12),$H233&gt;0,$H233&lt;&gt;""),1,CS232))))))</f>
        <v>0</v>
      </c>
      <c r="CT233">
        <f ca="1">IF(AND($L$8="Yes",$E233=CT$12,CT232=1),0,IF(AND($I233=1,$L$4="Yes"),0,IF(AND($L233&gt;$L232,$L$3="Yes"),0,IF(AND($E233=CT$12,$F233&gt;0,$F233&lt;&gt;""),1,IF(AND(OR($E233=CT$12,$E233=CS$12),$G233&gt;0,$G233&lt;&gt;""),1,IF(AND(OR($E233=CT$12,$E233=CU$12),$H233&gt;0,$H233&lt;&gt;""),1,CT232))))))</f>
        <v>0</v>
      </c>
      <c r="CU233">
        <f ca="1">IF(AND($L$8="Yes",$E233=CU$12,CU232=1),0,IF(AND($I233=1,$L$4="Yes"),0,IF(AND($L233&gt;$L232,$L$3="Yes"),0,IF(AND($E233=CU$12,$F233&gt;0,$F233&lt;&gt;""),1,IF(AND(OR($E233=CU$12,$E233=CT$12),$G233&gt;0,$G233&lt;&gt;""),1,IF(AND(OR($E233=CU$12,$E233=CV$12),$H233&gt;0,$H233&lt;&gt;""),1,CU232))))))</f>
        <v>0</v>
      </c>
      <c r="CV233">
        <f ca="1">IF(AND($L$8="Yes",$E233=CV$12,CV232=1),0,IF(AND($I233=1,$L$4="Yes"),0,IF(AND($L233&gt;$L232,$L$3="Yes"),0,IF(AND($E233=CV$12,$F233&gt;0,$F233&lt;&gt;""),1,IF(AND(OR($E233=CV$12,$E233=CU$12),$G233&gt;0,$G233&lt;&gt;""),1,IF(AND(OR($E233=CV$12,$E233=CW$12),$H233&gt;0,$H233&lt;&gt;""),1,CV232))))))</f>
        <v>0</v>
      </c>
      <c r="CW233">
        <f ca="1">IF(AND($L$8="Yes",$E233=CW$12,CW232=1),0,IF(AND($I233=1,$L$4="Yes"),0,IF(AND($L233&gt;$L232,$L$3="Yes"),0,IF(AND($E233=CW$12,$F233&gt;0,$F233&lt;&gt;""),1,IF(AND(OR($E233=CW$12,$E233=CV$12),$G233&gt;0,$G233&lt;&gt;""),1,IF(AND(OR($E233=CW$12,$E233=CX$12),$H233&gt;0,$H233&lt;&gt;""),1,CW232))))))</f>
        <v>0</v>
      </c>
      <c r="CX233">
        <f ca="1">IF(AND($L$8="Yes",$E233=CX$12,CX232=1),0,IF(AND($I233=1,$L$4="Yes"),0,IF(AND($L233&gt;$L232,$L$3="Yes"),0,IF(AND($E233=CX$12,$F233&gt;0,$F233&lt;&gt;""),1,IF(AND(OR($E233=CX$12,$E233=CW$12),$G233&gt;0,$G233&lt;&gt;""),1,IF(AND(OR($E233=CX$12,$E233=CY$12),$H233&gt;0,$H233&lt;&gt;""),1,CX232))))))</f>
        <v>0</v>
      </c>
      <c r="CY233">
        <f ca="1">IF(AND($L$8="Yes",$E233=CY$12,CY232=1),0,IF(AND($I233=1,$L$4="Yes"),0,IF(AND($L233&gt;$L232,$L$3="Yes"),0,IF(AND($E233=CY$12,$F233&gt;0,$F233&lt;&gt;""),1,IF(AND(OR($E233=CY$12,$E233=CX$12),$G233&gt;0,$G233&lt;&gt;""),1,IF(AND(OR($E233=CY$12,$E233=CZ$12),$H233&gt;0,$H233&lt;&gt;""),1,CY232))))))</f>
        <v>0</v>
      </c>
      <c r="CZ233">
        <f ca="1">IF(AND($L$8="Yes",$E233=CZ$12,CZ232=1),0,IF(AND($I233=1,$L$4="Yes"),0,IF(AND($L233&gt;$L232,$L$3="Yes"),0,IF(AND($E233=CZ$12,$F233&gt;0,$F233&lt;&gt;""),1,IF(AND(OR($E233=CZ$12,$E233=CY$12),$G233&gt;0,$G233&lt;&gt;""),1,IF(AND(OR($E233=CZ$12,$E233=DA$12),$H233&gt;0,$H233&lt;&gt;""),1,CZ232))))))</f>
        <v>0</v>
      </c>
      <c r="DA233">
        <f ca="1">IF(AND($L$8="Yes",$E233=DA$12,DA232=1),0,IF(AND($I233=1,$L$4="Yes"),0,IF(AND($L233&gt;$L232,$L$3="Yes"),0,IF(AND($E233=DA$12,$F233&gt;0,$F233&lt;&gt;""),1,IF(AND(OR($E233=DA$12,$E233=CZ$12),$G233&gt;0,$G233&lt;&gt;""),1,IF(AND(OR($E233=DA$12,$E233=DB$12),$H233&gt;0,$H233&lt;&gt;""),1,DA232))))))</f>
        <v>0</v>
      </c>
      <c r="DB233">
        <f ca="1">IF(AND($L$8="Yes",$E233=DB$12,DB232=1),0,IF(AND($I233=1,$L$4="Yes"),0,IF(AND($L233&gt;$L232,$L$3="Yes"),0,IF(AND($E233=DB$12,$F233&gt;0,$F233&lt;&gt;""),1,IF(AND(OR($E233=DB$12,$E233=DA$12),$G233&gt;0,$G233&lt;&gt;""),1,IF(AND(OR($E233=DB$12,$E233=DC$12),$H233&gt;0,$H233&lt;&gt;""),1,DB232))))))</f>
        <v>0</v>
      </c>
      <c r="DC233">
        <f ca="1">IF(AND($L$8="Yes",$E233=DC$12,DC232=1),0,IF(AND($I233=1,$L$4="Yes"),0,IF(AND($L233&gt;$L232,$L$3="Yes"),0,IF(AND($E233=DC$12,$F233&gt;0,$F233&lt;&gt;""),1,IF(AND(OR($E233=DC$12,$E233=DB$12),$G233&gt;0,$G233&lt;&gt;""),1,IF(AND(OR($E233=DC$12,$E233=DD$12),$H233&gt;0,$H233&lt;&gt;""),1,DC232))))))</f>
        <v>0</v>
      </c>
      <c r="DD233">
        <f ca="1">IF(AND($L$8="Yes",$E233=DD$12,DD232=1),0,IF(AND($I233=1,$L$4="Yes"),0,IF(AND($L233&gt;$L232,$L$3="Yes"),0,IF(AND($E233=DD$12,$F233&gt;0,$F233&lt;&gt;""),1,IF(AND(OR($E233=DD$12,$E233=DC$12),$G233&gt;0,$G233&lt;&gt;""),1,IF(AND(OR($E233=DD$12,$E233=DE$12),$H233&gt;0,$H233&lt;&gt;""),1,DD232))))))</f>
        <v>0</v>
      </c>
      <c r="DE233">
        <f ca="1">IF(AND($L$8="Yes",$E233=DE$12,DE232=1),0,IF(AND($I233=1,$L$4="Yes"),0,IF(AND($L233&gt;$L232,$L$3="Yes"),0,IF(AND($E233=DE$12,$F233&gt;0,$F233&lt;&gt;""),1,IF(AND(OR($E233=DE$12,$E233=DD$12),$G233&gt;0,$G233&lt;&gt;""),1,IF(AND(OR($E233=DE$12,$E233=DF$12),$H233&gt;0,$H233&lt;&gt;""),1,DE232))))))</f>
        <v>0</v>
      </c>
      <c r="DF233">
        <f ca="1">IF(AND($L$8="Yes",$E233=DF$12,DF232=1),0,IF(AND($I233=1,$L$4="Yes"),0,IF(AND($L233&gt;$L232,$L$3="Yes"),0,IF(AND($E233=DF$12,$F233&gt;0,$F233&lt;&gt;""),1,IF(AND(OR($E233=DF$12,$E233=DE$12),$G233&gt;0,$G233&lt;&gt;""),1,IF(AND(OR($E233=DF$12,$E233=DG$12),$H233&gt;0,$H233&lt;&gt;""),1,DF232))))))</f>
        <v>0</v>
      </c>
      <c r="DG233">
        <f ca="1">IF(AND($L$8="Yes",$E233=DG$12,DG232=1),0,IF(AND($I233=1,$L$4="Yes"),0,IF(AND($L233&gt;$L232,$L$3="Yes"),0,IF(AND($E233=DG$12,$F233&gt;0,$F233&lt;&gt;""),1,IF(AND(OR($E233=DG$12,$E233=DF$12),$G233&gt;0,$G233&lt;&gt;""),1,IF(AND(OR($E233=DG$12,$E233=DH$12),$H233&gt;0,$H233&lt;&gt;""),1,DG232))))))</f>
        <v>1</v>
      </c>
      <c r="DH233">
        <f ca="1">IF(AND($L$8="Yes",$E233=DH$12,DH232=1),0,IF(AND($I233=1,$L$4="Yes"),0,IF(AND($L233&gt;$L232,$L$3="Yes"),0,IF(AND($E233=DH$12,$F233&gt;0,$F233&lt;&gt;""),1,IF(AND(OR($E233=DH$12,$E233=DG$12),$G233&gt;0,$G233&lt;&gt;""),1,IF(AND(OR($E233=DH$12,$E233=DI$12),$H233&gt;0,$H233&lt;&gt;""),1,DH232))))))</f>
        <v>1</v>
      </c>
      <c r="DI233">
        <f ca="1">IF(AND($L$8="Yes",$E233=DI$12,DI232=1),0,IF(AND($I233=1,$L$4="Yes"),0,IF(AND($L233&gt;$L232,$L$3="Yes"),0,IF(AND($E233=DI$12,$F233&gt;0,$F233&lt;&gt;""),1,IF(AND(OR($E233=DI$12,$E233=DH$12),$G233&gt;0,$G233&lt;&gt;""),1,IF(AND(OR($E233=DI$12,$E233=DJ$12),$H233&gt;0,$H233&lt;&gt;""),1,DI232))))))</f>
        <v>0</v>
      </c>
      <c r="DJ233">
        <f ca="1">IF(AND($L$8="Yes",$E233=DJ$12,DJ232=1),0,IF(AND($I233=1,$L$4="Yes"),0,IF(AND($L233&gt;$L232,$L$3="Yes"),0,IF(AND($E233=DJ$12,$F233&gt;0,$F233&lt;&gt;""),1,IF(AND(OR($E233=DJ$12,$E233=DI$12),$G233&gt;0,$G233&lt;&gt;""),1,IF(AND(OR($E233=DJ$12,$E233=DK$12),$H233&gt;0,$H233&lt;&gt;""),1,DJ232))))))</f>
        <v>0</v>
      </c>
      <c r="DK233">
        <f ca="1">IF(AND($L$8="Yes",$E233=DK$12,DK232=1),0,IF(AND($I233=1,$L$4="Yes"),0,IF(AND($L233&gt;$L232,$L$3="Yes"),0,IF(AND($E233=DK$12,$F233&gt;0,$F233&lt;&gt;""),1,IF(AND(OR($E233=DK$12,$E233=DJ$12),$G233&gt;0,$G233&lt;&gt;""),1,IF(AND(OR($E233=DK$12,$E233=DL$12),$H233&gt;0,$H233&lt;&gt;""),1,DK232))))))</f>
        <v>0</v>
      </c>
      <c r="DL233">
        <f ca="1">IF(AND($L$8="Yes",$E233=DL$12,DL232=1),0,IF(AND($I233=1,$L$4="Yes"),0,IF(AND($L233&gt;$L232,$L$3="Yes"),0,IF(AND($E233=DL$12,$F233&gt;0,$F233&lt;&gt;""),1,IF(AND(OR($E233=DL$12,$E233=DK$12),$G233&gt;0,$G233&lt;&gt;""),1,IF(AND(OR($E233=DL$12,$E233=DM$12),$H233&gt;0,$H233&lt;&gt;""),1,DL232))))))</f>
        <v>0</v>
      </c>
      <c r="DM233">
        <f ca="1">IF(AND($L$8="Yes",$E233=DM$12,DM232=1),0,IF(AND($I233=1,$L$4="Yes"),0,IF(AND($L233&gt;$L232,$L$3="Yes"),0,IF(AND($E233=DM$12,$F233&gt;0,$F233&lt;&gt;""),1,IF(AND(OR($E233=DM$12,$E233=DL$12),$G233&gt;0,$G233&lt;&gt;""),1,IF(AND(OR($E233=DM$12,$E233=DN$12),$H233&gt;0,$H233&lt;&gt;""),1,DM232))))))</f>
        <v>0</v>
      </c>
      <c r="DN233">
        <f ca="1">IF(AND($L$8="Yes",$E233=DN$12,DN232=1),0,IF(AND($I233=1,$L$4="Yes"),0,IF(AND($L233&gt;$L232,$L$3="Yes"),0,IF(AND($E233=DN$12,$F233&gt;0,$F233&lt;&gt;""),1,IF(AND(OR($E233=DN$12,$E233=DM$12),$G233&gt;0,$G233&lt;&gt;""),1,IF(AND(OR($E233=DN$12,$E233=DO$12),$H233&gt;0,$H233&lt;&gt;""),1,DN232))))))</f>
        <v>0</v>
      </c>
      <c r="DO233">
        <f ca="1">IF(AND($L$8="Yes",$E233=DO$12,DO232=1),0,IF(AND($I233=1,$L$4="Yes"),0,IF(AND($L233&gt;$L232,$L$3="Yes"),0,IF(AND($E233=DO$12,$F233&gt;0,$F233&lt;&gt;""),1,IF(AND(OR($E233=DO$12,$E233=DN$12),$G233&gt;0,$G233&lt;&gt;""),1,IF(AND(OR($E233=DO$12,$E233=DP$12),$H233&gt;0,$H233&lt;&gt;""),1,DO232))))))</f>
        <v>0</v>
      </c>
      <c r="DP233">
        <f ca="1">IF(AND($L$8="Yes",$E233=DP$12,DP232=1),0,IF(AND($I233=1,$L$4="Yes"),0,IF(AND($L233&gt;$L232,$L$3="Yes"),0,IF(AND($E233=DP$12,$F233&gt;0,$F233&lt;&gt;""),1,IF(AND(OR($E233=DP$12,$E233=DO$12),$G233&gt;0,$G233&lt;&gt;""),1,IF(AND(OR($E233=DP$12,$E233=DQ$12),$H233&gt;0,$H233&lt;&gt;""),1,DP232))))))</f>
        <v>0</v>
      </c>
      <c r="DQ233">
        <f ca="1">IF(AND($L$8="Yes",$E233=DQ$12,DQ232=1),0,IF(AND($I233=1,$L$4="Yes"),0,IF(AND($L233&gt;$L232,$L$3="Yes"),0,IF(AND($E233=DQ$12,$F233&gt;0,$F233&lt;&gt;""),1,IF(AND(OR($E233=DQ$12,$E233=DP$12),$G233&gt;0,$G233&lt;&gt;""),1,IF(AND(OR($E233=DQ$12,$E233=DR$12),$H233&gt;0,$H233&lt;&gt;""),1,DQ232))))))</f>
        <v>0</v>
      </c>
      <c r="DR233">
        <f ca="1">IF(AND($L$8="Yes",$E233=DR$12,DR232=1),0,IF(AND($I233=1,$L$4="Yes"),0,IF(AND($L233&gt;$L232,$L$3="Yes"),0,IF(AND($E233=DR$12,$F233&gt;0,$F233&lt;&gt;""),1,IF(AND(OR($E233=DR$12,$E233=DQ$12),$G233&gt;0,$G233&lt;&gt;""),1,IF(AND(OR($E233=DR$12,$E233=DS$12),$H233&gt;0,$H233&lt;&gt;""),1,DR232))))))</f>
        <v>0</v>
      </c>
      <c r="DS233">
        <f ca="1">IF(AND($L$8="Yes",$E233=DS$12,DS232=1),0,IF(AND($I233=1,$L$4="Yes"),0,IF(AND($L233&gt;$L232,$L$3="Yes"),0,IF(AND($E233=DS$12,$F233&gt;0,$F233&lt;&gt;""),1,IF(AND(OR($E233=DS$12,$E233=DR$12),$G233&gt;0,$G233&lt;&gt;""),1,IF(AND(OR($E233=DS$12,$E233=DT$12),$H233&gt;0,$H233&lt;&gt;""),1,DS232))))))</f>
        <v>0</v>
      </c>
      <c r="DT233">
        <f ca="1">IF(AND($L$8="Yes",$E233=DT$12,DT232=1),0,IF(AND($I233=1,$L$4="Yes"),0,IF(AND($L233&gt;$L232,$L$3="Yes"),0,IF(AND($E233=DT$12,$F233&gt;0,$F233&lt;&gt;""),1,IF(AND(OR($E233=DT$12,$E233=DS$12),$G233&gt;0,$G233&lt;&gt;""),1,IF(AND(OR($E233=DT$12,$E233=DU$12),$H233&gt;0,$H233&lt;&gt;""),1,DT232))))))</f>
        <v>0</v>
      </c>
      <c r="DU233">
        <f ca="1">IF(AND($L$8="Yes",$E233=DU$12,DU232=1),0,IF(AND($I233=1,$L$4="Yes"),0,IF(AND($L233&gt;$L232,$L$3="Yes"),0,IF(AND($E233=DU$12,$F233&gt;0,$F233&lt;&gt;""),1,IF(AND(OR($E233=DU$12,$E233=DT$12),$G233&gt;0,$G233&lt;&gt;""),1,IF(AND(OR($E233=DU$12,$E233=DV$12),$H233&gt;0,$H233&lt;&gt;""),1,DU232))))))</f>
        <v>0</v>
      </c>
      <c r="DV233">
        <f ca="1">IF(AND($L$8="Yes",$E233=DV$12,DV232=1),0,IF(AND($I233=1,$L$4="Yes"),0,IF(AND($L233&gt;$L232,$L$3="Yes"),0,IF(AND($E233=DV$12,$F233&gt;0,$F233&lt;&gt;""),1,IF(AND(OR($E233=DV$12,$E233=DU$12),$G233&gt;0,$G233&lt;&gt;""),1,IF(AND(OR($E233=DV$12,$E233=DW$12),$H233&gt;0,$H233&lt;&gt;""),1,DV232))))))</f>
        <v>0</v>
      </c>
      <c r="DW233">
        <f ca="1">IF(AND($L$8="Yes",$E233=DW$12,DW232=1),0,IF(AND($I233=1,$L$4="Yes"),0,IF(AND($L233&gt;$L232,$L$3="Yes"),0,IF(AND($E233=DW$12,$F233&gt;0,$F233&lt;&gt;""),1,IF(AND(OR($E233=DW$12,$E233=DV$12),$G233&gt;0,$G233&lt;&gt;""),1,IF(AND(OR($E233=DW$12,$E233=CM$12),$H233&gt;0,$H233&lt;&gt;""),1,DW232))))))</f>
        <v>1</v>
      </c>
    </row>
    <row r="234" spans="4:127" x14ac:dyDescent="0.25">
      <c r="D234">
        <v>221</v>
      </c>
      <c r="E234">
        <f t="shared" ca="1" si="127"/>
        <v>6</v>
      </c>
      <c r="F234">
        <f ca="1">IF(E234="","",IF($L$7="No",0,IF($D233&lt;$L$2,"",COUNTIF(OFFSET($E233,-($L$2-1),0,1,1):$E233,$E234))))</f>
        <v>0</v>
      </c>
      <c r="G234">
        <f ca="1">IF(E234="","",IF($L$5="No",0,IF($D233&lt;$L$2,"",IF(E234=36,COUNTIF(OFFSET(E233,-(L$2-1),0,1,1):E233,0),COUNTIF(OFFSET($E233,-($L$2-1),0,1,1):$E233,$E234+1)))))</f>
        <v>0</v>
      </c>
      <c r="H234">
        <f ca="1">IF(E234="","",IF($L$6="No",0,IF($D233&lt;$L$2,"",IF(E234=0,COUNTIF(OFFSET(E233,-(L$2-1),0,1,1):E233,36),COUNTIF(OFFSET($E233,-($L$2-1),0,1,1):$E233,$E234-1)))))</f>
        <v>0</v>
      </c>
      <c r="I234">
        <f t="shared" ca="1" si="164"/>
        <v>0</v>
      </c>
      <c r="J234">
        <f t="shared" ca="1" si="165"/>
        <v>-4</v>
      </c>
      <c r="K234">
        <f t="shared" ca="1" si="166"/>
        <v>-134</v>
      </c>
      <c r="L234">
        <f t="shared" ca="1" si="167"/>
        <v>0</v>
      </c>
      <c r="P234">
        <f t="shared" ca="1" si="168"/>
        <v>4</v>
      </c>
      <c r="Q234" s="4">
        <f ca="1">IF($E233="","",IF(Q$13&gt;$P234,"",LOOKUP(Q$13,$BB233:$CL233,$BB$12:$CL$12)))</f>
        <v>0</v>
      </c>
      <c r="R234" s="5">
        <f ca="1">IF($E233="","",IF(R$13&gt;$P234,"",LOOKUP(R$13,$BB233:$CL233,$BB$12:$CL$12)))</f>
        <v>20</v>
      </c>
      <c r="S234" s="5">
        <f ca="1">IF($E233="","",IF(S$13&gt;$P234,"",LOOKUP(S$13,$BB233:$CL233,$BB$12:$CL$12)))</f>
        <v>21</v>
      </c>
      <c r="T234" s="5">
        <f ca="1">IF($E233="","",IF(T$13&gt;$P234,"",LOOKUP(T$13,$BB233:$CL233,$BB$12:$CL$12)))</f>
        <v>36</v>
      </c>
      <c r="U234" s="5" t="str">
        <f ca="1">IF($E233="","",IF(U$13&gt;$P234,"",LOOKUP(U$13,$BB233:$CL233,$BB$12:$CL$12)))</f>
        <v/>
      </c>
      <c r="V234" s="5" t="str">
        <f ca="1">IF($E233="","",IF(V$13&gt;$P234,"",LOOKUP(V$13,$BB233:$CL233,$BB$12:$CL$12)))</f>
        <v/>
      </c>
      <c r="W234" s="5" t="str">
        <f ca="1">IF($E233="","",IF(W$13&gt;$P234,"",LOOKUP(W$13,$BB233:$CL233,$BB$12:$CL$12)))</f>
        <v/>
      </c>
      <c r="X234" s="5" t="str">
        <f ca="1">IF($E233="","",IF(X$13&gt;$P234,"",LOOKUP(X$13,$BB233:$CL233,$BB$12:$CL$12)))</f>
        <v/>
      </c>
      <c r="Y234" s="5" t="str">
        <f ca="1">IF($E233="","",IF(Y$13&gt;$P234,"",LOOKUP(Y$13,$BB233:$CL233,$BB$12:$CL$12)))</f>
        <v/>
      </c>
      <c r="Z234" s="5" t="str">
        <f ca="1">IF($E233="","",IF(Z$13&gt;$P234,"",LOOKUP(Z$13,$BB233:$CL233,$BB$12:$CL$12)))</f>
        <v/>
      </c>
      <c r="AA234" s="5" t="str">
        <f ca="1">IF($E233="","",IF(AA$13&gt;$P234,"",LOOKUP(AA$13,$BB233:$CL233,$BB$12:$CL$12)))</f>
        <v/>
      </c>
      <c r="AB234" s="5" t="str">
        <f ca="1">IF($E233="","",IF(AB$13&gt;$P234,"",LOOKUP(AB$13,$BB233:$CL233,$BB$12:$CL$12)))</f>
        <v/>
      </c>
      <c r="AC234" s="5" t="str">
        <f ca="1">IF($E233="","",IF(AC$13&gt;$P234,"",LOOKUP(AC$13,$BB233:$CL233,$BB$12:$CL$12)))</f>
        <v/>
      </c>
      <c r="AD234" s="5" t="str">
        <f ca="1">IF($E233="","",IF(AD$13&gt;$P234,"",LOOKUP(AD$13,$BB233:$CL233,$BB$12:$CL$12)))</f>
        <v/>
      </c>
      <c r="AE234" s="5" t="str">
        <f ca="1">IF($E233="","",IF(AE$13&gt;$P234,"",LOOKUP(AE$13,$BB233:$CL233,$BB$12:$CL$12)))</f>
        <v/>
      </c>
      <c r="AF234" s="5" t="str">
        <f ca="1">IF($E233="","",IF(AF$13&gt;$P234,"",LOOKUP(AF$13,$BB233:$CL233,$BB$12:$CL$12)))</f>
        <v/>
      </c>
      <c r="AG234" s="5" t="str">
        <f ca="1">IF($E233="","",IF(AG$13&gt;$P234,"",LOOKUP(AG$13,$BB233:$CL233,$BB$12:$CL$12)))</f>
        <v/>
      </c>
      <c r="AH234" s="5" t="str">
        <f ca="1">IF($E233="","",IF(AH$13&gt;$P234,"",LOOKUP(AH$13,$BB233:$CL233,$BB$12:$CL$12)))</f>
        <v/>
      </c>
      <c r="AI234" s="5" t="str">
        <f ca="1">IF($E233="","",IF(AI$13&gt;$P234,"",LOOKUP(AI$13,$BB233:$CL233,$BB$12:$CL$12)))</f>
        <v/>
      </c>
      <c r="AJ234" s="5" t="str">
        <f ca="1">IF($E233="","",IF(AJ$13&gt;$P234,"",LOOKUP(AJ$13,$BB233:$CL233,$BB$12:$CL$12)))</f>
        <v/>
      </c>
      <c r="AK234" s="5" t="str">
        <f ca="1">IF($E233="","",IF(AK$13&gt;$P234,"",LOOKUP(AK$13,$BB233:$CL233,$BB$12:$CL$12)))</f>
        <v/>
      </c>
      <c r="AL234" s="5" t="str">
        <f ca="1">IF($E233="","",IF(AL$13&gt;$P234,"",LOOKUP(AL$13,$BB233:$CL233,$BB$12:$CL$12)))</f>
        <v/>
      </c>
      <c r="AM234" s="5" t="str">
        <f ca="1">IF($E233="","",IF(AM$13&gt;$P234,"",LOOKUP(AM$13,$BB233:$CL233,$BB$12:$CL$12)))</f>
        <v/>
      </c>
      <c r="AN234" s="5" t="str">
        <f ca="1">IF($E233="","",IF(AN$13&gt;$P234,"",LOOKUP(AN$13,$BB233:$CL233,$BB$12:$CL$12)))</f>
        <v/>
      </c>
      <c r="AO234" s="5" t="str">
        <f ca="1">IF($E233="","",IF(AO$13&gt;$P234,"",LOOKUP(AO$13,$BB233:$CL233,$BB$12:$CL$12)))</f>
        <v/>
      </c>
      <c r="AP234" s="5" t="str">
        <f ca="1">IF($E233="","",IF(AP$13&gt;$P234,"",LOOKUP(AP$13,$BB233:$CL233,$BB$12:$CL$12)))</f>
        <v/>
      </c>
      <c r="AQ234" s="5" t="str">
        <f ca="1">IF($E233="","",IF(AQ$13&gt;$P234,"",LOOKUP(AQ$13,$BB233:$CL233,$BB$12:$CL$12)))</f>
        <v/>
      </c>
      <c r="AR234" s="5" t="str">
        <f ca="1">IF($E233="","",IF(AR$13&gt;$P234,"",LOOKUP(AR$13,$BB233:$CL233,$BB$12:$CL$12)))</f>
        <v/>
      </c>
      <c r="AS234" s="5" t="str">
        <f ca="1">IF($E233="","",IF(AS$13&gt;$P234,"",LOOKUP(AS$13,$BB233:$CL233,$BB$12:$CL$12)))</f>
        <v/>
      </c>
      <c r="AT234" s="5" t="str">
        <f ca="1">IF($E233="","",IF(AT$13&gt;$P234,"",LOOKUP(AT$13,$BB233:$CL233,$BB$12:$CL$12)))</f>
        <v/>
      </c>
      <c r="AU234" s="5" t="str">
        <f ca="1">IF($E233="","",IF(AU$13&gt;$P234,"",LOOKUP(AU$13,$BB233:$CL233,$BB$12:$CL$12)))</f>
        <v/>
      </c>
      <c r="AV234" s="5" t="str">
        <f ca="1">IF($E233="","",IF(AV$13&gt;$P234,"",LOOKUP(AV$13,$BB233:$CL233,$BB$12:$CL$12)))</f>
        <v/>
      </c>
      <c r="AW234" s="5" t="str">
        <f ca="1">IF($E233="","",IF(AW$13&gt;$P234,"",LOOKUP(AW$13,$BB233:$CL233,$BB$12:$CL$12)))</f>
        <v/>
      </c>
      <c r="AX234" s="5" t="str">
        <f ca="1">IF($E233="","",IF(AX$13&gt;$P234,"",LOOKUP(AX$13,$BB233:$CL233,$BB$12:$CL$12)))</f>
        <v/>
      </c>
      <c r="AY234" s="5" t="str">
        <f ca="1">IF($E233="","",IF(AY$13&gt;$P234,"",LOOKUP(AY$13,$BB233:$CL233,$BB$12:$CL$12)))</f>
        <v/>
      </c>
      <c r="AZ234" s="5" t="str">
        <f ca="1">IF($E233="","",IF(AZ$13&gt;$P234,"",LOOKUP(AZ$13,$BB233:$CL233,$BB$12:$CL$12)))</f>
        <v/>
      </c>
      <c r="BA234" s="5" t="str">
        <f ca="1">IF($E233="","",IF(BA$13&gt;$P234,"",LOOKUP(BA$13,$BB233:$CL233,$BB$12:$CL$12)))</f>
        <v/>
      </c>
      <c r="BB234">
        <v>1</v>
      </c>
      <c r="BC234">
        <f t="shared" ca="1" si="128"/>
        <v>2</v>
      </c>
      <c r="BD234">
        <f t="shared" ca="1" si="129"/>
        <v>2</v>
      </c>
      <c r="BE234">
        <f t="shared" ca="1" si="130"/>
        <v>2</v>
      </c>
      <c r="BF234">
        <f t="shared" ca="1" si="131"/>
        <v>2</v>
      </c>
      <c r="BG234">
        <f t="shared" ca="1" si="132"/>
        <v>2</v>
      </c>
      <c r="BH234">
        <f t="shared" ca="1" si="133"/>
        <v>2</v>
      </c>
      <c r="BI234">
        <f t="shared" ca="1" si="134"/>
        <v>2</v>
      </c>
      <c r="BJ234">
        <f t="shared" ca="1" si="135"/>
        <v>2</v>
      </c>
      <c r="BK234">
        <f t="shared" ca="1" si="136"/>
        <v>2</v>
      </c>
      <c r="BL234">
        <f t="shared" ca="1" si="137"/>
        <v>2</v>
      </c>
      <c r="BM234">
        <f t="shared" ca="1" si="138"/>
        <v>2</v>
      </c>
      <c r="BN234">
        <f t="shared" ca="1" si="139"/>
        <v>2</v>
      </c>
      <c r="BO234">
        <f t="shared" ca="1" si="140"/>
        <v>2</v>
      </c>
      <c r="BP234">
        <f t="shared" ca="1" si="141"/>
        <v>2</v>
      </c>
      <c r="BQ234">
        <f t="shared" ca="1" si="142"/>
        <v>2</v>
      </c>
      <c r="BR234">
        <f t="shared" ca="1" si="143"/>
        <v>2</v>
      </c>
      <c r="BS234">
        <f t="shared" ca="1" si="144"/>
        <v>2</v>
      </c>
      <c r="BT234">
        <f t="shared" ca="1" si="145"/>
        <v>2</v>
      </c>
      <c r="BU234">
        <f t="shared" ca="1" si="146"/>
        <v>2</v>
      </c>
      <c r="BV234">
        <f t="shared" ca="1" si="147"/>
        <v>2</v>
      </c>
      <c r="BW234">
        <f t="shared" ca="1" si="148"/>
        <v>3</v>
      </c>
      <c r="BX234">
        <f t="shared" ca="1" si="149"/>
        <v>4</v>
      </c>
      <c r="BY234">
        <f t="shared" ca="1" si="150"/>
        <v>4</v>
      </c>
      <c r="BZ234">
        <f t="shared" ca="1" si="151"/>
        <v>4</v>
      </c>
      <c r="CA234">
        <f t="shared" ca="1" si="152"/>
        <v>4</v>
      </c>
      <c r="CB234">
        <f t="shared" ca="1" si="153"/>
        <v>4</v>
      </c>
      <c r="CC234">
        <f t="shared" ca="1" si="154"/>
        <v>4</v>
      </c>
      <c r="CD234">
        <f t="shared" ca="1" si="155"/>
        <v>4</v>
      </c>
      <c r="CE234">
        <f t="shared" ca="1" si="156"/>
        <v>4</v>
      </c>
      <c r="CF234">
        <f t="shared" ca="1" si="157"/>
        <v>4</v>
      </c>
      <c r="CG234">
        <f t="shared" ca="1" si="158"/>
        <v>4</v>
      </c>
      <c r="CH234">
        <f t="shared" ca="1" si="159"/>
        <v>4</v>
      </c>
      <c r="CI234">
        <f t="shared" ca="1" si="160"/>
        <v>4</v>
      </c>
      <c r="CJ234">
        <f t="shared" ca="1" si="161"/>
        <v>4</v>
      </c>
      <c r="CK234">
        <f t="shared" ca="1" si="162"/>
        <v>4</v>
      </c>
      <c r="CL234">
        <f t="shared" ca="1" si="163"/>
        <v>4</v>
      </c>
      <c r="CM234">
        <f ca="1">IF(AND($L$8="Yes",$E234=CM$12,CM233=1),0,IF(AND($I234=1,$L$4="Yes"),0,IF(AND($L234&gt;$L233,$L$3="Yes"),0,IF(AND($E234=CM$12,$F234&gt;0,$F234&lt;&gt;""),1,IF(AND(OR($E234=CM$12,$E234=DW$12),$G234&gt;0,$G234&lt;&gt;""),1,IF(AND(OR($E234=CN$12,$E234=CM$12),$H234&gt;0,$H234&lt;&gt;""),1,CM233))))))</f>
        <v>1</v>
      </c>
      <c r="CN234">
        <f ca="1">IF(AND($L$8="Yes",$E234=CN$12,CN233=1),0,IF(AND($I234=1,$L$4="Yes"),0,IF(AND($L234&gt;$L233,$L$3="Yes"),0,IF(AND($E234=CN$12,$F234&gt;0,$F234&lt;&gt;""),1,IF(AND(OR($E234=CN$12,$E234=CM$12),$G234&gt;0,$G234&lt;&gt;""),1,IF(AND(OR($E234=CN$12,$E234=CO$12),$H234&gt;0,$H234&lt;&gt;""),1,CN233))))))</f>
        <v>0</v>
      </c>
      <c r="CO234">
        <f ca="1">IF(AND($L$8="Yes",$E234=CO$12,CO233=1),0,IF(AND($I234=1,$L$4="Yes"),0,IF(AND($L234&gt;$L233,$L$3="Yes"),0,IF(AND($E234=CO$12,$F234&gt;0,$F234&lt;&gt;""),1,IF(AND(OR($E234=CO$12,$E234=CN$12),$G234&gt;0,$G234&lt;&gt;""),1,IF(AND(OR($E234=CO$12,$E234=CP$12),$H234&gt;0,$H234&lt;&gt;""),1,CO233))))))</f>
        <v>0</v>
      </c>
      <c r="CP234">
        <f ca="1">IF(AND($L$8="Yes",$E234=CP$12,CP233=1),0,IF(AND($I234=1,$L$4="Yes"),0,IF(AND($L234&gt;$L233,$L$3="Yes"),0,IF(AND($E234=CP$12,$F234&gt;0,$F234&lt;&gt;""),1,IF(AND(OR($E234=CP$12,$E234=CO$12),$G234&gt;0,$G234&lt;&gt;""),1,IF(AND(OR($E234=CP$12,$E234=CQ$12),$H234&gt;0,$H234&lt;&gt;""),1,CP233))))))</f>
        <v>0</v>
      </c>
      <c r="CQ234">
        <f ca="1">IF(AND($L$8="Yes",$E234=CQ$12,CQ233=1),0,IF(AND($I234=1,$L$4="Yes"),0,IF(AND($L234&gt;$L233,$L$3="Yes"),0,IF(AND($E234=CQ$12,$F234&gt;0,$F234&lt;&gt;""),1,IF(AND(OR($E234=CQ$12,$E234=CP$12),$G234&gt;0,$G234&lt;&gt;""),1,IF(AND(OR($E234=CQ$12,$E234=CR$12),$H234&gt;0,$H234&lt;&gt;""),1,CQ233))))))</f>
        <v>0</v>
      </c>
      <c r="CR234">
        <f ca="1">IF(AND($L$8="Yes",$E234=CR$12,CR233=1),0,IF(AND($I234=1,$L$4="Yes"),0,IF(AND($L234&gt;$L233,$L$3="Yes"),0,IF(AND($E234=CR$12,$F234&gt;0,$F234&lt;&gt;""),1,IF(AND(OR($E234=CR$12,$E234=CQ$12),$G234&gt;0,$G234&lt;&gt;""),1,IF(AND(OR($E234=CR$12,$E234=CS$12),$H234&gt;0,$H234&lt;&gt;""),1,CR233))))))</f>
        <v>0</v>
      </c>
      <c r="CS234">
        <f ca="1">IF(AND($L$8="Yes",$E234=CS$12,CS233=1),0,IF(AND($I234=1,$L$4="Yes"),0,IF(AND($L234&gt;$L233,$L$3="Yes"),0,IF(AND($E234=CS$12,$F234&gt;0,$F234&lt;&gt;""),1,IF(AND(OR($E234=CS$12,$E234=CR$12),$G234&gt;0,$G234&lt;&gt;""),1,IF(AND(OR($E234=CS$12,$E234=CT$12),$H234&gt;0,$H234&lt;&gt;""),1,CS233))))))</f>
        <v>0</v>
      </c>
      <c r="CT234">
        <f ca="1">IF(AND($L$8="Yes",$E234=CT$12,CT233=1),0,IF(AND($I234=1,$L$4="Yes"),0,IF(AND($L234&gt;$L233,$L$3="Yes"),0,IF(AND($E234=CT$12,$F234&gt;0,$F234&lt;&gt;""),1,IF(AND(OR($E234=CT$12,$E234=CS$12),$G234&gt;0,$G234&lt;&gt;""),1,IF(AND(OR($E234=CT$12,$E234=CU$12),$H234&gt;0,$H234&lt;&gt;""),1,CT233))))))</f>
        <v>0</v>
      </c>
      <c r="CU234">
        <f ca="1">IF(AND($L$8="Yes",$E234=CU$12,CU233=1),0,IF(AND($I234=1,$L$4="Yes"),0,IF(AND($L234&gt;$L233,$L$3="Yes"),0,IF(AND($E234=CU$12,$F234&gt;0,$F234&lt;&gt;""),1,IF(AND(OR($E234=CU$12,$E234=CT$12),$G234&gt;0,$G234&lt;&gt;""),1,IF(AND(OR($E234=CU$12,$E234=CV$12),$H234&gt;0,$H234&lt;&gt;""),1,CU233))))))</f>
        <v>0</v>
      </c>
      <c r="CV234">
        <f ca="1">IF(AND($L$8="Yes",$E234=CV$12,CV233=1),0,IF(AND($I234=1,$L$4="Yes"),0,IF(AND($L234&gt;$L233,$L$3="Yes"),0,IF(AND($E234=CV$12,$F234&gt;0,$F234&lt;&gt;""),1,IF(AND(OR($E234=CV$12,$E234=CU$12),$G234&gt;0,$G234&lt;&gt;""),1,IF(AND(OR($E234=CV$12,$E234=CW$12),$H234&gt;0,$H234&lt;&gt;""),1,CV233))))))</f>
        <v>0</v>
      </c>
      <c r="CW234">
        <f ca="1">IF(AND($L$8="Yes",$E234=CW$12,CW233=1),0,IF(AND($I234=1,$L$4="Yes"),0,IF(AND($L234&gt;$L233,$L$3="Yes"),0,IF(AND($E234=CW$12,$F234&gt;0,$F234&lt;&gt;""),1,IF(AND(OR($E234=CW$12,$E234=CV$12),$G234&gt;0,$G234&lt;&gt;""),1,IF(AND(OR($E234=CW$12,$E234=CX$12),$H234&gt;0,$H234&lt;&gt;""),1,CW233))))))</f>
        <v>0</v>
      </c>
      <c r="CX234">
        <f ca="1">IF(AND($L$8="Yes",$E234=CX$12,CX233=1),0,IF(AND($I234=1,$L$4="Yes"),0,IF(AND($L234&gt;$L233,$L$3="Yes"),0,IF(AND($E234=CX$12,$F234&gt;0,$F234&lt;&gt;""),1,IF(AND(OR($E234=CX$12,$E234=CW$12),$G234&gt;0,$G234&lt;&gt;""),1,IF(AND(OR($E234=CX$12,$E234=CY$12),$H234&gt;0,$H234&lt;&gt;""),1,CX233))))))</f>
        <v>0</v>
      </c>
      <c r="CY234">
        <f ca="1">IF(AND($L$8="Yes",$E234=CY$12,CY233=1),0,IF(AND($I234=1,$L$4="Yes"),0,IF(AND($L234&gt;$L233,$L$3="Yes"),0,IF(AND($E234=CY$12,$F234&gt;0,$F234&lt;&gt;""),1,IF(AND(OR($E234=CY$12,$E234=CX$12),$G234&gt;0,$G234&lt;&gt;""),1,IF(AND(OR($E234=CY$12,$E234=CZ$12),$H234&gt;0,$H234&lt;&gt;""),1,CY233))))))</f>
        <v>0</v>
      </c>
      <c r="CZ234">
        <f ca="1">IF(AND($L$8="Yes",$E234=CZ$12,CZ233=1),0,IF(AND($I234=1,$L$4="Yes"),0,IF(AND($L234&gt;$L233,$L$3="Yes"),0,IF(AND($E234=CZ$12,$F234&gt;0,$F234&lt;&gt;""),1,IF(AND(OR($E234=CZ$12,$E234=CY$12),$G234&gt;0,$G234&lt;&gt;""),1,IF(AND(OR($E234=CZ$12,$E234=DA$12),$H234&gt;0,$H234&lt;&gt;""),1,CZ233))))))</f>
        <v>0</v>
      </c>
      <c r="DA234">
        <f ca="1">IF(AND($L$8="Yes",$E234=DA$12,DA233=1),0,IF(AND($I234=1,$L$4="Yes"),0,IF(AND($L234&gt;$L233,$L$3="Yes"),0,IF(AND($E234=DA$12,$F234&gt;0,$F234&lt;&gt;""),1,IF(AND(OR($E234=DA$12,$E234=CZ$12),$G234&gt;0,$G234&lt;&gt;""),1,IF(AND(OR($E234=DA$12,$E234=DB$12),$H234&gt;0,$H234&lt;&gt;""),1,DA233))))))</f>
        <v>0</v>
      </c>
      <c r="DB234">
        <f ca="1">IF(AND($L$8="Yes",$E234=DB$12,DB233=1),0,IF(AND($I234=1,$L$4="Yes"),0,IF(AND($L234&gt;$L233,$L$3="Yes"),0,IF(AND($E234=DB$12,$F234&gt;0,$F234&lt;&gt;""),1,IF(AND(OR($E234=DB$12,$E234=DA$12),$G234&gt;0,$G234&lt;&gt;""),1,IF(AND(OR($E234=DB$12,$E234=DC$12),$H234&gt;0,$H234&lt;&gt;""),1,DB233))))))</f>
        <v>0</v>
      </c>
      <c r="DC234">
        <f ca="1">IF(AND($L$8="Yes",$E234=DC$12,DC233=1),0,IF(AND($I234=1,$L$4="Yes"),0,IF(AND($L234&gt;$L233,$L$3="Yes"),0,IF(AND($E234=DC$12,$F234&gt;0,$F234&lt;&gt;""),1,IF(AND(OR($E234=DC$12,$E234=DB$12),$G234&gt;0,$G234&lt;&gt;""),1,IF(AND(OR($E234=DC$12,$E234=DD$12),$H234&gt;0,$H234&lt;&gt;""),1,DC233))))))</f>
        <v>0</v>
      </c>
      <c r="DD234">
        <f ca="1">IF(AND($L$8="Yes",$E234=DD$12,DD233=1),0,IF(AND($I234=1,$L$4="Yes"),0,IF(AND($L234&gt;$L233,$L$3="Yes"),0,IF(AND($E234=DD$12,$F234&gt;0,$F234&lt;&gt;""),1,IF(AND(OR($E234=DD$12,$E234=DC$12),$G234&gt;0,$G234&lt;&gt;""),1,IF(AND(OR($E234=DD$12,$E234=DE$12),$H234&gt;0,$H234&lt;&gt;""),1,DD233))))))</f>
        <v>0</v>
      </c>
      <c r="DE234">
        <f ca="1">IF(AND($L$8="Yes",$E234=DE$12,DE233=1),0,IF(AND($I234=1,$L$4="Yes"),0,IF(AND($L234&gt;$L233,$L$3="Yes"),0,IF(AND($E234=DE$12,$F234&gt;0,$F234&lt;&gt;""),1,IF(AND(OR($E234=DE$12,$E234=DD$12),$G234&gt;0,$G234&lt;&gt;""),1,IF(AND(OR($E234=DE$12,$E234=DF$12),$H234&gt;0,$H234&lt;&gt;""),1,DE233))))))</f>
        <v>0</v>
      </c>
      <c r="DF234">
        <f ca="1">IF(AND($L$8="Yes",$E234=DF$12,DF233=1),0,IF(AND($I234=1,$L$4="Yes"),0,IF(AND($L234&gt;$L233,$L$3="Yes"),0,IF(AND($E234=DF$12,$F234&gt;0,$F234&lt;&gt;""),1,IF(AND(OR($E234=DF$12,$E234=DE$12),$G234&gt;0,$G234&lt;&gt;""),1,IF(AND(OR($E234=DF$12,$E234=DG$12),$H234&gt;0,$H234&lt;&gt;""),1,DF233))))))</f>
        <v>0</v>
      </c>
      <c r="DG234">
        <f ca="1">IF(AND($L$8="Yes",$E234=DG$12,DG233=1),0,IF(AND($I234=1,$L$4="Yes"),0,IF(AND($L234&gt;$L233,$L$3="Yes"),0,IF(AND($E234=DG$12,$F234&gt;0,$F234&lt;&gt;""),1,IF(AND(OR($E234=DG$12,$E234=DF$12),$G234&gt;0,$G234&lt;&gt;""),1,IF(AND(OR($E234=DG$12,$E234=DH$12),$H234&gt;0,$H234&lt;&gt;""),1,DG233))))))</f>
        <v>1</v>
      </c>
      <c r="DH234">
        <f ca="1">IF(AND($L$8="Yes",$E234=DH$12,DH233=1),0,IF(AND($I234=1,$L$4="Yes"),0,IF(AND($L234&gt;$L233,$L$3="Yes"),0,IF(AND($E234=DH$12,$F234&gt;0,$F234&lt;&gt;""),1,IF(AND(OR($E234=DH$12,$E234=DG$12),$G234&gt;0,$G234&lt;&gt;""),1,IF(AND(OR($E234=DH$12,$E234=DI$12),$H234&gt;0,$H234&lt;&gt;""),1,DH233))))))</f>
        <v>1</v>
      </c>
      <c r="DI234">
        <f ca="1">IF(AND($L$8="Yes",$E234=DI$12,DI233=1),0,IF(AND($I234=1,$L$4="Yes"),0,IF(AND($L234&gt;$L233,$L$3="Yes"),0,IF(AND($E234=DI$12,$F234&gt;0,$F234&lt;&gt;""),1,IF(AND(OR($E234=DI$12,$E234=DH$12),$G234&gt;0,$G234&lt;&gt;""),1,IF(AND(OR($E234=DI$12,$E234=DJ$12),$H234&gt;0,$H234&lt;&gt;""),1,DI233))))))</f>
        <v>0</v>
      </c>
      <c r="DJ234">
        <f ca="1">IF(AND($L$8="Yes",$E234=DJ$12,DJ233=1),0,IF(AND($I234=1,$L$4="Yes"),0,IF(AND($L234&gt;$L233,$L$3="Yes"),0,IF(AND($E234=DJ$12,$F234&gt;0,$F234&lt;&gt;""),1,IF(AND(OR($E234=DJ$12,$E234=DI$12),$G234&gt;0,$G234&lt;&gt;""),1,IF(AND(OR($E234=DJ$12,$E234=DK$12),$H234&gt;0,$H234&lt;&gt;""),1,DJ233))))))</f>
        <v>0</v>
      </c>
      <c r="DK234">
        <f ca="1">IF(AND($L$8="Yes",$E234=DK$12,DK233=1),0,IF(AND($I234=1,$L$4="Yes"),0,IF(AND($L234&gt;$L233,$L$3="Yes"),0,IF(AND($E234=DK$12,$F234&gt;0,$F234&lt;&gt;""),1,IF(AND(OR($E234=DK$12,$E234=DJ$12),$G234&gt;0,$G234&lt;&gt;""),1,IF(AND(OR($E234=DK$12,$E234=DL$12),$H234&gt;0,$H234&lt;&gt;""),1,DK233))))))</f>
        <v>0</v>
      </c>
      <c r="DL234">
        <f ca="1">IF(AND($L$8="Yes",$E234=DL$12,DL233=1),0,IF(AND($I234=1,$L$4="Yes"),0,IF(AND($L234&gt;$L233,$L$3="Yes"),0,IF(AND($E234=DL$12,$F234&gt;0,$F234&lt;&gt;""),1,IF(AND(OR($E234=DL$12,$E234=DK$12),$G234&gt;0,$G234&lt;&gt;""),1,IF(AND(OR($E234=DL$12,$E234=DM$12),$H234&gt;0,$H234&lt;&gt;""),1,DL233))))))</f>
        <v>0</v>
      </c>
      <c r="DM234">
        <f ca="1">IF(AND($L$8="Yes",$E234=DM$12,DM233=1),0,IF(AND($I234=1,$L$4="Yes"),0,IF(AND($L234&gt;$L233,$L$3="Yes"),0,IF(AND($E234=DM$12,$F234&gt;0,$F234&lt;&gt;""),1,IF(AND(OR($E234=DM$12,$E234=DL$12),$G234&gt;0,$G234&lt;&gt;""),1,IF(AND(OR($E234=DM$12,$E234=DN$12),$H234&gt;0,$H234&lt;&gt;""),1,DM233))))))</f>
        <v>0</v>
      </c>
      <c r="DN234">
        <f ca="1">IF(AND($L$8="Yes",$E234=DN$12,DN233=1),0,IF(AND($I234=1,$L$4="Yes"),0,IF(AND($L234&gt;$L233,$L$3="Yes"),0,IF(AND($E234=DN$12,$F234&gt;0,$F234&lt;&gt;""),1,IF(AND(OR($E234=DN$12,$E234=DM$12),$G234&gt;0,$G234&lt;&gt;""),1,IF(AND(OR($E234=DN$12,$E234=DO$12),$H234&gt;0,$H234&lt;&gt;""),1,DN233))))))</f>
        <v>0</v>
      </c>
      <c r="DO234">
        <f ca="1">IF(AND($L$8="Yes",$E234=DO$12,DO233=1),0,IF(AND($I234=1,$L$4="Yes"),0,IF(AND($L234&gt;$L233,$L$3="Yes"),0,IF(AND($E234=DO$12,$F234&gt;0,$F234&lt;&gt;""),1,IF(AND(OR($E234=DO$12,$E234=DN$12),$G234&gt;0,$G234&lt;&gt;""),1,IF(AND(OR($E234=DO$12,$E234=DP$12),$H234&gt;0,$H234&lt;&gt;""),1,DO233))))))</f>
        <v>0</v>
      </c>
      <c r="DP234">
        <f ca="1">IF(AND($L$8="Yes",$E234=DP$12,DP233=1),0,IF(AND($I234=1,$L$4="Yes"),0,IF(AND($L234&gt;$L233,$L$3="Yes"),0,IF(AND($E234=DP$12,$F234&gt;0,$F234&lt;&gt;""),1,IF(AND(OR($E234=DP$12,$E234=DO$12),$G234&gt;0,$G234&lt;&gt;""),1,IF(AND(OR($E234=DP$12,$E234=DQ$12),$H234&gt;0,$H234&lt;&gt;""),1,DP233))))))</f>
        <v>0</v>
      </c>
      <c r="DQ234">
        <f ca="1">IF(AND($L$8="Yes",$E234=DQ$12,DQ233=1),0,IF(AND($I234=1,$L$4="Yes"),0,IF(AND($L234&gt;$L233,$L$3="Yes"),0,IF(AND($E234=DQ$12,$F234&gt;0,$F234&lt;&gt;""),1,IF(AND(OR($E234=DQ$12,$E234=DP$12),$G234&gt;0,$G234&lt;&gt;""),1,IF(AND(OR($E234=DQ$12,$E234=DR$12),$H234&gt;0,$H234&lt;&gt;""),1,DQ233))))))</f>
        <v>0</v>
      </c>
      <c r="DR234">
        <f ca="1">IF(AND($L$8="Yes",$E234=DR$12,DR233=1),0,IF(AND($I234=1,$L$4="Yes"),0,IF(AND($L234&gt;$L233,$L$3="Yes"),0,IF(AND($E234=DR$12,$F234&gt;0,$F234&lt;&gt;""),1,IF(AND(OR($E234=DR$12,$E234=DQ$12),$G234&gt;0,$G234&lt;&gt;""),1,IF(AND(OR($E234=DR$12,$E234=DS$12),$H234&gt;0,$H234&lt;&gt;""),1,DR233))))))</f>
        <v>0</v>
      </c>
      <c r="DS234">
        <f ca="1">IF(AND($L$8="Yes",$E234=DS$12,DS233=1),0,IF(AND($I234=1,$L$4="Yes"),0,IF(AND($L234&gt;$L233,$L$3="Yes"),0,IF(AND($E234=DS$12,$F234&gt;0,$F234&lt;&gt;""),1,IF(AND(OR($E234=DS$12,$E234=DR$12),$G234&gt;0,$G234&lt;&gt;""),1,IF(AND(OR($E234=DS$12,$E234=DT$12),$H234&gt;0,$H234&lt;&gt;""),1,DS233))))))</f>
        <v>0</v>
      </c>
      <c r="DT234">
        <f ca="1">IF(AND($L$8="Yes",$E234=DT$12,DT233=1),0,IF(AND($I234=1,$L$4="Yes"),0,IF(AND($L234&gt;$L233,$L$3="Yes"),0,IF(AND($E234=DT$12,$F234&gt;0,$F234&lt;&gt;""),1,IF(AND(OR($E234=DT$12,$E234=DS$12),$G234&gt;0,$G234&lt;&gt;""),1,IF(AND(OR($E234=DT$12,$E234=DU$12),$H234&gt;0,$H234&lt;&gt;""),1,DT233))))))</f>
        <v>0</v>
      </c>
      <c r="DU234">
        <f ca="1">IF(AND($L$8="Yes",$E234=DU$12,DU233=1),0,IF(AND($I234=1,$L$4="Yes"),0,IF(AND($L234&gt;$L233,$L$3="Yes"),0,IF(AND($E234=DU$12,$F234&gt;0,$F234&lt;&gt;""),1,IF(AND(OR($E234=DU$12,$E234=DT$12),$G234&gt;0,$G234&lt;&gt;""),1,IF(AND(OR($E234=DU$12,$E234=DV$12),$H234&gt;0,$H234&lt;&gt;""),1,DU233))))))</f>
        <v>0</v>
      </c>
      <c r="DV234">
        <f ca="1">IF(AND($L$8="Yes",$E234=DV$12,DV233=1),0,IF(AND($I234=1,$L$4="Yes"),0,IF(AND($L234&gt;$L233,$L$3="Yes"),0,IF(AND($E234=DV$12,$F234&gt;0,$F234&lt;&gt;""),1,IF(AND(OR($E234=DV$12,$E234=DU$12),$G234&gt;0,$G234&lt;&gt;""),1,IF(AND(OR($E234=DV$12,$E234=DW$12),$H234&gt;0,$H234&lt;&gt;""),1,DV233))))))</f>
        <v>0</v>
      </c>
      <c r="DW234">
        <f ca="1">IF(AND($L$8="Yes",$E234=DW$12,DW233=1),0,IF(AND($I234=1,$L$4="Yes"),0,IF(AND($L234&gt;$L233,$L$3="Yes"),0,IF(AND($E234=DW$12,$F234&gt;0,$F234&lt;&gt;""),1,IF(AND(OR($E234=DW$12,$E234=DV$12),$G234&gt;0,$G234&lt;&gt;""),1,IF(AND(OR($E234=DW$12,$E234=CM$12),$H234&gt;0,$H234&lt;&gt;""),1,DW233))))))</f>
        <v>1</v>
      </c>
    </row>
    <row r="235" spans="4:127" x14ac:dyDescent="0.25">
      <c r="D235">
        <v>222</v>
      </c>
      <c r="E235">
        <f t="shared" ca="1" si="127"/>
        <v>31</v>
      </c>
      <c r="F235">
        <f ca="1">IF(E235="","",IF($L$7="No",0,IF($D234&lt;$L$2,"",COUNTIF(OFFSET($E234,-($L$2-1),0,1,1):$E234,$E235))))</f>
        <v>0</v>
      </c>
      <c r="G235">
        <f ca="1">IF(E235="","",IF($L$5="No",0,IF($D234&lt;$L$2,"",IF(E235=36,COUNTIF(OFFSET(E234,-(L$2-1),0,1,1):E234,0),COUNTIF(OFFSET($E234,-($L$2-1),0,1,1):$E234,$E235+1)))))</f>
        <v>0</v>
      </c>
      <c r="H235">
        <f ca="1">IF(E235="","",IF($L$6="No",0,IF($D234&lt;$L$2,"",IF(E235=0,COUNTIF(OFFSET(E234,-(L$2-1),0,1,1):E234,36),COUNTIF(OFFSET($E234,-($L$2-1),0,1,1):$E234,$E235-1)))))</f>
        <v>1</v>
      </c>
      <c r="I235">
        <f t="shared" ca="1" si="164"/>
        <v>0</v>
      </c>
      <c r="J235">
        <f t="shared" ca="1" si="165"/>
        <v>-4</v>
      </c>
      <c r="K235">
        <f t="shared" ca="1" si="166"/>
        <v>-138</v>
      </c>
      <c r="L235">
        <f t="shared" ca="1" si="167"/>
        <v>0</v>
      </c>
      <c r="P235">
        <f t="shared" ca="1" si="168"/>
        <v>4</v>
      </c>
      <c r="Q235" s="4">
        <f ca="1">IF($E234="","",IF(Q$13&gt;$P235,"",LOOKUP(Q$13,$BB234:$CL234,$BB$12:$CL$12)))</f>
        <v>0</v>
      </c>
      <c r="R235" s="5">
        <f ca="1">IF($E234="","",IF(R$13&gt;$P235,"",LOOKUP(R$13,$BB234:$CL234,$BB$12:$CL$12)))</f>
        <v>20</v>
      </c>
      <c r="S235" s="5">
        <f ca="1">IF($E234="","",IF(S$13&gt;$P235,"",LOOKUP(S$13,$BB234:$CL234,$BB$12:$CL$12)))</f>
        <v>21</v>
      </c>
      <c r="T235" s="5">
        <f ca="1">IF($E234="","",IF(T$13&gt;$P235,"",LOOKUP(T$13,$BB234:$CL234,$BB$12:$CL$12)))</f>
        <v>36</v>
      </c>
      <c r="U235" s="5" t="str">
        <f ca="1">IF($E234="","",IF(U$13&gt;$P235,"",LOOKUP(U$13,$BB234:$CL234,$BB$12:$CL$12)))</f>
        <v/>
      </c>
      <c r="V235" s="5" t="str">
        <f ca="1">IF($E234="","",IF(V$13&gt;$P235,"",LOOKUP(V$13,$BB234:$CL234,$BB$12:$CL$12)))</f>
        <v/>
      </c>
      <c r="W235" s="5" t="str">
        <f ca="1">IF($E234="","",IF(W$13&gt;$P235,"",LOOKUP(W$13,$BB234:$CL234,$BB$12:$CL$12)))</f>
        <v/>
      </c>
      <c r="X235" s="5" t="str">
        <f ca="1">IF($E234="","",IF(X$13&gt;$P235,"",LOOKUP(X$13,$BB234:$CL234,$BB$12:$CL$12)))</f>
        <v/>
      </c>
      <c r="Y235" s="5" t="str">
        <f ca="1">IF($E234="","",IF(Y$13&gt;$P235,"",LOOKUP(Y$13,$BB234:$CL234,$BB$12:$CL$12)))</f>
        <v/>
      </c>
      <c r="Z235" s="5" t="str">
        <f ca="1">IF($E234="","",IF(Z$13&gt;$P235,"",LOOKUP(Z$13,$BB234:$CL234,$BB$12:$CL$12)))</f>
        <v/>
      </c>
      <c r="AA235" s="5" t="str">
        <f ca="1">IF($E234="","",IF(AA$13&gt;$P235,"",LOOKUP(AA$13,$BB234:$CL234,$BB$12:$CL$12)))</f>
        <v/>
      </c>
      <c r="AB235" s="5" t="str">
        <f ca="1">IF($E234="","",IF(AB$13&gt;$P235,"",LOOKUP(AB$13,$BB234:$CL234,$BB$12:$CL$12)))</f>
        <v/>
      </c>
      <c r="AC235" s="5" t="str">
        <f ca="1">IF($E234="","",IF(AC$13&gt;$P235,"",LOOKUP(AC$13,$BB234:$CL234,$BB$12:$CL$12)))</f>
        <v/>
      </c>
      <c r="AD235" s="5" t="str">
        <f ca="1">IF($E234="","",IF(AD$13&gt;$P235,"",LOOKUP(AD$13,$BB234:$CL234,$BB$12:$CL$12)))</f>
        <v/>
      </c>
      <c r="AE235" s="5" t="str">
        <f ca="1">IF($E234="","",IF(AE$13&gt;$P235,"",LOOKUP(AE$13,$BB234:$CL234,$BB$12:$CL$12)))</f>
        <v/>
      </c>
      <c r="AF235" s="5" t="str">
        <f ca="1">IF($E234="","",IF(AF$13&gt;$P235,"",LOOKUP(AF$13,$BB234:$CL234,$BB$12:$CL$12)))</f>
        <v/>
      </c>
      <c r="AG235" s="5" t="str">
        <f ca="1">IF($E234="","",IF(AG$13&gt;$P235,"",LOOKUP(AG$13,$BB234:$CL234,$BB$12:$CL$12)))</f>
        <v/>
      </c>
      <c r="AH235" s="5" t="str">
        <f ca="1">IF($E234="","",IF(AH$13&gt;$P235,"",LOOKUP(AH$13,$BB234:$CL234,$BB$12:$CL$12)))</f>
        <v/>
      </c>
      <c r="AI235" s="5" t="str">
        <f ca="1">IF($E234="","",IF(AI$13&gt;$P235,"",LOOKUP(AI$13,$BB234:$CL234,$BB$12:$CL$12)))</f>
        <v/>
      </c>
      <c r="AJ235" s="5" t="str">
        <f ca="1">IF($E234="","",IF(AJ$13&gt;$P235,"",LOOKUP(AJ$13,$BB234:$CL234,$BB$12:$CL$12)))</f>
        <v/>
      </c>
      <c r="AK235" s="5" t="str">
        <f ca="1">IF($E234="","",IF(AK$13&gt;$P235,"",LOOKUP(AK$13,$BB234:$CL234,$BB$12:$CL$12)))</f>
        <v/>
      </c>
      <c r="AL235" s="5" t="str">
        <f ca="1">IF($E234="","",IF(AL$13&gt;$P235,"",LOOKUP(AL$13,$BB234:$CL234,$BB$12:$CL$12)))</f>
        <v/>
      </c>
      <c r="AM235" s="5" t="str">
        <f ca="1">IF($E234="","",IF(AM$13&gt;$P235,"",LOOKUP(AM$13,$BB234:$CL234,$BB$12:$CL$12)))</f>
        <v/>
      </c>
      <c r="AN235" s="5" t="str">
        <f ca="1">IF($E234="","",IF(AN$13&gt;$P235,"",LOOKUP(AN$13,$BB234:$CL234,$BB$12:$CL$12)))</f>
        <v/>
      </c>
      <c r="AO235" s="5" t="str">
        <f ca="1">IF($E234="","",IF(AO$13&gt;$P235,"",LOOKUP(AO$13,$BB234:$CL234,$BB$12:$CL$12)))</f>
        <v/>
      </c>
      <c r="AP235" s="5" t="str">
        <f ca="1">IF($E234="","",IF(AP$13&gt;$P235,"",LOOKUP(AP$13,$BB234:$CL234,$BB$12:$CL$12)))</f>
        <v/>
      </c>
      <c r="AQ235" s="5" t="str">
        <f ca="1">IF($E234="","",IF(AQ$13&gt;$P235,"",LOOKUP(AQ$13,$BB234:$CL234,$BB$12:$CL$12)))</f>
        <v/>
      </c>
      <c r="AR235" s="5" t="str">
        <f ca="1">IF($E234="","",IF(AR$13&gt;$P235,"",LOOKUP(AR$13,$BB234:$CL234,$BB$12:$CL$12)))</f>
        <v/>
      </c>
      <c r="AS235" s="5" t="str">
        <f ca="1">IF($E234="","",IF(AS$13&gt;$P235,"",LOOKUP(AS$13,$BB234:$CL234,$BB$12:$CL$12)))</f>
        <v/>
      </c>
      <c r="AT235" s="5" t="str">
        <f ca="1">IF($E234="","",IF(AT$13&gt;$P235,"",LOOKUP(AT$13,$BB234:$CL234,$BB$12:$CL$12)))</f>
        <v/>
      </c>
      <c r="AU235" s="5" t="str">
        <f ca="1">IF($E234="","",IF(AU$13&gt;$P235,"",LOOKUP(AU$13,$BB234:$CL234,$BB$12:$CL$12)))</f>
        <v/>
      </c>
      <c r="AV235" s="5" t="str">
        <f ca="1">IF($E234="","",IF(AV$13&gt;$P235,"",LOOKUP(AV$13,$BB234:$CL234,$BB$12:$CL$12)))</f>
        <v/>
      </c>
      <c r="AW235" s="5" t="str">
        <f ca="1">IF($E234="","",IF(AW$13&gt;$P235,"",LOOKUP(AW$13,$BB234:$CL234,$BB$12:$CL$12)))</f>
        <v/>
      </c>
      <c r="AX235" s="5" t="str">
        <f ca="1">IF($E234="","",IF(AX$13&gt;$P235,"",LOOKUP(AX$13,$BB234:$CL234,$BB$12:$CL$12)))</f>
        <v/>
      </c>
      <c r="AY235" s="5" t="str">
        <f ca="1">IF($E234="","",IF(AY$13&gt;$P235,"",LOOKUP(AY$13,$BB234:$CL234,$BB$12:$CL$12)))</f>
        <v/>
      </c>
      <c r="AZ235" s="5" t="str">
        <f ca="1">IF($E234="","",IF(AZ$13&gt;$P235,"",LOOKUP(AZ$13,$BB234:$CL234,$BB$12:$CL$12)))</f>
        <v/>
      </c>
      <c r="BA235" s="5" t="str">
        <f ca="1">IF($E234="","",IF(BA$13&gt;$P235,"",LOOKUP(BA$13,$BB234:$CL234,$BB$12:$CL$12)))</f>
        <v/>
      </c>
      <c r="BB235">
        <v>1</v>
      </c>
      <c r="BC235">
        <f t="shared" ca="1" si="128"/>
        <v>2</v>
      </c>
      <c r="BD235">
        <f t="shared" ca="1" si="129"/>
        <v>2</v>
      </c>
      <c r="BE235">
        <f t="shared" ca="1" si="130"/>
        <v>2</v>
      </c>
      <c r="BF235">
        <f t="shared" ca="1" si="131"/>
        <v>2</v>
      </c>
      <c r="BG235">
        <f t="shared" ca="1" si="132"/>
        <v>2</v>
      </c>
      <c r="BH235">
        <f t="shared" ca="1" si="133"/>
        <v>2</v>
      </c>
      <c r="BI235">
        <f t="shared" ca="1" si="134"/>
        <v>2</v>
      </c>
      <c r="BJ235">
        <f t="shared" ca="1" si="135"/>
        <v>2</v>
      </c>
      <c r="BK235">
        <f t="shared" ca="1" si="136"/>
        <v>2</v>
      </c>
      <c r="BL235">
        <f t="shared" ca="1" si="137"/>
        <v>2</v>
      </c>
      <c r="BM235">
        <f t="shared" ca="1" si="138"/>
        <v>2</v>
      </c>
      <c r="BN235">
        <f t="shared" ca="1" si="139"/>
        <v>2</v>
      </c>
      <c r="BO235">
        <f t="shared" ca="1" si="140"/>
        <v>2</v>
      </c>
      <c r="BP235">
        <f t="shared" ca="1" si="141"/>
        <v>2</v>
      </c>
      <c r="BQ235">
        <f t="shared" ca="1" si="142"/>
        <v>2</v>
      </c>
      <c r="BR235">
        <f t="shared" ca="1" si="143"/>
        <v>2</v>
      </c>
      <c r="BS235">
        <f t="shared" ca="1" si="144"/>
        <v>2</v>
      </c>
      <c r="BT235">
        <f t="shared" ca="1" si="145"/>
        <v>2</v>
      </c>
      <c r="BU235">
        <f t="shared" ca="1" si="146"/>
        <v>2</v>
      </c>
      <c r="BV235">
        <f t="shared" ca="1" si="147"/>
        <v>2</v>
      </c>
      <c r="BW235">
        <f t="shared" ca="1" si="148"/>
        <v>3</v>
      </c>
      <c r="BX235">
        <f t="shared" ca="1" si="149"/>
        <v>4</v>
      </c>
      <c r="BY235">
        <f t="shared" ca="1" si="150"/>
        <v>4</v>
      </c>
      <c r="BZ235">
        <f t="shared" ca="1" si="151"/>
        <v>4</v>
      </c>
      <c r="CA235">
        <f t="shared" ca="1" si="152"/>
        <v>4</v>
      </c>
      <c r="CB235">
        <f t="shared" ca="1" si="153"/>
        <v>4</v>
      </c>
      <c r="CC235">
        <f t="shared" ca="1" si="154"/>
        <v>4</v>
      </c>
      <c r="CD235">
        <f t="shared" ca="1" si="155"/>
        <v>4</v>
      </c>
      <c r="CE235">
        <f t="shared" ca="1" si="156"/>
        <v>4</v>
      </c>
      <c r="CF235">
        <f t="shared" ca="1" si="157"/>
        <v>4</v>
      </c>
      <c r="CG235">
        <f t="shared" ca="1" si="158"/>
        <v>5</v>
      </c>
      <c r="CH235">
        <f t="shared" ca="1" si="159"/>
        <v>6</v>
      </c>
      <c r="CI235">
        <f t="shared" ca="1" si="160"/>
        <v>6</v>
      </c>
      <c r="CJ235">
        <f t="shared" ca="1" si="161"/>
        <v>6</v>
      </c>
      <c r="CK235">
        <f t="shared" ca="1" si="162"/>
        <v>6</v>
      </c>
      <c r="CL235">
        <f t="shared" ca="1" si="163"/>
        <v>6</v>
      </c>
      <c r="CM235">
        <f ca="1">IF(AND($L$8="Yes",$E235=CM$12,CM234=1),0,IF(AND($I235=1,$L$4="Yes"),0,IF(AND($L235&gt;$L234,$L$3="Yes"),0,IF(AND($E235=CM$12,$F235&gt;0,$F235&lt;&gt;""),1,IF(AND(OR($E235=CM$12,$E235=DW$12),$G235&gt;0,$G235&lt;&gt;""),1,IF(AND(OR($E235=CN$12,$E235=CM$12),$H235&gt;0,$H235&lt;&gt;""),1,CM234))))))</f>
        <v>1</v>
      </c>
      <c r="CN235">
        <f ca="1">IF(AND($L$8="Yes",$E235=CN$12,CN234=1),0,IF(AND($I235=1,$L$4="Yes"),0,IF(AND($L235&gt;$L234,$L$3="Yes"),0,IF(AND($E235=CN$12,$F235&gt;0,$F235&lt;&gt;""),1,IF(AND(OR($E235=CN$12,$E235=CM$12),$G235&gt;0,$G235&lt;&gt;""),1,IF(AND(OR($E235=CN$12,$E235=CO$12),$H235&gt;0,$H235&lt;&gt;""),1,CN234))))))</f>
        <v>0</v>
      </c>
      <c r="CO235">
        <f ca="1">IF(AND($L$8="Yes",$E235=CO$12,CO234=1),0,IF(AND($I235=1,$L$4="Yes"),0,IF(AND($L235&gt;$L234,$L$3="Yes"),0,IF(AND($E235=CO$12,$F235&gt;0,$F235&lt;&gt;""),1,IF(AND(OR($E235=CO$12,$E235=CN$12),$G235&gt;0,$G235&lt;&gt;""),1,IF(AND(OR($E235=CO$12,$E235=CP$12),$H235&gt;0,$H235&lt;&gt;""),1,CO234))))))</f>
        <v>0</v>
      </c>
      <c r="CP235">
        <f ca="1">IF(AND($L$8="Yes",$E235=CP$12,CP234=1),0,IF(AND($I235=1,$L$4="Yes"),0,IF(AND($L235&gt;$L234,$L$3="Yes"),0,IF(AND($E235=CP$12,$F235&gt;0,$F235&lt;&gt;""),1,IF(AND(OR($E235=CP$12,$E235=CO$12),$G235&gt;0,$G235&lt;&gt;""),1,IF(AND(OR($E235=CP$12,$E235=CQ$12),$H235&gt;0,$H235&lt;&gt;""),1,CP234))))))</f>
        <v>0</v>
      </c>
      <c r="CQ235">
        <f ca="1">IF(AND($L$8="Yes",$E235=CQ$12,CQ234=1),0,IF(AND($I235=1,$L$4="Yes"),0,IF(AND($L235&gt;$L234,$L$3="Yes"),0,IF(AND($E235=CQ$12,$F235&gt;0,$F235&lt;&gt;""),1,IF(AND(OR($E235=CQ$12,$E235=CP$12),$G235&gt;0,$G235&lt;&gt;""),1,IF(AND(OR($E235=CQ$12,$E235=CR$12),$H235&gt;0,$H235&lt;&gt;""),1,CQ234))))))</f>
        <v>0</v>
      </c>
      <c r="CR235">
        <f ca="1">IF(AND($L$8="Yes",$E235=CR$12,CR234=1),0,IF(AND($I235=1,$L$4="Yes"),0,IF(AND($L235&gt;$L234,$L$3="Yes"),0,IF(AND($E235=CR$12,$F235&gt;0,$F235&lt;&gt;""),1,IF(AND(OR($E235=CR$12,$E235=CQ$12),$G235&gt;0,$G235&lt;&gt;""),1,IF(AND(OR($E235=CR$12,$E235=CS$12),$H235&gt;0,$H235&lt;&gt;""),1,CR234))))))</f>
        <v>0</v>
      </c>
      <c r="CS235">
        <f ca="1">IF(AND($L$8="Yes",$E235=CS$12,CS234=1),0,IF(AND($I235=1,$L$4="Yes"),0,IF(AND($L235&gt;$L234,$L$3="Yes"),0,IF(AND($E235=CS$12,$F235&gt;0,$F235&lt;&gt;""),1,IF(AND(OR($E235=CS$12,$E235=CR$12),$G235&gt;0,$G235&lt;&gt;""),1,IF(AND(OR($E235=CS$12,$E235=CT$12),$H235&gt;0,$H235&lt;&gt;""),1,CS234))))))</f>
        <v>0</v>
      </c>
      <c r="CT235">
        <f ca="1">IF(AND($L$8="Yes",$E235=CT$12,CT234=1),0,IF(AND($I235=1,$L$4="Yes"),0,IF(AND($L235&gt;$L234,$L$3="Yes"),0,IF(AND($E235=CT$12,$F235&gt;0,$F235&lt;&gt;""),1,IF(AND(OR($E235=CT$12,$E235=CS$12),$G235&gt;0,$G235&lt;&gt;""),1,IF(AND(OR($E235=CT$12,$E235=CU$12),$H235&gt;0,$H235&lt;&gt;""),1,CT234))))))</f>
        <v>0</v>
      </c>
      <c r="CU235">
        <f ca="1">IF(AND($L$8="Yes",$E235=CU$12,CU234=1),0,IF(AND($I235=1,$L$4="Yes"),0,IF(AND($L235&gt;$L234,$L$3="Yes"),0,IF(AND($E235=CU$12,$F235&gt;0,$F235&lt;&gt;""),1,IF(AND(OR($E235=CU$12,$E235=CT$12),$G235&gt;0,$G235&lt;&gt;""),1,IF(AND(OR($E235=CU$12,$E235=CV$12),$H235&gt;0,$H235&lt;&gt;""),1,CU234))))))</f>
        <v>0</v>
      </c>
      <c r="CV235">
        <f ca="1">IF(AND($L$8="Yes",$E235=CV$12,CV234=1),0,IF(AND($I235=1,$L$4="Yes"),0,IF(AND($L235&gt;$L234,$L$3="Yes"),0,IF(AND($E235=CV$12,$F235&gt;0,$F235&lt;&gt;""),1,IF(AND(OR($E235=CV$12,$E235=CU$12),$G235&gt;0,$G235&lt;&gt;""),1,IF(AND(OR($E235=CV$12,$E235=CW$12),$H235&gt;0,$H235&lt;&gt;""),1,CV234))))))</f>
        <v>0</v>
      </c>
      <c r="CW235">
        <f ca="1">IF(AND($L$8="Yes",$E235=CW$12,CW234=1),0,IF(AND($I235=1,$L$4="Yes"),0,IF(AND($L235&gt;$L234,$L$3="Yes"),0,IF(AND($E235=CW$12,$F235&gt;0,$F235&lt;&gt;""),1,IF(AND(OR($E235=CW$12,$E235=CV$12),$G235&gt;0,$G235&lt;&gt;""),1,IF(AND(OR($E235=CW$12,$E235=CX$12),$H235&gt;0,$H235&lt;&gt;""),1,CW234))))))</f>
        <v>0</v>
      </c>
      <c r="CX235">
        <f ca="1">IF(AND($L$8="Yes",$E235=CX$12,CX234=1),0,IF(AND($I235=1,$L$4="Yes"),0,IF(AND($L235&gt;$L234,$L$3="Yes"),0,IF(AND($E235=CX$12,$F235&gt;0,$F235&lt;&gt;""),1,IF(AND(OR($E235=CX$12,$E235=CW$12),$G235&gt;0,$G235&lt;&gt;""),1,IF(AND(OR($E235=CX$12,$E235=CY$12),$H235&gt;0,$H235&lt;&gt;""),1,CX234))))))</f>
        <v>0</v>
      </c>
      <c r="CY235">
        <f ca="1">IF(AND($L$8="Yes",$E235=CY$12,CY234=1),0,IF(AND($I235=1,$L$4="Yes"),0,IF(AND($L235&gt;$L234,$L$3="Yes"),0,IF(AND($E235=CY$12,$F235&gt;0,$F235&lt;&gt;""),1,IF(AND(OR($E235=CY$12,$E235=CX$12),$G235&gt;0,$G235&lt;&gt;""),1,IF(AND(OR($E235=CY$12,$E235=CZ$12),$H235&gt;0,$H235&lt;&gt;""),1,CY234))))))</f>
        <v>0</v>
      </c>
      <c r="CZ235">
        <f ca="1">IF(AND($L$8="Yes",$E235=CZ$12,CZ234=1),0,IF(AND($I235=1,$L$4="Yes"),0,IF(AND($L235&gt;$L234,$L$3="Yes"),0,IF(AND($E235=CZ$12,$F235&gt;0,$F235&lt;&gt;""),1,IF(AND(OR($E235=CZ$12,$E235=CY$12),$G235&gt;0,$G235&lt;&gt;""),1,IF(AND(OR($E235=CZ$12,$E235=DA$12),$H235&gt;0,$H235&lt;&gt;""),1,CZ234))))))</f>
        <v>0</v>
      </c>
      <c r="DA235">
        <f ca="1">IF(AND($L$8="Yes",$E235=DA$12,DA234=1),0,IF(AND($I235=1,$L$4="Yes"),0,IF(AND($L235&gt;$L234,$L$3="Yes"),0,IF(AND($E235=DA$12,$F235&gt;0,$F235&lt;&gt;""),1,IF(AND(OR($E235=DA$12,$E235=CZ$12),$G235&gt;0,$G235&lt;&gt;""),1,IF(AND(OR($E235=DA$12,$E235=DB$12),$H235&gt;0,$H235&lt;&gt;""),1,DA234))))))</f>
        <v>0</v>
      </c>
      <c r="DB235">
        <f ca="1">IF(AND($L$8="Yes",$E235=DB$12,DB234=1),0,IF(AND($I235=1,$L$4="Yes"),0,IF(AND($L235&gt;$L234,$L$3="Yes"),0,IF(AND($E235=DB$12,$F235&gt;0,$F235&lt;&gt;""),1,IF(AND(OR($E235=DB$12,$E235=DA$12),$G235&gt;0,$G235&lt;&gt;""),1,IF(AND(OR($E235=DB$12,$E235=DC$12),$H235&gt;0,$H235&lt;&gt;""),1,DB234))))))</f>
        <v>0</v>
      </c>
      <c r="DC235">
        <f ca="1">IF(AND($L$8="Yes",$E235=DC$12,DC234=1),0,IF(AND($I235=1,$L$4="Yes"),0,IF(AND($L235&gt;$L234,$L$3="Yes"),0,IF(AND($E235=DC$12,$F235&gt;0,$F235&lt;&gt;""),1,IF(AND(OR($E235=DC$12,$E235=DB$12),$G235&gt;0,$G235&lt;&gt;""),1,IF(AND(OR($E235=DC$12,$E235=DD$12),$H235&gt;0,$H235&lt;&gt;""),1,DC234))))))</f>
        <v>0</v>
      </c>
      <c r="DD235">
        <f ca="1">IF(AND($L$8="Yes",$E235=DD$12,DD234=1),0,IF(AND($I235=1,$L$4="Yes"),0,IF(AND($L235&gt;$L234,$L$3="Yes"),0,IF(AND($E235=DD$12,$F235&gt;0,$F235&lt;&gt;""),1,IF(AND(OR($E235=DD$12,$E235=DC$12),$G235&gt;0,$G235&lt;&gt;""),1,IF(AND(OR($E235=DD$12,$E235=DE$12),$H235&gt;0,$H235&lt;&gt;""),1,DD234))))))</f>
        <v>0</v>
      </c>
      <c r="DE235">
        <f ca="1">IF(AND($L$8="Yes",$E235=DE$12,DE234=1),0,IF(AND($I235=1,$L$4="Yes"),0,IF(AND($L235&gt;$L234,$L$3="Yes"),0,IF(AND($E235=DE$12,$F235&gt;0,$F235&lt;&gt;""),1,IF(AND(OR($E235=DE$12,$E235=DD$12),$G235&gt;0,$G235&lt;&gt;""),1,IF(AND(OR($E235=DE$12,$E235=DF$12),$H235&gt;0,$H235&lt;&gt;""),1,DE234))))))</f>
        <v>0</v>
      </c>
      <c r="DF235">
        <f ca="1">IF(AND($L$8="Yes",$E235=DF$12,DF234=1),0,IF(AND($I235=1,$L$4="Yes"),0,IF(AND($L235&gt;$L234,$L$3="Yes"),0,IF(AND($E235=DF$12,$F235&gt;0,$F235&lt;&gt;""),1,IF(AND(OR($E235=DF$12,$E235=DE$12),$G235&gt;0,$G235&lt;&gt;""),1,IF(AND(OR($E235=DF$12,$E235=DG$12),$H235&gt;0,$H235&lt;&gt;""),1,DF234))))))</f>
        <v>0</v>
      </c>
      <c r="DG235">
        <f ca="1">IF(AND($L$8="Yes",$E235=DG$12,DG234=1),0,IF(AND($I235=1,$L$4="Yes"),0,IF(AND($L235&gt;$L234,$L$3="Yes"),0,IF(AND($E235=DG$12,$F235&gt;0,$F235&lt;&gt;""),1,IF(AND(OR($E235=DG$12,$E235=DF$12),$G235&gt;0,$G235&lt;&gt;""),1,IF(AND(OR($E235=DG$12,$E235=DH$12),$H235&gt;0,$H235&lt;&gt;""),1,DG234))))))</f>
        <v>1</v>
      </c>
      <c r="DH235">
        <f ca="1">IF(AND($L$8="Yes",$E235=DH$12,DH234=1),0,IF(AND($I235=1,$L$4="Yes"),0,IF(AND($L235&gt;$L234,$L$3="Yes"),0,IF(AND($E235=DH$12,$F235&gt;0,$F235&lt;&gt;""),1,IF(AND(OR($E235=DH$12,$E235=DG$12),$G235&gt;0,$G235&lt;&gt;""),1,IF(AND(OR($E235=DH$12,$E235=DI$12),$H235&gt;0,$H235&lt;&gt;""),1,DH234))))))</f>
        <v>1</v>
      </c>
      <c r="DI235">
        <f ca="1">IF(AND($L$8="Yes",$E235=DI$12,DI234=1),0,IF(AND($I235=1,$L$4="Yes"),0,IF(AND($L235&gt;$L234,$L$3="Yes"),0,IF(AND($E235=DI$12,$F235&gt;0,$F235&lt;&gt;""),1,IF(AND(OR($E235=DI$12,$E235=DH$12),$G235&gt;0,$G235&lt;&gt;""),1,IF(AND(OR($E235=DI$12,$E235=DJ$12),$H235&gt;0,$H235&lt;&gt;""),1,DI234))))))</f>
        <v>0</v>
      </c>
      <c r="DJ235">
        <f ca="1">IF(AND($L$8="Yes",$E235=DJ$12,DJ234=1),0,IF(AND($I235=1,$L$4="Yes"),0,IF(AND($L235&gt;$L234,$L$3="Yes"),0,IF(AND($E235=DJ$12,$F235&gt;0,$F235&lt;&gt;""),1,IF(AND(OR($E235=DJ$12,$E235=DI$12),$G235&gt;0,$G235&lt;&gt;""),1,IF(AND(OR($E235=DJ$12,$E235=DK$12),$H235&gt;0,$H235&lt;&gt;""),1,DJ234))))))</f>
        <v>0</v>
      </c>
      <c r="DK235">
        <f ca="1">IF(AND($L$8="Yes",$E235=DK$12,DK234=1),0,IF(AND($I235=1,$L$4="Yes"),0,IF(AND($L235&gt;$L234,$L$3="Yes"),0,IF(AND($E235=DK$12,$F235&gt;0,$F235&lt;&gt;""),1,IF(AND(OR($E235=DK$12,$E235=DJ$12),$G235&gt;0,$G235&lt;&gt;""),1,IF(AND(OR($E235=DK$12,$E235=DL$12),$H235&gt;0,$H235&lt;&gt;""),1,DK234))))))</f>
        <v>0</v>
      </c>
      <c r="DL235">
        <f ca="1">IF(AND($L$8="Yes",$E235=DL$12,DL234=1),0,IF(AND($I235=1,$L$4="Yes"),0,IF(AND($L235&gt;$L234,$L$3="Yes"),0,IF(AND($E235=DL$12,$F235&gt;0,$F235&lt;&gt;""),1,IF(AND(OR($E235=DL$12,$E235=DK$12),$G235&gt;0,$G235&lt;&gt;""),1,IF(AND(OR($E235=DL$12,$E235=DM$12),$H235&gt;0,$H235&lt;&gt;""),1,DL234))))))</f>
        <v>0</v>
      </c>
      <c r="DM235">
        <f ca="1">IF(AND($L$8="Yes",$E235=DM$12,DM234=1),0,IF(AND($I235=1,$L$4="Yes"),0,IF(AND($L235&gt;$L234,$L$3="Yes"),0,IF(AND($E235=DM$12,$F235&gt;0,$F235&lt;&gt;""),1,IF(AND(OR($E235=DM$12,$E235=DL$12),$G235&gt;0,$G235&lt;&gt;""),1,IF(AND(OR($E235=DM$12,$E235=DN$12),$H235&gt;0,$H235&lt;&gt;""),1,DM234))))))</f>
        <v>0</v>
      </c>
      <c r="DN235">
        <f ca="1">IF(AND($L$8="Yes",$E235=DN$12,DN234=1),0,IF(AND($I235=1,$L$4="Yes"),0,IF(AND($L235&gt;$L234,$L$3="Yes"),0,IF(AND($E235=DN$12,$F235&gt;0,$F235&lt;&gt;""),1,IF(AND(OR($E235=DN$12,$E235=DM$12),$G235&gt;0,$G235&lt;&gt;""),1,IF(AND(OR($E235=DN$12,$E235=DO$12),$H235&gt;0,$H235&lt;&gt;""),1,DN234))))))</f>
        <v>0</v>
      </c>
      <c r="DO235">
        <f ca="1">IF(AND($L$8="Yes",$E235=DO$12,DO234=1),0,IF(AND($I235=1,$L$4="Yes"),0,IF(AND($L235&gt;$L234,$L$3="Yes"),0,IF(AND($E235=DO$12,$F235&gt;0,$F235&lt;&gt;""),1,IF(AND(OR($E235=DO$12,$E235=DN$12),$G235&gt;0,$G235&lt;&gt;""),1,IF(AND(OR($E235=DO$12,$E235=DP$12),$H235&gt;0,$H235&lt;&gt;""),1,DO234))))))</f>
        <v>0</v>
      </c>
      <c r="DP235">
        <f ca="1">IF(AND($L$8="Yes",$E235=DP$12,DP234=1),0,IF(AND($I235=1,$L$4="Yes"),0,IF(AND($L235&gt;$L234,$L$3="Yes"),0,IF(AND($E235=DP$12,$F235&gt;0,$F235&lt;&gt;""),1,IF(AND(OR($E235=DP$12,$E235=DO$12),$G235&gt;0,$G235&lt;&gt;""),1,IF(AND(OR($E235=DP$12,$E235=DQ$12),$H235&gt;0,$H235&lt;&gt;""),1,DP234))))))</f>
        <v>0</v>
      </c>
      <c r="DQ235">
        <f ca="1">IF(AND($L$8="Yes",$E235=DQ$12,DQ234=1),0,IF(AND($I235=1,$L$4="Yes"),0,IF(AND($L235&gt;$L234,$L$3="Yes"),0,IF(AND($E235=DQ$12,$F235&gt;0,$F235&lt;&gt;""),1,IF(AND(OR($E235=DQ$12,$E235=DP$12),$G235&gt;0,$G235&lt;&gt;""),1,IF(AND(OR($E235=DQ$12,$E235=DR$12),$H235&gt;0,$H235&lt;&gt;""),1,DQ234))))))</f>
        <v>1</v>
      </c>
      <c r="DR235">
        <f ca="1">IF(AND($L$8="Yes",$E235=DR$12,DR234=1),0,IF(AND($I235=1,$L$4="Yes"),0,IF(AND($L235&gt;$L234,$L$3="Yes"),0,IF(AND($E235=DR$12,$F235&gt;0,$F235&lt;&gt;""),1,IF(AND(OR($E235=DR$12,$E235=DQ$12),$G235&gt;0,$G235&lt;&gt;""),1,IF(AND(OR($E235=DR$12,$E235=DS$12),$H235&gt;0,$H235&lt;&gt;""),1,DR234))))))</f>
        <v>1</v>
      </c>
      <c r="DS235">
        <f ca="1">IF(AND($L$8="Yes",$E235=DS$12,DS234=1),0,IF(AND($I235=1,$L$4="Yes"),0,IF(AND($L235&gt;$L234,$L$3="Yes"),0,IF(AND($E235=DS$12,$F235&gt;0,$F235&lt;&gt;""),1,IF(AND(OR($E235=DS$12,$E235=DR$12),$G235&gt;0,$G235&lt;&gt;""),1,IF(AND(OR($E235=DS$12,$E235=DT$12),$H235&gt;0,$H235&lt;&gt;""),1,DS234))))))</f>
        <v>0</v>
      </c>
      <c r="DT235">
        <f ca="1">IF(AND($L$8="Yes",$E235=DT$12,DT234=1),0,IF(AND($I235=1,$L$4="Yes"),0,IF(AND($L235&gt;$L234,$L$3="Yes"),0,IF(AND($E235=DT$12,$F235&gt;0,$F235&lt;&gt;""),1,IF(AND(OR($E235=DT$12,$E235=DS$12),$G235&gt;0,$G235&lt;&gt;""),1,IF(AND(OR($E235=DT$12,$E235=DU$12),$H235&gt;0,$H235&lt;&gt;""),1,DT234))))))</f>
        <v>0</v>
      </c>
      <c r="DU235">
        <f ca="1">IF(AND($L$8="Yes",$E235=DU$12,DU234=1),0,IF(AND($I235=1,$L$4="Yes"),0,IF(AND($L235&gt;$L234,$L$3="Yes"),0,IF(AND($E235=DU$12,$F235&gt;0,$F235&lt;&gt;""),1,IF(AND(OR($E235=DU$12,$E235=DT$12),$G235&gt;0,$G235&lt;&gt;""),1,IF(AND(OR($E235=DU$12,$E235=DV$12),$H235&gt;0,$H235&lt;&gt;""),1,DU234))))))</f>
        <v>0</v>
      </c>
      <c r="DV235">
        <f ca="1">IF(AND($L$8="Yes",$E235=DV$12,DV234=1),0,IF(AND($I235=1,$L$4="Yes"),0,IF(AND($L235&gt;$L234,$L$3="Yes"),0,IF(AND($E235=DV$12,$F235&gt;0,$F235&lt;&gt;""),1,IF(AND(OR($E235=DV$12,$E235=DU$12),$G235&gt;0,$G235&lt;&gt;""),1,IF(AND(OR($E235=DV$12,$E235=DW$12),$H235&gt;0,$H235&lt;&gt;""),1,DV234))))))</f>
        <v>0</v>
      </c>
      <c r="DW235">
        <f ca="1">IF(AND($L$8="Yes",$E235=DW$12,DW234=1),0,IF(AND($I235=1,$L$4="Yes"),0,IF(AND($L235&gt;$L234,$L$3="Yes"),0,IF(AND($E235=DW$12,$F235&gt;0,$F235&lt;&gt;""),1,IF(AND(OR($E235=DW$12,$E235=DV$12),$G235&gt;0,$G235&lt;&gt;""),1,IF(AND(OR($E235=DW$12,$E235=CM$12),$H235&gt;0,$H235&lt;&gt;""),1,DW234))))))</f>
        <v>1</v>
      </c>
    </row>
    <row r="236" spans="4:127" x14ac:dyDescent="0.25">
      <c r="D236">
        <v>223</v>
      </c>
      <c r="E236">
        <f t="shared" ca="1" si="127"/>
        <v>23</v>
      </c>
      <c r="F236">
        <f ca="1">IF(E236="","",IF($L$7="No",0,IF($D235&lt;$L$2,"",COUNTIF(OFFSET($E235,-($L$2-1),0,1,1):$E235,$E236))))</f>
        <v>0</v>
      </c>
      <c r="G236">
        <f ca="1">IF(E236="","",IF($L$5="No",0,IF($D235&lt;$L$2,"",IF(E236=36,COUNTIF(OFFSET(E235,-(L$2-1),0,1,1):E235,0),COUNTIF(OFFSET($E235,-($L$2-1),0,1,1):$E235,$E236+1)))))</f>
        <v>0</v>
      </c>
      <c r="H236">
        <f ca="1">IF(E236="","",IF($L$6="No",0,IF($D235&lt;$L$2,"",IF(E236=0,COUNTIF(OFFSET(E235,-(L$2-1),0,1,1):E235,36),COUNTIF(OFFSET($E235,-($L$2-1),0,1,1):$E235,$E236-1)))))</f>
        <v>0</v>
      </c>
      <c r="I236">
        <f t="shared" ca="1" si="164"/>
        <v>0</v>
      </c>
      <c r="J236">
        <f t="shared" ca="1" si="165"/>
        <v>-6</v>
      </c>
      <c r="K236">
        <f t="shared" ca="1" si="166"/>
        <v>-144</v>
      </c>
      <c r="L236">
        <f t="shared" ca="1" si="167"/>
        <v>0</v>
      </c>
      <c r="P236">
        <f t="shared" ca="1" si="168"/>
        <v>6</v>
      </c>
      <c r="Q236" s="4">
        <f ca="1">IF($E235="","",IF(Q$13&gt;$P236,"",LOOKUP(Q$13,$BB235:$CL235,$BB$12:$CL$12)))</f>
        <v>0</v>
      </c>
      <c r="R236" s="5">
        <f ca="1">IF($E235="","",IF(R$13&gt;$P236,"",LOOKUP(R$13,$BB235:$CL235,$BB$12:$CL$12)))</f>
        <v>20</v>
      </c>
      <c r="S236" s="5">
        <f ca="1">IF($E235="","",IF(S$13&gt;$P236,"",LOOKUP(S$13,$BB235:$CL235,$BB$12:$CL$12)))</f>
        <v>21</v>
      </c>
      <c r="T236" s="5">
        <f ca="1">IF($E235="","",IF(T$13&gt;$P236,"",LOOKUP(T$13,$BB235:$CL235,$BB$12:$CL$12)))</f>
        <v>30</v>
      </c>
      <c r="U236" s="5">
        <f ca="1">IF($E235="","",IF(U$13&gt;$P236,"",LOOKUP(U$13,$BB235:$CL235,$BB$12:$CL$12)))</f>
        <v>31</v>
      </c>
      <c r="V236" s="5">
        <f ca="1">IF($E235="","",IF(V$13&gt;$P236,"",LOOKUP(V$13,$BB235:$CL235,$BB$12:$CL$12)))</f>
        <v>36</v>
      </c>
      <c r="W236" s="5" t="str">
        <f ca="1">IF($E235="","",IF(W$13&gt;$P236,"",LOOKUP(W$13,$BB235:$CL235,$BB$12:$CL$12)))</f>
        <v/>
      </c>
      <c r="X236" s="5" t="str">
        <f ca="1">IF($E235="","",IF(X$13&gt;$P236,"",LOOKUP(X$13,$BB235:$CL235,$BB$12:$CL$12)))</f>
        <v/>
      </c>
      <c r="Y236" s="5" t="str">
        <f ca="1">IF($E235="","",IF(Y$13&gt;$P236,"",LOOKUP(Y$13,$BB235:$CL235,$BB$12:$CL$12)))</f>
        <v/>
      </c>
      <c r="Z236" s="5" t="str">
        <f ca="1">IF($E235="","",IF(Z$13&gt;$P236,"",LOOKUP(Z$13,$BB235:$CL235,$BB$12:$CL$12)))</f>
        <v/>
      </c>
      <c r="AA236" s="5" t="str">
        <f ca="1">IF($E235="","",IF(AA$13&gt;$P236,"",LOOKUP(AA$13,$BB235:$CL235,$BB$12:$CL$12)))</f>
        <v/>
      </c>
      <c r="AB236" s="5" t="str">
        <f ca="1">IF($E235="","",IF(AB$13&gt;$P236,"",LOOKUP(AB$13,$BB235:$CL235,$BB$12:$CL$12)))</f>
        <v/>
      </c>
      <c r="AC236" s="5" t="str">
        <f ca="1">IF($E235="","",IF(AC$13&gt;$P236,"",LOOKUP(AC$13,$BB235:$CL235,$BB$12:$CL$12)))</f>
        <v/>
      </c>
      <c r="AD236" s="5" t="str">
        <f ca="1">IF($E235="","",IF(AD$13&gt;$P236,"",LOOKUP(AD$13,$BB235:$CL235,$BB$12:$CL$12)))</f>
        <v/>
      </c>
      <c r="AE236" s="5" t="str">
        <f ca="1">IF($E235="","",IF(AE$13&gt;$P236,"",LOOKUP(AE$13,$BB235:$CL235,$BB$12:$CL$12)))</f>
        <v/>
      </c>
      <c r="AF236" s="5" t="str">
        <f ca="1">IF($E235="","",IF(AF$13&gt;$P236,"",LOOKUP(AF$13,$BB235:$CL235,$BB$12:$CL$12)))</f>
        <v/>
      </c>
      <c r="AG236" s="5" t="str">
        <f ca="1">IF($E235="","",IF(AG$13&gt;$P236,"",LOOKUP(AG$13,$BB235:$CL235,$BB$12:$CL$12)))</f>
        <v/>
      </c>
      <c r="AH236" s="5" t="str">
        <f ca="1">IF($E235="","",IF(AH$13&gt;$P236,"",LOOKUP(AH$13,$BB235:$CL235,$BB$12:$CL$12)))</f>
        <v/>
      </c>
      <c r="AI236" s="5" t="str">
        <f ca="1">IF($E235="","",IF(AI$13&gt;$P236,"",LOOKUP(AI$13,$BB235:$CL235,$BB$12:$CL$12)))</f>
        <v/>
      </c>
      <c r="AJ236" s="5" t="str">
        <f ca="1">IF($E235="","",IF(AJ$13&gt;$P236,"",LOOKUP(AJ$13,$BB235:$CL235,$BB$12:$CL$12)))</f>
        <v/>
      </c>
      <c r="AK236" s="5" t="str">
        <f ca="1">IF($E235="","",IF(AK$13&gt;$P236,"",LOOKUP(AK$13,$BB235:$CL235,$BB$12:$CL$12)))</f>
        <v/>
      </c>
      <c r="AL236" s="5" t="str">
        <f ca="1">IF($E235="","",IF(AL$13&gt;$P236,"",LOOKUP(AL$13,$BB235:$CL235,$BB$12:$CL$12)))</f>
        <v/>
      </c>
      <c r="AM236" s="5" t="str">
        <f ca="1">IF($E235="","",IF(AM$13&gt;$P236,"",LOOKUP(AM$13,$BB235:$CL235,$BB$12:$CL$12)))</f>
        <v/>
      </c>
      <c r="AN236" s="5" t="str">
        <f ca="1">IF($E235="","",IF(AN$13&gt;$P236,"",LOOKUP(AN$13,$BB235:$CL235,$BB$12:$CL$12)))</f>
        <v/>
      </c>
      <c r="AO236" s="5" t="str">
        <f ca="1">IF($E235="","",IF(AO$13&gt;$P236,"",LOOKUP(AO$13,$BB235:$CL235,$BB$12:$CL$12)))</f>
        <v/>
      </c>
      <c r="AP236" s="5" t="str">
        <f ca="1">IF($E235="","",IF(AP$13&gt;$P236,"",LOOKUP(AP$13,$BB235:$CL235,$BB$12:$CL$12)))</f>
        <v/>
      </c>
      <c r="AQ236" s="5" t="str">
        <f ca="1">IF($E235="","",IF(AQ$13&gt;$P236,"",LOOKUP(AQ$13,$BB235:$CL235,$BB$12:$CL$12)))</f>
        <v/>
      </c>
      <c r="AR236" s="5" t="str">
        <f ca="1">IF($E235="","",IF(AR$13&gt;$P236,"",LOOKUP(AR$13,$BB235:$CL235,$BB$12:$CL$12)))</f>
        <v/>
      </c>
      <c r="AS236" s="5" t="str">
        <f ca="1">IF($E235="","",IF(AS$13&gt;$P236,"",LOOKUP(AS$13,$BB235:$CL235,$BB$12:$CL$12)))</f>
        <v/>
      </c>
      <c r="AT236" s="5" t="str">
        <f ca="1">IF($E235="","",IF(AT$13&gt;$P236,"",LOOKUP(AT$13,$BB235:$CL235,$BB$12:$CL$12)))</f>
        <v/>
      </c>
      <c r="AU236" s="5" t="str">
        <f ca="1">IF($E235="","",IF(AU$13&gt;$P236,"",LOOKUP(AU$13,$BB235:$CL235,$BB$12:$CL$12)))</f>
        <v/>
      </c>
      <c r="AV236" s="5" t="str">
        <f ca="1">IF($E235="","",IF(AV$13&gt;$P236,"",LOOKUP(AV$13,$BB235:$CL235,$BB$12:$CL$12)))</f>
        <v/>
      </c>
      <c r="AW236" s="5" t="str">
        <f ca="1">IF($E235="","",IF(AW$13&gt;$P236,"",LOOKUP(AW$13,$BB235:$CL235,$BB$12:$CL$12)))</f>
        <v/>
      </c>
      <c r="AX236" s="5" t="str">
        <f ca="1">IF($E235="","",IF(AX$13&gt;$P236,"",LOOKUP(AX$13,$BB235:$CL235,$BB$12:$CL$12)))</f>
        <v/>
      </c>
      <c r="AY236" s="5" t="str">
        <f ca="1">IF($E235="","",IF(AY$13&gt;$P236,"",LOOKUP(AY$13,$BB235:$CL235,$BB$12:$CL$12)))</f>
        <v/>
      </c>
      <c r="AZ236" s="5" t="str">
        <f ca="1">IF($E235="","",IF(AZ$13&gt;$P236,"",LOOKUP(AZ$13,$BB235:$CL235,$BB$12:$CL$12)))</f>
        <v/>
      </c>
      <c r="BA236" s="5" t="str">
        <f ca="1">IF($E235="","",IF(BA$13&gt;$P236,"",LOOKUP(BA$13,$BB235:$CL235,$BB$12:$CL$12)))</f>
        <v/>
      </c>
      <c r="BB236">
        <v>1</v>
      </c>
      <c r="BC236">
        <f t="shared" ca="1" si="128"/>
        <v>2</v>
      </c>
      <c r="BD236">
        <f t="shared" ca="1" si="129"/>
        <v>2</v>
      </c>
      <c r="BE236">
        <f t="shared" ca="1" si="130"/>
        <v>2</v>
      </c>
      <c r="BF236">
        <f t="shared" ca="1" si="131"/>
        <v>2</v>
      </c>
      <c r="BG236">
        <f t="shared" ca="1" si="132"/>
        <v>2</v>
      </c>
      <c r="BH236">
        <f t="shared" ca="1" si="133"/>
        <v>2</v>
      </c>
      <c r="BI236">
        <f t="shared" ca="1" si="134"/>
        <v>2</v>
      </c>
      <c r="BJ236">
        <f t="shared" ca="1" si="135"/>
        <v>2</v>
      </c>
      <c r="BK236">
        <f t="shared" ca="1" si="136"/>
        <v>2</v>
      </c>
      <c r="BL236">
        <f t="shared" ca="1" si="137"/>
        <v>2</v>
      </c>
      <c r="BM236">
        <f t="shared" ca="1" si="138"/>
        <v>2</v>
      </c>
      <c r="BN236">
        <f t="shared" ca="1" si="139"/>
        <v>2</v>
      </c>
      <c r="BO236">
        <f t="shared" ca="1" si="140"/>
        <v>2</v>
      </c>
      <c r="BP236">
        <f t="shared" ca="1" si="141"/>
        <v>2</v>
      </c>
      <c r="BQ236">
        <f t="shared" ca="1" si="142"/>
        <v>2</v>
      </c>
      <c r="BR236">
        <f t="shared" ca="1" si="143"/>
        <v>2</v>
      </c>
      <c r="BS236">
        <f t="shared" ca="1" si="144"/>
        <v>2</v>
      </c>
      <c r="BT236">
        <f t="shared" ca="1" si="145"/>
        <v>2</v>
      </c>
      <c r="BU236">
        <f t="shared" ca="1" si="146"/>
        <v>2</v>
      </c>
      <c r="BV236">
        <f t="shared" ca="1" si="147"/>
        <v>2</v>
      </c>
      <c r="BW236">
        <f t="shared" ca="1" si="148"/>
        <v>3</v>
      </c>
      <c r="BX236">
        <f t="shared" ca="1" si="149"/>
        <v>4</v>
      </c>
      <c r="BY236">
        <f t="shared" ca="1" si="150"/>
        <v>4</v>
      </c>
      <c r="BZ236">
        <f t="shared" ca="1" si="151"/>
        <v>4</v>
      </c>
      <c r="CA236">
        <f t="shared" ca="1" si="152"/>
        <v>4</v>
      </c>
      <c r="CB236">
        <f t="shared" ca="1" si="153"/>
        <v>4</v>
      </c>
      <c r="CC236">
        <f t="shared" ca="1" si="154"/>
        <v>4</v>
      </c>
      <c r="CD236">
        <f t="shared" ca="1" si="155"/>
        <v>4</v>
      </c>
      <c r="CE236">
        <f t="shared" ca="1" si="156"/>
        <v>4</v>
      </c>
      <c r="CF236">
        <f t="shared" ca="1" si="157"/>
        <v>4</v>
      </c>
      <c r="CG236">
        <f t="shared" ca="1" si="158"/>
        <v>5</v>
      </c>
      <c r="CH236">
        <f t="shared" ca="1" si="159"/>
        <v>6</v>
      </c>
      <c r="CI236">
        <f t="shared" ca="1" si="160"/>
        <v>6</v>
      </c>
      <c r="CJ236">
        <f t="shared" ca="1" si="161"/>
        <v>6</v>
      </c>
      <c r="CK236">
        <f t="shared" ca="1" si="162"/>
        <v>6</v>
      </c>
      <c r="CL236">
        <f t="shared" ca="1" si="163"/>
        <v>6</v>
      </c>
      <c r="CM236">
        <f ca="1">IF(AND($L$8="Yes",$E236=CM$12,CM235=1),0,IF(AND($I236=1,$L$4="Yes"),0,IF(AND($L236&gt;$L235,$L$3="Yes"),0,IF(AND($E236=CM$12,$F236&gt;0,$F236&lt;&gt;""),1,IF(AND(OR($E236=CM$12,$E236=DW$12),$G236&gt;0,$G236&lt;&gt;""),1,IF(AND(OR($E236=CN$12,$E236=CM$12),$H236&gt;0,$H236&lt;&gt;""),1,CM235))))))</f>
        <v>1</v>
      </c>
      <c r="CN236">
        <f ca="1">IF(AND($L$8="Yes",$E236=CN$12,CN235=1),0,IF(AND($I236=1,$L$4="Yes"),0,IF(AND($L236&gt;$L235,$L$3="Yes"),0,IF(AND($E236=CN$12,$F236&gt;0,$F236&lt;&gt;""),1,IF(AND(OR($E236=CN$12,$E236=CM$12),$G236&gt;0,$G236&lt;&gt;""),1,IF(AND(OR($E236=CN$12,$E236=CO$12),$H236&gt;0,$H236&lt;&gt;""),1,CN235))))))</f>
        <v>0</v>
      </c>
      <c r="CO236">
        <f ca="1">IF(AND($L$8="Yes",$E236=CO$12,CO235=1),0,IF(AND($I236=1,$L$4="Yes"),0,IF(AND($L236&gt;$L235,$L$3="Yes"),0,IF(AND($E236=CO$12,$F236&gt;0,$F236&lt;&gt;""),1,IF(AND(OR($E236=CO$12,$E236=CN$12),$G236&gt;0,$G236&lt;&gt;""),1,IF(AND(OR($E236=CO$12,$E236=CP$12),$H236&gt;0,$H236&lt;&gt;""),1,CO235))))))</f>
        <v>0</v>
      </c>
      <c r="CP236">
        <f ca="1">IF(AND($L$8="Yes",$E236=CP$12,CP235=1),0,IF(AND($I236=1,$L$4="Yes"),0,IF(AND($L236&gt;$L235,$L$3="Yes"),0,IF(AND($E236=CP$12,$F236&gt;0,$F236&lt;&gt;""),1,IF(AND(OR($E236=CP$12,$E236=CO$12),$G236&gt;0,$G236&lt;&gt;""),1,IF(AND(OR($E236=CP$12,$E236=CQ$12),$H236&gt;0,$H236&lt;&gt;""),1,CP235))))))</f>
        <v>0</v>
      </c>
      <c r="CQ236">
        <f ca="1">IF(AND($L$8="Yes",$E236=CQ$12,CQ235=1),0,IF(AND($I236=1,$L$4="Yes"),0,IF(AND($L236&gt;$L235,$L$3="Yes"),0,IF(AND($E236=CQ$12,$F236&gt;0,$F236&lt;&gt;""),1,IF(AND(OR($E236=CQ$12,$E236=CP$12),$G236&gt;0,$G236&lt;&gt;""),1,IF(AND(OR($E236=CQ$12,$E236=CR$12),$H236&gt;0,$H236&lt;&gt;""),1,CQ235))))))</f>
        <v>0</v>
      </c>
      <c r="CR236">
        <f ca="1">IF(AND($L$8="Yes",$E236=CR$12,CR235=1),0,IF(AND($I236=1,$L$4="Yes"),0,IF(AND($L236&gt;$L235,$L$3="Yes"),0,IF(AND($E236=CR$12,$F236&gt;0,$F236&lt;&gt;""),1,IF(AND(OR($E236=CR$12,$E236=CQ$12),$G236&gt;0,$G236&lt;&gt;""),1,IF(AND(OR($E236=CR$12,$E236=CS$12),$H236&gt;0,$H236&lt;&gt;""),1,CR235))))))</f>
        <v>0</v>
      </c>
      <c r="CS236">
        <f ca="1">IF(AND($L$8="Yes",$E236=CS$12,CS235=1),0,IF(AND($I236=1,$L$4="Yes"),0,IF(AND($L236&gt;$L235,$L$3="Yes"),0,IF(AND($E236=CS$12,$F236&gt;0,$F236&lt;&gt;""),1,IF(AND(OR($E236=CS$12,$E236=CR$12),$G236&gt;0,$G236&lt;&gt;""),1,IF(AND(OR($E236=CS$12,$E236=CT$12),$H236&gt;0,$H236&lt;&gt;""),1,CS235))))))</f>
        <v>0</v>
      </c>
      <c r="CT236">
        <f ca="1">IF(AND($L$8="Yes",$E236=CT$12,CT235=1),0,IF(AND($I236=1,$L$4="Yes"),0,IF(AND($L236&gt;$L235,$L$3="Yes"),0,IF(AND($E236=CT$12,$F236&gt;0,$F236&lt;&gt;""),1,IF(AND(OR($E236=CT$12,$E236=CS$12),$G236&gt;0,$G236&lt;&gt;""),1,IF(AND(OR($E236=CT$12,$E236=CU$12),$H236&gt;0,$H236&lt;&gt;""),1,CT235))))))</f>
        <v>0</v>
      </c>
      <c r="CU236">
        <f ca="1">IF(AND($L$8="Yes",$E236=CU$12,CU235=1),0,IF(AND($I236=1,$L$4="Yes"),0,IF(AND($L236&gt;$L235,$L$3="Yes"),0,IF(AND($E236=CU$12,$F236&gt;0,$F236&lt;&gt;""),1,IF(AND(OR($E236=CU$12,$E236=CT$12),$G236&gt;0,$G236&lt;&gt;""),1,IF(AND(OR($E236=CU$12,$E236=CV$12),$H236&gt;0,$H236&lt;&gt;""),1,CU235))))))</f>
        <v>0</v>
      </c>
      <c r="CV236">
        <f ca="1">IF(AND($L$8="Yes",$E236=CV$12,CV235=1),0,IF(AND($I236=1,$L$4="Yes"),0,IF(AND($L236&gt;$L235,$L$3="Yes"),0,IF(AND($E236=CV$12,$F236&gt;0,$F236&lt;&gt;""),1,IF(AND(OR($E236=CV$12,$E236=CU$12),$G236&gt;0,$G236&lt;&gt;""),1,IF(AND(OR($E236=CV$12,$E236=CW$12),$H236&gt;0,$H236&lt;&gt;""),1,CV235))))))</f>
        <v>0</v>
      </c>
      <c r="CW236">
        <f ca="1">IF(AND($L$8="Yes",$E236=CW$12,CW235=1),0,IF(AND($I236=1,$L$4="Yes"),0,IF(AND($L236&gt;$L235,$L$3="Yes"),0,IF(AND($E236=CW$12,$F236&gt;0,$F236&lt;&gt;""),1,IF(AND(OR($E236=CW$12,$E236=CV$12),$G236&gt;0,$G236&lt;&gt;""),1,IF(AND(OR($E236=CW$12,$E236=CX$12),$H236&gt;0,$H236&lt;&gt;""),1,CW235))))))</f>
        <v>0</v>
      </c>
      <c r="CX236">
        <f ca="1">IF(AND($L$8="Yes",$E236=CX$12,CX235=1),0,IF(AND($I236=1,$L$4="Yes"),0,IF(AND($L236&gt;$L235,$L$3="Yes"),0,IF(AND($E236=CX$12,$F236&gt;0,$F236&lt;&gt;""),1,IF(AND(OR($E236=CX$12,$E236=CW$12),$G236&gt;0,$G236&lt;&gt;""),1,IF(AND(OR($E236=CX$12,$E236=CY$12),$H236&gt;0,$H236&lt;&gt;""),1,CX235))))))</f>
        <v>0</v>
      </c>
      <c r="CY236">
        <f ca="1">IF(AND($L$8="Yes",$E236=CY$12,CY235=1),0,IF(AND($I236=1,$L$4="Yes"),0,IF(AND($L236&gt;$L235,$L$3="Yes"),0,IF(AND($E236=CY$12,$F236&gt;0,$F236&lt;&gt;""),1,IF(AND(OR($E236=CY$12,$E236=CX$12),$G236&gt;0,$G236&lt;&gt;""),1,IF(AND(OR($E236=CY$12,$E236=CZ$12),$H236&gt;0,$H236&lt;&gt;""),1,CY235))))))</f>
        <v>0</v>
      </c>
      <c r="CZ236">
        <f ca="1">IF(AND($L$8="Yes",$E236=CZ$12,CZ235=1),0,IF(AND($I236=1,$L$4="Yes"),0,IF(AND($L236&gt;$L235,$L$3="Yes"),0,IF(AND($E236=CZ$12,$F236&gt;0,$F236&lt;&gt;""),1,IF(AND(OR($E236=CZ$12,$E236=CY$12),$G236&gt;0,$G236&lt;&gt;""),1,IF(AND(OR($E236=CZ$12,$E236=DA$12),$H236&gt;0,$H236&lt;&gt;""),1,CZ235))))))</f>
        <v>0</v>
      </c>
      <c r="DA236">
        <f ca="1">IF(AND($L$8="Yes",$E236=DA$12,DA235=1),0,IF(AND($I236=1,$L$4="Yes"),0,IF(AND($L236&gt;$L235,$L$3="Yes"),0,IF(AND($E236=DA$12,$F236&gt;0,$F236&lt;&gt;""),1,IF(AND(OR($E236=DA$12,$E236=CZ$12),$G236&gt;0,$G236&lt;&gt;""),1,IF(AND(OR($E236=DA$12,$E236=DB$12),$H236&gt;0,$H236&lt;&gt;""),1,DA235))))))</f>
        <v>0</v>
      </c>
      <c r="DB236">
        <f ca="1">IF(AND($L$8="Yes",$E236=DB$12,DB235=1),0,IF(AND($I236=1,$L$4="Yes"),0,IF(AND($L236&gt;$L235,$L$3="Yes"),0,IF(AND($E236=DB$12,$F236&gt;0,$F236&lt;&gt;""),1,IF(AND(OR($E236=DB$12,$E236=DA$12),$G236&gt;0,$G236&lt;&gt;""),1,IF(AND(OR($E236=DB$12,$E236=DC$12),$H236&gt;0,$H236&lt;&gt;""),1,DB235))))))</f>
        <v>0</v>
      </c>
      <c r="DC236">
        <f ca="1">IF(AND($L$8="Yes",$E236=DC$12,DC235=1),0,IF(AND($I236=1,$L$4="Yes"),0,IF(AND($L236&gt;$L235,$L$3="Yes"),0,IF(AND($E236=DC$12,$F236&gt;0,$F236&lt;&gt;""),1,IF(AND(OR($E236=DC$12,$E236=DB$12),$G236&gt;0,$G236&lt;&gt;""),1,IF(AND(OR($E236=DC$12,$E236=DD$12),$H236&gt;0,$H236&lt;&gt;""),1,DC235))))))</f>
        <v>0</v>
      </c>
      <c r="DD236">
        <f ca="1">IF(AND($L$8="Yes",$E236=DD$12,DD235=1),0,IF(AND($I236=1,$L$4="Yes"),0,IF(AND($L236&gt;$L235,$L$3="Yes"),0,IF(AND($E236=DD$12,$F236&gt;0,$F236&lt;&gt;""),1,IF(AND(OR($E236=DD$12,$E236=DC$12),$G236&gt;0,$G236&lt;&gt;""),1,IF(AND(OR($E236=DD$12,$E236=DE$12),$H236&gt;0,$H236&lt;&gt;""),1,DD235))))))</f>
        <v>0</v>
      </c>
      <c r="DE236">
        <f ca="1">IF(AND($L$8="Yes",$E236=DE$12,DE235=1),0,IF(AND($I236=1,$L$4="Yes"),0,IF(AND($L236&gt;$L235,$L$3="Yes"),0,IF(AND($E236=DE$12,$F236&gt;0,$F236&lt;&gt;""),1,IF(AND(OR($E236=DE$12,$E236=DD$12),$G236&gt;0,$G236&lt;&gt;""),1,IF(AND(OR($E236=DE$12,$E236=DF$12),$H236&gt;0,$H236&lt;&gt;""),1,DE235))))))</f>
        <v>0</v>
      </c>
      <c r="DF236">
        <f ca="1">IF(AND($L$8="Yes",$E236=DF$12,DF235=1),0,IF(AND($I236=1,$L$4="Yes"),0,IF(AND($L236&gt;$L235,$L$3="Yes"),0,IF(AND($E236=DF$12,$F236&gt;0,$F236&lt;&gt;""),1,IF(AND(OR($E236=DF$12,$E236=DE$12),$G236&gt;0,$G236&lt;&gt;""),1,IF(AND(OR($E236=DF$12,$E236=DG$12),$H236&gt;0,$H236&lt;&gt;""),1,DF235))))))</f>
        <v>0</v>
      </c>
      <c r="DG236">
        <f ca="1">IF(AND($L$8="Yes",$E236=DG$12,DG235=1),0,IF(AND($I236=1,$L$4="Yes"),0,IF(AND($L236&gt;$L235,$L$3="Yes"),0,IF(AND($E236=DG$12,$F236&gt;0,$F236&lt;&gt;""),1,IF(AND(OR($E236=DG$12,$E236=DF$12),$G236&gt;0,$G236&lt;&gt;""),1,IF(AND(OR($E236=DG$12,$E236=DH$12),$H236&gt;0,$H236&lt;&gt;""),1,DG235))))))</f>
        <v>1</v>
      </c>
      <c r="DH236">
        <f ca="1">IF(AND($L$8="Yes",$E236=DH$12,DH235=1),0,IF(AND($I236=1,$L$4="Yes"),0,IF(AND($L236&gt;$L235,$L$3="Yes"),0,IF(AND($E236=DH$12,$F236&gt;0,$F236&lt;&gt;""),1,IF(AND(OR($E236=DH$12,$E236=DG$12),$G236&gt;0,$G236&lt;&gt;""),1,IF(AND(OR($E236=DH$12,$E236=DI$12),$H236&gt;0,$H236&lt;&gt;""),1,DH235))))))</f>
        <v>1</v>
      </c>
      <c r="DI236">
        <f ca="1">IF(AND($L$8="Yes",$E236=DI$12,DI235=1),0,IF(AND($I236=1,$L$4="Yes"),0,IF(AND($L236&gt;$L235,$L$3="Yes"),0,IF(AND($E236=DI$12,$F236&gt;0,$F236&lt;&gt;""),1,IF(AND(OR($E236=DI$12,$E236=DH$12),$G236&gt;0,$G236&lt;&gt;""),1,IF(AND(OR($E236=DI$12,$E236=DJ$12),$H236&gt;0,$H236&lt;&gt;""),1,DI235))))))</f>
        <v>0</v>
      </c>
      <c r="DJ236">
        <f ca="1">IF(AND($L$8="Yes",$E236=DJ$12,DJ235=1),0,IF(AND($I236=1,$L$4="Yes"),0,IF(AND($L236&gt;$L235,$L$3="Yes"),0,IF(AND($E236=DJ$12,$F236&gt;0,$F236&lt;&gt;""),1,IF(AND(OR($E236=DJ$12,$E236=DI$12),$G236&gt;0,$G236&lt;&gt;""),1,IF(AND(OR($E236=DJ$12,$E236=DK$12),$H236&gt;0,$H236&lt;&gt;""),1,DJ235))))))</f>
        <v>0</v>
      </c>
      <c r="DK236">
        <f ca="1">IF(AND($L$8="Yes",$E236=DK$12,DK235=1),0,IF(AND($I236=1,$L$4="Yes"),0,IF(AND($L236&gt;$L235,$L$3="Yes"),0,IF(AND($E236=DK$12,$F236&gt;0,$F236&lt;&gt;""),1,IF(AND(OR($E236=DK$12,$E236=DJ$12),$G236&gt;0,$G236&lt;&gt;""),1,IF(AND(OR($E236=DK$12,$E236=DL$12),$H236&gt;0,$H236&lt;&gt;""),1,DK235))))))</f>
        <v>0</v>
      </c>
      <c r="DL236">
        <f ca="1">IF(AND($L$8="Yes",$E236=DL$12,DL235=1),0,IF(AND($I236=1,$L$4="Yes"),0,IF(AND($L236&gt;$L235,$L$3="Yes"),0,IF(AND($E236=DL$12,$F236&gt;0,$F236&lt;&gt;""),1,IF(AND(OR($E236=DL$12,$E236=DK$12),$G236&gt;0,$G236&lt;&gt;""),1,IF(AND(OR($E236=DL$12,$E236=DM$12),$H236&gt;0,$H236&lt;&gt;""),1,DL235))))))</f>
        <v>0</v>
      </c>
      <c r="DM236">
        <f ca="1">IF(AND($L$8="Yes",$E236=DM$12,DM235=1),0,IF(AND($I236=1,$L$4="Yes"),0,IF(AND($L236&gt;$L235,$L$3="Yes"),0,IF(AND($E236=DM$12,$F236&gt;0,$F236&lt;&gt;""),1,IF(AND(OR($E236=DM$12,$E236=DL$12),$G236&gt;0,$G236&lt;&gt;""),1,IF(AND(OR($E236=DM$12,$E236=DN$12),$H236&gt;0,$H236&lt;&gt;""),1,DM235))))))</f>
        <v>0</v>
      </c>
      <c r="DN236">
        <f ca="1">IF(AND($L$8="Yes",$E236=DN$12,DN235=1),0,IF(AND($I236=1,$L$4="Yes"),0,IF(AND($L236&gt;$L235,$L$3="Yes"),0,IF(AND($E236=DN$12,$F236&gt;0,$F236&lt;&gt;""),1,IF(AND(OR($E236=DN$12,$E236=DM$12),$G236&gt;0,$G236&lt;&gt;""),1,IF(AND(OR($E236=DN$12,$E236=DO$12),$H236&gt;0,$H236&lt;&gt;""),1,DN235))))))</f>
        <v>0</v>
      </c>
      <c r="DO236">
        <f ca="1">IF(AND($L$8="Yes",$E236=DO$12,DO235=1),0,IF(AND($I236=1,$L$4="Yes"),0,IF(AND($L236&gt;$L235,$L$3="Yes"),0,IF(AND($E236=DO$12,$F236&gt;0,$F236&lt;&gt;""),1,IF(AND(OR($E236=DO$12,$E236=DN$12),$G236&gt;0,$G236&lt;&gt;""),1,IF(AND(OR($E236=DO$12,$E236=DP$12),$H236&gt;0,$H236&lt;&gt;""),1,DO235))))))</f>
        <v>0</v>
      </c>
      <c r="DP236">
        <f ca="1">IF(AND($L$8="Yes",$E236=DP$12,DP235=1),0,IF(AND($I236=1,$L$4="Yes"),0,IF(AND($L236&gt;$L235,$L$3="Yes"),0,IF(AND($E236=DP$12,$F236&gt;0,$F236&lt;&gt;""),1,IF(AND(OR($E236=DP$12,$E236=DO$12),$G236&gt;0,$G236&lt;&gt;""),1,IF(AND(OR($E236=DP$12,$E236=DQ$12),$H236&gt;0,$H236&lt;&gt;""),1,DP235))))))</f>
        <v>0</v>
      </c>
      <c r="DQ236">
        <f ca="1">IF(AND($L$8="Yes",$E236=DQ$12,DQ235=1),0,IF(AND($I236=1,$L$4="Yes"),0,IF(AND($L236&gt;$L235,$L$3="Yes"),0,IF(AND($E236=DQ$12,$F236&gt;0,$F236&lt;&gt;""),1,IF(AND(OR($E236=DQ$12,$E236=DP$12),$G236&gt;0,$G236&lt;&gt;""),1,IF(AND(OR($E236=DQ$12,$E236=DR$12),$H236&gt;0,$H236&lt;&gt;""),1,DQ235))))))</f>
        <v>1</v>
      </c>
      <c r="DR236">
        <f ca="1">IF(AND($L$8="Yes",$E236=DR$12,DR235=1),0,IF(AND($I236=1,$L$4="Yes"),0,IF(AND($L236&gt;$L235,$L$3="Yes"),0,IF(AND($E236=DR$12,$F236&gt;0,$F236&lt;&gt;""),1,IF(AND(OR($E236=DR$12,$E236=DQ$12),$G236&gt;0,$G236&lt;&gt;""),1,IF(AND(OR($E236=DR$12,$E236=DS$12),$H236&gt;0,$H236&lt;&gt;""),1,DR235))))))</f>
        <v>1</v>
      </c>
      <c r="DS236">
        <f ca="1">IF(AND($L$8="Yes",$E236=DS$12,DS235=1),0,IF(AND($I236=1,$L$4="Yes"),0,IF(AND($L236&gt;$L235,$L$3="Yes"),0,IF(AND($E236=DS$12,$F236&gt;0,$F236&lt;&gt;""),1,IF(AND(OR($E236=DS$12,$E236=DR$12),$G236&gt;0,$G236&lt;&gt;""),1,IF(AND(OR($E236=DS$12,$E236=DT$12),$H236&gt;0,$H236&lt;&gt;""),1,DS235))))))</f>
        <v>0</v>
      </c>
      <c r="DT236">
        <f ca="1">IF(AND($L$8="Yes",$E236=DT$12,DT235=1),0,IF(AND($I236=1,$L$4="Yes"),0,IF(AND($L236&gt;$L235,$L$3="Yes"),0,IF(AND($E236=DT$12,$F236&gt;0,$F236&lt;&gt;""),1,IF(AND(OR($E236=DT$12,$E236=DS$12),$G236&gt;0,$G236&lt;&gt;""),1,IF(AND(OR($E236=DT$12,$E236=DU$12),$H236&gt;0,$H236&lt;&gt;""),1,DT235))))))</f>
        <v>0</v>
      </c>
      <c r="DU236">
        <f ca="1">IF(AND($L$8="Yes",$E236=DU$12,DU235=1),0,IF(AND($I236=1,$L$4="Yes"),0,IF(AND($L236&gt;$L235,$L$3="Yes"),0,IF(AND($E236=DU$12,$F236&gt;0,$F236&lt;&gt;""),1,IF(AND(OR($E236=DU$12,$E236=DT$12),$G236&gt;0,$G236&lt;&gt;""),1,IF(AND(OR($E236=DU$12,$E236=DV$12),$H236&gt;0,$H236&lt;&gt;""),1,DU235))))))</f>
        <v>0</v>
      </c>
      <c r="DV236">
        <f ca="1">IF(AND($L$8="Yes",$E236=DV$12,DV235=1),0,IF(AND($I236=1,$L$4="Yes"),0,IF(AND($L236&gt;$L235,$L$3="Yes"),0,IF(AND($E236=DV$12,$F236&gt;0,$F236&lt;&gt;""),1,IF(AND(OR($E236=DV$12,$E236=DU$12),$G236&gt;0,$G236&lt;&gt;""),1,IF(AND(OR($E236=DV$12,$E236=DW$12),$H236&gt;0,$H236&lt;&gt;""),1,DV235))))))</f>
        <v>0</v>
      </c>
      <c r="DW236">
        <f ca="1">IF(AND($L$8="Yes",$E236=DW$12,DW235=1),0,IF(AND($I236=1,$L$4="Yes"),0,IF(AND($L236&gt;$L235,$L$3="Yes"),0,IF(AND($E236=DW$12,$F236&gt;0,$F236&lt;&gt;""),1,IF(AND(OR($E236=DW$12,$E236=DV$12),$G236&gt;0,$G236&lt;&gt;""),1,IF(AND(OR($E236=DW$12,$E236=CM$12),$H236&gt;0,$H236&lt;&gt;""),1,DW235))))))</f>
        <v>1</v>
      </c>
    </row>
    <row r="237" spans="4:127" x14ac:dyDescent="0.25">
      <c r="D237">
        <v>224</v>
      </c>
      <c r="E237">
        <f t="shared" ca="1" si="127"/>
        <v>16</v>
      </c>
      <c r="F237">
        <f ca="1">IF(E237="","",IF($L$7="No",0,IF($D236&lt;$L$2,"",COUNTIF(OFFSET($E236,-($L$2-1),0,1,1):$E236,$E237))))</f>
        <v>0</v>
      </c>
      <c r="G237">
        <f ca="1">IF(E237="","",IF($L$5="No",0,IF($D236&lt;$L$2,"",IF(E237=36,COUNTIF(OFFSET(E236,-(L$2-1),0,1,1):E236,0),COUNTIF(OFFSET($E236,-($L$2-1),0,1,1):$E236,$E237+1)))))</f>
        <v>1</v>
      </c>
      <c r="H237">
        <f ca="1">IF(E237="","",IF($L$6="No",0,IF($D236&lt;$L$2,"",IF(E237=0,COUNTIF(OFFSET(E236,-(L$2-1),0,1,1):E236,36),COUNTIF(OFFSET($E236,-($L$2-1),0,1,1):$E236,$E237-1)))))</f>
        <v>0</v>
      </c>
      <c r="I237">
        <f t="shared" ca="1" si="164"/>
        <v>0</v>
      </c>
      <c r="J237">
        <f t="shared" ca="1" si="165"/>
        <v>-6</v>
      </c>
      <c r="K237">
        <f t="shared" ca="1" si="166"/>
        <v>-150</v>
      </c>
      <c r="L237">
        <f t="shared" ca="1" si="167"/>
        <v>0</v>
      </c>
      <c r="P237">
        <f t="shared" ca="1" si="168"/>
        <v>6</v>
      </c>
      <c r="Q237" s="4">
        <f ca="1">IF($E236="","",IF(Q$13&gt;$P237,"",LOOKUP(Q$13,$BB236:$CL236,$BB$12:$CL$12)))</f>
        <v>0</v>
      </c>
      <c r="R237" s="5">
        <f ca="1">IF($E236="","",IF(R$13&gt;$P237,"",LOOKUP(R$13,$BB236:$CL236,$BB$12:$CL$12)))</f>
        <v>20</v>
      </c>
      <c r="S237" s="5">
        <f ca="1">IF($E236="","",IF(S$13&gt;$P237,"",LOOKUP(S$13,$BB236:$CL236,$BB$12:$CL$12)))</f>
        <v>21</v>
      </c>
      <c r="T237" s="5">
        <f ca="1">IF($E236="","",IF(T$13&gt;$P237,"",LOOKUP(T$13,$BB236:$CL236,$BB$12:$CL$12)))</f>
        <v>30</v>
      </c>
      <c r="U237" s="5">
        <f ca="1">IF($E236="","",IF(U$13&gt;$P237,"",LOOKUP(U$13,$BB236:$CL236,$BB$12:$CL$12)))</f>
        <v>31</v>
      </c>
      <c r="V237" s="5">
        <f ca="1">IF($E236="","",IF(V$13&gt;$P237,"",LOOKUP(V$13,$BB236:$CL236,$BB$12:$CL$12)))</f>
        <v>36</v>
      </c>
      <c r="W237" s="5" t="str">
        <f ca="1">IF($E236="","",IF(W$13&gt;$P237,"",LOOKUP(W$13,$BB236:$CL236,$BB$12:$CL$12)))</f>
        <v/>
      </c>
      <c r="X237" s="5" t="str">
        <f ca="1">IF($E236="","",IF(X$13&gt;$P237,"",LOOKUP(X$13,$BB236:$CL236,$BB$12:$CL$12)))</f>
        <v/>
      </c>
      <c r="Y237" s="5" t="str">
        <f ca="1">IF($E236="","",IF(Y$13&gt;$P237,"",LOOKUP(Y$13,$BB236:$CL236,$BB$12:$CL$12)))</f>
        <v/>
      </c>
      <c r="Z237" s="5" t="str">
        <f ca="1">IF($E236="","",IF(Z$13&gt;$P237,"",LOOKUP(Z$13,$BB236:$CL236,$BB$12:$CL$12)))</f>
        <v/>
      </c>
      <c r="AA237" s="5" t="str">
        <f ca="1">IF($E236="","",IF(AA$13&gt;$P237,"",LOOKUP(AA$13,$BB236:$CL236,$BB$12:$CL$12)))</f>
        <v/>
      </c>
      <c r="AB237" s="5" t="str">
        <f ca="1">IF($E236="","",IF(AB$13&gt;$P237,"",LOOKUP(AB$13,$BB236:$CL236,$BB$12:$CL$12)))</f>
        <v/>
      </c>
      <c r="AC237" s="5" t="str">
        <f ca="1">IF($E236="","",IF(AC$13&gt;$P237,"",LOOKUP(AC$13,$BB236:$CL236,$BB$12:$CL$12)))</f>
        <v/>
      </c>
      <c r="AD237" s="5" t="str">
        <f ca="1">IF($E236="","",IF(AD$13&gt;$P237,"",LOOKUP(AD$13,$BB236:$CL236,$BB$12:$CL$12)))</f>
        <v/>
      </c>
      <c r="AE237" s="5" t="str">
        <f ca="1">IF($E236="","",IF(AE$13&gt;$P237,"",LOOKUP(AE$13,$BB236:$CL236,$BB$12:$CL$12)))</f>
        <v/>
      </c>
      <c r="AF237" s="5" t="str">
        <f ca="1">IF($E236="","",IF(AF$13&gt;$P237,"",LOOKUP(AF$13,$BB236:$CL236,$BB$12:$CL$12)))</f>
        <v/>
      </c>
      <c r="AG237" s="5" t="str">
        <f ca="1">IF($E236="","",IF(AG$13&gt;$P237,"",LOOKUP(AG$13,$BB236:$CL236,$BB$12:$CL$12)))</f>
        <v/>
      </c>
      <c r="AH237" s="5" t="str">
        <f ca="1">IF($E236="","",IF(AH$13&gt;$P237,"",LOOKUP(AH$13,$BB236:$CL236,$BB$12:$CL$12)))</f>
        <v/>
      </c>
      <c r="AI237" s="5" t="str">
        <f ca="1">IF($E236="","",IF(AI$13&gt;$P237,"",LOOKUP(AI$13,$BB236:$CL236,$BB$12:$CL$12)))</f>
        <v/>
      </c>
      <c r="AJ237" s="5" t="str">
        <f ca="1">IF($E236="","",IF(AJ$13&gt;$P237,"",LOOKUP(AJ$13,$BB236:$CL236,$BB$12:$CL$12)))</f>
        <v/>
      </c>
      <c r="AK237" s="5" t="str">
        <f ca="1">IF($E236="","",IF(AK$13&gt;$P237,"",LOOKUP(AK$13,$BB236:$CL236,$BB$12:$CL$12)))</f>
        <v/>
      </c>
      <c r="AL237" s="5" t="str">
        <f ca="1">IF($E236="","",IF(AL$13&gt;$P237,"",LOOKUP(AL$13,$BB236:$CL236,$BB$12:$CL$12)))</f>
        <v/>
      </c>
      <c r="AM237" s="5" t="str">
        <f ca="1">IF($E236="","",IF(AM$13&gt;$P237,"",LOOKUP(AM$13,$BB236:$CL236,$BB$12:$CL$12)))</f>
        <v/>
      </c>
      <c r="AN237" s="5" t="str">
        <f ca="1">IF($E236="","",IF(AN$13&gt;$P237,"",LOOKUP(AN$13,$BB236:$CL236,$BB$12:$CL$12)))</f>
        <v/>
      </c>
      <c r="AO237" s="5" t="str">
        <f ca="1">IF($E236="","",IF(AO$13&gt;$P237,"",LOOKUP(AO$13,$BB236:$CL236,$BB$12:$CL$12)))</f>
        <v/>
      </c>
      <c r="AP237" s="5" t="str">
        <f ca="1">IF($E236="","",IF(AP$13&gt;$P237,"",LOOKUP(AP$13,$BB236:$CL236,$BB$12:$CL$12)))</f>
        <v/>
      </c>
      <c r="AQ237" s="5" t="str">
        <f ca="1">IF($E236="","",IF(AQ$13&gt;$P237,"",LOOKUP(AQ$13,$BB236:$CL236,$BB$12:$CL$12)))</f>
        <v/>
      </c>
      <c r="AR237" s="5" t="str">
        <f ca="1">IF($E236="","",IF(AR$13&gt;$P237,"",LOOKUP(AR$13,$BB236:$CL236,$BB$12:$CL$12)))</f>
        <v/>
      </c>
      <c r="AS237" s="5" t="str">
        <f ca="1">IF($E236="","",IF(AS$13&gt;$P237,"",LOOKUP(AS$13,$BB236:$CL236,$BB$12:$CL$12)))</f>
        <v/>
      </c>
      <c r="AT237" s="5" t="str">
        <f ca="1">IF($E236="","",IF(AT$13&gt;$P237,"",LOOKUP(AT$13,$BB236:$CL236,$BB$12:$CL$12)))</f>
        <v/>
      </c>
      <c r="AU237" s="5" t="str">
        <f ca="1">IF($E236="","",IF(AU$13&gt;$P237,"",LOOKUP(AU$13,$BB236:$CL236,$BB$12:$CL$12)))</f>
        <v/>
      </c>
      <c r="AV237" s="5" t="str">
        <f ca="1">IF($E236="","",IF(AV$13&gt;$P237,"",LOOKUP(AV$13,$BB236:$CL236,$BB$12:$CL$12)))</f>
        <v/>
      </c>
      <c r="AW237" s="5" t="str">
        <f ca="1">IF($E236="","",IF(AW$13&gt;$P237,"",LOOKUP(AW$13,$BB236:$CL236,$BB$12:$CL$12)))</f>
        <v/>
      </c>
      <c r="AX237" s="5" t="str">
        <f ca="1">IF($E236="","",IF(AX$13&gt;$P237,"",LOOKUP(AX$13,$BB236:$CL236,$BB$12:$CL$12)))</f>
        <v/>
      </c>
      <c r="AY237" s="5" t="str">
        <f ca="1">IF($E236="","",IF(AY$13&gt;$P237,"",LOOKUP(AY$13,$BB236:$CL236,$BB$12:$CL$12)))</f>
        <v/>
      </c>
      <c r="AZ237" s="5" t="str">
        <f ca="1">IF($E236="","",IF(AZ$13&gt;$P237,"",LOOKUP(AZ$13,$BB236:$CL236,$BB$12:$CL$12)))</f>
        <v/>
      </c>
      <c r="BA237" s="5" t="str">
        <f ca="1">IF($E236="","",IF(BA$13&gt;$P237,"",LOOKUP(BA$13,$BB236:$CL236,$BB$12:$CL$12)))</f>
        <v/>
      </c>
      <c r="BB237">
        <v>1</v>
      </c>
      <c r="BC237">
        <f t="shared" ca="1" si="128"/>
        <v>2</v>
      </c>
      <c r="BD237">
        <f t="shared" ca="1" si="129"/>
        <v>2</v>
      </c>
      <c r="BE237">
        <f t="shared" ca="1" si="130"/>
        <v>2</v>
      </c>
      <c r="BF237">
        <f t="shared" ca="1" si="131"/>
        <v>2</v>
      </c>
      <c r="BG237">
        <f t="shared" ca="1" si="132"/>
        <v>2</v>
      </c>
      <c r="BH237">
        <f t="shared" ca="1" si="133"/>
        <v>2</v>
      </c>
      <c r="BI237">
        <f t="shared" ca="1" si="134"/>
        <v>2</v>
      </c>
      <c r="BJ237">
        <f t="shared" ca="1" si="135"/>
        <v>2</v>
      </c>
      <c r="BK237">
        <f t="shared" ca="1" si="136"/>
        <v>2</v>
      </c>
      <c r="BL237">
        <f t="shared" ca="1" si="137"/>
        <v>2</v>
      </c>
      <c r="BM237">
        <f t="shared" ca="1" si="138"/>
        <v>2</v>
      </c>
      <c r="BN237">
        <f t="shared" ca="1" si="139"/>
        <v>2</v>
      </c>
      <c r="BO237">
        <f t="shared" ca="1" si="140"/>
        <v>2</v>
      </c>
      <c r="BP237">
        <f t="shared" ca="1" si="141"/>
        <v>2</v>
      </c>
      <c r="BQ237">
        <f t="shared" ca="1" si="142"/>
        <v>2</v>
      </c>
      <c r="BR237">
        <f t="shared" ca="1" si="143"/>
        <v>2</v>
      </c>
      <c r="BS237">
        <f t="shared" ca="1" si="144"/>
        <v>3</v>
      </c>
      <c r="BT237">
        <f t="shared" ca="1" si="145"/>
        <v>4</v>
      </c>
      <c r="BU237">
        <f t="shared" ca="1" si="146"/>
        <v>4</v>
      </c>
      <c r="BV237">
        <f t="shared" ca="1" si="147"/>
        <v>4</v>
      </c>
      <c r="BW237">
        <f t="shared" ca="1" si="148"/>
        <v>5</v>
      </c>
      <c r="BX237">
        <f t="shared" ca="1" si="149"/>
        <v>6</v>
      </c>
      <c r="BY237">
        <f t="shared" ca="1" si="150"/>
        <v>6</v>
      </c>
      <c r="BZ237">
        <f t="shared" ca="1" si="151"/>
        <v>6</v>
      </c>
      <c r="CA237">
        <f t="shared" ca="1" si="152"/>
        <v>6</v>
      </c>
      <c r="CB237">
        <f t="shared" ca="1" si="153"/>
        <v>6</v>
      </c>
      <c r="CC237">
        <f t="shared" ca="1" si="154"/>
        <v>6</v>
      </c>
      <c r="CD237">
        <f t="shared" ca="1" si="155"/>
        <v>6</v>
      </c>
      <c r="CE237">
        <f t="shared" ca="1" si="156"/>
        <v>6</v>
      </c>
      <c r="CF237">
        <f t="shared" ca="1" si="157"/>
        <v>6</v>
      </c>
      <c r="CG237">
        <f t="shared" ca="1" si="158"/>
        <v>7</v>
      </c>
      <c r="CH237">
        <f t="shared" ca="1" si="159"/>
        <v>8</v>
      </c>
      <c r="CI237">
        <f t="shared" ca="1" si="160"/>
        <v>8</v>
      </c>
      <c r="CJ237">
        <f t="shared" ca="1" si="161"/>
        <v>8</v>
      </c>
      <c r="CK237">
        <f t="shared" ca="1" si="162"/>
        <v>8</v>
      </c>
      <c r="CL237">
        <f t="shared" ca="1" si="163"/>
        <v>8</v>
      </c>
      <c r="CM237">
        <f ca="1">IF(AND($L$8="Yes",$E237=CM$12,CM236=1),0,IF(AND($I237=1,$L$4="Yes"),0,IF(AND($L237&gt;$L236,$L$3="Yes"),0,IF(AND($E237=CM$12,$F237&gt;0,$F237&lt;&gt;""),1,IF(AND(OR($E237=CM$12,$E237=DW$12),$G237&gt;0,$G237&lt;&gt;""),1,IF(AND(OR($E237=CN$12,$E237=CM$12),$H237&gt;0,$H237&lt;&gt;""),1,CM236))))))</f>
        <v>1</v>
      </c>
      <c r="CN237">
        <f ca="1">IF(AND($L$8="Yes",$E237=CN$12,CN236=1),0,IF(AND($I237=1,$L$4="Yes"),0,IF(AND($L237&gt;$L236,$L$3="Yes"),0,IF(AND($E237=CN$12,$F237&gt;0,$F237&lt;&gt;""),1,IF(AND(OR($E237=CN$12,$E237=CM$12),$G237&gt;0,$G237&lt;&gt;""),1,IF(AND(OR($E237=CN$12,$E237=CO$12),$H237&gt;0,$H237&lt;&gt;""),1,CN236))))))</f>
        <v>0</v>
      </c>
      <c r="CO237">
        <f ca="1">IF(AND($L$8="Yes",$E237=CO$12,CO236=1),0,IF(AND($I237=1,$L$4="Yes"),0,IF(AND($L237&gt;$L236,$L$3="Yes"),0,IF(AND($E237=CO$12,$F237&gt;0,$F237&lt;&gt;""),1,IF(AND(OR($E237=CO$12,$E237=CN$12),$G237&gt;0,$G237&lt;&gt;""),1,IF(AND(OR($E237=CO$12,$E237=CP$12),$H237&gt;0,$H237&lt;&gt;""),1,CO236))))))</f>
        <v>0</v>
      </c>
      <c r="CP237">
        <f ca="1">IF(AND($L$8="Yes",$E237=CP$12,CP236=1),0,IF(AND($I237=1,$L$4="Yes"),0,IF(AND($L237&gt;$L236,$L$3="Yes"),0,IF(AND($E237=CP$12,$F237&gt;0,$F237&lt;&gt;""),1,IF(AND(OR($E237=CP$12,$E237=CO$12),$G237&gt;0,$G237&lt;&gt;""),1,IF(AND(OR($E237=CP$12,$E237=CQ$12),$H237&gt;0,$H237&lt;&gt;""),1,CP236))))))</f>
        <v>0</v>
      </c>
      <c r="CQ237">
        <f ca="1">IF(AND($L$8="Yes",$E237=CQ$12,CQ236=1),0,IF(AND($I237=1,$L$4="Yes"),0,IF(AND($L237&gt;$L236,$L$3="Yes"),0,IF(AND($E237=CQ$12,$F237&gt;0,$F237&lt;&gt;""),1,IF(AND(OR($E237=CQ$12,$E237=CP$12),$G237&gt;0,$G237&lt;&gt;""),1,IF(AND(OR($E237=CQ$12,$E237=CR$12),$H237&gt;0,$H237&lt;&gt;""),1,CQ236))))))</f>
        <v>0</v>
      </c>
      <c r="CR237">
        <f ca="1">IF(AND($L$8="Yes",$E237=CR$12,CR236=1),0,IF(AND($I237=1,$L$4="Yes"),0,IF(AND($L237&gt;$L236,$L$3="Yes"),0,IF(AND($E237=CR$12,$F237&gt;0,$F237&lt;&gt;""),1,IF(AND(OR($E237=CR$12,$E237=CQ$12),$G237&gt;0,$G237&lt;&gt;""),1,IF(AND(OR($E237=CR$12,$E237=CS$12),$H237&gt;0,$H237&lt;&gt;""),1,CR236))))))</f>
        <v>0</v>
      </c>
      <c r="CS237">
        <f ca="1">IF(AND($L$8="Yes",$E237=CS$12,CS236=1),0,IF(AND($I237=1,$L$4="Yes"),0,IF(AND($L237&gt;$L236,$L$3="Yes"),0,IF(AND($E237=CS$12,$F237&gt;0,$F237&lt;&gt;""),1,IF(AND(OR($E237=CS$12,$E237=CR$12),$G237&gt;0,$G237&lt;&gt;""),1,IF(AND(OR($E237=CS$12,$E237=CT$12),$H237&gt;0,$H237&lt;&gt;""),1,CS236))))))</f>
        <v>0</v>
      </c>
      <c r="CT237">
        <f ca="1">IF(AND($L$8="Yes",$E237=CT$12,CT236=1),0,IF(AND($I237=1,$L$4="Yes"),0,IF(AND($L237&gt;$L236,$L$3="Yes"),0,IF(AND($E237=CT$12,$F237&gt;0,$F237&lt;&gt;""),1,IF(AND(OR($E237=CT$12,$E237=CS$12),$G237&gt;0,$G237&lt;&gt;""),1,IF(AND(OR($E237=CT$12,$E237=CU$12),$H237&gt;0,$H237&lt;&gt;""),1,CT236))))))</f>
        <v>0</v>
      </c>
      <c r="CU237">
        <f ca="1">IF(AND($L$8="Yes",$E237=CU$12,CU236=1),0,IF(AND($I237=1,$L$4="Yes"),0,IF(AND($L237&gt;$L236,$L$3="Yes"),0,IF(AND($E237=CU$12,$F237&gt;0,$F237&lt;&gt;""),1,IF(AND(OR($E237=CU$12,$E237=CT$12),$G237&gt;0,$G237&lt;&gt;""),1,IF(AND(OR($E237=CU$12,$E237=CV$12),$H237&gt;0,$H237&lt;&gt;""),1,CU236))))))</f>
        <v>0</v>
      </c>
      <c r="CV237">
        <f ca="1">IF(AND($L$8="Yes",$E237=CV$12,CV236=1),0,IF(AND($I237=1,$L$4="Yes"),0,IF(AND($L237&gt;$L236,$L$3="Yes"),0,IF(AND($E237=CV$12,$F237&gt;0,$F237&lt;&gt;""),1,IF(AND(OR($E237=CV$12,$E237=CU$12),$G237&gt;0,$G237&lt;&gt;""),1,IF(AND(OR($E237=CV$12,$E237=CW$12),$H237&gt;0,$H237&lt;&gt;""),1,CV236))))))</f>
        <v>0</v>
      </c>
      <c r="CW237">
        <f ca="1">IF(AND($L$8="Yes",$E237=CW$12,CW236=1),0,IF(AND($I237=1,$L$4="Yes"),0,IF(AND($L237&gt;$L236,$L$3="Yes"),0,IF(AND($E237=CW$12,$F237&gt;0,$F237&lt;&gt;""),1,IF(AND(OR($E237=CW$12,$E237=CV$12),$G237&gt;0,$G237&lt;&gt;""),1,IF(AND(OR($E237=CW$12,$E237=CX$12),$H237&gt;0,$H237&lt;&gt;""),1,CW236))))))</f>
        <v>0</v>
      </c>
      <c r="CX237">
        <f ca="1">IF(AND($L$8="Yes",$E237=CX$12,CX236=1),0,IF(AND($I237=1,$L$4="Yes"),0,IF(AND($L237&gt;$L236,$L$3="Yes"),0,IF(AND($E237=CX$12,$F237&gt;0,$F237&lt;&gt;""),1,IF(AND(OR($E237=CX$12,$E237=CW$12),$G237&gt;0,$G237&lt;&gt;""),1,IF(AND(OR($E237=CX$12,$E237=CY$12),$H237&gt;0,$H237&lt;&gt;""),1,CX236))))))</f>
        <v>0</v>
      </c>
      <c r="CY237">
        <f ca="1">IF(AND($L$8="Yes",$E237=CY$12,CY236=1),0,IF(AND($I237=1,$L$4="Yes"),0,IF(AND($L237&gt;$L236,$L$3="Yes"),0,IF(AND($E237=CY$12,$F237&gt;0,$F237&lt;&gt;""),1,IF(AND(OR($E237=CY$12,$E237=CX$12),$G237&gt;0,$G237&lt;&gt;""),1,IF(AND(OR($E237=CY$12,$E237=CZ$12),$H237&gt;0,$H237&lt;&gt;""),1,CY236))))))</f>
        <v>0</v>
      </c>
      <c r="CZ237">
        <f ca="1">IF(AND($L$8="Yes",$E237=CZ$12,CZ236=1),0,IF(AND($I237=1,$L$4="Yes"),0,IF(AND($L237&gt;$L236,$L$3="Yes"),0,IF(AND($E237=CZ$12,$F237&gt;0,$F237&lt;&gt;""),1,IF(AND(OR($E237=CZ$12,$E237=CY$12),$G237&gt;0,$G237&lt;&gt;""),1,IF(AND(OR($E237=CZ$12,$E237=DA$12),$H237&gt;0,$H237&lt;&gt;""),1,CZ236))))))</f>
        <v>0</v>
      </c>
      <c r="DA237">
        <f ca="1">IF(AND($L$8="Yes",$E237=DA$12,DA236=1),0,IF(AND($I237=1,$L$4="Yes"),0,IF(AND($L237&gt;$L236,$L$3="Yes"),0,IF(AND($E237=DA$12,$F237&gt;0,$F237&lt;&gt;""),1,IF(AND(OR($E237=DA$12,$E237=CZ$12),$G237&gt;0,$G237&lt;&gt;""),1,IF(AND(OR($E237=DA$12,$E237=DB$12),$H237&gt;0,$H237&lt;&gt;""),1,DA236))))))</f>
        <v>0</v>
      </c>
      <c r="DB237">
        <f ca="1">IF(AND($L$8="Yes",$E237=DB$12,DB236=1),0,IF(AND($I237=1,$L$4="Yes"),0,IF(AND($L237&gt;$L236,$L$3="Yes"),0,IF(AND($E237=DB$12,$F237&gt;0,$F237&lt;&gt;""),1,IF(AND(OR($E237=DB$12,$E237=DA$12),$G237&gt;0,$G237&lt;&gt;""),1,IF(AND(OR($E237=DB$12,$E237=DC$12),$H237&gt;0,$H237&lt;&gt;""),1,DB236))))))</f>
        <v>0</v>
      </c>
      <c r="DC237">
        <f ca="1">IF(AND($L$8="Yes",$E237=DC$12,DC236=1),0,IF(AND($I237=1,$L$4="Yes"),0,IF(AND($L237&gt;$L236,$L$3="Yes"),0,IF(AND($E237=DC$12,$F237&gt;0,$F237&lt;&gt;""),1,IF(AND(OR($E237=DC$12,$E237=DB$12),$G237&gt;0,$G237&lt;&gt;""),1,IF(AND(OR($E237=DC$12,$E237=DD$12),$H237&gt;0,$H237&lt;&gt;""),1,DC236))))))</f>
        <v>1</v>
      </c>
      <c r="DD237">
        <f ca="1">IF(AND($L$8="Yes",$E237=DD$12,DD236=1),0,IF(AND($I237=1,$L$4="Yes"),0,IF(AND($L237&gt;$L236,$L$3="Yes"),0,IF(AND($E237=DD$12,$F237&gt;0,$F237&lt;&gt;""),1,IF(AND(OR($E237=DD$12,$E237=DC$12),$G237&gt;0,$G237&lt;&gt;""),1,IF(AND(OR($E237=DD$12,$E237=DE$12),$H237&gt;0,$H237&lt;&gt;""),1,DD236))))))</f>
        <v>1</v>
      </c>
      <c r="DE237">
        <f ca="1">IF(AND($L$8="Yes",$E237=DE$12,DE236=1),0,IF(AND($I237=1,$L$4="Yes"),0,IF(AND($L237&gt;$L236,$L$3="Yes"),0,IF(AND($E237=DE$12,$F237&gt;0,$F237&lt;&gt;""),1,IF(AND(OR($E237=DE$12,$E237=DD$12),$G237&gt;0,$G237&lt;&gt;""),1,IF(AND(OR($E237=DE$12,$E237=DF$12),$H237&gt;0,$H237&lt;&gt;""),1,DE236))))))</f>
        <v>0</v>
      </c>
      <c r="DF237">
        <f ca="1">IF(AND($L$8="Yes",$E237=DF$12,DF236=1),0,IF(AND($I237=1,$L$4="Yes"),0,IF(AND($L237&gt;$L236,$L$3="Yes"),0,IF(AND($E237=DF$12,$F237&gt;0,$F237&lt;&gt;""),1,IF(AND(OR($E237=DF$12,$E237=DE$12),$G237&gt;0,$G237&lt;&gt;""),1,IF(AND(OR($E237=DF$12,$E237=DG$12),$H237&gt;0,$H237&lt;&gt;""),1,DF236))))))</f>
        <v>0</v>
      </c>
      <c r="DG237">
        <f ca="1">IF(AND($L$8="Yes",$E237=DG$12,DG236=1),0,IF(AND($I237=1,$L$4="Yes"),0,IF(AND($L237&gt;$L236,$L$3="Yes"),0,IF(AND($E237=DG$12,$F237&gt;0,$F237&lt;&gt;""),1,IF(AND(OR($E237=DG$12,$E237=DF$12),$G237&gt;0,$G237&lt;&gt;""),1,IF(AND(OR($E237=DG$12,$E237=DH$12),$H237&gt;0,$H237&lt;&gt;""),1,DG236))))))</f>
        <v>1</v>
      </c>
      <c r="DH237">
        <f ca="1">IF(AND($L$8="Yes",$E237=DH$12,DH236=1),0,IF(AND($I237=1,$L$4="Yes"),0,IF(AND($L237&gt;$L236,$L$3="Yes"),0,IF(AND($E237=DH$12,$F237&gt;0,$F237&lt;&gt;""),1,IF(AND(OR($E237=DH$12,$E237=DG$12),$G237&gt;0,$G237&lt;&gt;""),1,IF(AND(OR($E237=DH$12,$E237=DI$12),$H237&gt;0,$H237&lt;&gt;""),1,DH236))))))</f>
        <v>1</v>
      </c>
      <c r="DI237">
        <f ca="1">IF(AND($L$8="Yes",$E237=DI$12,DI236=1),0,IF(AND($I237=1,$L$4="Yes"),0,IF(AND($L237&gt;$L236,$L$3="Yes"),0,IF(AND($E237=DI$12,$F237&gt;0,$F237&lt;&gt;""),1,IF(AND(OR($E237=DI$12,$E237=DH$12),$G237&gt;0,$G237&lt;&gt;""),1,IF(AND(OR($E237=DI$12,$E237=DJ$12),$H237&gt;0,$H237&lt;&gt;""),1,DI236))))))</f>
        <v>0</v>
      </c>
      <c r="DJ237">
        <f ca="1">IF(AND($L$8="Yes",$E237=DJ$12,DJ236=1),0,IF(AND($I237=1,$L$4="Yes"),0,IF(AND($L237&gt;$L236,$L$3="Yes"),0,IF(AND($E237=DJ$12,$F237&gt;0,$F237&lt;&gt;""),1,IF(AND(OR($E237=DJ$12,$E237=DI$12),$G237&gt;0,$G237&lt;&gt;""),1,IF(AND(OR($E237=DJ$12,$E237=DK$12),$H237&gt;0,$H237&lt;&gt;""),1,DJ236))))))</f>
        <v>0</v>
      </c>
      <c r="DK237">
        <f ca="1">IF(AND($L$8="Yes",$E237=DK$12,DK236=1),0,IF(AND($I237=1,$L$4="Yes"),0,IF(AND($L237&gt;$L236,$L$3="Yes"),0,IF(AND($E237=DK$12,$F237&gt;0,$F237&lt;&gt;""),1,IF(AND(OR($E237=DK$12,$E237=DJ$12),$G237&gt;0,$G237&lt;&gt;""),1,IF(AND(OR($E237=DK$12,$E237=DL$12),$H237&gt;0,$H237&lt;&gt;""),1,DK236))))))</f>
        <v>0</v>
      </c>
      <c r="DL237">
        <f ca="1">IF(AND($L$8="Yes",$E237=DL$12,DL236=1),0,IF(AND($I237=1,$L$4="Yes"),0,IF(AND($L237&gt;$L236,$L$3="Yes"),0,IF(AND($E237=DL$12,$F237&gt;0,$F237&lt;&gt;""),1,IF(AND(OR($E237=DL$12,$E237=DK$12),$G237&gt;0,$G237&lt;&gt;""),1,IF(AND(OR($E237=DL$12,$E237=DM$12),$H237&gt;0,$H237&lt;&gt;""),1,DL236))))))</f>
        <v>0</v>
      </c>
      <c r="DM237">
        <f ca="1">IF(AND($L$8="Yes",$E237=DM$12,DM236=1),0,IF(AND($I237=1,$L$4="Yes"),0,IF(AND($L237&gt;$L236,$L$3="Yes"),0,IF(AND($E237=DM$12,$F237&gt;0,$F237&lt;&gt;""),1,IF(AND(OR($E237=DM$12,$E237=DL$12),$G237&gt;0,$G237&lt;&gt;""),1,IF(AND(OR($E237=DM$12,$E237=DN$12),$H237&gt;0,$H237&lt;&gt;""),1,DM236))))))</f>
        <v>0</v>
      </c>
      <c r="DN237">
        <f ca="1">IF(AND($L$8="Yes",$E237=DN$12,DN236=1),0,IF(AND($I237=1,$L$4="Yes"),0,IF(AND($L237&gt;$L236,$L$3="Yes"),0,IF(AND($E237=DN$12,$F237&gt;0,$F237&lt;&gt;""),1,IF(AND(OR($E237=DN$12,$E237=DM$12),$G237&gt;0,$G237&lt;&gt;""),1,IF(AND(OR($E237=DN$12,$E237=DO$12),$H237&gt;0,$H237&lt;&gt;""),1,DN236))))))</f>
        <v>0</v>
      </c>
      <c r="DO237">
        <f ca="1">IF(AND($L$8="Yes",$E237=DO$12,DO236=1),0,IF(AND($I237=1,$L$4="Yes"),0,IF(AND($L237&gt;$L236,$L$3="Yes"),0,IF(AND($E237=DO$12,$F237&gt;0,$F237&lt;&gt;""),1,IF(AND(OR($E237=DO$12,$E237=DN$12),$G237&gt;0,$G237&lt;&gt;""),1,IF(AND(OR($E237=DO$12,$E237=DP$12),$H237&gt;0,$H237&lt;&gt;""),1,DO236))))))</f>
        <v>0</v>
      </c>
      <c r="DP237">
        <f ca="1">IF(AND($L$8="Yes",$E237=DP$12,DP236=1),0,IF(AND($I237=1,$L$4="Yes"),0,IF(AND($L237&gt;$L236,$L$3="Yes"),0,IF(AND($E237=DP$12,$F237&gt;0,$F237&lt;&gt;""),1,IF(AND(OR($E237=DP$12,$E237=DO$12),$G237&gt;0,$G237&lt;&gt;""),1,IF(AND(OR($E237=DP$12,$E237=DQ$12),$H237&gt;0,$H237&lt;&gt;""),1,DP236))))))</f>
        <v>0</v>
      </c>
      <c r="DQ237">
        <f ca="1">IF(AND($L$8="Yes",$E237=DQ$12,DQ236=1),0,IF(AND($I237=1,$L$4="Yes"),0,IF(AND($L237&gt;$L236,$L$3="Yes"),0,IF(AND($E237=DQ$12,$F237&gt;0,$F237&lt;&gt;""),1,IF(AND(OR($E237=DQ$12,$E237=DP$12),$G237&gt;0,$G237&lt;&gt;""),1,IF(AND(OR($E237=DQ$12,$E237=DR$12),$H237&gt;0,$H237&lt;&gt;""),1,DQ236))))))</f>
        <v>1</v>
      </c>
      <c r="DR237">
        <f ca="1">IF(AND($L$8="Yes",$E237=DR$12,DR236=1),0,IF(AND($I237=1,$L$4="Yes"),0,IF(AND($L237&gt;$L236,$L$3="Yes"),0,IF(AND($E237=DR$12,$F237&gt;0,$F237&lt;&gt;""),1,IF(AND(OR($E237=DR$12,$E237=DQ$12),$G237&gt;0,$G237&lt;&gt;""),1,IF(AND(OR($E237=DR$12,$E237=DS$12),$H237&gt;0,$H237&lt;&gt;""),1,DR236))))))</f>
        <v>1</v>
      </c>
      <c r="DS237">
        <f ca="1">IF(AND($L$8="Yes",$E237=DS$12,DS236=1),0,IF(AND($I237=1,$L$4="Yes"),0,IF(AND($L237&gt;$L236,$L$3="Yes"),0,IF(AND($E237=DS$12,$F237&gt;0,$F237&lt;&gt;""),1,IF(AND(OR($E237=DS$12,$E237=DR$12),$G237&gt;0,$G237&lt;&gt;""),1,IF(AND(OR($E237=DS$12,$E237=DT$12),$H237&gt;0,$H237&lt;&gt;""),1,DS236))))))</f>
        <v>0</v>
      </c>
      <c r="DT237">
        <f ca="1">IF(AND($L$8="Yes",$E237=DT$12,DT236=1),0,IF(AND($I237=1,$L$4="Yes"),0,IF(AND($L237&gt;$L236,$L$3="Yes"),0,IF(AND($E237=DT$12,$F237&gt;0,$F237&lt;&gt;""),1,IF(AND(OR($E237=DT$12,$E237=DS$12),$G237&gt;0,$G237&lt;&gt;""),1,IF(AND(OR($E237=DT$12,$E237=DU$12),$H237&gt;0,$H237&lt;&gt;""),1,DT236))))))</f>
        <v>0</v>
      </c>
      <c r="DU237">
        <f ca="1">IF(AND($L$8="Yes",$E237=DU$12,DU236=1),0,IF(AND($I237=1,$L$4="Yes"),0,IF(AND($L237&gt;$L236,$L$3="Yes"),0,IF(AND($E237=DU$12,$F237&gt;0,$F237&lt;&gt;""),1,IF(AND(OR($E237=DU$12,$E237=DT$12),$G237&gt;0,$G237&lt;&gt;""),1,IF(AND(OR($E237=DU$12,$E237=DV$12),$H237&gt;0,$H237&lt;&gt;""),1,DU236))))))</f>
        <v>0</v>
      </c>
      <c r="DV237">
        <f ca="1">IF(AND($L$8="Yes",$E237=DV$12,DV236=1),0,IF(AND($I237=1,$L$4="Yes"),0,IF(AND($L237&gt;$L236,$L$3="Yes"),0,IF(AND($E237=DV$12,$F237&gt;0,$F237&lt;&gt;""),1,IF(AND(OR($E237=DV$12,$E237=DU$12),$G237&gt;0,$G237&lt;&gt;""),1,IF(AND(OR($E237=DV$12,$E237=DW$12),$H237&gt;0,$H237&lt;&gt;""),1,DV236))))))</f>
        <v>0</v>
      </c>
      <c r="DW237">
        <f ca="1">IF(AND($L$8="Yes",$E237=DW$12,DW236=1),0,IF(AND($I237=1,$L$4="Yes"),0,IF(AND($L237&gt;$L236,$L$3="Yes"),0,IF(AND($E237=DW$12,$F237&gt;0,$F237&lt;&gt;""),1,IF(AND(OR($E237=DW$12,$E237=DV$12),$G237&gt;0,$G237&lt;&gt;""),1,IF(AND(OR($E237=DW$12,$E237=CM$12),$H237&gt;0,$H237&lt;&gt;""),1,DW236))))))</f>
        <v>1</v>
      </c>
    </row>
    <row r="238" spans="4:127" x14ac:dyDescent="0.25">
      <c r="D238">
        <v>225</v>
      </c>
      <c r="E238">
        <f t="shared" ca="1" si="127"/>
        <v>34</v>
      </c>
      <c r="F238">
        <f ca="1">IF(E238="","",IF($L$7="No",0,IF($D237&lt;$L$2,"",COUNTIF(OFFSET($E237,-($L$2-1),0,1,1):$E237,$E238))))</f>
        <v>0</v>
      </c>
      <c r="G238">
        <f ca="1">IF(E238="","",IF($L$5="No",0,IF($D237&lt;$L$2,"",IF(E238=36,COUNTIF(OFFSET(E237,-(L$2-1),0,1,1):E237,0),COUNTIF(OFFSET($E237,-($L$2-1),0,1,1):$E237,$E238+1)))))</f>
        <v>0</v>
      </c>
      <c r="H238">
        <f ca="1">IF(E238="","",IF($L$6="No",0,IF($D237&lt;$L$2,"",IF(E238=0,COUNTIF(OFFSET(E237,-(L$2-1),0,1,1):E237,36),COUNTIF(OFFSET($E237,-($L$2-1),0,1,1):$E237,$E238-1)))))</f>
        <v>0</v>
      </c>
      <c r="I238">
        <f t="shared" ca="1" si="164"/>
        <v>0</v>
      </c>
      <c r="J238">
        <f t="shared" ca="1" si="165"/>
        <v>-8</v>
      </c>
      <c r="K238">
        <f t="shared" ca="1" si="166"/>
        <v>-158</v>
      </c>
      <c r="L238">
        <f t="shared" ca="1" si="167"/>
        <v>0</v>
      </c>
      <c r="P238">
        <f t="shared" ca="1" si="168"/>
        <v>8</v>
      </c>
      <c r="Q238" s="4">
        <f ca="1">IF($E237="","",IF(Q$13&gt;$P238,"",LOOKUP(Q$13,$BB237:$CL237,$BB$12:$CL$12)))</f>
        <v>0</v>
      </c>
      <c r="R238" s="5">
        <f ca="1">IF($E237="","",IF(R$13&gt;$P238,"",LOOKUP(R$13,$BB237:$CL237,$BB$12:$CL$12)))</f>
        <v>16</v>
      </c>
      <c r="S238" s="5">
        <f ca="1">IF($E237="","",IF(S$13&gt;$P238,"",LOOKUP(S$13,$BB237:$CL237,$BB$12:$CL$12)))</f>
        <v>17</v>
      </c>
      <c r="T238" s="5">
        <f ca="1">IF($E237="","",IF(T$13&gt;$P238,"",LOOKUP(T$13,$BB237:$CL237,$BB$12:$CL$12)))</f>
        <v>20</v>
      </c>
      <c r="U238" s="5">
        <f ca="1">IF($E237="","",IF(U$13&gt;$P238,"",LOOKUP(U$13,$BB237:$CL237,$BB$12:$CL$12)))</f>
        <v>21</v>
      </c>
      <c r="V238" s="5">
        <f ca="1">IF($E237="","",IF(V$13&gt;$P238,"",LOOKUP(V$13,$BB237:$CL237,$BB$12:$CL$12)))</f>
        <v>30</v>
      </c>
      <c r="W238" s="5">
        <f ca="1">IF($E237="","",IF(W$13&gt;$P238,"",LOOKUP(W$13,$BB237:$CL237,$BB$12:$CL$12)))</f>
        <v>31</v>
      </c>
      <c r="X238" s="5">
        <f ca="1">IF($E237="","",IF(X$13&gt;$P238,"",LOOKUP(X$13,$BB237:$CL237,$BB$12:$CL$12)))</f>
        <v>36</v>
      </c>
      <c r="Y238" s="5" t="str">
        <f ca="1">IF($E237="","",IF(Y$13&gt;$P238,"",LOOKUP(Y$13,$BB237:$CL237,$BB$12:$CL$12)))</f>
        <v/>
      </c>
      <c r="Z238" s="5" t="str">
        <f ca="1">IF($E237="","",IF(Z$13&gt;$P238,"",LOOKUP(Z$13,$BB237:$CL237,$BB$12:$CL$12)))</f>
        <v/>
      </c>
      <c r="AA238" s="5" t="str">
        <f ca="1">IF($E237="","",IF(AA$13&gt;$P238,"",LOOKUP(AA$13,$BB237:$CL237,$BB$12:$CL$12)))</f>
        <v/>
      </c>
      <c r="AB238" s="5" t="str">
        <f ca="1">IF($E237="","",IF(AB$13&gt;$P238,"",LOOKUP(AB$13,$BB237:$CL237,$BB$12:$CL$12)))</f>
        <v/>
      </c>
      <c r="AC238" s="5" t="str">
        <f ca="1">IF($E237="","",IF(AC$13&gt;$P238,"",LOOKUP(AC$13,$BB237:$CL237,$BB$12:$CL$12)))</f>
        <v/>
      </c>
      <c r="AD238" s="5" t="str">
        <f ca="1">IF($E237="","",IF(AD$13&gt;$P238,"",LOOKUP(AD$13,$BB237:$CL237,$BB$12:$CL$12)))</f>
        <v/>
      </c>
      <c r="AE238" s="5" t="str">
        <f ca="1">IF($E237="","",IF(AE$13&gt;$P238,"",LOOKUP(AE$13,$BB237:$CL237,$BB$12:$CL$12)))</f>
        <v/>
      </c>
      <c r="AF238" s="5" t="str">
        <f ca="1">IF($E237="","",IF(AF$13&gt;$P238,"",LOOKUP(AF$13,$BB237:$CL237,$BB$12:$CL$12)))</f>
        <v/>
      </c>
      <c r="AG238" s="5" t="str">
        <f ca="1">IF($E237="","",IF(AG$13&gt;$P238,"",LOOKUP(AG$13,$BB237:$CL237,$BB$12:$CL$12)))</f>
        <v/>
      </c>
      <c r="AH238" s="5" t="str">
        <f ca="1">IF($E237="","",IF(AH$13&gt;$P238,"",LOOKUP(AH$13,$BB237:$CL237,$BB$12:$CL$12)))</f>
        <v/>
      </c>
      <c r="AI238" s="5" t="str">
        <f ca="1">IF($E237="","",IF(AI$13&gt;$P238,"",LOOKUP(AI$13,$BB237:$CL237,$BB$12:$CL$12)))</f>
        <v/>
      </c>
      <c r="AJ238" s="5" t="str">
        <f ca="1">IF($E237="","",IF(AJ$13&gt;$P238,"",LOOKUP(AJ$13,$BB237:$CL237,$BB$12:$CL$12)))</f>
        <v/>
      </c>
      <c r="AK238" s="5" t="str">
        <f ca="1">IF($E237="","",IF(AK$13&gt;$P238,"",LOOKUP(AK$13,$BB237:$CL237,$BB$12:$CL$12)))</f>
        <v/>
      </c>
      <c r="AL238" s="5" t="str">
        <f ca="1">IF($E237="","",IF(AL$13&gt;$P238,"",LOOKUP(AL$13,$BB237:$CL237,$BB$12:$CL$12)))</f>
        <v/>
      </c>
      <c r="AM238" s="5" t="str">
        <f ca="1">IF($E237="","",IF(AM$13&gt;$P238,"",LOOKUP(AM$13,$BB237:$CL237,$BB$12:$CL$12)))</f>
        <v/>
      </c>
      <c r="AN238" s="5" t="str">
        <f ca="1">IF($E237="","",IF(AN$13&gt;$P238,"",LOOKUP(AN$13,$BB237:$CL237,$BB$12:$CL$12)))</f>
        <v/>
      </c>
      <c r="AO238" s="5" t="str">
        <f ca="1">IF($E237="","",IF(AO$13&gt;$P238,"",LOOKUP(AO$13,$BB237:$CL237,$BB$12:$CL$12)))</f>
        <v/>
      </c>
      <c r="AP238" s="5" t="str">
        <f ca="1">IF($E237="","",IF(AP$13&gt;$P238,"",LOOKUP(AP$13,$BB237:$CL237,$BB$12:$CL$12)))</f>
        <v/>
      </c>
      <c r="AQ238" s="5" t="str">
        <f ca="1">IF($E237="","",IF(AQ$13&gt;$P238,"",LOOKUP(AQ$13,$BB237:$CL237,$BB$12:$CL$12)))</f>
        <v/>
      </c>
      <c r="AR238" s="5" t="str">
        <f ca="1">IF($E237="","",IF(AR$13&gt;$P238,"",LOOKUP(AR$13,$BB237:$CL237,$BB$12:$CL$12)))</f>
        <v/>
      </c>
      <c r="AS238" s="5" t="str">
        <f ca="1">IF($E237="","",IF(AS$13&gt;$P238,"",LOOKUP(AS$13,$BB237:$CL237,$BB$12:$CL$12)))</f>
        <v/>
      </c>
      <c r="AT238" s="5" t="str">
        <f ca="1">IF($E237="","",IF(AT$13&gt;$P238,"",LOOKUP(AT$13,$BB237:$CL237,$BB$12:$CL$12)))</f>
        <v/>
      </c>
      <c r="AU238" s="5" t="str">
        <f ca="1">IF($E237="","",IF(AU$13&gt;$P238,"",LOOKUP(AU$13,$BB237:$CL237,$BB$12:$CL$12)))</f>
        <v/>
      </c>
      <c r="AV238" s="5" t="str">
        <f ca="1">IF($E237="","",IF(AV$13&gt;$P238,"",LOOKUP(AV$13,$BB237:$CL237,$BB$12:$CL$12)))</f>
        <v/>
      </c>
      <c r="AW238" s="5" t="str">
        <f ca="1">IF($E237="","",IF(AW$13&gt;$P238,"",LOOKUP(AW$13,$BB237:$CL237,$BB$12:$CL$12)))</f>
        <v/>
      </c>
      <c r="AX238" s="5" t="str">
        <f ca="1">IF($E237="","",IF(AX$13&gt;$P238,"",LOOKUP(AX$13,$BB237:$CL237,$BB$12:$CL$12)))</f>
        <v/>
      </c>
      <c r="AY238" s="5" t="str">
        <f ca="1">IF($E237="","",IF(AY$13&gt;$P238,"",LOOKUP(AY$13,$BB237:$CL237,$BB$12:$CL$12)))</f>
        <v/>
      </c>
      <c r="AZ238" s="5" t="str">
        <f ca="1">IF($E237="","",IF(AZ$13&gt;$P238,"",LOOKUP(AZ$13,$BB237:$CL237,$BB$12:$CL$12)))</f>
        <v/>
      </c>
      <c r="BA238" s="5" t="str">
        <f ca="1">IF($E237="","",IF(BA$13&gt;$P238,"",LOOKUP(BA$13,$BB237:$CL237,$BB$12:$CL$12)))</f>
        <v/>
      </c>
      <c r="BB238">
        <v>1</v>
      </c>
      <c r="BC238">
        <f t="shared" ca="1" si="128"/>
        <v>2</v>
      </c>
      <c r="BD238">
        <f t="shared" ca="1" si="129"/>
        <v>2</v>
      </c>
      <c r="BE238">
        <f t="shared" ca="1" si="130"/>
        <v>2</v>
      </c>
      <c r="BF238">
        <f t="shared" ca="1" si="131"/>
        <v>2</v>
      </c>
      <c r="BG238">
        <f t="shared" ca="1" si="132"/>
        <v>2</v>
      </c>
      <c r="BH238">
        <f t="shared" ca="1" si="133"/>
        <v>2</v>
      </c>
      <c r="BI238">
        <f t="shared" ca="1" si="134"/>
        <v>2</v>
      </c>
      <c r="BJ238">
        <f t="shared" ca="1" si="135"/>
        <v>2</v>
      </c>
      <c r="BK238">
        <f t="shared" ca="1" si="136"/>
        <v>2</v>
      </c>
      <c r="BL238">
        <f t="shared" ca="1" si="137"/>
        <v>2</v>
      </c>
      <c r="BM238">
        <f t="shared" ca="1" si="138"/>
        <v>2</v>
      </c>
      <c r="BN238">
        <f t="shared" ca="1" si="139"/>
        <v>2</v>
      </c>
      <c r="BO238">
        <f t="shared" ca="1" si="140"/>
        <v>2</v>
      </c>
      <c r="BP238">
        <f t="shared" ca="1" si="141"/>
        <v>2</v>
      </c>
      <c r="BQ238">
        <f t="shared" ca="1" si="142"/>
        <v>2</v>
      </c>
      <c r="BR238">
        <f t="shared" ca="1" si="143"/>
        <v>2</v>
      </c>
      <c r="BS238">
        <f t="shared" ca="1" si="144"/>
        <v>3</v>
      </c>
      <c r="BT238">
        <f t="shared" ca="1" si="145"/>
        <v>4</v>
      </c>
      <c r="BU238">
        <f t="shared" ca="1" si="146"/>
        <v>4</v>
      </c>
      <c r="BV238">
        <f t="shared" ca="1" si="147"/>
        <v>4</v>
      </c>
      <c r="BW238">
        <f t="shared" ca="1" si="148"/>
        <v>5</v>
      </c>
      <c r="BX238">
        <f t="shared" ca="1" si="149"/>
        <v>6</v>
      </c>
      <c r="BY238">
        <f t="shared" ca="1" si="150"/>
        <v>6</v>
      </c>
      <c r="BZ238">
        <f t="shared" ca="1" si="151"/>
        <v>6</v>
      </c>
      <c r="CA238">
        <f t="shared" ca="1" si="152"/>
        <v>6</v>
      </c>
      <c r="CB238">
        <f t="shared" ca="1" si="153"/>
        <v>6</v>
      </c>
      <c r="CC238">
        <f t="shared" ca="1" si="154"/>
        <v>6</v>
      </c>
      <c r="CD238">
        <f t="shared" ca="1" si="155"/>
        <v>6</v>
      </c>
      <c r="CE238">
        <f t="shared" ca="1" si="156"/>
        <v>6</v>
      </c>
      <c r="CF238">
        <f t="shared" ca="1" si="157"/>
        <v>6</v>
      </c>
      <c r="CG238">
        <f t="shared" ca="1" si="158"/>
        <v>7</v>
      </c>
      <c r="CH238">
        <f t="shared" ca="1" si="159"/>
        <v>8</v>
      </c>
      <c r="CI238">
        <f t="shared" ca="1" si="160"/>
        <v>8</v>
      </c>
      <c r="CJ238">
        <f t="shared" ca="1" si="161"/>
        <v>8</v>
      </c>
      <c r="CK238">
        <f t="shared" ca="1" si="162"/>
        <v>8</v>
      </c>
      <c r="CL238">
        <f t="shared" ca="1" si="163"/>
        <v>8</v>
      </c>
      <c r="CM238">
        <f ca="1">IF(AND($L$8="Yes",$E238=CM$12,CM237=1),0,IF(AND($I238=1,$L$4="Yes"),0,IF(AND($L238&gt;$L237,$L$3="Yes"),0,IF(AND($E238=CM$12,$F238&gt;0,$F238&lt;&gt;""),1,IF(AND(OR($E238=CM$12,$E238=DW$12),$G238&gt;0,$G238&lt;&gt;""),1,IF(AND(OR($E238=CN$12,$E238=CM$12),$H238&gt;0,$H238&lt;&gt;""),1,CM237))))))</f>
        <v>1</v>
      </c>
      <c r="CN238">
        <f ca="1">IF(AND($L$8="Yes",$E238=CN$12,CN237=1),0,IF(AND($I238=1,$L$4="Yes"),0,IF(AND($L238&gt;$L237,$L$3="Yes"),0,IF(AND($E238=CN$12,$F238&gt;0,$F238&lt;&gt;""),1,IF(AND(OR($E238=CN$12,$E238=CM$12),$G238&gt;0,$G238&lt;&gt;""),1,IF(AND(OR($E238=CN$12,$E238=CO$12),$H238&gt;0,$H238&lt;&gt;""),1,CN237))))))</f>
        <v>0</v>
      </c>
      <c r="CO238">
        <f ca="1">IF(AND($L$8="Yes",$E238=CO$12,CO237=1),0,IF(AND($I238=1,$L$4="Yes"),0,IF(AND($L238&gt;$L237,$L$3="Yes"),0,IF(AND($E238=CO$12,$F238&gt;0,$F238&lt;&gt;""),1,IF(AND(OR($E238=CO$12,$E238=CN$12),$G238&gt;0,$G238&lt;&gt;""),1,IF(AND(OR($E238=CO$12,$E238=CP$12),$H238&gt;0,$H238&lt;&gt;""),1,CO237))))))</f>
        <v>0</v>
      </c>
      <c r="CP238">
        <f ca="1">IF(AND($L$8="Yes",$E238=CP$12,CP237=1),0,IF(AND($I238=1,$L$4="Yes"),0,IF(AND($L238&gt;$L237,$L$3="Yes"),0,IF(AND($E238=CP$12,$F238&gt;0,$F238&lt;&gt;""),1,IF(AND(OR($E238=CP$12,$E238=CO$12),$G238&gt;0,$G238&lt;&gt;""),1,IF(AND(OR($E238=CP$12,$E238=CQ$12),$H238&gt;0,$H238&lt;&gt;""),1,CP237))))))</f>
        <v>0</v>
      </c>
      <c r="CQ238">
        <f ca="1">IF(AND($L$8="Yes",$E238=CQ$12,CQ237=1),0,IF(AND($I238=1,$L$4="Yes"),0,IF(AND($L238&gt;$L237,$L$3="Yes"),0,IF(AND($E238=CQ$12,$F238&gt;0,$F238&lt;&gt;""),1,IF(AND(OR($E238=CQ$12,$E238=CP$12),$G238&gt;0,$G238&lt;&gt;""),1,IF(AND(OR($E238=CQ$12,$E238=CR$12),$H238&gt;0,$H238&lt;&gt;""),1,CQ237))))))</f>
        <v>0</v>
      </c>
      <c r="CR238">
        <f ca="1">IF(AND($L$8="Yes",$E238=CR$12,CR237=1),0,IF(AND($I238=1,$L$4="Yes"),0,IF(AND($L238&gt;$L237,$L$3="Yes"),0,IF(AND($E238=CR$12,$F238&gt;0,$F238&lt;&gt;""),1,IF(AND(OR($E238=CR$12,$E238=CQ$12),$G238&gt;0,$G238&lt;&gt;""),1,IF(AND(OR($E238=CR$12,$E238=CS$12),$H238&gt;0,$H238&lt;&gt;""),1,CR237))))))</f>
        <v>0</v>
      </c>
      <c r="CS238">
        <f ca="1">IF(AND($L$8="Yes",$E238=CS$12,CS237=1),0,IF(AND($I238=1,$L$4="Yes"),0,IF(AND($L238&gt;$L237,$L$3="Yes"),0,IF(AND($E238=CS$12,$F238&gt;0,$F238&lt;&gt;""),1,IF(AND(OR($E238=CS$12,$E238=CR$12),$G238&gt;0,$G238&lt;&gt;""),1,IF(AND(OR($E238=CS$12,$E238=CT$12),$H238&gt;0,$H238&lt;&gt;""),1,CS237))))))</f>
        <v>0</v>
      </c>
      <c r="CT238">
        <f ca="1">IF(AND($L$8="Yes",$E238=CT$12,CT237=1),0,IF(AND($I238=1,$L$4="Yes"),0,IF(AND($L238&gt;$L237,$L$3="Yes"),0,IF(AND($E238=CT$12,$F238&gt;0,$F238&lt;&gt;""),1,IF(AND(OR($E238=CT$12,$E238=CS$12),$G238&gt;0,$G238&lt;&gt;""),1,IF(AND(OR($E238=CT$12,$E238=CU$12),$H238&gt;0,$H238&lt;&gt;""),1,CT237))))))</f>
        <v>0</v>
      </c>
      <c r="CU238">
        <f ca="1">IF(AND($L$8="Yes",$E238=CU$12,CU237=1),0,IF(AND($I238=1,$L$4="Yes"),0,IF(AND($L238&gt;$L237,$L$3="Yes"),0,IF(AND($E238=CU$12,$F238&gt;0,$F238&lt;&gt;""),1,IF(AND(OR($E238=CU$12,$E238=CT$12),$G238&gt;0,$G238&lt;&gt;""),1,IF(AND(OR($E238=CU$12,$E238=CV$12),$H238&gt;0,$H238&lt;&gt;""),1,CU237))))))</f>
        <v>0</v>
      </c>
      <c r="CV238">
        <f ca="1">IF(AND($L$8="Yes",$E238=CV$12,CV237=1),0,IF(AND($I238=1,$L$4="Yes"),0,IF(AND($L238&gt;$L237,$L$3="Yes"),0,IF(AND($E238=CV$12,$F238&gt;0,$F238&lt;&gt;""),1,IF(AND(OR($E238=CV$12,$E238=CU$12),$G238&gt;0,$G238&lt;&gt;""),1,IF(AND(OR($E238=CV$12,$E238=CW$12),$H238&gt;0,$H238&lt;&gt;""),1,CV237))))))</f>
        <v>0</v>
      </c>
      <c r="CW238">
        <f ca="1">IF(AND($L$8="Yes",$E238=CW$12,CW237=1),0,IF(AND($I238=1,$L$4="Yes"),0,IF(AND($L238&gt;$L237,$L$3="Yes"),0,IF(AND($E238=CW$12,$F238&gt;0,$F238&lt;&gt;""),1,IF(AND(OR($E238=CW$12,$E238=CV$12),$G238&gt;0,$G238&lt;&gt;""),1,IF(AND(OR($E238=CW$12,$E238=CX$12),$H238&gt;0,$H238&lt;&gt;""),1,CW237))))))</f>
        <v>0</v>
      </c>
      <c r="CX238">
        <f ca="1">IF(AND($L$8="Yes",$E238=CX$12,CX237=1),0,IF(AND($I238=1,$L$4="Yes"),0,IF(AND($L238&gt;$L237,$L$3="Yes"),0,IF(AND($E238=CX$12,$F238&gt;0,$F238&lt;&gt;""),1,IF(AND(OR($E238=CX$12,$E238=CW$12),$G238&gt;0,$G238&lt;&gt;""),1,IF(AND(OR($E238=CX$12,$E238=CY$12),$H238&gt;0,$H238&lt;&gt;""),1,CX237))))))</f>
        <v>0</v>
      </c>
      <c r="CY238">
        <f ca="1">IF(AND($L$8="Yes",$E238=CY$12,CY237=1),0,IF(AND($I238=1,$L$4="Yes"),0,IF(AND($L238&gt;$L237,$L$3="Yes"),0,IF(AND($E238=CY$12,$F238&gt;0,$F238&lt;&gt;""),1,IF(AND(OR($E238=CY$12,$E238=CX$12),$G238&gt;0,$G238&lt;&gt;""),1,IF(AND(OR($E238=CY$12,$E238=CZ$12),$H238&gt;0,$H238&lt;&gt;""),1,CY237))))))</f>
        <v>0</v>
      </c>
      <c r="CZ238">
        <f ca="1">IF(AND($L$8="Yes",$E238=CZ$12,CZ237=1),0,IF(AND($I238=1,$L$4="Yes"),0,IF(AND($L238&gt;$L237,$L$3="Yes"),0,IF(AND($E238=CZ$12,$F238&gt;0,$F238&lt;&gt;""),1,IF(AND(OR($E238=CZ$12,$E238=CY$12),$G238&gt;0,$G238&lt;&gt;""),1,IF(AND(OR($E238=CZ$12,$E238=DA$12),$H238&gt;0,$H238&lt;&gt;""),1,CZ237))))))</f>
        <v>0</v>
      </c>
      <c r="DA238">
        <f ca="1">IF(AND($L$8="Yes",$E238=DA$12,DA237=1),0,IF(AND($I238=1,$L$4="Yes"),0,IF(AND($L238&gt;$L237,$L$3="Yes"),0,IF(AND($E238=DA$12,$F238&gt;0,$F238&lt;&gt;""),1,IF(AND(OR($E238=DA$12,$E238=CZ$12),$G238&gt;0,$G238&lt;&gt;""),1,IF(AND(OR($E238=DA$12,$E238=DB$12),$H238&gt;0,$H238&lt;&gt;""),1,DA237))))))</f>
        <v>0</v>
      </c>
      <c r="DB238">
        <f ca="1">IF(AND($L$8="Yes",$E238=DB$12,DB237=1),0,IF(AND($I238=1,$L$4="Yes"),0,IF(AND($L238&gt;$L237,$L$3="Yes"),0,IF(AND($E238=DB$12,$F238&gt;0,$F238&lt;&gt;""),1,IF(AND(OR($E238=DB$12,$E238=DA$12),$G238&gt;0,$G238&lt;&gt;""),1,IF(AND(OR($E238=DB$12,$E238=DC$12),$H238&gt;0,$H238&lt;&gt;""),1,DB237))))))</f>
        <v>0</v>
      </c>
      <c r="DC238">
        <f ca="1">IF(AND($L$8="Yes",$E238=DC$12,DC237=1),0,IF(AND($I238=1,$L$4="Yes"),0,IF(AND($L238&gt;$L237,$L$3="Yes"),0,IF(AND($E238=DC$12,$F238&gt;0,$F238&lt;&gt;""),1,IF(AND(OR($E238=DC$12,$E238=DB$12),$G238&gt;0,$G238&lt;&gt;""),1,IF(AND(OR($E238=DC$12,$E238=DD$12),$H238&gt;0,$H238&lt;&gt;""),1,DC237))))))</f>
        <v>1</v>
      </c>
      <c r="DD238">
        <f ca="1">IF(AND($L$8="Yes",$E238=DD$12,DD237=1),0,IF(AND($I238=1,$L$4="Yes"),0,IF(AND($L238&gt;$L237,$L$3="Yes"),0,IF(AND($E238=DD$12,$F238&gt;0,$F238&lt;&gt;""),1,IF(AND(OR($E238=DD$12,$E238=DC$12),$G238&gt;0,$G238&lt;&gt;""),1,IF(AND(OR($E238=DD$12,$E238=DE$12),$H238&gt;0,$H238&lt;&gt;""),1,DD237))))))</f>
        <v>1</v>
      </c>
      <c r="DE238">
        <f ca="1">IF(AND($L$8="Yes",$E238=DE$12,DE237=1),0,IF(AND($I238=1,$L$4="Yes"),0,IF(AND($L238&gt;$L237,$L$3="Yes"),0,IF(AND($E238=DE$12,$F238&gt;0,$F238&lt;&gt;""),1,IF(AND(OR($E238=DE$12,$E238=DD$12),$G238&gt;0,$G238&lt;&gt;""),1,IF(AND(OR($E238=DE$12,$E238=DF$12),$H238&gt;0,$H238&lt;&gt;""),1,DE237))))))</f>
        <v>0</v>
      </c>
      <c r="DF238">
        <f ca="1">IF(AND($L$8="Yes",$E238=DF$12,DF237=1),0,IF(AND($I238=1,$L$4="Yes"),0,IF(AND($L238&gt;$L237,$L$3="Yes"),0,IF(AND($E238=DF$12,$F238&gt;0,$F238&lt;&gt;""),1,IF(AND(OR($E238=DF$12,$E238=DE$12),$G238&gt;0,$G238&lt;&gt;""),1,IF(AND(OR($E238=DF$12,$E238=DG$12),$H238&gt;0,$H238&lt;&gt;""),1,DF237))))))</f>
        <v>0</v>
      </c>
      <c r="DG238">
        <f ca="1">IF(AND($L$8="Yes",$E238=DG$12,DG237=1),0,IF(AND($I238=1,$L$4="Yes"),0,IF(AND($L238&gt;$L237,$L$3="Yes"),0,IF(AND($E238=DG$12,$F238&gt;0,$F238&lt;&gt;""),1,IF(AND(OR($E238=DG$12,$E238=DF$12),$G238&gt;0,$G238&lt;&gt;""),1,IF(AND(OR($E238=DG$12,$E238=DH$12),$H238&gt;0,$H238&lt;&gt;""),1,DG237))))))</f>
        <v>1</v>
      </c>
      <c r="DH238">
        <f ca="1">IF(AND($L$8="Yes",$E238=DH$12,DH237=1),0,IF(AND($I238=1,$L$4="Yes"),0,IF(AND($L238&gt;$L237,$L$3="Yes"),0,IF(AND($E238=DH$12,$F238&gt;0,$F238&lt;&gt;""),1,IF(AND(OR($E238=DH$12,$E238=DG$12),$G238&gt;0,$G238&lt;&gt;""),1,IF(AND(OR($E238=DH$12,$E238=DI$12),$H238&gt;0,$H238&lt;&gt;""),1,DH237))))))</f>
        <v>1</v>
      </c>
      <c r="DI238">
        <f ca="1">IF(AND($L$8="Yes",$E238=DI$12,DI237=1),0,IF(AND($I238=1,$L$4="Yes"),0,IF(AND($L238&gt;$L237,$L$3="Yes"),0,IF(AND($E238=DI$12,$F238&gt;0,$F238&lt;&gt;""),1,IF(AND(OR($E238=DI$12,$E238=DH$12),$G238&gt;0,$G238&lt;&gt;""),1,IF(AND(OR($E238=DI$12,$E238=DJ$12),$H238&gt;0,$H238&lt;&gt;""),1,DI237))))))</f>
        <v>0</v>
      </c>
      <c r="DJ238">
        <f ca="1">IF(AND($L$8="Yes",$E238=DJ$12,DJ237=1),0,IF(AND($I238=1,$L$4="Yes"),0,IF(AND($L238&gt;$L237,$L$3="Yes"),0,IF(AND($E238=DJ$12,$F238&gt;0,$F238&lt;&gt;""),1,IF(AND(OR($E238=DJ$12,$E238=DI$12),$G238&gt;0,$G238&lt;&gt;""),1,IF(AND(OR($E238=DJ$12,$E238=DK$12),$H238&gt;0,$H238&lt;&gt;""),1,DJ237))))))</f>
        <v>0</v>
      </c>
      <c r="DK238">
        <f ca="1">IF(AND($L$8="Yes",$E238=DK$12,DK237=1),0,IF(AND($I238=1,$L$4="Yes"),0,IF(AND($L238&gt;$L237,$L$3="Yes"),0,IF(AND($E238=DK$12,$F238&gt;0,$F238&lt;&gt;""),1,IF(AND(OR($E238=DK$12,$E238=DJ$12),$G238&gt;0,$G238&lt;&gt;""),1,IF(AND(OR($E238=DK$12,$E238=DL$12),$H238&gt;0,$H238&lt;&gt;""),1,DK237))))))</f>
        <v>0</v>
      </c>
      <c r="DL238">
        <f ca="1">IF(AND($L$8="Yes",$E238=DL$12,DL237=1),0,IF(AND($I238=1,$L$4="Yes"),0,IF(AND($L238&gt;$L237,$L$3="Yes"),0,IF(AND($E238=DL$12,$F238&gt;0,$F238&lt;&gt;""),1,IF(AND(OR($E238=DL$12,$E238=DK$12),$G238&gt;0,$G238&lt;&gt;""),1,IF(AND(OR($E238=DL$12,$E238=DM$12),$H238&gt;0,$H238&lt;&gt;""),1,DL237))))))</f>
        <v>0</v>
      </c>
      <c r="DM238">
        <f ca="1">IF(AND($L$8="Yes",$E238=DM$12,DM237=1),0,IF(AND($I238=1,$L$4="Yes"),0,IF(AND($L238&gt;$L237,$L$3="Yes"),0,IF(AND($E238=DM$12,$F238&gt;0,$F238&lt;&gt;""),1,IF(AND(OR($E238=DM$12,$E238=DL$12),$G238&gt;0,$G238&lt;&gt;""),1,IF(AND(OR($E238=DM$12,$E238=DN$12),$H238&gt;0,$H238&lt;&gt;""),1,DM237))))))</f>
        <v>0</v>
      </c>
      <c r="DN238">
        <f ca="1">IF(AND($L$8="Yes",$E238=DN$12,DN237=1),0,IF(AND($I238=1,$L$4="Yes"),0,IF(AND($L238&gt;$L237,$L$3="Yes"),0,IF(AND($E238=DN$12,$F238&gt;0,$F238&lt;&gt;""),1,IF(AND(OR($E238=DN$12,$E238=DM$12),$G238&gt;0,$G238&lt;&gt;""),1,IF(AND(OR($E238=DN$12,$E238=DO$12),$H238&gt;0,$H238&lt;&gt;""),1,DN237))))))</f>
        <v>0</v>
      </c>
      <c r="DO238">
        <f ca="1">IF(AND($L$8="Yes",$E238=DO$12,DO237=1),0,IF(AND($I238=1,$L$4="Yes"),0,IF(AND($L238&gt;$L237,$L$3="Yes"),0,IF(AND($E238=DO$12,$F238&gt;0,$F238&lt;&gt;""),1,IF(AND(OR($E238=DO$12,$E238=DN$12),$G238&gt;0,$G238&lt;&gt;""),1,IF(AND(OR($E238=DO$12,$E238=DP$12),$H238&gt;0,$H238&lt;&gt;""),1,DO237))))))</f>
        <v>0</v>
      </c>
      <c r="DP238">
        <f ca="1">IF(AND($L$8="Yes",$E238=DP$12,DP237=1),0,IF(AND($I238=1,$L$4="Yes"),0,IF(AND($L238&gt;$L237,$L$3="Yes"),0,IF(AND($E238=DP$12,$F238&gt;0,$F238&lt;&gt;""),1,IF(AND(OR($E238=DP$12,$E238=DO$12),$G238&gt;0,$G238&lt;&gt;""),1,IF(AND(OR($E238=DP$12,$E238=DQ$12),$H238&gt;0,$H238&lt;&gt;""),1,DP237))))))</f>
        <v>0</v>
      </c>
      <c r="DQ238">
        <f ca="1">IF(AND($L$8="Yes",$E238=DQ$12,DQ237=1),0,IF(AND($I238=1,$L$4="Yes"),0,IF(AND($L238&gt;$L237,$L$3="Yes"),0,IF(AND($E238=DQ$12,$F238&gt;0,$F238&lt;&gt;""),1,IF(AND(OR($E238=DQ$12,$E238=DP$12),$G238&gt;0,$G238&lt;&gt;""),1,IF(AND(OR($E238=DQ$12,$E238=DR$12),$H238&gt;0,$H238&lt;&gt;""),1,DQ237))))))</f>
        <v>1</v>
      </c>
      <c r="DR238">
        <f ca="1">IF(AND($L$8="Yes",$E238=DR$12,DR237=1),0,IF(AND($I238=1,$L$4="Yes"),0,IF(AND($L238&gt;$L237,$L$3="Yes"),0,IF(AND($E238=DR$12,$F238&gt;0,$F238&lt;&gt;""),1,IF(AND(OR($E238=DR$12,$E238=DQ$12),$G238&gt;0,$G238&lt;&gt;""),1,IF(AND(OR($E238=DR$12,$E238=DS$12),$H238&gt;0,$H238&lt;&gt;""),1,DR237))))))</f>
        <v>1</v>
      </c>
      <c r="DS238">
        <f ca="1">IF(AND($L$8="Yes",$E238=DS$12,DS237=1),0,IF(AND($I238=1,$L$4="Yes"),0,IF(AND($L238&gt;$L237,$L$3="Yes"),0,IF(AND($E238=DS$12,$F238&gt;0,$F238&lt;&gt;""),1,IF(AND(OR($E238=DS$12,$E238=DR$12),$G238&gt;0,$G238&lt;&gt;""),1,IF(AND(OR($E238=DS$12,$E238=DT$12),$H238&gt;0,$H238&lt;&gt;""),1,DS237))))))</f>
        <v>0</v>
      </c>
      <c r="DT238">
        <f ca="1">IF(AND($L$8="Yes",$E238=DT$12,DT237=1),0,IF(AND($I238=1,$L$4="Yes"),0,IF(AND($L238&gt;$L237,$L$3="Yes"),0,IF(AND($E238=DT$12,$F238&gt;0,$F238&lt;&gt;""),1,IF(AND(OR($E238=DT$12,$E238=DS$12),$G238&gt;0,$G238&lt;&gt;""),1,IF(AND(OR($E238=DT$12,$E238=DU$12),$H238&gt;0,$H238&lt;&gt;""),1,DT237))))))</f>
        <v>0</v>
      </c>
      <c r="DU238">
        <f ca="1">IF(AND($L$8="Yes",$E238=DU$12,DU237=1),0,IF(AND($I238=1,$L$4="Yes"),0,IF(AND($L238&gt;$L237,$L$3="Yes"),0,IF(AND($E238=DU$12,$F238&gt;0,$F238&lt;&gt;""),1,IF(AND(OR($E238=DU$12,$E238=DT$12),$G238&gt;0,$G238&lt;&gt;""),1,IF(AND(OR($E238=DU$12,$E238=DV$12),$H238&gt;0,$H238&lt;&gt;""),1,DU237))))))</f>
        <v>0</v>
      </c>
      <c r="DV238">
        <f ca="1">IF(AND($L$8="Yes",$E238=DV$12,DV237=1),0,IF(AND($I238=1,$L$4="Yes"),0,IF(AND($L238&gt;$L237,$L$3="Yes"),0,IF(AND($E238=DV$12,$F238&gt;0,$F238&lt;&gt;""),1,IF(AND(OR($E238=DV$12,$E238=DU$12),$G238&gt;0,$G238&lt;&gt;""),1,IF(AND(OR($E238=DV$12,$E238=DW$12),$H238&gt;0,$H238&lt;&gt;""),1,DV237))))))</f>
        <v>0</v>
      </c>
      <c r="DW238">
        <f ca="1">IF(AND($L$8="Yes",$E238=DW$12,DW237=1),0,IF(AND($I238=1,$L$4="Yes"),0,IF(AND($L238&gt;$L237,$L$3="Yes"),0,IF(AND($E238=DW$12,$F238&gt;0,$F238&lt;&gt;""),1,IF(AND(OR($E238=DW$12,$E238=DV$12),$G238&gt;0,$G238&lt;&gt;""),1,IF(AND(OR($E238=DW$12,$E238=CM$12),$H238&gt;0,$H238&lt;&gt;""),1,DW237))))))</f>
        <v>1</v>
      </c>
    </row>
    <row r="239" spans="4:127" x14ac:dyDescent="0.25">
      <c r="D239">
        <v>226</v>
      </c>
      <c r="E239">
        <f t="shared" ca="1" si="127"/>
        <v>30</v>
      </c>
      <c r="F239">
        <f ca="1">IF(E239="","",IF($L$7="No",0,IF($D238&lt;$L$2,"",COUNTIF(OFFSET($E238,-($L$2-1),0,1,1):$E238,$E239))))</f>
        <v>1</v>
      </c>
      <c r="G239">
        <f ca="1">IF(E239="","",IF($L$5="No",0,IF($D238&lt;$L$2,"",IF(E239=36,COUNTIF(OFFSET(E238,-(L$2-1),0,1,1):E238,0),COUNTIF(OFFSET($E238,-($L$2-1),0,1,1):$E238,$E239+1)))))</f>
        <v>1</v>
      </c>
      <c r="H239">
        <f ca="1">IF(E239="","",IF($L$6="No",0,IF($D238&lt;$L$2,"",IF(E239=0,COUNTIF(OFFSET(E238,-(L$2-1),0,1,1):E238,36),COUNTIF(OFFSET($E238,-($L$2-1),0,1,1):$E238,$E239-1)))))</f>
        <v>0</v>
      </c>
      <c r="I239">
        <f t="shared" ca="1" si="164"/>
        <v>1</v>
      </c>
      <c r="J239">
        <f t="shared" ca="1" si="165"/>
        <v>28</v>
      </c>
      <c r="K239">
        <f t="shared" ca="1" si="166"/>
        <v>-130</v>
      </c>
      <c r="L239">
        <f t="shared" ca="1" si="167"/>
        <v>0</v>
      </c>
      <c r="P239">
        <f t="shared" ca="1" si="168"/>
        <v>8</v>
      </c>
      <c r="Q239" s="4">
        <f ca="1">IF($E238="","",IF(Q$13&gt;$P239,"",LOOKUP(Q$13,$BB238:$CL238,$BB$12:$CL$12)))</f>
        <v>0</v>
      </c>
      <c r="R239" s="5">
        <f ca="1">IF($E238="","",IF(R$13&gt;$P239,"",LOOKUP(R$13,$BB238:$CL238,$BB$12:$CL$12)))</f>
        <v>16</v>
      </c>
      <c r="S239" s="5">
        <f ca="1">IF($E238="","",IF(S$13&gt;$P239,"",LOOKUP(S$13,$BB238:$CL238,$BB$12:$CL$12)))</f>
        <v>17</v>
      </c>
      <c r="T239" s="5">
        <f ca="1">IF($E238="","",IF(T$13&gt;$P239,"",LOOKUP(T$13,$BB238:$CL238,$BB$12:$CL$12)))</f>
        <v>20</v>
      </c>
      <c r="U239" s="5">
        <f ca="1">IF($E238="","",IF(U$13&gt;$P239,"",LOOKUP(U$13,$BB238:$CL238,$BB$12:$CL$12)))</f>
        <v>21</v>
      </c>
      <c r="V239" s="5">
        <f ca="1">IF($E238="","",IF(V$13&gt;$P239,"",LOOKUP(V$13,$BB238:$CL238,$BB$12:$CL$12)))</f>
        <v>30</v>
      </c>
      <c r="W239" s="5">
        <f ca="1">IF($E238="","",IF(W$13&gt;$P239,"",LOOKUP(W$13,$BB238:$CL238,$BB$12:$CL$12)))</f>
        <v>31</v>
      </c>
      <c r="X239" s="5">
        <f ca="1">IF($E238="","",IF(X$13&gt;$P239,"",LOOKUP(X$13,$BB238:$CL238,$BB$12:$CL$12)))</f>
        <v>36</v>
      </c>
      <c r="Y239" s="5" t="str">
        <f ca="1">IF($E238="","",IF(Y$13&gt;$P239,"",LOOKUP(Y$13,$BB238:$CL238,$BB$12:$CL$12)))</f>
        <v/>
      </c>
      <c r="Z239" s="5" t="str">
        <f ca="1">IF($E238="","",IF(Z$13&gt;$P239,"",LOOKUP(Z$13,$BB238:$CL238,$BB$12:$CL$12)))</f>
        <v/>
      </c>
      <c r="AA239" s="5" t="str">
        <f ca="1">IF($E238="","",IF(AA$13&gt;$P239,"",LOOKUP(AA$13,$BB238:$CL238,$BB$12:$CL$12)))</f>
        <v/>
      </c>
      <c r="AB239" s="5" t="str">
        <f ca="1">IF($E238="","",IF(AB$13&gt;$P239,"",LOOKUP(AB$13,$BB238:$CL238,$BB$12:$CL$12)))</f>
        <v/>
      </c>
      <c r="AC239" s="5" t="str">
        <f ca="1">IF($E238="","",IF(AC$13&gt;$P239,"",LOOKUP(AC$13,$BB238:$CL238,$BB$12:$CL$12)))</f>
        <v/>
      </c>
      <c r="AD239" s="5" t="str">
        <f ca="1">IF($E238="","",IF(AD$13&gt;$P239,"",LOOKUP(AD$13,$BB238:$CL238,$BB$12:$CL$12)))</f>
        <v/>
      </c>
      <c r="AE239" s="5" t="str">
        <f ca="1">IF($E238="","",IF(AE$13&gt;$P239,"",LOOKUP(AE$13,$BB238:$CL238,$BB$12:$CL$12)))</f>
        <v/>
      </c>
      <c r="AF239" s="5" t="str">
        <f ca="1">IF($E238="","",IF(AF$13&gt;$P239,"",LOOKUP(AF$13,$BB238:$CL238,$BB$12:$CL$12)))</f>
        <v/>
      </c>
      <c r="AG239" s="5" t="str">
        <f ca="1">IF($E238="","",IF(AG$13&gt;$P239,"",LOOKUP(AG$13,$BB238:$CL238,$BB$12:$CL$12)))</f>
        <v/>
      </c>
      <c r="AH239" s="5" t="str">
        <f ca="1">IF($E238="","",IF(AH$13&gt;$P239,"",LOOKUP(AH$13,$BB238:$CL238,$BB$12:$CL$12)))</f>
        <v/>
      </c>
      <c r="AI239" s="5" t="str">
        <f ca="1">IF($E238="","",IF(AI$13&gt;$P239,"",LOOKUP(AI$13,$BB238:$CL238,$BB$12:$CL$12)))</f>
        <v/>
      </c>
      <c r="AJ239" s="5" t="str">
        <f ca="1">IF($E238="","",IF(AJ$13&gt;$P239,"",LOOKUP(AJ$13,$BB238:$CL238,$BB$12:$CL$12)))</f>
        <v/>
      </c>
      <c r="AK239" s="5" t="str">
        <f ca="1">IF($E238="","",IF(AK$13&gt;$P239,"",LOOKUP(AK$13,$BB238:$CL238,$BB$12:$CL$12)))</f>
        <v/>
      </c>
      <c r="AL239" s="5" t="str">
        <f ca="1">IF($E238="","",IF(AL$13&gt;$P239,"",LOOKUP(AL$13,$BB238:$CL238,$BB$12:$CL$12)))</f>
        <v/>
      </c>
      <c r="AM239" s="5" t="str">
        <f ca="1">IF($E238="","",IF(AM$13&gt;$P239,"",LOOKUP(AM$13,$BB238:$CL238,$BB$12:$CL$12)))</f>
        <v/>
      </c>
      <c r="AN239" s="5" t="str">
        <f ca="1">IF($E238="","",IF(AN$13&gt;$P239,"",LOOKUP(AN$13,$BB238:$CL238,$BB$12:$CL$12)))</f>
        <v/>
      </c>
      <c r="AO239" s="5" t="str">
        <f ca="1">IF($E238="","",IF(AO$13&gt;$P239,"",LOOKUP(AO$13,$BB238:$CL238,$BB$12:$CL$12)))</f>
        <v/>
      </c>
      <c r="AP239" s="5" t="str">
        <f ca="1">IF($E238="","",IF(AP$13&gt;$P239,"",LOOKUP(AP$13,$BB238:$CL238,$BB$12:$CL$12)))</f>
        <v/>
      </c>
      <c r="AQ239" s="5" t="str">
        <f ca="1">IF($E238="","",IF(AQ$13&gt;$P239,"",LOOKUP(AQ$13,$BB238:$CL238,$BB$12:$CL$12)))</f>
        <v/>
      </c>
      <c r="AR239" s="5" t="str">
        <f ca="1">IF($E238="","",IF(AR$13&gt;$P239,"",LOOKUP(AR$13,$BB238:$CL238,$BB$12:$CL$12)))</f>
        <v/>
      </c>
      <c r="AS239" s="5" t="str">
        <f ca="1">IF($E238="","",IF(AS$13&gt;$P239,"",LOOKUP(AS$13,$BB238:$CL238,$BB$12:$CL$12)))</f>
        <v/>
      </c>
      <c r="AT239" s="5" t="str">
        <f ca="1">IF($E238="","",IF(AT$13&gt;$P239,"",LOOKUP(AT$13,$BB238:$CL238,$BB$12:$CL$12)))</f>
        <v/>
      </c>
      <c r="AU239" s="5" t="str">
        <f ca="1">IF($E238="","",IF(AU$13&gt;$P239,"",LOOKUP(AU$13,$BB238:$CL238,$BB$12:$CL$12)))</f>
        <v/>
      </c>
      <c r="AV239" s="5" t="str">
        <f ca="1">IF($E238="","",IF(AV$13&gt;$P239,"",LOOKUP(AV$13,$BB238:$CL238,$BB$12:$CL$12)))</f>
        <v/>
      </c>
      <c r="AW239" s="5" t="str">
        <f ca="1">IF($E238="","",IF(AW$13&gt;$P239,"",LOOKUP(AW$13,$BB238:$CL238,$BB$12:$CL$12)))</f>
        <v/>
      </c>
      <c r="AX239" s="5" t="str">
        <f ca="1">IF($E238="","",IF(AX$13&gt;$P239,"",LOOKUP(AX$13,$BB238:$CL238,$BB$12:$CL$12)))</f>
        <v/>
      </c>
      <c r="AY239" s="5" t="str">
        <f ca="1">IF($E238="","",IF(AY$13&gt;$P239,"",LOOKUP(AY$13,$BB238:$CL238,$BB$12:$CL$12)))</f>
        <v/>
      </c>
      <c r="AZ239" s="5" t="str">
        <f ca="1">IF($E238="","",IF(AZ$13&gt;$P239,"",LOOKUP(AZ$13,$BB238:$CL238,$BB$12:$CL$12)))</f>
        <v/>
      </c>
      <c r="BA239" s="5" t="str">
        <f ca="1">IF($E238="","",IF(BA$13&gt;$P239,"",LOOKUP(BA$13,$BB238:$CL238,$BB$12:$CL$12)))</f>
        <v/>
      </c>
      <c r="BB239">
        <v>1</v>
      </c>
      <c r="BC239">
        <f t="shared" ca="1" si="128"/>
        <v>1</v>
      </c>
      <c r="BD239">
        <f t="shared" ca="1" si="129"/>
        <v>1</v>
      </c>
      <c r="BE239">
        <f t="shared" ca="1" si="130"/>
        <v>1</v>
      </c>
      <c r="BF239">
        <f t="shared" ca="1" si="131"/>
        <v>1</v>
      </c>
      <c r="BG239">
        <f t="shared" ca="1" si="132"/>
        <v>1</v>
      </c>
      <c r="BH239">
        <f t="shared" ca="1" si="133"/>
        <v>1</v>
      </c>
      <c r="BI239">
        <f t="shared" ca="1" si="134"/>
        <v>1</v>
      </c>
      <c r="BJ239">
        <f t="shared" ca="1" si="135"/>
        <v>1</v>
      </c>
      <c r="BK239">
        <f t="shared" ca="1" si="136"/>
        <v>1</v>
      </c>
      <c r="BL239">
        <f t="shared" ca="1" si="137"/>
        <v>1</v>
      </c>
      <c r="BM239">
        <f t="shared" ca="1" si="138"/>
        <v>1</v>
      </c>
      <c r="BN239">
        <f t="shared" ca="1" si="139"/>
        <v>1</v>
      </c>
      <c r="BO239">
        <f t="shared" ca="1" si="140"/>
        <v>1</v>
      </c>
      <c r="BP239">
        <f t="shared" ca="1" si="141"/>
        <v>1</v>
      </c>
      <c r="BQ239">
        <f t="shared" ca="1" si="142"/>
        <v>1</v>
      </c>
      <c r="BR239">
        <f t="shared" ca="1" si="143"/>
        <v>1</v>
      </c>
      <c r="BS239">
        <f t="shared" ca="1" si="144"/>
        <v>1</v>
      </c>
      <c r="BT239">
        <f t="shared" ca="1" si="145"/>
        <v>1</v>
      </c>
      <c r="BU239">
        <f t="shared" ca="1" si="146"/>
        <v>1</v>
      </c>
      <c r="BV239">
        <f t="shared" ca="1" si="147"/>
        <v>1</v>
      </c>
      <c r="BW239">
        <f t="shared" ca="1" si="148"/>
        <v>1</v>
      </c>
      <c r="BX239">
        <f t="shared" ca="1" si="149"/>
        <v>1</v>
      </c>
      <c r="BY239">
        <f t="shared" ca="1" si="150"/>
        <v>1</v>
      </c>
      <c r="BZ239">
        <f t="shared" ca="1" si="151"/>
        <v>1</v>
      </c>
      <c r="CA239">
        <f t="shared" ca="1" si="152"/>
        <v>1</v>
      </c>
      <c r="CB239">
        <f t="shared" ca="1" si="153"/>
        <v>1</v>
      </c>
      <c r="CC239">
        <f t="shared" ca="1" si="154"/>
        <v>1</v>
      </c>
      <c r="CD239">
        <f t="shared" ca="1" si="155"/>
        <v>1</v>
      </c>
      <c r="CE239">
        <f t="shared" ca="1" si="156"/>
        <v>1</v>
      </c>
      <c r="CF239">
        <f t="shared" ca="1" si="157"/>
        <v>1</v>
      </c>
      <c r="CG239">
        <f t="shared" ca="1" si="158"/>
        <v>1</v>
      </c>
      <c r="CH239">
        <f t="shared" ca="1" si="159"/>
        <v>1</v>
      </c>
      <c r="CI239">
        <f t="shared" ca="1" si="160"/>
        <v>1</v>
      </c>
      <c r="CJ239">
        <f t="shared" ca="1" si="161"/>
        <v>1</v>
      </c>
      <c r="CK239">
        <f t="shared" ca="1" si="162"/>
        <v>1</v>
      </c>
      <c r="CL239">
        <f t="shared" ca="1" si="163"/>
        <v>1</v>
      </c>
      <c r="CM239">
        <f ca="1">IF(AND($L$8="Yes",$E239=CM$12,CM238=1),0,IF(AND($I239=1,$L$4="Yes"),0,IF(AND($L239&gt;$L238,$L$3="Yes"),0,IF(AND($E239=CM$12,$F239&gt;0,$F239&lt;&gt;""),1,IF(AND(OR($E239=CM$12,$E239=DW$12),$G239&gt;0,$G239&lt;&gt;""),1,IF(AND(OR($E239=CN$12,$E239=CM$12),$H239&gt;0,$H239&lt;&gt;""),1,CM238))))))</f>
        <v>0</v>
      </c>
      <c r="CN239">
        <f ca="1">IF(AND($L$8="Yes",$E239=CN$12,CN238=1),0,IF(AND($I239=1,$L$4="Yes"),0,IF(AND($L239&gt;$L238,$L$3="Yes"),0,IF(AND($E239=CN$12,$F239&gt;0,$F239&lt;&gt;""),1,IF(AND(OR($E239=CN$12,$E239=CM$12),$G239&gt;0,$G239&lt;&gt;""),1,IF(AND(OR($E239=CN$12,$E239=CO$12),$H239&gt;0,$H239&lt;&gt;""),1,CN238))))))</f>
        <v>0</v>
      </c>
      <c r="CO239">
        <f ca="1">IF(AND($L$8="Yes",$E239=CO$12,CO238=1),0,IF(AND($I239=1,$L$4="Yes"),0,IF(AND($L239&gt;$L238,$L$3="Yes"),0,IF(AND($E239=CO$12,$F239&gt;0,$F239&lt;&gt;""),1,IF(AND(OR($E239=CO$12,$E239=CN$12),$G239&gt;0,$G239&lt;&gt;""),1,IF(AND(OR($E239=CO$12,$E239=CP$12),$H239&gt;0,$H239&lt;&gt;""),1,CO238))))))</f>
        <v>0</v>
      </c>
      <c r="CP239">
        <f ca="1">IF(AND($L$8="Yes",$E239=CP$12,CP238=1),0,IF(AND($I239=1,$L$4="Yes"),0,IF(AND($L239&gt;$L238,$L$3="Yes"),0,IF(AND($E239=CP$12,$F239&gt;0,$F239&lt;&gt;""),1,IF(AND(OR($E239=CP$12,$E239=CO$12),$G239&gt;0,$G239&lt;&gt;""),1,IF(AND(OR($E239=CP$12,$E239=CQ$12),$H239&gt;0,$H239&lt;&gt;""),1,CP238))))))</f>
        <v>0</v>
      </c>
      <c r="CQ239">
        <f ca="1">IF(AND($L$8="Yes",$E239=CQ$12,CQ238=1),0,IF(AND($I239=1,$L$4="Yes"),0,IF(AND($L239&gt;$L238,$L$3="Yes"),0,IF(AND($E239=CQ$12,$F239&gt;0,$F239&lt;&gt;""),1,IF(AND(OR($E239=CQ$12,$E239=CP$12),$G239&gt;0,$G239&lt;&gt;""),1,IF(AND(OR($E239=CQ$12,$E239=CR$12),$H239&gt;0,$H239&lt;&gt;""),1,CQ238))))))</f>
        <v>0</v>
      </c>
      <c r="CR239">
        <f ca="1">IF(AND($L$8="Yes",$E239=CR$12,CR238=1),0,IF(AND($I239=1,$L$4="Yes"),0,IF(AND($L239&gt;$L238,$L$3="Yes"),0,IF(AND($E239=CR$12,$F239&gt;0,$F239&lt;&gt;""),1,IF(AND(OR($E239=CR$12,$E239=CQ$12),$G239&gt;0,$G239&lt;&gt;""),1,IF(AND(OR($E239=CR$12,$E239=CS$12),$H239&gt;0,$H239&lt;&gt;""),1,CR238))))))</f>
        <v>0</v>
      </c>
      <c r="CS239">
        <f ca="1">IF(AND($L$8="Yes",$E239=CS$12,CS238=1),0,IF(AND($I239=1,$L$4="Yes"),0,IF(AND($L239&gt;$L238,$L$3="Yes"),0,IF(AND($E239=CS$12,$F239&gt;0,$F239&lt;&gt;""),1,IF(AND(OR($E239=CS$12,$E239=CR$12),$G239&gt;0,$G239&lt;&gt;""),1,IF(AND(OR($E239=CS$12,$E239=CT$12),$H239&gt;0,$H239&lt;&gt;""),1,CS238))))))</f>
        <v>0</v>
      </c>
      <c r="CT239">
        <f ca="1">IF(AND($L$8="Yes",$E239=CT$12,CT238=1),0,IF(AND($I239=1,$L$4="Yes"),0,IF(AND($L239&gt;$L238,$L$3="Yes"),0,IF(AND($E239=CT$12,$F239&gt;0,$F239&lt;&gt;""),1,IF(AND(OR($E239=CT$12,$E239=CS$12),$G239&gt;0,$G239&lt;&gt;""),1,IF(AND(OR($E239=CT$12,$E239=CU$12),$H239&gt;0,$H239&lt;&gt;""),1,CT238))))))</f>
        <v>0</v>
      </c>
      <c r="CU239">
        <f ca="1">IF(AND($L$8="Yes",$E239=CU$12,CU238=1),0,IF(AND($I239=1,$L$4="Yes"),0,IF(AND($L239&gt;$L238,$L$3="Yes"),0,IF(AND($E239=CU$12,$F239&gt;0,$F239&lt;&gt;""),1,IF(AND(OR($E239=CU$12,$E239=CT$12),$G239&gt;0,$G239&lt;&gt;""),1,IF(AND(OR($E239=CU$12,$E239=CV$12),$H239&gt;0,$H239&lt;&gt;""),1,CU238))))))</f>
        <v>0</v>
      </c>
      <c r="CV239">
        <f ca="1">IF(AND($L$8="Yes",$E239=CV$12,CV238=1),0,IF(AND($I239=1,$L$4="Yes"),0,IF(AND($L239&gt;$L238,$L$3="Yes"),0,IF(AND($E239=CV$12,$F239&gt;0,$F239&lt;&gt;""),1,IF(AND(OR($E239=CV$12,$E239=CU$12),$G239&gt;0,$G239&lt;&gt;""),1,IF(AND(OR($E239=CV$12,$E239=CW$12),$H239&gt;0,$H239&lt;&gt;""),1,CV238))))))</f>
        <v>0</v>
      </c>
      <c r="CW239">
        <f ca="1">IF(AND($L$8="Yes",$E239=CW$12,CW238=1),0,IF(AND($I239=1,$L$4="Yes"),0,IF(AND($L239&gt;$L238,$L$3="Yes"),0,IF(AND($E239=CW$12,$F239&gt;0,$F239&lt;&gt;""),1,IF(AND(OR($E239=CW$12,$E239=CV$12),$G239&gt;0,$G239&lt;&gt;""),1,IF(AND(OR($E239=CW$12,$E239=CX$12),$H239&gt;0,$H239&lt;&gt;""),1,CW238))))))</f>
        <v>0</v>
      </c>
      <c r="CX239">
        <f ca="1">IF(AND($L$8="Yes",$E239=CX$12,CX238=1),0,IF(AND($I239=1,$L$4="Yes"),0,IF(AND($L239&gt;$L238,$L$3="Yes"),0,IF(AND($E239=CX$12,$F239&gt;0,$F239&lt;&gt;""),1,IF(AND(OR($E239=CX$12,$E239=CW$12),$G239&gt;0,$G239&lt;&gt;""),1,IF(AND(OR($E239=CX$12,$E239=CY$12),$H239&gt;0,$H239&lt;&gt;""),1,CX238))))))</f>
        <v>0</v>
      </c>
      <c r="CY239">
        <f ca="1">IF(AND($L$8="Yes",$E239=CY$12,CY238=1),0,IF(AND($I239=1,$L$4="Yes"),0,IF(AND($L239&gt;$L238,$L$3="Yes"),0,IF(AND($E239=CY$12,$F239&gt;0,$F239&lt;&gt;""),1,IF(AND(OR($E239=CY$12,$E239=CX$12),$G239&gt;0,$G239&lt;&gt;""),1,IF(AND(OR($E239=CY$12,$E239=CZ$12),$H239&gt;0,$H239&lt;&gt;""),1,CY238))))))</f>
        <v>0</v>
      </c>
      <c r="CZ239">
        <f ca="1">IF(AND($L$8="Yes",$E239=CZ$12,CZ238=1),0,IF(AND($I239=1,$L$4="Yes"),0,IF(AND($L239&gt;$L238,$L$3="Yes"),0,IF(AND($E239=CZ$12,$F239&gt;0,$F239&lt;&gt;""),1,IF(AND(OR($E239=CZ$12,$E239=CY$12),$G239&gt;0,$G239&lt;&gt;""),1,IF(AND(OR($E239=CZ$12,$E239=DA$12),$H239&gt;0,$H239&lt;&gt;""),1,CZ238))))))</f>
        <v>0</v>
      </c>
      <c r="DA239">
        <f ca="1">IF(AND($L$8="Yes",$E239=DA$12,DA238=1),0,IF(AND($I239=1,$L$4="Yes"),0,IF(AND($L239&gt;$L238,$L$3="Yes"),0,IF(AND($E239=DA$12,$F239&gt;0,$F239&lt;&gt;""),1,IF(AND(OR($E239=DA$12,$E239=CZ$12),$G239&gt;0,$G239&lt;&gt;""),1,IF(AND(OR($E239=DA$12,$E239=DB$12),$H239&gt;0,$H239&lt;&gt;""),1,DA238))))))</f>
        <v>0</v>
      </c>
      <c r="DB239">
        <f ca="1">IF(AND($L$8="Yes",$E239=DB$12,DB238=1),0,IF(AND($I239=1,$L$4="Yes"),0,IF(AND($L239&gt;$L238,$L$3="Yes"),0,IF(AND($E239=DB$12,$F239&gt;0,$F239&lt;&gt;""),1,IF(AND(OR($E239=DB$12,$E239=DA$12),$G239&gt;0,$G239&lt;&gt;""),1,IF(AND(OR($E239=DB$12,$E239=DC$12),$H239&gt;0,$H239&lt;&gt;""),1,DB238))))))</f>
        <v>0</v>
      </c>
      <c r="DC239">
        <f ca="1">IF(AND($L$8="Yes",$E239=DC$12,DC238=1),0,IF(AND($I239=1,$L$4="Yes"),0,IF(AND($L239&gt;$L238,$L$3="Yes"),0,IF(AND($E239=DC$12,$F239&gt;0,$F239&lt;&gt;""),1,IF(AND(OR($E239=DC$12,$E239=DB$12),$G239&gt;0,$G239&lt;&gt;""),1,IF(AND(OR($E239=DC$12,$E239=DD$12),$H239&gt;0,$H239&lt;&gt;""),1,DC238))))))</f>
        <v>0</v>
      </c>
      <c r="DD239">
        <f ca="1">IF(AND($L$8="Yes",$E239=DD$12,DD238=1),0,IF(AND($I239=1,$L$4="Yes"),0,IF(AND($L239&gt;$L238,$L$3="Yes"),0,IF(AND($E239=DD$12,$F239&gt;0,$F239&lt;&gt;""),1,IF(AND(OR($E239=DD$12,$E239=DC$12),$G239&gt;0,$G239&lt;&gt;""),1,IF(AND(OR($E239=DD$12,$E239=DE$12),$H239&gt;0,$H239&lt;&gt;""),1,DD238))))))</f>
        <v>0</v>
      </c>
      <c r="DE239">
        <f ca="1">IF(AND($L$8="Yes",$E239=DE$12,DE238=1),0,IF(AND($I239=1,$L$4="Yes"),0,IF(AND($L239&gt;$L238,$L$3="Yes"),0,IF(AND($E239=DE$12,$F239&gt;0,$F239&lt;&gt;""),1,IF(AND(OR($E239=DE$12,$E239=DD$12),$G239&gt;0,$G239&lt;&gt;""),1,IF(AND(OR($E239=DE$12,$E239=DF$12),$H239&gt;0,$H239&lt;&gt;""),1,DE238))))))</f>
        <v>0</v>
      </c>
      <c r="DF239">
        <f ca="1">IF(AND($L$8="Yes",$E239=DF$12,DF238=1),0,IF(AND($I239=1,$L$4="Yes"),0,IF(AND($L239&gt;$L238,$L$3="Yes"),0,IF(AND($E239=DF$12,$F239&gt;0,$F239&lt;&gt;""),1,IF(AND(OR($E239=DF$12,$E239=DE$12),$G239&gt;0,$G239&lt;&gt;""),1,IF(AND(OR($E239=DF$12,$E239=DG$12),$H239&gt;0,$H239&lt;&gt;""),1,DF238))))))</f>
        <v>0</v>
      </c>
      <c r="DG239">
        <f ca="1">IF(AND($L$8="Yes",$E239=DG$12,DG238=1),0,IF(AND($I239=1,$L$4="Yes"),0,IF(AND($L239&gt;$L238,$L$3="Yes"),0,IF(AND($E239=DG$12,$F239&gt;0,$F239&lt;&gt;""),1,IF(AND(OR($E239=DG$12,$E239=DF$12),$G239&gt;0,$G239&lt;&gt;""),1,IF(AND(OR($E239=DG$12,$E239=DH$12),$H239&gt;0,$H239&lt;&gt;""),1,DG238))))))</f>
        <v>0</v>
      </c>
      <c r="DH239">
        <f ca="1">IF(AND($L$8="Yes",$E239=DH$12,DH238=1),0,IF(AND($I239=1,$L$4="Yes"),0,IF(AND($L239&gt;$L238,$L$3="Yes"),0,IF(AND($E239=DH$12,$F239&gt;0,$F239&lt;&gt;""),1,IF(AND(OR($E239=DH$12,$E239=DG$12),$G239&gt;0,$G239&lt;&gt;""),1,IF(AND(OR($E239=DH$12,$E239=DI$12),$H239&gt;0,$H239&lt;&gt;""),1,DH238))))))</f>
        <v>0</v>
      </c>
      <c r="DI239">
        <f ca="1">IF(AND($L$8="Yes",$E239=DI$12,DI238=1),0,IF(AND($I239=1,$L$4="Yes"),0,IF(AND($L239&gt;$L238,$L$3="Yes"),0,IF(AND($E239=DI$12,$F239&gt;0,$F239&lt;&gt;""),1,IF(AND(OR($E239=DI$12,$E239=DH$12),$G239&gt;0,$G239&lt;&gt;""),1,IF(AND(OR($E239=DI$12,$E239=DJ$12),$H239&gt;0,$H239&lt;&gt;""),1,DI238))))))</f>
        <v>0</v>
      </c>
      <c r="DJ239">
        <f ca="1">IF(AND($L$8="Yes",$E239=DJ$12,DJ238=1),0,IF(AND($I239=1,$L$4="Yes"),0,IF(AND($L239&gt;$L238,$L$3="Yes"),0,IF(AND($E239=DJ$12,$F239&gt;0,$F239&lt;&gt;""),1,IF(AND(OR($E239=DJ$12,$E239=DI$12),$G239&gt;0,$G239&lt;&gt;""),1,IF(AND(OR($E239=DJ$12,$E239=DK$12),$H239&gt;0,$H239&lt;&gt;""),1,DJ238))))))</f>
        <v>0</v>
      </c>
      <c r="DK239">
        <f ca="1">IF(AND($L$8="Yes",$E239=DK$12,DK238=1),0,IF(AND($I239=1,$L$4="Yes"),0,IF(AND($L239&gt;$L238,$L$3="Yes"),0,IF(AND($E239=DK$12,$F239&gt;0,$F239&lt;&gt;""),1,IF(AND(OR($E239=DK$12,$E239=DJ$12),$G239&gt;0,$G239&lt;&gt;""),1,IF(AND(OR($E239=DK$12,$E239=DL$12),$H239&gt;0,$H239&lt;&gt;""),1,DK238))))))</f>
        <v>0</v>
      </c>
      <c r="DL239">
        <f ca="1">IF(AND($L$8="Yes",$E239=DL$12,DL238=1),0,IF(AND($I239=1,$L$4="Yes"),0,IF(AND($L239&gt;$L238,$L$3="Yes"),0,IF(AND($E239=DL$12,$F239&gt;0,$F239&lt;&gt;""),1,IF(AND(OR($E239=DL$12,$E239=DK$12),$G239&gt;0,$G239&lt;&gt;""),1,IF(AND(OR($E239=DL$12,$E239=DM$12),$H239&gt;0,$H239&lt;&gt;""),1,DL238))))))</f>
        <v>0</v>
      </c>
      <c r="DM239">
        <f ca="1">IF(AND($L$8="Yes",$E239=DM$12,DM238=1),0,IF(AND($I239=1,$L$4="Yes"),0,IF(AND($L239&gt;$L238,$L$3="Yes"),0,IF(AND($E239=DM$12,$F239&gt;0,$F239&lt;&gt;""),1,IF(AND(OR($E239=DM$12,$E239=DL$12),$G239&gt;0,$G239&lt;&gt;""),1,IF(AND(OR($E239=DM$12,$E239=DN$12),$H239&gt;0,$H239&lt;&gt;""),1,DM238))))))</f>
        <v>0</v>
      </c>
      <c r="DN239">
        <f ca="1">IF(AND($L$8="Yes",$E239=DN$12,DN238=1),0,IF(AND($I239=1,$L$4="Yes"),0,IF(AND($L239&gt;$L238,$L$3="Yes"),0,IF(AND($E239=DN$12,$F239&gt;0,$F239&lt;&gt;""),1,IF(AND(OR($E239=DN$12,$E239=DM$12),$G239&gt;0,$G239&lt;&gt;""),1,IF(AND(OR($E239=DN$12,$E239=DO$12),$H239&gt;0,$H239&lt;&gt;""),1,DN238))))))</f>
        <v>0</v>
      </c>
      <c r="DO239">
        <f ca="1">IF(AND($L$8="Yes",$E239=DO$12,DO238=1),0,IF(AND($I239=1,$L$4="Yes"),0,IF(AND($L239&gt;$L238,$L$3="Yes"),0,IF(AND($E239=DO$12,$F239&gt;0,$F239&lt;&gt;""),1,IF(AND(OR($E239=DO$12,$E239=DN$12),$G239&gt;0,$G239&lt;&gt;""),1,IF(AND(OR($E239=DO$12,$E239=DP$12),$H239&gt;0,$H239&lt;&gt;""),1,DO238))))))</f>
        <v>0</v>
      </c>
      <c r="DP239">
        <f ca="1">IF(AND($L$8="Yes",$E239=DP$12,DP238=1),0,IF(AND($I239=1,$L$4="Yes"),0,IF(AND($L239&gt;$L238,$L$3="Yes"),0,IF(AND($E239=DP$12,$F239&gt;0,$F239&lt;&gt;""),1,IF(AND(OR($E239=DP$12,$E239=DO$12),$G239&gt;0,$G239&lt;&gt;""),1,IF(AND(OR($E239=DP$12,$E239=DQ$12),$H239&gt;0,$H239&lt;&gt;""),1,DP238))))))</f>
        <v>0</v>
      </c>
      <c r="DQ239">
        <f ca="1">IF(AND($L$8="Yes",$E239=DQ$12,DQ238=1),0,IF(AND($I239=1,$L$4="Yes"),0,IF(AND($L239&gt;$L238,$L$3="Yes"),0,IF(AND($E239=DQ$12,$F239&gt;0,$F239&lt;&gt;""),1,IF(AND(OR($E239=DQ$12,$E239=DP$12),$G239&gt;0,$G239&lt;&gt;""),1,IF(AND(OR($E239=DQ$12,$E239=DR$12),$H239&gt;0,$H239&lt;&gt;""),1,DQ238))))))</f>
        <v>0</v>
      </c>
      <c r="DR239">
        <f ca="1">IF(AND($L$8="Yes",$E239=DR$12,DR238=1),0,IF(AND($I239=1,$L$4="Yes"),0,IF(AND($L239&gt;$L238,$L$3="Yes"),0,IF(AND($E239=DR$12,$F239&gt;0,$F239&lt;&gt;""),1,IF(AND(OR($E239=DR$12,$E239=DQ$12),$G239&gt;0,$G239&lt;&gt;""),1,IF(AND(OR($E239=DR$12,$E239=DS$12),$H239&gt;0,$H239&lt;&gt;""),1,DR238))))))</f>
        <v>0</v>
      </c>
      <c r="DS239">
        <f ca="1">IF(AND($L$8="Yes",$E239=DS$12,DS238=1),0,IF(AND($I239=1,$L$4="Yes"),0,IF(AND($L239&gt;$L238,$L$3="Yes"),0,IF(AND($E239=DS$12,$F239&gt;0,$F239&lt;&gt;""),1,IF(AND(OR($E239=DS$12,$E239=DR$12),$G239&gt;0,$G239&lt;&gt;""),1,IF(AND(OR($E239=DS$12,$E239=DT$12),$H239&gt;0,$H239&lt;&gt;""),1,DS238))))))</f>
        <v>0</v>
      </c>
      <c r="DT239">
        <f ca="1">IF(AND($L$8="Yes",$E239=DT$12,DT238=1),0,IF(AND($I239=1,$L$4="Yes"),0,IF(AND($L239&gt;$L238,$L$3="Yes"),0,IF(AND($E239=DT$12,$F239&gt;0,$F239&lt;&gt;""),1,IF(AND(OR($E239=DT$12,$E239=DS$12),$G239&gt;0,$G239&lt;&gt;""),1,IF(AND(OR($E239=DT$12,$E239=DU$12),$H239&gt;0,$H239&lt;&gt;""),1,DT238))))))</f>
        <v>0</v>
      </c>
      <c r="DU239">
        <f ca="1">IF(AND($L$8="Yes",$E239=DU$12,DU238=1),0,IF(AND($I239=1,$L$4="Yes"),0,IF(AND($L239&gt;$L238,$L$3="Yes"),0,IF(AND($E239=DU$12,$F239&gt;0,$F239&lt;&gt;""),1,IF(AND(OR($E239=DU$12,$E239=DT$12),$G239&gt;0,$G239&lt;&gt;""),1,IF(AND(OR($E239=DU$12,$E239=DV$12),$H239&gt;0,$H239&lt;&gt;""),1,DU238))))))</f>
        <v>0</v>
      </c>
      <c r="DV239">
        <f ca="1">IF(AND($L$8="Yes",$E239=DV$12,DV238=1),0,IF(AND($I239=1,$L$4="Yes"),0,IF(AND($L239&gt;$L238,$L$3="Yes"),0,IF(AND($E239=DV$12,$F239&gt;0,$F239&lt;&gt;""),1,IF(AND(OR($E239=DV$12,$E239=DU$12),$G239&gt;0,$G239&lt;&gt;""),1,IF(AND(OR($E239=DV$12,$E239=DW$12),$H239&gt;0,$H239&lt;&gt;""),1,DV238))))))</f>
        <v>0</v>
      </c>
      <c r="DW239">
        <f ca="1">IF(AND($L$8="Yes",$E239=DW$12,DW238=1),0,IF(AND($I239=1,$L$4="Yes"),0,IF(AND($L239&gt;$L238,$L$3="Yes"),0,IF(AND($E239=DW$12,$F239&gt;0,$F239&lt;&gt;""),1,IF(AND(OR($E239=DW$12,$E239=DV$12),$G239&gt;0,$G239&lt;&gt;""),1,IF(AND(OR($E239=DW$12,$E239=CM$12),$H239&gt;0,$H239&lt;&gt;""),1,DW238))))))</f>
        <v>0</v>
      </c>
    </row>
    <row r="240" spans="4:127" x14ac:dyDescent="0.25">
      <c r="D240">
        <v>227</v>
      </c>
      <c r="E240">
        <f t="shared" ca="1" si="127"/>
        <v>18</v>
      </c>
      <c r="F240">
        <f ca="1">IF(E240="","",IF($L$7="No",0,IF($D239&lt;$L$2,"",COUNTIF(OFFSET($E239,-($L$2-1),0,1,1):$E239,$E240))))</f>
        <v>0</v>
      </c>
      <c r="G240">
        <f ca="1">IF(E240="","",IF($L$5="No",0,IF($D239&lt;$L$2,"",IF(E240=36,COUNTIF(OFFSET(E239,-(L$2-1),0,1,1):E239,0),COUNTIF(OFFSET($E239,-($L$2-1),0,1,1):$E239,$E240+1)))))</f>
        <v>0</v>
      </c>
      <c r="H240">
        <f ca="1">IF(E240="","",IF($L$6="No",0,IF($D239&lt;$L$2,"",IF(E240=0,COUNTIF(OFFSET(E239,-(L$2-1),0,1,1):E239,36),COUNTIF(OFFSET($E239,-($L$2-1),0,1,1):$E239,$E240-1)))))</f>
        <v>0</v>
      </c>
      <c r="I240">
        <f t="shared" ca="1" si="164"/>
        <v>0</v>
      </c>
      <c r="J240">
        <f t="shared" ca="1" si="165"/>
        <v>0</v>
      </c>
      <c r="K240">
        <f t="shared" ca="1" si="166"/>
        <v>-130</v>
      </c>
      <c r="L240">
        <f t="shared" ca="1" si="167"/>
        <v>0</v>
      </c>
      <c r="P240">
        <f t="shared" ca="1" si="168"/>
        <v>0</v>
      </c>
      <c r="Q240" s="4" t="str">
        <f ca="1">IF($E239="","",IF(Q$13&gt;$P240,"",LOOKUP(Q$13,$BB239:$CL239,$BB$12:$CL$12)))</f>
        <v/>
      </c>
      <c r="R240" s="5" t="str">
        <f ca="1">IF($E239="","",IF(R$13&gt;$P240,"",LOOKUP(R$13,$BB239:$CL239,$BB$12:$CL$12)))</f>
        <v/>
      </c>
      <c r="S240" s="5" t="str">
        <f ca="1">IF($E239="","",IF(S$13&gt;$P240,"",LOOKUP(S$13,$BB239:$CL239,$BB$12:$CL$12)))</f>
        <v/>
      </c>
      <c r="T240" s="5" t="str">
        <f ca="1">IF($E239="","",IF(T$13&gt;$P240,"",LOOKUP(T$13,$BB239:$CL239,$BB$12:$CL$12)))</f>
        <v/>
      </c>
      <c r="U240" s="5" t="str">
        <f ca="1">IF($E239="","",IF(U$13&gt;$P240,"",LOOKUP(U$13,$BB239:$CL239,$BB$12:$CL$12)))</f>
        <v/>
      </c>
      <c r="V240" s="5" t="str">
        <f ca="1">IF($E239="","",IF(V$13&gt;$P240,"",LOOKUP(V$13,$BB239:$CL239,$BB$12:$CL$12)))</f>
        <v/>
      </c>
      <c r="W240" s="5" t="str">
        <f ca="1">IF($E239="","",IF(W$13&gt;$P240,"",LOOKUP(W$13,$BB239:$CL239,$BB$12:$CL$12)))</f>
        <v/>
      </c>
      <c r="X240" s="5" t="str">
        <f ca="1">IF($E239="","",IF(X$13&gt;$P240,"",LOOKUP(X$13,$BB239:$CL239,$BB$12:$CL$12)))</f>
        <v/>
      </c>
      <c r="Y240" s="5" t="str">
        <f ca="1">IF($E239="","",IF(Y$13&gt;$P240,"",LOOKUP(Y$13,$BB239:$CL239,$BB$12:$CL$12)))</f>
        <v/>
      </c>
      <c r="Z240" s="5" t="str">
        <f ca="1">IF($E239="","",IF(Z$13&gt;$P240,"",LOOKUP(Z$13,$BB239:$CL239,$BB$12:$CL$12)))</f>
        <v/>
      </c>
      <c r="AA240" s="5" t="str">
        <f ca="1">IF($E239="","",IF(AA$13&gt;$P240,"",LOOKUP(AA$13,$BB239:$CL239,$BB$12:$CL$12)))</f>
        <v/>
      </c>
      <c r="AB240" s="5" t="str">
        <f ca="1">IF($E239="","",IF(AB$13&gt;$P240,"",LOOKUP(AB$13,$BB239:$CL239,$BB$12:$CL$12)))</f>
        <v/>
      </c>
      <c r="AC240" s="5" t="str">
        <f ca="1">IF($E239="","",IF(AC$13&gt;$P240,"",LOOKUP(AC$13,$BB239:$CL239,$BB$12:$CL$12)))</f>
        <v/>
      </c>
      <c r="AD240" s="5" t="str">
        <f ca="1">IF($E239="","",IF(AD$13&gt;$P240,"",LOOKUP(AD$13,$BB239:$CL239,$BB$12:$CL$12)))</f>
        <v/>
      </c>
      <c r="AE240" s="5" t="str">
        <f ca="1">IF($E239="","",IF(AE$13&gt;$P240,"",LOOKUP(AE$13,$BB239:$CL239,$BB$12:$CL$12)))</f>
        <v/>
      </c>
      <c r="AF240" s="5" t="str">
        <f ca="1">IF($E239="","",IF(AF$13&gt;$P240,"",LOOKUP(AF$13,$BB239:$CL239,$BB$12:$CL$12)))</f>
        <v/>
      </c>
      <c r="AG240" s="5" t="str">
        <f ca="1">IF($E239="","",IF(AG$13&gt;$P240,"",LOOKUP(AG$13,$BB239:$CL239,$BB$12:$CL$12)))</f>
        <v/>
      </c>
      <c r="AH240" s="5" t="str">
        <f ca="1">IF($E239="","",IF(AH$13&gt;$P240,"",LOOKUP(AH$13,$BB239:$CL239,$BB$12:$CL$12)))</f>
        <v/>
      </c>
      <c r="AI240" s="5" t="str">
        <f ca="1">IF($E239="","",IF(AI$13&gt;$P240,"",LOOKUP(AI$13,$BB239:$CL239,$BB$12:$CL$12)))</f>
        <v/>
      </c>
      <c r="AJ240" s="5" t="str">
        <f ca="1">IF($E239="","",IF(AJ$13&gt;$P240,"",LOOKUP(AJ$13,$BB239:$CL239,$BB$12:$CL$12)))</f>
        <v/>
      </c>
      <c r="AK240" s="5" t="str">
        <f ca="1">IF($E239="","",IF(AK$13&gt;$P240,"",LOOKUP(AK$13,$BB239:$CL239,$BB$12:$CL$12)))</f>
        <v/>
      </c>
      <c r="AL240" s="5" t="str">
        <f ca="1">IF($E239="","",IF(AL$13&gt;$P240,"",LOOKUP(AL$13,$BB239:$CL239,$BB$12:$CL$12)))</f>
        <v/>
      </c>
      <c r="AM240" s="5" t="str">
        <f ca="1">IF($E239="","",IF(AM$13&gt;$P240,"",LOOKUP(AM$13,$BB239:$CL239,$BB$12:$CL$12)))</f>
        <v/>
      </c>
      <c r="AN240" s="5" t="str">
        <f ca="1">IF($E239="","",IF(AN$13&gt;$P240,"",LOOKUP(AN$13,$BB239:$CL239,$BB$12:$CL$12)))</f>
        <v/>
      </c>
      <c r="AO240" s="5" t="str">
        <f ca="1">IF($E239="","",IF(AO$13&gt;$P240,"",LOOKUP(AO$13,$BB239:$CL239,$BB$12:$CL$12)))</f>
        <v/>
      </c>
      <c r="AP240" s="5" t="str">
        <f ca="1">IF($E239="","",IF(AP$13&gt;$P240,"",LOOKUP(AP$13,$BB239:$CL239,$BB$12:$CL$12)))</f>
        <v/>
      </c>
      <c r="AQ240" s="5" t="str">
        <f ca="1">IF($E239="","",IF(AQ$13&gt;$P240,"",LOOKUP(AQ$13,$BB239:$CL239,$BB$12:$CL$12)))</f>
        <v/>
      </c>
      <c r="AR240" s="5" t="str">
        <f ca="1">IF($E239="","",IF(AR$13&gt;$P240,"",LOOKUP(AR$13,$BB239:$CL239,$BB$12:$CL$12)))</f>
        <v/>
      </c>
      <c r="AS240" s="5" t="str">
        <f ca="1">IF($E239="","",IF(AS$13&gt;$P240,"",LOOKUP(AS$13,$BB239:$CL239,$BB$12:$CL$12)))</f>
        <v/>
      </c>
      <c r="AT240" s="5" t="str">
        <f ca="1">IF($E239="","",IF(AT$13&gt;$P240,"",LOOKUP(AT$13,$BB239:$CL239,$BB$12:$CL$12)))</f>
        <v/>
      </c>
      <c r="AU240" s="5" t="str">
        <f ca="1">IF($E239="","",IF(AU$13&gt;$P240,"",LOOKUP(AU$13,$BB239:$CL239,$BB$12:$CL$12)))</f>
        <v/>
      </c>
      <c r="AV240" s="5" t="str">
        <f ca="1">IF($E239="","",IF(AV$13&gt;$P240,"",LOOKUP(AV$13,$BB239:$CL239,$BB$12:$CL$12)))</f>
        <v/>
      </c>
      <c r="AW240" s="5" t="str">
        <f ca="1">IF($E239="","",IF(AW$13&gt;$P240,"",LOOKUP(AW$13,$BB239:$CL239,$BB$12:$CL$12)))</f>
        <v/>
      </c>
      <c r="AX240" s="5" t="str">
        <f ca="1">IF($E239="","",IF(AX$13&gt;$P240,"",LOOKUP(AX$13,$BB239:$CL239,$BB$12:$CL$12)))</f>
        <v/>
      </c>
      <c r="AY240" s="5" t="str">
        <f ca="1">IF($E239="","",IF(AY$13&gt;$P240,"",LOOKUP(AY$13,$BB239:$CL239,$BB$12:$CL$12)))</f>
        <v/>
      </c>
      <c r="AZ240" s="5" t="str">
        <f ca="1">IF($E239="","",IF(AZ$13&gt;$P240,"",LOOKUP(AZ$13,$BB239:$CL239,$BB$12:$CL$12)))</f>
        <v/>
      </c>
      <c r="BA240" s="5" t="str">
        <f ca="1">IF($E239="","",IF(BA$13&gt;$P240,"",LOOKUP(BA$13,$BB239:$CL239,$BB$12:$CL$12)))</f>
        <v/>
      </c>
      <c r="BB240">
        <v>1</v>
      </c>
      <c r="BC240">
        <f t="shared" ca="1" si="128"/>
        <v>1</v>
      </c>
      <c r="BD240">
        <f t="shared" ca="1" si="129"/>
        <v>1</v>
      </c>
      <c r="BE240">
        <f t="shared" ca="1" si="130"/>
        <v>1</v>
      </c>
      <c r="BF240">
        <f t="shared" ca="1" si="131"/>
        <v>1</v>
      </c>
      <c r="BG240">
        <f t="shared" ca="1" si="132"/>
        <v>1</v>
      </c>
      <c r="BH240">
        <f t="shared" ca="1" si="133"/>
        <v>1</v>
      </c>
      <c r="BI240">
        <f t="shared" ca="1" si="134"/>
        <v>1</v>
      </c>
      <c r="BJ240">
        <f t="shared" ca="1" si="135"/>
        <v>1</v>
      </c>
      <c r="BK240">
        <f t="shared" ca="1" si="136"/>
        <v>1</v>
      </c>
      <c r="BL240">
        <f t="shared" ca="1" si="137"/>
        <v>1</v>
      </c>
      <c r="BM240">
        <f t="shared" ca="1" si="138"/>
        <v>1</v>
      </c>
      <c r="BN240">
        <f t="shared" ca="1" si="139"/>
        <v>1</v>
      </c>
      <c r="BO240">
        <f t="shared" ca="1" si="140"/>
        <v>1</v>
      </c>
      <c r="BP240">
        <f t="shared" ca="1" si="141"/>
        <v>1</v>
      </c>
      <c r="BQ240">
        <f t="shared" ca="1" si="142"/>
        <v>1</v>
      </c>
      <c r="BR240">
        <f t="shared" ca="1" si="143"/>
        <v>1</v>
      </c>
      <c r="BS240">
        <f t="shared" ca="1" si="144"/>
        <v>1</v>
      </c>
      <c r="BT240">
        <f t="shared" ca="1" si="145"/>
        <v>1</v>
      </c>
      <c r="BU240">
        <f t="shared" ca="1" si="146"/>
        <v>1</v>
      </c>
      <c r="BV240">
        <f t="shared" ca="1" si="147"/>
        <v>1</v>
      </c>
      <c r="BW240">
        <f t="shared" ca="1" si="148"/>
        <v>1</v>
      </c>
      <c r="BX240">
        <f t="shared" ca="1" si="149"/>
        <v>1</v>
      </c>
      <c r="BY240">
        <f t="shared" ca="1" si="150"/>
        <v>1</v>
      </c>
      <c r="BZ240">
        <f t="shared" ca="1" si="151"/>
        <v>1</v>
      </c>
      <c r="CA240">
        <f t="shared" ca="1" si="152"/>
        <v>1</v>
      </c>
      <c r="CB240">
        <f t="shared" ca="1" si="153"/>
        <v>1</v>
      </c>
      <c r="CC240">
        <f t="shared" ca="1" si="154"/>
        <v>1</v>
      </c>
      <c r="CD240">
        <f t="shared" ca="1" si="155"/>
        <v>1</v>
      </c>
      <c r="CE240">
        <f t="shared" ca="1" si="156"/>
        <v>1</v>
      </c>
      <c r="CF240">
        <f t="shared" ca="1" si="157"/>
        <v>1</v>
      </c>
      <c r="CG240">
        <f t="shared" ca="1" si="158"/>
        <v>1</v>
      </c>
      <c r="CH240">
        <f t="shared" ca="1" si="159"/>
        <v>1</v>
      </c>
      <c r="CI240">
        <f t="shared" ca="1" si="160"/>
        <v>1</v>
      </c>
      <c r="CJ240">
        <f t="shared" ca="1" si="161"/>
        <v>1</v>
      </c>
      <c r="CK240">
        <f t="shared" ca="1" si="162"/>
        <v>1</v>
      </c>
      <c r="CL240">
        <f t="shared" ca="1" si="163"/>
        <v>1</v>
      </c>
      <c r="CM240">
        <f ca="1">IF(AND($L$8="Yes",$E240=CM$12,CM239=1),0,IF(AND($I240=1,$L$4="Yes"),0,IF(AND($L240&gt;$L239,$L$3="Yes"),0,IF(AND($E240=CM$12,$F240&gt;0,$F240&lt;&gt;""),1,IF(AND(OR($E240=CM$12,$E240=DW$12),$G240&gt;0,$G240&lt;&gt;""),1,IF(AND(OR($E240=CN$12,$E240=CM$12),$H240&gt;0,$H240&lt;&gt;""),1,CM239))))))</f>
        <v>0</v>
      </c>
      <c r="CN240">
        <f ca="1">IF(AND($L$8="Yes",$E240=CN$12,CN239=1),0,IF(AND($I240=1,$L$4="Yes"),0,IF(AND($L240&gt;$L239,$L$3="Yes"),0,IF(AND($E240=CN$12,$F240&gt;0,$F240&lt;&gt;""),1,IF(AND(OR($E240=CN$12,$E240=CM$12),$G240&gt;0,$G240&lt;&gt;""),1,IF(AND(OR($E240=CN$12,$E240=CO$12),$H240&gt;0,$H240&lt;&gt;""),1,CN239))))))</f>
        <v>0</v>
      </c>
      <c r="CO240">
        <f ca="1">IF(AND($L$8="Yes",$E240=CO$12,CO239=1),0,IF(AND($I240=1,$L$4="Yes"),0,IF(AND($L240&gt;$L239,$L$3="Yes"),0,IF(AND($E240=CO$12,$F240&gt;0,$F240&lt;&gt;""),1,IF(AND(OR($E240=CO$12,$E240=CN$12),$G240&gt;0,$G240&lt;&gt;""),1,IF(AND(OR($E240=CO$12,$E240=CP$12),$H240&gt;0,$H240&lt;&gt;""),1,CO239))))))</f>
        <v>0</v>
      </c>
      <c r="CP240">
        <f ca="1">IF(AND($L$8="Yes",$E240=CP$12,CP239=1),0,IF(AND($I240=1,$L$4="Yes"),0,IF(AND($L240&gt;$L239,$L$3="Yes"),0,IF(AND($E240=CP$12,$F240&gt;0,$F240&lt;&gt;""),1,IF(AND(OR($E240=CP$12,$E240=CO$12),$G240&gt;0,$G240&lt;&gt;""),1,IF(AND(OR($E240=CP$12,$E240=CQ$12),$H240&gt;0,$H240&lt;&gt;""),1,CP239))))))</f>
        <v>0</v>
      </c>
      <c r="CQ240">
        <f ca="1">IF(AND($L$8="Yes",$E240=CQ$12,CQ239=1),0,IF(AND($I240=1,$L$4="Yes"),0,IF(AND($L240&gt;$L239,$L$3="Yes"),0,IF(AND($E240=CQ$12,$F240&gt;0,$F240&lt;&gt;""),1,IF(AND(OR($E240=CQ$12,$E240=CP$12),$G240&gt;0,$G240&lt;&gt;""),1,IF(AND(OR($E240=CQ$12,$E240=CR$12),$H240&gt;0,$H240&lt;&gt;""),1,CQ239))))))</f>
        <v>0</v>
      </c>
      <c r="CR240">
        <f ca="1">IF(AND($L$8="Yes",$E240=CR$12,CR239=1),0,IF(AND($I240=1,$L$4="Yes"),0,IF(AND($L240&gt;$L239,$L$3="Yes"),0,IF(AND($E240=CR$12,$F240&gt;0,$F240&lt;&gt;""),1,IF(AND(OR($E240=CR$12,$E240=CQ$12),$G240&gt;0,$G240&lt;&gt;""),1,IF(AND(OR($E240=CR$12,$E240=CS$12),$H240&gt;0,$H240&lt;&gt;""),1,CR239))))))</f>
        <v>0</v>
      </c>
      <c r="CS240">
        <f ca="1">IF(AND($L$8="Yes",$E240=CS$12,CS239=1),0,IF(AND($I240=1,$L$4="Yes"),0,IF(AND($L240&gt;$L239,$L$3="Yes"),0,IF(AND($E240=CS$12,$F240&gt;0,$F240&lt;&gt;""),1,IF(AND(OR($E240=CS$12,$E240=CR$12),$G240&gt;0,$G240&lt;&gt;""),1,IF(AND(OR($E240=CS$12,$E240=CT$12),$H240&gt;0,$H240&lt;&gt;""),1,CS239))))))</f>
        <v>0</v>
      </c>
      <c r="CT240">
        <f ca="1">IF(AND($L$8="Yes",$E240=CT$12,CT239=1),0,IF(AND($I240=1,$L$4="Yes"),0,IF(AND($L240&gt;$L239,$L$3="Yes"),0,IF(AND($E240=CT$12,$F240&gt;0,$F240&lt;&gt;""),1,IF(AND(OR($E240=CT$12,$E240=CS$12),$G240&gt;0,$G240&lt;&gt;""),1,IF(AND(OR($E240=CT$12,$E240=CU$12),$H240&gt;0,$H240&lt;&gt;""),1,CT239))))))</f>
        <v>0</v>
      </c>
      <c r="CU240">
        <f ca="1">IF(AND($L$8="Yes",$E240=CU$12,CU239=1),0,IF(AND($I240=1,$L$4="Yes"),0,IF(AND($L240&gt;$L239,$L$3="Yes"),0,IF(AND($E240=CU$12,$F240&gt;0,$F240&lt;&gt;""),1,IF(AND(OR($E240=CU$12,$E240=CT$12),$G240&gt;0,$G240&lt;&gt;""),1,IF(AND(OR($E240=CU$12,$E240=CV$12),$H240&gt;0,$H240&lt;&gt;""),1,CU239))))))</f>
        <v>0</v>
      </c>
      <c r="CV240">
        <f ca="1">IF(AND($L$8="Yes",$E240=CV$12,CV239=1),0,IF(AND($I240=1,$L$4="Yes"),0,IF(AND($L240&gt;$L239,$L$3="Yes"),0,IF(AND($E240=CV$12,$F240&gt;0,$F240&lt;&gt;""),1,IF(AND(OR($E240=CV$12,$E240=CU$12),$G240&gt;0,$G240&lt;&gt;""),1,IF(AND(OR($E240=CV$12,$E240=CW$12),$H240&gt;0,$H240&lt;&gt;""),1,CV239))))))</f>
        <v>0</v>
      </c>
      <c r="CW240">
        <f ca="1">IF(AND($L$8="Yes",$E240=CW$12,CW239=1),0,IF(AND($I240=1,$L$4="Yes"),0,IF(AND($L240&gt;$L239,$L$3="Yes"),0,IF(AND($E240=CW$12,$F240&gt;0,$F240&lt;&gt;""),1,IF(AND(OR($E240=CW$12,$E240=CV$12),$G240&gt;0,$G240&lt;&gt;""),1,IF(AND(OR($E240=CW$12,$E240=CX$12),$H240&gt;0,$H240&lt;&gt;""),1,CW239))))))</f>
        <v>0</v>
      </c>
      <c r="CX240">
        <f ca="1">IF(AND($L$8="Yes",$E240=CX$12,CX239=1),0,IF(AND($I240=1,$L$4="Yes"),0,IF(AND($L240&gt;$L239,$L$3="Yes"),0,IF(AND($E240=CX$12,$F240&gt;0,$F240&lt;&gt;""),1,IF(AND(OR($E240=CX$12,$E240=CW$12),$G240&gt;0,$G240&lt;&gt;""),1,IF(AND(OR($E240=CX$12,$E240=CY$12),$H240&gt;0,$H240&lt;&gt;""),1,CX239))))))</f>
        <v>0</v>
      </c>
      <c r="CY240">
        <f ca="1">IF(AND($L$8="Yes",$E240=CY$12,CY239=1),0,IF(AND($I240=1,$L$4="Yes"),0,IF(AND($L240&gt;$L239,$L$3="Yes"),0,IF(AND($E240=CY$12,$F240&gt;0,$F240&lt;&gt;""),1,IF(AND(OR($E240=CY$12,$E240=CX$12),$G240&gt;0,$G240&lt;&gt;""),1,IF(AND(OR($E240=CY$12,$E240=CZ$12),$H240&gt;0,$H240&lt;&gt;""),1,CY239))))))</f>
        <v>0</v>
      </c>
      <c r="CZ240">
        <f ca="1">IF(AND($L$8="Yes",$E240=CZ$12,CZ239=1),0,IF(AND($I240=1,$L$4="Yes"),0,IF(AND($L240&gt;$L239,$L$3="Yes"),0,IF(AND($E240=CZ$12,$F240&gt;0,$F240&lt;&gt;""),1,IF(AND(OR($E240=CZ$12,$E240=CY$12),$G240&gt;0,$G240&lt;&gt;""),1,IF(AND(OR($E240=CZ$12,$E240=DA$12),$H240&gt;0,$H240&lt;&gt;""),1,CZ239))))))</f>
        <v>0</v>
      </c>
      <c r="DA240">
        <f ca="1">IF(AND($L$8="Yes",$E240=DA$12,DA239=1),0,IF(AND($I240=1,$L$4="Yes"),0,IF(AND($L240&gt;$L239,$L$3="Yes"),0,IF(AND($E240=DA$12,$F240&gt;0,$F240&lt;&gt;""),1,IF(AND(OR($E240=DA$12,$E240=CZ$12),$G240&gt;0,$G240&lt;&gt;""),1,IF(AND(OR($E240=DA$12,$E240=DB$12),$H240&gt;0,$H240&lt;&gt;""),1,DA239))))))</f>
        <v>0</v>
      </c>
      <c r="DB240">
        <f ca="1">IF(AND($L$8="Yes",$E240=DB$12,DB239=1),0,IF(AND($I240=1,$L$4="Yes"),0,IF(AND($L240&gt;$L239,$L$3="Yes"),0,IF(AND($E240=DB$12,$F240&gt;0,$F240&lt;&gt;""),1,IF(AND(OR($E240=DB$12,$E240=DA$12),$G240&gt;0,$G240&lt;&gt;""),1,IF(AND(OR($E240=DB$12,$E240=DC$12),$H240&gt;0,$H240&lt;&gt;""),1,DB239))))))</f>
        <v>0</v>
      </c>
      <c r="DC240">
        <f ca="1">IF(AND($L$8="Yes",$E240=DC$12,DC239=1),0,IF(AND($I240=1,$L$4="Yes"),0,IF(AND($L240&gt;$L239,$L$3="Yes"),0,IF(AND($E240=DC$12,$F240&gt;0,$F240&lt;&gt;""),1,IF(AND(OR($E240=DC$12,$E240=DB$12),$G240&gt;0,$G240&lt;&gt;""),1,IF(AND(OR($E240=DC$12,$E240=DD$12),$H240&gt;0,$H240&lt;&gt;""),1,DC239))))))</f>
        <v>0</v>
      </c>
      <c r="DD240">
        <f ca="1">IF(AND($L$8="Yes",$E240=DD$12,DD239=1),0,IF(AND($I240=1,$L$4="Yes"),0,IF(AND($L240&gt;$L239,$L$3="Yes"),0,IF(AND($E240=DD$12,$F240&gt;0,$F240&lt;&gt;""),1,IF(AND(OR($E240=DD$12,$E240=DC$12),$G240&gt;0,$G240&lt;&gt;""),1,IF(AND(OR($E240=DD$12,$E240=DE$12),$H240&gt;0,$H240&lt;&gt;""),1,DD239))))))</f>
        <v>0</v>
      </c>
      <c r="DE240">
        <f ca="1">IF(AND($L$8="Yes",$E240=DE$12,DE239=1),0,IF(AND($I240=1,$L$4="Yes"),0,IF(AND($L240&gt;$L239,$L$3="Yes"),0,IF(AND($E240=DE$12,$F240&gt;0,$F240&lt;&gt;""),1,IF(AND(OR($E240=DE$12,$E240=DD$12),$G240&gt;0,$G240&lt;&gt;""),1,IF(AND(OR($E240=DE$12,$E240=DF$12),$H240&gt;0,$H240&lt;&gt;""),1,DE239))))))</f>
        <v>0</v>
      </c>
      <c r="DF240">
        <f ca="1">IF(AND($L$8="Yes",$E240=DF$12,DF239=1),0,IF(AND($I240=1,$L$4="Yes"),0,IF(AND($L240&gt;$L239,$L$3="Yes"),0,IF(AND($E240=DF$12,$F240&gt;0,$F240&lt;&gt;""),1,IF(AND(OR($E240=DF$12,$E240=DE$12),$G240&gt;0,$G240&lt;&gt;""),1,IF(AND(OR($E240=DF$12,$E240=DG$12),$H240&gt;0,$H240&lt;&gt;""),1,DF239))))))</f>
        <v>0</v>
      </c>
      <c r="DG240">
        <f ca="1">IF(AND($L$8="Yes",$E240=DG$12,DG239=1),0,IF(AND($I240=1,$L$4="Yes"),0,IF(AND($L240&gt;$L239,$L$3="Yes"),0,IF(AND($E240=DG$12,$F240&gt;0,$F240&lt;&gt;""),1,IF(AND(OR($E240=DG$12,$E240=DF$12),$G240&gt;0,$G240&lt;&gt;""),1,IF(AND(OR($E240=DG$12,$E240=DH$12),$H240&gt;0,$H240&lt;&gt;""),1,DG239))))))</f>
        <v>0</v>
      </c>
      <c r="DH240">
        <f ca="1">IF(AND($L$8="Yes",$E240=DH$12,DH239=1),0,IF(AND($I240=1,$L$4="Yes"),0,IF(AND($L240&gt;$L239,$L$3="Yes"),0,IF(AND($E240=DH$12,$F240&gt;0,$F240&lt;&gt;""),1,IF(AND(OR($E240=DH$12,$E240=DG$12),$G240&gt;0,$G240&lt;&gt;""),1,IF(AND(OR($E240=DH$12,$E240=DI$12),$H240&gt;0,$H240&lt;&gt;""),1,DH239))))))</f>
        <v>0</v>
      </c>
      <c r="DI240">
        <f ca="1">IF(AND($L$8="Yes",$E240=DI$12,DI239=1),0,IF(AND($I240=1,$L$4="Yes"),0,IF(AND($L240&gt;$L239,$L$3="Yes"),0,IF(AND($E240=DI$12,$F240&gt;0,$F240&lt;&gt;""),1,IF(AND(OR($E240=DI$12,$E240=DH$12),$G240&gt;0,$G240&lt;&gt;""),1,IF(AND(OR($E240=DI$12,$E240=DJ$12),$H240&gt;0,$H240&lt;&gt;""),1,DI239))))))</f>
        <v>0</v>
      </c>
      <c r="DJ240">
        <f ca="1">IF(AND($L$8="Yes",$E240=DJ$12,DJ239=1),0,IF(AND($I240=1,$L$4="Yes"),0,IF(AND($L240&gt;$L239,$L$3="Yes"),0,IF(AND($E240=DJ$12,$F240&gt;0,$F240&lt;&gt;""),1,IF(AND(OR($E240=DJ$12,$E240=DI$12),$G240&gt;0,$G240&lt;&gt;""),1,IF(AND(OR($E240=DJ$12,$E240=DK$12),$H240&gt;0,$H240&lt;&gt;""),1,DJ239))))))</f>
        <v>0</v>
      </c>
      <c r="DK240">
        <f ca="1">IF(AND($L$8="Yes",$E240=DK$12,DK239=1),0,IF(AND($I240=1,$L$4="Yes"),0,IF(AND($L240&gt;$L239,$L$3="Yes"),0,IF(AND($E240=DK$12,$F240&gt;0,$F240&lt;&gt;""),1,IF(AND(OR($E240=DK$12,$E240=DJ$12),$G240&gt;0,$G240&lt;&gt;""),1,IF(AND(OR($E240=DK$12,$E240=DL$12),$H240&gt;0,$H240&lt;&gt;""),1,DK239))))))</f>
        <v>0</v>
      </c>
      <c r="DL240">
        <f ca="1">IF(AND($L$8="Yes",$E240=DL$12,DL239=1),0,IF(AND($I240=1,$L$4="Yes"),0,IF(AND($L240&gt;$L239,$L$3="Yes"),0,IF(AND($E240=DL$12,$F240&gt;0,$F240&lt;&gt;""),1,IF(AND(OR($E240=DL$12,$E240=DK$12),$G240&gt;0,$G240&lt;&gt;""),1,IF(AND(OR($E240=DL$12,$E240=DM$12),$H240&gt;0,$H240&lt;&gt;""),1,DL239))))))</f>
        <v>0</v>
      </c>
      <c r="DM240">
        <f ca="1">IF(AND($L$8="Yes",$E240=DM$12,DM239=1),0,IF(AND($I240=1,$L$4="Yes"),0,IF(AND($L240&gt;$L239,$L$3="Yes"),0,IF(AND($E240=DM$12,$F240&gt;0,$F240&lt;&gt;""),1,IF(AND(OR($E240=DM$12,$E240=DL$12),$G240&gt;0,$G240&lt;&gt;""),1,IF(AND(OR($E240=DM$12,$E240=DN$12),$H240&gt;0,$H240&lt;&gt;""),1,DM239))))))</f>
        <v>0</v>
      </c>
      <c r="DN240">
        <f ca="1">IF(AND($L$8="Yes",$E240=DN$12,DN239=1),0,IF(AND($I240=1,$L$4="Yes"),0,IF(AND($L240&gt;$L239,$L$3="Yes"),0,IF(AND($E240=DN$12,$F240&gt;0,$F240&lt;&gt;""),1,IF(AND(OR($E240=DN$12,$E240=DM$12),$G240&gt;0,$G240&lt;&gt;""),1,IF(AND(OR($E240=DN$12,$E240=DO$12),$H240&gt;0,$H240&lt;&gt;""),1,DN239))))))</f>
        <v>0</v>
      </c>
      <c r="DO240">
        <f ca="1">IF(AND($L$8="Yes",$E240=DO$12,DO239=1),0,IF(AND($I240=1,$L$4="Yes"),0,IF(AND($L240&gt;$L239,$L$3="Yes"),0,IF(AND($E240=DO$12,$F240&gt;0,$F240&lt;&gt;""),1,IF(AND(OR($E240=DO$12,$E240=DN$12),$G240&gt;0,$G240&lt;&gt;""),1,IF(AND(OR($E240=DO$12,$E240=DP$12),$H240&gt;0,$H240&lt;&gt;""),1,DO239))))))</f>
        <v>0</v>
      </c>
      <c r="DP240">
        <f ca="1">IF(AND($L$8="Yes",$E240=DP$12,DP239=1),0,IF(AND($I240=1,$L$4="Yes"),0,IF(AND($L240&gt;$L239,$L$3="Yes"),0,IF(AND($E240=DP$12,$F240&gt;0,$F240&lt;&gt;""),1,IF(AND(OR($E240=DP$12,$E240=DO$12),$G240&gt;0,$G240&lt;&gt;""),1,IF(AND(OR($E240=DP$12,$E240=DQ$12),$H240&gt;0,$H240&lt;&gt;""),1,DP239))))))</f>
        <v>0</v>
      </c>
      <c r="DQ240">
        <f ca="1">IF(AND($L$8="Yes",$E240=DQ$12,DQ239=1),0,IF(AND($I240=1,$L$4="Yes"),0,IF(AND($L240&gt;$L239,$L$3="Yes"),0,IF(AND($E240=DQ$12,$F240&gt;0,$F240&lt;&gt;""),1,IF(AND(OR($E240=DQ$12,$E240=DP$12),$G240&gt;0,$G240&lt;&gt;""),1,IF(AND(OR($E240=DQ$12,$E240=DR$12),$H240&gt;0,$H240&lt;&gt;""),1,DQ239))))))</f>
        <v>0</v>
      </c>
      <c r="DR240">
        <f ca="1">IF(AND($L$8="Yes",$E240=DR$12,DR239=1),0,IF(AND($I240=1,$L$4="Yes"),0,IF(AND($L240&gt;$L239,$L$3="Yes"),0,IF(AND($E240=DR$12,$F240&gt;0,$F240&lt;&gt;""),1,IF(AND(OR($E240=DR$12,$E240=DQ$12),$G240&gt;0,$G240&lt;&gt;""),1,IF(AND(OR($E240=DR$12,$E240=DS$12),$H240&gt;0,$H240&lt;&gt;""),1,DR239))))))</f>
        <v>0</v>
      </c>
      <c r="DS240">
        <f ca="1">IF(AND($L$8="Yes",$E240=DS$12,DS239=1),0,IF(AND($I240=1,$L$4="Yes"),0,IF(AND($L240&gt;$L239,$L$3="Yes"),0,IF(AND($E240=DS$12,$F240&gt;0,$F240&lt;&gt;""),1,IF(AND(OR($E240=DS$12,$E240=DR$12),$G240&gt;0,$G240&lt;&gt;""),1,IF(AND(OR($E240=DS$12,$E240=DT$12),$H240&gt;0,$H240&lt;&gt;""),1,DS239))))))</f>
        <v>0</v>
      </c>
      <c r="DT240">
        <f ca="1">IF(AND($L$8="Yes",$E240=DT$12,DT239=1),0,IF(AND($I240=1,$L$4="Yes"),0,IF(AND($L240&gt;$L239,$L$3="Yes"),0,IF(AND($E240=DT$12,$F240&gt;0,$F240&lt;&gt;""),1,IF(AND(OR($E240=DT$12,$E240=DS$12),$G240&gt;0,$G240&lt;&gt;""),1,IF(AND(OR($E240=DT$12,$E240=DU$12),$H240&gt;0,$H240&lt;&gt;""),1,DT239))))))</f>
        <v>0</v>
      </c>
      <c r="DU240">
        <f ca="1">IF(AND($L$8="Yes",$E240=DU$12,DU239=1),0,IF(AND($I240=1,$L$4="Yes"),0,IF(AND($L240&gt;$L239,$L$3="Yes"),0,IF(AND($E240=DU$12,$F240&gt;0,$F240&lt;&gt;""),1,IF(AND(OR($E240=DU$12,$E240=DT$12),$G240&gt;0,$G240&lt;&gt;""),1,IF(AND(OR($E240=DU$12,$E240=DV$12),$H240&gt;0,$H240&lt;&gt;""),1,DU239))))))</f>
        <v>0</v>
      </c>
      <c r="DV240">
        <f ca="1">IF(AND($L$8="Yes",$E240=DV$12,DV239=1),0,IF(AND($I240=1,$L$4="Yes"),0,IF(AND($L240&gt;$L239,$L$3="Yes"),0,IF(AND($E240=DV$12,$F240&gt;0,$F240&lt;&gt;""),1,IF(AND(OR($E240=DV$12,$E240=DU$12),$G240&gt;0,$G240&lt;&gt;""),1,IF(AND(OR($E240=DV$12,$E240=DW$12),$H240&gt;0,$H240&lt;&gt;""),1,DV239))))))</f>
        <v>0</v>
      </c>
      <c r="DW240">
        <f ca="1">IF(AND($L$8="Yes",$E240=DW$12,DW239=1),0,IF(AND($I240=1,$L$4="Yes"),0,IF(AND($L240&gt;$L239,$L$3="Yes"),0,IF(AND($E240=DW$12,$F240&gt;0,$F240&lt;&gt;""),1,IF(AND(OR($E240=DW$12,$E240=DV$12),$G240&gt;0,$G240&lt;&gt;""),1,IF(AND(OR($E240=DW$12,$E240=CM$12),$H240&gt;0,$H240&lt;&gt;""),1,DW239))))))</f>
        <v>0</v>
      </c>
    </row>
    <row r="241" spans="4:127" x14ac:dyDescent="0.25">
      <c r="D241">
        <v>228</v>
      </c>
      <c r="E241">
        <f t="shared" ca="1" si="127"/>
        <v>5</v>
      </c>
      <c r="F241">
        <f ca="1">IF(E241="","",IF($L$7="No",0,IF($D240&lt;$L$2,"",COUNTIF(OFFSET($E240,-($L$2-1),0,1,1):$E240,$E241))))</f>
        <v>0</v>
      </c>
      <c r="G241">
        <f ca="1">IF(E241="","",IF($L$5="No",0,IF($D240&lt;$L$2,"",IF(E241=36,COUNTIF(OFFSET(E240,-(L$2-1),0,1,1):E240,0),COUNTIF(OFFSET($E240,-($L$2-1),0,1,1):$E240,$E241+1)))))</f>
        <v>1</v>
      </c>
      <c r="H241">
        <f ca="1">IF(E241="","",IF($L$6="No",0,IF($D240&lt;$L$2,"",IF(E241=0,COUNTIF(OFFSET(E240,-(L$2-1),0,1,1):E240,36),COUNTIF(OFFSET($E240,-($L$2-1),0,1,1):$E240,$E241-1)))))</f>
        <v>0</v>
      </c>
      <c r="I241">
        <f t="shared" ca="1" si="164"/>
        <v>0</v>
      </c>
      <c r="J241">
        <f t="shared" ca="1" si="165"/>
        <v>0</v>
      </c>
      <c r="K241">
        <f t="shared" ca="1" si="166"/>
        <v>-130</v>
      </c>
      <c r="L241">
        <f t="shared" ca="1" si="167"/>
        <v>0</v>
      </c>
      <c r="P241">
        <f t="shared" ca="1" si="168"/>
        <v>0</v>
      </c>
      <c r="Q241" s="4" t="str">
        <f ca="1">IF($E240="","",IF(Q$13&gt;$P241,"",LOOKUP(Q$13,$BB240:$CL240,$BB$12:$CL$12)))</f>
        <v/>
      </c>
      <c r="R241" s="5" t="str">
        <f ca="1">IF($E240="","",IF(R$13&gt;$P241,"",LOOKUP(R$13,$BB240:$CL240,$BB$12:$CL$12)))</f>
        <v/>
      </c>
      <c r="S241" s="5" t="str">
        <f ca="1">IF($E240="","",IF(S$13&gt;$P241,"",LOOKUP(S$13,$BB240:$CL240,$BB$12:$CL$12)))</f>
        <v/>
      </c>
      <c r="T241" s="5" t="str">
        <f ca="1">IF($E240="","",IF(T$13&gt;$P241,"",LOOKUP(T$13,$BB240:$CL240,$BB$12:$CL$12)))</f>
        <v/>
      </c>
      <c r="U241" s="5" t="str">
        <f ca="1">IF($E240="","",IF(U$13&gt;$P241,"",LOOKUP(U$13,$BB240:$CL240,$BB$12:$CL$12)))</f>
        <v/>
      </c>
      <c r="V241" s="5" t="str">
        <f ca="1">IF($E240="","",IF(V$13&gt;$P241,"",LOOKUP(V$13,$BB240:$CL240,$BB$12:$CL$12)))</f>
        <v/>
      </c>
      <c r="W241" s="5" t="str">
        <f ca="1">IF($E240="","",IF(W$13&gt;$P241,"",LOOKUP(W$13,$BB240:$CL240,$BB$12:$CL$12)))</f>
        <v/>
      </c>
      <c r="X241" s="5" t="str">
        <f ca="1">IF($E240="","",IF(X$13&gt;$P241,"",LOOKUP(X$13,$BB240:$CL240,$BB$12:$CL$12)))</f>
        <v/>
      </c>
      <c r="Y241" s="5" t="str">
        <f ca="1">IF($E240="","",IF(Y$13&gt;$P241,"",LOOKUP(Y$13,$BB240:$CL240,$BB$12:$CL$12)))</f>
        <v/>
      </c>
      <c r="Z241" s="5" t="str">
        <f ca="1">IF($E240="","",IF(Z$13&gt;$P241,"",LOOKUP(Z$13,$BB240:$CL240,$BB$12:$CL$12)))</f>
        <v/>
      </c>
      <c r="AA241" s="5" t="str">
        <f ca="1">IF($E240="","",IF(AA$13&gt;$P241,"",LOOKUP(AA$13,$BB240:$CL240,$BB$12:$CL$12)))</f>
        <v/>
      </c>
      <c r="AB241" s="5" t="str">
        <f ca="1">IF($E240="","",IF(AB$13&gt;$P241,"",LOOKUP(AB$13,$BB240:$CL240,$BB$12:$CL$12)))</f>
        <v/>
      </c>
      <c r="AC241" s="5" t="str">
        <f ca="1">IF($E240="","",IF(AC$13&gt;$P241,"",LOOKUP(AC$13,$BB240:$CL240,$BB$12:$CL$12)))</f>
        <v/>
      </c>
      <c r="AD241" s="5" t="str">
        <f ca="1">IF($E240="","",IF(AD$13&gt;$P241,"",LOOKUP(AD$13,$BB240:$CL240,$BB$12:$CL$12)))</f>
        <v/>
      </c>
      <c r="AE241" s="5" t="str">
        <f ca="1">IF($E240="","",IF(AE$13&gt;$P241,"",LOOKUP(AE$13,$BB240:$CL240,$BB$12:$CL$12)))</f>
        <v/>
      </c>
      <c r="AF241" s="5" t="str">
        <f ca="1">IF($E240="","",IF(AF$13&gt;$P241,"",LOOKUP(AF$13,$BB240:$CL240,$BB$12:$CL$12)))</f>
        <v/>
      </c>
      <c r="AG241" s="5" t="str">
        <f ca="1">IF($E240="","",IF(AG$13&gt;$P241,"",LOOKUP(AG$13,$BB240:$CL240,$BB$12:$CL$12)))</f>
        <v/>
      </c>
      <c r="AH241" s="5" t="str">
        <f ca="1">IF($E240="","",IF(AH$13&gt;$P241,"",LOOKUP(AH$13,$BB240:$CL240,$BB$12:$CL$12)))</f>
        <v/>
      </c>
      <c r="AI241" s="5" t="str">
        <f ca="1">IF($E240="","",IF(AI$13&gt;$P241,"",LOOKUP(AI$13,$BB240:$CL240,$BB$12:$CL$12)))</f>
        <v/>
      </c>
      <c r="AJ241" s="5" t="str">
        <f ca="1">IF($E240="","",IF(AJ$13&gt;$P241,"",LOOKUP(AJ$13,$BB240:$CL240,$BB$12:$CL$12)))</f>
        <v/>
      </c>
      <c r="AK241" s="5" t="str">
        <f ca="1">IF($E240="","",IF(AK$13&gt;$P241,"",LOOKUP(AK$13,$BB240:$CL240,$BB$12:$CL$12)))</f>
        <v/>
      </c>
      <c r="AL241" s="5" t="str">
        <f ca="1">IF($E240="","",IF(AL$13&gt;$P241,"",LOOKUP(AL$13,$BB240:$CL240,$BB$12:$CL$12)))</f>
        <v/>
      </c>
      <c r="AM241" s="5" t="str">
        <f ca="1">IF($E240="","",IF(AM$13&gt;$P241,"",LOOKUP(AM$13,$BB240:$CL240,$BB$12:$CL$12)))</f>
        <v/>
      </c>
      <c r="AN241" s="5" t="str">
        <f ca="1">IF($E240="","",IF(AN$13&gt;$P241,"",LOOKUP(AN$13,$BB240:$CL240,$BB$12:$CL$12)))</f>
        <v/>
      </c>
      <c r="AO241" s="5" t="str">
        <f ca="1">IF($E240="","",IF(AO$13&gt;$P241,"",LOOKUP(AO$13,$BB240:$CL240,$BB$12:$CL$12)))</f>
        <v/>
      </c>
      <c r="AP241" s="5" t="str">
        <f ca="1">IF($E240="","",IF(AP$13&gt;$P241,"",LOOKUP(AP$13,$BB240:$CL240,$BB$12:$CL$12)))</f>
        <v/>
      </c>
      <c r="AQ241" s="5" t="str">
        <f ca="1">IF($E240="","",IF(AQ$13&gt;$P241,"",LOOKUP(AQ$13,$BB240:$CL240,$BB$12:$CL$12)))</f>
        <v/>
      </c>
      <c r="AR241" s="5" t="str">
        <f ca="1">IF($E240="","",IF(AR$13&gt;$P241,"",LOOKUP(AR$13,$BB240:$CL240,$BB$12:$CL$12)))</f>
        <v/>
      </c>
      <c r="AS241" s="5" t="str">
        <f ca="1">IF($E240="","",IF(AS$13&gt;$P241,"",LOOKUP(AS$13,$BB240:$CL240,$BB$12:$CL$12)))</f>
        <v/>
      </c>
      <c r="AT241" s="5" t="str">
        <f ca="1">IF($E240="","",IF(AT$13&gt;$P241,"",LOOKUP(AT$13,$BB240:$CL240,$BB$12:$CL$12)))</f>
        <v/>
      </c>
      <c r="AU241" s="5" t="str">
        <f ca="1">IF($E240="","",IF(AU$13&gt;$P241,"",LOOKUP(AU$13,$BB240:$CL240,$BB$12:$CL$12)))</f>
        <v/>
      </c>
      <c r="AV241" s="5" t="str">
        <f ca="1">IF($E240="","",IF(AV$13&gt;$P241,"",LOOKUP(AV$13,$BB240:$CL240,$BB$12:$CL$12)))</f>
        <v/>
      </c>
      <c r="AW241" s="5" t="str">
        <f ca="1">IF($E240="","",IF(AW$13&gt;$P241,"",LOOKUP(AW$13,$BB240:$CL240,$BB$12:$CL$12)))</f>
        <v/>
      </c>
      <c r="AX241" s="5" t="str">
        <f ca="1">IF($E240="","",IF(AX$13&gt;$P241,"",LOOKUP(AX$13,$BB240:$CL240,$BB$12:$CL$12)))</f>
        <v/>
      </c>
      <c r="AY241" s="5" t="str">
        <f ca="1">IF($E240="","",IF(AY$13&gt;$P241,"",LOOKUP(AY$13,$BB240:$CL240,$BB$12:$CL$12)))</f>
        <v/>
      </c>
      <c r="AZ241" s="5" t="str">
        <f ca="1">IF($E240="","",IF(AZ$13&gt;$P241,"",LOOKUP(AZ$13,$BB240:$CL240,$BB$12:$CL$12)))</f>
        <v/>
      </c>
      <c r="BA241" s="5" t="str">
        <f ca="1">IF($E240="","",IF(BA$13&gt;$P241,"",LOOKUP(BA$13,$BB240:$CL240,$BB$12:$CL$12)))</f>
        <v/>
      </c>
      <c r="BB241">
        <v>1</v>
      </c>
      <c r="BC241">
        <f t="shared" ca="1" si="128"/>
        <v>1</v>
      </c>
      <c r="BD241">
        <f t="shared" ca="1" si="129"/>
        <v>1</v>
      </c>
      <c r="BE241">
        <f t="shared" ca="1" si="130"/>
        <v>1</v>
      </c>
      <c r="BF241">
        <f t="shared" ca="1" si="131"/>
        <v>1</v>
      </c>
      <c r="BG241">
        <f t="shared" ca="1" si="132"/>
        <v>1</v>
      </c>
      <c r="BH241">
        <f t="shared" ca="1" si="133"/>
        <v>2</v>
      </c>
      <c r="BI241">
        <f t="shared" ca="1" si="134"/>
        <v>3</v>
      </c>
      <c r="BJ241">
        <f t="shared" ca="1" si="135"/>
        <v>3</v>
      </c>
      <c r="BK241">
        <f t="shared" ca="1" si="136"/>
        <v>3</v>
      </c>
      <c r="BL241">
        <f t="shared" ca="1" si="137"/>
        <v>3</v>
      </c>
      <c r="BM241">
        <f t="shared" ca="1" si="138"/>
        <v>3</v>
      </c>
      <c r="BN241">
        <f t="shared" ca="1" si="139"/>
        <v>3</v>
      </c>
      <c r="BO241">
        <f t="shared" ca="1" si="140"/>
        <v>3</v>
      </c>
      <c r="BP241">
        <f t="shared" ca="1" si="141"/>
        <v>3</v>
      </c>
      <c r="BQ241">
        <f t="shared" ca="1" si="142"/>
        <v>3</v>
      </c>
      <c r="BR241">
        <f t="shared" ca="1" si="143"/>
        <v>3</v>
      </c>
      <c r="BS241">
        <f t="shared" ca="1" si="144"/>
        <v>3</v>
      </c>
      <c r="BT241">
        <f t="shared" ca="1" si="145"/>
        <v>3</v>
      </c>
      <c r="BU241">
        <f t="shared" ca="1" si="146"/>
        <v>3</v>
      </c>
      <c r="BV241">
        <f t="shared" ca="1" si="147"/>
        <v>3</v>
      </c>
      <c r="BW241">
        <f t="shared" ca="1" si="148"/>
        <v>3</v>
      </c>
      <c r="BX241">
        <f t="shared" ca="1" si="149"/>
        <v>3</v>
      </c>
      <c r="BY241">
        <f t="shared" ca="1" si="150"/>
        <v>3</v>
      </c>
      <c r="BZ241">
        <f t="shared" ca="1" si="151"/>
        <v>3</v>
      </c>
      <c r="CA241">
        <f t="shared" ca="1" si="152"/>
        <v>3</v>
      </c>
      <c r="CB241">
        <f t="shared" ca="1" si="153"/>
        <v>3</v>
      </c>
      <c r="CC241">
        <f t="shared" ca="1" si="154"/>
        <v>3</v>
      </c>
      <c r="CD241">
        <f t="shared" ca="1" si="155"/>
        <v>3</v>
      </c>
      <c r="CE241">
        <f t="shared" ca="1" si="156"/>
        <v>3</v>
      </c>
      <c r="CF241">
        <f t="shared" ca="1" si="157"/>
        <v>3</v>
      </c>
      <c r="CG241">
        <f t="shared" ca="1" si="158"/>
        <v>3</v>
      </c>
      <c r="CH241">
        <f t="shared" ca="1" si="159"/>
        <v>3</v>
      </c>
      <c r="CI241">
        <f t="shared" ca="1" si="160"/>
        <v>3</v>
      </c>
      <c r="CJ241">
        <f t="shared" ca="1" si="161"/>
        <v>3</v>
      </c>
      <c r="CK241">
        <f t="shared" ca="1" si="162"/>
        <v>3</v>
      </c>
      <c r="CL241">
        <f t="shared" ca="1" si="163"/>
        <v>3</v>
      </c>
      <c r="CM241">
        <f ca="1">IF(AND($L$8="Yes",$E241=CM$12,CM240=1),0,IF(AND($I241=1,$L$4="Yes"),0,IF(AND($L241&gt;$L240,$L$3="Yes"),0,IF(AND($E241=CM$12,$F241&gt;0,$F241&lt;&gt;""),1,IF(AND(OR($E241=CM$12,$E241=DW$12),$G241&gt;0,$G241&lt;&gt;""),1,IF(AND(OR($E241=CN$12,$E241=CM$12),$H241&gt;0,$H241&lt;&gt;""),1,CM240))))))</f>
        <v>0</v>
      </c>
      <c r="CN241">
        <f ca="1">IF(AND($L$8="Yes",$E241=CN$12,CN240=1),0,IF(AND($I241=1,$L$4="Yes"),0,IF(AND($L241&gt;$L240,$L$3="Yes"),0,IF(AND($E241=CN$12,$F241&gt;0,$F241&lt;&gt;""),1,IF(AND(OR($E241=CN$12,$E241=CM$12),$G241&gt;0,$G241&lt;&gt;""),1,IF(AND(OR($E241=CN$12,$E241=CO$12),$H241&gt;0,$H241&lt;&gt;""),1,CN240))))))</f>
        <v>0</v>
      </c>
      <c r="CO241">
        <f ca="1">IF(AND($L$8="Yes",$E241=CO$12,CO240=1),0,IF(AND($I241=1,$L$4="Yes"),0,IF(AND($L241&gt;$L240,$L$3="Yes"),0,IF(AND($E241=CO$12,$F241&gt;0,$F241&lt;&gt;""),1,IF(AND(OR($E241=CO$12,$E241=CN$12),$G241&gt;0,$G241&lt;&gt;""),1,IF(AND(OR($E241=CO$12,$E241=CP$12),$H241&gt;0,$H241&lt;&gt;""),1,CO240))))))</f>
        <v>0</v>
      </c>
      <c r="CP241">
        <f ca="1">IF(AND($L$8="Yes",$E241=CP$12,CP240=1),0,IF(AND($I241=1,$L$4="Yes"),0,IF(AND($L241&gt;$L240,$L$3="Yes"),0,IF(AND($E241=CP$12,$F241&gt;0,$F241&lt;&gt;""),1,IF(AND(OR($E241=CP$12,$E241=CO$12),$G241&gt;0,$G241&lt;&gt;""),1,IF(AND(OR($E241=CP$12,$E241=CQ$12),$H241&gt;0,$H241&lt;&gt;""),1,CP240))))))</f>
        <v>0</v>
      </c>
      <c r="CQ241">
        <f ca="1">IF(AND($L$8="Yes",$E241=CQ$12,CQ240=1),0,IF(AND($I241=1,$L$4="Yes"),0,IF(AND($L241&gt;$L240,$L$3="Yes"),0,IF(AND($E241=CQ$12,$F241&gt;0,$F241&lt;&gt;""),1,IF(AND(OR($E241=CQ$12,$E241=CP$12),$G241&gt;0,$G241&lt;&gt;""),1,IF(AND(OR($E241=CQ$12,$E241=CR$12),$H241&gt;0,$H241&lt;&gt;""),1,CQ240))))))</f>
        <v>0</v>
      </c>
      <c r="CR241">
        <f ca="1">IF(AND($L$8="Yes",$E241=CR$12,CR240=1),0,IF(AND($I241=1,$L$4="Yes"),0,IF(AND($L241&gt;$L240,$L$3="Yes"),0,IF(AND($E241=CR$12,$F241&gt;0,$F241&lt;&gt;""),1,IF(AND(OR($E241=CR$12,$E241=CQ$12),$G241&gt;0,$G241&lt;&gt;""),1,IF(AND(OR($E241=CR$12,$E241=CS$12),$H241&gt;0,$H241&lt;&gt;""),1,CR240))))))</f>
        <v>1</v>
      </c>
      <c r="CS241">
        <f ca="1">IF(AND($L$8="Yes",$E241=CS$12,CS240=1),0,IF(AND($I241=1,$L$4="Yes"),0,IF(AND($L241&gt;$L240,$L$3="Yes"),0,IF(AND($E241=CS$12,$F241&gt;0,$F241&lt;&gt;""),1,IF(AND(OR($E241=CS$12,$E241=CR$12),$G241&gt;0,$G241&lt;&gt;""),1,IF(AND(OR($E241=CS$12,$E241=CT$12),$H241&gt;0,$H241&lt;&gt;""),1,CS240))))))</f>
        <v>1</v>
      </c>
      <c r="CT241">
        <f ca="1">IF(AND($L$8="Yes",$E241=CT$12,CT240=1),0,IF(AND($I241=1,$L$4="Yes"),0,IF(AND($L241&gt;$L240,$L$3="Yes"),0,IF(AND($E241=CT$12,$F241&gt;0,$F241&lt;&gt;""),1,IF(AND(OR($E241=CT$12,$E241=CS$12),$G241&gt;0,$G241&lt;&gt;""),1,IF(AND(OR($E241=CT$12,$E241=CU$12),$H241&gt;0,$H241&lt;&gt;""),1,CT240))))))</f>
        <v>0</v>
      </c>
      <c r="CU241">
        <f ca="1">IF(AND($L$8="Yes",$E241=CU$12,CU240=1),0,IF(AND($I241=1,$L$4="Yes"),0,IF(AND($L241&gt;$L240,$L$3="Yes"),0,IF(AND($E241=CU$12,$F241&gt;0,$F241&lt;&gt;""),1,IF(AND(OR($E241=CU$12,$E241=CT$12),$G241&gt;0,$G241&lt;&gt;""),1,IF(AND(OR($E241=CU$12,$E241=CV$12),$H241&gt;0,$H241&lt;&gt;""),1,CU240))))))</f>
        <v>0</v>
      </c>
      <c r="CV241">
        <f ca="1">IF(AND($L$8="Yes",$E241=CV$12,CV240=1),0,IF(AND($I241=1,$L$4="Yes"),0,IF(AND($L241&gt;$L240,$L$3="Yes"),0,IF(AND($E241=CV$12,$F241&gt;0,$F241&lt;&gt;""),1,IF(AND(OR($E241=CV$12,$E241=CU$12),$G241&gt;0,$G241&lt;&gt;""),1,IF(AND(OR($E241=CV$12,$E241=CW$12),$H241&gt;0,$H241&lt;&gt;""),1,CV240))))))</f>
        <v>0</v>
      </c>
      <c r="CW241">
        <f ca="1">IF(AND($L$8="Yes",$E241=CW$12,CW240=1),0,IF(AND($I241=1,$L$4="Yes"),0,IF(AND($L241&gt;$L240,$L$3="Yes"),0,IF(AND($E241=CW$12,$F241&gt;0,$F241&lt;&gt;""),1,IF(AND(OR($E241=CW$12,$E241=CV$12),$G241&gt;0,$G241&lt;&gt;""),1,IF(AND(OR($E241=CW$12,$E241=CX$12),$H241&gt;0,$H241&lt;&gt;""),1,CW240))))))</f>
        <v>0</v>
      </c>
      <c r="CX241">
        <f ca="1">IF(AND($L$8="Yes",$E241=CX$12,CX240=1),0,IF(AND($I241=1,$L$4="Yes"),0,IF(AND($L241&gt;$L240,$L$3="Yes"),0,IF(AND($E241=CX$12,$F241&gt;0,$F241&lt;&gt;""),1,IF(AND(OR($E241=CX$12,$E241=CW$12),$G241&gt;0,$G241&lt;&gt;""),1,IF(AND(OR($E241=CX$12,$E241=CY$12),$H241&gt;0,$H241&lt;&gt;""),1,CX240))))))</f>
        <v>0</v>
      </c>
      <c r="CY241">
        <f ca="1">IF(AND($L$8="Yes",$E241=CY$12,CY240=1),0,IF(AND($I241=1,$L$4="Yes"),0,IF(AND($L241&gt;$L240,$L$3="Yes"),0,IF(AND($E241=CY$12,$F241&gt;0,$F241&lt;&gt;""),1,IF(AND(OR($E241=CY$12,$E241=CX$12),$G241&gt;0,$G241&lt;&gt;""),1,IF(AND(OR($E241=CY$12,$E241=CZ$12),$H241&gt;0,$H241&lt;&gt;""),1,CY240))))))</f>
        <v>0</v>
      </c>
      <c r="CZ241">
        <f ca="1">IF(AND($L$8="Yes",$E241=CZ$12,CZ240=1),0,IF(AND($I241=1,$L$4="Yes"),0,IF(AND($L241&gt;$L240,$L$3="Yes"),0,IF(AND($E241=CZ$12,$F241&gt;0,$F241&lt;&gt;""),1,IF(AND(OR($E241=CZ$12,$E241=CY$12),$G241&gt;0,$G241&lt;&gt;""),1,IF(AND(OR($E241=CZ$12,$E241=DA$12),$H241&gt;0,$H241&lt;&gt;""),1,CZ240))))))</f>
        <v>0</v>
      </c>
      <c r="DA241">
        <f ca="1">IF(AND($L$8="Yes",$E241=DA$12,DA240=1),0,IF(AND($I241=1,$L$4="Yes"),0,IF(AND($L241&gt;$L240,$L$3="Yes"),0,IF(AND($E241=DA$12,$F241&gt;0,$F241&lt;&gt;""),1,IF(AND(OR($E241=DA$12,$E241=CZ$12),$G241&gt;0,$G241&lt;&gt;""),1,IF(AND(OR($E241=DA$12,$E241=DB$12),$H241&gt;0,$H241&lt;&gt;""),1,DA240))))))</f>
        <v>0</v>
      </c>
      <c r="DB241">
        <f ca="1">IF(AND($L$8="Yes",$E241=DB$12,DB240=1),0,IF(AND($I241=1,$L$4="Yes"),0,IF(AND($L241&gt;$L240,$L$3="Yes"),0,IF(AND($E241=DB$12,$F241&gt;0,$F241&lt;&gt;""),1,IF(AND(OR($E241=DB$12,$E241=DA$12),$G241&gt;0,$G241&lt;&gt;""),1,IF(AND(OR($E241=DB$12,$E241=DC$12),$H241&gt;0,$H241&lt;&gt;""),1,DB240))))))</f>
        <v>0</v>
      </c>
      <c r="DC241">
        <f ca="1">IF(AND($L$8="Yes",$E241=DC$12,DC240=1),0,IF(AND($I241=1,$L$4="Yes"),0,IF(AND($L241&gt;$L240,$L$3="Yes"),0,IF(AND($E241=DC$12,$F241&gt;0,$F241&lt;&gt;""),1,IF(AND(OR($E241=DC$12,$E241=DB$12),$G241&gt;0,$G241&lt;&gt;""),1,IF(AND(OR($E241=DC$12,$E241=DD$12),$H241&gt;0,$H241&lt;&gt;""),1,DC240))))))</f>
        <v>0</v>
      </c>
      <c r="DD241">
        <f ca="1">IF(AND($L$8="Yes",$E241=DD$12,DD240=1),0,IF(AND($I241=1,$L$4="Yes"),0,IF(AND($L241&gt;$L240,$L$3="Yes"),0,IF(AND($E241=DD$12,$F241&gt;0,$F241&lt;&gt;""),1,IF(AND(OR($E241=DD$12,$E241=DC$12),$G241&gt;0,$G241&lt;&gt;""),1,IF(AND(OR($E241=DD$12,$E241=DE$12),$H241&gt;0,$H241&lt;&gt;""),1,DD240))))))</f>
        <v>0</v>
      </c>
      <c r="DE241">
        <f ca="1">IF(AND($L$8="Yes",$E241=DE$12,DE240=1),0,IF(AND($I241=1,$L$4="Yes"),0,IF(AND($L241&gt;$L240,$L$3="Yes"),0,IF(AND($E241=DE$12,$F241&gt;0,$F241&lt;&gt;""),1,IF(AND(OR($E241=DE$12,$E241=DD$12),$G241&gt;0,$G241&lt;&gt;""),1,IF(AND(OR($E241=DE$12,$E241=DF$12),$H241&gt;0,$H241&lt;&gt;""),1,DE240))))))</f>
        <v>0</v>
      </c>
      <c r="DF241">
        <f ca="1">IF(AND($L$8="Yes",$E241=DF$12,DF240=1),0,IF(AND($I241=1,$L$4="Yes"),0,IF(AND($L241&gt;$L240,$L$3="Yes"),0,IF(AND($E241=DF$12,$F241&gt;0,$F241&lt;&gt;""),1,IF(AND(OR($E241=DF$12,$E241=DE$12),$G241&gt;0,$G241&lt;&gt;""),1,IF(AND(OR($E241=DF$12,$E241=DG$12),$H241&gt;0,$H241&lt;&gt;""),1,DF240))))))</f>
        <v>0</v>
      </c>
      <c r="DG241">
        <f ca="1">IF(AND($L$8="Yes",$E241=DG$12,DG240=1),0,IF(AND($I241=1,$L$4="Yes"),0,IF(AND($L241&gt;$L240,$L$3="Yes"),0,IF(AND($E241=DG$12,$F241&gt;0,$F241&lt;&gt;""),1,IF(AND(OR($E241=DG$12,$E241=DF$12),$G241&gt;0,$G241&lt;&gt;""),1,IF(AND(OR($E241=DG$12,$E241=DH$12),$H241&gt;0,$H241&lt;&gt;""),1,DG240))))))</f>
        <v>0</v>
      </c>
      <c r="DH241">
        <f ca="1">IF(AND($L$8="Yes",$E241=DH$12,DH240=1),0,IF(AND($I241=1,$L$4="Yes"),0,IF(AND($L241&gt;$L240,$L$3="Yes"),0,IF(AND($E241=DH$12,$F241&gt;0,$F241&lt;&gt;""),1,IF(AND(OR($E241=DH$12,$E241=DG$12),$G241&gt;0,$G241&lt;&gt;""),1,IF(AND(OR($E241=DH$12,$E241=DI$12),$H241&gt;0,$H241&lt;&gt;""),1,DH240))))))</f>
        <v>0</v>
      </c>
      <c r="DI241">
        <f ca="1">IF(AND($L$8="Yes",$E241=DI$12,DI240=1),0,IF(AND($I241=1,$L$4="Yes"),0,IF(AND($L241&gt;$L240,$L$3="Yes"),0,IF(AND($E241=DI$12,$F241&gt;0,$F241&lt;&gt;""),1,IF(AND(OR($E241=DI$12,$E241=DH$12),$G241&gt;0,$G241&lt;&gt;""),1,IF(AND(OR($E241=DI$12,$E241=DJ$12),$H241&gt;0,$H241&lt;&gt;""),1,DI240))))))</f>
        <v>0</v>
      </c>
      <c r="DJ241">
        <f ca="1">IF(AND($L$8="Yes",$E241=DJ$12,DJ240=1),0,IF(AND($I241=1,$L$4="Yes"),0,IF(AND($L241&gt;$L240,$L$3="Yes"),0,IF(AND($E241=DJ$12,$F241&gt;0,$F241&lt;&gt;""),1,IF(AND(OR($E241=DJ$12,$E241=DI$12),$G241&gt;0,$G241&lt;&gt;""),1,IF(AND(OR($E241=DJ$12,$E241=DK$12),$H241&gt;0,$H241&lt;&gt;""),1,DJ240))))))</f>
        <v>0</v>
      </c>
      <c r="DK241">
        <f ca="1">IF(AND($L$8="Yes",$E241=DK$12,DK240=1),0,IF(AND($I241=1,$L$4="Yes"),0,IF(AND($L241&gt;$L240,$L$3="Yes"),0,IF(AND($E241=DK$12,$F241&gt;0,$F241&lt;&gt;""),1,IF(AND(OR($E241=DK$12,$E241=DJ$12),$G241&gt;0,$G241&lt;&gt;""),1,IF(AND(OR($E241=DK$12,$E241=DL$12),$H241&gt;0,$H241&lt;&gt;""),1,DK240))))))</f>
        <v>0</v>
      </c>
      <c r="DL241">
        <f ca="1">IF(AND($L$8="Yes",$E241=DL$12,DL240=1),0,IF(AND($I241=1,$L$4="Yes"),0,IF(AND($L241&gt;$L240,$L$3="Yes"),0,IF(AND($E241=DL$12,$F241&gt;0,$F241&lt;&gt;""),1,IF(AND(OR($E241=DL$12,$E241=DK$12),$G241&gt;0,$G241&lt;&gt;""),1,IF(AND(OR($E241=DL$12,$E241=DM$12),$H241&gt;0,$H241&lt;&gt;""),1,DL240))))))</f>
        <v>0</v>
      </c>
      <c r="DM241">
        <f ca="1">IF(AND($L$8="Yes",$E241=DM$12,DM240=1),0,IF(AND($I241=1,$L$4="Yes"),0,IF(AND($L241&gt;$L240,$L$3="Yes"),0,IF(AND($E241=DM$12,$F241&gt;0,$F241&lt;&gt;""),1,IF(AND(OR($E241=DM$12,$E241=DL$12),$G241&gt;0,$G241&lt;&gt;""),1,IF(AND(OR($E241=DM$12,$E241=DN$12),$H241&gt;0,$H241&lt;&gt;""),1,DM240))))))</f>
        <v>0</v>
      </c>
      <c r="DN241">
        <f ca="1">IF(AND($L$8="Yes",$E241=DN$12,DN240=1),0,IF(AND($I241=1,$L$4="Yes"),0,IF(AND($L241&gt;$L240,$L$3="Yes"),0,IF(AND($E241=DN$12,$F241&gt;0,$F241&lt;&gt;""),1,IF(AND(OR($E241=DN$12,$E241=DM$12),$G241&gt;0,$G241&lt;&gt;""),1,IF(AND(OR($E241=DN$12,$E241=DO$12),$H241&gt;0,$H241&lt;&gt;""),1,DN240))))))</f>
        <v>0</v>
      </c>
      <c r="DO241">
        <f ca="1">IF(AND($L$8="Yes",$E241=DO$12,DO240=1),0,IF(AND($I241=1,$L$4="Yes"),0,IF(AND($L241&gt;$L240,$L$3="Yes"),0,IF(AND($E241=DO$12,$F241&gt;0,$F241&lt;&gt;""),1,IF(AND(OR($E241=DO$12,$E241=DN$12),$G241&gt;0,$G241&lt;&gt;""),1,IF(AND(OR($E241=DO$12,$E241=DP$12),$H241&gt;0,$H241&lt;&gt;""),1,DO240))))))</f>
        <v>0</v>
      </c>
      <c r="DP241">
        <f ca="1">IF(AND($L$8="Yes",$E241=DP$12,DP240=1),0,IF(AND($I241=1,$L$4="Yes"),0,IF(AND($L241&gt;$L240,$L$3="Yes"),0,IF(AND($E241=DP$12,$F241&gt;0,$F241&lt;&gt;""),1,IF(AND(OR($E241=DP$12,$E241=DO$12),$G241&gt;0,$G241&lt;&gt;""),1,IF(AND(OR($E241=DP$12,$E241=DQ$12),$H241&gt;0,$H241&lt;&gt;""),1,DP240))))))</f>
        <v>0</v>
      </c>
      <c r="DQ241">
        <f ca="1">IF(AND($L$8="Yes",$E241=DQ$12,DQ240=1),0,IF(AND($I241=1,$L$4="Yes"),0,IF(AND($L241&gt;$L240,$L$3="Yes"),0,IF(AND($E241=DQ$12,$F241&gt;0,$F241&lt;&gt;""),1,IF(AND(OR($E241=DQ$12,$E241=DP$12),$G241&gt;0,$G241&lt;&gt;""),1,IF(AND(OR($E241=DQ$12,$E241=DR$12),$H241&gt;0,$H241&lt;&gt;""),1,DQ240))))))</f>
        <v>0</v>
      </c>
      <c r="DR241">
        <f ca="1">IF(AND($L$8="Yes",$E241=DR$12,DR240=1),0,IF(AND($I241=1,$L$4="Yes"),0,IF(AND($L241&gt;$L240,$L$3="Yes"),0,IF(AND($E241=DR$12,$F241&gt;0,$F241&lt;&gt;""),1,IF(AND(OR($E241=DR$12,$E241=DQ$12),$G241&gt;0,$G241&lt;&gt;""),1,IF(AND(OR($E241=DR$12,$E241=DS$12),$H241&gt;0,$H241&lt;&gt;""),1,DR240))))))</f>
        <v>0</v>
      </c>
      <c r="DS241">
        <f ca="1">IF(AND($L$8="Yes",$E241=DS$12,DS240=1),0,IF(AND($I241=1,$L$4="Yes"),0,IF(AND($L241&gt;$L240,$L$3="Yes"),0,IF(AND($E241=DS$12,$F241&gt;0,$F241&lt;&gt;""),1,IF(AND(OR($E241=DS$12,$E241=DR$12),$G241&gt;0,$G241&lt;&gt;""),1,IF(AND(OR($E241=DS$12,$E241=DT$12),$H241&gt;0,$H241&lt;&gt;""),1,DS240))))))</f>
        <v>0</v>
      </c>
      <c r="DT241">
        <f ca="1">IF(AND($L$8="Yes",$E241=DT$12,DT240=1),0,IF(AND($I241=1,$L$4="Yes"),0,IF(AND($L241&gt;$L240,$L$3="Yes"),0,IF(AND($E241=DT$12,$F241&gt;0,$F241&lt;&gt;""),1,IF(AND(OR($E241=DT$12,$E241=DS$12),$G241&gt;0,$G241&lt;&gt;""),1,IF(AND(OR($E241=DT$12,$E241=DU$12),$H241&gt;0,$H241&lt;&gt;""),1,DT240))))))</f>
        <v>0</v>
      </c>
      <c r="DU241">
        <f ca="1">IF(AND($L$8="Yes",$E241=DU$12,DU240=1),0,IF(AND($I241=1,$L$4="Yes"),0,IF(AND($L241&gt;$L240,$L$3="Yes"),0,IF(AND($E241=DU$12,$F241&gt;0,$F241&lt;&gt;""),1,IF(AND(OR($E241=DU$12,$E241=DT$12),$G241&gt;0,$G241&lt;&gt;""),1,IF(AND(OR($E241=DU$12,$E241=DV$12),$H241&gt;0,$H241&lt;&gt;""),1,DU240))))))</f>
        <v>0</v>
      </c>
      <c r="DV241">
        <f ca="1">IF(AND($L$8="Yes",$E241=DV$12,DV240=1),0,IF(AND($I241=1,$L$4="Yes"),0,IF(AND($L241&gt;$L240,$L$3="Yes"),0,IF(AND($E241=DV$12,$F241&gt;0,$F241&lt;&gt;""),1,IF(AND(OR($E241=DV$12,$E241=DU$12),$G241&gt;0,$G241&lt;&gt;""),1,IF(AND(OR($E241=DV$12,$E241=DW$12),$H241&gt;0,$H241&lt;&gt;""),1,DV240))))))</f>
        <v>0</v>
      </c>
      <c r="DW241">
        <f ca="1">IF(AND($L$8="Yes",$E241=DW$12,DW240=1),0,IF(AND($I241=1,$L$4="Yes"),0,IF(AND($L241&gt;$L240,$L$3="Yes"),0,IF(AND($E241=DW$12,$F241&gt;0,$F241&lt;&gt;""),1,IF(AND(OR($E241=DW$12,$E241=DV$12),$G241&gt;0,$G241&lt;&gt;""),1,IF(AND(OR($E241=DW$12,$E241=CM$12),$H241&gt;0,$H241&lt;&gt;""),1,DW240))))))</f>
        <v>0</v>
      </c>
    </row>
    <row r="242" spans="4:127" x14ac:dyDescent="0.25">
      <c r="D242">
        <v>229</v>
      </c>
      <c r="E242">
        <f t="shared" ca="1" si="127"/>
        <v>20</v>
      </c>
      <c r="F242">
        <f ca="1">IF(E242="","",IF($L$7="No",0,IF($D241&lt;$L$2,"",COUNTIF(OFFSET($E241,-($L$2-1),0,1,1):$E241,$E242))))</f>
        <v>0</v>
      </c>
      <c r="G242">
        <f ca="1">IF(E242="","",IF($L$5="No",0,IF($D241&lt;$L$2,"",IF(E242=36,COUNTIF(OFFSET(E241,-(L$2-1),0,1,1):E241,0),COUNTIF(OFFSET($E241,-($L$2-1),0,1,1):$E241,$E242+1)))))</f>
        <v>0</v>
      </c>
      <c r="H242">
        <f ca="1">IF(E242="","",IF($L$6="No",0,IF($D241&lt;$L$2,"",IF(E242=0,COUNTIF(OFFSET(E241,-(L$2-1),0,1,1):E241,36),COUNTIF(OFFSET($E241,-($L$2-1),0,1,1):$E241,$E242-1)))))</f>
        <v>0</v>
      </c>
      <c r="I242">
        <f t="shared" ca="1" si="164"/>
        <v>0</v>
      </c>
      <c r="J242">
        <f t="shared" ca="1" si="165"/>
        <v>-2</v>
      </c>
      <c r="K242">
        <f t="shared" ca="1" si="166"/>
        <v>-132</v>
      </c>
      <c r="L242">
        <f t="shared" ca="1" si="167"/>
        <v>0</v>
      </c>
      <c r="P242">
        <f t="shared" ca="1" si="168"/>
        <v>2</v>
      </c>
      <c r="Q242" s="4">
        <f ca="1">IF($E241="","",IF(Q$13&gt;$P242,"",LOOKUP(Q$13,$BB241:$CL241,$BB$12:$CL$12)))</f>
        <v>5</v>
      </c>
      <c r="R242" s="5">
        <f ca="1">IF($E241="","",IF(R$13&gt;$P242,"",LOOKUP(R$13,$BB241:$CL241,$BB$12:$CL$12)))</f>
        <v>6</v>
      </c>
      <c r="S242" s="5" t="str">
        <f ca="1">IF($E241="","",IF(S$13&gt;$P242,"",LOOKUP(S$13,$BB241:$CL241,$BB$12:$CL$12)))</f>
        <v/>
      </c>
      <c r="T242" s="5" t="str">
        <f ca="1">IF($E241="","",IF(T$13&gt;$P242,"",LOOKUP(T$13,$BB241:$CL241,$BB$12:$CL$12)))</f>
        <v/>
      </c>
      <c r="U242" s="5" t="str">
        <f ca="1">IF($E241="","",IF(U$13&gt;$P242,"",LOOKUP(U$13,$BB241:$CL241,$BB$12:$CL$12)))</f>
        <v/>
      </c>
      <c r="V242" s="5" t="str">
        <f ca="1">IF($E241="","",IF(V$13&gt;$P242,"",LOOKUP(V$13,$BB241:$CL241,$BB$12:$CL$12)))</f>
        <v/>
      </c>
      <c r="W242" s="5" t="str">
        <f ca="1">IF($E241="","",IF(W$13&gt;$P242,"",LOOKUP(W$13,$BB241:$CL241,$BB$12:$CL$12)))</f>
        <v/>
      </c>
      <c r="X242" s="5" t="str">
        <f ca="1">IF($E241="","",IF(X$13&gt;$P242,"",LOOKUP(X$13,$BB241:$CL241,$BB$12:$CL$12)))</f>
        <v/>
      </c>
      <c r="Y242" s="5" t="str">
        <f ca="1">IF($E241="","",IF(Y$13&gt;$P242,"",LOOKUP(Y$13,$BB241:$CL241,$BB$12:$CL$12)))</f>
        <v/>
      </c>
      <c r="Z242" s="5" t="str">
        <f ca="1">IF($E241="","",IF(Z$13&gt;$P242,"",LOOKUP(Z$13,$BB241:$CL241,$BB$12:$CL$12)))</f>
        <v/>
      </c>
      <c r="AA242" s="5" t="str">
        <f ca="1">IF($E241="","",IF(AA$13&gt;$P242,"",LOOKUP(AA$13,$BB241:$CL241,$BB$12:$CL$12)))</f>
        <v/>
      </c>
      <c r="AB242" s="5" t="str">
        <f ca="1">IF($E241="","",IF(AB$13&gt;$P242,"",LOOKUP(AB$13,$BB241:$CL241,$BB$12:$CL$12)))</f>
        <v/>
      </c>
      <c r="AC242" s="5" t="str">
        <f ca="1">IF($E241="","",IF(AC$13&gt;$P242,"",LOOKUP(AC$13,$BB241:$CL241,$BB$12:$CL$12)))</f>
        <v/>
      </c>
      <c r="AD242" s="5" t="str">
        <f ca="1">IF($E241="","",IF(AD$13&gt;$P242,"",LOOKUP(AD$13,$BB241:$CL241,$BB$12:$CL$12)))</f>
        <v/>
      </c>
      <c r="AE242" s="5" t="str">
        <f ca="1">IF($E241="","",IF(AE$13&gt;$P242,"",LOOKUP(AE$13,$BB241:$CL241,$BB$12:$CL$12)))</f>
        <v/>
      </c>
      <c r="AF242" s="5" t="str">
        <f ca="1">IF($E241="","",IF(AF$13&gt;$P242,"",LOOKUP(AF$13,$BB241:$CL241,$BB$12:$CL$12)))</f>
        <v/>
      </c>
      <c r="AG242" s="5" t="str">
        <f ca="1">IF($E241="","",IF(AG$13&gt;$P242,"",LOOKUP(AG$13,$BB241:$CL241,$BB$12:$CL$12)))</f>
        <v/>
      </c>
      <c r="AH242" s="5" t="str">
        <f ca="1">IF($E241="","",IF(AH$13&gt;$P242,"",LOOKUP(AH$13,$BB241:$CL241,$BB$12:$CL$12)))</f>
        <v/>
      </c>
      <c r="AI242" s="5" t="str">
        <f ca="1">IF($E241="","",IF(AI$13&gt;$P242,"",LOOKUP(AI$13,$BB241:$CL241,$BB$12:$CL$12)))</f>
        <v/>
      </c>
      <c r="AJ242" s="5" t="str">
        <f ca="1">IF($E241="","",IF(AJ$13&gt;$P242,"",LOOKUP(AJ$13,$BB241:$CL241,$BB$12:$CL$12)))</f>
        <v/>
      </c>
      <c r="AK242" s="5" t="str">
        <f ca="1">IF($E241="","",IF(AK$13&gt;$P242,"",LOOKUP(AK$13,$BB241:$CL241,$BB$12:$CL$12)))</f>
        <v/>
      </c>
      <c r="AL242" s="5" t="str">
        <f ca="1">IF($E241="","",IF(AL$13&gt;$P242,"",LOOKUP(AL$13,$BB241:$CL241,$BB$12:$CL$12)))</f>
        <v/>
      </c>
      <c r="AM242" s="5" t="str">
        <f ca="1">IF($E241="","",IF(AM$13&gt;$P242,"",LOOKUP(AM$13,$BB241:$CL241,$BB$12:$CL$12)))</f>
        <v/>
      </c>
      <c r="AN242" s="5" t="str">
        <f ca="1">IF($E241="","",IF(AN$13&gt;$P242,"",LOOKUP(AN$13,$BB241:$CL241,$BB$12:$CL$12)))</f>
        <v/>
      </c>
      <c r="AO242" s="5" t="str">
        <f ca="1">IF($E241="","",IF(AO$13&gt;$P242,"",LOOKUP(AO$13,$BB241:$CL241,$BB$12:$CL$12)))</f>
        <v/>
      </c>
      <c r="AP242" s="5" t="str">
        <f ca="1">IF($E241="","",IF(AP$13&gt;$P242,"",LOOKUP(AP$13,$BB241:$CL241,$BB$12:$CL$12)))</f>
        <v/>
      </c>
      <c r="AQ242" s="5" t="str">
        <f ca="1">IF($E241="","",IF(AQ$13&gt;$P242,"",LOOKUP(AQ$13,$BB241:$CL241,$BB$12:$CL$12)))</f>
        <v/>
      </c>
      <c r="AR242" s="5" t="str">
        <f ca="1">IF($E241="","",IF(AR$13&gt;$P242,"",LOOKUP(AR$13,$BB241:$CL241,$BB$12:$CL$12)))</f>
        <v/>
      </c>
      <c r="AS242" s="5" t="str">
        <f ca="1">IF($E241="","",IF(AS$13&gt;$P242,"",LOOKUP(AS$13,$BB241:$CL241,$BB$12:$CL$12)))</f>
        <v/>
      </c>
      <c r="AT242" s="5" t="str">
        <f ca="1">IF($E241="","",IF(AT$13&gt;$P242,"",LOOKUP(AT$13,$BB241:$CL241,$BB$12:$CL$12)))</f>
        <v/>
      </c>
      <c r="AU242" s="5" t="str">
        <f ca="1">IF($E241="","",IF(AU$13&gt;$P242,"",LOOKUP(AU$13,$BB241:$CL241,$BB$12:$CL$12)))</f>
        <v/>
      </c>
      <c r="AV242" s="5" t="str">
        <f ca="1">IF($E241="","",IF(AV$13&gt;$P242,"",LOOKUP(AV$13,$BB241:$CL241,$BB$12:$CL$12)))</f>
        <v/>
      </c>
      <c r="AW242" s="5" t="str">
        <f ca="1">IF($E241="","",IF(AW$13&gt;$P242,"",LOOKUP(AW$13,$BB241:$CL241,$BB$12:$CL$12)))</f>
        <v/>
      </c>
      <c r="AX242" s="5" t="str">
        <f ca="1">IF($E241="","",IF(AX$13&gt;$P242,"",LOOKUP(AX$13,$BB241:$CL241,$BB$12:$CL$12)))</f>
        <v/>
      </c>
      <c r="AY242" s="5" t="str">
        <f ca="1">IF($E241="","",IF(AY$13&gt;$P242,"",LOOKUP(AY$13,$BB241:$CL241,$BB$12:$CL$12)))</f>
        <v/>
      </c>
      <c r="AZ242" s="5" t="str">
        <f ca="1">IF($E241="","",IF(AZ$13&gt;$P242,"",LOOKUP(AZ$13,$BB241:$CL241,$BB$12:$CL$12)))</f>
        <v/>
      </c>
      <c r="BA242" s="5" t="str">
        <f ca="1">IF($E241="","",IF(BA$13&gt;$P242,"",LOOKUP(BA$13,$BB241:$CL241,$BB$12:$CL$12)))</f>
        <v/>
      </c>
      <c r="BB242">
        <v>1</v>
      </c>
      <c r="BC242">
        <f t="shared" ca="1" si="128"/>
        <v>1</v>
      </c>
      <c r="BD242">
        <f t="shared" ca="1" si="129"/>
        <v>1</v>
      </c>
      <c r="BE242">
        <f t="shared" ca="1" si="130"/>
        <v>1</v>
      </c>
      <c r="BF242">
        <f t="shared" ca="1" si="131"/>
        <v>1</v>
      </c>
      <c r="BG242">
        <f t="shared" ca="1" si="132"/>
        <v>1</v>
      </c>
      <c r="BH242">
        <f t="shared" ca="1" si="133"/>
        <v>2</v>
      </c>
      <c r="BI242">
        <f t="shared" ca="1" si="134"/>
        <v>3</v>
      </c>
      <c r="BJ242">
        <f t="shared" ca="1" si="135"/>
        <v>3</v>
      </c>
      <c r="BK242">
        <f t="shared" ca="1" si="136"/>
        <v>3</v>
      </c>
      <c r="BL242">
        <f t="shared" ca="1" si="137"/>
        <v>3</v>
      </c>
      <c r="BM242">
        <f t="shared" ca="1" si="138"/>
        <v>3</v>
      </c>
      <c r="BN242">
        <f t="shared" ca="1" si="139"/>
        <v>3</v>
      </c>
      <c r="BO242">
        <f t="shared" ca="1" si="140"/>
        <v>3</v>
      </c>
      <c r="BP242">
        <f t="shared" ca="1" si="141"/>
        <v>3</v>
      </c>
      <c r="BQ242">
        <f t="shared" ca="1" si="142"/>
        <v>3</v>
      </c>
      <c r="BR242">
        <f t="shared" ca="1" si="143"/>
        <v>3</v>
      </c>
      <c r="BS242">
        <f t="shared" ca="1" si="144"/>
        <v>3</v>
      </c>
      <c r="BT242">
        <f t="shared" ca="1" si="145"/>
        <v>3</v>
      </c>
      <c r="BU242">
        <f t="shared" ca="1" si="146"/>
        <v>3</v>
      </c>
      <c r="BV242">
        <f t="shared" ca="1" si="147"/>
        <v>3</v>
      </c>
      <c r="BW242">
        <f t="shared" ca="1" si="148"/>
        <v>3</v>
      </c>
      <c r="BX242">
        <f t="shared" ca="1" si="149"/>
        <v>3</v>
      </c>
      <c r="BY242">
        <f t="shared" ca="1" si="150"/>
        <v>3</v>
      </c>
      <c r="BZ242">
        <f t="shared" ca="1" si="151"/>
        <v>3</v>
      </c>
      <c r="CA242">
        <f t="shared" ca="1" si="152"/>
        <v>3</v>
      </c>
      <c r="CB242">
        <f t="shared" ca="1" si="153"/>
        <v>3</v>
      </c>
      <c r="CC242">
        <f t="shared" ca="1" si="154"/>
        <v>3</v>
      </c>
      <c r="CD242">
        <f t="shared" ca="1" si="155"/>
        <v>3</v>
      </c>
      <c r="CE242">
        <f t="shared" ca="1" si="156"/>
        <v>3</v>
      </c>
      <c r="CF242">
        <f t="shared" ca="1" si="157"/>
        <v>3</v>
      </c>
      <c r="CG242">
        <f t="shared" ca="1" si="158"/>
        <v>3</v>
      </c>
      <c r="CH242">
        <f t="shared" ca="1" si="159"/>
        <v>3</v>
      </c>
      <c r="CI242">
        <f t="shared" ca="1" si="160"/>
        <v>3</v>
      </c>
      <c r="CJ242">
        <f t="shared" ca="1" si="161"/>
        <v>3</v>
      </c>
      <c r="CK242">
        <f t="shared" ca="1" si="162"/>
        <v>3</v>
      </c>
      <c r="CL242">
        <f t="shared" ca="1" si="163"/>
        <v>3</v>
      </c>
      <c r="CM242">
        <f ca="1">IF(AND($L$8="Yes",$E242=CM$12,CM241=1),0,IF(AND($I242=1,$L$4="Yes"),0,IF(AND($L242&gt;$L241,$L$3="Yes"),0,IF(AND($E242=CM$12,$F242&gt;0,$F242&lt;&gt;""),1,IF(AND(OR($E242=CM$12,$E242=DW$12),$G242&gt;0,$G242&lt;&gt;""),1,IF(AND(OR($E242=CN$12,$E242=CM$12),$H242&gt;0,$H242&lt;&gt;""),1,CM241))))))</f>
        <v>0</v>
      </c>
      <c r="CN242">
        <f ca="1">IF(AND($L$8="Yes",$E242=CN$12,CN241=1),0,IF(AND($I242=1,$L$4="Yes"),0,IF(AND($L242&gt;$L241,$L$3="Yes"),0,IF(AND($E242=CN$12,$F242&gt;0,$F242&lt;&gt;""),1,IF(AND(OR($E242=CN$12,$E242=CM$12),$G242&gt;0,$G242&lt;&gt;""),1,IF(AND(OR($E242=CN$12,$E242=CO$12),$H242&gt;0,$H242&lt;&gt;""),1,CN241))))))</f>
        <v>0</v>
      </c>
      <c r="CO242">
        <f ca="1">IF(AND($L$8="Yes",$E242=CO$12,CO241=1),0,IF(AND($I242=1,$L$4="Yes"),0,IF(AND($L242&gt;$L241,$L$3="Yes"),0,IF(AND($E242=CO$12,$F242&gt;0,$F242&lt;&gt;""),1,IF(AND(OR($E242=CO$12,$E242=CN$12),$G242&gt;0,$G242&lt;&gt;""),1,IF(AND(OR($E242=CO$12,$E242=CP$12),$H242&gt;0,$H242&lt;&gt;""),1,CO241))))))</f>
        <v>0</v>
      </c>
      <c r="CP242">
        <f ca="1">IF(AND($L$8="Yes",$E242=CP$12,CP241=1),0,IF(AND($I242=1,$L$4="Yes"),0,IF(AND($L242&gt;$L241,$L$3="Yes"),0,IF(AND($E242=CP$12,$F242&gt;0,$F242&lt;&gt;""),1,IF(AND(OR($E242=CP$12,$E242=CO$12),$G242&gt;0,$G242&lt;&gt;""),1,IF(AND(OR($E242=CP$12,$E242=CQ$12),$H242&gt;0,$H242&lt;&gt;""),1,CP241))))))</f>
        <v>0</v>
      </c>
      <c r="CQ242">
        <f ca="1">IF(AND($L$8="Yes",$E242=CQ$12,CQ241=1),0,IF(AND($I242=1,$L$4="Yes"),0,IF(AND($L242&gt;$L241,$L$3="Yes"),0,IF(AND($E242=CQ$12,$F242&gt;0,$F242&lt;&gt;""),1,IF(AND(OR($E242=CQ$12,$E242=CP$12),$G242&gt;0,$G242&lt;&gt;""),1,IF(AND(OR($E242=CQ$12,$E242=CR$12),$H242&gt;0,$H242&lt;&gt;""),1,CQ241))))))</f>
        <v>0</v>
      </c>
      <c r="CR242">
        <f ca="1">IF(AND($L$8="Yes",$E242=CR$12,CR241=1),0,IF(AND($I242=1,$L$4="Yes"),0,IF(AND($L242&gt;$L241,$L$3="Yes"),0,IF(AND($E242=CR$12,$F242&gt;0,$F242&lt;&gt;""),1,IF(AND(OR($E242=CR$12,$E242=CQ$12),$G242&gt;0,$G242&lt;&gt;""),1,IF(AND(OR($E242=CR$12,$E242=CS$12),$H242&gt;0,$H242&lt;&gt;""),1,CR241))))))</f>
        <v>1</v>
      </c>
      <c r="CS242">
        <f ca="1">IF(AND($L$8="Yes",$E242=CS$12,CS241=1),0,IF(AND($I242=1,$L$4="Yes"),0,IF(AND($L242&gt;$L241,$L$3="Yes"),0,IF(AND($E242=CS$12,$F242&gt;0,$F242&lt;&gt;""),1,IF(AND(OR($E242=CS$12,$E242=CR$12),$G242&gt;0,$G242&lt;&gt;""),1,IF(AND(OR($E242=CS$12,$E242=CT$12),$H242&gt;0,$H242&lt;&gt;""),1,CS241))))))</f>
        <v>1</v>
      </c>
      <c r="CT242">
        <f ca="1">IF(AND($L$8="Yes",$E242=CT$12,CT241=1),0,IF(AND($I242=1,$L$4="Yes"),0,IF(AND($L242&gt;$L241,$L$3="Yes"),0,IF(AND($E242=CT$12,$F242&gt;0,$F242&lt;&gt;""),1,IF(AND(OR($E242=CT$12,$E242=CS$12),$G242&gt;0,$G242&lt;&gt;""),1,IF(AND(OR($E242=CT$12,$E242=CU$12),$H242&gt;0,$H242&lt;&gt;""),1,CT241))))))</f>
        <v>0</v>
      </c>
      <c r="CU242">
        <f ca="1">IF(AND($L$8="Yes",$E242=CU$12,CU241=1),0,IF(AND($I242=1,$L$4="Yes"),0,IF(AND($L242&gt;$L241,$L$3="Yes"),0,IF(AND($E242=CU$12,$F242&gt;0,$F242&lt;&gt;""),1,IF(AND(OR($E242=CU$12,$E242=CT$12),$G242&gt;0,$G242&lt;&gt;""),1,IF(AND(OR($E242=CU$12,$E242=CV$12),$H242&gt;0,$H242&lt;&gt;""),1,CU241))))))</f>
        <v>0</v>
      </c>
      <c r="CV242">
        <f ca="1">IF(AND($L$8="Yes",$E242=CV$12,CV241=1),0,IF(AND($I242=1,$L$4="Yes"),0,IF(AND($L242&gt;$L241,$L$3="Yes"),0,IF(AND($E242=CV$12,$F242&gt;0,$F242&lt;&gt;""),1,IF(AND(OR($E242=CV$12,$E242=CU$12),$G242&gt;0,$G242&lt;&gt;""),1,IF(AND(OR($E242=CV$12,$E242=CW$12),$H242&gt;0,$H242&lt;&gt;""),1,CV241))))))</f>
        <v>0</v>
      </c>
      <c r="CW242">
        <f ca="1">IF(AND($L$8="Yes",$E242=CW$12,CW241=1),0,IF(AND($I242=1,$L$4="Yes"),0,IF(AND($L242&gt;$L241,$L$3="Yes"),0,IF(AND($E242=CW$12,$F242&gt;0,$F242&lt;&gt;""),1,IF(AND(OR($E242=CW$12,$E242=CV$12),$G242&gt;0,$G242&lt;&gt;""),1,IF(AND(OR($E242=CW$12,$E242=CX$12),$H242&gt;0,$H242&lt;&gt;""),1,CW241))))))</f>
        <v>0</v>
      </c>
      <c r="CX242">
        <f ca="1">IF(AND($L$8="Yes",$E242=CX$12,CX241=1),0,IF(AND($I242=1,$L$4="Yes"),0,IF(AND($L242&gt;$L241,$L$3="Yes"),0,IF(AND($E242=CX$12,$F242&gt;0,$F242&lt;&gt;""),1,IF(AND(OR($E242=CX$12,$E242=CW$12),$G242&gt;0,$G242&lt;&gt;""),1,IF(AND(OR($E242=CX$12,$E242=CY$12),$H242&gt;0,$H242&lt;&gt;""),1,CX241))))))</f>
        <v>0</v>
      </c>
      <c r="CY242">
        <f ca="1">IF(AND($L$8="Yes",$E242=CY$12,CY241=1),0,IF(AND($I242=1,$L$4="Yes"),0,IF(AND($L242&gt;$L241,$L$3="Yes"),0,IF(AND($E242=CY$12,$F242&gt;0,$F242&lt;&gt;""),1,IF(AND(OR($E242=CY$12,$E242=CX$12),$G242&gt;0,$G242&lt;&gt;""),1,IF(AND(OR($E242=CY$12,$E242=CZ$12),$H242&gt;0,$H242&lt;&gt;""),1,CY241))))))</f>
        <v>0</v>
      </c>
      <c r="CZ242">
        <f ca="1">IF(AND($L$8="Yes",$E242=CZ$12,CZ241=1),0,IF(AND($I242=1,$L$4="Yes"),0,IF(AND($L242&gt;$L241,$L$3="Yes"),0,IF(AND($E242=CZ$12,$F242&gt;0,$F242&lt;&gt;""),1,IF(AND(OR($E242=CZ$12,$E242=CY$12),$G242&gt;0,$G242&lt;&gt;""),1,IF(AND(OR($E242=CZ$12,$E242=DA$12),$H242&gt;0,$H242&lt;&gt;""),1,CZ241))))))</f>
        <v>0</v>
      </c>
      <c r="DA242">
        <f ca="1">IF(AND($L$8="Yes",$E242=DA$12,DA241=1),0,IF(AND($I242=1,$L$4="Yes"),0,IF(AND($L242&gt;$L241,$L$3="Yes"),0,IF(AND($E242=DA$12,$F242&gt;0,$F242&lt;&gt;""),1,IF(AND(OR($E242=DA$12,$E242=CZ$12),$G242&gt;0,$G242&lt;&gt;""),1,IF(AND(OR($E242=DA$12,$E242=DB$12),$H242&gt;0,$H242&lt;&gt;""),1,DA241))))))</f>
        <v>0</v>
      </c>
      <c r="DB242">
        <f ca="1">IF(AND($L$8="Yes",$E242=DB$12,DB241=1),0,IF(AND($I242=1,$L$4="Yes"),0,IF(AND($L242&gt;$L241,$L$3="Yes"),0,IF(AND($E242=DB$12,$F242&gt;0,$F242&lt;&gt;""),1,IF(AND(OR($E242=DB$12,$E242=DA$12),$G242&gt;0,$G242&lt;&gt;""),1,IF(AND(OR($E242=DB$12,$E242=DC$12),$H242&gt;0,$H242&lt;&gt;""),1,DB241))))))</f>
        <v>0</v>
      </c>
      <c r="DC242">
        <f ca="1">IF(AND($L$8="Yes",$E242=DC$12,DC241=1),0,IF(AND($I242=1,$L$4="Yes"),0,IF(AND($L242&gt;$L241,$L$3="Yes"),0,IF(AND($E242=DC$12,$F242&gt;0,$F242&lt;&gt;""),1,IF(AND(OR($E242=DC$12,$E242=DB$12),$G242&gt;0,$G242&lt;&gt;""),1,IF(AND(OR($E242=DC$12,$E242=DD$12),$H242&gt;0,$H242&lt;&gt;""),1,DC241))))))</f>
        <v>0</v>
      </c>
      <c r="DD242">
        <f ca="1">IF(AND($L$8="Yes",$E242=DD$12,DD241=1),0,IF(AND($I242=1,$L$4="Yes"),0,IF(AND($L242&gt;$L241,$L$3="Yes"),0,IF(AND($E242=DD$12,$F242&gt;0,$F242&lt;&gt;""),1,IF(AND(OR($E242=DD$12,$E242=DC$12),$G242&gt;0,$G242&lt;&gt;""),1,IF(AND(OR($E242=DD$12,$E242=DE$12),$H242&gt;0,$H242&lt;&gt;""),1,DD241))))))</f>
        <v>0</v>
      </c>
      <c r="DE242">
        <f ca="1">IF(AND($L$8="Yes",$E242=DE$12,DE241=1),0,IF(AND($I242=1,$L$4="Yes"),0,IF(AND($L242&gt;$L241,$L$3="Yes"),0,IF(AND($E242=DE$12,$F242&gt;0,$F242&lt;&gt;""),1,IF(AND(OR($E242=DE$12,$E242=DD$12),$G242&gt;0,$G242&lt;&gt;""),1,IF(AND(OR($E242=DE$12,$E242=DF$12),$H242&gt;0,$H242&lt;&gt;""),1,DE241))))))</f>
        <v>0</v>
      </c>
      <c r="DF242">
        <f ca="1">IF(AND($L$8="Yes",$E242=DF$12,DF241=1),0,IF(AND($I242=1,$L$4="Yes"),0,IF(AND($L242&gt;$L241,$L$3="Yes"),0,IF(AND($E242=DF$12,$F242&gt;0,$F242&lt;&gt;""),1,IF(AND(OR($E242=DF$12,$E242=DE$12),$G242&gt;0,$G242&lt;&gt;""),1,IF(AND(OR($E242=DF$12,$E242=DG$12),$H242&gt;0,$H242&lt;&gt;""),1,DF241))))))</f>
        <v>0</v>
      </c>
      <c r="DG242">
        <f ca="1">IF(AND($L$8="Yes",$E242=DG$12,DG241=1),0,IF(AND($I242=1,$L$4="Yes"),0,IF(AND($L242&gt;$L241,$L$3="Yes"),0,IF(AND($E242=DG$12,$F242&gt;0,$F242&lt;&gt;""),1,IF(AND(OR($E242=DG$12,$E242=DF$12),$G242&gt;0,$G242&lt;&gt;""),1,IF(AND(OR($E242=DG$12,$E242=DH$12),$H242&gt;0,$H242&lt;&gt;""),1,DG241))))))</f>
        <v>0</v>
      </c>
      <c r="DH242">
        <f ca="1">IF(AND($L$8="Yes",$E242=DH$12,DH241=1),0,IF(AND($I242=1,$L$4="Yes"),0,IF(AND($L242&gt;$L241,$L$3="Yes"),0,IF(AND($E242=DH$12,$F242&gt;0,$F242&lt;&gt;""),1,IF(AND(OR($E242=DH$12,$E242=DG$12),$G242&gt;0,$G242&lt;&gt;""),1,IF(AND(OR($E242=DH$12,$E242=DI$12),$H242&gt;0,$H242&lt;&gt;""),1,DH241))))))</f>
        <v>0</v>
      </c>
      <c r="DI242">
        <f ca="1">IF(AND($L$8="Yes",$E242=DI$12,DI241=1),0,IF(AND($I242=1,$L$4="Yes"),0,IF(AND($L242&gt;$L241,$L$3="Yes"),0,IF(AND($E242=DI$12,$F242&gt;0,$F242&lt;&gt;""),1,IF(AND(OR($E242=DI$12,$E242=DH$12),$G242&gt;0,$G242&lt;&gt;""),1,IF(AND(OR($E242=DI$12,$E242=DJ$12),$H242&gt;0,$H242&lt;&gt;""),1,DI241))))))</f>
        <v>0</v>
      </c>
      <c r="DJ242">
        <f ca="1">IF(AND($L$8="Yes",$E242=DJ$12,DJ241=1),0,IF(AND($I242=1,$L$4="Yes"),0,IF(AND($L242&gt;$L241,$L$3="Yes"),0,IF(AND($E242=DJ$12,$F242&gt;0,$F242&lt;&gt;""),1,IF(AND(OR($E242=DJ$12,$E242=DI$12),$G242&gt;0,$G242&lt;&gt;""),1,IF(AND(OR($E242=DJ$12,$E242=DK$12),$H242&gt;0,$H242&lt;&gt;""),1,DJ241))))))</f>
        <v>0</v>
      </c>
      <c r="DK242">
        <f ca="1">IF(AND($L$8="Yes",$E242=DK$12,DK241=1),0,IF(AND($I242=1,$L$4="Yes"),0,IF(AND($L242&gt;$L241,$L$3="Yes"),0,IF(AND($E242=DK$12,$F242&gt;0,$F242&lt;&gt;""),1,IF(AND(OR($E242=DK$12,$E242=DJ$12),$G242&gt;0,$G242&lt;&gt;""),1,IF(AND(OR($E242=DK$12,$E242=DL$12),$H242&gt;0,$H242&lt;&gt;""),1,DK241))))))</f>
        <v>0</v>
      </c>
      <c r="DL242">
        <f ca="1">IF(AND($L$8="Yes",$E242=DL$12,DL241=1),0,IF(AND($I242=1,$L$4="Yes"),0,IF(AND($L242&gt;$L241,$L$3="Yes"),0,IF(AND($E242=DL$12,$F242&gt;0,$F242&lt;&gt;""),1,IF(AND(OR($E242=DL$12,$E242=DK$12),$G242&gt;0,$G242&lt;&gt;""),1,IF(AND(OR($E242=DL$12,$E242=DM$12),$H242&gt;0,$H242&lt;&gt;""),1,DL241))))))</f>
        <v>0</v>
      </c>
      <c r="DM242">
        <f ca="1">IF(AND($L$8="Yes",$E242=DM$12,DM241=1),0,IF(AND($I242=1,$L$4="Yes"),0,IF(AND($L242&gt;$L241,$L$3="Yes"),0,IF(AND($E242=DM$12,$F242&gt;0,$F242&lt;&gt;""),1,IF(AND(OR($E242=DM$12,$E242=DL$12),$G242&gt;0,$G242&lt;&gt;""),1,IF(AND(OR($E242=DM$12,$E242=DN$12),$H242&gt;0,$H242&lt;&gt;""),1,DM241))))))</f>
        <v>0</v>
      </c>
      <c r="DN242">
        <f ca="1">IF(AND($L$8="Yes",$E242=DN$12,DN241=1),0,IF(AND($I242=1,$L$4="Yes"),0,IF(AND($L242&gt;$L241,$L$3="Yes"),0,IF(AND($E242=DN$12,$F242&gt;0,$F242&lt;&gt;""),1,IF(AND(OR($E242=DN$12,$E242=DM$12),$G242&gt;0,$G242&lt;&gt;""),1,IF(AND(OR($E242=DN$12,$E242=DO$12),$H242&gt;0,$H242&lt;&gt;""),1,DN241))))))</f>
        <v>0</v>
      </c>
      <c r="DO242">
        <f ca="1">IF(AND($L$8="Yes",$E242=DO$12,DO241=1),0,IF(AND($I242=1,$L$4="Yes"),0,IF(AND($L242&gt;$L241,$L$3="Yes"),0,IF(AND($E242=DO$12,$F242&gt;0,$F242&lt;&gt;""),1,IF(AND(OR($E242=DO$12,$E242=DN$12),$G242&gt;0,$G242&lt;&gt;""),1,IF(AND(OR($E242=DO$12,$E242=DP$12),$H242&gt;0,$H242&lt;&gt;""),1,DO241))))))</f>
        <v>0</v>
      </c>
      <c r="DP242">
        <f ca="1">IF(AND($L$8="Yes",$E242=DP$12,DP241=1),0,IF(AND($I242=1,$L$4="Yes"),0,IF(AND($L242&gt;$L241,$L$3="Yes"),0,IF(AND($E242=DP$12,$F242&gt;0,$F242&lt;&gt;""),1,IF(AND(OR($E242=DP$12,$E242=DO$12),$G242&gt;0,$G242&lt;&gt;""),1,IF(AND(OR($E242=DP$12,$E242=DQ$12),$H242&gt;0,$H242&lt;&gt;""),1,DP241))))))</f>
        <v>0</v>
      </c>
      <c r="DQ242">
        <f ca="1">IF(AND($L$8="Yes",$E242=DQ$12,DQ241=1),0,IF(AND($I242=1,$L$4="Yes"),0,IF(AND($L242&gt;$L241,$L$3="Yes"),0,IF(AND($E242=DQ$12,$F242&gt;0,$F242&lt;&gt;""),1,IF(AND(OR($E242=DQ$12,$E242=DP$12),$G242&gt;0,$G242&lt;&gt;""),1,IF(AND(OR($E242=DQ$12,$E242=DR$12),$H242&gt;0,$H242&lt;&gt;""),1,DQ241))))))</f>
        <v>0</v>
      </c>
      <c r="DR242">
        <f ca="1">IF(AND($L$8="Yes",$E242=DR$12,DR241=1),0,IF(AND($I242=1,$L$4="Yes"),0,IF(AND($L242&gt;$L241,$L$3="Yes"),0,IF(AND($E242=DR$12,$F242&gt;0,$F242&lt;&gt;""),1,IF(AND(OR($E242=DR$12,$E242=DQ$12),$G242&gt;0,$G242&lt;&gt;""),1,IF(AND(OR($E242=DR$12,$E242=DS$12),$H242&gt;0,$H242&lt;&gt;""),1,DR241))))))</f>
        <v>0</v>
      </c>
      <c r="DS242">
        <f ca="1">IF(AND($L$8="Yes",$E242=DS$12,DS241=1),0,IF(AND($I242=1,$L$4="Yes"),0,IF(AND($L242&gt;$L241,$L$3="Yes"),0,IF(AND($E242=DS$12,$F242&gt;0,$F242&lt;&gt;""),1,IF(AND(OR($E242=DS$12,$E242=DR$12),$G242&gt;0,$G242&lt;&gt;""),1,IF(AND(OR($E242=DS$12,$E242=DT$12),$H242&gt;0,$H242&lt;&gt;""),1,DS241))))))</f>
        <v>0</v>
      </c>
      <c r="DT242">
        <f ca="1">IF(AND($L$8="Yes",$E242=DT$12,DT241=1),0,IF(AND($I242=1,$L$4="Yes"),0,IF(AND($L242&gt;$L241,$L$3="Yes"),0,IF(AND($E242=DT$12,$F242&gt;0,$F242&lt;&gt;""),1,IF(AND(OR($E242=DT$12,$E242=DS$12),$G242&gt;0,$G242&lt;&gt;""),1,IF(AND(OR($E242=DT$12,$E242=DU$12),$H242&gt;0,$H242&lt;&gt;""),1,DT241))))))</f>
        <v>0</v>
      </c>
      <c r="DU242">
        <f ca="1">IF(AND($L$8="Yes",$E242=DU$12,DU241=1),0,IF(AND($I242=1,$L$4="Yes"),0,IF(AND($L242&gt;$L241,$L$3="Yes"),0,IF(AND($E242=DU$12,$F242&gt;0,$F242&lt;&gt;""),1,IF(AND(OR($E242=DU$12,$E242=DT$12),$G242&gt;0,$G242&lt;&gt;""),1,IF(AND(OR($E242=DU$12,$E242=DV$12),$H242&gt;0,$H242&lt;&gt;""),1,DU241))))))</f>
        <v>0</v>
      </c>
      <c r="DV242">
        <f ca="1">IF(AND($L$8="Yes",$E242=DV$12,DV241=1),0,IF(AND($I242=1,$L$4="Yes"),0,IF(AND($L242&gt;$L241,$L$3="Yes"),0,IF(AND($E242=DV$12,$F242&gt;0,$F242&lt;&gt;""),1,IF(AND(OR($E242=DV$12,$E242=DU$12),$G242&gt;0,$G242&lt;&gt;""),1,IF(AND(OR($E242=DV$12,$E242=DW$12),$H242&gt;0,$H242&lt;&gt;""),1,DV241))))))</f>
        <v>0</v>
      </c>
      <c r="DW242">
        <f ca="1">IF(AND($L$8="Yes",$E242=DW$12,DW241=1),0,IF(AND($I242=1,$L$4="Yes"),0,IF(AND($L242&gt;$L241,$L$3="Yes"),0,IF(AND($E242=DW$12,$F242&gt;0,$F242&lt;&gt;""),1,IF(AND(OR($E242=DW$12,$E242=DV$12),$G242&gt;0,$G242&lt;&gt;""),1,IF(AND(OR($E242=DW$12,$E242=CM$12),$H242&gt;0,$H242&lt;&gt;""),1,DW241))))))</f>
        <v>0</v>
      </c>
    </row>
    <row r="243" spans="4:127" x14ac:dyDescent="0.25">
      <c r="D243">
        <v>230</v>
      </c>
      <c r="E243">
        <f t="shared" ca="1" si="127"/>
        <v>7</v>
      </c>
      <c r="F243">
        <f ca="1">IF(E243="","",IF($L$7="No",0,IF($D242&lt;$L$2,"",COUNTIF(OFFSET($E242,-($L$2-1),0,1,1):$E242,$E243))))</f>
        <v>0</v>
      </c>
      <c r="G243">
        <f ca="1">IF(E243="","",IF($L$5="No",0,IF($D242&lt;$L$2,"",IF(E243=36,COUNTIF(OFFSET(E242,-(L$2-1),0,1,1):E242,0),COUNTIF(OFFSET($E242,-($L$2-1),0,1,1):$E242,$E243+1)))))</f>
        <v>0</v>
      </c>
      <c r="H243">
        <f ca="1">IF(E243="","",IF($L$6="No",0,IF($D242&lt;$L$2,"",IF(E243=0,COUNTIF(OFFSET(E242,-(L$2-1),0,1,1):E242,36),COUNTIF(OFFSET($E242,-($L$2-1),0,1,1):$E242,$E243-1)))))</f>
        <v>0</v>
      </c>
      <c r="I243">
        <f t="shared" ca="1" si="164"/>
        <v>0</v>
      </c>
      <c r="J243">
        <f t="shared" ca="1" si="165"/>
        <v>-2</v>
      </c>
      <c r="K243">
        <f t="shared" ca="1" si="166"/>
        <v>-134</v>
      </c>
      <c r="L243">
        <f t="shared" ca="1" si="167"/>
        <v>0</v>
      </c>
      <c r="P243">
        <f t="shared" ca="1" si="168"/>
        <v>2</v>
      </c>
      <c r="Q243" s="4">
        <f ca="1">IF($E242="","",IF(Q$13&gt;$P243,"",LOOKUP(Q$13,$BB242:$CL242,$BB$12:$CL$12)))</f>
        <v>5</v>
      </c>
      <c r="R243" s="5">
        <f ca="1">IF($E242="","",IF(R$13&gt;$P243,"",LOOKUP(R$13,$BB242:$CL242,$BB$12:$CL$12)))</f>
        <v>6</v>
      </c>
      <c r="S243" s="5" t="str">
        <f ca="1">IF($E242="","",IF(S$13&gt;$P243,"",LOOKUP(S$13,$BB242:$CL242,$BB$12:$CL$12)))</f>
        <v/>
      </c>
      <c r="T243" s="5" t="str">
        <f ca="1">IF($E242="","",IF(T$13&gt;$P243,"",LOOKUP(T$13,$BB242:$CL242,$BB$12:$CL$12)))</f>
        <v/>
      </c>
      <c r="U243" s="5" t="str">
        <f ca="1">IF($E242="","",IF(U$13&gt;$P243,"",LOOKUP(U$13,$BB242:$CL242,$BB$12:$CL$12)))</f>
        <v/>
      </c>
      <c r="V243" s="5" t="str">
        <f ca="1">IF($E242="","",IF(V$13&gt;$P243,"",LOOKUP(V$13,$BB242:$CL242,$BB$12:$CL$12)))</f>
        <v/>
      </c>
      <c r="W243" s="5" t="str">
        <f ca="1">IF($E242="","",IF(W$13&gt;$P243,"",LOOKUP(W$13,$BB242:$CL242,$BB$12:$CL$12)))</f>
        <v/>
      </c>
      <c r="X243" s="5" t="str">
        <f ca="1">IF($E242="","",IF(X$13&gt;$P243,"",LOOKUP(X$13,$BB242:$CL242,$BB$12:$CL$12)))</f>
        <v/>
      </c>
      <c r="Y243" s="5" t="str">
        <f ca="1">IF($E242="","",IF(Y$13&gt;$P243,"",LOOKUP(Y$13,$BB242:$CL242,$BB$12:$CL$12)))</f>
        <v/>
      </c>
      <c r="Z243" s="5" t="str">
        <f ca="1">IF($E242="","",IF(Z$13&gt;$P243,"",LOOKUP(Z$13,$BB242:$CL242,$BB$12:$CL$12)))</f>
        <v/>
      </c>
      <c r="AA243" s="5" t="str">
        <f ca="1">IF($E242="","",IF(AA$13&gt;$P243,"",LOOKUP(AA$13,$BB242:$CL242,$BB$12:$CL$12)))</f>
        <v/>
      </c>
      <c r="AB243" s="5" t="str">
        <f ca="1">IF($E242="","",IF(AB$13&gt;$P243,"",LOOKUP(AB$13,$BB242:$CL242,$BB$12:$CL$12)))</f>
        <v/>
      </c>
      <c r="AC243" s="5" t="str">
        <f ca="1">IF($E242="","",IF(AC$13&gt;$P243,"",LOOKUP(AC$13,$BB242:$CL242,$BB$12:$CL$12)))</f>
        <v/>
      </c>
      <c r="AD243" s="5" t="str">
        <f ca="1">IF($E242="","",IF(AD$13&gt;$P243,"",LOOKUP(AD$13,$BB242:$CL242,$BB$12:$CL$12)))</f>
        <v/>
      </c>
      <c r="AE243" s="5" t="str">
        <f ca="1">IF($E242="","",IF(AE$13&gt;$P243,"",LOOKUP(AE$13,$BB242:$CL242,$BB$12:$CL$12)))</f>
        <v/>
      </c>
      <c r="AF243" s="5" t="str">
        <f ca="1">IF($E242="","",IF(AF$13&gt;$P243,"",LOOKUP(AF$13,$BB242:$CL242,$BB$12:$CL$12)))</f>
        <v/>
      </c>
      <c r="AG243" s="5" t="str">
        <f ca="1">IF($E242="","",IF(AG$13&gt;$P243,"",LOOKUP(AG$13,$BB242:$CL242,$BB$12:$CL$12)))</f>
        <v/>
      </c>
      <c r="AH243" s="5" t="str">
        <f ca="1">IF($E242="","",IF(AH$13&gt;$P243,"",LOOKUP(AH$13,$BB242:$CL242,$BB$12:$CL$12)))</f>
        <v/>
      </c>
      <c r="AI243" s="5" t="str">
        <f ca="1">IF($E242="","",IF(AI$13&gt;$P243,"",LOOKUP(AI$13,$BB242:$CL242,$BB$12:$CL$12)))</f>
        <v/>
      </c>
      <c r="AJ243" s="5" t="str">
        <f ca="1">IF($E242="","",IF(AJ$13&gt;$P243,"",LOOKUP(AJ$13,$BB242:$CL242,$BB$12:$CL$12)))</f>
        <v/>
      </c>
      <c r="AK243" s="5" t="str">
        <f ca="1">IF($E242="","",IF(AK$13&gt;$P243,"",LOOKUP(AK$13,$BB242:$CL242,$BB$12:$CL$12)))</f>
        <v/>
      </c>
      <c r="AL243" s="5" t="str">
        <f ca="1">IF($E242="","",IF(AL$13&gt;$P243,"",LOOKUP(AL$13,$BB242:$CL242,$BB$12:$CL$12)))</f>
        <v/>
      </c>
      <c r="AM243" s="5" t="str">
        <f ca="1">IF($E242="","",IF(AM$13&gt;$P243,"",LOOKUP(AM$13,$BB242:$CL242,$BB$12:$CL$12)))</f>
        <v/>
      </c>
      <c r="AN243" s="5" t="str">
        <f ca="1">IF($E242="","",IF(AN$13&gt;$P243,"",LOOKUP(AN$13,$BB242:$CL242,$BB$12:$CL$12)))</f>
        <v/>
      </c>
      <c r="AO243" s="5" t="str">
        <f ca="1">IF($E242="","",IF(AO$13&gt;$P243,"",LOOKUP(AO$13,$BB242:$CL242,$BB$12:$CL$12)))</f>
        <v/>
      </c>
      <c r="AP243" s="5" t="str">
        <f ca="1">IF($E242="","",IF(AP$13&gt;$P243,"",LOOKUP(AP$13,$BB242:$CL242,$BB$12:$CL$12)))</f>
        <v/>
      </c>
      <c r="AQ243" s="5" t="str">
        <f ca="1">IF($E242="","",IF(AQ$13&gt;$P243,"",LOOKUP(AQ$13,$BB242:$CL242,$BB$12:$CL$12)))</f>
        <v/>
      </c>
      <c r="AR243" s="5" t="str">
        <f ca="1">IF($E242="","",IF(AR$13&gt;$P243,"",LOOKUP(AR$13,$BB242:$CL242,$BB$12:$CL$12)))</f>
        <v/>
      </c>
      <c r="AS243" s="5" t="str">
        <f ca="1">IF($E242="","",IF(AS$13&gt;$P243,"",LOOKUP(AS$13,$BB242:$CL242,$BB$12:$CL$12)))</f>
        <v/>
      </c>
      <c r="AT243" s="5" t="str">
        <f ca="1">IF($E242="","",IF(AT$13&gt;$P243,"",LOOKUP(AT$13,$BB242:$CL242,$BB$12:$CL$12)))</f>
        <v/>
      </c>
      <c r="AU243" s="5" t="str">
        <f ca="1">IF($E242="","",IF(AU$13&gt;$P243,"",LOOKUP(AU$13,$BB242:$CL242,$BB$12:$CL$12)))</f>
        <v/>
      </c>
      <c r="AV243" s="5" t="str">
        <f ca="1">IF($E242="","",IF(AV$13&gt;$P243,"",LOOKUP(AV$13,$BB242:$CL242,$BB$12:$CL$12)))</f>
        <v/>
      </c>
      <c r="AW243" s="5" t="str">
        <f ca="1">IF($E242="","",IF(AW$13&gt;$P243,"",LOOKUP(AW$13,$BB242:$CL242,$BB$12:$CL$12)))</f>
        <v/>
      </c>
      <c r="AX243" s="5" t="str">
        <f ca="1">IF($E242="","",IF(AX$13&gt;$P243,"",LOOKUP(AX$13,$BB242:$CL242,$BB$12:$CL$12)))</f>
        <v/>
      </c>
      <c r="AY243" s="5" t="str">
        <f ca="1">IF($E242="","",IF(AY$13&gt;$P243,"",LOOKUP(AY$13,$BB242:$CL242,$BB$12:$CL$12)))</f>
        <v/>
      </c>
      <c r="AZ243" s="5" t="str">
        <f ca="1">IF($E242="","",IF(AZ$13&gt;$P243,"",LOOKUP(AZ$13,$BB242:$CL242,$BB$12:$CL$12)))</f>
        <v/>
      </c>
      <c r="BA243" s="5" t="str">
        <f ca="1">IF($E242="","",IF(BA$13&gt;$P243,"",LOOKUP(BA$13,$BB242:$CL242,$BB$12:$CL$12)))</f>
        <v/>
      </c>
      <c r="BB243">
        <v>1</v>
      </c>
      <c r="BC243">
        <f t="shared" ca="1" si="128"/>
        <v>1</v>
      </c>
      <c r="BD243">
        <f t="shared" ca="1" si="129"/>
        <v>1</v>
      </c>
      <c r="BE243">
        <f t="shared" ca="1" si="130"/>
        <v>1</v>
      </c>
      <c r="BF243">
        <f t="shared" ca="1" si="131"/>
        <v>1</v>
      </c>
      <c r="BG243">
        <f t="shared" ca="1" si="132"/>
        <v>1</v>
      </c>
      <c r="BH243">
        <f t="shared" ca="1" si="133"/>
        <v>2</v>
      </c>
      <c r="BI243">
        <f t="shared" ca="1" si="134"/>
        <v>3</v>
      </c>
      <c r="BJ243">
        <f t="shared" ca="1" si="135"/>
        <v>3</v>
      </c>
      <c r="BK243">
        <f t="shared" ca="1" si="136"/>
        <v>3</v>
      </c>
      <c r="BL243">
        <f t="shared" ca="1" si="137"/>
        <v>3</v>
      </c>
      <c r="BM243">
        <f t="shared" ca="1" si="138"/>
        <v>3</v>
      </c>
      <c r="BN243">
        <f t="shared" ca="1" si="139"/>
        <v>3</v>
      </c>
      <c r="BO243">
        <f t="shared" ca="1" si="140"/>
        <v>3</v>
      </c>
      <c r="BP243">
        <f t="shared" ca="1" si="141"/>
        <v>3</v>
      </c>
      <c r="BQ243">
        <f t="shared" ca="1" si="142"/>
        <v>3</v>
      </c>
      <c r="BR243">
        <f t="shared" ca="1" si="143"/>
        <v>3</v>
      </c>
      <c r="BS243">
        <f t="shared" ca="1" si="144"/>
        <v>3</v>
      </c>
      <c r="BT243">
        <f t="shared" ca="1" si="145"/>
        <v>3</v>
      </c>
      <c r="BU243">
        <f t="shared" ca="1" si="146"/>
        <v>3</v>
      </c>
      <c r="BV243">
        <f t="shared" ca="1" si="147"/>
        <v>3</v>
      </c>
      <c r="BW243">
        <f t="shared" ca="1" si="148"/>
        <v>3</v>
      </c>
      <c r="BX243">
        <f t="shared" ca="1" si="149"/>
        <v>3</v>
      </c>
      <c r="BY243">
        <f t="shared" ca="1" si="150"/>
        <v>3</v>
      </c>
      <c r="BZ243">
        <f t="shared" ca="1" si="151"/>
        <v>3</v>
      </c>
      <c r="CA243">
        <f t="shared" ca="1" si="152"/>
        <v>3</v>
      </c>
      <c r="CB243">
        <f t="shared" ca="1" si="153"/>
        <v>3</v>
      </c>
      <c r="CC243">
        <f t="shared" ca="1" si="154"/>
        <v>3</v>
      </c>
      <c r="CD243">
        <f t="shared" ca="1" si="155"/>
        <v>3</v>
      </c>
      <c r="CE243">
        <f t="shared" ca="1" si="156"/>
        <v>3</v>
      </c>
      <c r="CF243">
        <f t="shared" ca="1" si="157"/>
        <v>3</v>
      </c>
      <c r="CG243">
        <f t="shared" ca="1" si="158"/>
        <v>3</v>
      </c>
      <c r="CH243">
        <f t="shared" ca="1" si="159"/>
        <v>3</v>
      </c>
      <c r="CI243">
        <f t="shared" ca="1" si="160"/>
        <v>3</v>
      </c>
      <c r="CJ243">
        <f t="shared" ca="1" si="161"/>
        <v>3</v>
      </c>
      <c r="CK243">
        <f t="shared" ca="1" si="162"/>
        <v>3</v>
      </c>
      <c r="CL243">
        <f t="shared" ca="1" si="163"/>
        <v>3</v>
      </c>
      <c r="CM243">
        <f ca="1">IF(AND($L$8="Yes",$E243=CM$12,CM242=1),0,IF(AND($I243=1,$L$4="Yes"),0,IF(AND($L243&gt;$L242,$L$3="Yes"),0,IF(AND($E243=CM$12,$F243&gt;0,$F243&lt;&gt;""),1,IF(AND(OR($E243=CM$12,$E243=DW$12),$G243&gt;0,$G243&lt;&gt;""),1,IF(AND(OR($E243=CN$12,$E243=CM$12),$H243&gt;0,$H243&lt;&gt;""),1,CM242))))))</f>
        <v>0</v>
      </c>
      <c r="CN243">
        <f ca="1">IF(AND($L$8="Yes",$E243=CN$12,CN242=1),0,IF(AND($I243=1,$L$4="Yes"),0,IF(AND($L243&gt;$L242,$L$3="Yes"),0,IF(AND($E243=CN$12,$F243&gt;0,$F243&lt;&gt;""),1,IF(AND(OR($E243=CN$12,$E243=CM$12),$G243&gt;0,$G243&lt;&gt;""),1,IF(AND(OR($E243=CN$12,$E243=CO$12),$H243&gt;0,$H243&lt;&gt;""),1,CN242))))))</f>
        <v>0</v>
      </c>
      <c r="CO243">
        <f ca="1">IF(AND($L$8="Yes",$E243=CO$12,CO242=1),0,IF(AND($I243=1,$L$4="Yes"),0,IF(AND($L243&gt;$L242,$L$3="Yes"),0,IF(AND($E243=CO$12,$F243&gt;0,$F243&lt;&gt;""),1,IF(AND(OR($E243=CO$12,$E243=CN$12),$G243&gt;0,$G243&lt;&gt;""),1,IF(AND(OR($E243=CO$12,$E243=CP$12),$H243&gt;0,$H243&lt;&gt;""),1,CO242))))))</f>
        <v>0</v>
      </c>
      <c r="CP243">
        <f ca="1">IF(AND($L$8="Yes",$E243=CP$12,CP242=1),0,IF(AND($I243=1,$L$4="Yes"),0,IF(AND($L243&gt;$L242,$L$3="Yes"),0,IF(AND($E243=CP$12,$F243&gt;0,$F243&lt;&gt;""),1,IF(AND(OR($E243=CP$12,$E243=CO$12),$G243&gt;0,$G243&lt;&gt;""),1,IF(AND(OR($E243=CP$12,$E243=CQ$12),$H243&gt;0,$H243&lt;&gt;""),1,CP242))))))</f>
        <v>0</v>
      </c>
      <c r="CQ243">
        <f ca="1">IF(AND($L$8="Yes",$E243=CQ$12,CQ242=1),0,IF(AND($I243=1,$L$4="Yes"),0,IF(AND($L243&gt;$L242,$L$3="Yes"),0,IF(AND($E243=CQ$12,$F243&gt;0,$F243&lt;&gt;""),1,IF(AND(OR($E243=CQ$12,$E243=CP$12),$G243&gt;0,$G243&lt;&gt;""),1,IF(AND(OR($E243=CQ$12,$E243=CR$12),$H243&gt;0,$H243&lt;&gt;""),1,CQ242))))))</f>
        <v>0</v>
      </c>
      <c r="CR243">
        <f ca="1">IF(AND($L$8="Yes",$E243=CR$12,CR242=1),0,IF(AND($I243=1,$L$4="Yes"),0,IF(AND($L243&gt;$L242,$L$3="Yes"),0,IF(AND($E243=CR$12,$F243&gt;0,$F243&lt;&gt;""),1,IF(AND(OR($E243=CR$12,$E243=CQ$12),$G243&gt;0,$G243&lt;&gt;""),1,IF(AND(OR($E243=CR$12,$E243=CS$12),$H243&gt;0,$H243&lt;&gt;""),1,CR242))))))</f>
        <v>1</v>
      </c>
      <c r="CS243">
        <f ca="1">IF(AND($L$8="Yes",$E243=CS$12,CS242=1),0,IF(AND($I243=1,$L$4="Yes"),0,IF(AND($L243&gt;$L242,$L$3="Yes"),0,IF(AND($E243=CS$12,$F243&gt;0,$F243&lt;&gt;""),1,IF(AND(OR($E243=CS$12,$E243=CR$12),$G243&gt;0,$G243&lt;&gt;""),1,IF(AND(OR($E243=CS$12,$E243=CT$12),$H243&gt;0,$H243&lt;&gt;""),1,CS242))))))</f>
        <v>1</v>
      </c>
      <c r="CT243">
        <f ca="1">IF(AND($L$8="Yes",$E243=CT$12,CT242=1),0,IF(AND($I243=1,$L$4="Yes"),0,IF(AND($L243&gt;$L242,$L$3="Yes"),0,IF(AND($E243=CT$12,$F243&gt;0,$F243&lt;&gt;""),1,IF(AND(OR($E243=CT$12,$E243=CS$12),$G243&gt;0,$G243&lt;&gt;""),1,IF(AND(OR($E243=CT$12,$E243=CU$12),$H243&gt;0,$H243&lt;&gt;""),1,CT242))))))</f>
        <v>0</v>
      </c>
      <c r="CU243">
        <f ca="1">IF(AND($L$8="Yes",$E243=CU$12,CU242=1),0,IF(AND($I243=1,$L$4="Yes"),0,IF(AND($L243&gt;$L242,$L$3="Yes"),0,IF(AND($E243=CU$12,$F243&gt;0,$F243&lt;&gt;""),1,IF(AND(OR($E243=CU$12,$E243=CT$12),$G243&gt;0,$G243&lt;&gt;""),1,IF(AND(OR($E243=CU$12,$E243=CV$12),$H243&gt;0,$H243&lt;&gt;""),1,CU242))))))</f>
        <v>0</v>
      </c>
      <c r="CV243">
        <f ca="1">IF(AND($L$8="Yes",$E243=CV$12,CV242=1),0,IF(AND($I243=1,$L$4="Yes"),0,IF(AND($L243&gt;$L242,$L$3="Yes"),0,IF(AND($E243=CV$12,$F243&gt;0,$F243&lt;&gt;""),1,IF(AND(OR($E243=CV$12,$E243=CU$12),$G243&gt;0,$G243&lt;&gt;""),1,IF(AND(OR($E243=CV$12,$E243=CW$12),$H243&gt;0,$H243&lt;&gt;""),1,CV242))))))</f>
        <v>0</v>
      </c>
      <c r="CW243">
        <f ca="1">IF(AND($L$8="Yes",$E243=CW$12,CW242=1),0,IF(AND($I243=1,$L$4="Yes"),0,IF(AND($L243&gt;$L242,$L$3="Yes"),0,IF(AND($E243=CW$12,$F243&gt;0,$F243&lt;&gt;""),1,IF(AND(OR($E243=CW$12,$E243=CV$12),$G243&gt;0,$G243&lt;&gt;""),1,IF(AND(OR($E243=CW$12,$E243=CX$12),$H243&gt;0,$H243&lt;&gt;""),1,CW242))))))</f>
        <v>0</v>
      </c>
      <c r="CX243">
        <f ca="1">IF(AND($L$8="Yes",$E243=CX$12,CX242=1),0,IF(AND($I243=1,$L$4="Yes"),0,IF(AND($L243&gt;$L242,$L$3="Yes"),0,IF(AND($E243=CX$12,$F243&gt;0,$F243&lt;&gt;""),1,IF(AND(OR($E243=CX$12,$E243=CW$12),$G243&gt;0,$G243&lt;&gt;""),1,IF(AND(OR($E243=CX$12,$E243=CY$12),$H243&gt;0,$H243&lt;&gt;""),1,CX242))))))</f>
        <v>0</v>
      </c>
      <c r="CY243">
        <f ca="1">IF(AND($L$8="Yes",$E243=CY$12,CY242=1),0,IF(AND($I243=1,$L$4="Yes"),0,IF(AND($L243&gt;$L242,$L$3="Yes"),0,IF(AND($E243=CY$12,$F243&gt;0,$F243&lt;&gt;""),1,IF(AND(OR($E243=CY$12,$E243=CX$12),$G243&gt;0,$G243&lt;&gt;""),1,IF(AND(OR($E243=CY$12,$E243=CZ$12),$H243&gt;0,$H243&lt;&gt;""),1,CY242))))))</f>
        <v>0</v>
      </c>
      <c r="CZ243">
        <f ca="1">IF(AND($L$8="Yes",$E243=CZ$12,CZ242=1),0,IF(AND($I243=1,$L$4="Yes"),0,IF(AND($L243&gt;$L242,$L$3="Yes"),0,IF(AND($E243=CZ$12,$F243&gt;0,$F243&lt;&gt;""),1,IF(AND(OR($E243=CZ$12,$E243=CY$12),$G243&gt;0,$G243&lt;&gt;""),1,IF(AND(OR($E243=CZ$12,$E243=DA$12),$H243&gt;0,$H243&lt;&gt;""),1,CZ242))))))</f>
        <v>0</v>
      </c>
      <c r="DA243">
        <f ca="1">IF(AND($L$8="Yes",$E243=DA$12,DA242=1),0,IF(AND($I243=1,$L$4="Yes"),0,IF(AND($L243&gt;$L242,$L$3="Yes"),0,IF(AND($E243=DA$12,$F243&gt;0,$F243&lt;&gt;""),1,IF(AND(OR($E243=DA$12,$E243=CZ$12),$G243&gt;0,$G243&lt;&gt;""),1,IF(AND(OR($E243=DA$12,$E243=DB$12),$H243&gt;0,$H243&lt;&gt;""),1,DA242))))))</f>
        <v>0</v>
      </c>
      <c r="DB243">
        <f ca="1">IF(AND($L$8="Yes",$E243=DB$12,DB242=1),0,IF(AND($I243=1,$L$4="Yes"),0,IF(AND($L243&gt;$L242,$L$3="Yes"),0,IF(AND($E243=DB$12,$F243&gt;0,$F243&lt;&gt;""),1,IF(AND(OR($E243=DB$12,$E243=DA$12),$G243&gt;0,$G243&lt;&gt;""),1,IF(AND(OR($E243=DB$12,$E243=DC$12),$H243&gt;0,$H243&lt;&gt;""),1,DB242))))))</f>
        <v>0</v>
      </c>
      <c r="DC243">
        <f ca="1">IF(AND($L$8="Yes",$E243=DC$12,DC242=1),0,IF(AND($I243=1,$L$4="Yes"),0,IF(AND($L243&gt;$L242,$L$3="Yes"),0,IF(AND($E243=DC$12,$F243&gt;0,$F243&lt;&gt;""),1,IF(AND(OR($E243=DC$12,$E243=DB$12),$G243&gt;0,$G243&lt;&gt;""),1,IF(AND(OR($E243=DC$12,$E243=DD$12),$H243&gt;0,$H243&lt;&gt;""),1,DC242))))))</f>
        <v>0</v>
      </c>
      <c r="DD243">
        <f ca="1">IF(AND($L$8="Yes",$E243=DD$12,DD242=1),0,IF(AND($I243=1,$L$4="Yes"),0,IF(AND($L243&gt;$L242,$L$3="Yes"),0,IF(AND($E243=DD$12,$F243&gt;0,$F243&lt;&gt;""),1,IF(AND(OR($E243=DD$12,$E243=DC$12),$G243&gt;0,$G243&lt;&gt;""),1,IF(AND(OR($E243=DD$12,$E243=DE$12),$H243&gt;0,$H243&lt;&gt;""),1,DD242))))))</f>
        <v>0</v>
      </c>
      <c r="DE243">
        <f ca="1">IF(AND($L$8="Yes",$E243=DE$12,DE242=1),0,IF(AND($I243=1,$L$4="Yes"),0,IF(AND($L243&gt;$L242,$L$3="Yes"),0,IF(AND($E243=DE$12,$F243&gt;0,$F243&lt;&gt;""),1,IF(AND(OR($E243=DE$12,$E243=DD$12),$G243&gt;0,$G243&lt;&gt;""),1,IF(AND(OR($E243=DE$12,$E243=DF$12),$H243&gt;0,$H243&lt;&gt;""),1,DE242))))))</f>
        <v>0</v>
      </c>
      <c r="DF243">
        <f ca="1">IF(AND($L$8="Yes",$E243=DF$12,DF242=1),0,IF(AND($I243=1,$L$4="Yes"),0,IF(AND($L243&gt;$L242,$L$3="Yes"),0,IF(AND($E243=DF$12,$F243&gt;0,$F243&lt;&gt;""),1,IF(AND(OR($E243=DF$12,$E243=DE$12),$G243&gt;0,$G243&lt;&gt;""),1,IF(AND(OR($E243=DF$12,$E243=DG$12),$H243&gt;0,$H243&lt;&gt;""),1,DF242))))))</f>
        <v>0</v>
      </c>
      <c r="DG243">
        <f ca="1">IF(AND($L$8="Yes",$E243=DG$12,DG242=1),0,IF(AND($I243=1,$L$4="Yes"),0,IF(AND($L243&gt;$L242,$L$3="Yes"),0,IF(AND($E243=DG$12,$F243&gt;0,$F243&lt;&gt;""),1,IF(AND(OR($E243=DG$12,$E243=DF$12),$G243&gt;0,$G243&lt;&gt;""),1,IF(AND(OR($E243=DG$12,$E243=DH$12),$H243&gt;0,$H243&lt;&gt;""),1,DG242))))))</f>
        <v>0</v>
      </c>
      <c r="DH243">
        <f ca="1">IF(AND($L$8="Yes",$E243=DH$12,DH242=1),0,IF(AND($I243=1,$L$4="Yes"),0,IF(AND($L243&gt;$L242,$L$3="Yes"),0,IF(AND($E243=DH$12,$F243&gt;0,$F243&lt;&gt;""),1,IF(AND(OR($E243=DH$12,$E243=DG$12),$G243&gt;0,$G243&lt;&gt;""),1,IF(AND(OR($E243=DH$12,$E243=DI$12),$H243&gt;0,$H243&lt;&gt;""),1,DH242))))))</f>
        <v>0</v>
      </c>
      <c r="DI243">
        <f ca="1">IF(AND($L$8="Yes",$E243=DI$12,DI242=1),0,IF(AND($I243=1,$L$4="Yes"),0,IF(AND($L243&gt;$L242,$L$3="Yes"),0,IF(AND($E243=DI$12,$F243&gt;0,$F243&lt;&gt;""),1,IF(AND(OR($E243=DI$12,$E243=DH$12),$G243&gt;0,$G243&lt;&gt;""),1,IF(AND(OR($E243=DI$12,$E243=DJ$12),$H243&gt;0,$H243&lt;&gt;""),1,DI242))))))</f>
        <v>0</v>
      </c>
      <c r="DJ243">
        <f ca="1">IF(AND($L$8="Yes",$E243=DJ$12,DJ242=1),0,IF(AND($I243=1,$L$4="Yes"),0,IF(AND($L243&gt;$L242,$L$3="Yes"),0,IF(AND($E243=DJ$12,$F243&gt;0,$F243&lt;&gt;""),1,IF(AND(OR($E243=DJ$12,$E243=DI$12),$G243&gt;0,$G243&lt;&gt;""),1,IF(AND(OR($E243=DJ$12,$E243=DK$12),$H243&gt;0,$H243&lt;&gt;""),1,DJ242))))))</f>
        <v>0</v>
      </c>
      <c r="DK243">
        <f ca="1">IF(AND($L$8="Yes",$E243=DK$12,DK242=1),0,IF(AND($I243=1,$L$4="Yes"),0,IF(AND($L243&gt;$L242,$L$3="Yes"),0,IF(AND($E243=DK$12,$F243&gt;0,$F243&lt;&gt;""),1,IF(AND(OR($E243=DK$12,$E243=DJ$12),$G243&gt;0,$G243&lt;&gt;""),1,IF(AND(OR($E243=DK$12,$E243=DL$12),$H243&gt;0,$H243&lt;&gt;""),1,DK242))))))</f>
        <v>0</v>
      </c>
      <c r="DL243">
        <f ca="1">IF(AND($L$8="Yes",$E243=DL$12,DL242=1),0,IF(AND($I243=1,$L$4="Yes"),0,IF(AND($L243&gt;$L242,$L$3="Yes"),0,IF(AND($E243=DL$12,$F243&gt;0,$F243&lt;&gt;""),1,IF(AND(OR($E243=DL$12,$E243=DK$12),$G243&gt;0,$G243&lt;&gt;""),1,IF(AND(OR($E243=DL$12,$E243=DM$12),$H243&gt;0,$H243&lt;&gt;""),1,DL242))))))</f>
        <v>0</v>
      </c>
      <c r="DM243">
        <f ca="1">IF(AND($L$8="Yes",$E243=DM$12,DM242=1),0,IF(AND($I243=1,$L$4="Yes"),0,IF(AND($L243&gt;$L242,$L$3="Yes"),0,IF(AND($E243=DM$12,$F243&gt;0,$F243&lt;&gt;""),1,IF(AND(OR($E243=DM$12,$E243=DL$12),$G243&gt;0,$G243&lt;&gt;""),1,IF(AND(OR($E243=DM$12,$E243=DN$12),$H243&gt;0,$H243&lt;&gt;""),1,DM242))))))</f>
        <v>0</v>
      </c>
      <c r="DN243">
        <f ca="1">IF(AND($L$8="Yes",$E243=DN$12,DN242=1),0,IF(AND($I243=1,$L$4="Yes"),0,IF(AND($L243&gt;$L242,$L$3="Yes"),0,IF(AND($E243=DN$12,$F243&gt;0,$F243&lt;&gt;""),1,IF(AND(OR($E243=DN$12,$E243=DM$12),$G243&gt;0,$G243&lt;&gt;""),1,IF(AND(OR($E243=DN$12,$E243=DO$12),$H243&gt;0,$H243&lt;&gt;""),1,DN242))))))</f>
        <v>0</v>
      </c>
      <c r="DO243">
        <f ca="1">IF(AND($L$8="Yes",$E243=DO$12,DO242=1),0,IF(AND($I243=1,$L$4="Yes"),0,IF(AND($L243&gt;$L242,$L$3="Yes"),0,IF(AND($E243=DO$12,$F243&gt;0,$F243&lt;&gt;""),1,IF(AND(OR($E243=DO$12,$E243=DN$12),$G243&gt;0,$G243&lt;&gt;""),1,IF(AND(OR($E243=DO$12,$E243=DP$12),$H243&gt;0,$H243&lt;&gt;""),1,DO242))))))</f>
        <v>0</v>
      </c>
      <c r="DP243">
        <f ca="1">IF(AND($L$8="Yes",$E243=DP$12,DP242=1),0,IF(AND($I243=1,$L$4="Yes"),0,IF(AND($L243&gt;$L242,$L$3="Yes"),0,IF(AND($E243=DP$12,$F243&gt;0,$F243&lt;&gt;""),1,IF(AND(OR($E243=DP$12,$E243=DO$12),$G243&gt;0,$G243&lt;&gt;""),1,IF(AND(OR($E243=DP$12,$E243=DQ$12),$H243&gt;0,$H243&lt;&gt;""),1,DP242))))))</f>
        <v>0</v>
      </c>
      <c r="DQ243">
        <f ca="1">IF(AND($L$8="Yes",$E243=DQ$12,DQ242=1),0,IF(AND($I243=1,$L$4="Yes"),0,IF(AND($L243&gt;$L242,$L$3="Yes"),0,IF(AND($E243=DQ$12,$F243&gt;0,$F243&lt;&gt;""),1,IF(AND(OR($E243=DQ$12,$E243=DP$12),$G243&gt;0,$G243&lt;&gt;""),1,IF(AND(OR($E243=DQ$12,$E243=DR$12),$H243&gt;0,$H243&lt;&gt;""),1,DQ242))))))</f>
        <v>0</v>
      </c>
      <c r="DR243">
        <f ca="1">IF(AND($L$8="Yes",$E243=DR$12,DR242=1),0,IF(AND($I243=1,$L$4="Yes"),0,IF(AND($L243&gt;$L242,$L$3="Yes"),0,IF(AND($E243=DR$12,$F243&gt;0,$F243&lt;&gt;""),1,IF(AND(OR($E243=DR$12,$E243=DQ$12),$G243&gt;0,$G243&lt;&gt;""),1,IF(AND(OR($E243=DR$12,$E243=DS$12),$H243&gt;0,$H243&lt;&gt;""),1,DR242))))))</f>
        <v>0</v>
      </c>
      <c r="DS243">
        <f ca="1">IF(AND($L$8="Yes",$E243=DS$12,DS242=1),0,IF(AND($I243=1,$L$4="Yes"),0,IF(AND($L243&gt;$L242,$L$3="Yes"),0,IF(AND($E243=DS$12,$F243&gt;0,$F243&lt;&gt;""),1,IF(AND(OR($E243=DS$12,$E243=DR$12),$G243&gt;0,$G243&lt;&gt;""),1,IF(AND(OR($E243=DS$12,$E243=DT$12),$H243&gt;0,$H243&lt;&gt;""),1,DS242))))))</f>
        <v>0</v>
      </c>
      <c r="DT243">
        <f ca="1">IF(AND($L$8="Yes",$E243=DT$12,DT242=1),0,IF(AND($I243=1,$L$4="Yes"),0,IF(AND($L243&gt;$L242,$L$3="Yes"),0,IF(AND($E243=DT$12,$F243&gt;0,$F243&lt;&gt;""),1,IF(AND(OR($E243=DT$12,$E243=DS$12),$G243&gt;0,$G243&lt;&gt;""),1,IF(AND(OR($E243=DT$12,$E243=DU$12),$H243&gt;0,$H243&lt;&gt;""),1,DT242))))))</f>
        <v>0</v>
      </c>
      <c r="DU243">
        <f ca="1">IF(AND($L$8="Yes",$E243=DU$12,DU242=1),0,IF(AND($I243=1,$L$4="Yes"),0,IF(AND($L243&gt;$L242,$L$3="Yes"),0,IF(AND($E243=DU$12,$F243&gt;0,$F243&lt;&gt;""),1,IF(AND(OR($E243=DU$12,$E243=DT$12),$G243&gt;0,$G243&lt;&gt;""),1,IF(AND(OR($E243=DU$12,$E243=DV$12),$H243&gt;0,$H243&lt;&gt;""),1,DU242))))))</f>
        <v>0</v>
      </c>
      <c r="DV243">
        <f ca="1">IF(AND($L$8="Yes",$E243=DV$12,DV242=1),0,IF(AND($I243=1,$L$4="Yes"),0,IF(AND($L243&gt;$L242,$L$3="Yes"),0,IF(AND($E243=DV$12,$F243&gt;0,$F243&lt;&gt;""),1,IF(AND(OR($E243=DV$12,$E243=DU$12),$G243&gt;0,$G243&lt;&gt;""),1,IF(AND(OR($E243=DV$12,$E243=DW$12),$H243&gt;0,$H243&lt;&gt;""),1,DV242))))))</f>
        <v>0</v>
      </c>
      <c r="DW243">
        <f ca="1">IF(AND($L$8="Yes",$E243=DW$12,DW242=1),0,IF(AND($I243=1,$L$4="Yes"),0,IF(AND($L243&gt;$L242,$L$3="Yes"),0,IF(AND($E243=DW$12,$F243&gt;0,$F243&lt;&gt;""),1,IF(AND(OR($E243=DW$12,$E243=DV$12),$G243&gt;0,$G243&lt;&gt;""),1,IF(AND(OR($E243=DW$12,$E243=CM$12),$H243&gt;0,$H243&lt;&gt;""),1,DW242))))))</f>
        <v>0</v>
      </c>
    </row>
    <row r="244" spans="4:127" x14ac:dyDescent="0.25">
      <c r="D244">
        <v>231</v>
      </c>
      <c r="E244">
        <f t="shared" ca="1" si="127"/>
        <v>26</v>
      </c>
      <c r="F244">
        <f ca="1">IF(E244="","",IF($L$7="No",0,IF($D243&lt;$L$2,"",COUNTIF(OFFSET($E243,-($L$2-1),0,1,1):$E243,$E244))))</f>
        <v>0</v>
      </c>
      <c r="G244">
        <f ca="1">IF(E244="","",IF($L$5="No",0,IF($D243&lt;$L$2,"",IF(E244=36,COUNTIF(OFFSET(E243,-(L$2-1),0,1,1):E243,0),COUNTIF(OFFSET($E243,-($L$2-1),0,1,1):$E243,$E244+1)))))</f>
        <v>0</v>
      </c>
      <c r="H244">
        <f ca="1">IF(E244="","",IF($L$6="No",0,IF($D243&lt;$L$2,"",IF(E244=0,COUNTIF(OFFSET(E243,-(L$2-1),0,1,1):E243,36),COUNTIF(OFFSET($E243,-($L$2-1),0,1,1):$E243,$E244-1)))))</f>
        <v>0</v>
      </c>
      <c r="I244">
        <f t="shared" ca="1" si="164"/>
        <v>0</v>
      </c>
      <c r="J244">
        <f t="shared" ca="1" si="165"/>
        <v>-2</v>
      </c>
      <c r="K244">
        <f t="shared" ca="1" si="166"/>
        <v>-136</v>
      </c>
      <c r="L244">
        <f t="shared" ca="1" si="167"/>
        <v>0</v>
      </c>
      <c r="P244">
        <f t="shared" ca="1" si="168"/>
        <v>2</v>
      </c>
      <c r="Q244" s="4">
        <f ca="1">IF($E243="","",IF(Q$13&gt;$P244,"",LOOKUP(Q$13,$BB243:$CL243,$BB$12:$CL$12)))</f>
        <v>5</v>
      </c>
      <c r="R244" s="5">
        <f ca="1">IF($E243="","",IF(R$13&gt;$P244,"",LOOKUP(R$13,$BB243:$CL243,$BB$12:$CL$12)))</f>
        <v>6</v>
      </c>
      <c r="S244" s="5" t="str">
        <f ca="1">IF($E243="","",IF(S$13&gt;$P244,"",LOOKUP(S$13,$BB243:$CL243,$BB$12:$CL$12)))</f>
        <v/>
      </c>
      <c r="T244" s="5" t="str">
        <f ca="1">IF($E243="","",IF(T$13&gt;$P244,"",LOOKUP(T$13,$BB243:$CL243,$BB$12:$CL$12)))</f>
        <v/>
      </c>
      <c r="U244" s="5" t="str">
        <f ca="1">IF($E243="","",IF(U$13&gt;$P244,"",LOOKUP(U$13,$BB243:$CL243,$BB$12:$CL$12)))</f>
        <v/>
      </c>
      <c r="V244" s="5" t="str">
        <f ca="1">IF($E243="","",IF(V$13&gt;$P244,"",LOOKUP(V$13,$BB243:$CL243,$BB$12:$CL$12)))</f>
        <v/>
      </c>
      <c r="W244" s="5" t="str">
        <f ca="1">IF($E243="","",IF(W$13&gt;$P244,"",LOOKUP(W$13,$BB243:$CL243,$BB$12:$CL$12)))</f>
        <v/>
      </c>
      <c r="X244" s="5" t="str">
        <f ca="1">IF($E243="","",IF(X$13&gt;$P244,"",LOOKUP(X$13,$BB243:$CL243,$BB$12:$CL$12)))</f>
        <v/>
      </c>
      <c r="Y244" s="5" t="str">
        <f ca="1">IF($E243="","",IF(Y$13&gt;$P244,"",LOOKUP(Y$13,$BB243:$CL243,$BB$12:$CL$12)))</f>
        <v/>
      </c>
      <c r="Z244" s="5" t="str">
        <f ca="1">IF($E243="","",IF(Z$13&gt;$P244,"",LOOKUP(Z$13,$BB243:$CL243,$BB$12:$CL$12)))</f>
        <v/>
      </c>
      <c r="AA244" s="5" t="str">
        <f ca="1">IF($E243="","",IF(AA$13&gt;$P244,"",LOOKUP(AA$13,$BB243:$CL243,$BB$12:$CL$12)))</f>
        <v/>
      </c>
      <c r="AB244" s="5" t="str">
        <f ca="1">IF($E243="","",IF(AB$13&gt;$P244,"",LOOKUP(AB$13,$BB243:$CL243,$BB$12:$CL$12)))</f>
        <v/>
      </c>
      <c r="AC244" s="5" t="str">
        <f ca="1">IF($E243="","",IF(AC$13&gt;$P244,"",LOOKUP(AC$13,$BB243:$CL243,$BB$12:$CL$12)))</f>
        <v/>
      </c>
      <c r="AD244" s="5" t="str">
        <f ca="1">IF($E243="","",IF(AD$13&gt;$P244,"",LOOKUP(AD$13,$BB243:$CL243,$BB$12:$CL$12)))</f>
        <v/>
      </c>
      <c r="AE244" s="5" t="str">
        <f ca="1">IF($E243="","",IF(AE$13&gt;$P244,"",LOOKUP(AE$13,$BB243:$CL243,$BB$12:$CL$12)))</f>
        <v/>
      </c>
      <c r="AF244" s="5" t="str">
        <f ca="1">IF($E243="","",IF(AF$13&gt;$P244,"",LOOKUP(AF$13,$BB243:$CL243,$BB$12:$CL$12)))</f>
        <v/>
      </c>
      <c r="AG244" s="5" t="str">
        <f ca="1">IF($E243="","",IF(AG$13&gt;$P244,"",LOOKUP(AG$13,$BB243:$CL243,$BB$12:$CL$12)))</f>
        <v/>
      </c>
      <c r="AH244" s="5" t="str">
        <f ca="1">IF($E243="","",IF(AH$13&gt;$P244,"",LOOKUP(AH$13,$BB243:$CL243,$BB$12:$CL$12)))</f>
        <v/>
      </c>
      <c r="AI244" s="5" t="str">
        <f ca="1">IF($E243="","",IF(AI$13&gt;$P244,"",LOOKUP(AI$13,$BB243:$CL243,$BB$12:$CL$12)))</f>
        <v/>
      </c>
      <c r="AJ244" s="5" t="str">
        <f ca="1">IF($E243="","",IF(AJ$13&gt;$P244,"",LOOKUP(AJ$13,$BB243:$CL243,$BB$12:$CL$12)))</f>
        <v/>
      </c>
      <c r="AK244" s="5" t="str">
        <f ca="1">IF($E243="","",IF(AK$13&gt;$P244,"",LOOKUP(AK$13,$BB243:$CL243,$BB$12:$CL$12)))</f>
        <v/>
      </c>
      <c r="AL244" s="5" t="str">
        <f ca="1">IF($E243="","",IF(AL$13&gt;$P244,"",LOOKUP(AL$13,$BB243:$CL243,$BB$12:$CL$12)))</f>
        <v/>
      </c>
      <c r="AM244" s="5" t="str">
        <f ca="1">IF($E243="","",IF(AM$13&gt;$P244,"",LOOKUP(AM$13,$BB243:$CL243,$BB$12:$CL$12)))</f>
        <v/>
      </c>
      <c r="AN244" s="5" t="str">
        <f ca="1">IF($E243="","",IF(AN$13&gt;$P244,"",LOOKUP(AN$13,$BB243:$CL243,$BB$12:$CL$12)))</f>
        <v/>
      </c>
      <c r="AO244" s="5" t="str">
        <f ca="1">IF($E243="","",IF(AO$13&gt;$P244,"",LOOKUP(AO$13,$BB243:$CL243,$BB$12:$CL$12)))</f>
        <v/>
      </c>
      <c r="AP244" s="5" t="str">
        <f ca="1">IF($E243="","",IF(AP$13&gt;$P244,"",LOOKUP(AP$13,$BB243:$CL243,$BB$12:$CL$12)))</f>
        <v/>
      </c>
      <c r="AQ244" s="5" t="str">
        <f ca="1">IF($E243="","",IF(AQ$13&gt;$P244,"",LOOKUP(AQ$13,$BB243:$CL243,$BB$12:$CL$12)))</f>
        <v/>
      </c>
      <c r="AR244" s="5" t="str">
        <f ca="1">IF($E243="","",IF(AR$13&gt;$P244,"",LOOKUP(AR$13,$BB243:$CL243,$BB$12:$CL$12)))</f>
        <v/>
      </c>
      <c r="AS244" s="5" t="str">
        <f ca="1">IF($E243="","",IF(AS$13&gt;$P244,"",LOOKUP(AS$13,$BB243:$CL243,$BB$12:$CL$12)))</f>
        <v/>
      </c>
      <c r="AT244" s="5" t="str">
        <f ca="1">IF($E243="","",IF(AT$13&gt;$P244,"",LOOKUP(AT$13,$BB243:$CL243,$BB$12:$CL$12)))</f>
        <v/>
      </c>
      <c r="AU244" s="5" t="str">
        <f ca="1">IF($E243="","",IF(AU$13&gt;$P244,"",LOOKUP(AU$13,$BB243:$CL243,$BB$12:$CL$12)))</f>
        <v/>
      </c>
      <c r="AV244" s="5" t="str">
        <f ca="1">IF($E243="","",IF(AV$13&gt;$P244,"",LOOKUP(AV$13,$BB243:$CL243,$BB$12:$CL$12)))</f>
        <v/>
      </c>
      <c r="AW244" s="5" t="str">
        <f ca="1">IF($E243="","",IF(AW$13&gt;$P244,"",LOOKUP(AW$13,$BB243:$CL243,$BB$12:$CL$12)))</f>
        <v/>
      </c>
      <c r="AX244" s="5" t="str">
        <f ca="1">IF($E243="","",IF(AX$13&gt;$P244,"",LOOKUP(AX$13,$BB243:$CL243,$BB$12:$CL$12)))</f>
        <v/>
      </c>
      <c r="AY244" s="5" t="str">
        <f ca="1">IF($E243="","",IF(AY$13&gt;$P244,"",LOOKUP(AY$13,$BB243:$CL243,$BB$12:$CL$12)))</f>
        <v/>
      </c>
      <c r="AZ244" s="5" t="str">
        <f ca="1">IF($E243="","",IF(AZ$13&gt;$P244,"",LOOKUP(AZ$13,$BB243:$CL243,$BB$12:$CL$12)))</f>
        <v/>
      </c>
      <c r="BA244" s="5" t="str">
        <f ca="1">IF($E243="","",IF(BA$13&gt;$P244,"",LOOKUP(BA$13,$BB243:$CL243,$BB$12:$CL$12)))</f>
        <v/>
      </c>
      <c r="BB244">
        <v>1</v>
      </c>
      <c r="BC244">
        <f t="shared" ca="1" si="128"/>
        <v>1</v>
      </c>
      <c r="BD244">
        <f t="shared" ca="1" si="129"/>
        <v>1</v>
      </c>
      <c r="BE244">
        <f t="shared" ca="1" si="130"/>
        <v>1</v>
      </c>
      <c r="BF244">
        <f t="shared" ca="1" si="131"/>
        <v>1</v>
      </c>
      <c r="BG244">
        <f t="shared" ca="1" si="132"/>
        <v>1</v>
      </c>
      <c r="BH244">
        <f t="shared" ca="1" si="133"/>
        <v>2</v>
      </c>
      <c r="BI244">
        <f t="shared" ca="1" si="134"/>
        <v>3</v>
      </c>
      <c r="BJ244">
        <f t="shared" ca="1" si="135"/>
        <v>3</v>
      </c>
      <c r="BK244">
        <f t="shared" ca="1" si="136"/>
        <v>3</v>
      </c>
      <c r="BL244">
        <f t="shared" ca="1" si="137"/>
        <v>3</v>
      </c>
      <c r="BM244">
        <f t="shared" ca="1" si="138"/>
        <v>3</v>
      </c>
      <c r="BN244">
        <f t="shared" ca="1" si="139"/>
        <v>3</v>
      </c>
      <c r="BO244">
        <f t="shared" ca="1" si="140"/>
        <v>3</v>
      </c>
      <c r="BP244">
        <f t="shared" ca="1" si="141"/>
        <v>3</v>
      </c>
      <c r="BQ244">
        <f t="shared" ca="1" si="142"/>
        <v>3</v>
      </c>
      <c r="BR244">
        <f t="shared" ca="1" si="143"/>
        <v>3</v>
      </c>
      <c r="BS244">
        <f t="shared" ca="1" si="144"/>
        <v>3</v>
      </c>
      <c r="BT244">
        <f t="shared" ca="1" si="145"/>
        <v>3</v>
      </c>
      <c r="BU244">
        <f t="shared" ca="1" si="146"/>
        <v>3</v>
      </c>
      <c r="BV244">
        <f t="shared" ca="1" si="147"/>
        <v>3</v>
      </c>
      <c r="BW244">
        <f t="shared" ca="1" si="148"/>
        <v>3</v>
      </c>
      <c r="BX244">
        <f t="shared" ca="1" si="149"/>
        <v>3</v>
      </c>
      <c r="BY244">
        <f t="shared" ca="1" si="150"/>
        <v>3</v>
      </c>
      <c r="BZ244">
        <f t="shared" ca="1" si="151"/>
        <v>3</v>
      </c>
      <c r="CA244">
        <f t="shared" ca="1" si="152"/>
        <v>3</v>
      </c>
      <c r="CB244">
        <f t="shared" ca="1" si="153"/>
        <v>3</v>
      </c>
      <c r="CC244">
        <f t="shared" ca="1" si="154"/>
        <v>3</v>
      </c>
      <c r="CD244">
        <f t="shared" ca="1" si="155"/>
        <v>3</v>
      </c>
      <c r="CE244">
        <f t="shared" ca="1" si="156"/>
        <v>3</v>
      </c>
      <c r="CF244">
        <f t="shared" ca="1" si="157"/>
        <v>3</v>
      </c>
      <c r="CG244">
        <f t="shared" ca="1" si="158"/>
        <v>3</v>
      </c>
      <c r="CH244">
        <f t="shared" ca="1" si="159"/>
        <v>3</v>
      </c>
      <c r="CI244">
        <f t="shared" ca="1" si="160"/>
        <v>3</v>
      </c>
      <c r="CJ244">
        <f t="shared" ca="1" si="161"/>
        <v>3</v>
      </c>
      <c r="CK244">
        <f t="shared" ca="1" si="162"/>
        <v>3</v>
      </c>
      <c r="CL244">
        <f t="shared" ca="1" si="163"/>
        <v>3</v>
      </c>
      <c r="CM244">
        <f ca="1">IF(AND($L$8="Yes",$E244=CM$12,CM243=1),0,IF(AND($I244=1,$L$4="Yes"),0,IF(AND($L244&gt;$L243,$L$3="Yes"),0,IF(AND($E244=CM$12,$F244&gt;0,$F244&lt;&gt;""),1,IF(AND(OR($E244=CM$12,$E244=DW$12),$G244&gt;0,$G244&lt;&gt;""),1,IF(AND(OR($E244=CN$12,$E244=CM$12),$H244&gt;0,$H244&lt;&gt;""),1,CM243))))))</f>
        <v>0</v>
      </c>
      <c r="CN244">
        <f ca="1">IF(AND($L$8="Yes",$E244=CN$12,CN243=1),0,IF(AND($I244=1,$L$4="Yes"),0,IF(AND($L244&gt;$L243,$L$3="Yes"),0,IF(AND($E244=CN$12,$F244&gt;0,$F244&lt;&gt;""),1,IF(AND(OR($E244=CN$12,$E244=CM$12),$G244&gt;0,$G244&lt;&gt;""),1,IF(AND(OR($E244=CN$12,$E244=CO$12),$H244&gt;0,$H244&lt;&gt;""),1,CN243))))))</f>
        <v>0</v>
      </c>
      <c r="CO244">
        <f ca="1">IF(AND($L$8="Yes",$E244=CO$12,CO243=1),0,IF(AND($I244=1,$L$4="Yes"),0,IF(AND($L244&gt;$L243,$L$3="Yes"),0,IF(AND($E244=CO$12,$F244&gt;0,$F244&lt;&gt;""),1,IF(AND(OR($E244=CO$12,$E244=CN$12),$G244&gt;0,$G244&lt;&gt;""),1,IF(AND(OR($E244=CO$12,$E244=CP$12),$H244&gt;0,$H244&lt;&gt;""),1,CO243))))))</f>
        <v>0</v>
      </c>
      <c r="CP244">
        <f ca="1">IF(AND($L$8="Yes",$E244=CP$12,CP243=1),0,IF(AND($I244=1,$L$4="Yes"),0,IF(AND($L244&gt;$L243,$L$3="Yes"),0,IF(AND($E244=CP$12,$F244&gt;0,$F244&lt;&gt;""),1,IF(AND(OR($E244=CP$12,$E244=CO$12),$G244&gt;0,$G244&lt;&gt;""),1,IF(AND(OR($E244=CP$12,$E244=CQ$12),$H244&gt;0,$H244&lt;&gt;""),1,CP243))))))</f>
        <v>0</v>
      </c>
      <c r="CQ244">
        <f ca="1">IF(AND($L$8="Yes",$E244=CQ$12,CQ243=1),0,IF(AND($I244=1,$L$4="Yes"),0,IF(AND($L244&gt;$L243,$L$3="Yes"),0,IF(AND($E244=CQ$12,$F244&gt;0,$F244&lt;&gt;""),1,IF(AND(OR($E244=CQ$12,$E244=CP$12),$G244&gt;0,$G244&lt;&gt;""),1,IF(AND(OR($E244=CQ$12,$E244=CR$12),$H244&gt;0,$H244&lt;&gt;""),1,CQ243))))))</f>
        <v>0</v>
      </c>
      <c r="CR244">
        <f ca="1">IF(AND($L$8="Yes",$E244=CR$12,CR243=1),0,IF(AND($I244=1,$L$4="Yes"),0,IF(AND($L244&gt;$L243,$L$3="Yes"),0,IF(AND($E244=CR$12,$F244&gt;0,$F244&lt;&gt;""),1,IF(AND(OR($E244=CR$12,$E244=CQ$12),$G244&gt;0,$G244&lt;&gt;""),1,IF(AND(OR($E244=CR$12,$E244=CS$12),$H244&gt;0,$H244&lt;&gt;""),1,CR243))))))</f>
        <v>1</v>
      </c>
      <c r="CS244">
        <f ca="1">IF(AND($L$8="Yes",$E244=CS$12,CS243=1),0,IF(AND($I244=1,$L$4="Yes"),0,IF(AND($L244&gt;$L243,$L$3="Yes"),0,IF(AND($E244=CS$12,$F244&gt;0,$F244&lt;&gt;""),1,IF(AND(OR($E244=CS$12,$E244=CR$12),$G244&gt;0,$G244&lt;&gt;""),1,IF(AND(OR($E244=CS$12,$E244=CT$12),$H244&gt;0,$H244&lt;&gt;""),1,CS243))))))</f>
        <v>1</v>
      </c>
      <c r="CT244">
        <f ca="1">IF(AND($L$8="Yes",$E244=CT$12,CT243=1),0,IF(AND($I244=1,$L$4="Yes"),0,IF(AND($L244&gt;$L243,$L$3="Yes"),0,IF(AND($E244=CT$12,$F244&gt;0,$F244&lt;&gt;""),1,IF(AND(OR($E244=CT$12,$E244=CS$12),$G244&gt;0,$G244&lt;&gt;""),1,IF(AND(OR($E244=CT$12,$E244=CU$12),$H244&gt;0,$H244&lt;&gt;""),1,CT243))))))</f>
        <v>0</v>
      </c>
      <c r="CU244">
        <f ca="1">IF(AND($L$8="Yes",$E244=CU$12,CU243=1),0,IF(AND($I244=1,$L$4="Yes"),0,IF(AND($L244&gt;$L243,$L$3="Yes"),0,IF(AND($E244=CU$12,$F244&gt;0,$F244&lt;&gt;""),1,IF(AND(OR($E244=CU$12,$E244=CT$12),$G244&gt;0,$G244&lt;&gt;""),1,IF(AND(OR($E244=CU$12,$E244=CV$12),$H244&gt;0,$H244&lt;&gt;""),1,CU243))))))</f>
        <v>0</v>
      </c>
      <c r="CV244">
        <f ca="1">IF(AND($L$8="Yes",$E244=CV$12,CV243=1),0,IF(AND($I244=1,$L$4="Yes"),0,IF(AND($L244&gt;$L243,$L$3="Yes"),0,IF(AND($E244=CV$12,$F244&gt;0,$F244&lt;&gt;""),1,IF(AND(OR($E244=CV$12,$E244=CU$12),$G244&gt;0,$G244&lt;&gt;""),1,IF(AND(OR($E244=CV$12,$E244=CW$12),$H244&gt;0,$H244&lt;&gt;""),1,CV243))))))</f>
        <v>0</v>
      </c>
      <c r="CW244">
        <f ca="1">IF(AND($L$8="Yes",$E244=CW$12,CW243=1),0,IF(AND($I244=1,$L$4="Yes"),0,IF(AND($L244&gt;$L243,$L$3="Yes"),0,IF(AND($E244=CW$12,$F244&gt;0,$F244&lt;&gt;""),1,IF(AND(OR($E244=CW$12,$E244=CV$12),$G244&gt;0,$G244&lt;&gt;""),1,IF(AND(OR($E244=CW$12,$E244=CX$12),$H244&gt;0,$H244&lt;&gt;""),1,CW243))))))</f>
        <v>0</v>
      </c>
      <c r="CX244">
        <f ca="1">IF(AND($L$8="Yes",$E244=CX$12,CX243=1),0,IF(AND($I244=1,$L$4="Yes"),0,IF(AND($L244&gt;$L243,$L$3="Yes"),0,IF(AND($E244=CX$12,$F244&gt;0,$F244&lt;&gt;""),1,IF(AND(OR($E244=CX$12,$E244=CW$12),$G244&gt;0,$G244&lt;&gt;""),1,IF(AND(OR($E244=CX$12,$E244=CY$12),$H244&gt;0,$H244&lt;&gt;""),1,CX243))))))</f>
        <v>0</v>
      </c>
      <c r="CY244">
        <f ca="1">IF(AND($L$8="Yes",$E244=CY$12,CY243=1),0,IF(AND($I244=1,$L$4="Yes"),0,IF(AND($L244&gt;$L243,$L$3="Yes"),0,IF(AND($E244=CY$12,$F244&gt;0,$F244&lt;&gt;""),1,IF(AND(OR($E244=CY$12,$E244=CX$12),$G244&gt;0,$G244&lt;&gt;""),1,IF(AND(OR($E244=CY$12,$E244=CZ$12),$H244&gt;0,$H244&lt;&gt;""),1,CY243))))))</f>
        <v>0</v>
      </c>
      <c r="CZ244">
        <f ca="1">IF(AND($L$8="Yes",$E244=CZ$12,CZ243=1),0,IF(AND($I244=1,$L$4="Yes"),0,IF(AND($L244&gt;$L243,$L$3="Yes"),0,IF(AND($E244=CZ$12,$F244&gt;0,$F244&lt;&gt;""),1,IF(AND(OR($E244=CZ$12,$E244=CY$12),$G244&gt;0,$G244&lt;&gt;""),1,IF(AND(OR($E244=CZ$12,$E244=DA$12),$H244&gt;0,$H244&lt;&gt;""),1,CZ243))))))</f>
        <v>0</v>
      </c>
      <c r="DA244">
        <f ca="1">IF(AND($L$8="Yes",$E244=DA$12,DA243=1),0,IF(AND($I244=1,$L$4="Yes"),0,IF(AND($L244&gt;$L243,$L$3="Yes"),0,IF(AND($E244=DA$12,$F244&gt;0,$F244&lt;&gt;""),1,IF(AND(OR($E244=DA$12,$E244=CZ$12),$G244&gt;0,$G244&lt;&gt;""),1,IF(AND(OR($E244=DA$12,$E244=DB$12),$H244&gt;0,$H244&lt;&gt;""),1,DA243))))))</f>
        <v>0</v>
      </c>
      <c r="DB244">
        <f ca="1">IF(AND($L$8="Yes",$E244=DB$12,DB243=1),0,IF(AND($I244=1,$L$4="Yes"),0,IF(AND($L244&gt;$L243,$L$3="Yes"),0,IF(AND($E244=DB$12,$F244&gt;0,$F244&lt;&gt;""),1,IF(AND(OR($E244=DB$12,$E244=DA$12),$G244&gt;0,$G244&lt;&gt;""),1,IF(AND(OR($E244=DB$12,$E244=DC$12),$H244&gt;0,$H244&lt;&gt;""),1,DB243))))))</f>
        <v>0</v>
      </c>
      <c r="DC244">
        <f ca="1">IF(AND($L$8="Yes",$E244=DC$12,DC243=1),0,IF(AND($I244=1,$L$4="Yes"),0,IF(AND($L244&gt;$L243,$L$3="Yes"),0,IF(AND($E244=DC$12,$F244&gt;0,$F244&lt;&gt;""),1,IF(AND(OR($E244=DC$12,$E244=DB$12),$G244&gt;0,$G244&lt;&gt;""),1,IF(AND(OR($E244=DC$12,$E244=DD$12),$H244&gt;0,$H244&lt;&gt;""),1,DC243))))))</f>
        <v>0</v>
      </c>
      <c r="DD244">
        <f ca="1">IF(AND($L$8="Yes",$E244=DD$12,DD243=1),0,IF(AND($I244=1,$L$4="Yes"),0,IF(AND($L244&gt;$L243,$L$3="Yes"),0,IF(AND($E244=DD$12,$F244&gt;0,$F244&lt;&gt;""),1,IF(AND(OR($E244=DD$12,$E244=DC$12),$G244&gt;0,$G244&lt;&gt;""),1,IF(AND(OR($E244=DD$12,$E244=DE$12),$H244&gt;0,$H244&lt;&gt;""),1,DD243))))))</f>
        <v>0</v>
      </c>
      <c r="DE244">
        <f ca="1">IF(AND($L$8="Yes",$E244=DE$12,DE243=1),0,IF(AND($I244=1,$L$4="Yes"),0,IF(AND($L244&gt;$L243,$L$3="Yes"),0,IF(AND($E244=DE$12,$F244&gt;0,$F244&lt;&gt;""),1,IF(AND(OR($E244=DE$12,$E244=DD$12),$G244&gt;0,$G244&lt;&gt;""),1,IF(AND(OR($E244=DE$12,$E244=DF$12),$H244&gt;0,$H244&lt;&gt;""),1,DE243))))))</f>
        <v>0</v>
      </c>
      <c r="DF244">
        <f ca="1">IF(AND($L$8="Yes",$E244=DF$12,DF243=1),0,IF(AND($I244=1,$L$4="Yes"),0,IF(AND($L244&gt;$L243,$L$3="Yes"),0,IF(AND($E244=DF$12,$F244&gt;0,$F244&lt;&gt;""),1,IF(AND(OR($E244=DF$12,$E244=DE$12),$G244&gt;0,$G244&lt;&gt;""),1,IF(AND(OR($E244=DF$12,$E244=DG$12),$H244&gt;0,$H244&lt;&gt;""),1,DF243))))))</f>
        <v>0</v>
      </c>
      <c r="DG244">
        <f ca="1">IF(AND($L$8="Yes",$E244=DG$12,DG243=1),0,IF(AND($I244=1,$L$4="Yes"),0,IF(AND($L244&gt;$L243,$L$3="Yes"),0,IF(AND($E244=DG$12,$F244&gt;0,$F244&lt;&gt;""),1,IF(AND(OR($E244=DG$12,$E244=DF$12),$G244&gt;0,$G244&lt;&gt;""),1,IF(AND(OR($E244=DG$12,$E244=DH$12),$H244&gt;0,$H244&lt;&gt;""),1,DG243))))))</f>
        <v>0</v>
      </c>
      <c r="DH244">
        <f ca="1">IF(AND($L$8="Yes",$E244=DH$12,DH243=1),0,IF(AND($I244=1,$L$4="Yes"),0,IF(AND($L244&gt;$L243,$L$3="Yes"),0,IF(AND($E244=DH$12,$F244&gt;0,$F244&lt;&gt;""),1,IF(AND(OR($E244=DH$12,$E244=DG$12),$G244&gt;0,$G244&lt;&gt;""),1,IF(AND(OR($E244=DH$12,$E244=DI$12),$H244&gt;0,$H244&lt;&gt;""),1,DH243))))))</f>
        <v>0</v>
      </c>
      <c r="DI244">
        <f ca="1">IF(AND($L$8="Yes",$E244=DI$12,DI243=1),0,IF(AND($I244=1,$L$4="Yes"),0,IF(AND($L244&gt;$L243,$L$3="Yes"),0,IF(AND($E244=DI$12,$F244&gt;0,$F244&lt;&gt;""),1,IF(AND(OR($E244=DI$12,$E244=DH$12),$G244&gt;0,$G244&lt;&gt;""),1,IF(AND(OR($E244=DI$12,$E244=DJ$12),$H244&gt;0,$H244&lt;&gt;""),1,DI243))))))</f>
        <v>0</v>
      </c>
      <c r="DJ244">
        <f ca="1">IF(AND($L$8="Yes",$E244=DJ$12,DJ243=1),0,IF(AND($I244=1,$L$4="Yes"),0,IF(AND($L244&gt;$L243,$L$3="Yes"),0,IF(AND($E244=DJ$12,$F244&gt;0,$F244&lt;&gt;""),1,IF(AND(OR($E244=DJ$12,$E244=DI$12),$G244&gt;0,$G244&lt;&gt;""),1,IF(AND(OR($E244=DJ$12,$E244=DK$12),$H244&gt;0,$H244&lt;&gt;""),1,DJ243))))))</f>
        <v>0</v>
      </c>
      <c r="DK244">
        <f ca="1">IF(AND($L$8="Yes",$E244=DK$12,DK243=1),0,IF(AND($I244=1,$L$4="Yes"),0,IF(AND($L244&gt;$L243,$L$3="Yes"),0,IF(AND($E244=DK$12,$F244&gt;0,$F244&lt;&gt;""),1,IF(AND(OR($E244=DK$12,$E244=DJ$12),$G244&gt;0,$G244&lt;&gt;""),1,IF(AND(OR($E244=DK$12,$E244=DL$12),$H244&gt;0,$H244&lt;&gt;""),1,DK243))))))</f>
        <v>0</v>
      </c>
      <c r="DL244">
        <f ca="1">IF(AND($L$8="Yes",$E244=DL$12,DL243=1),0,IF(AND($I244=1,$L$4="Yes"),0,IF(AND($L244&gt;$L243,$L$3="Yes"),0,IF(AND($E244=DL$12,$F244&gt;0,$F244&lt;&gt;""),1,IF(AND(OR($E244=DL$12,$E244=DK$12),$G244&gt;0,$G244&lt;&gt;""),1,IF(AND(OR($E244=DL$12,$E244=DM$12),$H244&gt;0,$H244&lt;&gt;""),1,DL243))))))</f>
        <v>0</v>
      </c>
      <c r="DM244">
        <f ca="1">IF(AND($L$8="Yes",$E244=DM$12,DM243=1),0,IF(AND($I244=1,$L$4="Yes"),0,IF(AND($L244&gt;$L243,$L$3="Yes"),0,IF(AND($E244=DM$12,$F244&gt;0,$F244&lt;&gt;""),1,IF(AND(OR($E244=DM$12,$E244=DL$12),$G244&gt;0,$G244&lt;&gt;""),1,IF(AND(OR($E244=DM$12,$E244=DN$12),$H244&gt;0,$H244&lt;&gt;""),1,DM243))))))</f>
        <v>0</v>
      </c>
      <c r="DN244">
        <f ca="1">IF(AND($L$8="Yes",$E244=DN$12,DN243=1),0,IF(AND($I244=1,$L$4="Yes"),0,IF(AND($L244&gt;$L243,$L$3="Yes"),0,IF(AND($E244=DN$12,$F244&gt;0,$F244&lt;&gt;""),1,IF(AND(OR($E244=DN$12,$E244=DM$12),$G244&gt;0,$G244&lt;&gt;""),1,IF(AND(OR($E244=DN$12,$E244=DO$12),$H244&gt;0,$H244&lt;&gt;""),1,DN243))))))</f>
        <v>0</v>
      </c>
      <c r="DO244">
        <f ca="1">IF(AND($L$8="Yes",$E244=DO$12,DO243=1),0,IF(AND($I244=1,$L$4="Yes"),0,IF(AND($L244&gt;$L243,$L$3="Yes"),0,IF(AND($E244=DO$12,$F244&gt;0,$F244&lt;&gt;""),1,IF(AND(OR($E244=DO$12,$E244=DN$12),$G244&gt;0,$G244&lt;&gt;""),1,IF(AND(OR($E244=DO$12,$E244=DP$12),$H244&gt;0,$H244&lt;&gt;""),1,DO243))))))</f>
        <v>0</v>
      </c>
      <c r="DP244">
        <f ca="1">IF(AND($L$8="Yes",$E244=DP$12,DP243=1),0,IF(AND($I244=1,$L$4="Yes"),0,IF(AND($L244&gt;$L243,$L$3="Yes"),0,IF(AND($E244=DP$12,$F244&gt;0,$F244&lt;&gt;""),1,IF(AND(OR($E244=DP$12,$E244=DO$12),$G244&gt;0,$G244&lt;&gt;""),1,IF(AND(OR($E244=DP$12,$E244=DQ$12),$H244&gt;0,$H244&lt;&gt;""),1,DP243))))))</f>
        <v>0</v>
      </c>
      <c r="DQ244">
        <f ca="1">IF(AND($L$8="Yes",$E244=DQ$12,DQ243=1),0,IF(AND($I244=1,$L$4="Yes"),0,IF(AND($L244&gt;$L243,$L$3="Yes"),0,IF(AND($E244=DQ$12,$F244&gt;0,$F244&lt;&gt;""),1,IF(AND(OR($E244=DQ$12,$E244=DP$12),$G244&gt;0,$G244&lt;&gt;""),1,IF(AND(OR($E244=DQ$12,$E244=DR$12),$H244&gt;0,$H244&lt;&gt;""),1,DQ243))))))</f>
        <v>0</v>
      </c>
      <c r="DR244">
        <f ca="1">IF(AND($L$8="Yes",$E244=DR$12,DR243=1),0,IF(AND($I244=1,$L$4="Yes"),0,IF(AND($L244&gt;$L243,$L$3="Yes"),0,IF(AND($E244=DR$12,$F244&gt;0,$F244&lt;&gt;""),1,IF(AND(OR($E244=DR$12,$E244=DQ$12),$G244&gt;0,$G244&lt;&gt;""),1,IF(AND(OR($E244=DR$12,$E244=DS$12),$H244&gt;0,$H244&lt;&gt;""),1,DR243))))))</f>
        <v>0</v>
      </c>
      <c r="DS244">
        <f ca="1">IF(AND($L$8="Yes",$E244=DS$12,DS243=1),0,IF(AND($I244=1,$L$4="Yes"),0,IF(AND($L244&gt;$L243,$L$3="Yes"),0,IF(AND($E244=DS$12,$F244&gt;0,$F244&lt;&gt;""),1,IF(AND(OR($E244=DS$12,$E244=DR$12),$G244&gt;0,$G244&lt;&gt;""),1,IF(AND(OR($E244=DS$12,$E244=DT$12),$H244&gt;0,$H244&lt;&gt;""),1,DS243))))))</f>
        <v>0</v>
      </c>
      <c r="DT244">
        <f ca="1">IF(AND($L$8="Yes",$E244=DT$12,DT243=1),0,IF(AND($I244=1,$L$4="Yes"),0,IF(AND($L244&gt;$L243,$L$3="Yes"),0,IF(AND($E244=DT$12,$F244&gt;0,$F244&lt;&gt;""),1,IF(AND(OR($E244=DT$12,$E244=DS$12),$G244&gt;0,$G244&lt;&gt;""),1,IF(AND(OR($E244=DT$12,$E244=DU$12),$H244&gt;0,$H244&lt;&gt;""),1,DT243))))))</f>
        <v>0</v>
      </c>
      <c r="DU244">
        <f ca="1">IF(AND($L$8="Yes",$E244=DU$12,DU243=1),0,IF(AND($I244=1,$L$4="Yes"),0,IF(AND($L244&gt;$L243,$L$3="Yes"),0,IF(AND($E244=DU$12,$F244&gt;0,$F244&lt;&gt;""),1,IF(AND(OR($E244=DU$12,$E244=DT$12),$G244&gt;0,$G244&lt;&gt;""),1,IF(AND(OR($E244=DU$12,$E244=DV$12),$H244&gt;0,$H244&lt;&gt;""),1,DU243))))))</f>
        <v>0</v>
      </c>
      <c r="DV244">
        <f ca="1">IF(AND($L$8="Yes",$E244=DV$12,DV243=1),0,IF(AND($I244=1,$L$4="Yes"),0,IF(AND($L244&gt;$L243,$L$3="Yes"),0,IF(AND($E244=DV$12,$F244&gt;0,$F244&lt;&gt;""),1,IF(AND(OR($E244=DV$12,$E244=DU$12),$G244&gt;0,$G244&lt;&gt;""),1,IF(AND(OR($E244=DV$12,$E244=DW$12),$H244&gt;0,$H244&lt;&gt;""),1,DV243))))))</f>
        <v>0</v>
      </c>
      <c r="DW244">
        <f ca="1">IF(AND($L$8="Yes",$E244=DW$12,DW243=1),0,IF(AND($I244=1,$L$4="Yes"),0,IF(AND($L244&gt;$L243,$L$3="Yes"),0,IF(AND($E244=DW$12,$F244&gt;0,$F244&lt;&gt;""),1,IF(AND(OR($E244=DW$12,$E244=DV$12),$G244&gt;0,$G244&lt;&gt;""),1,IF(AND(OR($E244=DW$12,$E244=CM$12),$H244&gt;0,$H244&lt;&gt;""),1,DW243))))))</f>
        <v>0</v>
      </c>
    </row>
    <row r="245" spans="4:127" x14ac:dyDescent="0.25">
      <c r="D245">
        <v>232</v>
      </c>
      <c r="E245">
        <f t="shared" ca="1" si="127"/>
        <v>33</v>
      </c>
      <c r="F245">
        <f ca="1">IF(E245="","",IF($L$7="No",0,IF($D244&lt;$L$2,"",COUNTIF(OFFSET($E244,-($L$2-1),0,1,1):$E244,$E245))))</f>
        <v>0</v>
      </c>
      <c r="G245">
        <f ca="1">IF(E245="","",IF($L$5="No",0,IF($D244&lt;$L$2,"",IF(E245=36,COUNTIF(OFFSET(E244,-(L$2-1),0,1,1):E244,0),COUNTIF(OFFSET($E244,-($L$2-1),0,1,1):$E244,$E245+1)))))</f>
        <v>1</v>
      </c>
      <c r="H245">
        <f ca="1">IF(E245="","",IF($L$6="No",0,IF($D244&lt;$L$2,"",IF(E245=0,COUNTIF(OFFSET(E244,-(L$2-1),0,1,1):E244,36),COUNTIF(OFFSET($E244,-($L$2-1),0,1,1):$E244,$E245-1)))))</f>
        <v>0</v>
      </c>
      <c r="I245">
        <f t="shared" ca="1" si="164"/>
        <v>0</v>
      </c>
      <c r="J245">
        <f t="shared" ca="1" si="165"/>
        <v>-2</v>
      </c>
      <c r="K245">
        <f t="shared" ca="1" si="166"/>
        <v>-138</v>
      </c>
      <c r="L245">
        <f t="shared" ca="1" si="167"/>
        <v>0</v>
      </c>
      <c r="P245">
        <f t="shared" ca="1" si="168"/>
        <v>2</v>
      </c>
      <c r="Q245" s="4">
        <f ca="1">IF($E244="","",IF(Q$13&gt;$P245,"",LOOKUP(Q$13,$BB244:$CL244,$BB$12:$CL$12)))</f>
        <v>5</v>
      </c>
      <c r="R245" s="5">
        <f ca="1">IF($E244="","",IF(R$13&gt;$P245,"",LOOKUP(R$13,$BB244:$CL244,$BB$12:$CL$12)))</f>
        <v>6</v>
      </c>
      <c r="S245" s="5" t="str">
        <f ca="1">IF($E244="","",IF(S$13&gt;$P245,"",LOOKUP(S$13,$BB244:$CL244,$BB$12:$CL$12)))</f>
        <v/>
      </c>
      <c r="T245" s="5" t="str">
        <f ca="1">IF($E244="","",IF(T$13&gt;$P245,"",LOOKUP(T$13,$BB244:$CL244,$BB$12:$CL$12)))</f>
        <v/>
      </c>
      <c r="U245" s="5" t="str">
        <f ca="1">IF($E244="","",IF(U$13&gt;$P245,"",LOOKUP(U$13,$BB244:$CL244,$BB$12:$CL$12)))</f>
        <v/>
      </c>
      <c r="V245" s="5" t="str">
        <f ca="1">IF($E244="","",IF(V$13&gt;$P245,"",LOOKUP(V$13,$BB244:$CL244,$BB$12:$CL$12)))</f>
        <v/>
      </c>
      <c r="W245" s="5" t="str">
        <f ca="1">IF($E244="","",IF(W$13&gt;$P245,"",LOOKUP(W$13,$BB244:$CL244,$BB$12:$CL$12)))</f>
        <v/>
      </c>
      <c r="X245" s="5" t="str">
        <f ca="1">IF($E244="","",IF(X$13&gt;$P245,"",LOOKUP(X$13,$BB244:$CL244,$BB$12:$CL$12)))</f>
        <v/>
      </c>
      <c r="Y245" s="5" t="str">
        <f ca="1">IF($E244="","",IF(Y$13&gt;$P245,"",LOOKUP(Y$13,$BB244:$CL244,$BB$12:$CL$12)))</f>
        <v/>
      </c>
      <c r="Z245" s="5" t="str">
        <f ca="1">IF($E244="","",IF(Z$13&gt;$P245,"",LOOKUP(Z$13,$BB244:$CL244,$BB$12:$CL$12)))</f>
        <v/>
      </c>
      <c r="AA245" s="5" t="str">
        <f ca="1">IF($E244="","",IF(AA$13&gt;$P245,"",LOOKUP(AA$13,$BB244:$CL244,$BB$12:$CL$12)))</f>
        <v/>
      </c>
      <c r="AB245" s="5" t="str">
        <f ca="1">IF($E244="","",IF(AB$13&gt;$P245,"",LOOKUP(AB$13,$BB244:$CL244,$BB$12:$CL$12)))</f>
        <v/>
      </c>
      <c r="AC245" s="5" t="str">
        <f ca="1">IF($E244="","",IF(AC$13&gt;$P245,"",LOOKUP(AC$13,$BB244:$CL244,$BB$12:$CL$12)))</f>
        <v/>
      </c>
      <c r="AD245" s="5" t="str">
        <f ca="1">IF($E244="","",IF(AD$13&gt;$P245,"",LOOKUP(AD$13,$BB244:$CL244,$BB$12:$CL$12)))</f>
        <v/>
      </c>
      <c r="AE245" s="5" t="str">
        <f ca="1">IF($E244="","",IF(AE$13&gt;$P245,"",LOOKUP(AE$13,$BB244:$CL244,$BB$12:$CL$12)))</f>
        <v/>
      </c>
      <c r="AF245" s="5" t="str">
        <f ca="1">IF($E244="","",IF(AF$13&gt;$P245,"",LOOKUP(AF$13,$BB244:$CL244,$BB$12:$CL$12)))</f>
        <v/>
      </c>
      <c r="AG245" s="5" t="str">
        <f ca="1">IF($E244="","",IF(AG$13&gt;$P245,"",LOOKUP(AG$13,$BB244:$CL244,$BB$12:$CL$12)))</f>
        <v/>
      </c>
      <c r="AH245" s="5" t="str">
        <f ca="1">IF($E244="","",IF(AH$13&gt;$P245,"",LOOKUP(AH$13,$BB244:$CL244,$BB$12:$CL$12)))</f>
        <v/>
      </c>
      <c r="AI245" s="5" t="str">
        <f ca="1">IF($E244="","",IF(AI$13&gt;$P245,"",LOOKUP(AI$13,$BB244:$CL244,$BB$12:$CL$12)))</f>
        <v/>
      </c>
      <c r="AJ245" s="5" t="str">
        <f ca="1">IF($E244="","",IF(AJ$13&gt;$P245,"",LOOKUP(AJ$13,$BB244:$CL244,$BB$12:$CL$12)))</f>
        <v/>
      </c>
      <c r="AK245" s="5" t="str">
        <f ca="1">IF($E244="","",IF(AK$13&gt;$P245,"",LOOKUP(AK$13,$BB244:$CL244,$BB$12:$CL$12)))</f>
        <v/>
      </c>
      <c r="AL245" s="5" t="str">
        <f ca="1">IF($E244="","",IF(AL$13&gt;$P245,"",LOOKUP(AL$13,$BB244:$CL244,$BB$12:$CL$12)))</f>
        <v/>
      </c>
      <c r="AM245" s="5" t="str">
        <f ca="1">IF($E244="","",IF(AM$13&gt;$P245,"",LOOKUP(AM$13,$BB244:$CL244,$BB$12:$CL$12)))</f>
        <v/>
      </c>
      <c r="AN245" s="5" t="str">
        <f ca="1">IF($E244="","",IF(AN$13&gt;$P245,"",LOOKUP(AN$13,$BB244:$CL244,$BB$12:$CL$12)))</f>
        <v/>
      </c>
      <c r="AO245" s="5" t="str">
        <f ca="1">IF($E244="","",IF(AO$13&gt;$P245,"",LOOKUP(AO$13,$BB244:$CL244,$BB$12:$CL$12)))</f>
        <v/>
      </c>
      <c r="AP245" s="5" t="str">
        <f ca="1">IF($E244="","",IF(AP$13&gt;$P245,"",LOOKUP(AP$13,$BB244:$CL244,$BB$12:$CL$12)))</f>
        <v/>
      </c>
      <c r="AQ245" s="5" t="str">
        <f ca="1">IF($E244="","",IF(AQ$13&gt;$P245,"",LOOKUP(AQ$13,$BB244:$CL244,$BB$12:$CL$12)))</f>
        <v/>
      </c>
      <c r="AR245" s="5" t="str">
        <f ca="1">IF($E244="","",IF(AR$13&gt;$P245,"",LOOKUP(AR$13,$BB244:$CL244,$BB$12:$CL$12)))</f>
        <v/>
      </c>
      <c r="AS245" s="5" t="str">
        <f ca="1">IF($E244="","",IF(AS$13&gt;$P245,"",LOOKUP(AS$13,$BB244:$CL244,$BB$12:$CL$12)))</f>
        <v/>
      </c>
      <c r="AT245" s="5" t="str">
        <f ca="1">IF($E244="","",IF(AT$13&gt;$P245,"",LOOKUP(AT$13,$BB244:$CL244,$BB$12:$CL$12)))</f>
        <v/>
      </c>
      <c r="AU245" s="5" t="str">
        <f ca="1">IF($E244="","",IF(AU$13&gt;$P245,"",LOOKUP(AU$13,$BB244:$CL244,$BB$12:$CL$12)))</f>
        <v/>
      </c>
      <c r="AV245" s="5" t="str">
        <f ca="1">IF($E244="","",IF(AV$13&gt;$P245,"",LOOKUP(AV$13,$BB244:$CL244,$BB$12:$CL$12)))</f>
        <v/>
      </c>
      <c r="AW245" s="5" t="str">
        <f ca="1">IF($E244="","",IF(AW$13&gt;$P245,"",LOOKUP(AW$13,$BB244:$CL244,$BB$12:$CL$12)))</f>
        <v/>
      </c>
      <c r="AX245" s="5" t="str">
        <f ca="1">IF($E244="","",IF(AX$13&gt;$P245,"",LOOKUP(AX$13,$BB244:$CL244,$BB$12:$CL$12)))</f>
        <v/>
      </c>
      <c r="AY245" s="5" t="str">
        <f ca="1">IF($E244="","",IF(AY$13&gt;$P245,"",LOOKUP(AY$13,$BB244:$CL244,$BB$12:$CL$12)))</f>
        <v/>
      </c>
      <c r="AZ245" s="5" t="str">
        <f ca="1">IF($E244="","",IF(AZ$13&gt;$P245,"",LOOKUP(AZ$13,$BB244:$CL244,$BB$12:$CL$12)))</f>
        <v/>
      </c>
      <c r="BA245" s="5" t="str">
        <f ca="1">IF($E244="","",IF(BA$13&gt;$P245,"",LOOKUP(BA$13,$BB244:$CL244,$BB$12:$CL$12)))</f>
        <v/>
      </c>
      <c r="BB245">
        <v>1</v>
      </c>
      <c r="BC245">
        <f t="shared" ca="1" si="128"/>
        <v>1</v>
      </c>
      <c r="BD245">
        <f t="shared" ca="1" si="129"/>
        <v>1</v>
      </c>
      <c r="BE245">
        <f t="shared" ca="1" si="130"/>
        <v>1</v>
      </c>
      <c r="BF245">
        <f t="shared" ca="1" si="131"/>
        <v>1</v>
      </c>
      <c r="BG245">
        <f t="shared" ca="1" si="132"/>
        <v>1</v>
      </c>
      <c r="BH245">
        <f t="shared" ca="1" si="133"/>
        <v>2</v>
      </c>
      <c r="BI245">
        <f t="shared" ca="1" si="134"/>
        <v>3</v>
      </c>
      <c r="BJ245">
        <f t="shared" ca="1" si="135"/>
        <v>3</v>
      </c>
      <c r="BK245">
        <f t="shared" ca="1" si="136"/>
        <v>3</v>
      </c>
      <c r="BL245">
        <f t="shared" ca="1" si="137"/>
        <v>3</v>
      </c>
      <c r="BM245">
        <f t="shared" ca="1" si="138"/>
        <v>3</v>
      </c>
      <c r="BN245">
        <f t="shared" ca="1" si="139"/>
        <v>3</v>
      </c>
      <c r="BO245">
        <f t="shared" ca="1" si="140"/>
        <v>3</v>
      </c>
      <c r="BP245">
        <f t="shared" ca="1" si="141"/>
        <v>3</v>
      </c>
      <c r="BQ245">
        <f t="shared" ca="1" si="142"/>
        <v>3</v>
      </c>
      <c r="BR245">
        <f t="shared" ca="1" si="143"/>
        <v>3</v>
      </c>
      <c r="BS245">
        <f t="shared" ca="1" si="144"/>
        <v>3</v>
      </c>
      <c r="BT245">
        <f t="shared" ca="1" si="145"/>
        <v>3</v>
      </c>
      <c r="BU245">
        <f t="shared" ca="1" si="146"/>
        <v>3</v>
      </c>
      <c r="BV245">
        <f t="shared" ca="1" si="147"/>
        <v>3</v>
      </c>
      <c r="BW245">
        <f t="shared" ca="1" si="148"/>
        <v>3</v>
      </c>
      <c r="BX245">
        <f t="shared" ca="1" si="149"/>
        <v>3</v>
      </c>
      <c r="BY245">
        <f t="shared" ca="1" si="150"/>
        <v>3</v>
      </c>
      <c r="BZ245">
        <f t="shared" ca="1" si="151"/>
        <v>3</v>
      </c>
      <c r="CA245">
        <f t="shared" ca="1" si="152"/>
        <v>3</v>
      </c>
      <c r="CB245">
        <f t="shared" ca="1" si="153"/>
        <v>3</v>
      </c>
      <c r="CC245">
        <f t="shared" ca="1" si="154"/>
        <v>3</v>
      </c>
      <c r="CD245">
        <f t="shared" ca="1" si="155"/>
        <v>3</v>
      </c>
      <c r="CE245">
        <f t="shared" ca="1" si="156"/>
        <v>3</v>
      </c>
      <c r="CF245">
        <f t="shared" ca="1" si="157"/>
        <v>3</v>
      </c>
      <c r="CG245">
        <f t="shared" ca="1" si="158"/>
        <v>3</v>
      </c>
      <c r="CH245">
        <f t="shared" ca="1" si="159"/>
        <v>3</v>
      </c>
      <c r="CI245">
        <f t="shared" ca="1" si="160"/>
        <v>3</v>
      </c>
      <c r="CJ245">
        <f t="shared" ca="1" si="161"/>
        <v>4</v>
      </c>
      <c r="CK245">
        <f t="shared" ca="1" si="162"/>
        <v>5</v>
      </c>
      <c r="CL245">
        <f t="shared" ca="1" si="163"/>
        <v>5</v>
      </c>
      <c r="CM245">
        <f ca="1">IF(AND($L$8="Yes",$E245=CM$12,CM244=1),0,IF(AND($I245=1,$L$4="Yes"),0,IF(AND($L245&gt;$L244,$L$3="Yes"),0,IF(AND($E245=CM$12,$F245&gt;0,$F245&lt;&gt;""),1,IF(AND(OR($E245=CM$12,$E245=DW$12),$G245&gt;0,$G245&lt;&gt;""),1,IF(AND(OR($E245=CN$12,$E245=CM$12),$H245&gt;0,$H245&lt;&gt;""),1,CM244))))))</f>
        <v>0</v>
      </c>
      <c r="CN245">
        <f ca="1">IF(AND($L$8="Yes",$E245=CN$12,CN244=1),0,IF(AND($I245=1,$L$4="Yes"),0,IF(AND($L245&gt;$L244,$L$3="Yes"),0,IF(AND($E245=CN$12,$F245&gt;0,$F245&lt;&gt;""),1,IF(AND(OR($E245=CN$12,$E245=CM$12),$G245&gt;0,$G245&lt;&gt;""),1,IF(AND(OR($E245=CN$12,$E245=CO$12),$H245&gt;0,$H245&lt;&gt;""),1,CN244))))))</f>
        <v>0</v>
      </c>
      <c r="CO245">
        <f ca="1">IF(AND($L$8="Yes",$E245=CO$12,CO244=1),0,IF(AND($I245=1,$L$4="Yes"),0,IF(AND($L245&gt;$L244,$L$3="Yes"),0,IF(AND($E245=CO$12,$F245&gt;0,$F245&lt;&gt;""),1,IF(AND(OR($E245=CO$12,$E245=CN$12),$G245&gt;0,$G245&lt;&gt;""),1,IF(AND(OR($E245=CO$12,$E245=CP$12),$H245&gt;0,$H245&lt;&gt;""),1,CO244))))))</f>
        <v>0</v>
      </c>
      <c r="CP245">
        <f ca="1">IF(AND($L$8="Yes",$E245=CP$12,CP244=1),0,IF(AND($I245=1,$L$4="Yes"),0,IF(AND($L245&gt;$L244,$L$3="Yes"),0,IF(AND($E245=CP$12,$F245&gt;0,$F245&lt;&gt;""),1,IF(AND(OR($E245=CP$12,$E245=CO$12),$G245&gt;0,$G245&lt;&gt;""),1,IF(AND(OR($E245=CP$12,$E245=CQ$12),$H245&gt;0,$H245&lt;&gt;""),1,CP244))))))</f>
        <v>0</v>
      </c>
      <c r="CQ245">
        <f ca="1">IF(AND($L$8="Yes",$E245=CQ$12,CQ244=1),0,IF(AND($I245=1,$L$4="Yes"),0,IF(AND($L245&gt;$L244,$L$3="Yes"),0,IF(AND($E245=CQ$12,$F245&gt;0,$F245&lt;&gt;""),1,IF(AND(OR($E245=CQ$12,$E245=CP$12),$G245&gt;0,$G245&lt;&gt;""),1,IF(AND(OR($E245=CQ$12,$E245=CR$12),$H245&gt;0,$H245&lt;&gt;""),1,CQ244))))))</f>
        <v>0</v>
      </c>
      <c r="CR245">
        <f ca="1">IF(AND($L$8="Yes",$E245=CR$12,CR244=1),0,IF(AND($I245=1,$L$4="Yes"),0,IF(AND($L245&gt;$L244,$L$3="Yes"),0,IF(AND($E245=CR$12,$F245&gt;0,$F245&lt;&gt;""),1,IF(AND(OR($E245=CR$12,$E245=CQ$12),$G245&gt;0,$G245&lt;&gt;""),1,IF(AND(OR($E245=CR$12,$E245=CS$12),$H245&gt;0,$H245&lt;&gt;""),1,CR244))))))</f>
        <v>1</v>
      </c>
      <c r="CS245">
        <f ca="1">IF(AND($L$8="Yes",$E245=CS$12,CS244=1),0,IF(AND($I245=1,$L$4="Yes"),0,IF(AND($L245&gt;$L244,$L$3="Yes"),0,IF(AND($E245=CS$12,$F245&gt;0,$F245&lt;&gt;""),1,IF(AND(OR($E245=CS$12,$E245=CR$12),$G245&gt;0,$G245&lt;&gt;""),1,IF(AND(OR($E245=CS$12,$E245=CT$12),$H245&gt;0,$H245&lt;&gt;""),1,CS244))))))</f>
        <v>1</v>
      </c>
      <c r="CT245">
        <f ca="1">IF(AND($L$8="Yes",$E245=CT$12,CT244=1),0,IF(AND($I245=1,$L$4="Yes"),0,IF(AND($L245&gt;$L244,$L$3="Yes"),0,IF(AND($E245=CT$12,$F245&gt;0,$F245&lt;&gt;""),1,IF(AND(OR($E245=CT$12,$E245=CS$12),$G245&gt;0,$G245&lt;&gt;""),1,IF(AND(OR($E245=CT$12,$E245=CU$12),$H245&gt;0,$H245&lt;&gt;""),1,CT244))))))</f>
        <v>0</v>
      </c>
      <c r="CU245">
        <f ca="1">IF(AND($L$8="Yes",$E245=CU$12,CU244=1),0,IF(AND($I245=1,$L$4="Yes"),0,IF(AND($L245&gt;$L244,$L$3="Yes"),0,IF(AND($E245=CU$12,$F245&gt;0,$F245&lt;&gt;""),1,IF(AND(OR($E245=CU$12,$E245=CT$12),$G245&gt;0,$G245&lt;&gt;""),1,IF(AND(OR($E245=CU$12,$E245=CV$12),$H245&gt;0,$H245&lt;&gt;""),1,CU244))))))</f>
        <v>0</v>
      </c>
      <c r="CV245">
        <f ca="1">IF(AND($L$8="Yes",$E245=CV$12,CV244=1),0,IF(AND($I245=1,$L$4="Yes"),0,IF(AND($L245&gt;$L244,$L$3="Yes"),0,IF(AND($E245=CV$12,$F245&gt;0,$F245&lt;&gt;""),1,IF(AND(OR($E245=CV$12,$E245=CU$12),$G245&gt;0,$G245&lt;&gt;""),1,IF(AND(OR($E245=CV$12,$E245=CW$12),$H245&gt;0,$H245&lt;&gt;""),1,CV244))))))</f>
        <v>0</v>
      </c>
      <c r="CW245">
        <f ca="1">IF(AND($L$8="Yes",$E245=CW$12,CW244=1),0,IF(AND($I245=1,$L$4="Yes"),0,IF(AND($L245&gt;$L244,$L$3="Yes"),0,IF(AND($E245=CW$12,$F245&gt;0,$F245&lt;&gt;""),1,IF(AND(OR($E245=CW$12,$E245=CV$12),$G245&gt;0,$G245&lt;&gt;""),1,IF(AND(OR($E245=CW$12,$E245=CX$12),$H245&gt;0,$H245&lt;&gt;""),1,CW244))))))</f>
        <v>0</v>
      </c>
      <c r="CX245">
        <f ca="1">IF(AND($L$8="Yes",$E245=CX$12,CX244=1),0,IF(AND($I245=1,$L$4="Yes"),0,IF(AND($L245&gt;$L244,$L$3="Yes"),0,IF(AND($E245=CX$12,$F245&gt;0,$F245&lt;&gt;""),1,IF(AND(OR($E245=CX$12,$E245=CW$12),$G245&gt;0,$G245&lt;&gt;""),1,IF(AND(OR($E245=CX$12,$E245=CY$12),$H245&gt;0,$H245&lt;&gt;""),1,CX244))))))</f>
        <v>0</v>
      </c>
      <c r="CY245">
        <f ca="1">IF(AND($L$8="Yes",$E245=CY$12,CY244=1),0,IF(AND($I245=1,$L$4="Yes"),0,IF(AND($L245&gt;$L244,$L$3="Yes"),0,IF(AND($E245=CY$12,$F245&gt;0,$F245&lt;&gt;""),1,IF(AND(OR($E245=CY$12,$E245=CX$12),$G245&gt;0,$G245&lt;&gt;""),1,IF(AND(OR($E245=CY$12,$E245=CZ$12),$H245&gt;0,$H245&lt;&gt;""),1,CY244))))))</f>
        <v>0</v>
      </c>
      <c r="CZ245">
        <f ca="1">IF(AND($L$8="Yes",$E245=CZ$12,CZ244=1),0,IF(AND($I245=1,$L$4="Yes"),0,IF(AND($L245&gt;$L244,$L$3="Yes"),0,IF(AND($E245=CZ$12,$F245&gt;0,$F245&lt;&gt;""),1,IF(AND(OR($E245=CZ$12,$E245=CY$12),$G245&gt;0,$G245&lt;&gt;""),1,IF(AND(OR($E245=CZ$12,$E245=DA$12),$H245&gt;0,$H245&lt;&gt;""),1,CZ244))))))</f>
        <v>0</v>
      </c>
      <c r="DA245">
        <f ca="1">IF(AND($L$8="Yes",$E245=DA$12,DA244=1),0,IF(AND($I245=1,$L$4="Yes"),0,IF(AND($L245&gt;$L244,$L$3="Yes"),0,IF(AND($E245=DA$12,$F245&gt;0,$F245&lt;&gt;""),1,IF(AND(OR($E245=DA$12,$E245=CZ$12),$G245&gt;0,$G245&lt;&gt;""),1,IF(AND(OR($E245=DA$12,$E245=DB$12),$H245&gt;0,$H245&lt;&gt;""),1,DA244))))))</f>
        <v>0</v>
      </c>
      <c r="DB245">
        <f ca="1">IF(AND($L$8="Yes",$E245=DB$12,DB244=1),0,IF(AND($I245=1,$L$4="Yes"),0,IF(AND($L245&gt;$L244,$L$3="Yes"),0,IF(AND($E245=DB$12,$F245&gt;0,$F245&lt;&gt;""),1,IF(AND(OR($E245=DB$12,$E245=DA$12),$G245&gt;0,$G245&lt;&gt;""),1,IF(AND(OR($E245=DB$12,$E245=DC$12),$H245&gt;0,$H245&lt;&gt;""),1,DB244))))))</f>
        <v>0</v>
      </c>
      <c r="DC245">
        <f ca="1">IF(AND($L$8="Yes",$E245=DC$12,DC244=1),0,IF(AND($I245=1,$L$4="Yes"),0,IF(AND($L245&gt;$L244,$L$3="Yes"),0,IF(AND($E245=DC$12,$F245&gt;0,$F245&lt;&gt;""),1,IF(AND(OR($E245=DC$12,$E245=DB$12),$G245&gt;0,$G245&lt;&gt;""),1,IF(AND(OR($E245=DC$12,$E245=DD$12),$H245&gt;0,$H245&lt;&gt;""),1,DC244))))))</f>
        <v>0</v>
      </c>
      <c r="DD245">
        <f ca="1">IF(AND($L$8="Yes",$E245=DD$12,DD244=1),0,IF(AND($I245=1,$L$4="Yes"),0,IF(AND($L245&gt;$L244,$L$3="Yes"),0,IF(AND($E245=DD$12,$F245&gt;0,$F245&lt;&gt;""),1,IF(AND(OR($E245=DD$12,$E245=DC$12),$G245&gt;0,$G245&lt;&gt;""),1,IF(AND(OR($E245=DD$12,$E245=DE$12),$H245&gt;0,$H245&lt;&gt;""),1,DD244))))))</f>
        <v>0</v>
      </c>
      <c r="DE245">
        <f ca="1">IF(AND($L$8="Yes",$E245=DE$12,DE244=1),0,IF(AND($I245=1,$L$4="Yes"),0,IF(AND($L245&gt;$L244,$L$3="Yes"),0,IF(AND($E245=DE$12,$F245&gt;0,$F245&lt;&gt;""),1,IF(AND(OR($E245=DE$12,$E245=DD$12),$G245&gt;0,$G245&lt;&gt;""),1,IF(AND(OR($E245=DE$12,$E245=DF$12),$H245&gt;0,$H245&lt;&gt;""),1,DE244))))))</f>
        <v>0</v>
      </c>
      <c r="DF245">
        <f ca="1">IF(AND($L$8="Yes",$E245=DF$12,DF244=1),0,IF(AND($I245=1,$L$4="Yes"),0,IF(AND($L245&gt;$L244,$L$3="Yes"),0,IF(AND($E245=DF$12,$F245&gt;0,$F245&lt;&gt;""),1,IF(AND(OR($E245=DF$12,$E245=DE$12),$G245&gt;0,$G245&lt;&gt;""),1,IF(AND(OR($E245=DF$12,$E245=DG$12),$H245&gt;0,$H245&lt;&gt;""),1,DF244))))))</f>
        <v>0</v>
      </c>
      <c r="DG245">
        <f ca="1">IF(AND($L$8="Yes",$E245=DG$12,DG244=1),0,IF(AND($I245=1,$L$4="Yes"),0,IF(AND($L245&gt;$L244,$L$3="Yes"),0,IF(AND($E245=DG$12,$F245&gt;0,$F245&lt;&gt;""),1,IF(AND(OR($E245=DG$12,$E245=DF$12),$G245&gt;0,$G245&lt;&gt;""),1,IF(AND(OR($E245=DG$12,$E245=DH$12),$H245&gt;0,$H245&lt;&gt;""),1,DG244))))))</f>
        <v>0</v>
      </c>
      <c r="DH245">
        <f ca="1">IF(AND($L$8="Yes",$E245=DH$12,DH244=1),0,IF(AND($I245=1,$L$4="Yes"),0,IF(AND($L245&gt;$L244,$L$3="Yes"),0,IF(AND($E245=DH$12,$F245&gt;0,$F245&lt;&gt;""),1,IF(AND(OR($E245=DH$12,$E245=DG$12),$G245&gt;0,$G245&lt;&gt;""),1,IF(AND(OR($E245=DH$12,$E245=DI$12),$H245&gt;0,$H245&lt;&gt;""),1,DH244))))))</f>
        <v>0</v>
      </c>
      <c r="DI245">
        <f ca="1">IF(AND($L$8="Yes",$E245=DI$12,DI244=1),0,IF(AND($I245=1,$L$4="Yes"),0,IF(AND($L245&gt;$L244,$L$3="Yes"),0,IF(AND($E245=DI$12,$F245&gt;0,$F245&lt;&gt;""),1,IF(AND(OR($E245=DI$12,$E245=DH$12),$G245&gt;0,$G245&lt;&gt;""),1,IF(AND(OR($E245=DI$12,$E245=DJ$12),$H245&gt;0,$H245&lt;&gt;""),1,DI244))))))</f>
        <v>0</v>
      </c>
      <c r="DJ245">
        <f ca="1">IF(AND($L$8="Yes",$E245=DJ$12,DJ244=1),0,IF(AND($I245=1,$L$4="Yes"),0,IF(AND($L245&gt;$L244,$L$3="Yes"),0,IF(AND($E245=DJ$12,$F245&gt;0,$F245&lt;&gt;""),1,IF(AND(OR($E245=DJ$12,$E245=DI$12),$G245&gt;0,$G245&lt;&gt;""),1,IF(AND(OR($E245=DJ$12,$E245=DK$12),$H245&gt;0,$H245&lt;&gt;""),1,DJ244))))))</f>
        <v>0</v>
      </c>
      <c r="DK245">
        <f ca="1">IF(AND($L$8="Yes",$E245=DK$12,DK244=1),0,IF(AND($I245=1,$L$4="Yes"),0,IF(AND($L245&gt;$L244,$L$3="Yes"),0,IF(AND($E245=DK$12,$F245&gt;0,$F245&lt;&gt;""),1,IF(AND(OR($E245=DK$12,$E245=DJ$12),$G245&gt;0,$G245&lt;&gt;""),1,IF(AND(OR($E245=DK$12,$E245=DL$12),$H245&gt;0,$H245&lt;&gt;""),1,DK244))))))</f>
        <v>0</v>
      </c>
      <c r="DL245">
        <f ca="1">IF(AND($L$8="Yes",$E245=DL$12,DL244=1),0,IF(AND($I245=1,$L$4="Yes"),0,IF(AND($L245&gt;$L244,$L$3="Yes"),0,IF(AND($E245=DL$12,$F245&gt;0,$F245&lt;&gt;""),1,IF(AND(OR($E245=DL$12,$E245=DK$12),$G245&gt;0,$G245&lt;&gt;""),1,IF(AND(OR($E245=DL$12,$E245=DM$12),$H245&gt;0,$H245&lt;&gt;""),1,DL244))))))</f>
        <v>0</v>
      </c>
      <c r="DM245">
        <f ca="1">IF(AND($L$8="Yes",$E245=DM$12,DM244=1),0,IF(AND($I245=1,$L$4="Yes"),0,IF(AND($L245&gt;$L244,$L$3="Yes"),0,IF(AND($E245=DM$12,$F245&gt;0,$F245&lt;&gt;""),1,IF(AND(OR($E245=DM$12,$E245=DL$12),$G245&gt;0,$G245&lt;&gt;""),1,IF(AND(OR($E245=DM$12,$E245=DN$12),$H245&gt;0,$H245&lt;&gt;""),1,DM244))))))</f>
        <v>0</v>
      </c>
      <c r="DN245">
        <f ca="1">IF(AND($L$8="Yes",$E245=DN$12,DN244=1),0,IF(AND($I245=1,$L$4="Yes"),0,IF(AND($L245&gt;$L244,$L$3="Yes"),0,IF(AND($E245=DN$12,$F245&gt;0,$F245&lt;&gt;""),1,IF(AND(OR($E245=DN$12,$E245=DM$12),$G245&gt;0,$G245&lt;&gt;""),1,IF(AND(OR($E245=DN$12,$E245=DO$12),$H245&gt;0,$H245&lt;&gt;""),1,DN244))))))</f>
        <v>0</v>
      </c>
      <c r="DO245">
        <f ca="1">IF(AND($L$8="Yes",$E245=DO$12,DO244=1),0,IF(AND($I245=1,$L$4="Yes"),0,IF(AND($L245&gt;$L244,$L$3="Yes"),0,IF(AND($E245=DO$12,$F245&gt;0,$F245&lt;&gt;""),1,IF(AND(OR($E245=DO$12,$E245=DN$12),$G245&gt;0,$G245&lt;&gt;""),1,IF(AND(OR($E245=DO$12,$E245=DP$12),$H245&gt;0,$H245&lt;&gt;""),1,DO244))))))</f>
        <v>0</v>
      </c>
      <c r="DP245">
        <f ca="1">IF(AND($L$8="Yes",$E245=DP$12,DP244=1),0,IF(AND($I245=1,$L$4="Yes"),0,IF(AND($L245&gt;$L244,$L$3="Yes"),0,IF(AND($E245=DP$12,$F245&gt;0,$F245&lt;&gt;""),1,IF(AND(OR($E245=DP$12,$E245=DO$12),$G245&gt;0,$G245&lt;&gt;""),1,IF(AND(OR($E245=DP$12,$E245=DQ$12),$H245&gt;0,$H245&lt;&gt;""),1,DP244))))))</f>
        <v>0</v>
      </c>
      <c r="DQ245">
        <f ca="1">IF(AND($L$8="Yes",$E245=DQ$12,DQ244=1),0,IF(AND($I245=1,$L$4="Yes"),0,IF(AND($L245&gt;$L244,$L$3="Yes"),0,IF(AND($E245=DQ$12,$F245&gt;0,$F245&lt;&gt;""),1,IF(AND(OR($E245=DQ$12,$E245=DP$12),$G245&gt;0,$G245&lt;&gt;""),1,IF(AND(OR($E245=DQ$12,$E245=DR$12),$H245&gt;0,$H245&lt;&gt;""),1,DQ244))))))</f>
        <v>0</v>
      </c>
      <c r="DR245">
        <f ca="1">IF(AND($L$8="Yes",$E245=DR$12,DR244=1),0,IF(AND($I245=1,$L$4="Yes"),0,IF(AND($L245&gt;$L244,$L$3="Yes"),0,IF(AND($E245=DR$12,$F245&gt;0,$F245&lt;&gt;""),1,IF(AND(OR($E245=DR$12,$E245=DQ$12),$G245&gt;0,$G245&lt;&gt;""),1,IF(AND(OR($E245=DR$12,$E245=DS$12),$H245&gt;0,$H245&lt;&gt;""),1,DR244))))))</f>
        <v>0</v>
      </c>
      <c r="DS245">
        <f ca="1">IF(AND($L$8="Yes",$E245=DS$12,DS244=1),0,IF(AND($I245=1,$L$4="Yes"),0,IF(AND($L245&gt;$L244,$L$3="Yes"),0,IF(AND($E245=DS$12,$F245&gt;0,$F245&lt;&gt;""),1,IF(AND(OR($E245=DS$12,$E245=DR$12),$G245&gt;0,$G245&lt;&gt;""),1,IF(AND(OR($E245=DS$12,$E245=DT$12),$H245&gt;0,$H245&lt;&gt;""),1,DS244))))))</f>
        <v>0</v>
      </c>
      <c r="DT245">
        <f ca="1">IF(AND($L$8="Yes",$E245=DT$12,DT244=1),0,IF(AND($I245=1,$L$4="Yes"),0,IF(AND($L245&gt;$L244,$L$3="Yes"),0,IF(AND($E245=DT$12,$F245&gt;0,$F245&lt;&gt;""),1,IF(AND(OR($E245=DT$12,$E245=DS$12),$G245&gt;0,$G245&lt;&gt;""),1,IF(AND(OR($E245=DT$12,$E245=DU$12),$H245&gt;0,$H245&lt;&gt;""),1,DT244))))))</f>
        <v>1</v>
      </c>
      <c r="DU245">
        <f ca="1">IF(AND($L$8="Yes",$E245=DU$12,DU244=1),0,IF(AND($I245=1,$L$4="Yes"),0,IF(AND($L245&gt;$L244,$L$3="Yes"),0,IF(AND($E245=DU$12,$F245&gt;0,$F245&lt;&gt;""),1,IF(AND(OR($E245=DU$12,$E245=DT$12),$G245&gt;0,$G245&lt;&gt;""),1,IF(AND(OR($E245=DU$12,$E245=DV$12),$H245&gt;0,$H245&lt;&gt;""),1,DU244))))))</f>
        <v>1</v>
      </c>
      <c r="DV245">
        <f ca="1">IF(AND($L$8="Yes",$E245=DV$12,DV244=1),0,IF(AND($I245=1,$L$4="Yes"),0,IF(AND($L245&gt;$L244,$L$3="Yes"),0,IF(AND($E245=DV$12,$F245&gt;0,$F245&lt;&gt;""),1,IF(AND(OR($E245=DV$12,$E245=DU$12),$G245&gt;0,$G245&lt;&gt;""),1,IF(AND(OR($E245=DV$12,$E245=DW$12),$H245&gt;0,$H245&lt;&gt;""),1,DV244))))))</f>
        <v>0</v>
      </c>
      <c r="DW245">
        <f ca="1">IF(AND($L$8="Yes",$E245=DW$12,DW244=1),0,IF(AND($I245=1,$L$4="Yes"),0,IF(AND($L245&gt;$L244,$L$3="Yes"),0,IF(AND($E245=DW$12,$F245&gt;0,$F245&lt;&gt;""),1,IF(AND(OR($E245=DW$12,$E245=DV$12),$G245&gt;0,$G245&lt;&gt;""),1,IF(AND(OR($E245=DW$12,$E245=CM$12),$H245&gt;0,$H245&lt;&gt;""),1,DW244))))))</f>
        <v>0</v>
      </c>
    </row>
    <row r="246" spans="4:127" x14ac:dyDescent="0.25">
      <c r="D246">
        <v>233</v>
      </c>
      <c r="E246">
        <f t="shared" ca="1" si="127"/>
        <v>24</v>
      </c>
      <c r="F246">
        <f ca="1">IF(E246="","",IF($L$7="No",0,IF($D245&lt;$L$2,"",COUNTIF(OFFSET($E245,-($L$2-1),0,1,1):$E245,$E246))))</f>
        <v>0</v>
      </c>
      <c r="G246">
        <f ca="1">IF(E246="","",IF($L$5="No",0,IF($D245&lt;$L$2,"",IF(E246=36,COUNTIF(OFFSET(E245,-(L$2-1),0,1,1):E245,0),COUNTIF(OFFSET($E245,-($L$2-1),0,1,1):$E245,$E246+1)))))</f>
        <v>0</v>
      </c>
      <c r="H246">
        <f ca="1">IF(E246="","",IF($L$6="No",0,IF($D245&lt;$L$2,"",IF(E246=0,COUNTIF(OFFSET(E245,-(L$2-1),0,1,1):E245,36),COUNTIF(OFFSET($E245,-($L$2-1),0,1,1):$E245,$E246-1)))))</f>
        <v>0</v>
      </c>
      <c r="I246">
        <f t="shared" ca="1" si="164"/>
        <v>0</v>
      </c>
      <c r="J246">
        <f t="shared" ca="1" si="165"/>
        <v>-4</v>
      </c>
      <c r="K246">
        <f t="shared" ca="1" si="166"/>
        <v>-142</v>
      </c>
      <c r="L246">
        <f t="shared" ca="1" si="167"/>
        <v>0</v>
      </c>
      <c r="P246">
        <f t="shared" ca="1" si="168"/>
        <v>4</v>
      </c>
      <c r="Q246" s="4">
        <f ca="1">IF($E245="","",IF(Q$13&gt;$P246,"",LOOKUP(Q$13,$BB245:$CL245,$BB$12:$CL$12)))</f>
        <v>5</v>
      </c>
      <c r="R246" s="5">
        <f ca="1">IF($E245="","",IF(R$13&gt;$P246,"",LOOKUP(R$13,$BB245:$CL245,$BB$12:$CL$12)))</f>
        <v>6</v>
      </c>
      <c r="S246" s="5">
        <f ca="1">IF($E245="","",IF(S$13&gt;$P246,"",LOOKUP(S$13,$BB245:$CL245,$BB$12:$CL$12)))</f>
        <v>33</v>
      </c>
      <c r="T246" s="5">
        <f ca="1">IF($E245="","",IF(T$13&gt;$P246,"",LOOKUP(T$13,$BB245:$CL245,$BB$12:$CL$12)))</f>
        <v>34</v>
      </c>
      <c r="U246" s="5" t="str">
        <f ca="1">IF($E245="","",IF(U$13&gt;$P246,"",LOOKUP(U$13,$BB245:$CL245,$BB$12:$CL$12)))</f>
        <v/>
      </c>
      <c r="V246" s="5" t="str">
        <f ca="1">IF($E245="","",IF(V$13&gt;$P246,"",LOOKUP(V$13,$BB245:$CL245,$BB$12:$CL$12)))</f>
        <v/>
      </c>
      <c r="W246" s="5" t="str">
        <f ca="1">IF($E245="","",IF(W$13&gt;$P246,"",LOOKUP(W$13,$BB245:$CL245,$BB$12:$CL$12)))</f>
        <v/>
      </c>
      <c r="X246" s="5" t="str">
        <f ca="1">IF($E245="","",IF(X$13&gt;$P246,"",LOOKUP(X$13,$BB245:$CL245,$BB$12:$CL$12)))</f>
        <v/>
      </c>
      <c r="Y246" s="5" t="str">
        <f ca="1">IF($E245="","",IF(Y$13&gt;$P246,"",LOOKUP(Y$13,$BB245:$CL245,$BB$12:$CL$12)))</f>
        <v/>
      </c>
      <c r="Z246" s="5" t="str">
        <f ca="1">IF($E245="","",IF(Z$13&gt;$P246,"",LOOKUP(Z$13,$BB245:$CL245,$BB$12:$CL$12)))</f>
        <v/>
      </c>
      <c r="AA246" s="5" t="str">
        <f ca="1">IF($E245="","",IF(AA$13&gt;$P246,"",LOOKUP(AA$13,$BB245:$CL245,$BB$12:$CL$12)))</f>
        <v/>
      </c>
      <c r="AB246" s="5" t="str">
        <f ca="1">IF($E245="","",IF(AB$13&gt;$P246,"",LOOKUP(AB$13,$BB245:$CL245,$BB$12:$CL$12)))</f>
        <v/>
      </c>
      <c r="AC246" s="5" t="str">
        <f ca="1">IF($E245="","",IF(AC$13&gt;$P246,"",LOOKUP(AC$13,$BB245:$CL245,$BB$12:$CL$12)))</f>
        <v/>
      </c>
      <c r="AD246" s="5" t="str">
        <f ca="1">IF($E245="","",IF(AD$13&gt;$P246,"",LOOKUP(AD$13,$BB245:$CL245,$BB$12:$CL$12)))</f>
        <v/>
      </c>
      <c r="AE246" s="5" t="str">
        <f ca="1">IF($E245="","",IF(AE$13&gt;$P246,"",LOOKUP(AE$13,$BB245:$CL245,$BB$12:$CL$12)))</f>
        <v/>
      </c>
      <c r="AF246" s="5" t="str">
        <f ca="1">IF($E245="","",IF(AF$13&gt;$P246,"",LOOKUP(AF$13,$BB245:$CL245,$BB$12:$CL$12)))</f>
        <v/>
      </c>
      <c r="AG246" s="5" t="str">
        <f ca="1">IF($E245="","",IF(AG$13&gt;$P246,"",LOOKUP(AG$13,$BB245:$CL245,$BB$12:$CL$12)))</f>
        <v/>
      </c>
      <c r="AH246" s="5" t="str">
        <f ca="1">IF($E245="","",IF(AH$13&gt;$P246,"",LOOKUP(AH$13,$BB245:$CL245,$BB$12:$CL$12)))</f>
        <v/>
      </c>
      <c r="AI246" s="5" t="str">
        <f ca="1">IF($E245="","",IF(AI$13&gt;$P246,"",LOOKUP(AI$13,$BB245:$CL245,$BB$12:$CL$12)))</f>
        <v/>
      </c>
      <c r="AJ246" s="5" t="str">
        <f ca="1">IF($E245="","",IF(AJ$13&gt;$P246,"",LOOKUP(AJ$13,$BB245:$CL245,$BB$12:$CL$12)))</f>
        <v/>
      </c>
      <c r="AK246" s="5" t="str">
        <f ca="1">IF($E245="","",IF(AK$13&gt;$P246,"",LOOKUP(AK$13,$BB245:$CL245,$BB$12:$CL$12)))</f>
        <v/>
      </c>
      <c r="AL246" s="5" t="str">
        <f ca="1">IF($E245="","",IF(AL$13&gt;$P246,"",LOOKUP(AL$13,$BB245:$CL245,$BB$12:$CL$12)))</f>
        <v/>
      </c>
      <c r="AM246" s="5" t="str">
        <f ca="1">IF($E245="","",IF(AM$13&gt;$P246,"",LOOKUP(AM$13,$BB245:$CL245,$BB$12:$CL$12)))</f>
        <v/>
      </c>
      <c r="AN246" s="5" t="str">
        <f ca="1">IF($E245="","",IF(AN$13&gt;$P246,"",LOOKUP(AN$13,$BB245:$CL245,$BB$12:$CL$12)))</f>
        <v/>
      </c>
      <c r="AO246" s="5" t="str">
        <f ca="1">IF($E245="","",IF(AO$13&gt;$P246,"",LOOKUP(AO$13,$BB245:$CL245,$BB$12:$CL$12)))</f>
        <v/>
      </c>
      <c r="AP246" s="5" t="str">
        <f ca="1">IF($E245="","",IF(AP$13&gt;$P246,"",LOOKUP(AP$13,$BB245:$CL245,$BB$12:$CL$12)))</f>
        <v/>
      </c>
      <c r="AQ246" s="5" t="str">
        <f ca="1">IF($E245="","",IF(AQ$13&gt;$P246,"",LOOKUP(AQ$13,$BB245:$CL245,$BB$12:$CL$12)))</f>
        <v/>
      </c>
      <c r="AR246" s="5" t="str">
        <f ca="1">IF($E245="","",IF(AR$13&gt;$P246,"",LOOKUP(AR$13,$BB245:$CL245,$BB$12:$CL$12)))</f>
        <v/>
      </c>
      <c r="AS246" s="5" t="str">
        <f ca="1">IF($E245="","",IF(AS$13&gt;$P246,"",LOOKUP(AS$13,$BB245:$CL245,$BB$12:$CL$12)))</f>
        <v/>
      </c>
      <c r="AT246" s="5" t="str">
        <f ca="1">IF($E245="","",IF(AT$13&gt;$P246,"",LOOKUP(AT$13,$BB245:$CL245,$BB$12:$CL$12)))</f>
        <v/>
      </c>
      <c r="AU246" s="5" t="str">
        <f ca="1">IF($E245="","",IF(AU$13&gt;$P246,"",LOOKUP(AU$13,$BB245:$CL245,$BB$12:$CL$12)))</f>
        <v/>
      </c>
      <c r="AV246" s="5" t="str">
        <f ca="1">IF($E245="","",IF(AV$13&gt;$P246,"",LOOKUP(AV$13,$BB245:$CL245,$BB$12:$CL$12)))</f>
        <v/>
      </c>
      <c r="AW246" s="5" t="str">
        <f ca="1">IF($E245="","",IF(AW$13&gt;$P246,"",LOOKUP(AW$13,$BB245:$CL245,$BB$12:$CL$12)))</f>
        <v/>
      </c>
      <c r="AX246" s="5" t="str">
        <f ca="1">IF($E245="","",IF(AX$13&gt;$P246,"",LOOKUP(AX$13,$BB245:$CL245,$BB$12:$CL$12)))</f>
        <v/>
      </c>
      <c r="AY246" s="5" t="str">
        <f ca="1">IF($E245="","",IF(AY$13&gt;$P246,"",LOOKUP(AY$13,$BB245:$CL245,$BB$12:$CL$12)))</f>
        <v/>
      </c>
      <c r="AZ246" s="5" t="str">
        <f ca="1">IF($E245="","",IF(AZ$13&gt;$P246,"",LOOKUP(AZ$13,$BB245:$CL245,$BB$12:$CL$12)))</f>
        <v/>
      </c>
      <c r="BA246" s="5" t="str">
        <f ca="1">IF($E245="","",IF(BA$13&gt;$P246,"",LOOKUP(BA$13,$BB245:$CL245,$BB$12:$CL$12)))</f>
        <v/>
      </c>
      <c r="BB246">
        <v>1</v>
      </c>
      <c r="BC246">
        <f t="shared" ca="1" si="128"/>
        <v>1</v>
      </c>
      <c r="BD246">
        <f t="shared" ca="1" si="129"/>
        <v>1</v>
      </c>
      <c r="BE246">
        <f t="shared" ca="1" si="130"/>
        <v>1</v>
      </c>
      <c r="BF246">
        <f t="shared" ca="1" si="131"/>
        <v>1</v>
      </c>
      <c r="BG246">
        <f t="shared" ca="1" si="132"/>
        <v>1</v>
      </c>
      <c r="BH246">
        <f t="shared" ca="1" si="133"/>
        <v>2</v>
      </c>
      <c r="BI246">
        <f t="shared" ca="1" si="134"/>
        <v>3</v>
      </c>
      <c r="BJ246">
        <f t="shared" ca="1" si="135"/>
        <v>3</v>
      </c>
      <c r="BK246">
        <f t="shared" ca="1" si="136"/>
        <v>3</v>
      </c>
      <c r="BL246">
        <f t="shared" ca="1" si="137"/>
        <v>3</v>
      </c>
      <c r="BM246">
        <f t="shared" ca="1" si="138"/>
        <v>3</v>
      </c>
      <c r="BN246">
        <f t="shared" ca="1" si="139"/>
        <v>3</v>
      </c>
      <c r="BO246">
        <f t="shared" ca="1" si="140"/>
        <v>3</v>
      </c>
      <c r="BP246">
        <f t="shared" ca="1" si="141"/>
        <v>3</v>
      </c>
      <c r="BQ246">
        <f t="shared" ca="1" si="142"/>
        <v>3</v>
      </c>
      <c r="BR246">
        <f t="shared" ca="1" si="143"/>
        <v>3</v>
      </c>
      <c r="BS246">
        <f t="shared" ca="1" si="144"/>
        <v>3</v>
      </c>
      <c r="BT246">
        <f t="shared" ca="1" si="145"/>
        <v>3</v>
      </c>
      <c r="BU246">
        <f t="shared" ca="1" si="146"/>
        <v>3</v>
      </c>
      <c r="BV246">
        <f t="shared" ca="1" si="147"/>
        <v>3</v>
      </c>
      <c r="BW246">
        <f t="shared" ca="1" si="148"/>
        <v>3</v>
      </c>
      <c r="BX246">
        <f t="shared" ca="1" si="149"/>
        <v>3</v>
      </c>
      <c r="BY246">
        <f t="shared" ca="1" si="150"/>
        <v>3</v>
      </c>
      <c r="BZ246">
        <f t="shared" ca="1" si="151"/>
        <v>3</v>
      </c>
      <c r="CA246">
        <f t="shared" ca="1" si="152"/>
        <v>3</v>
      </c>
      <c r="CB246">
        <f t="shared" ca="1" si="153"/>
        <v>3</v>
      </c>
      <c r="CC246">
        <f t="shared" ca="1" si="154"/>
        <v>3</v>
      </c>
      <c r="CD246">
        <f t="shared" ca="1" si="155"/>
        <v>3</v>
      </c>
      <c r="CE246">
        <f t="shared" ca="1" si="156"/>
        <v>3</v>
      </c>
      <c r="CF246">
        <f t="shared" ca="1" si="157"/>
        <v>3</v>
      </c>
      <c r="CG246">
        <f t="shared" ca="1" si="158"/>
        <v>3</v>
      </c>
      <c r="CH246">
        <f t="shared" ca="1" si="159"/>
        <v>3</v>
      </c>
      <c r="CI246">
        <f t="shared" ca="1" si="160"/>
        <v>3</v>
      </c>
      <c r="CJ246">
        <f t="shared" ca="1" si="161"/>
        <v>4</v>
      </c>
      <c r="CK246">
        <f t="shared" ca="1" si="162"/>
        <v>5</v>
      </c>
      <c r="CL246">
        <f t="shared" ca="1" si="163"/>
        <v>5</v>
      </c>
      <c r="CM246">
        <f ca="1">IF(AND($L$8="Yes",$E246=CM$12,CM245=1),0,IF(AND($I246=1,$L$4="Yes"),0,IF(AND($L246&gt;$L245,$L$3="Yes"),0,IF(AND($E246=CM$12,$F246&gt;0,$F246&lt;&gt;""),1,IF(AND(OR($E246=CM$12,$E246=DW$12),$G246&gt;0,$G246&lt;&gt;""),1,IF(AND(OR($E246=CN$12,$E246=CM$12),$H246&gt;0,$H246&lt;&gt;""),1,CM245))))))</f>
        <v>0</v>
      </c>
      <c r="CN246">
        <f ca="1">IF(AND($L$8="Yes",$E246=CN$12,CN245=1),0,IF(AND($I246=1,$L$4="Yes"),0,IF(AND($L246&gt;$L245,$L$3="Yes"),0,IF(AND($E246=CN$12,$F246&gt;0,$F246&lt;&gt;""),1,IF(AND(OR($E246=CN$12,$E246=CM$12),$G246&gt;0,$G246&lt;&gt;""),1,IF(AND(OR($E246=CN$12,$E246=CO$12),$H246&gt;0,$H246&lt;&gt;""),1,CN245))))))</f>
        <v>0</v>
      </c>
      <c r="CO246">
        <f ca="1">IF(AND($L$8="Yes",$E246=CO$12,CO245=1),0,IF(AND($I246=1,$L$4="Yes"),0,IF(AND($L246&gt;$L245,$L$3="Yes"),0,IF(AND($E246=CO$12,$F246&gt;0,$F246&lt;&gt;""),1,IF(AND(OR($E246=CO$12,$E246=CN$12),$G246&gt;0,$G246&lt;&gt;""),1,IF(AND(OR($E246=CO$12,$E246=CP$12),$H246&gt;0,$H246&lt;&gt;""),1,CO245))))))</f>
        <v>0</v>
      </c>
      <c r="CP246">
        <f ca="1">IF(AND($L$8="Yes",$E246=CP$12,CP245=1),0,IF(AND($I246=1,$L$4="Yes"),0,IF(AND($L246&gt;$L245,$L$3="Yes"),0,IF(AND($E246=CP$12,$F246&gt;0,$F246&lt;&gt;""),1,IF(AND(OR($E246=CP$12,$E246=CO$12),$G246&gt;0,$G246&lt;&gt;""),1,IF(AND(OR($E246=CP$12,$E246=CQ$12),$H246&gt;0,$H246&lt;&gt;""),1,CP245))))))</f>
        <v>0</v>
      </c>
      <c r="CQ246">
        <f ca="1">IF(AND($L$8="Yes",$E246=CQ$12,CQ245=1),0,IF(AND($I246=1,$L$4="Yes"),0,IF(AND($L246&gt;$L245,$L$3="Yes"),0,IF(AND($E246=CQ$12,$F246&gt;0,$F246&lt;&gt;""),1,IF(AND(OR($E246=CQ$12,$E246=CP$12),$G246&gt;0,$G246&lt;&gt;""),1,IF(AND(OR($E246=CQ$12,$E246=CR$12),$H246&gt;0,$H246&lt;&gt;""),1,CQ245))))))</f>
        <v>0</v>
      </c>
      <c r="CR246">
        <f ca="1">IF(AND($L$8="Yes",$E246=CR$12,CR245=1),0,IF(AND($I246=1,$L$4="Yes"),0,IF(AND($L246&gt;$L245,$L$3="Yes"),0,IF(AND($E246=CR$12,$F246&gt;0,$F246&lt;&gt;""),1,IF(AND(OR($E246=CR$12,$E246=CQ$12),$G246&gt;0,$G246&lt;&gt;""),1,IF(AND(OR($E246=CR$12,$E246=CS$12),$H246&gt;0,$H246&lt;&gt;""),1,CR245))))))</f>
        <v>1</v>
      </c>
      <c r="CS246">
        <f ca="1">IF(AND($L$8="Yes",$E246=CS$12,CS245=1),0,IF(AND($I246=1,$L$4="Yes"),0,IF(AND($L246&gt;$L245,$L$3="Yes"),0,IF(AND($E246=CS$12,$F246&gt;0,$F246&lt;&gt;""),1,IF(AND(OR($E246=CS$12,$E246=CR$12),$G246&gt;0,$G246&lt;&gt;""),1,IF(AND(OR($E246=CS$12,$E246=CT$12),$H246&gt;0,$H246&lt;&gt;""),1,CS245))))))</f>
        <v>1</v>
      </c>
      <c r="CT246">
        <f ca="1">IF(AND($L$8="Yes",$E246=CT$12,CT245=1),0,IF(AND($I246=1,$L$4="Yes"),0,IF(AND($L246&gt;$L245,$L$3="Yes"),0,IF(AND($E246=CT$12,$F246&gt;0,$F246&lt;&gt;""),1,IF(AND(OR($E246=CT$12,$E246=CS$12),$G246&gt;0,$G246&lt;&gt;""),1,IF(AND(OR($E246=CT$12,$E246=CU$12),$H246&gt;0,$H246&lt;&gt;""),1,CT245))))))</f>
        <v>0</v>
      </c>
      <c r="CU246">
        <f ca="1">IF(AND($L$8="Yes",$E246=CU$12,CU245=1),0,IF(AND($I246=1,$L$4="Yes"),0,IF(AND($L246&gt;$L245,$L$3="Yes"),0,IF(AND($E246=CU$12,$F246&gt;0,$F246&lt;&gt;""),1,IF(AND(OR($E246=CU$12,$E246=CT$12),$G246&gt;0,$G246&lt;&gt;""),1,IF(AND(OR($E246=CU$12,$E246=CV$12),$H246&gt;0,$H246&lt;&gt;""),1,CU245))))))</f>
        <v>0</v>
      </c>
      <c r="CV246">
        <f ca="1">IF(AND($L$8="Yes",$E246=CV$12,CV245=1),0,IF(AND($I246=1,$L$4="Yes"),0,IF(AND($L246&gt;$L245,$L$3="Yes"),0,IF(AND($E246=CV$12,$F246&gt;0,$F246&lt;&gt;""),1,IF(AND(OR($E246=CV$12,$E246=CU$12),$G246&gt;0,$G246&lt;&gt;""),1,IF(AND(OR($E246=CV$12,$E246=CW$12),$H246&gt;0,$H246&lt;&gt;""),1,CV245))))))</f>
        <v>0</v>
      </c>
      <c r="CW246">
        <f ca="1">IF(AND($L$8="Yes",$E246=CW$12,CW245=1),0,IF(AND($I246=1,$L$4="Yes"),0,IF(AND($L246&gt;$L245,$L$3="Yes"),0,IF(AND($E246=CW$12,$F246&gt;0,$F246&lt;&gt;""),1,IF(AND(OR($E246=CW$12,$E246=CV$12),$G246&gt;0,$G246&lt;&gt;""),1,IF(AND(OR($E246=CW$12,$E246=CX$12),$H246&gt;0,$H246&lt;&gt;""),1,CW245))))))</f>
        <v>0</v>
      </c>
      <c r="CX246">
        <f ca="1">IF(AND($L$8="Yes",$E246=CX$12,CX245=1),0,IF(AND($I246=1,$L$4="Yes"),0,IF(AND($L246&gt;$L245,$L$3="Yes"),0,IF(AND($E246=CX$12,$F246&gt;0,$F246&lt;&gt;""),1,IF(AND(OR($E246=CX$12,$E246=CW$12),$G246&gt;0,$G246&lt;&gt;""),1,IF(AND(OR($E246=CX$12,$E246=CY$12),$H246&gt;0,$H246&lt;&gt;""),1,CX245))))))</f>
        <v>0</v>
      </c>
      <c r="CY246">
        <f ca="1">IF(AND($L$8="Yes",$E246=CY$12,CY245=1),0,IF(AND($I246=1,$L$4="Yes"),0,IF(AND($L246&gt;$L245,$L$3="Yes"),0,IF(AND($E246=CY$12,$F246&gt;0,$F246&lt;&gt;""),1,IF(AND(OR($E246=CY$12,$E246=CX$12),$G246&gt;0,$G246&lt;&gt;""),1,IF(AND(OR($E246=CY$12,$E246=CZ$12),$H246&gt;0,$H246&lt;&gt;""),1,CY245))))))</f>
        <v>0</v>
      </c>
      <c r="CZ246">
        <f ca="1">IF(AND($L$8="Yes",$E246=CZ$12,CZ245=1),0,IF(AND($I246=1,$L$4="Yes"),0,IF(AND($L246&gt;$L245,$L$3="Yes"),0,IF(AND($E246=CZ$12,$F246&gt;0,$F246&lt;&gt;""),1,IF(AND(OR($E246=CZ$12,$E246=CY$12),$G246&gt;0,$G246&lt;&gt;""),1,IF(AND(OR($E246=CZ$12,$E246=DA$12),$H246&gt;0,$H246&lt;&gt;""),1,CZ245))))))</f>
        <v>0</v>
      </c>
      <c r="DA246">
        <f ca="1">IF(AND($L$8="Yes",$E246=DA$12,DA245=1),0,IF(AND($I246=1,$L$4="Yes"),0,IF(AND($L246&gt;$L245,$L$3="Yes"),0,IF(AND($E246=DA$12,$F246&gt;0,$F246&lt;&gt;""),1,IF(AND(OR($E246=DA$12,$E246=CZ$12),$G246&gt;0,$G246&lt;&gt;""),1,IF(AND(OR($E246=DA$12,$E246=DB$12),$H246&gt;0,$H246&lt;&gt;""),1,DA245))))))</f>
        <v>0</v>
      </c>
      <c r="DB246">
        <f ca="1">IF(AND($L$8="Yes",$E246=DB$12,DB245=1),0,IF(AND($I246=1,$L$4="Yes"),0,IF(AND($L246&gt;$L245,$L$3="Yes"),0,IF(AND($E246=DB$12,$F246&gt;0,$F246&lt;&gt;""),1,IF(AND(OR($E246=DB$12,$E246=DA$12),$G246&gt;0,$G246&lt;&gt;""),1,IF(AND(OR($E246=DB$12,$E246=DC$12),$H246&gt;0,$H246&lt;&gt;""),1,DB245))))))</f>
        <v>0</v>
      </c>
      <c r="DC246">
        <f ca="1">IF(AND($L$8="Yes",$E246=DC$12,DC245=1),0,IF(AND($I246=1,$L$4="Yes"),0,IF(AND($L246&gt;$L245,$L$3="Yes"),0,IF(AND($E246=DC$12,$F246&gt;0,$F246&lt;&gt;""),1,IF(AND(OR($E246=DC$12,$E246=DB$12),$G246&gt;0,$G246&lt;&gt;""),1,IF(AND(OR($E246=DC$12,$E246=DD$12),$H246&gt;0,$H246&lt;&gt;""),1,DC245))))))</f>
        <v>0</v>
      </c>
      <c r="DD246">
        <f ca="1">IF(AND($L$8="Yes",$E246=DD$12,DD245=1),0,IF(AND($I246=1,$L$4="Yes"),0,IF(AND($L246&gt;$L245,$L$3="Yes"),0,IF(AND($E246=DD$12,$F246&gt;0,$F246&lt;&gt;""),1,IF(AND(OR($E246=DD$12,$E246=DC$12),$G246&gt;0,$G246&lt;&gt;""),1,IF(AND(OR($E246=DD$12,$E246=DE$12),$H246&gt;0,$H246&lt;&gt;""),1,DD245))))))</f>
        <v>0</v>
      </c>
      <c r="DE246">
        <f ca="1">IF(AND($L$8="Yes",$E246=DE$12,DE245=1),0,IF(AND($I246=1,$L$4="Yes"),0,IF(AND($L246&gt;$L245,$L$3="Yes"),0,IF(AND($E246=DE$12,$F246&gt;0,$F246&lt;&gt;""),1,IF(AND(OR($E246=DE$12,$E246=DD$12),$G246&gt;0,$G246&lt;&gt;""),1,IF(AND(OR($E246=DE$12,$E246=DF$12),$H246&gt;0,$H246&lt;&gt;""),1,DE245))))))</f>
        <v>0</v>
      </c>
      <c r="DF246">
        <f ca="1">IF(AND($L$8="Yes",$E246=DF$12,DF245=1),0,IF(AND($I246=1,$L$4="Yes"),0,IF(AND($L246&gt;$L245,$L$3="Yes"),0,IF(AND($E246=DF$12,$F246&gt;0,$F246&lt;&gt;""),1,IF(AND(OR($E246=DF$12,$E246=DE$12),$G246&gt;0,$G246&lt;&gt;""),1,IF(AND(OR($E246=DF$12,$E246=DG$12),$H246&gt;0,$H246&lt;&gt;""),1,DF245))))))</f>
        <v>0</v>
      </c>
      <c r="DG246">
        <f ca="1">IF(AND($L$8="Yes",$E246=DG$12,DG245=1),0,IF(AND($I246=1,$L$4="Yes"),0,IF(AND($L246&gt;$L245,$L$3="Yes"),0,IF(AND($E246=DG$12,$F246&gt;0,$F246&lt;&gt;""),1,IF(AND(OR($E246=DG$12,$E246=DF$12),$G246&gt;0,$G246&lt;&gt;""),1,IF(AND(OR($E246=DG$12,$E246=DH$12),$H246&gt;0,$H246&lt;&gt;""),1,DG245))))))</f>
        <v>0</v>
      </c>
      <c r="DH246">
        <f ca="1">IF(AND($L$8="Yes",$E246=DH$12,DH245=1),0,IF(AND($I246=1,$L$4="Yes"),0,IF(AND($L246&gt;$L245,$L$3="Yes"),0,IF(AND($E246=DH$12,$F246&gt;0,$F246&lt;&gt;""),1,IF(AND(OR($E246=DH$12,$E246=DG$12),$G246&gt;0,$G246&lt;&gt;""),1,IF(AND(OR($E246=DH$12,$E246=DI$12),$H246&gt;0,$H246&lt;&gt;""),1,DH245))))))</f>
        <v>0</v>
      </c>
      <c r="DI246">
        <f ca="1">IF(AND($L$8="Yes",$E246=DI$12,DI245=1),0,IF(AND($I246=1,$L$4="Yes"),0,IF(AND($L246&gt;$L245,$L$3="Yes"),0,IF(AND($E246=DI$12,$F246&gt;0,$F246&lt;&gt;""),1,IF(AND(OR($E246=DI$12,$E246=DH$12),$G246&gt;0,$G246&lt;&gt;""),1,IF(AND(OR($E246=DI$12,$E246=DJ$12),$H246&gt;0,$H246&lt;&gt;""),1,DI245))))))</f>
        <v>0</v>
      </c>
      <c r="DJ246">
        <f ca="1">IF(AND($L$8="Yes",$E246=DJ$12,DJ245=1),0,IF(AND($I246=1,$L$4="Yes"),0,IF(AND($L246&gt;$L245,$L$3="Yes"),0,IF(AND($E246=DJ$12,$F246&gt;0,$F246&lt;&gt;""),1,IF(AND(OR($E246=DJ$12,$E246=DI$12),$G246&gt;0,$G246&lt;&gt;""),1,IF(AND(OR($E246=DJ$12,$E246=DK$12),$H246&gt;0,$H246&lt;&gt;""),1,DJ245))))))</f>
        <v>0</v>
      </c>
      <c r="DK246">
        <f ca="1">IF(AND($L$8="Yes",$E246=DK$12,DK245=1),0,IF(AND($I246=1,$L$4="Yes"),0,IF(AND($L246&gt;$L245,$L$3="Yes"),0,IF(AND($E246=DK$12,$F246&gt;0,$F246&lt;&gt;""),1,IF(AND(OR($E246=DK$12,$E246=DJ$12),$G246&gt;0,$G246&lt;&gt;""),1,IF(AND(OR($E246=DK$12,$E246=DL$12),$H246&gt;0,$H246&lt;&gt;""),1,DK245))))))</f>
        <v>0</v>
      </c>
      <c r="DL246">
        <f ca="1">IF(AND($L$8="Yes",$E246=DL$12,DL245=1),0,IF(AND($I246=1,$L$4="Yes"),0,IF(AND($L246&gt;$L245,$L$3="Yes"),0,IF(AND($E246=DL$12,$F246&gt;0,$F246&lt;&gt;""),1,IF(AND(OR($E246=DL$12,$E246=DK$12),$G246&gt;0,$G246&lt;&gt;""),1,IF(AND(OR($E246=DL$12,$E246=DM$12),$H246&gt;0,$H246&lt;&gt;""),1,DL245))))))</f>
        <v>0</v>
      </c>
      <c r="DM246">
        <f ca="1">IF(AND($L$8="Yes",$E246=DM$12,DM245=1),0,IF(AND($I246=1,$L$4="Yes"),0,IF(AND($L246&gt;$L245,$L$3="Yes"),0,IF(AND($E246=DM$12,$F246&gt;0,$F246&lt;&gt;""),1,IF(AND(OR($E246=DM$12,$E246=DL$12),$G246&gt;0,$G246&lt;&gt;""),1,IF(AND(OR($E246=DM$12,$E246=DN$12),$H246&gt;0,$H246&lt;&gt;""),1,DM245))))))</f>
        <v>0</v>
      </c>
      <c r="DN246">
        <f ca="1">IF(AND($L$8="Yes",$E246=DN$12,DN245=1),0,IF(AND($I246=1,$L$4="Yes"),0,IF(AND($L246&gt;$L245,$L$3="Yes"),0,IF(AND($E246=DN$12,$F246&gt;0,$F246&lt;&gt;""),1,IF(AND(OR($E246=DN$12,$E246=DM$12),$G246&gt;0,$G246&lt;&gt;""),1,IF(AND(OR($E246=DN$12,$E246=DO$12),$H246&gt;0,$H246&lt;&gt;""),1,DN245))))))</f>
        <v>0</v>
      </c>
      <c r="DO246">
        <f ca="1">IF(AND($L$8="Yes",$E246=DO$12,DO245=1),0,IF(AND($I246=1,$L$4="Yes"),0,IF(AND($L246&gt;$L245,$L$3="Yes"),0,IF(AND($E246=DO$12,$F246&gt;0,$F246&lt;&gt;""),1,IF(AND(OR($E246=DO$12,$E246=DN$12),$G246&gt;0,$G246&lt;&gt;""),1,IF(AND(OR($E246=DO$12,$E246=DP$12),$H246&gt;0,$H246&lt;&gt;""),1,DO245))))))</f>
        <v>0</v>
      </c>
      <c r="DP246">
        <f ca="1">IF(AND($L$8="Yes",$E246=DP$12,DP245=1),0,IF(AND($I246=1,$L$4="Yes"),0,IF(AND($L246&gt;$L245,$L$3="Yes"),0,IF(AND($E246=DP$12,$F246&gt;0,$F246&lt;&gt;""),1,IF(AND(OR($E246=DP$12,$E246=DO$12),$G246&gt;0,$G246&lt;&gt;""),1,IF(AND(OR($E246=DP$12,$E246=DQ$12),$H246&gt;0,$H246&lt;&gt;""),1,DP245))))))</f>
        <v>0</v>
      </c>
      <c r="DQ246">
        <f ca="1">IF(AND($L$8="Yes",$E246=DQ$12,DQ245=1),0,IF(AND($I246=1,$L$4="Yes"),0,IF(AND($L246&gt;$L245,$L$3="Yes"),0,IF(AND($E246=DQ$12,$F246&gt;0,$F246&lt;&gt;""),1,IF(AND(OR($E246=DQ$12,$E246=DP$12),$G246&gt;0,$G246&lt;&gt;""),1,IF(AND(OR($E246=DQ$12,$E246=DR$12),$H246&gt;0,$H246&lt;&gt;""),1,DQ245))))))</f>
        <v>0</v>
      </c>
      <c r="DR246">
        <f ca="1">IF(AND($L$8="Yes",$E246=DR$12,DR245=1),0,IF(AND($I246=1,$L$4="Yes"),0,IF(AND($L246&gt;$L245,$L$3="Yes"),0,IF(AND($E246=DR$12,$F246&gt;0,$F246&lt;&gt;""),1,IF(AND(OR($E246=DR$12,$E246=DQ$12),$G246&gt;0,$G246&lt;&gt;""),1,IF(AND(OR($E246=DR$12,$E246=DS$12),$H246&gt;0,$H246&lt;&gt;""),1,DR245))))))</f>
        <v>0</v>
      </c>
      <c r="DS246">
        <f ca="1">IF(AND($L$8="Yes",$E246=DS$12,DS245=1),0,IF(AND($I246=1,$L$4="Yes"),0,IF(AND($L246&gt;$L245,$L$3="Yes"),0,IF(AND($E246=DS$12,$F246&gt;0,$F246&lt;&gt;""),1,IF(AND(OR($E246=DS$12,$E246=DR$12),$G246&gt;0,$G246&lt;&gt;""),1,IF(AND(OR($E246=DS$12,$E246=DT$12),$H246&gt;0,$H246&lt;&gt;""),1,DS245))))))</f>
        <v>0</v>
      </c>
      <c r="DT246">
        <f ca="1">IF(AND($L$8="Yes",$E246=DT$12,DT245=1),0,IF(AND($I246=1,$L$4="Yes"),0,IF(AND($L246&gt;$L245,$L$3="Yes"),0,IF(AND($E246=DT$12,$F246&gt;0,$F246&lt;&gt;""),1,IF(AND(OR($E246=DT$12,$E246=DS$12),$G246&gt;0,$G246&lt;&gt;""),1,IF(AND(OR($E246=DT$12,$E246=DU$12),$H246&gt;0,$H246&lt;&gt;""),1,DT245))))))</f>
        <v>1</v>
      </c>
      <c r="DU246">
        <f ca="1">IF(AND($L$8="Yes",$E246=DU$12,DU245=1),0,IF(AND($I246=1,$L$4="Yes"),0,IF(AND($L246&gt;$L245,$L$3="Yes"),0,IF(AND($E246=DU$12,$F246&gt;0,$F246&lt;&gt;""),1,IF(AND(OR($E246=DU$12,$E246=DT$12),$G246&gt;0,$G246&lt;&gt;""),1,IF(AND(OR($E246=DU$12,$E246=DV$12),$H246&gt;0,$H246&lt;&gt;""),1,DU245))))))</f>
        <v>1</v>
      </c>
      <c r="DV246">
        <f ca="1">IF(AND($L$8="Yes",$E246=DV$12,DV245=1),0,IF(AND($I246=1,$L$4="Yes"),0,IF(AND($L246&gt;$L245,$L$3="Yes"),0,IF(AND($E246=DV$12,$F246&gt;0,$F246&lt;&gt;""),1,IF(AND(OR($E246=DV$12,$E246=DU$12),$G246&gt;0,$G246&lt;&gt;""),1,IF(AND(OR($E246=DV$12,$E246=DW$12),$H246&gt;0,$H246&lt;&gt;""),1,DV245))))))</f>
        <v>0</v>
      </c>
      <c r="DW246">
        <f ca="1">IF(AND($L$8="Yes",$E246=DW$12,DW245=1),0,IF(AND($I246=1,$L$4="Yes"),0,IF(AND($L246&gt;$L245,$L$3="Yes"),0,IF(AND($E246=DW$12,$F246&gt;0,$F246&lt;&gt;""),1,IF(AND(OR($E246=DW$12,$E246=DV$12),$G246&gt;0,$G246&lt;&gt;""),1,IF(AND(OR($E246=DW$12,$E246=CM$12),$H246&gt;0,$H246&lt;&gt;""),1,DW245))))))</f>
        <v>0</v>
      </c>
    </row>
    <row r="247" spans="4:127" x14ac:dyDescent="0.25">
      <c r="D247">
        <v>234</v>
      </c>
      <c r="E247">
        <f t="shared" ca="1" si="127"/>
        <v>19</v>
      </c>
      <c r="F247">
        <f ca="1">IF(E247="","",IF($L$7="No",0,IF($D246&lt;$L$2,"",COUNTIF(OFFSET($E246,-($L$2-1),0,1,1):$E246,$E247))))</f>
        <v>0</v>
      </c>
      <c r="G247">
        <f ca="1">IF(E247="","",IF($L$5="No",0,IF($D246&lt;$L$2,"",IF(E247=36,COUNTIF(OFFSET(E246,-(L$2-1),0,1,1):E246,0),COUNTIF(OFFSET($E246,-($L$2-1),0,1,1):$E246,$E247+1)))))</f>
        <v>1</v>
      </c>
      <c r="H247">
        <f ca="1">IF(E247="","",IF($L$6="No",0,IF($D246&lt;$L$2,"",IF(E247=0,COUNTIF(OFFSET(E246,-(L$2-1),0,1,1):E246,36),COUNTIF(OFFSET($E246,-($L$2-1),0,1,1):$E246,$E247-1)))))</f>
        <v>1</v>
      </c>
      <c r="I247">
        <f t="shared" ca="1" si="164"/>
        <v>0</v>
      </c>
      <c r="J247">
        <f t="shared" ca="1" si="165"/>
        <v>-4</v>
      </c>
      <c r="K247">
        <f t="shared" ca="1" si="166"/>
        <v>-146</v>
      </c>
      <c r="L247">
        <f t="shared" ca="1" si="167"/>
        <v>0</v>
      </c>
      <c r="P247">
        <f t="shared" ca="1" si="168"/>
        <v>4</v>
      </c>
      <c r="Q247" s="4">
        <f ca="1">IF($E246="","",IF(Q$13&gt;$P247,"",LOOKUP(Q$13,$BB246:$CL246,$BB$12:$CL$12)))</f>
        <v>5</v>
      </c>
      <c r="R247" s="5">
        <f ca="1">IF($E246="","",IF(R$13&gt;$P247,"",LOOKUP(R$13,$BB246:$CL246,$BB$12:$CL$12)))</f>
        <v>6</v>
      </c>
      <c r="S247" s="5">
        <f ca="1">IF($E246="","",IF(S$13&gt;$P247,"",LOOKUP(S$13,$BB246:$CL246,$BB$12:$CL$12)))</f>
        <v>33</v>
      </c>
      <c r="T247" s="5">
        <f ca="1">IF($E246="","",IF(T$13&gt;$P247,"",LOOKUP(T$13,$BB246:$CL246,$BB$12:$CL$12)))</f>
        <v>34</v>
      </c>
      <c r="U247" s="5" t="str">
        <f ca="1">IF($E246="","",IF(U$13&gt;$P247,"",LOOKUP(U$13,$BB246:$CL246,$BB$12:$CL$12)))</f>
        <v/>
      </c>
      <c r="V247" s="5" t="str">
        <f ca="1">IF($E246="","",IF(V$13&gt;$P247,"",LOOKUP(V$13,$BB246:$CL246,$BB$12:$CL$12)))</f>
        <v/>
      </c>
      <c r="W247" s="5" t="str">
        <f ca="1">IF($E246="","",IF(W$13&gt;$P247,"",LOOKUP(W$13,$BB246:$CL246,$BB$12:$CL$12)))</f>
        <v/>
      </c>
      <c r="X247" s="5" t="str">
        <f ca="1">IF($E246="","",IF(X$13&gt;$P247,"",LOOKUP(X$13,$BB246:$CL246,$BB$12:$CL$12)))</f>
        <v/>
      </c>
      <c r="Y247" s="5" t="str">
        <f ca="1">IF($E246="","",IF(Y$13&gt;$P247,"",LOOKUP(Y$13,$BB246:$CL246,$BB$12:$CL$12)))</f>
        <v/>
      </c>
      <c r="Z247" s="5" t="str">
        <f ca="1">IF($E246="","",IF(Z$13&gt;$P247,"",LOOKUP(Z$13,$BB246:$CL246,$BB$12:$CL$12)))</f>
        <v/>
      </c>
      <c r="AA247" s="5" t="str">
        <f ca="1">IF($E246="","",IF(AA$13&gt;$P247,"",LOOKUP(AA$13,$BB246:$CL246,$BB$12:$CL$12)))</f>
        <v/>
      </c>
      <c r="AB247" s="5" t="str">
        <f ca="1">IF($E246="","",IF(AB$13&gt;$P247,"",LOOKUP(AB$13,$BB246:$CL246,$BB$12:$CL$12)))</f>
        <v/>
      </c>
      <c r="AC247" s="5" t="str">
        <f ca="1">IF($E246="","",IF(AC$13&gt;$P247,"",LOOKUP(AC$13,$BB246:$CL246,$BB$12:$CL$12)))</f>
        <v/>
      </c>
      <c r="AD247" s="5" t="str">
        <f ca="1">IF($E246="","",IF(AD$13&gt;$P247,"",LOOKUP(AD$13,$BB246:$CL246,$BB$12:$CL$12)))</f>
        <v/>
      </c>
      <c r="AE247" s="5" t="str">
        <f ca="1">IF($E246="","",IF(AE$13&gt;$P247,"",LOOKUP(AE$13,$BB246:$CL246,$BB$12:$CL$12)))</f>
        <v/>
      </c>
      <c r="AF247" s="5" t="str">
        <f ca="1">IF($E246="","",IF(AF$13&gt;$P247,"",LOOKUP(AF$13,$BB246:$CL246,$BB$12:$CL$12)))</f>
        <v/>
      </c>
      <c r="AG247" s="5" t="str">
        <f ca="1">IF($E246="","",IF(AG$13&gt;$P247,"",LOOKUP(AG$13,$BB246:$CL246,$BB$12:$CL$12)))</f>
        <v/>
      </c>
      <c r="AH247" s="5" t="str">
        <f ca="1">IF($E246="","",IF(AH$13&gt;$P247,"",LOOKUP(AH$13,$BB246:$CL246,$BB$12:$CL$12)))</f>
        <v/>
      </c>
      <c r="AI247" s="5" t="str">
        <f ca="1">IF($E246="","",IF(AI$13&gt;$P247,"",LOOKUP(AI$13,$BB246:$CL246,$BB$12:$CL$12)))</f>
        <v/>
      </c>
      <c r="AJ247" s="5" t="str">
        <f ca="1">IF($E246="","",IF(AJ$13&gt;$P247,"",LOOKUP(AJ$13,$BB246:$CL246,$BB$12:$CL$12)))</f>
        <v/>
      </c>
      <c r="AK247" s="5" t="str">
        <f ca="1">IF($E246="","",IF(AK$13&gt;$P247,"",LOOKUP(AK$13,$BB246:$CL246,$BB$12:$CL$12)))</f>
        <v/>
      </c>
      <c r="AL247" s="5" t="str">
        <f ca="1">IF($E246="","",IF(AL$13&gt;$P247,"",LOOKUP(AL$13,$BB246:$CL246,$BB$12:$CL$12)))</f>
        <v/>
      </c>
      <c r="AM247" s="5" t="str">
        <f ca="1">IF($E246="","",IF(AM$13&gt;$P247,"",LOOKUP(AM$13,$BB246:$CL246,$BB$12:$CL$12)))</f>
        <v/>
      </c>
      <c r="AN247" s="5" t="str">
        <f ca="1">IF($E246="","",IF(AN$13&gt;$P247,"",LOOKUP(AN$13,$BB246:$CL246,$BB$12:$CL$12)))</f>
        <v/>
      </c>
      <c r="AO247" s="5" t="str">
        <f ca="1">IF($E246="","",IF(AO$13&gt;$P247,"",LOOKUP(AO$13,$BB246:$CL246,$BB$12:$CL$12)))</f>
        <v/>
      </c>
      <c r="AP247" s="5" t="str">
        <f ca="1">IF($E246="","",IF(AP$13&gt;$P247,"",LOOKUP(AP$13,$BB246:$CL246,$BB$12:$CL$12)))</f>
        <v/>
      </c>
      <c r="AQ247" s="5" t="str">
        <f ca="1">IF($E246="","",IF(AQ$13&gt;$P247,"",LOOKUP(AQ$13,$BB246:$CL246,$BB$12:$CL$12)))</f>
        <v/>
      </c>
      <c r="AR247" s="5" t="str">
        <f ca="1">IF($E246="","",IF(AR$13&gt;$P247,"",LOOKUP(AR$13,$BB246:$CL246,$BB$12:$CL$12)))</f>
        <v/>
      </c>
      <c r="AS247" s="5" t="str">
        <f ca="1">IF($E246="","",IF(AS$13&gt;$P247,"",LOOKUP(AS$13,$BB246:$CL246,$BB$12:$CL$12)))</f>
        <v/>
      </c>
      <c r="AT247" s="5" t="str">
        <f ca="1">IF($E246="","",IF(AT$13&gt;$P247,"",LOOKUP(AT$13,$BB246:$CL246,$BB$12:$CL$12)))</f>
        <v/>
      </c>
      <c r="AU247" s="5" t="str">
        <f ca="1">IF($E246="","",IF(AU$13&gt;$P247,"",LOOKUP(AU$13,$BB246:$CL246,$BB$12:$CL$12)))</f>
        <v/>
      </c>
      <c r="AV247" s="5" t="str">
        <f ca="1">IF($E246="","",IF(AV$13&gt;$P247,"",LOOKUP(AV$13,$BB246:$CL246,$BB$12:$CL$12)))</f>
        <v/>
      </c>
      <c r="AW247" s="5" t="str">
        <f ca="1">IF($E246="","",IF(AW$13&gt;$P247,"",LOOKUP(AW$13,$BB246:$CL246,$BB$12:$CL$12)))</f>
        <v/>
      </c>
      <c r="AX247" s="5" t="str">
        <f ca="1">IF($E246="","",IF(AX$13&gt;$P247,"",LOOKUP(AX$13,$BB246:$CL246,$BB$12:$CL$12)))</f>
        <v/>
      </c>
      <c r="AY247" s="5" t="str">
        <f ca="1">IF($E246="","",IF(AY$13&gt;$P247,"",LOOKUP(AY$13,$BB246:$CL246,$BB$12:$CL$12)))</f>
        <v/>
      </c>
      <c r="AZ247" s="5" t="str">
        <f ca="1">IF($E246="","",IF(AZ$13&gt;$P247,"",LOOKUP(AZ$13,$BB246:$CL246,$BB$12:$CL$12)))</f>
        <v/>
      </c>
      <c r="BA247" s="5" t="str">
        <f ca="1">IF($E246="","",IF(BA$13&gt;$P247,"",LOOKUP(BA$13,$BB246:$CL246,$BB$12:$CL$12)))</f>
        <v/>
      </c>
      <c r="BB247">
        <v>1</v>
      </c>
      <c r="BC247">
        <f t="shared" ca="1" si="128"/>
        <v>1</v>
      </c>
      <c r="BD247">
        <f t="shared" ca="1" si="129"/>
        <v>1</v>
      </c>
      <c r="BE247">
        <f t="shared" ca="1" si="130"/>
        <v>1</v>
      </c>
      <c r="BF247">
        <f t="shared" ca="1" si="131"/>
        <v>1</v>
      </c>
      <c r="BG247">
        <f t="shared" ca="1" si="132"/>
        <v>1</v>
      </c>
      <c r="BH247">
        <f t="shared" ca="1" si="133"/>
        <v>2</v>
      </c>
      <c r="BI247">
        <f t="shared" ca="1" si="134"/>
        <v>3</v>
      </c>
      <c r="BJ247">
        <f t="shared" ca="1" si="135"/>
        <v>3</v>
      </c>
      <c r="BK247">
        <f t="shared" ca="1" si="136"/>
        <v>3</v>
      </c>
      <c r="BL247">
        <f t="shared" ca="1" si="137"/>
        <v>3</v>
      </c>
      <c r="BM247">
        <f t="shared" ca="1" si="138"/>
        <v>3</v>
      </c>
      <c r="BN247">
        <f t="shared" ca="1" si="139"/>
        <v>3</v>
      </c>
      <c r="BO247">
        <f t="shared" ca="1" si="140"/>
        <v>3</v>
      </c>
      <c r="BP247">
        <f t="shared" ca="1" si="141"/>
        <v>3</v>
      </c>
      <c r="BQ247">
        <f t="shared" ca="1" si="142"/>
        <v>3</v>
      </c>
      <c r="BR247">
        <f t="shared" ca="1" si="143"/>
        <v>3</v>
      </c>
      <c r="BS247">
        <f t="shared" ca="1" si="144"/>
        <v>3</v>
      </c>
      <c r="BT247">
        <f t="shared" ca="1" si="145"/>
        <v>3</v>
      </c>
      <c r="BU247">
        <f t="shared" ca="1" si="146"/>
        <v>4</v>
      </c>
      <c r="BV247">
        <f t="shared" ca="1" si="147"/>
        <v>5</v>
      </c>
      <c r="BW247">
        <f t="shared" ca="1" si="148"/>
        <v>6</v>
      </c>
      <c r="BX247">
        <f t="shared" ca="1" si="149"/>
        <v>6</v>
      </c>
      <c r="BY247">
        <f t="shared" ca="1" si="150"/>
        <v>6</v>
      </c>
      <c r="BZ247">
        <f t="shared" ca="1" si="151"/>
        <v>6</v>
      </c>
      <c r="CA247">
        <f t="shared" ca="1" si="152"/>
        <v>6</v>
      </c>
      <c r="CB247">
        <f t="shared" ca="1" si="153"/>
        <v>6</v>
      </c>
      <c r="CC247">
        <f t="shared" ca="1" si="154"/>
        <v>6</v>
      </c>
      <c r="CD247">
        <f t="shared" ca="1" si="155"/>
        <v>6</v>
      </c>
      <c r="CE247">
        <f t="shared" ca="1" si="156"/>
        <v>6</v>
      </c>
      <c r="CF247">
        <f t="shared" ca="1" si="157"/>
        <v>6</v>
      </c>
      <c r="CG247">
        <f t="shared" ca="1" si="158"/>
        <v>6</v>
      </c>
      <c r="CH247">
        <f t="shared" ca="1" si="159"/>
        <v>6</v>
      </c>
      <c r="CI247">
        <f t="shared" ca="1" si="160"/>
        <v>6</v>
      </c>
      <c r="CJ247">
        <f t="shared" ca="1" si="161"/>
        <v>7</v>
      </c>
      <c r="CK247">
        <f t="shared" ca="1" si="162"/>
        <v>8</v>
      </c>
      <c r="CL247">
        <f t="shared" ca="1" si="163"/>
        <v>8</v>
      </c>
      <c r="CM247">
        <f ca="1">IF(AND($L$8="Yes",$E247=CM$12,CM246=1),0,IF(AND($I247=1,$L$4="Yes"),0,IF(AND($L247&gt;$L246,$L$3="Yes"),0,IF(AND($E247=CM$12,$F247&gt;0,$F247&lt;&gt;""),1,IF(AND(OR($E247=CM$12,$E247=DW$12),$G247&gt;0,$G247&lt;&gt;""),1,IF(AND(OR($E247=CN$12,$E247=CM$12),$H247&gt;0,$H247&lt;&gt;""),1,CM246))))))</f>
        <v>0</v>
      </c>
      <c r="CN247">
        <f ca="1">IF(AND($L$8="Yes",$E247=CN$12,CN246=1),0,IF(AND($I247=1,$L$4="Yes"),0,IF(AND($L247&gt;$L246,$L$3="Yes"),0,IF(AND($E247=CN$12,$F247&gt;0,$F247&lt;&gt;""),1,IF(AND(OR($E247=CN$12,$E247=CM$12),$G247&gt;0,$G247&lt;&gt;""),1,IF(AND(OR($E247=CN$12,$E247=CO$12),$H247&gt;0,$H247&lt;&gt;""),1,CN246))))))</f>
        <v>0</v>
      </c>
      <c r="CO247">
        <f ca="1">IF(AND($L$8="Yes",$E247=CO$12,CO246=1),0,IF(AND($I247=1,$L$4="Yes"),0,IF(AND($L247&gt;$L246,$L$3="Yes"),0,IF(AND($E247=CO$12,$F247&gt;0,$F247&lt;&gt;""),1,IF(AND(OR($E247=CO$12,$E247=CN$12),$G247&gt;0,$G247&lt;&gt;""),1,IF(AND(OR($E247=CO$12,$E247=CP$12),$H247&gt;0,$H247&lt;&gt;""),1,CO246))))))</f>
        <v>0</v>
      </c>
      <c r="CP247">
        <f ca="1">IF(AND($L$8="Yes",$E247=CP$12,CP246=1),0,IF(AND($I247=1,$L$4="Yes"),0,IF(AND($L247&gt;$L246,$L$3="Yes"),0,IF(AND($E247=CP$12,$F247&gt;0,$F247&lt;&gt;""),1,IF(AND(OR($E247=CP$12,$E247=CO$12),$G247&gt;0,$G247&lt;&gt;""),1,IF(AND(OR($E247=CP$12,$E247=CQ$12),$H247&gt;0,$H247&lt;&gt;""),1,CP246))))))</f>
        <v>0</v>
      </c>
      <c r="CQ247">
        <f ca="1">IF(AND($L$8="Yes",$E247=CQ$12,CQ246=1),0,IF(AND($I247=1,$L$4="Yes"),0,IF(AND($L247&gt;$L246,$L$3="Yes"),0,IF(AND($E247=CQ$12,$F247&gt;0,$F247&lt;&gt;""),1,IF(AND(OR($E247=CQ$12,$E247=CP$12),$G247&gt;0,$G247&lt;&gt;""),1,IF(AND(OR($E247=CQ$12,$E247=CR$12),$H247&gt;0,$H247&lt;&gt;""),1,CQ246))))))</f>
        <v>0</v>
      </c>
      <c r="CR247">
        <f ca="1">IF(AND($L$8="Yes",$E247=CR$12,CR246=1),0,IF(AND($I247=1,$L$4="Yes"),0,IF(AND($L247&gt;$L246,$L$3="Yes"),0,IF(AND($E247=CR$12,$F247&gt;0,$F247&lt;&gt;""),1,IF(AND(OR($E247=CR$12,$E247=CQ$12),$G247&gt;0,$G247&lt;&gt;""),1,IF(AND(OR($E247=CR$12,$E247=CS$12),$H247&gt;0,$H247&lt;&gt;""),1,CR246))))))</f>
        <v>1</v>
      </c>
      <c r="CS247">
        <f ca="1">IF(AND($L$8="Yes",$E247=CS$12,CS246=1),0,IF(AND($I247=1,$L$4="Yes"),0,IF(AND($L247&gt;$L246,$L$3="Yes"),0,IF(AND($E247=CS$12,$F247&gt;0,$F247&lt;&gt;""),1,IF(AND(OR($E247=CS$12,$E247=CR$12),$G247&gt;0,$G247&lt;&gt;""),1,IF(AND(OR($E247=CS$12,$E247=CT$12),$H247&gt;0,$H247&lt;&gt;""),1,CS246))))))</f>
        <v>1</v>
      </c>
      <c r="CT247">
        <f ca="1">IF(AND($L$8="Yes",$E247=CT$12,CT246=1),0,IF(AND($I247=1,$L$4="Yes"),0,IF(AND($L247&gt;$L246,$L$3="Yes"),0,IF(AND($E247=CT$12,$F247&gt;0,$F247&lt;&gt;""),1,IF(AND(OR($E247=CT$12,$E247=CS$12),$G247&gt;0,$G247&lt;&gt;""),1,IF(AND(OR($E247=CT$12,$E247=CU$12),$H247&gt;0,$H247&lt;&gt;""),1,CT246))))))</f>
        <v>0</v>
      </c>
      <c r="CU247">
        <f ca="1">IF(AND($L$8="Yes",$E247=CU$12,CU246=1),0,IF(AND($I247=1,$L$4="Yes"),0,IF(AND($L247&gt;$L246,$L$3="Yes"),0,IF(AND($E247=CU$12,$F247&gt;0,$F247&lt;&gt;""),1,IF(AND(OR($E247=CU$12,$E247=CT$12),$G247&gt;0,$G247&lt;&gt;""),1,IF(AND(OR($E247=CU$12,$E247=CV$12),$H247&gt;0,$H247&lt;&gt;""),1,CU246))))))</f>
        <v>0</v>
      </c>
      <c r="CV247">
        <f ca="1">IF(AND($L$8="Yes",$E247=CV$12,CV246=1),0,IF(AND($I247=1,$L$4="Yes"),0,IF(AND($L247&gt;$L246,$L$3="Yes"),0,IF(AND($E247=CV$12,$F247&gt;0,$F247&lt;&gt;""),1,IF(AND(OR($E247=CV$12,$E247=CU$12),$G247&gt;0,$G247&lt;&gt;""),1,IF(AND(OR($E247=CV$12,$E247=CW$12),$H247&gt;0,$H247&lt;&gt;""),1,CV246))))))</f>
        <v>0</v>
      </c>
      <c r="CW247">
        <f ca="1">IF(AND($L$8="Yes",$E247=CW$12,CW246=1),0,IF(AND($I247=1,$L$4="Yes"),0,IF(AND($L247&gt;$L246,$L$3="Yes"),0,IF(AND($E247=CW$12,$F247&gt;0,$F247&lt;&gt;""),1,IF(AND(OR($E247=CW$12,$E247=CV$12),$G247&gt;0,$G247&lt;&gt;""),1,IF(AND(OR($E247=CW$12,$E247=CX$12),$H247&gt;0,$H247&lt;&gt;""),1,CW246))))))</f>
        <v>0</v>
      </c>
      <c r="CX247">
        <f ca="1">IF(AND($L$8="Yes",$E247=CX$12,CX246=1),0,IF(AND($I247=1,$L$4="Yes"),0,IF(AND($L247&gt;$L246,$L$3="Yes"),0,IF(AND($E247=CX$12,$F247&gt;0,$F247&lt;&gt;""),1,IF(AND(OR($E247=CX$12,$E247=CW$12),$G247&gt;0,$G247&lt;&gt;""),1,IF(AND(OR($E247=CX$12,$E247=CY$12),$H247&gt;0,$H247&lt;&gt;""),1,CX246))))))</f>
        <v>0</v>
      </c>
      <c r="CY247">
        <f ca="1">IF(AND($L$8="Yes",$E247=CY$12,CY246=1),0,IF(AND($I247=1,$L$4="Yes"),0,IF(AND($L247&gt;$L246,$L$3="Yes"),0,IF(AND($E247=CY$12,$F247&gt;0,$F247&lt;&gt;""),1,IF(AND(OR($E247=CY$12,$E247=CX$12),$G247&gt;0,$G247&lt;&gt;""),1,IF(AND(OR($E247=CY$12,$E247=CZ$12),$H247&gt;0,$H247&lt;&gt;""),1,CY246))))))</f>
        <v>0</v>
      </c>
      <c r="CZ247">
        <f ca="1">IF(AND($L$8="Yes",$E247=CZ$12,CZ246=1),0,IF(AND($I247=1,$L$4="Yes"),0,IF(AND($L247&gt;$L246,$L$3="Yes"),0,IF(AND($E247=CZ$12,$F247&gt;0,$F247&lt;&gt;""),1,IF(AND(OR($E247=CZ$12,$E247=CY$12),$G247&gt;0,$G247&lt;&gt;""),1,IF(AND(OR($E247=CZ$12,$E247=DA$12),$H247&gt;0,$H247&lt;&gt;""),1,CZ246))))))</f>
        <v>0</v>
      </c>
      <c r="DA247">
        <f ca="1">IF(AND($L$8="Yes",$E247=DA$12,DA246=1),0,IF(AND($I247=1,$L$4="Yes"),0,IF(AND($L247&gt;$L246,$L$3="Yes"),0,IF(AND($E247=DA$12,$F247&gt;0,$F247&lt;&gt;""),1,IF(AND(OR($E247=DA$12,$E247=CZ$12),$G247&gt;0,$G247&lt;&gt;""),1,IF(AND(OR($E247=DA$12,$E247=DB$12),$H247&gt;0,$H247&lt;&gt;""),1,DA246))))))</f>
        <v>0</v>
      </c>
      <c r="DB247">
        <f ca="1">IF(AND($L$8="Yes",$E247=DB$12,DB246=1),0,IF(AND($I247=1,$L$4="Yes"),0,IF(AND($L247&gt;$L246,$L$3="Yes"),0,IF(AND($E247=DB$12,$F247&gt;0,$F247&lt;&gt;""),1,IF(AND(OR($E247=DB$12,$E247=DA$12),$G247&gt;0,$G247&lt;&gt;""),1,IF(AND(OR($E247=DB$12,$E247=DC$12),$H247&gt;0,$H247&lt;&gt;""),1,DB246))))))</f>
        <v>0</v>
      </c>
      <c r="DC247">
        <f ca="1">IF(AND($L$8="Yes",$E247=DC$12,DC246=1),0,IF(AND($I247=1,$L$4="Yes"),0,IF(AND($L247&gt;$L246,$L$3="Yes"),0,IF(AND($E247=DC$12,$F247&gt;0,$F247&lt;&gt;""),1,IF(AND(OR($E247=DC$12,$E247=DB$12),$G247&gt;0,$G247&lt;&gt;""),1,IF(AND(OR($E247=DC$12,$E247=DD$12),$H247&gt;0,$H247&lt;&gt;""),1,DC246))))))</f>
        <v>0</v>
      </c>
      <c r="DD247">
        <f ca="1">IF(AND($L$8="Yes",$E247=DD$12,DD246=1),0,IF(AND($I247=1,$L$4="Yes"),0,IF(AND($L247&gt;$L246,$L$3="Yes"),0,IF(AND($E247=DD$12,$F247&gt;0,$F247&lt;&gt;""),1,IF(AND(OR($E247=DD$12,$E247=DC$12),$G247&gt;0,$G247&lt;&gt;""),1,IF(AND(OR($E247=DD$12,$E247=DE$12),$H247&gt;0,$H247&lt;&gt;""),1,DD246))))))</f>
        <v>0</v>
      </c>
      <c r="DE247">
        <f ca="1">IF(AND($L$8="Yes",$E247=DE$12,DE246=1),0,IF(AND($I247=1,$L$4="Yes"),0,IF(AND($L247&gt;$L246,$L$3="Yes"),0,IF(AND($E247=DE$12,$F247&gt;0,$F247&lt;&gt;""),1,IF(AND(OR($E247=DE$12,$E247=DD$12),$G247&gt;0,$G247&lt;&gt;""),1,IF(AND(OR($E247=DE$12,$E247=DF$12),$H247&gt;0,$H247&lt;&gt;""),1,DE246))))))</f>
        <v>1</v>
      </c>
      <c r="DF247">
        <f ca="1">IF(AND($L$8="Yes",$E247=DF$12,DF246=1),0,IF(AND($I247=1,$L$4="Yes"),0,IF(AND($L247&gt;$L246,$L$3="Yes"),0,IF(AND($E247=DF$12,$F247&gt;0,$F247&lt;&gt;""),1,IF(AND(OR($E247=DF$12,$E247=DE$12),$G247&gt;0,$G247&lt;&gt;""),1,IF(AND(OR($E247=DF$12,$E247=DG$12),$H247&gt;0,$H247&lt;&gt;""),1,DF246))))))</f>
        <v>1</v>
      </c>
      <c r="DG247">
        <f ca="1">IF(AND($L$8="Yes",$E247=DG$12,DG246=1),0,IF(AND($I247=1,$L$4="Yes"),0,IF(AND($L247&gt;$L246,$L$3="Yes"),0,IF(AND($E247=DG$12,$F247&gt;0,$F247&lt;&gt;""),1,IF(AND(OR($E247=DG$12,$E247=DF$12),$G247&gt;0,$G247&lt;&gt;""),1,IF(AND(OR($E247=DG$12,$E247=DH$12),$H247&gt;0,$H247&lt;&gt;""),1,DG246))))))</f>
        <v>1</v>
      </c>
      <c r="DH247">
        <f ca="1">IF(AND($L$8="Yes",$E247=DH$12,DH246=1),0,IF(AND($I247=1,$L$4="Yes"),0,IF(AND($L247&gt;$L246,$L$3="Yes"),0,IF(AND($E247=DH$12,$F247&gt;0,$F247&lt;&gt;""),1,IF(AND(OR($E247=DH$12,$E247=DG$12),$G247&gt;0,$G247&lt;&gt;""),1,IF(AND(OR($E247=DH$12,$E247=DI$12),$H247&gt;0,$H247&lt;&gt;""),1,DH246))))))</f>
        <v>0</v>
      </c>
      <c r="DI247">
        <f ca="1">IF(AND($L$8="Yes",$E247=DI$12,DI246=1),0,IF(AND($I247=1,$L$4="Yes"),0,IF(AND($L247&gt;$L246,$L$3="Yes"),0,IF(AND($E247=DI$12,$F247&gt;0,$F247&lt;&gt;""),1,IF(AND(OR($E247=DI$12,$E247=DH$12),$G247&gt;0,$G247&lt;&gt;""),1,IF(AND(OR($E247=DI$12,$E247=DJ$12),$H247&gt;0,$H247&lt;&gt;""),1,DI246))))))</f>
        <v>0</v>
      </c>
      <c r="DJ247">
        <f ca="1">IF(AND($L$8="Yes",$E247=DJ$12,DJ246=1),0,IF(AND($I247=1,$L$4="Yes"),0,IF(AND($L247&gt;$L246,$L$3="Yes"),0,IF(AND($E247=DJ$12,$F247&gt;0,$F247&lt;&gt;""),1,IF(AND(OR($E247=DJ$12,$E247=DI$12),$G247&gt;0,$G247&lt;&gt;""),1,IF(AND(OR($E247=DJ$12,$E247=DK$12),$H247&gt;0,$H247&lt;&gt;""),1,DJ246))))))</f>
        <v>0</v>
      </c>
      <c r="DK247">
        <f ca="1">IF(AND($L$8="Yes",$E247=DK$12,DK246=1),0,IF(AND($I247=1,$L$4="Yes"),0,IF(AND($L247&gt;$L246,$L$3="Yes"),0,IF(AND($E247=DK$12,$F247&gt;0,$F247&lt;&gt;""),1,IF(AND(OR($E247=DK$12,$E247=DJ$12),$G247&gt;0,$G247&lt;&gt;""),1,IF(AND(OR($E247=DK$12,$E247=DL$12),$H247&gt;0,$H247&lt;&gt;""),1,DK246))))))</f>
        <v>0</v>
      </c>
      <c r="DL247">
        <f ca="1">IF(AND($L$8="Yes",$E247=DL$12,DL246=1),0,IF(AND($I247=1,$L$4="Yes"),0,IF(AND($L247&gt;$L246,$L$3="Yes"),0,IF(AND($E247=DL$12,$F247&gt;0,$F247&lt;&gt;""),1,IF(AND(OR($E247=DL$12,$E247=DK$12),$G247&gt;0,$G247&lt;&gt;""),1,IF(AND(OR($E247=DL$12,$E247=DM$12),$H247&gt;0,$H247&lt;&gt;""),1,DL246))))))</f>
        <v>0</v>
      </c>
      <c r="DM247">
        <f ca="1">IF(AND($L$8="Yes",$E247=DM$12,DM246=1),0,IF(AND($I247=1,$L$4="Yes"),0,IF(AND($L247&gt;$L246,$L$3="Yes"),0,IF(AND($E247=DM$12,$F247&gt;0,$F247&lt;&gt;""),1,IF(AND(OR($E247=DM$12,$E247=DL$12),$G247&gt;0,$G247&lt;&gt;""),1,IF(AND(OR($E247=DM$12,$E247=DN$12),$H247&gt;0,$H247&lt;&gt;""),1,DM246))))))</f>
        <v>0</v>
      </c>
      <c r="DN247">
        <f ca="1">IF(AND($L$8="Yes",$E247=DN$12,DN246=1),0,IF(AND($I247=1,$L$4="Yes"),0,IF(AND($L247&gt;$L246,$L$3="Yes"),0,IF(AND($E247=DN$12,$F247&gt;0,$F247&lt;&gt;""),1,IF(AND(OR($E247=DN$12,$E247=DM$12),$G247&gt;0,$G247&lt;&gt;""),1,IF(AND(OR($E247=DN$12,$E247=DO$12),$H247&gt;0,$H247&lt;&gt;""),1,DN246))))))</f>
        <v>0</v>
      </c>
      <c r="DO247">
        <f ca="1">IF(AND($L$8="Yes",$E247=DO$12,DO246=1),0,IF(AND($I247=1,$L$4="Yes"),0,IF(AND($L247&gt;$L246,$L$3="Yes"),0,IF(AND($E247=DO$12,$F247&gt;0,$F247&lt;&gt;""),1,IF(AND(OR($E247=DO$12,$E247=DN$12),$G247&gt;0,$G247&lt;&gt;""),1,IF(AND(OR($E247=DO$12,$E247=DP$12),$H247&gt;0,$H247&lt;&gt;""),1,DO246))))))</f>
        <v>0</v>
      </c>
      <c r="DP247">
        <f ca="1">IF(AND($L$8="Yes",$E247=DP$12,DP246=1),0,IF(AND($I247=1,$L$4="Yes"),0,IF(AND($L247&gt;$L246,$L$3="Yes"),0,IF(AND($E247=DP$12,$F247&gt;0,$F247&lt;&gt;""),1,IF(AND(OR($E247=DP$12,$E247=DO$12),$G247&gt;0,$G247&lt;&gt;""),1,IF(AND(OR($E247=DP$12,$E247=DQ$12),$H247&gt;0,$H247&lt;&gt;""),1,DP246))))))</f>
        <v>0</v>
      </c>
      <c r="DQ247">
        <f ca="1">IF(AND($L$8="Yes",$E247=DQ$12,DQ246=1),0,IF(AND($I247=1,$L$4="Yes"),0,IF(AND($L247&gt;$L246,$L$3="Yes"),0,IF(AND($E247=DQ$12,$F247&gt;0,$F247&lt;&gt;""),1,IF(AND(OR($E247=DQ$12,$E247=DP$12),$G247&gt;0,$G247&lt;&gt;""),1,IF(AND(OR($E247=DQ$12,$E247=DR$12),$H247&gt;0,$H247&lt;&gt;""),1,DQ246))))))</f>
        <v>0</v>
      </c>
      <c r="DR247">
        <f ca="1">IF(AND($L$8="Yes",$E247=DR$12,DR246=1),0,IF(AND($I247=1,$L$4="Yes"),0,IF(AND($L247&gt;$L246,$L$3="Yes"),0,IF(AND($E247=DR$12,$F247&gt;0,$F247&lt;&gt;""),1,IF(AND(OR($E247=DR$12,$E247=DQ$12),$G247&gt;0,$G247&lt;&gt;""),1,IF(AND(OR($E247=DR$12,$E247=DS$12),$H247&gt;0,$H247&lt;&gt;""),1,DR246))))))</f>
        <v>0</v>
      </c>
      <c r="DS247">
        <f ca="1">IF(AND($L$8="Yes",$E247=DS$12,DS246=1),0,IF(AND($I247=1,$L$4="Yes"),0,IF(AND($L247&gt;$L246,$L$3="Yes"),0,IF(AND($E247=DS$12,$F247&gt;0,$F247&lt;&gt;""),1,IF(AND(OR($E247=DS$12,$E247=DR$12),$G247&gt;0,$G247&lt;&gt;""),1,IF(AND(OR($E247=DS$12,$E247=DT$12),$H247&gt;0,$H247&lt;&gt;""),1,DS246))))))</f>
        <v>0</v>
      </c>
      <c r="DT247">
        <f ca="1">IF(AND($L$8="Yes",$E247=DT$12,DT246=1),0,IF(AND($I247=1,$L$4="Yes"),0,IF(AND($L247&gt;$L246,$L$3="Yes"),0,IF(AND($E247=DT$12,$F247&gt;0,$F247&lt;&gt;""),1,IF(AND(OR($E247=DT$12,$E247=DS$12),$G247&gt;0,$G247&lt;&gt;""),1,IF(AND(OR($E247=DT$12,$E247=DU$12),$H247&gt;0,$H247&lt;&gt;""),1,DT246))))))</f>
        <v>1</v>
      </c>
      <c r="DU247">
        <f ca="1">IF(AND($L$8="Yes",$E247=DU$12,DU246=1),0,IF(AND($I247=1,$L$4="Yes"),0,IF(AND($L247&gt;$L246,$L$3="Yes"),0,IF(AND($E247=DU$12,$F247&gt;0,$F247&lt;&gt;""),1,IF(AND(OR($E247=DU$12,$E247=DT$12),$G247&gt;0,$G247&lt;&gt;""),1,IF(AND(OR($E247=DU$12,$E247=DV$12),$H247&gt;0,$H247&lt;&gt;""),1,DU246))))))</f>
        <v>1</v>
      </c>
      <c r="DV247">
        <f ca="1">IF(AND($L$8="Yes",$E247=DV$12,DV246=1),0,IF(AND($I247=1,$L$4="Yes"),0,IF(AND($L247&gt;$L246,$L$3="Yes"),0,IF(AND($E247=DV$12,$F247&gt;0,$F247&lt;&gt;""),1,IF(AND(OR($E247=DV$12,$E247=DU$12),$G247&gt;0,$G247&lt;&gt;""),1,IF(AND(OR($E247=DV$12,$E247=DW$12),$H247&gt;0,$H247&lt;&gt;""),1,DV246))))))</f>
        <v>0</v>
      </c>
      <c r="DW247">
        <f ca="1">IF(AND($L$8="Yes",$E247=DW$12,DW246=1),0,IF(AND($I247=1,$L$4="Yes"),0,IF(AND($L247&gt;$L246,$L$3="Yes"),0,IF(AND($E247=DW$12,$F247&gt;0,$F247&lt;&gt;""),1,IF(AND(OR($E247=DW$12,$E247=DV$12),$G247&gt;0,$G247&lt;&gt;""),1,IF(AND(OR($E247=DW$12,$E247=CM$12),$H247&gt;0,$H247&lt;&gt;""),1,DW246))))))</f>
        <v>0</v>
      </c>
    </row>
    <row r="248" spans="4:127" x14ac:dyDescent="0.25">
      <c r="D248">
        <v>235</v>
      </c>
      <c r="E248">
        <f t="shared" ca="1" si="127"/>
        <v>21</v>
      </c>
      <c r="F248">
        <f ca="1">IF(E248="","",IF($L$7="No",0,IF($D247&lt;$L$2,"",COUNTIF(OFFSET($E247,-($L$2-1),0,1,1):$E247,$E248))))</f>
        <v>0</v>
      </c>
      <c r="G248">
        <f ca="1">IF(E248="","",IF($L$5="No",0,IF($D247&lt;$L$2,"",IF(E248=36,COUNTIF(OFFSET(E247,-(L$2-1),0,1,1):E247,0),COUNTIF(OFFSET($E247,-($L$2-1),0,1,1):$E247,$E248+1)))))</f>
        <v>0</v>
      </c>
      <c r="H248">
        <f ca="1">IF(E248="","",IF($L$6="No",0,IF($D247&lt;$L$2,"",IF(E248=0,COUNTIF(OFFSET(E247,-(L$2-1),0,1,1):E247,36),COUNTIF(OFFSET($E247,-($L$2-1),0,1,1):$E247,$E248-1)))))</f>
        <v>1</v>
      </c>
      <c r="I248">
        <f t="shared" ca="1" si="164"/>
        <v>0</v>
      </c>
      <c r="J248">
        <f t="shared" ca="1" si="165"/>
        <v>-7</v>
      </c>
      <c r="K248">
        <f t="shared" ca="1" si="166"/>
        <v>-153</v>
      </c>
      <c r="L248">
        <f t="shared" ca="1" si="167"/>
        <v>0</v>
      </c>
      <c r="P248">
        <f t="shared" ca="1" si="168"/>
        <v>7</v>
      </c>
      <c r="Q248" s="4">
        <f ca="1">IF($E247="","",IF(Q$13&gt;$P248,"",LOOKUP(Q$13,$BB247:$CL247,$BB$12:$CL$12)))</f>
        <v>5</v>
      </c>
      <c r="R248" s="5">
        <f ca="1">IF($E247="","",IF(R$13&gt;$P248,"",LOOKUP(R$13,$BB247:$CL247,$BB$12:$CL$12)))</f>
        <v>6</v>
      </c>
      <c r="S248" s="5">
        <f ca="1">IF($E247="","",IF(S$13&gt;$P248,"",LOOKUP(S$13,$BB247:$CL247,$BB$12:$CL$12)))</f>
        <v>18</v>
      </c>
      <c r="T248" s="5">
        <f ca="1">IF($E247="","",IF(T$13&gt;$P248,"",LOOKUP(T$13,$BB247:$CL247,$BB$12:$CL$12)))</f>
        <v>19</v>
      </c>
      <c r="U248" s="5">
        <f ca="1">IF($E247="","",IF(U$13&gt;$P248,"",LOOKUP(U$13,$BB247:$CL247,$BB$12:$CL$12)))</f>
        <v>20</v>
      </c>
      <c r="V248" s="5">
        <f ca="1">IF($E247="","",IF(V$13&gt;$P248,"",LOOKUP(V$13,$BB247:$CL247,$BB$12:$CL$12)))</f>
        <v>33</v>
      </c>
      <c r="W248" s="5">
        <f ca="1">IF($E247="","",IF(W$13&gt;$P248,"",LOOKUP(W$13,$BB247:$CL247,$BB$12:$CL$12)))</f>
        <v>34</v>
      </c>
      <c r="X248" s="5" t="str">
        <f ca="1">IF($E247="","",IF(X$13&gt;$P248,"",LOOKUP(X$13,$BB247:$CL247,$BB$12:$CL$12)))</f>
        <v/>
      </c>
      <c r="Y248" s="5" t="str">
        <f ca="1">IF($E247="","",IF(Y$13&gt;$P248,"",LOOKUP(Y$13,$BB247:$CL247,$BB$12:$CL$12)))</f>
        <v/>
      </c>
      <c r="Z248" s="5" t="str">
        <f ca="1">IF($E247="","",IF(Z$13&gt;$P248,"",LOOKUP(Z$13,$BB247:$CL247,$BB$12:$CL$12)))</f>
        <v/>
      </c>
      <c r="AA248" s="5" t="str">
        <f ca="1">IF($E247="","",IF(AA$13&gt;$P248,"",LOOKUP(AA$13,$BB247:$CL247,$BB$12:$CL$12)))</f>
        <v/>
      </c>
      <c r="AB248" s="5" t="str">
        <f ca="1">IF($E247="","",IF(AB$13&gt;$P248,"",LOOKUP(AB$13,$BB247:$CL247,$BB$12:$CL$12)))</f>
        <v/>
      </c>
      <c r="AC248" s="5" t="str">
        <f ca="1">IF($E247="","",IF(AC$13&gt;$P248,"",LOOKUP(AC$13,$BB247:$CL247,$BB$12:$CL$12)))</f>
        <v/>
      </c>
      <c r="AD248" s="5" t="str">
        <f ca="1">IF($E247="","",IF(AD$13&gt;$P248,"",LOOKUP(AD$13,$BB247:$CL247,$BB$12:$CL$12)))</f>
        <v/>
      </c>
      <c r="AE248" s="5" t="str">
        <f ca="1">IF($E247="","",IF(AE$13&gt;$P248,"",LOOKUP(AE$13,$BB247:$CL247,$BB$12:$CL$12)))</f>
        <v/>
      </c>
      <c r="AF248" s="5" t="str">
        <f ca="1">IF($E247="","",IF(AF$13&gt;$P248,"",LOOKUP(AF$13,$BB247:$CL247,$BB$12:$CL$12)))</f>
        <v/>
      </c>
      <c r="AG248" s="5" t="str">
        <f ca="1">IF($E247="","",IF(AG$13&gt;$P248,"",LOOKUP(AG$13,$BB247:$CL247,$BB$12:$CL$12)))</f>
        <v/>
      </c>
      <c r="AH248" s="5" t="str">
        <f ca="1">IF($E247="","",IF(AH$13&gt;$P248,"",LOOKUP(AH$13,$BB247:$CL247,$BB$12:$CL$12)))</f>
        <v/>
      </c>
      <c r="AI248" s="5" t="str">
        <f ca="1">IF($E247="","",IF(AI$13&gt;$P248,"",LOOKUP(AI$13,$BB247:$CL247,$BB$12:$CL$12)))</f>
        <v/>
      </c>
      <c r="AJ248" s="5" t="str">
        <f ca="1">IF($E247="","",IF(AJ$13&gt;$P248,"",LOOKUP(AJ$13,$BB247:$CL247,$BB$12:$CL$12)))</f>
        <v/>
      </c>
      <c r="AK248" s="5" t="str">
        <f ca="1">IF($E247="","",IF(AK$13&gt;$P248,"",LOOKUP(AK$13,$BB247:$CL247,$BB$12:$CL$12)))</f>
        <v/>
      </c>
      <c r="AL248" s="5" t="str">
        <f ca="1">IF($E247="","",IF(AL$13&gt;$P248,"",LOOKUP(AL$13,$BB247:$CL247,$BB$12:$CL$12)))</f>
        <v/>
      </c>
      <c r="AM248" s="5" t="str">
        <f ca="1">IF($E247="","",IF(AM$13&gt;$P248,"",LOOKUP(AM$13,$BB247:$CL247,$BB$12:$CL$12)))</f>
        <v/>
      </c>
      <c r="AN248" s="5" t="str">
        <f ca="1">IF($E247="","",IF(AN$13&gt;$P248,"",LOOKUP(AN$13,$BB247:$CL247,$BB$12:$CL$12)))</f>
        <v/>
      </c>
      <c r="AO248" s="5" t="str">
        <f ca="1">IF($E247="","",IF(AO$13&gt;$P248,"",LOOKUP(AO$13,$BB247:$CL247,$BB$12:$CL$12)))</f>
        <v/>
      </c>
      <c r="AP248" s="5" t="str">
        <f ca="1">IF($E247="","",IF(AP$13&gt;$P248,"",LOOKUP(AP$13,$BB247:$CL247,$BB$12:$CL$12)))</f>
        <v/>
      </c>
      <c r="AQ248" s="5" t="str">
        <f ca="1">IF($E247="","",IF(AQ$13&gt;$P248,"",LOOKUP(AQ$13,$BB247:$CL247,$BB$12:$CL$12)))</f>
        <v/>
      </c>
      <c r="AR248" s="5" t="str">
        <f ca="1">IF($E247="","",IF(AR$13&gt;$P248,"",LOOKUP(AR$13,$BB247:$CL247,$BB$12:$CL$12)))</f>
        <v/>
      </c>
      <c r="AS248" s="5" t="str">
        <f ca="1">IF($E247="","",IF(AS$13&gt;$P248,"",LOOKUP(AS$13,$BB247:$CL247,$BB$12:$CL$12)))</f>
        <v/>
      </c>
      <c r="AT248" s="5" t="str">
        <f ca="1">IF($E247="","",IF(AT$13&gt;$P248,"",LOOKUP(AT$13,$BB247:$CL247,$BB$12:$CL$12)))</f>
        <v/>
      </c>
      <c r="AU248" s="5" t="str">
        <f ca="1">IF($E247="","",IF(AU$13&gt;$P248,"",LOOKUP(AU$13,$BB247:$CL247,$BB$12:$CL$12)))</f>
        <v/>
      </c>
      <c r="AV248" s="5" t="str">
        <f ca="1">IF($E247="","",IF(AV$13&gt;$P248,"",LOOKUP(AV$13,$BB247:$CL247,$BB$12:$CL$12)))</f>
        <v/>
      </c>
      <c r="AW248" s="5" t="str">
        <f ca="1">IF($E247="","",IF(AW$13&gt;$P248,"",LOOKUP(AW$13,$BB247:$CL247,$BB$12:$CL$12)))</f>
        <v/>
      </c>
      <c r="AX248" s="5" t="str">
        <f ca="1">IF($E247="","",IF(AX$13&gt;$P248,"",LOOKUP(AX$13,$BB247:$CL247,$BB$12:$CL$12)))</f>
        <v/>
      </c>
      <c r="AY248" s="5" t="str">
        <f ca="1">IF($E247="","",IF(AY$13&gt;$P248,"",LOOKUP(AY$13,$BB247:$CL247,$BB$12:$CL$12)))</f>
        <v/>
      </c>
      <c r="AZ248" s="5" t="str">
        <f ca="1">IF($E247="","",IF(AZ$13&gt;$P248,"",LOOKUP(AZ$13,$BB247:$CL247,$BB$12:$CL$12)))</f>
        <v/>
      </c>
      <c r="BA248" s="5" t="str">
        <f ca="1">IF($E247="","",IF(BA$13&gt;$P248,"",LOOKUP(BA$13,$BB247:$CL247,$BB$12:$CL$12)))</f>
        <v/>
      </c>
      <c r="BB248">
        <v>1</v>
      </c>
      <c r="BC248">
        <f t="shared" ca="1" si="128"/>
        <v>1</v>
      </c>
      <c r="BD248">
        <f t="shared" ca="1" si="129"/>
        <v>1</v>
      </c>
      <c r="BE248">
        <f t="shared" ca="1" si="130"/>
        <v>1</v>
      </c>
      <c r="BF248">
        <f t="shared" ca="1" si="131"/>
        <v>1</v>
      </c>
      <c r="BG248">
        <f t="shared" ca="1" si="132"/>
        <v>1</v>
      </c>
      <c r="BH248">
        <f t="shared" ca="1" si="133"/>
        <v>2</v>
      </c>
      <c r="BI248">
        <f t="shared" ca="1" si="134"/>
        <v>3</v>
      </c>
      <c r="BJ248">
        <f t="shared" ca="1" si="135"/>
        <v>3</v>
      </c>
      <c r="BK248">
        <f t="shared" ca="1" si="136"/>
        <v>3</v>
      </c>
      <c r="BL248">
        <f t="shared" ca="1" si="137"/>
        <v>3</v>
      </c>
      <c r="BM248">
        <f t="shared" ca="1" si="138"/>
        <v>3</v>
      </c>
      <c r="BN248">
        <f t="shared" ca="1" si="139"/>
        <v>3</v>
      </c>
      <c r="BO248">
        <f t="shared" ca="1" si="140"/>
        <v>3</v>
      </c>
      <c r="BP248">
        <f t="shared" ca="1" si="141"/>
        <v>3</v>
      </c>
      <c r="BQ248">
        <f t="shared" ca="1" si="142"/>
        <v>3</v>
      </c>
      <c r="BR248">
        <f t="shared" ca="1" si="143"/>
        <v>3</v>
      </c>
      <c r="BS248">
        <f t="shared" ca="1" si="144"/>
        <v>3</v>
      </c>
      <c r="BT248">
        <f t="shared" ca="1" si="145"/>
        <v>3</v>
      </c>
      <c r="BU248">
        <f t="shared" ca="1" si="146"/>
        <v>4</v>
      </c>
      <c r="BV248">
        <f t="shared" ca="1" si="147"/>
        <v>5</v>
      </c>
      <c r="BW248">
        <f t="shared" ca="1" si="148"/>
        <v>6</v>
      </c>
      <c r="BX248">
        <f t="shared" ca="1" si="149"/>
        <v>7</v>
      </c>
      <c r="BY248">
        <f t="shared" ca="1" si="150"/>
        <v>7</v>
      </c>
      <c r="BZ248">
        <f t="shared" ca="1" si="151"/>
        <v>7</v>
      </c>
      <c r="CA248">
        <f t="shared" ca="1" si="152"/>
        <v>7</v>
      </c>
      <c r="CB248">
        <f t="shared" ca="1" si="153"/>
        <v>7</v>
      </c>
      <c r="CC248">
        <f t="shared" ca="1" si="154"/>
        <v>7</v>
      </c>
      <c r="CD248">
        <f t="shared" ca="1" si="155"/>
        <v>7</v>
      </c>
      <c r="CE248">
        <f t="shared" ca="1" si="156"/>
        <v>7</v>
      </c>
      <c r="CF248">
        <f t="shared" ca="1" si="157"/>
        <v>7</v>
      </c>
      <c r="CG248">
        <f t="shared" ca="1" si="158"/>
        <v>7</v>
      </c>
      <c r="CH248">
        <f t="shared" ca="1" si="159"/>
        <v>7</v>
      </c>
      <c r="CI248">
        <f t="shared" ca="1" si="160"/>
        <v>7</v>
      </c>
      <c r="CJ248">
        <f t="shared" ca="1" si="161"/>
        <v>8</v>
      </c>
      <c r="CK248">
        <f t="shared" ca="1" si="162"/>
        <v>9</v>
      </c>
      <c r="CL248">
        <f t="shared" ca="1" si="163"/>
        <v>9</v>
      </c>
      <c r="CM248">
        <f ca="1">IF(AND($L$8="Yes",$E248=CM$12,CM247=1),0,IF(AND($I248=1,$L$4="Yes"),0,IF(AND($L248&gt;$L247,$L$3="Yes"),0,IF(AND($E248=CM$12,$F248&gt;0,$F248&lt;&gt;""),1,IF(AND(OR($E248=CM$12,$E248=DW$12),$G248&gt;0,$G248&lt;&gt;""),1,IF(AND(OR($E248=CN$12,$E248=CM$12),$H248&gt;0,$H248&lt;&gt;""),1,CM247))))))</f>
        <v>0</v>
      </c>
      <c r="CN248">
        <f ca="1">IF(AND($L$8="Yes",$E248=CN$12,CN247=1),0,IF(AND($I248=1,$L$4="Yes"),0,IF(AND($L248&gt;$L247,$L$3="Yes"),0,IF(AND($E248=CN$12,$F248&gt;0,$F248&lt;&gt;""),1,IF(AND(OR($E248=CN$12,$E248=CM$12),$G248&gt;0,$G248&lt;&gt;""),1,IF(AND(OR($E248=CN$12,$E248=CO$12),$H248&gt;0,$H248&lt;&gt;""),1,CN247))))))</f>
        <v>0</v>
      </c>
      <c r="CO248">
        <f ca="1">IF(AND($L$8="Yes",$E248=CO$12,CO247=1),0,IF(AND($I248=1,$L$4="Yes"),0,IF(AND($L248&gt;$L247,$L$3="Yes"),0,IF(AND($E248=CO$12,$F248&gt;0,$F248&lt;&gt;""),1,IF(AND(OR($E248=CO$12,$E248=CN$12),$G248&gt;0,$G248&lt;&gt;""),1,IF(AND(OR($E248=CO$12,$E248=CP$12),$H248&gt;0,$H248&lt;&gt;""),1,CO247))))))</f>
        <v>0</v>
      </c>
      <c r="CP248">
        <f ca="1">IF(AND($L$8="Yes",$E248=CP$12,CP247=1),0,IF(AND($I248=1,$L$4="Yes"),0,IF(AND($L248&gt;$L247,$L$3="Yes"),0,IF(AND($E248=CP$12,$F248&gt;0,$F248&lt;&gt;""),1,IF(AND(OR($E248=CP$12,$E248=CO$12),$G248&gt;0,$G248&lt;&gt;""),1,IF(AND(OR($E248=CP$12,$E248=CQ$12),$H248&gt;0,$H248&lt;&gt;""),1,CP247))))))</f>
        <v>0</v>
      </c>
      <c r="CQ248">
        <f ca="1">IF(AND($L$8="Yes",$E248=CQ$12,CQ247=1),0,IF(AND($I248=1,$L$4="Yes"),0,IF(AND($L248&gt;$L247,$L$3="Yes"),0,IF(AND($E248=CQ$12,$F248&gt;0,$F248&lt;&gt;""),1,IF(AND(OR($E248=CQ$12,$E248=CP$12),$G248&gt;0,$G248&lt;&gt;""),1,IF(AND(OR($E248=CQ$12,$E248=CR$12),$H248&gt;0,$H248&lt;&gt;""),1,CQ247))))))</f>
        <v>0</v>
      </c>
      <c r="CR248">
        <f ca="1">IF(AND($L$8="Yes",$E248=CR$12,CR247=1),0,IF(AND($I248=1,$L$4="Yes"),0,IF(AND($L248&gt;$L247,$L$3="Yes"),0,IF(AND($E248=CR$12,$F248&gt;0,$F248&lt;&gt;""),1,IF(AND(OR($E248=CR$12,$E248=CQ$12),$G248&gt;0,$G248&lt;&gt;""),1,IF(AND(OR($E248=CR$12,$E248=CS$12),$H248&gt;0,$H248&lt;&gt;""),1,CR247))))))</f>
        <v>1</v>
      </c>
      <c r="CS248">
        <f ca="1">IF(AND($L$8="Yes",$E248=CS$12,CS247=1),0,IF(AND($I248=1,$L$4="Yes"),0,IF(AND($L248&gt;$L247,$L$3="Yes"),0,IF(AND($E248=CS$12,$F248&gt;0,$F248&lt;&gt;""),1,IF(AND(OR($E248=CS$12,$E248=CR$12),$G248&gt;0,$G248&lt;&gt;""),1,IF(AND(OR($E248=CS$12,$E248=CT$12),$H248&gt;0,$H248&lt;&gt;""),1,CS247))))))</f>
        <v>1</v>
      </c>
      <c r="CT248">
        <f ca="1">IF(AND($L$8="Yes",$E248=CT$12,CT247=1),0,IF(AND($I248=1,$L$4="Yes"),0,IF(AND($L248&gt;$L247,$L$3="Yes"),0,IF(AND($E248=CT$12,$F248&gt;0,$F248&lt;&gt;""),1,IF(AND(OR($E248=CT$12,$E248=CS$12),$G248&gt;0,$G248&lt;&gt;""),1,IF(AND(OR($E248=CT$12,$E248=CU$12),$H248&gt;0,$H248&lt;&gt;""),1,CT247))))))</f>
        <v>0</v>
      </c>
      <c r="CU248">
        <f ca="1">IF(AND($L$8="Yes",$E248=CU$12,CU247=1),0,IF(AND($I248=1,$L$4="Yes"),0,IF(AND($L248&gt;$L247,$L$3="Yes"),0,IF(AND($E248=CU$12,$F248&gt;0,$F248&lt;&gt;""),1,IF(AND(OR($E248=CU$12,$E248=CT$12),$G248&gt;0,$G248&lt;&gt;""),1,IF(AND(OR($E248=CU$12,$E248=CV$12),$H248&gt;0,$H248&lt;&gt;""),1,CU247))))))</f>
        <v>0</v>
      </c>
      <c r="CV248">
        <f ca="1">IF(AND($L$8="Yes",$E248=CV$12,CV247=1),0,IF(AND($I248=1,$L$4="Yes"),0,IF(AND($L248&gt;$L247,$L$3="Yes"),0,IF(AND($E248=CV$12,$F248&gt;0,$F248&lt;&gt;""),1,IF(AND(OR($E248=CV$12,$E248=CU$12),$G248&gt;0,$G248&lt;&gt;""),1,IF(AND(OR($E248=CV$12,$E248=CW$12),$H248&gt;0,$H248&lt;&gt;""),1,CV247))))))</f>
        <v>0</v>
      </c>
      <c r="CW248">
        <f ca="1">IF(AND($L$8="Yes",$E248=CW$12,CW247=1),0,IF(AND($I248=1,$L$4="Yes"),0,IF(AND($L248&gt;$L247,$L$3="Yes"),0,IF(AND($E248=CW$12,$F248&gt;0,$F248&lt;&gt;""),1,IF(AND(OR($E248=CW$12,$E248=CV$12),$G248&gt;0,$G248&lt;&gt;""),1,IF(AND(OR($E248=CW$12,$E248=CX$12),$H248&gt;0,$H248&lt;&gt;""),1,CW247))))))</f>
        <v>0</v>
      </c>
      <c r="CX248">
        <f ca="1">IF(AND($L$8="Yes",$E248=CX$12,CX247=1),0,IF(AND($I248=1,$L$4="Yes"),0,IF(AND($L248&gt;$L247,$L$3="Yes"),0,IF(AND($E248=CX$12,$F248&gt;0,$F248&lt;&gt;""),1,IF(AND(OR($E248=CX$12,$E248=CW$12),$G248&gt;0,$G248&lt;&gt;""),1,IF(AND(OR($E248=CX$12,$E248=CY$12),$H248&gt;0,$H248&lt;&gt;""),1,CX247))))))</f>
        <v>0</v>
      </c>
      <c r="CY248">
        <f ca="1">IF(AND($L$8="Yes",$E248=CY$12,CY247=1),0,IF(AND($I248=1,$L$4="Yes"),0,IF(AND($L248&gt;$L247,$L$3="Yes"),0,IF(AND($E248=CY$12,$F248&gt;0,$F248&lt;&gt;""),1,IF(AND(OR($E248=CY$12,$E248=CX$12),$G248&gt;0,$G248&lt;&gt;""),1,IF(AND(OR($E248=CY$12,$E248=CZ$12),$H248&gt;0,$H248&lt;&gt;""),1,CY247))))))</f>
        <v>0</v>
      </c>
      <c r="CZ248">
        <f ca="1">IF(AND($L$8="Yes",$E248=CZ$12,CZ247=1),0,IF(AND($I248=1,$L$4="Yes"),0,IF(AND($L248&gt;$L247,$L$3="Yes"),0,IF(AND($E248=CZ$12,$F248&gt;0,$F248&lt;&gt;""),1,IF(AND(OR($E248=CZ$12,$E248=CY$12),$G248&gt;0,$G248&lt;&gt;""),1,IF(AND(OR($E248=CZ$12,$E248=DA$12),$H248&gt;0,$H248&lt;&gt;""),1,CZ247))))))</f>
        <v>0</v>
      </c>
      <c r="DA248">
        <f ca="1">IF(AND($L$8="Yes",$E248=DA$12,DA247=1),0,IF(AND($I248=1,$L$4="Yes"),0,IF(AND($L248&gt;$L247,$L$3="Yes"),0,IF(AND($E248=DA$12,$F248&gt;0,$F248&lt;&gt;""),1,IF(AND(OR($E248=DA$12,$E248=CZ$12),$G248&gt;0,$G248&lt;&gt;""),1,IF(AND(OR($E248=DA$12,$E248=DB$12),$H248&gt;0,$H248&lt;&gt;""),1,DA247))))))</f>
        <v>0</v>
      </c>
      <c r="DB248">
        <f ca="1">IF(AND($L$8="Yes",$E248=DB$12,DB247=1),0,IF(AND($I248=1,$L$4="Yes"),0,IF(AND($L248&gt;$L247,$L$3="Yes"),0,IF(AND($E248=DB$12,$F248&gt;0,$F248&lt;&gt;""),1,IF(AND(OR($E248=DB$12,$E248=DA$12),$G248&gt;0,$G248&lt;&gt;""),1,IF(AND(OR($E248=DB$12,$E248=DC$12),$H248&gt;0,$H248&lt;&gt;""),1,DB247))))))</f>
        <v>0</v>
      </c>
      <c r="DC248">
        <f ca="1">IF(AND($L$8="Yes",$E248=DC$12,DC247=1),0,IF(AND($I248=1,$L$4="Yes"),0,IF(AND($L248&gt;$L247,$L$3="Yes"),0,IF(AND($E248=DC$12,$F248&gt;0,$F248&lt;&gt;""),1,IF(AND(OR($E248=DC$12,$E248=DB$12),$G248&gt;0,$G248&lt;&gt;""),1,IF(AND(OR($E248=DC$12,$E248=DD$12),$H248&gt;0,$H248&lt;&gt;""),1,DC247))))))</f>
        <v>0</v>
      </c>
      <c r="DD248">
        <f ca="1">IF(AND($L$8="Yes",$E248=DD$12,DD247=1),0,IF(AND($I248=1,$L$4="Yes"),0,IF(AND($L248&gt;$L247,$L$3="Yes"),0,IF(AND($E248=DD$12,$F248&gt;0,$F248&lt;&gt;""),1,IF(AND(OR($E248=DD$12,$E248=DC$12),$G248&gt;0,$G248&lt;&gt;""),1,IF(AND(OR($E248=DD$12,$E248=DE$12),$H248&gt;0,$H248&lt;&gt;""),1,DD247))))))</f>
        <v>0</v>
      </c>
      <c r="DE248">
        <f ca="1">IF(AND($L$8="Yes",$E248=DE$12,DE247=1),0,IF(AND($I248=1,$L$4="Yes"),0,IF(AND($L248&gt;$L247,$L$3="Yes"),0,IF(AND($E248=DE$12,$F248&gt;0,$F248&lt;&gt;""),1,IF(AND(OR($E248=DE$12,$E248=DD$12),$G248&gt;0,$G248&lt;&gt;""),1,IF(AND(OR($E248=DE$12,$E248=DF$12),$H248&gt;0,$H248&lt;&gt;""),1,DE247))))))</f>
        <v>1</v>
      </c>
      <c r="DF248">
        <f ca="1">IF(AND($L$8="Yes",$E248=DF$12,DF247=1),0,IF(AND($I248=1,$L$4="Yes"),0,IF(AND($L248&gt;$L247,$L$3="Yes"),0,IF(AND($E248=DF$12,$F248&gt;0,$F248&lt;&gt;""),1,IF(AND(OR($E248=DF$12,$E248=DE$12),$G248&gt;0,$G248&lt;&gt;""),1,IF(AND(OR($E248=DF$12,$E248=DG$12),$H248&gt;0,$H248&lt;&gt;""),1,DF247))))))</f>
        <v>1</v>
      </c>
      <c r="DG248">
        <f ca="1">IF(AND($L$8="Yes",$E248=DG$12,DG247=1),0,IF(AND($I248=1,$L$4="Yes"),0,IF(AND($L248&gt;$L247,$L$3="Yes"),0,IF(AND($E248=DG$12,$F248&gt;0,$F248&lt;&gt;""),1,IF(AND(OR($E248=DG$12,$E248=DF$12),$G248&gt;0,$G248&lt;&gt;""),1,IF(AND(OR($E248=DG$12,$E248=DH$12),$H248&gt;0,$H248&lt;&gt;""),1,DG247))))))</f>
        <v>1</v>
      </c>
      <c r="DH248">
        <f ca="1">IF(AND($L$8="Yes",$E248=DH$12,DH247=1),0,IF(AND($I248=1,$L$4="Yes"),0,IF(AND($L248&gt;$L247,$L$3="Yes"),0,IF(AND($E248=DH$12,$F248&gt;0,$F248&lt;&gt;""),1,IF(AND(OR($E248=DH$12,$E248=DG$12),$G248&gt;0,$G248&lt;&gt;""),1,IF(AND(OR($E248=DH$12,$E248=DI$12),$H248&gt;0,$H248&lt;&gt;""),1,DH247))))))</f>
        <v>1</v>
      </c>
      <c r="DI248">
        <f ca="1">IF(AND($L$8="Yes",$E248=DI$12,DI247=1),0,IF(AND($I248=1,$L$4="Yes"),0,IF(AND($L248&gt;$L247,$L$3="Yes"),0,IF(AND($E248=DI$12,$F248&gt;0,$F248&lt;&gt;""),1,IF(AND(OR($E248=DI$12,$E248=DH$12),$G248&gt;0,$G248&lt;&gt;""),1,IF(AND(OR($E248=DI$12,$E248=DJ$12),$H248&gt;0,$H248&lt;&gt;""),1,DI247))))))</f>
        <v>0</v>
      </c>
      <c r="DJ248">
        <f ca="1">IF(AND($L$8="Yes",$E248=DJ$12,DJ247=1),0,IF(AND($I248=1,$L$4="Yes"),0,IF(AND($L248&gt;$L247,$L$3="Yes"),0,IF(AND($E248=DJ$12,$F248&gt;0,$F248&lt;&gt;""),1,IF(AND(OR($E248=DJ$12,$E248=DI$12),$G248&gt;0,$G248&lt;&gt;""),1,IF(AND(OR($E248=DJ$12,$E248=DK$12),$H248&gt;0,$H248&lt;&gt;""),1,DJ247))))))</f>
        <v>0</v>
      </c>
      <c r="DK248">
        <f ca="1">IF(AND($L$8="Yes",$E248=DK$12,DK247=1),0,IF(AND($I248=1,$L$4="Yes"),0,IF(AND($L248&gt;$L247,$L$3="Yes"),0,IF(AND($E248=DK$12,$F248&gt;0,$F248&lt;&gt;""),1,IF(AND(OR($E248=DK$12,$E248=DJ$12),$G248&gt;0,$G248&lt;&gt;""),1,IF(AND(OR($E248=DK$12,$E248=DL$12),$H248&gt;0,$H248&lt;&gt;""),1,DK247))))))</f>
        <v>0</v>
      </c>
      <c r="DL248">
        <f ca="1">IF(AND($L$8="Yes",$E248=DL$12,DL247=1),0,IF(AND($I248=1,$L$4="Yes"),0,IF(AND($L248&gt;$L247,$L$3="Yes"),0,IF(AND($E248=DL$12,$F248&gt;0,$F248&lt;&gt;""),1,IF(AND(OR($E248=DL$12,$E248=DK$12),$G248&gt;0,$G248&lt;&gt;""),1,IF(AND(OR($E248=DL$12,$E248=DM$12),$H248&gt;0,$H248&lt;&gt;""),1,DL247))))))</f>
        <v>0</v>
      </c>
      <c r="DM248">
        <f ca="1">IF(AND($L$8="Yes",$E248=DM$12,DM247=1),0,IF(AND($I248=1,$L$4="Yes"),0,IF(AND($L248&gt;$L247,$L$3="Yes"),0,IF(AND($E248=DM$12,$F248&gt;0,$F248&lt;&gt;""),1,IF(AND(OR($E248=DM$12,$E248=DL$12),$G248&gt;0,$G248&lt;&gt;""),1,IF(AND(OR($E248=DM$12,$E248=DN$12),$H248&gt;0,$H248&lt;&gt;""),1,DM247))))))</f>
        <v>0</v>
      </c>
      <c r="DN248">
        <f ca="1">IF(AND($L$8="Yes",$E248=DN$12,DN247=1),0,IF(AND($I248=1,$L$4="Yes"),0,IF(AND($L248&gt;$L247,$L$3="Yes"),0,IF(AND($E248=DN$12,$F248&gt;0,$F248&lt;&gt;""),1,IF(AND(OR($E248=DN$12,$E248=DM$12),$G248&gt;0,$G248&lt;&gt;""),1,IF(AND(OR($E248=DN$12,$E248=DO$12),$H248&gt;0,$H248&lt;&gt;""),1,DN247))))))</f>
        <v>0</v>
      </c>
      <c r="DO248">
        <f ca="1">IF(AND($L$8="Yes",$E248=DO$12,DO247=1),0,IF(AND($I248=1,$L$4="Yes"),0,IF(AND($L248&gt;$L247,$L$3="Yes"),0,IF(AND($E248=DO$12,$F248&gt;0,$F248&lt;&gt;""),1,IF(AND(OR($E248=DO$12,$E248=DN$12),$G248&gt;0,$G248&lt;&gt;""),1,IF(AND(OR($E248=DO$12,$E248=DP$12),$H248&gt;0,$H248&lt;&gt;""),1,DO247))))))</f>
        <v>0</v>
      </c>
      <c r="DP248">
        <f ca="1">IF(AND($L$8="Yes",$E248=DP$12,DP247=1),0,IF(AND($I248=1,$L$4="Yes"),0,IF(AND($L248&gt;$L247,$L$3="Yes"),0,IF(AND($E248=DP$12,$F248&gt;0,$F248&lt;&gt;""),1,IF(AND(OR($E248=DP$12,$E248=DO$12),$G248&gt;0,$G248&lt;&gt;""),1,IF(AND(OR($E248=DP$12,$E248=DQ$12),$H248&gt;0,$H248&lt;&gt;""),1,DP247))))))</f>
        <v>0</v>
      </c>
      <c r="DQ248">
        <f ca="1">IF(AND($L$8="Yes",$E248=DQ$12,DQ247=1),0,IF(AND($I248=1,$L$4="Yes"),0,IF(AND($L248&gt;$L247,$L$3="Yes"),0,IF(AND($E248=DQ$12,$F248&gt;0,$F248&lt;&gt;""),1,IF(AND(OR($E248=DQ$12,$E248=DP$12),$G248&gt;0,$G248&lt;&gt;""),1,IF(AND(OR($E248=DQ$12,$E248=DR$12),$H248&gt;0,$H248&lt;&gt;""),1,DQ247))))))</f>
        <v>0</v>
      </c>
      <c r="DR248">
        <f ca="1">IF(AND($L$8="Yes",$E248=DR$12,DR247=1),0,IF(AND($I248=1,$L$4="Yes"),0,IF(AND($L248&gt;$L247,$L$3="Yes"),0,IF(AND($E248=DR$12,$F248&gt;0,$F248&lt;&gt;""),1,IF(AND(OR($E248=DR$12,$E248=DQ$12),$G248&gt;0,$G248&lt;&gt;""),1,IF(AND(OR($E248=DR$12,$E248=DS$12),$H248&gt;0,$H248&lt;&gt;""),1,DR247))))))</f>
        <v>0</v>
      </c>
      <c r="DS248">
        <f ca="1">IF(AND($L$8="Yes",$E248=DS$12,DS247=1),0,IF(AND($I248=1,$L$4="Yes"),0,IF(AND($L248&gt;$L247,$L$3="Yes"),0,IF(AND($E248=DS$12,$F248&gt;0,$F248&lt;&gt;""),1,IF(AND(OR($E248=DS$12,$E248=DR$12),$G248&gt;0,$G248&lt;&gt;""),1,IF(AND(OR($E248=DS$12,$E248=DT$12),$H248&gt;0,$H248&lt;&gt;""),1,DS247))))))</f>
        <v>0</v>
      </c>
      <c r="DT248">
        <f ca="1">IF(AND($L$8="Yes",$E248=DT$12,DT247=1),0,IF(AND($I248=1,$L$4="Yes"),0,IF(AND($L248&gt;$L247,$L$3="Yes"),0,IF(AND($E248=DT$12,$F248&gt;0,$F248&lt;&gt;""),1,IF(AND(OR($E248=DT$12,$E248=DS$12),$G248&gt;0,$G248&lt;&gt;""),1,IF(AND(OR($E248=DT$12,$E248=DU$12),$H248&gt;0,$H248&lt;&gt;""),1,DT247))))))</f>
        <v>1</v>
      </c>
      <c r="DU248">
        <f ca="1">IF(AND($L$8="Yes",$E248=DU$12,DU247=1),0,IF(AND($I248=1,$L$4="Yes"),0,IF(AND($L248&gt;$L247,$L$3="Yes"),0,IF(AND($E248=DU$12,$F248&gt;0,$F248&lt;&gt;""),1,IF(AND(OR($E248=DU$12,$E248=DT$12),$G248&gt;0,$G248&lt;&gt;""),1,IF(AND(OR($E248=DU$12,$E248=DV$12),$H248&gt;0,$H248&lt;&gt;""),1,DU247))))))</f>
        <v>1</v>
      </c>
      <c r="DV248">
        <f ca="1">IF(AND($L$8="Yes",$E248=DV$12,DV247=1),0,IF(AND($I248=1,$L$4="Yes"),0,IF(AND($L248&gt;$L247,$L$3="Yes"),0,IF(AND($E248=DV$12,$F248&gt;0,$F248&lt;&gt;""),1,IF(AND(OR($E248=DV$12,$E248=DU$12),$G248&gt;0,$G248&lt;&gt;""),1,IF(AND(OR($E248=DV$12,$E248=DW$12),$H248&gt;0,$H248&lt;&gt;""),1,DV247))))))</f>
        <v>0</v>
      </c>
      <c r="DW248">
        <f ca="1">IF(AND($L$8="Yes",$E248=DW$12,DW247=1),0,IF(AND($I248=1,$L$4="Yes"),0,IF(AND($L248&gt;$L247,$L$3="Yes"),0,IF(AND($E248=DW$12,$F248&gt;0,$F248&lt;&gt;""),1,IF(AND(OR($E248=DW$12,$E248=DV$12),$G248&gt;0,$G248&lt;&gt;""),1,IF(AND(OR($E248=DW$12,$E248=CM$12),$H248&gt;0,$H248&lt;&gt;""),1,DW247))))))</f>
        <v>0</v>
      </c>
    </row>
    <row r="249" spans="4:127" x14ac:dyDescent="0.25">
      <c r="D249">
        <v>236</v>
      </c>
      <c r="E249">
        <f t="shared" ca="1" si="127"/>
        <v>18</v>
      </c>
      <c r="F249">
        <f ca="1">IF(E249="","",IF($L$7="No",0,IF($D248&lt;$L$2,"",COUNTIF(OFFSET($E248,-($L$2-1),0,1,1):$E248,$E249))))</f>
        <v>0</v>
      </c>
      <c r="G249">
        <f ca="1">IF(E249="","",IF($L$5="No",0,IF($D248&lt;$L$2,"",IF(E249=36,COUNTIF(OFFSET(E248,-(L$2-1),0,1,1):E248,0),COUNTIF(OFFSET($E248,-($L$2-1),0,1,1):$E248,$E249+1)))))</f>
        <v>1</v>
      </c>
      <c r="H249">
        <f ca="1">IF(E249="","",IF($L$6="No",0,IF($D248&lt;$L$2,"",IF(E249=0,COUNTIF(OFFSET(E248,-(L$2-1),0,1,1):E248,36),COUNTIF(OFFSET($E248,-($L$2-1),0,1,1):$E248,$E249-1)))))</f>
        <v>0</v>
      </c>
      <c r="I249">
        <f t="shared" ca="1" si="164"/>
        <v>1</v>
      </c>
      <c r="J249">
        <f t="shared" ca="1" si="165"/>
        <v>28</v>
      </c>
      <c r="K249">
        <f t="shared" ca="1" si="166"/>
        <v>-125</v>
      </c>
      <c r="L249">
        <f t="shared" ca="1" si="167"/>
        <v>0</v>
      </c>
      <c r="P249">
        <f t="shared" ca="1" si="168"/>
        <v>8</v>
      </c>
      <c r="Q249" s="4">
        <f ca="1">IF($E248="","",IF(Q$13&gt;$P249,"",LOOKUP(Q$13,$BB248:$CL248,$BB$12:$CL$12)))</f>
        <v>5</v>
      </c>
      <c r="R249" s="5">
        <f ca="1">IF($E248="","",IF(R$13&gt;$P249,"",LOOKUP(R$13,$BB248:$CL248,$BB$12:$CL$12)))</f>
        <v>6</v>
      </c>
      <c r="S249" s="5">
        <f ca="1">IF($E248="","",IF(S$13&gt;$P249,"",LOOKUP(S$13,$BB248:$CL248,$BB$12:$CL$12)))</f>
        <v>18</v>
      </c>
      <c r="T249" s="5">
        <f ca="1">IF($E248="","",IF(T$13&gt;$P249,"",LOOKUP(T$13,$BB248:$CL248,$BB$12:$CL$12)))</f>
        <v>19</v>
      </c>
      <c r="U249" s="5">
        <f ca="1">IF($E248="","",IF(U$13&gt;$P249,"",LOOKUP(U$13,$BB248:$CL248,$BB$12:$CL$12)))</f>
        <v>20</v>
      </c>
      <c r="V249" s="5">
        <f ca="1">IF($E248="","",IF(V$13&gt;$P249,"",LOOKUP(V$13,$BB248:$CL248,$BB$12:$CL$12)))</f>
        <v>21</v>
      </c>
      <c r="W249" s="5">
        <f ca="1">IF($E248="","",IF(W$13&gt;$P249,"",LOOKUP(W$13,$BB248:$CL248,$BB$12:$CL$12)))</f>
        <v>33</v>
      </c>
      <c r="X249" s="5">
        <f ca="1">IF($E248="","",IF(X$13&gt;$P249,"",LOOKUP(X$13,$BB248:$CL248,$BB$12:$CL$12)))</f>
        <v>34</v>
      </c>
      <c r="Y249" s="5" t="str">
        <f ca="1">IF($E248="","",IF(Y$13&gt;$P249,"",LOOKUP(Y$13,$BB248:$CL248,$BB$12:$CL$12)))</f>
        <v/>
      </c>
      <c r="Z249" s="5" t="str">
        <f ca="1">IF($E248="","",IF(Z$13&gt;$P249,"",LOOKUP(Z$13,$BB248:$CL248,$BB$12:$CL$12)))</f>
        <v/>
      </c>
      <c r="AA249" s="5" t="str">
        <f ca="1">IF($E248="","",IF(AA$13&gt;$P249,"",LOOKUP(AA$13,$BB248:$CL248,$BB$12:$CL$12)))</f>
        <v/>
      </c>
      <c r="AB249" s="5" t="str">
        <f ca="1">IF($E248="","",IF(AB$13&gt;$P249,"",LOOKUP(AB$13,$BB248:$CL248,$BB$12:$CL$12)))</f>
        <v/>
      </c>
      <c r="AC249" s="5" t="str">
        <f ca="1">IF($E248="","",IF(AC$13&gt;$P249,"",LOOKUP(AC$13,$BB248:$CL248,$BB$12:$CL$12)))</f>
        <v/>
      </c>
      <c r="AD249" s="5" t="str">
        <f ca="1">IF($E248="","",IF(AD$13&gt;$P249,"",LOOKUP(AD$13,$BB248:$CL248,$BB$12:$CL$12)))</f>
        <v/>
      </c>
      <c r="AE249" s="5" t="str">
        <f ca="1">IF($E248="","",IF(AE$13&gt;$P249,"",LOOKUP(AE$13,$BB248:$CL248,$BB$12:$CL$12)))</f>
        <v/>
      </c>
      <c r="AF249" s="5" t="str">
        <f ca="1">IF($E248="","",IF(AF$13&gt;$P249,"",LOOKUP(AF$13,$BB248:$CL248,$BB$12:$CL$12)))</f>
        <v/>
      </c>
      <c r="AG249" s="5" t="str">
        <f ca="1">IF($E248="","",IF(AG$13&gt;$P249,"",LOOKUP(AG$13,$BB248:$CL248,$BB$12:$CL$12)))</f>
        <v/>
      </c>
      <c r="AH249" s="5" t="str">
        <f ca="1">IF($E248="","",IF(AH$13&gt;$P249,"",LOOKUP(AH$13,$BB248:$CL248,$BB$12:$CL$12)))</f>
        <v/>
      </c>
      <c r="AI249" s="5" t="str">
        <f ca="1">IF($E248="","",IF(AI$13&gt;$P249,"",LOOKUP(AI$13,$BB248:$CL248,$BB$12:$CL$12)))</f>
        <v/>
      </c>
      <c r="AJ249" s="5" t="str">
        <f ca="1">IF($E248="","",IF(AJ$13&gt;$P249,"",LOOKUP(AJ$13,$BB248:$CL248,$BB$12:$CL$12)))</f>
        <v/>
      </c>
      <c r="AK249" s="5" t="str">
        <f ca="1">IF($E248="","",IF(AK$13&gt;$P249,"",LOOKUP(AK$13,$BB248:$CL248,$BB$12:$CL$12)))</f>
        <v/>
      </c>
      <c r="AL249" s="5" t="str">
        <f ca="1">IF($E248="","",IF(AL$13&gt;$P249,"",LOOKUP(AL$13,$BB248:$CL248,$BB$12:$CL$12)))</f>
        <v/>
      </c>
      <c r="AM249" s="5" t="str">
        <f ca="1">IF($E248="","",IF(AM$13&gt;$P249,"",LOOKUP(AM$13,$BB248:$CL248,$BB$12:$CL$12)))</f>
        <v/>
      </c>
      <c r="AN249" s="5" t="str">
        <f ca="1">IF($E248="","",IF(AN$13&gt;$P249,"",LOOKUP(AN$13,$BB248:$CL248,$BB$12:$CL$12)))</f>
        <v/>
      </c>
      <c r="AO249" s="5" t="str">
        <f ca="1">IF($E248="","",IF(AO$13&gt;$P249,"",LOOKUP(AO$13,$BB248:$CL248,$BB$12:$CL$12)))</f>
        <v/>
      </c>
      <c r="AP249" s="5" t="str">
        <f ca="1">IF($E248="","",IF(AP$13&gt;$P249,"",LOOKUP(AP$13,$BB248:$CL248,$BB$12:$CL$12)))</f>
        <v/>
      </c>
      <c r="AQ249" s="5" t="str">
        <f ca="1">IF($E248="","",IF(AQ$13&gt;$P249,"",LOOKUP(AQ$13,$BB248:$CL248,$BB$12:$CL$12)))</f>
        <v/>
      </c>
      <c r="AR249" s="5" t="str">
        <f ca="1">IF($E248="","",IF(AR$13&gt;$P249,"",LOOKUP(AR$13,$BB248:$CL248,$BB$12:$CL$12)))</f>
        <v/>
      </c>
      <c r="AS249" s="5" t="str">
        <f ca="1">IF($E248="","",IF(AS$13&gt;$P249,"",LOOKUP(AS$13,$BB248:$CL248,$BB$12:$CL$12)))</f>
        <v/>
      </c>
      <c r="AT249" s="5" t="str">
        <f ca="1">IF($E248="","",IF(AT$13&gt;$P249,"",LOOKUP(AT$13,$BB248:$CL248,$BB$12:$CL$12)))</f>
        <v/>
      </c>
      <c r="AU249" s="5" t="str">
        <f ca="1">IF($E248="","",IF(AU$13&gt;$P249,"",LOOKUP(AU$13,$BB248:$CL248,$BB$12:$CL$12)))</f>
        <v/>
      </c>
      <c r="AV249" s="5" t="str">
        <f ca="1">IF($E248="","",IF(AV$13&gt;$P249,"",LOOKUP(AV$13,$BB248:$CL248,$BB$12:$CL$12)))</f>
        <v/>
      </c>
      <c r="AW249" s="5" t="str">
        <f ca="1">IF($E248="","",IF(AW$13&gt;$P249,"",LOOKUP(AW$13,$BB248:$CL248,$BB$12:$CL$12)))</f>
        <v/>
      </c>
      <c r="AX249" s="5" t="str">
        <f ca="1">IF($E248="","",IF(AX$13&gt;$P249,"",LOOKUP(AX$13,$BB248:$CL248,$BB$12:$CL$12)))</f>
        <v/>
      </c>
      <c r="AY249" s="5" t="str">
        <f ca="1">IF($E248="","",IF(AY$13&gt;$P249,"",LOOKUP(AY$13,$BB248:$CL248,$BB$12:$CL$12)))</f>
        <v/>
      </c>
      <c r="AZ249" s="5" t="str">
        <f ca="1">IF($E248="","",IF(AZ$13&gt;$P249,"",LOOKUP(AZ$13,$BB248:$CL248,$BB$12:$CL$12)))</f>
        <v/>
      </c>
      <c r="BA249" s="5" t="str">
        <f ca="1">IF($E248="","",IF(BA$13&gt;$P249,"",LOOKUP(BA$13,$BB248:$CL248,$BB$12:$CL$12)))</f>
        <v/>
      </c>
      <c r="BB249">
        <v>1</v>
      </c>
      <c r="BC249">
        <f t="shared" ca="1" si="128"/>
        <v>1</v>
      </c>
      <c r="BD249">
        <f t="shared" ca="1" si="129"/>
        <v>1</v>
      </c>
      <c r="BE249">
        <f t="shared" ca="1" si="130"/>
        <v>1</v>
      </c>
      <c r="BF249">
        <f t="shared" ca="1" si="131"/>
        <v>1</v>
      </c>
      <c r="BG249">
        <f t="shared" ca="1" si="132"/>
        <v>1</v>
      </c>
      <c r="BH249">
        <f t="shared" ca="1" si="133"/>
        <v>1</v>
      </c>
      <c r="BI249">
        <f t="shared" ca="1" si="134"/>
        <v>1</v>
      </c>
      <c r="BJ249">
        <f t="shared" ca="1" si="135"/>
        <v>1</v>
      </c>
      <c r="BK249">
        <f t="shared" ca="1" si="136"/>
        <v>1</v>
      </c>
      <c r="BL249">
        <f t="shared" ca="1" si="137"/>
        <v>1</v>
      </c>
      <c r="BM249">
        <f t="shared" ca="1" si="138"/>
        <v>1</v>
      </c>
      <c r="BN249">
        <f t="shared" ca="1" si="139"/>
        <v>1</v>
      </c>
      <c r="BO249">
        <f t="shared" ca="1" si="140"/>
        <v>1</v>
      </c>
      <c r="BP249">
        <f t="shared" ca="1" si="141"/>
        <v>1</v>
      </c>
      <c r="BQ249">
        <f t="shared" ca="1" si="142"/>
        <v>1</v>
      </c>
      <c r="BR249">
        <f t="shared" ca="1" si="143"/>
        <v>1</v>
      </c>
      <c r="BS249">
        <f t="shared" ca="1" si="144"/>
        <v>1</v>
      </c>
      <c r="BT249">
        <f t="shared" ca="1" si="145"/>
        <v>1</v>
      </c>
      <c r="BU249">
        <f t="shared" ca="1" si="146"/>
        <v>1</v>
      </c>
      <c r="BV249">
        <f t="shared" ca="1" si="147"/>
        <v>1</v>
      </c>
      <c r="BW249">
        <f t="shared" ca="1" si="148"/>
        <v>1</v>
      </c>
      <c r="BX249">
        <f t="shared" ca="1" si="149"/>
        <v>1</v>
      </c>
      <c r="BY249">
        <f t="shared" ca="1" si="150"/>
        <v>1</v>
      </c>
      <c r="BZ249">
        <f t="shared" ca="1" si="151"/>
        <v>1</v>
      </c>
      <c r="CA249">
        <f t="shared" ca="1" si="152"/>
        <v>1</v>
      </c>
      <c r="CB249">
        <f t="shared" ca="1" si="153"/>
        <v>1</v>
      </c>
      <c r="CC249">
        <f t="shared" ca="1" si="154"/>
        <v>1</v>
      </c>
      <c r="CD249">
        <f t="shared" ca="1" si="155"/>
        <v>1</v>
      </c>
      <c r="CE249">
        <f t="shared" ca="1" si="156"/>
        <v>1</v>
      </c>
      <c r="CF249">
        <f t="shared" ca="1" si="157"/>
        <v>1</v>
      </c>
      <c r="CG249">
        <f t="shared" ca="1" si="158"/>
        <v>1</v>
      </c>
      <c r="CH249">
        <f t="shared" ca="1" si="159"/>
        <v>1</v>
      </c>
      <c r="CI249">
        <f t="shared" ca="1" si="160"/>
        <v>1</v>
      </c>
      <c r="CJ249">
        <f t="shared" ca="1" si="161"/>
        <v>1</v>
      </c>
      <c r="CK249">
        <f t="shared" ca="1" si="162"/>
        <v>1</v>
      </c>
      <c r="CL249">
        <f t="shared" ca="1" si="163"/>
        <v>1</v>
      </c>
      <c r="CM249">
        <f ca="1">IF(AND($L$8="Yes",$E249=CM$12,CM248=1),0,IF(AND($I249=1,$L$4="Yes"),0,IF(AND($L249&gt;$L248,$L$3="Yes"),0,IF(AND($E249=CM$12,$F249&gt;0,$F249&lt;&gt;""),1,IF(AND(OR($E249=CM$12,$E249=DW$12),$G249&gt;0,$G249&lt;&gt;""),1,IF(AND(OR($E249=CN$12,$E249=CM$12),$H249&gt;0,$H249&lt;&gt;""),1,CM248))))))</f>
        <v>0</v>
      </c>
      <c r="CN249">
        <f ca="1">IF(AND($L$8="Yes",$E249=CN$12,CN248=1),0,IF(AND($I249=1,$L$4="Yes"),0,IF(AND($L249&gt;$L248,$L$3="Yes"),0,IF(AND($E249=CN$12,$F249&gt;0,$F249&lt;&gt;""),1,IF(AND(OR($E249=CN$12,$E249=CM$12),$G249&gt;0,$G249&lt;&gt;""),1,IF(AND(OR($E249=CN$12,$E249=CO$12),$H249&gt;0,$H249&lt;&gt;""),1,CN248))))))</f>
        <v>0</v>
      </c>
      <c r="CO249">
        <f ca="1">IF(AND($L$8="Yes",$E249=CO$12,CO248=1),0,IF(AND($I249=1,$L$4="Yes"),0,IF(AND($L249&gt;$L248,$L$3="Yes"),0,IF(AND($E249=CO$12,$F249&gt;0,$F249&lt;&gt;""),1,IF(AND(OR($E249=CO$12,$E249=CN$12),$G249&gt;0,$G249&lt;&gt;""),1,IF(AND(OR($E249=CO$12,$E249=CP$12),$H249&gt;0,$H249&lt;&gt;""),1,CO248))))))</f>
        <v>0</v>
      </c>
      <c r="CP249">
        <f ca="1">IF(AND($L$8="Yes",$E249=CP$12,CP248=1),0,IF(AND($I249=1,$L$4="Yes"),0,IF(AND($L249&gt;$L248,$L$3="Yes"),0,IF(AND($E249=CP$12,$F249&gt;0,$F249&lt;&gt;""),1,IF(AND(OR($E249=CP$12,$E249=CO$12),$G249&gt;0,$G249&lt;&gt;""),1,IF(AND(OR($E249=CP$12,$E249=CQ$12),$H249&gt;0,$H249&lt;&gt;""),1,CP248))))))</f>
        <v>0</v>
      </c>
      <c r="CQ249">
        <f ca="1">IF(AND($L$8="Yes",$E249=CQ$12,CQ248=1),0,IF(AND($I249=1,$L$4="Yes"),0,IF(AND($L249&gt;$L248,$L$3="Yes"),0,IF(AND($E249=CQ$12,$F249&gt;0,$F249&lt;&gt;""),1,IF(AND(OR($E249=CQ$12,$E249=CP$12),$G249&gt;0,$G249&lt;&gt;""),1,IF(AND(OR($E249=CQ$12,$E249=CR$12),$H249&gt;0,$H249&lt;&gt;""),1,CQ248))))))</f>
        <v>0</v>
      </c>
      <c r="CR249">
        <f ca="1">IF(AND($L$8="Yes",$E249=CR$12,CR248=1),0,IF(AND($I249=1,$L$4="Yes"),0,IF(AND($L249&gt;$L248,$L$3="Yes"),0,IF(AND($E249=CR$12,$F249&gt;0,$F249&lt;&gt;""),1,IF(AND(OR($E249=CR$12,$E249=CQ$12),$G249&gt;0,$G249&lt;&gt;""),1,IF(AND(OR($E249=CR$12,$E249=CS$12),$H249&gt;0,$H249&lt;&gt;""),1,CR248))))))</f>
        <v>0</v>
      </c>
      <c r="CS249">
        <f ca="1">IF(AND($L$8="Yes",$E249=CS$12,CS248=1),0,IF(AND($I249=1,$L$4="Yes"),0,IF(AND($L249&gt;$L248,$L$3="Yes"),0,IF(AND($E249=CS$12,$F249&gt;0,$F249&lt;&gt;""),1,IF(AND(OR($E249=CS$12,$E249=CR$12),$G249&gt;0,$G249&lt;&gt;""),1,IF(AND(OR($E249=CS$12,$E249=CT$12),$H249&gt;0,$H249&lt;&gt;""),1,CS248))))))</f>
        <v>0</v>
      </c>
      <c r="CT249">
        <f ca="1">IF(AND($L$8="Yes",$E249=CT$12,CT248=1),0,IF(AND($I249=1,$L$4="Yes"),0,IF(AND($L249&gt;$L248,$L$3="Yes"),0,IF(AND($E249=CT$12,$F249&gt;0,$F249&lt;&gt;""),1,IF(AND(OR($E249=CT$12,$E249=CS$12),$G249&gt;0,$G249&lt;&gt;""),1,IF(AND(OR($E249=CT$12,$E249=CU$12),$H249&gt;0,$H249&lt;&gt;""),1,CT248))))))</f>
        <v>0</v>
      </c>
      <c r="CU249">
        <f ca="1">IF(AND($L$8="Yes",$E249=CU$12,CU248=1),0,IF(AND($I249=1,$L$4="Yes"),0,IF(AND($L249&gt;$L248,$L$3="Yes"),0,IF(AND($E249=CU$12,$F249&gt;0,$F249&lt;&gt;""),1,IF(AND(OR($E249=CU$12,$E249=CT$12),$G249&gt;0,$G249&lt;&gt;""),1,IF(AND(OR($E249=CU$12,$E249=CV$12),$H249&gt;0,$H249&lt;&gt;""),1,CU248))))))</f>
        <v>0</v>
      </c>
      <c r="CV249">
        <f ca="1">IF(AND($L$8="Yes",$E249=CV$12,CV248=1),0,IF(AND($I249=1,$L$4="Yes"),0,IF(AND($L249&gt;$L248,$L$3="Yes"),0,IF(AND($E249=CV$12,$F249&gt;0,$F249&lt;&gt;""),1,IF(AND(OR($E249=CV$12,$E249=CU$12),$G249&gt;0,$G249&lt;&gt;""),1,IF(AND(OR($E249=CV$12,$E249=CW$12),$H249&gt;0,$H249&lt;&gt;""),1,CV248))))))</f>
        <v>0</v>
      </c>
      <c r="CW249">
        <f ca="1">IF(AND($L$8="Yes",$E249=CW$12,CW248=1),0,IF(AND($I249=1,$L$4="Yes"),0,IF(AND($L249&gt;$L248,$L$3="Yes"),0,IF(AND($E249=CW$12,$F249&gt;0,$F249&lt;&gt;""),1,IF(AND(OR($E249=CW$12,$E249=CV$12),$G249&gt;0,$G249&lt;&gt;""),1,IF(AND(OR($E249=CW$12,$E249=CX$12),$H249&gt;0,$H249&lt;&gt;""),1,CW248))))))</f>
        <v>0</v>
      </c>
      <c r="CX249">
        <f ca="1">IF(AND($L$8="Yes",$E249=CX$12,CX248=1),0,IF(AND($I249=1,$L$4="Yes"),0,IF(AND($L249&gt;$L248,$L$3="Yes"),0,IF(AND($E249=CX$12,$F249&gt;0,$F249&lt;&gt;""),1,IF(AND(OR($E249=CX$12,$E249=CW$12),$G249&gt;0,$G249&lt;&gt;""),1,IF(AND(OR($E249=CX$12,$E249=CY$12),$H249&gt;0,$H249&lt;&gt;""),1,CX248))))))</f>
        <v>0</v>
      </c>
      <c r="CY249">
        <f ca="1">IF(AND($L$8="Yes",$E249=CY$12,CY248=1),0,IF(AND($I249=1,$L$4="Yes"),0,IF(AND($L249&gt;$L248,$L$3="Yes"),0,IF(AND($E249=CY$12,$F249&gt;0,$F249&lt;&gt;""),1,IF(AND(OR($E249=CY$12,$E249=CX$12),$G249&gt;0,$G249&lt;&gt;""),1,IF(AND(OR($E249=CY$12,$E249=CZ$12),$H249&gt;0,$H249&lt;&gt;""),1,CY248))))))</f>
        <v>0</v>
      </c>
      <c r="CZ249">
        <f ca="1">IF(AND($L$8="Yes",$E249=CZ$12,CZ248=1),0,IF(AND($I249=1,$L$4="Yes"),0,IF(AND($L249&gt;$L248,$L$3="Yes"),0,IF(AND($E249=CZ$12,$F249&gt;0,$F249&lt;&gt;""),1,IF(AND(OR($E249=CZ$12,$E249=CY$12),$G249&gt;0,$G249&lt;&gt;""),1,IF(AND(OR($E249=CZ$12,$E249=DA$12),$H249&gt;0,$H249&lt;&gt;""),1,CZ248))))))</f>
        <v>0</v>
      </c>
      <c r="DA249">
        <f ca="1">IF(AND($L$8="Yes",$E249=DA$12,DA248=1),0,IF(AND($I249=1,$L$4="Yes"),0,IF(AND($L249&gt;$L248,$L$3="Yes"),0,IF(AND($E249=DA$12,$F249&gt;0,$F249&lt;&gt;""),1,IF(AND(OR($E249=DA$12,$E249=CZ$12),$G249&gt;0,$G249&lt;&gt;""),1,IF(AND(OR($E249=DA$12,$E249=DB$12),$H249&gt;0,$H249&lt;&gt;""),1,DA248))))))</f>
        <v>0</v>
      </c>
      <c r="DB249">
        <f ca="1">IF(AND($L$8="Yes",$E249=DB$12,DB248=1),0,IF(AND($I249=1,$L$4="Yes"),0,IF(AND($L249&gt;$L248,$L$3="Yes"),0,IF(AND($E249=DB$12,$F249&gt;0,$F249&lt;&gt;""),1,IF(AND(OR($E249=DB$12,$E249=DA$12),$G249&gt;0,$G249&lt;&gt;""),1,IF(AND(OR($E249=DB$12,$E249=DC$12),$H249&gt;0,$H249&lt;&gt;""),1,DB248))))))</f>
        <v>0</v>
      </c>
      <c r="DC249">
        <f ca="1">IF(AND($L$8="Yes",$E249=DC$12,DC248=1),0,IF(AND($I249=1,$L$4="Yes"),0,IF(AND($L249&gt;$L248,$L$3="Yes"),0,IF(AND($E249=DC$12,$F249&gt;0,$F249&lt;&gt;""),1,IF(AND(OR($E249=DC$12,$E249=DB$12),$G249&gt;0,$G249&lt;&gt;""),1,IF(AND(OR($E249=DC$12,$E249=DD$12),$H249&gt;0,$H249&lt;&gt;""),1,DC248))))))</f>
        <v>0</v>
      </c>
      <c r="DD249">
        <f ca="1">IF(AND($L$8="Yes",$E249=DD$12,DD248=1),0,IF(AND($I249=1,$L$4="Yes"),0,IF(AND($L249&gt;$L248,$L$3="Yes"),0,IF(AND($E249=DD$12,$F249&gt;0,$F249&lt;&gt;""),1,IF(AND(OR($E249=DD$12,$E249=DC$12),$G249&gt;0,$G249&lt;&gt;""),1,IF(AND(OR($E249=DD$12,$E249=DE$12),$H249&gt;0,$H249&lt;&gt;""),1,DD248))))))</f>
        <v>0</v>
      </c>
      <c r="DE249">
        <f ca="1">IF(AND($L$8="Yes",$E249=DE$12,DE248=1),0,IF(AND($I249=1,$L$4="Yes"),0,IF(AND($L249&gt;$L248,$L$3="Yes"),0,IF(AND($E249=DE$12,$F249&gt;0,$F249&lt;&gt;""),1,IF(AND(OR($E249=DE$12,$E249=DD$12),$G249&gt;0,$G249&lt;&gt;""),1,IF(AND(OR($E249=DE$12,$E249=DF$12),$H249&gt;0,$H249&lt;&gt;""),1,DE248))))))</f>
        <v>0</v>
      </c>
      <c r="DF249">
        <f ca="1">IF(AND($L$8="Yes",$E249=DF$12,DF248=1),0,IF(AND($I249=1,$L$4="Yes"),0,IF(AND($L249&gt;$L248,$L$3="Yes"),0,IF(AND($E249=DF$12,$F249&gt;0,$F249&lt;&gt;""),1,IF(AND(OR($E249=DF$12,$E249=DE$12),$G249&gt;0,$G249&lt;&gt;""),1,IF(AND(OR($E249=DF$12,$E249=DG$12),$H249&gt;0,$H249&lt;&gt;""),1,DF248))))))</f>
        <v>0</v>
      </c>
      <c r="DG249">
        <f ca="1">IF(AND($L$8="Yes",$E249=DG$12,DG248=1),0,IF(AND($I249=1,$L$4="Yes"),0,IF(AND($L249&gt;$L248,$L$3="Yes"),0,IF(AND($E249=DG$12,$F249&gt;0,$F249&lt;&gt;""),1,IF(AND(OR($E249=DG$12,$E249=DF$12),$G249&gt;0,$G249&lt;&gt;""),1,IF(AND(OR($E249=DG$12,$E249=DH$12),$H249&gt;0,$H249&lt;&gt;""),1,DG248))))))</f>
        <v>0</v>
      </c>
      <c r="DH249">
        <f ca="1">IF(AND($L$8="Yes",$E249=DH$12,DH248=1),0,IF(AND($I249=1,$L$4="Yes"),0,IF(AND($L249&gt;$L248,$L$3="Yes"),0,IF(AND($E249=DH$12,$F249&gt;0,$F249&lt;&gt;""),1,IF(AND(OR($E249=DH$12,$E249=DG$12),$G249&gt;0,$G249&lt;&gt;""),1,IF(AND(OR($E249=DH$12,$E249=DI$12),$H249&gt;0,$H249&lt;&gt;""),1,DH248))))))</f>
        <v>0</v>
      </c>
      <c r="DI249">
        <f ca="1">IF(AND($L$8="Yes",$E249=DI$12,DI248=1),0,IF(AND($I249=1,$L$4="Yes"),0,IF(AND($L249&gt;$L248,$L$3="Yes"),0,IF(AND($E249=DI$12,$F249&gt;0,$F249&lt;&gt;""),1,IF(AND(OR($E249=DI$12,$E249=DH$12),$G249&gt;0,$G249&lt;&gt;""),1,IF(AND(OR($E249=DI$12,$E249=DJ$12),$H249&gt;0,$H249&lt;&gt;""),1,DI248))))))</f>
        <v>0</v>
      </c>
      <c r="DJ249">
        <f ca="1">IF(AND($L$8="Yes",$E249=DJ$12,DJ248=1),0,IF(AND($I249=1,$L$4="Yes"),0,IF(AND($L249&gt;$L248,$L$3="Yes"),0,IF(AND($E249=DJ$12,$F249&gt;0,$F249&lt;&gt;""),1,IF(AND(OR($E249=DJ$12,$E249=DI$12),$G249&gt;0,$G249&lt;&gt;""),1,IF(AND(OR($E249=DJ$12,$E249=DK$12),$H249&gt;0,$H249&lt;&gt;""),1,DJ248))))))</f>
        <v>0</v>
      </c>
      <c r="DK249">
        <f ca="1">IF(AND($L$8="Yes",$E249=DK$12,DK248=1),0,IF(AND($I249=1,$L$4="Yes"),0,IF(AND($L249&gt;$L248,$L$3="Yes"),0,IF(AND($E249=DK$12,$F249&gt;0,$F249&lt;&gt;""),1,IF(AND(OR($E249=DK$12,$E249=DJ$12),$G249&gt;0,$G249&lt;&gt;""),1,IF(AND(OR($E249=DK$12,$E249=DL$12),$H249&gt;0,$H249&lt;&gt;""),1,DK248))))))</f>
        <v>0</v>
      </c>
      <c r="DL249">
        <f ca="1">IF(AND($L$8="Yes",$E249=DL$12,DL248=1),0,IF(AND($I249=1,$L$4="Yes"),0,IF(AND($L249&gt;$L248,$L$3="Yes"),0,IF(AND($E249=DL$12,$F249&gt;0,$F249&lt;&gt;""),1,IF(AND(OR($E249=DL$12,$E249=DK$12),$G249&gt;0,$G249&lt;&gt;""),1,IF(AND(OR($E249=DL$12,$E249=DM$12),$H249&gt;0,$H249&lt;&gt;""),1,DL248))))))</f>
        <v>0</v>
      </c>
      <c r="DM249">
        <f ca="1">IF(AND($L$8="Yes",$E249=DM$12,DM248=1),0,IF(AND($I249=1,$L$4="Yes"),0,IF(AND($L249&gt;$L248,$L$3="Yes"),0,IF(AND($E249=DM$12,$F249&gt;0,$F249&lt;&gt;""),1,IF(AND(OR($E249=DM$12,$E249=DL$12),$G249&gt;0,$G249&lt;&gt;""),1,IF(AND(OR($E249=DM$12,$E249=DN$12),$H249&gt;0,$H249&lt;&gt;""),1,DM248))))))</f>
        <v>0</v>
      </c>
      <c r="DN249">
        <f ca="1">IF(AND($L$8="Yes",$E249=DN$12,DN248=1),0,IF(AND($I249=1,$L$4="Yes"),0,IF(AND($L249&gt;$L248,$L$3="Yes"),0,IF(AND($E249=DN$12,$F249&gt;0,$F249&lt;&gt;""),1,IF(AND(OR($E249=DN$12,$E249=DM$12),$G249&gt;0,$G249&lt;&gt;""),1,IF(AND(OR($E249=DN$12,$E249=DO$12),$H249&gt;0,$H249&lt;&gt;""),1,DN248))))))</f>
        <v>0</v>
      </c>
      <c r="DO249">
        <f ca="1">IF(AND($L$8="Yes",$E249=DO$12,DO248=1),0,IF(AND($I249=1,$L$4="Yes"),0,IF(AND($L249&gt;$L248,$L$3="Yes"),0,IF(AND($E249=DO$12,$F249&gt;0,$F249&lt;&gt;""),1,IF(AND(OR($E249=DO$12,$E249=DN$12),$G249&gt;0,$G249&lt;&gt;""),1,IF(AND(OR($E249=DO$12,$E249=DP$12),$H249&gt;0,$H249&lt;&gt;""),1,DO248))))))</f>
        <v>0</v>
      </c>
      <c r="DP249">
        <f ca="1">IF(AND($L$8="Yes",$E249=DP$12,DP248=1),0,IF(AND($I249=1,$L$4="Yes"),0,IF(AND($L249&gt;$L248,$L$3="Yes"),0,IF(AND($E249=DP$12,$F249&gt;0,$F249&lt;&gt;""),1,IF(AND(OR($E249=DP$12,$E249=DO$12),$G249&gt;0,$G249&lt;&gt;""),1,IF(AND(OR($E249=DP$12,$E249=DQ$12),$H249&gt;0,$H249&lt;&gt;""),1,DP248))))))</f>
        <v>0</v>
      </c>
      <c r="DQ249">
        <f ca="1">IF(AND($L$8="Yes",$E249=DQ$12,DQ248=1),0,IF(AND($I249=1,$L$4="Yes"),0,IF(AND($L249&gt;$L248,$L$3="Yes"),0,IF(AND($E249=DQ$12,$F249&gt;0,$F249&lt;&gt;""),1,IF(AND(OR($E249=DQ$12,$E249=DP$12),$G249&gt;0,$G249&lt;&gt;""),1,IF(AND(OR($E249=DQ$12,$E249=DR$12),$H249&gt;0,$H249&lt;&gt;""),1,DQ248))))))</f>
        <v>0</v>
      </c>
      <c r="DR249">
        <f ca="1">IF(AND($L$8="Yes",$E249=DR$12,DR248=1),0,IF(AND($I249=1,$L$4="Yes"),0,IF(AND($L249&gt;$L248,$L$3="Yes"),0,IF(AND($E249=DR$12,$F249&gt;0,$F249&lt;&gt;""),1,IF(AND(OR($E249=DR$12,$E249=DQ$12),$G249&gt;0,$G249&lt;&gt;""),1,IF(AND(OR($E249=DR$12,$E249=DS$12),$H249&gt;0,$H249&lt;&gt;""),1,DR248))))))</f>
        <v>0</v>
      </c>
      <c r="DS249">
        <f ca="1">IF(AND($L$8="Yes",$E249=DS$12,DS248=1),0,IF(AND($I249=1,$L$4="Yes"),0,IF(AND($L249&gt;$L248,$L$3="Yes"),0,IF(AND($E249=DS$12,$F249&gt;0,$F249&lt;&gt;""),1,IF(AND(OR($E249=DS$12,$E249=DR$12),$G249&gt;0,$G249&lt;&gt;""),1,IF(AND(OR($E249=DS$12,$E249=DT$12),$H249&gt;0,$H249&lt;&gt;""),1,DS248))))))</f>
        <v>0</v>
      </c>
      <c r="DT249">
        <f ca="1">IF(AND($L$8="Yes",$E249=DT$12,DT248=1),0,IF(AND($I249=1,$L$4="Yes"),0,IF(AND($L249&gt;$L248,$L$3="Yes"),0,IF(AND($E249=DT$12,$F249&gt;0,$F249&lt;&gt;""),1,IF(AND(OR($E249=DT$12,$E249=DS$12),$G249&gt;0,$G249&lt;&gt;""),1,IF(AND(OR($E249=DT$12,$E249=DU$12),$H249&gt;0,$H249&lt;&gt;""),1,DT248))))))</f>
        <v>0</v>
      </c>
      <c r="DU249">
        <f ca="1">IF(AND($L$8="Yes",$E249=DU$12,DU248=1),0,IF(AND($I249=1,$L$4="Yes"),0,IF(AND($L249&gt;$L248,$L$3="Yes"),0,IF(AND($E249=DU$12,$F249&gt;0,$F249&lt;&gt;""),1,IF(AND(OR($E249=DU$12,$E249=DT$12),$G249&gt;0,$G249&lt;&gt;""),1,IF(AND(OR($E249=DU$12,$E249=DV$12),$H249&gt;0,$H249&lt;&gt;""),1,DU248))))))</f>
        <v>0</v>
      </c>
      <c r="DV249">
        <f ca="1">IF(AND($L$8="Yes",$E249=DV$12,DV248=1),0,IF(AND($I249=1,$L$4="Yes"),0,IF(AND($L249&gt;$L248,$L$3="Yes"),0,IF(AND($E249=DV$12,$F249&gt;0,$F249&lt;&gt;""),1,IF(AND(OR($E249=DV$12,$E249=DU$12),$G249&gt;0,$G249&lt;&gt;""),1,IF(AND(OR($E249=DV$12,$E249=DW$12),$H249&gt;0,$H249&lt;&gt;""),1,DV248))))))</f>
        <v>0</v>
      </c>
      <c r="DW249">
        <f ca="1">IF(AND($L$8="Yes",$E249=DW$12,DW248=1),0,IF(AND($I249=1,$L$4="Yes"),0,IF(AND($L249&gt;$L248,$L$3="Yes"),0,IF(AND($E249=DW$12,$F249&gt;0,$F249&lt;&gt;""),1,IF(AND(OR($E249=DW$12,$E249=DV$12),$G249&gt;0,$G249&lt;&gt;""),1,IF(AND(OR($E249=DW$12,$E249=CM$12),$H249&gt;0,$H249&lt;&gt;""),1,DW248))))))</f>
        <v>0</v>
      </c>
    </row>
    <row r="250" spans="4:127" x14ac:dyDescent="0.25">
      <c r="D250">
        <v>237</v>
      </c>
      <c r="E250">
        <f t="shared" ca="1" si="127"/>
        <v>2</v>
      </c>
      <c r="F250">
        <f ca="1">IF(E250="","",IF($L$7="No",0,IF($D249&lt;$L$2,"",COUNTIF(OFFSET($E249,-($L$2-1),0,1,1):$E249,$E250))))</f>
        <v>0</v>
      </c>
      <c r="G250">
        <f ca="1">IF(E250="","",IF($L$5="No",0,IF($D249&lt;$L$2,"",IF(E250=36,COUNTIF(OFFSET(E249,-(L$2-1),0,1,1):E249,0),COUNTIF(OFFSET($E249,-($L$2-1),0,1,1):$E249,$E250+1)))))</f>
        <v>0</v>
      </c>
      <c r="H250">
        <f ca="1">IF(E250="","",IF($L$6="No",0,IF($D249&lt;$L$2,"",IF(E250=0,COUNTIF(OFFSET(E249,-(L$2-1),0,1,1):E249,36),COUNTIF(OFFSET($E249,-($L$2-1),0,1,1):$E249,$E250-1)))))</f>
        <v>0</v>
      </c>
      <c r="I250">
        <f t="shared" ca="1" si="164"/>
        <v>0</v>
      </c>
      <c r="J250">
        <f t="shared" ca="1" si="165"/>
        <v>0</v>
      </c>
      <c r="K250">
        <f t="shared" ca="1" si="166"/>
        <v>-125</v>
      </c>
      <c r="L250">
        <f t="shared" ca="1" si="167"/>
        <v>0</v>
      </c>
      <c r="P250">
        <f t="shared" ca="1" si="168"/>
        <v>0</v>
      </c>
      <c r="Q250" s="4" t="str">
        <f ca="1">IF($E249="","",IF(Q$13&gt;$P250,"",LOOKUP(Q$13,$BB249:$CL249,$BB$12:$CL$12)))</f>
        <v/>
      </c>
      <c r="R250" s="5" t="str">
        <f ca="1">IF($E249="","",IF(R$13&gt;$P250,"",LOOKUP(R$13,$BB249:$CL249,$BB$12:$CL$12)))</f>
        <v/>
      </c>
      <c r="S250" s="5" t="str">
        <f ca="1">IF($E249="","",IF(S$13&gt;$P250,"",LOOKUP(S$13,$BB249:$CL249,$BB$12:$CL$12)))</f>
        <v/>
      </c>
      <c r="T250" s="5" t="str">
        <f ca="1">IF($E249="","",IF(T$13&gt;$P250,"",LOOKUP(T$13,$BB249:$CL249,$BB$12:$CL$12)))</f>
        <v/>
      </c>
      <c r="U250" s="5" t="str">
        <f ca="1">IF($E249="","",IF(U$13&gt;$P250,"",LOOKUP(U$13,$BB249:$CL249,$BB$12:$CL$12)))</f>
        <v/>
      </c>
      <c r="V250" s="5" t="str">
        <f ca="1">IF($E249="","",IF(V$13&gt;$P250,"",LOOKUP(V$13,$BB249:$CL249,$BB$12:$CL$12)))</f>
        <v/>
      </c>
      <c r="W250" s="5" t="str">
        <f ca="1">IF($E249="","",IF(W$13&gt;$P250,"",LOOKUP(W$13,$BB249:$CL249,$BB$12:$CL$12)))</f>
        <v/>
      </c>
      <c r="X250" s="5" t="str">
        <f ca="1">IF($E249="","",IF(X$13&gt;$P250,"",LOOKUP(X$13,$BB249:$CL249,$BB$12:$CL$12)))</f>
        <v/>
      </c>
      <c r="Y250" s="5" t="str">
        <f ca="1">IF($E249="","",IF(Y$13&gt;$P250,"",LOOKUP(Y$13,$BB249:$CL249,$BB$12:$CL$12)))</f>
        <v/>
      </c>
      <c r="Z250" s="5" t="str">
        <f ca="1">IF($E249="","",IF(Z$13&gt;$P250,"",LOOKUP(Z$13,$BB249:$CL249,$BB$12:$CL$12)))</f>
        <v/>
      </c>
      <c r="AA250" s="5" t="str">
        <f ca="1">IF($E249="","",IF(AA$13&gt;$P250,"",LOOKUP(AA$13,$BB249:$CL249,$BB$12:$CL$12)))</f>
        <v/>
      </c>
      <c r="AB250" s="5" t="str">
        <f ca="1">IF($E249="","",IF(AB$13&gt;$P250,"",LOOKUP(AB$13,$BB249:$CL249,$BB$12:$CL$12)))</f>
        <v/>
      </c>
      <c r="AC250" s="5" t="str">
        <f ca="1">IF($E249="","",IF(AC$13&gt;$P250,"",LOOKUP(AC$13,$BB249:$CL249,$BB$12:$CL$12)))</f>
        <v/>
      </c>
      <c r="AD250" s="5" t="str">
        <f ca="1">IF($E249="","",IF(AD$13&gt;$P250,"",LOOKUP(AD$13,$BB249:$CL249,$BB$12:$CL$12)))</f>
        <v/>
      </c>
      <c r="AE250" s="5" t="str">
        <f ca="1">IF($E249="","",IF(AE$13&gt;$P250,"",LOOKUP(AE$13,$BB249:$CL249,$BB$12:$CL$12)))</f>
        <v/>
      </c>
      <c r="AF250" s="5" t="str">
        <f ca="1">IF($E249="","",IF(AF$13&gt;$P250,"",LOOKUP(AF$13,$BB249:$CL249,$BB$12:$CL$12)))</f>
        <v/>
      </c>
      <c r="AG250" s="5" t="str">
        <f ca="1">IF($E249="","",IF(AG$13&gt;$P250,"",LOOKUP(AG$13,$BB249:$CL249,$BB$12:$CL$12)))</f>
        <v/>
      </c>
      <c r="AH250" s="5" t="str">
        <f ca="1">IF($E249="","",IF(AH$13&gt;$P250,"",LOOKUP(AH$13,$BB249:$CL249,$BB$12:$CL$12)))</f>
        <v/>
      </c>
      <c r="AI250" s="5" t="str">
        <f ca="1">IF($E249="","",IF(AI$13&gt;$P250,"",LOOKUP(AI$13,$BB249:$CL249,$BB$12:$CL$12)))</f>
        <v/>
      </c>
      <c r="AJ250" s="5" t="str">
        <f ca="1">IF($E249="","",IF(AJ$13&gt;$P250,"",LOOKUP(AJ$13,$BB249:$CL249,$BB$12:$CL$12)))</f>
        <v/>
      </c>
      <c r="AK250" s="5" t="str">
        <f ca="1">IF($E249="","",IF(AK$13&gt;$P250,"",LOOKUP(AK$13,$BB249:$CL249,$BB$12:$CL$12)))</f>
        <v/>
      </c>
      <c r="AL250" s="5" t="str">
        <f ca="1">IF($E249="","",IF(AL$13&gt;$P250,"",LOOKUP(AL$13,$BB249:$CL249,$BB$12:$CL$12)))</f>
        <v/>
      </c>
      <c r="AM250" s="5" t="str">
        <f ca="1">IF($E249="","",IF(AM$13&gt;$P250,"",LOOKUP(AM$13,$BB249:$CL249,$BB$12:$CL$12)))</f>
        <v/>
      </c>
      <c r="AN250" s="5" t="str">
        <f ca="1">IF($E249="","",IF(AN$13&gt;$P250,"",LOOKUP(AN$13,$BB249:$CL249,$BB$12:$CL$12)))</f>
        <v/>
      </c>
      <c r="AO250" s="5" t="str">
        <f ca="1">IF($E249="","",IF(AO$13&gt;$P250,"",LOOKUP(AO$13,$BB249:$CL249,$BB$12:$CL$12)))</f>
        <v/>
      </c>
      <c r="AP250" s="5" t="str">
        <f ca="1">IF($E249="","",IF(AP$13&gt;$P250,"",LOOKUP(AP$13,$BB249:$CL249,$BB$12:$CL$12)))</f>
        <v/>
      </c>
      <c r="AQ250" s="5" t="str">
        <f ca="1">IF($E249="","",IF(AQ$13&gt;$P250,"",LOOKUP(AQ$13,$BB249:$CL249,$BB$12:$CL$12)))</f>
        <v/>
      </c>
      <c r="AR250" s="5" t="str">
        <f ca="1">IF($E249="","",IF(AR$13&gt;$P250,"",LOOKUP(AR$13,$BB249:$CL249,$BB$12:$CL$12)))</f>
        <v/>
      </c>
      <c r="AS250" s="5" t="str">
        <f ca="1">IF($E249="","",IF(AS$13&gt;$P250,"",LOOKUP(AS$13,$BB249:$CL249,$BB$12:$CL$12)))</f>
        <v/>
      </c>
      <c r="AT250" s="5" t="str">
        <f ca="1">IF($E249="","",IF(AT$13&gt;$P250,"",LOOKUP(AT$13,$BB249:$CL249,$BB$12:$CL$12)))</f>
        <v/>
      </c>
      <c r="AU250" s="5" t="str">
        <f ca="1">IF($E249="","",IF(AU$13&gt;$P250,"",LOOKUP(AU$13,$BB249:$CL249,$BB$12:$CL$12)))</f>
        <v/>
      </c>
      <c r="AV250" s="5" t="str">
        <f ca="1">IF($E249="","",IF(AV$13&gt;$P250,"",LOOKUP(AV$13,$BB249:$CL249,$BB$12:$CL$12)))</f>
        <v/>
      </c>
      <c r="AW250" s="5" t="str">
        <f ca="1">IF($E249="","",IF(AW$13&gt;$P250,"",LOOKUP(AW$13,$BB249:$CL249,$BB$12:$CL$12)))</f>
        <v/>
      </c>
      <c r="AX250" s="5" t="str">
        <f ca="1">IF($E249="","",IF(AX$13&gt;$P250,"",LOOKUP(AX$13,$BB249:$CL249,$BB$12:$CL$12)))</f>
        <v/>
      </c>
      <c r="AY250" s="5" t="str">
        <f ca="1">IF($E249="","",IF(AY$13&gt;$P250,"",LOOKUP(AY$13,$BB249:$CL249,$BB$12:$CL$12)))</f>
        <v/>
      </c>
      <c r="AZ250" s="5" t="str">
        <f ca="1">IF($E249="","",IF(AZ$13&gt;$P250,"",LOOKUP(AZ$13,$BB249:$CL249,$BB$12:$CL$12)))</f>
        <v/>
      </c>
      <c r="BA250" s="5" t="str">
        <f ca="1">IF($E249="","",IF(BA$13&gt;$P250,"",LOOKUP(BA$13,$BB249:$CL249,$BB$12:$CL$12)))</f>
        <v/>
      </c>
      <c r="BB250">
        <v>1</v>
      </c>
      <c r="BC250">
        <f t="shared" ca="1" si="128"/>
        <v>1</v>
      </c>
      <c r="BD250">
        <f t="shared" ca="1" si="129"/>
        <v>1</v>
      </c>
      <c r="BE250">
        <f t="shared" ca="1" si="130"/>
        <v>1</v>
      </c>
      <c r="BF250">
        <f t="shared" ca="1" si="131"/>
        <v>1</v>
      </c>
      <c r="BG250">
        <f t="shared" ca="1" si="132"/>
        <v>1</v>
      </c>
      <c r="BH250">
        <f t="shared" ca="1" si="133"/>
        <v>1</v>
      </c>
      <c r="BI250">
        <f t="shared" ca="1" si="134"/>
        <v>1</v>
      </c>
      <c r="BJ250">
        <f t="shared" ca="1" si="135"/>
        <v>1</v>
      </c>
      <c r="BK250">
        <f t="shared" ca="1" si="136"/>
        <v>1</v>
      </c>
      <c r="BL250">
        <f t="shared" ca="1" si="137"/>
        <v>1</v>
      </c>
      <c r="BM250">
        <f t="shared" ca="1" si="138"/>
        <v>1</v>
      </c>
      <c r="BN250">
        <f t="shared" ca="1" si="139"/>
        <v>1</v>
      </c>
      <c r="BO250">
        <f t="shared" ca="1" si="140"/>
        <v>1</v>
      </c>
      <c r="BP250">
        <f t="shared" ca="1" si="141"/>
        <v>1</v>
      </c>
      <c r="BQ250">
        <f t="shared" ca="1" si="142"/>
        <v>1</v>
      </c>
      <c r="BR250">
        <f t="shared" ca="1" si="143"/>
        <v>1</v>
      </c>
      <c r="BS250">
        <f t="shared" ca="1" si="144"/>
        <v>1</v>
      </c>
      <c r="BT250">
        <f t="shared" ca="1" si="145"/>
        <v>1</v>
      </c>
      <c r="BU250">
        <f t="shared" ca="1" si="146"/>
        <v>1</v>
      </c>
      <c r="BV250">
        <f t="shared" ca="1" si="147"/>
        <v>1</v>
      </c>
      <c r="BW250">
        <f t="shared" ca="1" si="148"/>
        <v>1</v>
      </c>
      <c r="BX250">
        <f t="shared" ca="1" si="149"/>
        <v>1</v>
      </c>
      <c r="BY250">
        <f t="shared" ca="1" si="150"/>
        <v>1</v>
      </c>
      <c r="BZ250">
        <f t="shared" ca="1" si="151"/>
        <v>1</v>
      </c>
      <c r="CA250">
        <f t="shared" ca="1" si="152"/>
        <v>1</v>
      </c>
      <c r="CB250">
        <f t="shared" ca="1" si="153"/>
        <v>1</v>
      </c>
      <c r="CC250">
        <f t="shared" ca="1" si="154"/>
        <v>1</v>
      </c>
      <c r="CD250">
        <f t="shared" ca="1" si="155"/>
        <v>1</v>
      </c>
      <c r="CE250">
        <f t="shared" ca="1" si="156"/>
        <v>1</v>
      </c>
      <c r="CF250">
        <f t="shared" ca="1" si="157"/>
        <v>1</v>
      </c>
      <c r="CG250">
        <f t="shared" ca="1" si="158"/>
        <v>1</v>
      </c>
      <c r="CH250">
        <f t="shared" ca="1" si="159"/>
        <v>1</v>
      </c>
      <c r="CI250">
        <f t="shared" ca="1" si="160"/>
        <v>1</v>
      </c>
      <c r="CJ250">
        <f t="shared" ca="1" si="161"/>
        <v>1</v>
      </c>
      <c r="CK250">
        <f t="shared" ca="1" si="162"/>
        <v>1</v>
      </c>
      <c r="CL250">
        <f t="shared" ca="1" si="163"/>
        <v>1</v>
      </c>
      <c r="CM250">
        <f ca="1">IF(AND($L$8="Yes",$E250=CM$12,CM249=1),0,IF(AND($I250=1,$L$4="Yes"),0,IF(AND($L250&gt;$L249,$L$3="Yes"),0,IF(AND($E250=CM$12,$F250&gt;0,$F250&lt;&gt;""),1,IF(AND(OR($E250=CM$12,$E250=DW$12),$G250&gt;0,$G250&lt;&gt;""),1,IF(AND(OR($E250=CN$12,$E250=CM$12),$H250&gt;0,$H250&lt;&gt;""),1,CM249))))))</f>
        <v>0</v>
      </c>
      <c r="CN250">
        <f ca="1">IF(AND($L$8="Yes",$E250=CN$12,CN249=1),0,IF(AND($I250=1,$L$4="Yes"),0,IF(AND($L250&gt;$L249,$L$3="Yes"),0,IF(AND($E250=CN$12,$F250&gt;0,$F250&lt;&gt;""),1,IF(AND(OR($E250=CN$12,$E250=CM$12),$G250&gt;0,$G250&lt;&gt;""),1,IF(AND(OR($E250=CN$12,$E250=CO$12),$H250&gt;0,$H250&lt;&gt;""),1,CN249))))))</f>
        <v>0</v>
      </c>
      <c r="CO250">
        <f ca="1">IF(AND($L$8="Yes",$E250=CO$12,CO249=1),0,IF(AND($I250=1,$L$4="Yes"),0,IF(AND($L250&gt;$L249,$L$3="Yes"),0,IF(AND($E250=CO$12,$F250&gt;0,$F250&lt;&gt;""),1,IF(AND(OR($E250=CO$12,$E250=CN$12),$G250&gt;0,$G250&lt;&gt;""),1,IF(AND(OR($E250=CO$12,$E250=CP$12),$H250&gt;0,$H250&lt;&gt;""),1,CO249))))))</f>
        <v>0</v>
      </c>
      <c r="CP250">
        <f ca="1">IF(AND($L$8="Yes",$E250=CP$12,CP249=1),0,IF(AND($I250=1,$L$4="Yes"),0,IF(AND($L250&gt;$L249,$L$3="Yes"),0,IF(AND($E250=CP$12,$F250&gt;0,$F250&lt;&gt;""),1,IF(AND(OR($E250=CP$12,$E250=CO$12),$G250&gt;0,$G250&lt;&gt;""),1,IF(AND(OR($E250=CP$12,$E250=CQ$12),$H250&gt;0,$H250&lt;&gt;""),1,CP249))))))</f>
        <v>0</v>
      </c>
      <c r="CQ250">
        <f ca="1">IF(AND($L$8="Yes",$E250=CQ$12,CQ249=1),0,IF(AND($I250=1,$L$4="Yes"),0,IF(AND($L250&gt;$L249,$L$3="Yes"),0,IF(AND($E250=CQ$12,$F250&gt;0,$F250&lt;&gt;""),1,IF(AND(OR($E250=CQ$12,$E250=CP$12),$G250&gt;0,$G250&lt;&gt;""),1,IF(AND(OR($E250=CQ$12,$E250=CR$12),$H250&gt;0,$H250&lt;&gt;""),1,CQ249))))))</f>
        <v>0</v>
      </c>
      <c r="CR250">
        <f ca="1">IF(AND($L$8="Yes",$E250=CR$12,CR249=1),0,IF(AND($I250=1,$L$4="Yes"),0,IF(AND($L250&gt;$L249,$L$3="Yes"),0,IF(AND($E250=CR$12,$F250&gt;0,$F250&lt;&gt;""),1,IF(AND(OR($E250=CR$12,$E250=CQ$12),$G250&gt;0,$G250&lt;&gt;""),1,IF(AND(OR($E250=CR$12,$E250=CS$12),$H250&gt;0,$H250&lt;&gt;""),1,CR249))))))</f>
        <v>0</v>
      </c>
      <c r="CS250">
        <f ca="1">IF(AND($L$8="Yes",$E250=CS$12,CS249=1),0,IF(AND($I250=1,$L$4="Yes"),0,IF(AND($L250&gt;$L249,$L$3="Yes"),0,IF(AND($E250=CS$12,$F250&gt;0,$F250&lt;&gt;""),1,IF(AND(OR($E250=CS$12,$E250=CR$12),$G250&gt;0,$G250&lt;&gt;""),1,IF(AND(OR($E250=CS$12,$E250=CT$12),$H250&gt;0,$H250&lt;&gt;""),1,CS249))))))</f>
        <v>0</v>
      </c>
      <c r="CT250">
        <f ca="1">IF(AND($L$8="Yes",$E250=CT$12,CT249=1),0,IF(AND($I250=1,$L$4="Yes"),0,IF(AND($L250&gt;$L249,$L$3="Yes"),0,IF(AND($E250=CT$12,$F250&gt;0,$F250&lt;&gt;""),1,IF(AND(OR($E250=CT$12,$E250=CS$12),$G250&gt;0,$G250&lt;&gt;""),1,IF(AND(OR($E250=CT$12,$E250=CU$12),$H250&gt;0,$H250&lt;&gt;""),1,CT249))))))</f>
        <v>0</v>
      </c>
      <c r="CU250">
        <f ca="1">IF(AND($L$8="Yes",$E250=CU$12,CU249=1),0,IF(AND($I250=1,$L$4="Yes"),0,IF(AND($L250&gt;$L249,$L$3="Yes"),0,IF(AND($E250=CU$12,$F250&gt;0,$F250&lt;&gt;""),1,IF(AND(OR($E250=CU$12,$E250=CT$12),$G250&gt;0,$G250&lt;&gt;""),1,IF(AND(OR($E250=CU$12,$E250=CV$12),$H250&gt;0,$H250&lt;&gt;""),1,CU249))))))</f>
        <v>0</v>
      </c>
      <c r="CV250">
        <f ca="1">IF(AND($L$8="Yes",$E250=CV$12,CV249=1),0,IF(AND($I250=1,$L$4="Yes"),0,IF(AND($L250&gt;$L249,$L$3="Yes"),0,IF(AND($E250=CV$12,$F250&gt;0,$F250&lt;&gt;""),1,IF(AND(OR($E250=CV$12,$E250=CU$12),$G250&gt;0,$G250&lt;&gt;""),1,IF(AND(OR($E250=CV$12,$E250=CW$12),$H250&gt;0,$H250&lt;&gt;""),1,CV249))))))</f>
        <v>0</v>
      </c>
      <c r="CW250">
        <f ca="1">IF(AND($L$8="Yes",$E250=CW$12,CW249=1),0,IF(AND($I250=1,$L$4="Yes"),0,IF(AND($L250&gt;$L249,$L$3="Yes"),0,IF(AND($E250=CW$12,$F250&gt;0,$F250&lt;&gt;""),1,IF(AND(OR($E250=CW$12,$E250=CV$12),$G250&gt;0,$G250&lt;&gt;""),1,IF(AND(OR($E250=CW$12,$E250=CX$12),$H250&gt;0,$H250&lt;&gt;""),1,CW249))))))</f>
        <v>0</v>
      </c>
      <c r="CX250">
        <f ca="1">IF(AND($L$8="Yes",$E250=CX$12,CX249=1),0,IF(AND($I250=1,$L$4="Yes"),0,IF(AND($L250&gt;$L249,$L$3="Yes"),0,IF(AND($E250=CX$12,$F250&gt;0,$F250&lt;&gt;""),1,IF(AND(OR($E250=CX$12,$E250=CW$12),$G250&gt;0,$G250&lt;&gt;""),1,IF(AND(OR($E250=CX$12,$E250=CY$12),$H250&gt;0,$H250&lt;&gt;""),1,CX249))))))</f>
        <v>0</v>
      </c>
      <c r="CY250">
        <f ca="1">IF(AND($L$8="Yes",$E250=CY$12,CY249=1),0,IF(AND($I250=1,$L$4="Yes"),0,IF(AND($L250&gt;$L249,$L$3="Yes"),0,IF(AND($E250=CY$12,$F250&gt;0,$F250&lt;&gt;""),1,IF(AND(OR($E250=CY$12,$E250=CX$12),$G250&gt;0,$G250&lt;&gt;""),1,IF(AND(OR($E250=CY$12,$E250=CZ$12),$H250&gt;0,$H250&lt;&gt;""),1,CY249))))))</f>
        <v>0</v>
      </c>
      <c r="CZ250">
        <f ca="1">IF(AND($L$8="Yes",$E250=CZ$12,CZ249=1),0,IF(AND($I250=1,$L$4="Yes"),0,IF(AND($L250&gt;$L249,$L$3="Yes"),0,IF(AND($E250=CZ$12,$F250&gt;0,$F250&lt;&gt;""),1,IF(AND(OR($E250=CZ$12,$E250=CY$12),$G250&gt;0,$G250&lt;&gt;""),1,IF(AND(OR($E250=CZ$12,$E250=DA$12),$H250&gt;0,$H250&lt;&gt;""),1,CZ249))))))</f>
        <v>0</v>
      </c>
      <c r="DA250">
        <f ca="1">IF(AND($L$8="Yes",$E250=DA$12,DA249=1),0,IF(AND($I250=1,$L$4="Yes"),0,IF(AND($L250&gt;$L249,$L$3="Yes"),0,IF(AND($E250=DA$12,$F250&gt;0,$F250&lt;&gt;""),1,IF(AND(OR($E250=DA$12,$E250=CZ$12),$G250&gt;0,$G250&lt;&gt;""),1,IF(AND(OR($E250=DA$12,$E250=DB$12),$H250&gt;0,$H250&lt;&gt;""),1,DA249))))))</f>
        <v>0</v>
      </c>
      <c r="DB250">
        <f ca="1">IF(AND($L$8="Yes",$E250=DB$12,DB249=1),0,IF(AND($I250=1,$L$4="Yes"),0,IF(AND($L250&gt;$L249,$L$3="Yes"),0,IF(AND($E250=DB$12,$F250&gt;0,$F250&lt;&gt;""),1,IF(AND(OR($E250=DB$12,$E250=DA$12),$G250&gt;0,$G250&lt;&gt;""),1,IF(AND(OR($E250=DB$12,$E250=DC$12),$H250&gt;0,$H250&lt;&gt;""),1,DB249))))))</f>
        <v>0</v>
      </c>
      <c r="DC250">
        <f ca="1">IF(AND($L$8="Yes",$E250=DC$12,DC249=1),0,IF(AND($I250=1,$L$4="Yes"),0,IF(AND($L250&gt;$L249,$L$3="Yes"),0,IF(AND($E250=DC$12,$F250&gt;0,$F250&lt;&gt;""),1,IF(AND(OR($E250=DC$12,$E250=DB$12),$G250&gt;0,$G250&lt;&gt;""),1,IF(AND(OR($E250=DC$12,$E250=DD$12),$H250&gt;0,$H250&lt;&gt;""),1,DC249))))))</f>
        <v>0</v>
      </c>
      <c r="DD250">
        <f ca="1">IF(AND($L$8="Yes",$E250=DD$12,DD249=1),0,IF(AND($I250=1,$L$4="Yes"),0,IF(AND($L250&gt;$L249,$L$3="Yes"),0,IF(AND($E250=DD$12,$F250&gt;0,$F250&lt;&gt;""),1,IF(AND(OR($E250=DD$12,$E250=DC$12),$G250&gt;0,$G250&lt;&gt;""),1,IF(AND(OR($E250=DD$12,$E250=DE$12),$H250&gt;0,$H250&lt;&gt;""),1,DD249))))))</f>
        <v>0</v>
      </c>
      <c r="DE250">
        <f ca="1">IF(AND($L$8="Yes",$E250=DE$12,DE249=1),0,IF(AND($I250=1,$L$4="Yes"),0,IF(AND($L250&gt;$L249,$L$3="Yes"),0,IF(AND($E250=DE$12,$F250&gt;0,$F250&lt;&gt;""),1,IF(AND(OR($E250=DE$12,$E250=DD$12),$G250&gt;0,$G250&lt;&gt;""),1,IF(AND(OR($E250=DE$12,$E250=DF$12),$H250&gt;0,$H250&lt;&gt;""),1,DE249))))))</f>
        <v>0</v>
      </c>
      <c r="DF250">
        <f ca="1">IF(AND($L$8="Yes",$E250=DF$12,DF249=1),0,IF(AND($I250=1,$L$4="Yes"),0,IF(AND($L250&gt;$L249,$L$3="Yes"),0,IF(AND($E250=DF$12,$F250&gt;0,$F250&lt;&gt;""),1,IF(AND(OR($E250=DF$12,$E250=DE$12),$G250&gt;0,$G250&lt;&gt;""),1,IF(AND(OR($E250=DF$12,$E250=DG$12),$H250&gt;0,$H250&lt;&gt;""),1,DF249))))))</f>
        <v>0</v>
      </c>
      <c r="DG250">
        <f ca="1">IF(AND($L$8="Yes",$E250=DG$12,DG249=1),0,IF(AND($I250=1,$L$4="Yes"),0,IF(AND($L250&gt;$L249,$L$3="Yes"),0,IF(AND($E250=DG$12,$F250&gt;0,$F250&lt;&gt;""),1,IF(AND(OR($E250=DG$12,$E250=DF$12),$G250&gt;0,$G250&lt;&gt;""),1,IF(AND(OR($E250=DG$12,$E250=DH$12),$H250&gt;0,$H250&lt;&gt;""),1,DG249))))))</f>
        <v>0</v>
      </c>
      <c r="DH250">
        <f ca="1">IF(AND($L$8="Yes",$E250=DH$12,DH249=1),0,IF(AND($I250=1,$L$4="Yes"),0,IF(AND($L250&gt;$L249,$L$3="Yes"),0,IF(AND($E250=DH$12,$F250&gt;0,$F250&lt;&gt;""),1,IF(AND(OR($E250=DH$12,$E250=DG$12),$G250&gt;0,$G250&lt;&gt;""),1,IF(AND(OR($E250=DH$12,$E250=DI$12),$H250&gt;0,$H250&lt;&gt;""),1,DH249))))))</f>
        <v>0</v>
      </c>
      <c r="DI250">
        <f ca="1">IF(AND($L$8="Yes",$E250=DI$12,DI249=1),0,IF(AND($I250=1,$L$4="Yes"),0,IF(AND($L250&gt;$L249,$L$3="Yes"),0,IF(AND($E250=DI$12,$F250&gt;0,$F250&lt;&gt;""),1,IF(AND(OR($E250=DI$12,$E250=DH$12),$G250&gt;0,$G250&lt;&gt;""),1,IF(AND(OR($E250=DI$12,$E250=DJ$12),$H250&gt;0,$H250&lt;&gt;""),1,DI249))))))</f>
        <v>0</v>
      </c>
      <c r="DJ250">
        <f ca="1">IF(AND($L$8="Yes",$E250=DJ$12,DJ249=1),0,IF(AND($I250=1,$L$4="Yes"),0,IF(AND($L250&gt;$L249,$L$3="Yes"),0,IF(AND($E250=DJ$12,$F250&gt;0,$F250&lt;&gt;""),1,IF(AND(OR($E250=DJ$12,$E250=DI$12),$G250&gt;0,$G250&lt;&gt;""),1,IF(AND(OR($E250=DJ$12,$E250=DK$12),$H250&gt;0,$H250&lt;&gt;""),1,DJ249))))))</f>
        <v>0</v>
      </c>
      <c r="DK250">
        <f ca="1">IF(AND($L$8="Yes",$E250=DK$12,DK249=1),0,IF(AND($I250=1,$L$4="Yes"),0,IF(AND($L250&gt;$L249,$L$3="Yes"),0,IF(AND($E250=DK$12,$F250&gt;0,$F250&lt;&gt;""),1,IF(AND(OR($E250=DK$12,$E250=DJ$12),$G250&gt;0,$G250&lt;&gt;""),1,IF(AND(OR($E250=DK$12,$E250=DL$12),$H250&gt;0,$H250&lt;&gt;""),1,DK249))))))</f>
        <v>0</v>
      </c>
      <c r="DL250">
        <f ca="1">IF(AND($L$8="Yes",$E250=DL$12,DL249=1),0,IF(AND($I250=1,$L$4="Yes"),0,IF(AND($L250&gt;$L249,$L$3="Yes"),0,IF(AND($E250=DL$12,$F250&gt;0,$F250&lt;&gt;""),1,IF(AND(OR($E250=DL$12,$E250=DK$12),$G250&gt;0,$G250&lt;&gt;""),1,IF(AND(OR($E250=DL$12,$E250=DM$12),$H250&gt;0,$H250&lt;&gt;""),1,DL249))))))</f>
        <v>0</v>
      </c>
      <c r="DM250">
        <f ca="1">IF(AND($L$8="Yes",$E250=DM$12,DM249=1),0,IF(AND($I250=1,$L$4="Yes"),0,IF(AND($L250&gt;$L249,$L$3="Yes"),0,IF(AND($E250=DM$12,$F250&gt;0,$F250&lt;&gt;""),1,IF(AND(OR($E250=DM$12,$E250=DL$12),$G250&gt;0,$G250&lt;&gt;""),1,IF(AND(OR($E250=DM$12,$E250=DN$12),$H250&gt;0,$H250&lt;&gt;""),1,DM249))))))</f>
        <v>0</v>
      </c>
      <c r="DN250">
        <f ca="1">IF(AND($L$8="Yes",$E250=DN$12,DN249=1),0,IF(AND($I250=1,$L$4="Yes"),0,IF(AND($L250&gt;$L249,$L$3="Yes"),0,IF(AND($E250=DN$12,$F250&gt;0,$F250&lt;&gt;""),1,IF(AND(OR($E250=DN$12,$E250=DM$12),$G250&gt;0,$G250&lt;&gt;""),1,IF(AND(OR($E250=DN$12,$E250=DO$12),$H250&gt;0,$H250&lt;&gt;""),1,DN249))))))</f>
        <v>0</v>
      </c>
      <c r="DO250">
        <f ca="1">IF(AND($L$8="Yes",$E250=DO$12,DO249=1),0,IF(AND($I250=1,$L$4="Yes"),0,IF(AND($L250&gt;$L249,$L$3="Yes"),0,IF(AND($E250=DO$12,$F250&gt;0,$F250&lt;&gt;""),1,IF(AND(OR($E250=DO$12,$E250=DN$12),$G250&gt;0,$G250&lt;&gt;""),1,IF(AND(OR($E250=DO$12,$E250=DP$12),$H250&gt;0,$H250&lt;&gt;""),1,DO249))))))</f>
        <v>0</v>
      </c>
      <c r="DP250">
        <f ca="1">IF(AND($L$8="Yes",$E250=DP$12,DP249=1),0,IF(AND($I250=1,$L$4="Yes"),0,IF(AND($L250&gt;$L249,$L$3="Yes"),0,IF(AND($E250=DP$12,$F250&gt;0,$F250&lt;&gt;""),1,IF(AND(OR($E250=DP$12,$E250=DO$12),$G250&gt;0,$G250&lt;&gt;""),1,IF(AND(OR($E250=DP$12,$E250=DQ$12),$H250&gt;0,$H250&lt;&gt;""),1,DP249))))))</f>
        <v>0</v>
      </c>
      <c r="DQ250">
        <f ca="1">IF(AND($L$8="Yes",$E250=DQ$12,DQ249=1),0,IF(AND($I250=1,$L$4="Yes"),0,IF(AND($L250&gt;$L249,$L$3="Yes"),0,IF(AND($E250=DQ$12,$F250&gt;0,$F250&lt;&gt;""),1,IF(AND(OR($E250=DQ$12,$E250=DP$12),$G250&gt;0,$G250&lt;&gt;""),1,IF(AND(OR($E250=DQ$12,$E250=DR$12),$H250&gt;0,$H250&lt;&gt;""),1,DQ249))))))</f>
        <v>0</v>
      </c>
      <c r="DR250">
        <f ca="1">IF(AND($L$8="Yes",$E250=DR$12,DR249=1),0,IF(AND($I250=1,$L$4="Yes"),0,IF(AND($L250&gt;$L249,$L$3="Yes"),0,IF(AND($E250=DR$12,$F250&gt;0,$F250&lt;&gt;""),1,IF(AND(OR($E250=DR$12,$E250=DQ$12),$G250&gt;0,$G250&lt;&gt;""),1,IF(AND(OR($E250=DR$12,$E250=DS$12),$H250&gt;0,$H250&lt;&gt;""),1,DR249))))))</f>
        <v>0</v>
      </c>
      <c r="DS250">
        <f ca="1">IF(AND($L$8="Yes",$E250=DS$12,DS249=1),0,IF(AND($I250=1,$L$4="Yes"),0,IF(AND($L250&gt;$L249,$L$3="Yes"),0,IF(AND($E250=DS$12,$F250&gt;0,$F250&lt;&gt;""),1,IF(AND(OR($E250=DS$12,$E250=DR$12),$G250&gt;0,$G250&lt;&gt;""),1,IF(AND(OR($E250=DS$12,$E250=DT$12),$H250&gt;0,$H250&lt;&gt;""),1,DS249))))))</f>
        <v>0</v>
      </c>
      <c r="DT250">
        <f ca="1">IF(AND($L$8="Yes",$E250=DT$12,DT249=1),0,IF(AND($I250=1,$L$4="Yes"),0,IF(AND($L250&gt;$L249,$L$3="Yes"),0,IF(AND($E250=DT$12,$F250&gt;0,$F250&lt;&gt;""),1,IF(AND(OR($E250=DT$12,$E250=DS$12),$G250&gt;0,$G250&lt;&gt;""),1,IF(AND(OR($E250=DT$12,$E250=DU$12),$H250&gt;0,$H250&lt;&gt;""),1,DT249))))))</f>
        <v>0</v>
      </c>
      <c r="DU250">
        <f ca="1">IF(AND($L$8="Yes",$E250=DU$12,DU249=1),0,IF(AND($I250=1,$L$4="Yes"),0,IF(AND($L250&gt;$L249,$L$3="Yes"),0,IF(AND($E250=DU$12,$F250&gt;0,$F250&lt;&gt;""),1,IF(AND(OR($E250=DU$12,$E250=DT$12),$G250&gt;0,$G250&lt;&gt;""),1,IF(AND(OR($E250=DU$12,$E250=DV$12),$H250&gt;0,$H250&lt;&gt;""),1,DU249))))))</f>
        <v>0</v>
      </c>
      <c r="DV250">
        <f ca="1">IF(AND($L$8="Yes",$E250=DV$12,DV249=1),0,IF(AND($I250=1,$L$4="Yes"),0,IF(AND($L250&gt;$L249,$L$3="Yes"),0,IF(AND($E250=DV$12,$F250&gt;0,$F250&lt;&gt;""),1,IF(AND(OR($E250=DV$12,$E250=DU$12),$G250&gt;0,$G250&lt;&gt;""),1,IF(AND(OR($E250=DV$12,$E250=DW$12),$H250&gt;0,$H250&lt;&gt;""),1,DV249))))))</f>
        <v>0</v>
      </c>
      <c r="DW250">
        <f ca="1">IF(AND($L$8="Yes",$E250=DW$12,DW249=1),0,IF(AND($I250=1,$L$4="Yes"),0,IF(AND($L250&gt;$L249,$L$3="Yes"),0,IF(AND($E250=DW$12,$F250&gt;0,$F250&lt;&gt;""),1,IF(AND(OR($E250=DW$12,$E250=DV$12),$G250&gt;0,$G250&lt;&gt;""),1,IF(AND(OR($E250=DW$12,$E250=CM$12),$H250&gt;0,$H250&lt;&gt;""),1,DW249))))))</f>
        <v>0</v>
      </c>
    </row>
    <row r="251" spans="4:127" x14ac:dyDescent="0.25">
      <c r="D251">
        <v>238</v>
      </c>
      <c r="E251">
        <f t="shared" ca="1" si="127"/>
        <v>13</v>
      </c>
      <c r="F251">
        <f ca="1">IF(E251="","",IF($L$7="No",0,IF($D250&lt;$L$2,"",COUNTIF(OFFSET($E250,-($L$2-1),0,1,1):$E250,$E251))))</f>
        <v>0</v>
      </c>
      <c r="G251">
        <f ca="1">IF(E251="","",IF($L$5="No",0,IF($D250&lt;$L$2,"",IF(E251=36,COUNTIF(OFFSET(E250,-(L$2-1),0,1,1):E250,0),COUNTIF(OFFSET($E250,-($L$2-1),0,1,1):$E250,$E251+1)))))</f>
        <v>0</v>
      </c>
      <c r="H251">
        <f ca="1">IF(E251="","",IF($L$6="No",0,IF($D250&lt;$L$2,"",IF(E251=0,COUNTIF(OFFSET(E250,-(L$2-1),0,1,1):E250,36),COUNTIF(OFFSET($E250,-($L$2-1),0,1,1):$E250,$E251-1)))))</f>
        <v>0</v>
      </c>
      <c r="I251">
        <f t="shared" ca="1" si="164"/>
        <v>0</v>
      </c>
      <c r="J251">
        <f t="shared" ca="1" si="165"/>
        <v>0</v>
      </c>
      <c r="K251">
        <f t="shared" ca="1" si="166"/>
        <v>-125</v>
      </c>
      <c r="L251">
        <f t="shared" ca="1" si="167"/>
        <v>0</v>
      </c>
      <c r="P251">
        <f t="shared" ca="1" si="168"/>
        <v>0</v>
      </c>
      <c r="Q251" s="4" t="str">
        <f ca="1">IF($E250="","",IF(Q$13&gt;$P251,"",LOOKUP(Q$13,$BB250:$CL250,$BB$12:$CL$12)))</f>
        <v/>
      </c>
      <c r="R251" s="5" t="str">
        <f ca="1">IF($E250="","",IF(R$13&gt;$P251,"",LOOKUP(R$13,$BB250:$CL250,$BB$12:$CL$12)))</f>
        <v/>
      </c>
      <c r="S251" s="5" t="str">
        <f ca="1">IF($E250="","",IF(S$13&gt;$P251,"",LOOKUP(S$13,$BB250:$CL250,$BB$12:$CL$12)))</f>
        <v/>
      </c>
      <c r="T251" s="5" t="str">
        <f ca="1">IF($E250="","",IF(T$13&gt;$P251,"",LOOKUP(T$13,$BB250:$CL250,$BB$12:$CL$12)))</f>
        <v/>
      </c>
      <c r="U251" s="5" t="str">
        <f ca="1">IF($E250="","",IF(U$13&gt;$P251,"",LOOKUP(U$13,$BB250:$CL250,$BB$12:$CL$12)))</f>
        <v/>
      </c>
      <c r="V251" s="5" t="str">
        <f ca="1">IF($E250="","",IF(V$13&gt;$P251,"",LOOKUP(V$13,$BB250:$CL250,$BB$12:$CL$12)))</f>
        <v/>
      </c>
      <c r="W251" s="5" t="str">
        <f ca="1">IF($E250="","",IF(W$13&gt;$P251,"",LOOKUP(W$13,$BB250:$CL250,$BB$12:$CL$12)))</f>
        <v/>
      </c>
      <c r="X251" s="5" t="str">
        <f ca="1">IF($E250="","",IF(X$13&gt;$P251,"",LOOKUP(X$13,$BB250:$CL250,$BB$12:$CL$12)))</f>
        <v/>
      </c>
      <c r="Y251" s="5" t="str">
        <f ca="1">IF($E250="","",IF(Y$13&gt;$P251,"",LOOKUP(Y$13,$BB250:$CL250,$BB$12:$CL$12)))</f>
        <v/>
      </c>
      <c r="Z251" s="5" t="str">
        <f ca="1">IF($E250="","",IF(Z$13&gt;$P251,"",LOOKUP(Z$13,$BB250:$CL250,$BB$12:$CL$12)))</f>
        <v/>
      </c>
      <c r="AA251" s="5" t="str">
        <f ca="1">IF($E250="","",IF(AA$13&gt;$P251,"",LOOKUP(AA$13,$BB250:$CL250,$BB$12:$CL$12)))</f>
        <v/>
      </c>
      <c r="AB251" s="5" t="str">
        <f ca="1">IF($E250="","",IF(AB$13&gt;$P251,"",LOOKUP(AB$13,$BB250:$CL250,$BB$12:$CL$12)))</f>
        <v/>
      </c>
      <c r="AC251" s="5" t="str">
        <f ca="1">IF($E250="","",IF(AC$13&gt;$P251,"",LOOKUP(AC$13,$BB250:$CL250,$BB$12:$CL$12)))</f>
        <v/>
      </c>
      <c r="AD251" s="5" t="str">
        <f ca="1">IF($E250="","",IF(AD$13&gt;$P251,"",LOOKUP(AD$13,$BB250:$CL250,$BB$12:$CL$12)))</f>
        <v/>
      </c>
      <c r="AE251" s="5" t="str">
        <f ca="1">IF($E250="","",IF(AE$13&gt;$P251,"",LOOKUP(AE$13,$BB250:$CL250,$BB$12:$CL$12)))</f>
        <v/>
      </c>
      <c r="AF251" s="5" t="str">
        <f ca="1">IF($E250="","",IF(AF$13&gt;$P251,"",LOOKUP(AF$13,$BB250:$CL250,$BB$12:$CL$12)))</f>
        <v/>
      </c>
      <c r="AG251" s="5" t="str">
        <f ca="1">IF($E250="","",IF(AG$13&gt;$P251,"",LOOKUP(AG$13,$BB250:$CL250,$BB$12:$CL$12)))</f>
        <v/>
      </c>
      <c r="AH251" s="5" t="str">
        <f ca="1">IF($E250="","",IF(AH$13&gt;$P251,"",LOOKUP(AH$13,$BB250:$CL250,$BB$12:$CL$12)))</f>
        <v/>
      </c>
      <c r="AI251" s="5" t="str">
        <f ca="1">IF($E250="","",IF(AI$13&gt;$P251,"",LOOKUP(AI$13,$BB250:$CL250,$BB$12:$CL$12)))</f>
        <v/>
      </c>
      <c r="AJ251" s="5" t="str">
        <f ca="1">IF($E250="","",IF(AJ$13&gt;$P251,"",LOOKUP(AJ$13,$BB250:$CL250,$BB$12:$CL$12)))</f>
        <v/>
      </c>
      <c r="AK251" s="5" t="str">
        <f ca="1">IF($E250="","",IF(AK$13&gt;$P251,"",LOOKUP(AK$13,$BB250:$CL250,$BB$12:$CL$12)))</f>
        <v/>
      </c>
      <c r="AL251" s="5" t="str">
        <f ca="1">IF($E250="","",IF(AL$13&gt;$P251,"",LOOKUP(AL$13,$BB250:$CL250,$BB$12:$CL$12)))</f>
        <v/>
      </c>
      <c r="AM251" s="5" t="str">
        <f ca="1">IF($E250="","",IF(AM$13&gt;$P251,"",LOOKUP(AM$13,$BB250:$CL250,$BB$12:$CL$12)))</f>
        <v/>
      </c>
      <c r="AN251" s="5" t="str">
        <f ca="1">IF($E250="","",IF(AN$13&gt;$P251,"",LOOKUP(AN$13,$BB250:$CL250,$BB$12:$CL$12)))</f>
        <v/>
      </c>
      <c r="AO251" s="5" t="str">
        <f ca="1">IF($E250="","",IF(AO$13&gt;$P251,"",LOOKUP(AO$13,$BB250:$CL250,$BB$12:$CL$12)))</f>
        <v/>
      </c>
      <c r="AP251" s="5" t="str">
        <f ca="1">IF($E250="","",IF(AP$13&gt;$P251,"",LOOKUP(AP$13,$BB250:$CL250,$BB$12:$CL$12)))</f>
        <v/>
      </c>
      <c r="AQ251" s="5" t="str">
        <f ca="1">IF($E250="","",IF(AQ$13&gt;$P251,"",LOOKUP(AQ$13,$BB250:$CL250,$BB$12:$CL$12)))</f>
        <v/>
      </c>
      <c r="AR251" s="5" t="str">
        <f ca="1">IF($E250="","",IF(AR$13&gt;$P251,"",LOOKUP(AR$13,$BB250:$CL250,$BB$12:$CL$12)))</f>
        <v/>
      </c>
      <c r="AS251" s="5" t="str">
        <f ca="1">IF($E250="","",IF(AS$13&gt;$P251,"",LOOKUP(AS$13,$BB250:$CL250,$BB$12:$CL$12)))</f>
        <v/>
      </c>
      <c r="AT251" s="5" t="str">
        <f ca="1">IF($E250="","",IF(AT$13&gt;$P251,"",LOOKUP(AT$13,$BB250:$CL250,$BB$12:$CL$12)))</f>
        <v/>
      </c>
      <c r="AU251" s="5" t="str">
        <f ca="1">IF($E250="","",IF(AU$13&gt;$P251,"",LOOKUP(AU$13,$BB250:$CL250,$BB$12:$CL$12)))</f>
        <v/>
      </c>
      <c r="AV251" s="5" t="str">
        <f ca="1">IF($E250="","",IF(AV$13&gt;$P251,"",LOOKUP(AV$13,$BB250:$CL250,$BB$12:$CL$12)))</f>
        <v/>
      </c>
      <c r="AW251" s="5" t="str">
        <f ca="1">IF($E250="","",IF(AW$13&gt;$P251,"",LOOKUP(AW$13,$BB250:$CL250,$BB$12:$CL$12)))</f>
        <v/>
      </c>
      <c r="AX251" s="5" t="str">
        <f ca="1">IF($E250="","",IF(AX$13&gt;$P251,"",LOOKUP(AX$13,$BB250:$CL250,$BB$12:$CL$12)))</f>
        <v/>
      </c>
      <c r="AY251" s="5" t="str">
        <f ca="1">IF($E250="","",IF(AY$13&gt;$P251,"",LOOKUP(AY$13,$BB250:$CL250,$BB$12:$CL$12)))</f>
        <v/>
      </c>
      <c r="AZ251" s="5" t="str">
        <f ca="1">IF($E250="","",IF(AZ$13&gt;$P251,"",LOOKUP(AZ$13,$BB250:$CL250,$BB$12:$CL$12)))</f>
        <v/>
      </c>
      <c r="BA251" s="5" t="str">
        <f ca="1">IF($E250="","",IF(BA$13&gt;$P251,"",LOOKUP(BA$13,$BB250:$CL250,$BB$12:$CL$12)))</f>
        <v/>
      </c>
      <c r="BB251">
        <v>1</v>
      </c>
      <c r="BC251">
        <f t="shared" ca="1" si="128"/>
        <v>1</v>
      </c>
      <c r="BD251">
        <f t="shared" ca="1" si="129"/>
        <v>1</v>
      </c>
      <c r="BE251">
        <f t="shared" ca="1" si="130"/>
        <v>1</v>
      </c>
      <c r="BF251">
        <f t="shared" ca="1" si="131"/>
        <v>1</v>
      </c>
      <c r="BG251">
        <f t="shared" ca="1" si="132"/>
        <v>1</v>
      </c>
      <c r="BH251">
        <f t="shared" ca="1" si="133"/>
        <v>1</v>
      </c>
      <c r="BI251">
        <f t="shared" ca="1" si="134"/>
        <v>1</v>
      </c>
      <c r="BJ251">
        <f t="shared" ca="1" si="135"/>
        <v>1</v>
      </c>
      <c r="BK251">
        <f t="shared" ca="1" si="136"/>
        <v>1</v>
      </c>
      <c r="BL251">
        <f t="shared" ca="1" si="137"/>
        <v>1</v>
      </c>
      <c r="BM251">
        <f t="shared" ca="1" si="138"/>
        <v>1</v>
      </c>
      <c r="BN251">
        <f t="shared" ca="1" si="139"/>
        <v>1</v>
      </c>
      <c r="BO251">
        <f t="shared" ca="1" si="140"/>
        <v>1</v>
      </c>
      <c r="BP251">
        <f t="shared" ca="1" si="141"/>
        <v>1</v>
      </c>
      <c r="BQ251">
        <f t="shared" ca="1" si="142"/>
        <v>1</v>
      </c>
      <c r="BR251">
        <f t="shared" ca="1" si="143"/>
        <v>1</v>
      </c>
      <c r="BS251">
        <f t="shared" ca="1" si="144"/>
        <v>1</v>
      </c>
      <c r="BT251">
        <f t="shared" ca="1" si="145"/>
        <v>1</v>
      </c>
      <c r="BU251">
        <f t="shared" ca="1" si="146"/>
        <v>1</v>
      </c>
      <c r="BV251">
        <f t="shared" ca="1" si="147"/>
        <v>1</v>
      </c>
      <c r="BW251">
        <f t="shared" ca="1" si="148"/>
        <v>1</v>
      </c>
      <c r="BX251">
        <f t="shared" ca="1" si="149"/>
        <v>1</v>
      </c>
      <c r="BY251">
        <f t="shared" ca="1" si="150"/>
        <v>1</v>
      </c>
      <c r="BZ251">
        <f t="shared" ca="1" si="151"/>
        <v>1</v>
      </c>
      <c r="CA251">
        <f t="shared" ca="1" si="152"/>
        <v>1</v>
      </c>
      <c r="CB251">
        <f t="shared" ca="1" si="153"/>
        <v>1</v>
      </c>
      <c r="CC251">
        <f t="shared" ca="1" si="154"/>
        <v>1</v>
      </c>
      <c r="CD251">
        <f t="shared" ca="1" si="155"/>
        <v>1</v>
      </c>
      <c r="CE251">
        <f t="shared" ca="1" si="156"/>
        <v>1</v>
      </c>
      <c r="CF251">
        <f t="shared" ca="1" si="157"/>
        <v>1</v>
      </c>
      <c r="CG251">
        <f t="shared" ca="1" si="158"/>
        <v>1</v>
      </c>
      <c r="CH251">
        <f t="shared" ca="1" si="159"/>
        <v>1</v>
      </c>
      <c r="CI251">
        <f t="shared" ca="1" si="160"/>
        <v>1</v>
      </c>
      <c r="CJ251">
        <f t="shared" ca="1" si="161"/>
        <v>1</v>
      </c>
      <c r="CK251">
        <f t="shared" ca="1" si="162"/>
        <v>1</v>
      </c>
      <c r="CL251">
        <f t="shared" ca="1" si="163"/>
        <v>1</v>
      </c>
      <c r="CM251">
        <f ca="1">IF(AND($L$8="Yes",$E251=CM$12,CM250=1),0,IF(AND($I251=1,$L$4="Yes"),0,IF(AND($L251&gt;$L250,$L$3="Yes"),0,IF(AND($E251=CM$12,$F251&gt;0,$F251&lt;&gt;""),1,IF(AND(OR($E251=CM$12,$E251=DW$12),$G251&gt;0,$G251&lt;&gt;""),1,IF(AND(OR($E251=CN$12,$E251=CM$12),$H251&gt;0,$H251&lt;&gt;""),1,CM250))))))</f>
        <v>0</v>
      </c>
      <c r="CN251">
        <f ca="1">IF(AND($L$8="Yes",$E251=CN$12,CN250=1),0,IF(AND($I251=1,$L$4="Yes"),0,IF(AND($L251&gt;$L250,$L$3="Yes"),0,IF(AND($E251=CN$12,$F251&gt;0,$F251&lt;&gt;""),1,IF(AND(OR($E251=CN$12,$E251=CM$12),$G251&gt;0,$G251&lt;&gt;""),1,IF(AND(OR($E251=CN$12,$E251=CO$12),$H251&gt;0,$H251&lt;&gt;""),1,CN250))))))</f>
        <v>0</v>
      </c>
      <c r="CO251">
        <f ca="1">IF(AND($L$8="Yes",$E251=CO$12,CO250=1),0,IF(AND($I251=1,$L$4="Yes"),0,IF(AND($L251&gt;$L250,$L$3="Yes"),0,IF(AND($E251=CO$12,$F251&gt;0,$F251&lt;&gt;""),1,IF(AND(OR($E251=CO$12,$E251=CN$12),$G251&gt;0,$G251&lt;&gt;""),1,IF(AND(OR($E251=CO$12,$E251=CP$12),$H251&gt;0,$H251&lt;&gt;""),1,CO250))))))</f>
        <v>0</v>
      </c>
      <c r="CP251">
        <f ca="1">IF(AND($L$8="Yes",$E251=CP$12,CP250=1),0,IF(AND($I251=1,$L$4="Yes"),0,IF(AND($L251&gt;$L250,$L$3="Yes"),0,IF(AND($E251=CP$12,$F251&gt;0,$F251&lt;&gt;""),1,IF(AND(OR($E251=CP$12,$E251=CO$12),$G251&gt;0,$G251&lt;&gt;""),1,IF(AND(OR($E251=CP$12,$E251=CQ$12),$H251&gt;0,$H251&lt;&gt;""),1,CP250))))))</f>
        <v>0</v>
      </c>
      <c r="CQ251">
        <f ca="1">IF(AND($L$8="Yes",$E251=CQ$12,CQ250=1),0,IF(AND($I251=1,$L$4="Yes"),0,IF(AND($L251&gt;$L250,$L$3="Yes"),0,IF(AND($E251=CQ$12,$F251&gt;0,$F251&lt;&gt;""),1,IF(AND(OR($E251=CQ$12,$E251=CP$12),$G251&gt;0,$G251&lt;&gt;""),1,IF(AND(OR($E251=CQ$12,$E251=CR$12),$H251&gt;0,$H251&lt;&gt;""),1,CQ250))))))</f>
        <v>0</v>
      </c>
      <c r="CR251">
        <f ca="1">IF(AND($L$8="Yes",$E251=CR$12,CR250=1),0,IF(AND($I251=1,$L$4="Yes"),0,IF(AND($L251&gt;$L250,$L$3="Yes"),0,IF(AND($E251=CR$12,$F251&gt;0,$F251&lt;&gt;""),1,IF(AND(OR($E251=CR$12,$E251=CQ$12),$G251&gt;0,$G251&lt;&gt;""),1,IF(AND(OR($E251=CR$12,$E251=CS$12),$H251&gt;0,$H251&lt;&gt;""),1,CR250))))))</f>
        <v>0</v>
      </c>
      <c r="CS251">
        <f ca="1">IF(AND($L$8="Yes",$E251=CS$12,CS250=1),0,IF(AND($I251=1,$L$4="Yes"),0,IF(AND($L251&gt;$L250,$L$3="Yes"),0,IF(AND($E251=CS$12,$F251&gt;0,$F251&lt;&gt;""),1,IF(AND(OR($E251=CS$12,$E251=CR$12),$G251&gt;0,$G251&lt;&gt;""),1,IF(AND(OR($E251=CS$12,$E251=CT$12),$H251&gt;0,$H251&lt;&gt;""),1,CS250))))))</f>
        <v>0</v>
      </c>
      <c r="CT251">
        <f ca="1">IF(AND($L$8="Yes",$E251=CT$12,CT250=1),0,IF(AND($I251=1,$L$4="Yes"),0,IF(AND($L251&gt;$L250,$L$3="Yes"),0,IF(AND($E251=CT$12,$F251&gt;0,$F251&lt;&gt;""),1,IF(AND(OR($E251=CT$12,$E251=CS$12),$G251&gt;0,$G251&lt;&gt;""),1,IF(AND(OR($E251=CT$12,$E251=CU$12),$H251&gt;0,$H251&lt;&gt;""),1,CT250))))))</f>
        <v>0</v>
      </c>
      <c r="CU251">
        <f ca="1">IF(AND($L$8="Yes",$E251=CU$12,CU250=1),0,IF(AND($I251=1,$L$4="Yes"),0,IF(AND($L251&gt;$L250,$L$3="Yes"),0,IF(AND($E251=CU$12,$F251&gt;0,$F251&lt;&gt;""),1,IF(AND(OR($E251=CU$12,$E251=CT$12),$G251&gt;0,$G251&lt;&gt;""),1,IF(AND(OR($E251=CU$12,$E251=CV$12),$H251&gt;0,$H251&lt;&gt;""),1,CU250))))))</f>
        <v>0</v>
      </c>
      <c r="CV251">
        <f ca="1">IF(AND($L$8="Yes",$E251=CV$12,CV250=1),0,IF(AND($I251=1,$L$4="Yes"),0,IF(AND($L251&gt;$L250,$L$3="Yes"),0,IF(AND($E251=CV$12,$F251&gt;0,$F251&lt;&gt;""),1,IF(AND(OR($E251=CV$12,$E251=CU$12),$G251&gt;0,$G251&lt;&gt;""),1,IF(AND(OR($E251=CV$12,$E251=CW$12),$H251&gt;0,$H251&lt;&gt;""),1,CV250))))))</f>
        <v>0</v>
      </c>
      <c r="CW251">
        <f ca="1">IF(AND($L$8="Yes",$E251=CW$12,CW250=1),0,IF(AND($I251=1,$L$4="Yes"),0,IF(AND($L251&gt;$L250,$L$3="Yes"),0,IF(AND($E251=CW$12,$F251&gt;0,$F251&lt;&gt;""),1,IF(AND(OR($E251=CW$12,$E251=CV$12),$G251&gt;0,$G251&lt;&gt;""),1,IF(AND(OR($E251=CW$12,$E251=CX$12),$H251&gt;0,$H251&lt;&gt;""),1,CW250))))))</f>
        <v>0</v>
      </c>
      <c r="CX251">
        <f ca="1">IF(AND($L$8="Yes",$E251=CX$12,CX250=1),0,IF(AND($I251=1,$L$4="Yes"),0,IF(AND($L251&gt;$L250,$L$3="Yes"),0,IF(AND($E251=CX$12,$F251&gt;0,$F251&lt;&gt;""),1,IF(AND(OR($E251=CX$12,$E251=CW$12),$G251&gt;0,$G251&lt;&gt;""),1,IF(AND(OR($E251=CX$12,$E251=CY$12),$H251&gt;0,$H251&lt;&gt;""),1,CX250))))))</f>
        <v>0</v>
      </c>
      <c r="CY251">
        <f ca="1">IF(AND($L$8="Yes",$E251=CY$12,CY250=1),0,IF(AND($I251=1,$L$4="Yes"),0,IF(AND($L251&gt;$L250,$L$3="Yes"),0,IF(AND($E251=CY$12,$F251&gt;0,$F251&lt;&gt;""),1,IF(AND(OR($E251=CY$12,$E251=CX$12),$G251&gt;0,$G251&lt;&gt;""),1,IF(AND(OR($E251=CY$12,$E251=CZ$12),$H251&gt;0,$H251&lt;&gt;""),1,CY250))))))</f>
        <v>0</v>
      </c>
      <c r="CZ251">
        <f ca="1">IF(AND($L$8="Yes",$E251=CZ$12,CZ250=1),0,IF(AND($I251=1,$L$4="Yes"),0,IF(AND($L251&gt;$L250,$L$3="Yes"),0,IF(AND($E251=CZ$12,$F251&gt;0,$F251&lt;&gt;""),1,IF(AND(OR($E251=CZ$12,$E251=CY$12),$G251&gt;0,$G251&lt;&gt;""),1,IF(AND(OR($E251=CZ$12,$E251=DA$12),$H251&gt;0,$H251&lt;&gt;""),1,CZ250))))))</f>
        <v>0</v>
      </c>
      <c r="DA251">
        <f ca="1">IF(AND($L$8="Yes",$E251=DA$12,DA250=1),0,IF(AND($I251=1,$L$4="Yes"),0,IF(AND($L251&gt;$L250,$L$3="Yes"),0,IF(AND($E251=DA$12,$F251&gt;0,$F251&lt;&gt;""),1,IF(AND(OR($E251=DA$12,$E251=CZ$12),$G251&gt;0,$G251&lt;&gt;""),1,IF(AND(OR($E251=DA$12,$E251=DB$12),$H251&gt;0,$H251&lt;&gt;""),1,DA250))))))</f>
        <v>0</v>
      </c>
      <c r="DB251">
        <f ca="1">IF(AND($L$8="Yes",$E251=DB$12,DB250=1),0,IF(AND($I251=1,$L$4="Yes"),0,IF(AND($L251&gt;$L250,$L$3="Yes"),0,IF(AND($E251=DB$12,$F251&gt;0,$F251&lt;&gt;""),1,IF(AND(OR($E251=DB$12,$E251=DA$12),$G251&gt;0,$G251&lt;&gt;""),1,IF(AND(OR($E251=DB$12,$E251=DC$12),$H251&gt;0,$H251&lt;&gt;""),1,DB250))))))</f>
        <v>0</v>
      </c>
      <c r="DC251">
        <f ca="1">IF(AND($L$8="Yes",$E251=DC$12,DC250=1),0,IF(AND($I251=1,$L$4="Yes"),0,IF(AND($L251&gt;$L250,$L$3="Yes"),0,IF(AND($E251=DC$12,$F251&gt;0,$F251&lt;&gt;""),1,IF(AND(OR($E251=DC$12,$E251=DB$12),$G251&gt;0,$G251&lt;&gt;""),1,IF(AND(OR($E251=DC$12,$E251=DD$12),$H251&gt;0,$H251&lt;&gt;""),1,DC250))))))</f>
        <v>0</v>
      </c>
      <c r="DD251">
        <f ca="1">IF(AND($L$8="Yes",$E251=DD$12,DD250=1),0,IF(AND($I251=1,$L$4="Yes"),0,IF(AND($L251&gt;$L250,$L$3="Yes"),0,IF(AND($E251=DD$12,$F251&gt;0,$F251&lt;&gt;""),1,IF(AND(OR($E251=DD$12,$E251=DC$12),$G251&gt;0,$G251&lt;&gt;""),1,IF(AND(OR($E251=DD$12,$E251=DE$12),$H251&gt;0,$H251&lt;&gt;""),1,DD250))))))</f>
        <v>0</v>
      </c>
      <c r="DE251">
        <f ca="1">IF(AND($L$8="Yes",$E251=DE$12,DE250=1),0,IF(AND($I251=1,$L$4="Yes"),0,IF(AND($L251&gt;$L250,$L$3="Yes"),0,IF(AND($E251=DE$12,$F251&gt;0,$F251&lt;&gt;""),1,IF(AND(OR($E251=DE$12,$E251=DD$12),$G251&gt;0,$G251&lt;&gt;""),1,IF(AND(OR($E251=DE$12,$E251=DF$12),$H251&gt;0,$H251&lt;&gt;""),1,DE250))))))</f>
        <v>0</v>
      </c>
      <c r="DF251">
        <f ca="1">IF(AND($L$8="Yes",$E251=DF$12,DF250=1),0,IF(AND($I251=1,$L$4="Yes"),0,IF(AND($L251&gt;$L250,$L$3="Yes"),0,IF(AND($E251=DF$12,$F251&gt;0,$F251&lt;&gt;""),1,IF(AND(OR($E251=DF$12,$E251=DE$12),$G251&gt;0,$G251&lt;&gt;""),1,IF(AND(OR($E251=DF$12,$E251=DG$12),$H251&gt;0,$H251&lt;&gt;""),1,DF250))))))</f>
        <v>0</v>
      </c>
      <c r="DG251">
        <f ca="1">IF(AND($L$8="Yes",$E251=DG$12,DG250=1),0,IF(AND($I251=1,$L$4="Yes"),0,IF(AND($L251&gt;$L250,$L$3="Yes"),0,IF(AND($E251=DG$12,$F251&gt;0,$F251&lt;&gt;""),1,IF(AND(OR($E251=DG$12,$E251=DF$12),$G251&gt;0,$G251&lt;&gt;""),1,IF(AND(OR($E251=DG$12,$E251=DH$12),$H251&gt;0,$H251&lt;&gt;""),1,DG250))))))</f>
        <v>0</v>
      </c>
      <c r="DH251">
        <f ca="1">IF(AND($L$8="Yes",$E251=DH$12,DH250=1),0,IF(AND($I251=1,$L$4="Yes"),0,IF(AND($L251&gt;$L250,$L$3="Yes"),0,IF(AND($E251=DH$12,$F251&gt;0,$F251&lt;&gt;""),1,IF(AND(OR($E251=DH$12,$E251=DG$12),$G251&gt;0,$G251&lt;&gt;""),1,IF(AND(OR($E251=DH$12,$E251=DI$12),$H251&gt;0,$H251&lt;&gt;""),1,DH250))))))</f>
        <v>0</v>
      </c>
      <c r="DI251">
        <f ca="1">IF(AND($L$8="Yes",$E251=DI$12,DI250=1),0,IF(AND($I251=1,$L$4="Yes"),0,IF(AND($L251&gt;$L250,$L$3="Yes"),0,IF(AND($E251=DI$12,$F251&gt;0,$F251&lt;&gt;""),1,IF(AND(OR($E251=DI$12,$E251=DH$12),$G251&gt;0,$G251&lt;&gt;""),1,IF(AND(OR($E251=DI$12,$E251=DJ$12),$H251&gt;0,$H251&lt;&gt;""),1,DI250))))))</f>
        <v>0</v>
      </c>
      <c r="DJ251">
        <f ca="1">IF(AND($L$8="Yes",$E251=DJ$12,DJ250=1),0,IF(AND($I251=1,$L$4="Yes"),0,IF(AND($L251&gt;$L250,$L$3="Yes"),0,IF(AND($E251=DJ$12,$F251&gt;0,$F251&lt;&gt;""),1,IF(AND(OR($E251=DJ$12,$E251=DI$12),$G251&gt;0,$G251&lt;&gt;""),1,IF(AND(OR($E251=DJ$12,$E251=DK$12),$H251&gt;0,$H251&lt;&gt;""),1,DJ250))))))</f>
        <v>0</v>
      </c>
      <c r="DK251">
        <f ca="1">IF(AND($L$8="Yes",$E251=DK$12,DK250=1),0,IF(AND($I251=1,$L$4="Yes"),0,IF(AND($L251&gt;$L250,$L$3="Yes"),0,IF(AND($E251=DK$12,$F251&gt;0,$F251&lt;&gt;""),1,IF(AND(OR($E251=DK$12,$E251=DJ$12),$G251&gt;0,$G251&lt;&gt;""),1,IF(AND(OR($E251=DK$12,$E251=DL$12),$H251&gt;0,$H251&lt;&gt;""),1,DK250))))))</f>
        <v>0</v>
      </c>
      <c r="DL251">
        <f ca="1">IF(AND($L$8="Yes",$E251=DL$12,DL250=1),0,IF(AND($I251=1,$L$4="Yes"),0,IF(AND($L251&gt;$L250,$L$3="Yes"),0,IF(AND($E251=DL$12,$F251&gt;0,$F251&lt;&gt;""),1,IF(AND(OR($E251=DL$12,$E251=DK$12),$G251&gt;0,$G251&lt;&gt;""),1,IF(AND(OR($E251=DL$12,$E251=DM$12),$H251&gt;0,$H251&lt;&gt;""),1,DL250))))))</f>
        <v>0</v>
      </c>
      <c r="DM251">
        <f ca="1">IF(AND($L$8="Yes",$E251=DM$12,DM250=1),0,IF(AND($I251=1,$L$4="Yes"),0,IF(AND($L251&gt;$L250,$L$3="Yes"),0,IF(AND($E251=DM$12,$F251&gt;0,$F251&lt;&gt;""),1,IF(AND(OR($E251=DM$12,$E251=DL$12),$G251&gt;0,$G251&lt;&gt;""),1,IF(AND(OR($E251=DM$12,$E251=DN$12),$H251&gt;0,$H251&lt;&gt;""),1,DM250))))))</f>
        <v>0</v>
      </c>
      <c r="DN251">
        <f ca="1">IF(AND($L$8="Yes",$E251=DN$12,DN250=1),0,IF(AND($I251=1,$L$4="Yes"),0,IF(AND($L251&gt;$L250,$L$3="Yes"),0,IF(AND($E251=DN$12,$F251&gt;0,$F251&lt;&gt;""),1,IF(AND(OR($E251=DN$12,$E251=DM$12),$G251&gt;0,$G251&lt;&gt;""),1,IF(AND(OR($E251=DN$12,$E251=DO$12),$H251&gt;0,$H251&lt;&gt;""),1,DN250))))))</f>
        <v>0</v>
      </c>
      <c r="DO251">
        <f ca="1">IF(AND($L$8="Yes",$E251=DO$12,DO250=1),0,IF(AND($I251=1,$L$4="Yes"),0,IF(AND($L251&gt;$L250,$L$3="Yes"),0,IF(AND($E251=DO$12,$F251&gt;0,$F251&lt;&gt;""),1,IF(AND(OR($E251=DO$12,$E251=DN$12),$G251&gt;0,$G251&lt;&gt;""),1,IF(AND(OR($E251=DO$12,$E251=DP$12),$H251&gt;0,$H251&lt;&gt;""),1,DO250))))))</f>
        <v>0</v>
      </c>
      <c r="DP251">
        <f ca="1">IF(AND($L$8="Yes",$E251=DP$12,DP250=1),0,IF(AND($I251=1,$L$4="Yes"),0,IF(AND($L251&gt;$L250,$L$3="Yes"),0,IF(AND($E251=DP$12,$F251&gt;0,$F251&lt;&gt;""),1,IF(AND(OR($E251=DP$12,$E251=DO$12),$G251&gt;0,$G251&lt;&gt;""),1,IF(AND(OR($E251=DP$12,$E251=DQ$12),$H251&gt;0,$H251&lt;&gt;""),1,DP250))))))</f>
        <v>0</v>
      </c>
      <c r="DQ251">
        <f ca="1">IF(AND($L$8="Yes",$E251=DQ$12,DQ250=1),0,IF(AND($I251=1,$L$4="Yes"),0,IF(AND($L251&gt;$L250,$L$3="Yes"),0,IF(AND($E251=DQ$12,$F251&gt;0,$F251&lt;&gt;""),1,IF(AND(OR($E251=DQ$12,$E251=DP$12),$G251&gt;0,$G251&lt;&gt;""),1,IF(AND(OR($E251=DQ$12,$E251=DR$12),$H251&gt;0,$H251&lt;&gt;""),1,DQ250))))))</f>
        <v>0</v>
      </c>
      <c r="DR251">
        <f ca="1">IF(AND($L$8="Yes",$E251=DR$12,DR250=1),0,IF(AND($I251=1,$L$4="Yes"),0,IF(AND($L251&gt;$L250,$L$3="Yes"),0,IF(AND($E251=DR$12,$F251&gt;0,$F251&lt;&gt;""),1,IF(AND(OR($E251=DR$12,$E251=DQ$12),$G251&gt;0,$G251&lt;&gt;""),1,IF(AND(OR($E251=DR$12,$E251=DS$12),$H251&gt;0,$H251&lt;&gt;""),1,DR250))))))</f>
        <v>0</v>
      </c>
      <c r="DS251">
        <f ca="1">IF(AND($L$8="Yes",$E251=DS$12,DS250=1),0,IF(AND($I251=1,$L$4="Yes"),0,IF(AND($L251&gt;$L250,$L$3="Yes"),0,IF(AND($E251=DS$12,$F251&gt;0,$F251&lt;&gt;""),1,IF(AND(OR($E251=DS$12,$E251=DR$12),$G251&gt;0,$G251&lt;&gt;""),1,IF(AND(OR($E251=DS$12,$E251=DT$12),$H251&gt;0,$H251&lt;&gt;""),1,DS250))))))</f>
        <v>0</v>
      </c>
      <c r="DT251">
        <f ca="1">IF(AND($L$8="Yes",$E251=DT$12,DT250=1),0,IF(AND($I251=1,$L$4="Yes"),0,IF(AND($L251&gt;$L250,$L$3="Yes"),0,IF(AND($E251=DT$12,$F251&gt;0,$F251&lt;&gt;""),1,IF(AND(OR($E251=DT$12,$E251=DS$12),$G251&gt;0,$G251&lt;&gt;""),1,IF(AND(OR($E251=DT$12,$E251=DU$12),$H251&gt;0,$H251&lt;&gt;""),1,DT250))))))</f>
        <v>0</v>
      </c>
      <c r="DU251">
        <f ca="1">IF(AND($L$8="Yes",$E251=DU$12,DU250=1),0,IF(AND($I251=1,$L$4="Yes"),0,IF(AND($L251&gt;$L250,$L$3="Yes"),0,IF(AND($E251=DU$12,$F251&gt;0,$F251&lt;&gt;""),1,IF(AND(OR($E251=DU$12,$E251=DT$12),$G251&gt;0,$G251&lt;&gt;""),1,IF(AND(OR($E251=DU$12,$E251=DV$12),$H251&gt;0,$H251&lt;&gt;""),1,DU250))))))</f>
        <v>0</v>
      </c>
      <c r="DV251">
        <f ca="1">IF(AND($L$8="Yes",$E251=DV$12,DV250=1),0,IF(AND($I251=1,$L$4="Yes"),0,IF(AND($L251&gt;$L250,$L$3="Yes"),0,IF(AND($E251=DV$12,$F251&gt;0,$F251&lt;&gt;""),1,IF(AND(OR($E251=DV$12,$E251=DU$12),$G251&gt;0,$G251&lt;&gt;""),1,IF(AND(OR($E251=DV$12,$E251=DW$12),$H251&gt;0,$H251&lt;&gt;""),1,DV250))))))</f>
        <v>0</v>
      </c>
      <c r="DW251">
        <f ca="1">IF(AND($L$8="Yes",$E251=DW$12,DW250=1),0,IF(AND($I251=1,$L$4="Yes"),0,IF(AND($L251&gt;$L250,$L$3="Yes"),0,IF(AND($E251=DW$12,$F251&gt;0,$F251&lt;&gt;""),1,IF(AND(OR($E251=DW$12,$E251=DV$12),$G251&gt;0,$G251&lt;&gt;""),1,IF(AND(OR($E251=DW$12,$E251=CM$12),$H251&gt;0,$H251&lt;&gt;""),1,DW250))))))</f>
        <v>0</v>
      </c>
    </row>
    <row r="252" spans="4:127" x14ac:dyDescent="0.25">
      <c r="D252">
        <v>239</v>
      </c>
      <c r="E252">
        <f t="shared" ca="1" si="127"/>
        <v>27</v>
      </c>
      <c r="F252">
        <f ca="1">IF(E252="","",IF($L$7="No",0,IF($D251&lt;$L$2,"",COUNTIF(OFFSET($E251,-($L$2-1),0,1,1):$E251,$E252))))</f>
        <v>0</v>
      </c>
      <c r="G252">
        <f ca="1">IF(E252="","",IF($L$5="No",0,IF($D251&lt;$L$2,"",IF(E252=36,COUNTIF(OFFSET(E251,-(L$2-1),0,1,1):E251,0),COUNTIF(OFFSET($E251,-($L$2-1),0,1,1):$E251,$E252+1)))))</f>
        <v>0</v>
      </c>
      <c r="H252">
        <f ca="1">IF(E252="","",IF($L$6="No",0,IF($D251&lt;$L$2,"",IF(E252=0,COUNTIF(OFFSET(E251,-(L$2-1),0,1,1):E251,36),COUNTIF(OFFSET($E251,-($L$2-1),0,1,1):$E251,$E252-1)))))</f>
        <v>1</v>
      </c>
      <c r="I252">
        <f t="shared" ca="1" si="164"/>
        <v>0</v>
      </c>
      <c r="J252">
        <f t="shared" ca="1" si="165"/>
        <v>0</v>
      </c>
      <c r="K252">
        <f t="shared" ca="1" si="166"/>
        <v>-125</v>
      </c>
      <c r="L252">
        <f t="shared" ca="1" si="167"/>
        <v>0</v>
      </c>
      <c r="P252">
        <f t="shared" ca="1" si="168"/>
        <v>0</v>
      </c>
      <c r="Q252" s="4" t="str">
        <f ca="1">IF($E251="","",IF(Q$13&gt;$P252,"",LOOKUP(Q$13,$BB251:$CL251,$BB$12:$CL$12)))</f>
        <v/>
      </c>
      <c r="R252" s="5" t="str">
        <f ca="1">IF($E251="","",IF(R$13&gt;$P252,"",LOOKUP(R$13,$BB251:$CL251,$BB$12:$CL$12)))</f>
        <v/>
      </c>
      <c r="S252" s="5" t="str">
        <f ca="1">IF($E251="","",IF(S$13&gt;$P252,"",LOOKUP(S$13,$BB251:$CL251,$BB$12:$CL$12)))</f>
        <v/>
      </c>
      <c r="T252" s="5" t="str">
        <f ca="1">IF($E251="","",IF(T$13&gt;$P252,"",LOOKUP(T$13,$BB251:$CL251,$BB$12:$CL$12)))</f>
        <v/>
      </c>
      <c r="U252" s="5" t="str">
        <f ca="1">IF($E251="","",IF(U$13&gt;$P252,"",LOOKUP(U$13,$BB251:$CL251,$BB$12:$CL$12)))</f>
        <v/>
      </c>
      <c r="V252" s="5" t="str">
        <f ca="1">IF($E251="","",IF(V$13&gt;$P252,"",LOOKUP(V$13,$BB251:$CL251,$BB$12:$CL$12)))</f>
        <v/>
      </c>
      <c r="W252" s="5" t="str">
        <f ca="1">IF($E251="","",IF(W$13&gt;$P252,"",LOOKUP(W$13,$BB251:$CL251,$BB$12:$CL$12)))</f>
        <v/>
      </c>
      <c r="X252" s="5" t="str">
        <f ca="1">IF($E251="","",IF(X$13&gt;$P252,"",LOOKUP(X$13,$BB251:$CL251,$BB$12:$CL$12)))</f>
        <v/>
      </c>
      <c r="Y252" s="5" t="str">
        <f ca="1">IF($E251="","",IF(Y$13&gt;$P252,"",LOOKUP(Y$13,$BB251:$CL251,$BB$12:$CL$12)))</f>
        <v/>
      </c>
      <c r="Z252" s="5" t="str">
        <f ca="1">IF($E251="","",IF(Z$13&gt;$P252,"",LOOKUP(Z$13,$BB251:$CL251,$BB$12:$CL$12)))</f>
        <v/>
      </c>
      <c r="AA252" s="5" t="str">
        <f ca="1">IF($E251="","",IF(AA$13&gt;$P252,"",LOOKUP(AA$13,$BB251:$CL251,$BB$12:$CL$12)))</f>
        <v/>
      </c>
      <c r="AB252" s="5" t="str">
        <f ca="1">IF($E251="","",IF(AB$13&gt;$P252,"",LOOKUP(AB$13,$BB251:$CL251,$BB$12:$CL$12)))</f>
        <v/>
      </c>
      <c r="AC252" s="5" t="str">
        <f ca="1">IF($E251="","",IF(AC$13&gt;$P252,"",LOOKUP(AC$13,$BB251:$CL251,$BB$12:$CL$12)))</f>
        <v/>
      </c>
      <c r="AD252" s="5" t="str">
        <f ca="1">IF($E251="","",IF(AD$13&gt;$P252,"",LOOKUP(AD$13,$BB251:$CL251,$BB$12:$CL$12)))</f>
        <v/>
      </c>
      <c r="AE252" s="5" t="str">
        <f ca="1">IF($E251="","",IF(AE$13&gt;$P252,"",LOOKUP(AE$13,$BB251:$CL251,$BB$12:$CL$12)))</f>
        <v/>
      </c>
      <c r="AF252" s="5" t="str">
        <f ca="1">IF($E251="","",IF(AF$13&gt;$P252,"",LOOKUP(AF$13,$BB251:$CL251,$BB$12:$CL$12)))</f>
        <v/>
      </c>
      <c r="AG252" s="5" t="str">
        <f ca="1">IF($E251="","",IF(AG$13&gt;$P252,"",LOOKUP(AG$13,$BB251:$CL251,$BB$12:$CL$12)))</f>
        <v/>
      </c>
      <c r="AH252" s="5" t="str">
        <f ca="1">IF($E251="","",IF(AH$13&gt;$P252,"",LOOKUP(AH$13,$BB251:$CL251,$BB$12:$CL$12)))</f>
        <v/>
      </c>
      <c r="AI252" s="5" t="str">
        <f ca="1">IF($E251="","",IF(AI$13&gt;$P252,"",LOOKUP(AI$13,$BB251:$CL251,$BB$12:$CL$12)))</f>
        <v/>
      </c>
      <c r="AJ252" s="5" t="str">
        <f ca="1">IF($E251="","",IF(AJ$13&gt;$P252,"",LOOKUP(AJ$13,$BB251:$CL251,$BB$12:$CL$12)))</f>
        <v/>
      </c>
      <c r="AK252" s="5" t="str">
        <f ca="1">IF($E251="","",IF(AK$13&gt;$P252,"",LOOKUP(AK$13,$BB251:$CL251,$BB$12:$CL$12)))</f>
        <v/>
      </c>
      <c r="AL252" s="5" t="str">
        <f ca="1">IF($E251="","",IF(AL$13&gt;$P252,"",LOOKUP(AL$13,$BB251:$CL251,$BB$12:$CL$12)))</f>
        <v/>
      </c>
      <c r="AM252" s="5" t="str">
        <f ca="1">IF($E251="","",IF(AM$13&gt;$P252,"",LOOKUP(AM$13,$BB251:$CL251,$BB$12:$CL$12)))</f>
        <v/>
      </c>
      <c r="AN252" s="5" t="str">
        <f ca="1">IF($E251="","",IF(AN$13&gt;$P252,"",LOOKUP(AN$13,$BB251:$CL251,$BB$12:$CL$12)))</f>
        <v/>
      </c>
      <c r="AO252" s="5" t="str">
        <f ca="1">IF($E251="","",IF(AO$13&gt;$P252,"",LOOKUP(AO$13,$BB251:$CL251,$BB$12:$CL$12)))</f>
        <v/>
      </c>
      <c r="AP252" s="5" t="str">
        <f ca="1">IF($E251="","",IF(AP$13&gt;$P252,"",LOOKUP(AP$13,$BB251:$CL251,$BB$12:$CL$12)))</f>
        <v/>
      </c>
      <c r="AQ252" s="5" t="str">
        <f ca="1">IF($E251="","",IF(AQ$13&gt;$P252,"",LOOKUP(AQ$13,$BB251:$CL251,$BB$12:$CL$12)))</f>
        <v/>
      </c>
      <c r="AR252" s="5" t="str">
        <f ca="1">IF($E251="","",IF(AR$13&gt;$P252,"",LOOKUP(AR$13,$BB251:$CL251,$BB$12:$CL$12)))</f>
        <v/>
      </c>
      <c r="AS252" s="5" t="str">
        <f ca="1">IF($E251="","",IF(AS$13&gt;$P252,"",LOOKUP(AS$13,$BB251:$CL251,$BB$12:$CL$12)))</f>
        <v/>
      </c>
      <c r="AT252" s="5" t="str">
        <f ca="1">IF($E251="","",IF(AT$13&gt;$P252,"",LOOKUP(AT$13,$BB251:$CL251,$BB$12:$CL$12)))</f>
        <v/>
      </c>
      <c r="AU252" s="5" t="str">
        <f ca="1">IF($E251="","",IF(AU$13&gt;$P252,"",LOOKUP(AU$13,$BB251:$CL251,$BB$12:$CL$12)))</f>
        <v/>
      </c>
      <c r="AV252" s="5" t="str">
        <f ca="1">IF($E251="","",IF(AV$13&gt;$P252,"",LOOKUP(AV$13,$BB251:$CL251,$BB$12:$CL$12)))</f>
        <v/>
      </c>
      <c r="AW252" s="5" t="str">
        <f ca="1">IF($E251="","",IF(AW$13&gt;$P252,"",LOOKUP(AW$13,$BB251:$CL251,$BB$12:$CL$12)))</f>
        <v/>
      </c>
      <c r="AX252" s="5" t="str">
        <f ca="1">IF($E251="","",IF(AX$13&gt;$P252,"",LOOKUP(AX$13,$BB251:$CL251,$BB$12:$CL$12)))</f>
        <v/>
      </c>
      <c r="AY252" s="5" t="str">
        <f ca="1">IF($E251="","",IF(AY$13&gt;$P252,"",LOOKUP(AY$13,$BB251:$CL251,$BB$12:$CL$12)))</f>
        <v/>
      </c>
      <c r="AZ252" s="5" t="str">
        <f ca="1">IF($E251="","",IF(AZ$13&gt;$P252,"",LOOKUP(AZ$13,$BB251:$CL251,$BB$12:$CL$12)))</f>
        <v/>
      </c>
      <c r="BA252" s="5" t="str">
        <f ca="1">IF($E251="","",IF(BA$13&gt;$P252,"",LOOKUP(BA$13,$BB251:$CL251,$BB$12:$CL$12)))</f>
        <v/>
      </c>
      <c r="BB252">
        <v>1</v>
      </c>
      <c r="BC252">
        <f t="shared" ca="1" si="128"/>
        <v>1</v>
      </c>
      <c r="BD252">
        <f t="shared" ca="1" si="129"/>
        <v>1</v>
      </c>
      <c r="BE252">
        <f t="shared" ca="1" si="130"/>
        <v>1</v>
      </c>
      <c r="BF252">
        <f t="shared" ca="1" si="131"/>
        <v>1</v>
      </c>
      <c r="BG252">
        <f t="shared" ca="1" si="132"/>
        <v>1</v>
      </c>
      <c r="BH252">
        <f t="shared" ca="1" si="133"/>
        <v>1</v>
      </c>
      <c r="BI252">
        <f t="shared" ca="1" si="134"/>
        <v>1</v>
      </c>
      <c r="BJ252">
        <f t="shared" ca="1" si="135"/>
        <v>1</v>
      </c>
      <c r="BK252">
        <f t="shared" ca="1" si="136"/>
        <v>1</v>
      </c>
      <c r="BL252">
        <f t="shared" ca="1" si="137"/>
        <v>1</v>
      </c>
      <c r="BM252">
        <f t="shared" ca="1" si="138"/>
        <v>1</v>
      </c>
      <c r="BN252">
        <f t="shared" ca="1" si="139"/>
        <v>1</v>
      </c>
      <c r="BO252">
        <f t="shared" ca="1" si="140"/>
        <v>1</v>
      </c>
      <c r="BP252">
        <f t="shared" ca="1" si="141"/>
        <v>1</v>
      </c>
      <c r="BQ252">
        <f t="shared" ca="1" si="142"/>
        <v>1</v>
      </c>
      <c r="BR252">
        <f t="shared" ca="1" si="143"/>
        <v>1</v>
      </c>
      <c r="BS252">
        <f t="shared" ca="1" si="144"/>
        <v>1</v>
      </c>
      <c r="BT252">
        <f t="shared" ca="1" si="145"/>
        <v>1</v>
      </c>
      <c r="BU252">
        <f t="shared" ca="1" si="146"/>
        <v>1</v>
      </c>
      <c r="BV252">
        <f t="shared" ca="1" si="147"/>
        <v>1</v>
      </c>
      <c r="BW252">
        <f t="shared" ca="1" si="148"/>
        <v>1</v>
      </c>
      <c r="BX252">
        <f t="shared" ca="1" si="149"/>
        <v>1</v>
      </c>
      <c r="BY252">
        <f t="shared" ca="1" si="150"/>
        <v>1</v>
      </c>
      <c r="BZ252">
        <f t="shared" ca="1" si="151"/>
        <v>1</v>
      </c>
      <c r="CA252">
        <f t="shared" ca="1" si="152"/>
        <v>1</v>
      </c>
      <c r="CB252">
        <f t="shared" ca="1" si="153"/>
        <v>1</v>
      </c>
      <c r="CC252">
        <f t="shared" ca="1" si="154"/>
        <v>2</v>
      </c>
      <c r="CD252">
        <f t="shared" ca="1" si="155"/>
        <v>3</v>
      </c>
      <c r="CE252">
        <f t="shared" ca="1" si="156"/>
        <v>3</v>
      </c>
      <c r="CF252">
        <f t="shared" ca="1" si="157"/>
        <v>3</v>
      </c>
      <c r="CG252">
        <f t="shared" ca="1" si="158"/>
        <v>3</v>
      </c>
      <c r="CH252">
        <f t="shared" ca="1" si="159"/>
        <v>3</v>
      </c>
      <c r="CI252">
        <f t="shared" ca="1" si="160"/>
        <v>3</v>
      </c>
      <c r="CJ252">
        <f t="shared" ca="1" si="161"/>
        <v>3</v>
      </c>
      <c r="CK252">
        <f t="shared" ca="1" si="162"/>
        <v>3</v>
      </c>
      <c r="CL252">
        <f t="shared" ca="1" si="163"/>
        <v>3</v>
      </c>
      <c r="CM252">
        <f ca="1">IF(AND($L$8="Yes",$E252=CM$12,CM251=1),0,IF(AND($I252=1,$L$4="Yes"),0,IF(AND($L252&gt;$L251,$L$3="Yes"),0,IF(AND($E252=CM$12,$F252&gt;0,$F252&lt;&gt;""),1,IF(AND(OR($E252=CM$12,$E252=DW$12),$G252&gt;0,$G252&lt;&gt;""),1,IF(AND(OR($E252=CN$12,$E252=CM$12),$H252&gt;0,$H252&lt;&gt;""),1,CM251))))))</f>
        <v>0</v>
      </c>
      <c r="CN252">
        <f ca="1">IF(AND($L$8="Yes",$E252=CN$12,CN251=1),0,IF(AND($I252=1,$L$4="Yes"),0,IF(AND($L252&gt;$L251,$L$3="Yes"),0,IF(AND($E252=CN$12,$F252&gt;0,$F252&lt;&gt;""),1,IF(AND(OR($E252=CN$12,$E252=CM$12),$G252&gt;0,$G252&lt;&gt;""),1,IF(AND(OR($E252=CN$12,$E252=CO$12),$H252&gt;0,$H252&lt;&gt;""),1,CN251))))))</f>
        <v>0</v>
      </c>
      <c r="CO252">
        <f ca="1">IF(AND($L$8="Yes",$E252=CO$12,CO251=1),0,IF(AND($I252=1,$L$4="Yes"),0,IF(AND($L252&gt;$L251,$L$3="Yes"),0,IF(AND($E252=CO$12,$F252&gt;0,$F252&lt;&gt;""),1,IF(AND(OR($E252=CO$12,$E252=CN$12),$G252&gt;0,$G252&lt;&gt;""),1,IF(AND(OR($E252=CO$12,$E252=CP$12),$H252&gt;0,$H252&lt;&gt;""),1,CO251))))))</f>
        <v>0</v>
      </c>
      <c r="CP252">
        <f ca="1">IF(AND($L$8="Yes",$E252=CP$12,CP251=1),0,IF(AND($I252=1,$L$4="Yes"),0,IF(AND($L252&gt;$L251,$L$3="Yes"),0,IF(AND($E252=CP$12,$F252&gt;0,$F252&lt;&gt;""),1,IF(AND(OR($E252=CP$12,$E252=CO$12),$G252&gt;0,$G252&lt;&gt;""),1,IF(AND(OR($E252=CP$12,$E252=CQ$12),$H252&gt;0,$H252&lt;&gt;""),1,CP251))))))</f>
        <v>0</v>
      </c>
      <c r="CQ252">
        <f ca="1">IF(AND($L$8="Yes",$E252=CQ$12,CQ251=1),0,IF(AND($I252=1,$L$4="Yes"),0,IF(AND($L252&gt;$L251,$L$3="Yes"),0,IF(AND($E252=CQ$12,$F252&gt;0,$F252&lt;&gt;""),1,IF(AND(OR($E252=CQ$12,$E252=CP$12),$G252&gt;0,$G252&lt;&gt;""),1,IF(AND(OR($E252=CQ$12,$E252=CR$12),$H252&gt;0,$H252&lt;&gt;""),1,CQ251))))))</f>
        <v>0</v>
      </c>
      <c r="CR252">
        <f ca="1">IF(AND($L$8="Yes",$E252=CR$12,CR251=1),0,IF(AND($I252=1,$L$4="Yes"),0,IF(AND($L252&gt;$L251,$L$3="Yes"),0,IF(AND($E252=CR$12,$F252&gt;0,$F252&lt;&gt;""),1,IF(AND(OR($E252=CR$12,$E252=CQ$12),$G252&gt;0,$G252&lt;&gt;""),1,IF(AND(OR($E252=CR$12,$E252=CS$12),$H252&gt;0,$H252&lt;&gt;""),1,CR251))))))</f>
        <v>0</v>
      </c>
      <c r="CS252">
        <f ca="1">IF(AND($L$8="Yes",$E252=CS$12,CS251=1),0,IF(AND($I252=1,$L$4="Yes"),0,IF(AND($L252&gt;$L251,$L$3="Yes"),0,IF(AND($E252=CS$12,$F252&gt;0,$F252&lt;&gt;""),1,IF(AND(OR($E252=CS$12,$E252=CR$12),$G252&gt;0,$G252&lt;&gt;""),1,IF(AND(OR($E252=CS$12,$E252=CT$12),$H252&gt;0,$H252&lt;&gt;""),1,CS251))))))</f>
        <v>0</v>
      </c>
      <c r="CT252">
        <f ca="1">IF(AND($L$8="Yes",$E252=CT$12,CT251=1),0,IF(AND($I252=1,$L$4="Yes"),0,IF(AND($L252&gt;$L251,$L$3="Yes"),0,IF(AND($E252=CT$12,$F252&gt;0,$F252&lt;&gt;""),1,IF(AND(OR($E252=CT$12,$E252=CS$12),$G252&gt;0,$G252&lt;&gt;""),1,IF(AND(OR($E252=CT$12,$E252=CU$12),$H252&gt;0,$H252&lt;&gt;""),1,CT251))))))</f>
        <v>0</v>
      </c>
      <c r="CU252">
        <f ca="1">IF(AND($L$8="Yes",$E252=CU$12,CU251=1),0,IF(AND($I252=1,$L$4="Yes"),0,IF(AND($L252&gt;$L251,$L$3="Yes"),0,IF(AND($E252=CU$12,$F252&gt;0,$F252&lt;&gt;""),1,IF(AND(OR($E252=CU$12,$E252=CT$12),$G252&gt;0,$G252&lt;&gt;""),1,IF(AND(OR($E252=CU$12,$E252=CV$12),$H252&gt;0,$H252&lt;&gt;""),1,CU251))))))</f>
        <v>0</v>
      </c>
      <c r="CV252">
        <f ca="1">IF(AND($L$8="Yes",$E252=CV$12,CV251=1),0,IF(AND($I252=1,$L$4="Yes"),0,IF(AND($L252&gt;$L251,$L$3="Yes"),0,IF(AND($E252=CV$12,$F252&gt;0,$F252&lt;&gt;""),1,IF(AND(OR($E252=CV$12,$E252=CU$12),$G252&gt;0,$G252&lt;&gt;""),1,IF(AND(OR($E252=CV$12,$E252=CW$12),$H252&gt;0,$H252&lt;&gt;""),1,CV251))))))</f>
        <v>0</v>
      </c>
      <c r="CW252">
        <f ca="1">IF(AND($L$8="Yes",$E252=CW$12,CW251=1),0,IF(AND($I252=1,$L$4="Yes"),0,IF(AND($L252&gt;$L251,$L$3="Yes"),0,IF(AND($E252=CW$12,$F252&gt;0,$F252&lt;&gt;""),1,IF(AND(OR($E252=CW$12,$E252=CV$12),$G252&gt;0,$G252&lt;&gt;""),1,IF(AND(OR($E252=CW$12,$E252=CX$12),$H252&gt;0,$H252&lt;&gt;""),1,CW251))))))</f>
        <v>0</v>
      </c>
      <c r="CX252">
        <f ca="1">IF(AND($L$8="Yes",$E252=CX$12,CX251=1),0,IF(AND($I252=1,$L$4="Yes"),0,IF(AND($L252&gt;$L251,$L$3="Yes"),0,IF(AND($E252=CX$12,$F252&gt;0,$F252&lt;&gt;""),1,IF(AND(OR($E252=CX$12,$E252=CW$12),$G252&gt;0,$G252&lt;&gt;""),1,IF(AND(OR($E252=CX$12,$E252=CY$12),$H252&gt;0,$H252&lt;&gt;""),1,CX251))))))</f>
        <v>0</v>
      </c>
      <c r="CY252">
        <f ca="1">IF(AND($L$8="Yes",$E252=CY$12,CY251=1),0,IF(AND($I252=1,$L$4="Yes"),0,IF(AND($L252&gt;$L251,$L$3="Yes"),0,IF(AND($E252=CY$12,$F252&gt;0,$F252&lt;&gt;""),1,IF(AND(OR($E252=CY$12,$E252=CX$12),$G252&gt;0,$G252&lt;&gt;""),1,IF(AND(OR($E252=CY$12,$E252=CZ$12),$H252&gt;0,$H252&lt;&gt;""),1,CY251))))))</f>
        <v>0</v>
      </c>
      <c r="CZ252">
        <f ca="1">IF(AND($L$8="Yes",$E252=CZ$12,CZ251=1),0,IF(AND($I252=1,$L$4="Yes"),0,IF(AND($L252&gt;$L251,$L$3="Yes"),0,IF(AND($E252=CZ$12,$F252&gt;0,$F252&lt;&gt;""),1,IF(AND(OR($E252=CZ$12,$E252=CY$12),$G252&gt;0,$G252&lt;&gt;""),1,IF(AND(OR($E252=CZ$12,$E252=DA$12),$H252&gt;0,$H252&lt;&gt;""),1,CZ251))))))</f>
        <v>0</v>
      </c>
      <c r="DA252">
        <f ca="1">IF(AND($L$8="Yes",$E252=DA$12,DA251=1),0,IF(AND($I252=1,$L$4="Yes"),0,IF(AND($L252&gt;$L251,$L$3="Yes"),0,IF(AND($E252=DA$12,$F252&gt;0,$F252&lt;&gt;""),1,IF(AND(OR($E252=DA$12,$E252=CZ$12),$G252&gt;0,$G252&lt;&gt;""),1,IF(AND(OR($E252=DA$12,$E252=DB$12),$H252&gt;0,$H252&lt;&gt;""),1,DA251))))))</f>
        <v>0</v>
      </c>
      <c r="DB252">
        <f ca="1">IF(AND($L$8="Yes",$E252=DB$12,DB251=1),0,IF(AND($I252=1,$L$4="Yes"),0,IF(AND($L252&gt;$L251,$L$3="Yes"),0,IF(AND($E252=DB$12,$F252&gt;0,$F252&lt;&gt;""),1,IF(AND(OR($E252=DB$12,$E252=DA$12),$G252&gt;0,$G252&lt;&gt;""),1,IF(AND(OR($E252=DB$12,$E252=DC$12),$H252&gt;0,$H252&lt;&gt;""),1,DB251))))))</f>
        <v>0</v>
      </c>
      <c r="DC252">
        <f ca="1">IF(AND($L$8="Yes",$E252=DC$12,DC251=1),0,IF(AND($I252=1,$L$4="Yes"),0,IF(AND($L252&gt;$L251,$L$3="Yes"),0,IF(AND($E252=DC$12,$F252&gt;0,$F252&lt;&gt;""),1,IF(AND(OR($E252=DC$12,$E252=DB$12),$G252&gt;0,$G252&lt;&gt;""),1,IF(AND(OR($E252=DC$12,$E252=DD$12),$H252&gt;0,$H252&lt;&gt;""),1,DC251))))))</f>
        <v>0</v>
      </c>
      <c r="DD252">
        <f ca="1">IF(AND($L$8="Yes",$E252=DD$12,DD251=1),0,IF(AND($I252=1,$L$4="Yes"),0,IF(AND($L252&gt;$L251,$L$3="Yes"),0,IF(AND($E252=DD$12,$F252&gt;0,$F252&lt;&gt;""),1,IF(AND(OR($E252=DD$12,$E252=DC$12),$G252&gt;0,$G252&lt;&gt;""),1,IF(AND(OR($E252=DD$12,$E252=DE$12),$H252&gt;0,$H252&lt;&gt;""),1,DD251))))))</f>
        <v>0</v>
      </c>
      <c r="DE252">
        <f ca="1">IF(AND($L$8="Yes",$E252=DE$12,DE251=1),0,IF(AND($I252=1,$L$4="Yes"),0,IF(AND($L252&gt;$L251,$L$3="Yes"),0,IF(AND($E252=DE$12,$F252&gt;0,$F252&lt;&gt;""),1,IF(AND(OR($E252=DE$12,$E252=DD$12),$G252&gt;0,$G252&lt;&gt;""),1,IF(AND(OR($E252=DE$12,$E252=DF$12),$H252&gt;0,$H252&lt;&gt;""),1,DE251))))))</f>
        <v>0</v>
      </c>
      <c r="DF252">
        <f ca="1">IF(AND($L$8="Yes",$E252=DF$12,DF251=1),0,IF(AND($I252=1,$L$4="Yes"),0,IF(AND($L252&gt;$L251,$L$3="Yes"),0,IF(AND($E252=DF$12,$F252&gt;0,$F252&lt;&gt;""),1,IF(AND(OR($E252=DF$12,$E252=DE$12),$G252&gt;0,$G252&lt;&gt;""),1,IF(AND(OR($E252=DF$12,$E252=DG$12),$H252&gt;0,$H252&lt;&gt;""),1,DF251))))))</f>
        <v>0</v>
      </c>
      <c r="DG252">
        <f ca="1">IF(AND($L$8="Yes",$E252=DG$12,DG251=1),0,IF(AND($I252=1,$L$4="Yes"),0,IF(AND($L252&gt;$L251,$L$3="Yes"),0,IF(AND($E252=DG$12,$F252&gt;0,$F252&lt;&gt;""),1,IF(AND(OR($E252=DG$12,$E252=DF$12),$G252&gt;0,$G252&lt;&gt;""),1,IF(AND(OR($E252=DG$12,$E252=DH$12),$H252&gt;0,$H252&lt;&gt;""),1,DG251))))))</f>
        <v>0</v>
      </c>
      <c r="DH252">
        <f ca="1">IF(AND($L$8="Yes",$E252=DH$12,DH251=1),0,IF(AND($I252=1,$L$4="Yes"),0,IF(AND($L252&gt;$L251,$L$3="Yes"),0,IF(AND($E252=DH$12,$F252&gt;0,$F252&lt;&gt;""),1,IF(AND(OR($E252=DH$12,$E252=DG$12),$G252&gt;0,$G252&lt;&gt;""),1,IF(AND(OR($E252=DH$12,$E252=DI$12),$H252&gt;0,$H252&lt;&gt;""),1,DH251))))))</f>
        <v>0</v>
      </c>
      <c r="DI252">
        <f ca="1">IF(AND($L$8="Yes",$E252=DI$12,DI251=1),0,IF(AND($I252=1,$L$4="Yes"),0,IF(AND($L252&gt;$L251,$L$3="Yes"),0,IF(AND($E252=DI$12,$F252&gt;0,$F252&lt;&gt;""),1,IF(AND(OR($E252=DI$12,$E252=DH$12),$G252&gt;0,$G252&lt;&gt;""),1,IF(AND(OR($E252=DI$12,$E252=DJ$12),$H252&gt;0,$H252&lt;&gt;""),1,DI251))))))</f>
        <v>0</v>
      </c>
      <c r="DJ252">
        <f ca="1">IF(AND($L$8="Yes",$E252=DJ$12,DJ251=1),0,IF(AND($I252=1,$L$4="Yes"),0,IF(AND($L252&gt;$L251,$L$3="Yes"),0,IF(AND($E252=DJ$12,$F252&gt;0,$F252&lt;&gt;""),1,IF(AND(OR($E252=DJ$12,$E252=DI$12),$G252&gt;0,$G252&lt;&gt;""),1,IF(AND(OR($E252=DJ$12,$E252=DK$12),$H252&gt;0,$H252&lt;&gt;""),1,DJ251))))))</f>
        <v>0</v>
      </c>
      <c r="DK252">
        <f ca="1">IF(AND($L$8="Yes",$E252=DK$12,DK251=1),0,IF(AND($I252=1,$L$4="Yes"),0,IF(AND($L252&gt;$L251,$L$3="Yes"),0,IF(AND($E252=DK$12,$F252&gt;0,$F252&lt;&gt;""),1,IF(AND(OR($E252=DK$12,$E252=DJ$12),$G252&gt;0,$G252&lt;&gt;""),1,IF(AND(OR($E252=DK$12,$E252=DL$12),$H252&gt;0,$H252&lt;&gt;""),1,DK251))))))</f>
        <v>0</v>
      </c>
      <c r="DL252">
        <f ca="1">IF(AND($L$8="Yes",$E252=DL$12,DL251=1),0,IF(AND($I252=1,$L$4="Yes"),0,IF(AND($L252&gt;$L251,$L$3="Yes"),0,IF(AND($E252=DL$12,$F252&gt;0,$F252&lt;&gt;""),1,IF(AND(OR($E252=DL$12,$E252=DK$12),$G252&gt;0,$G252&lt;&gt;""),1,IF(AND(OR($E252=DL$12,$E252=DM$12),$H252&gt;0,$H252&lt;&gt;""),1,DL251))))))</f>
        <v>0</v>
      </c>
      <c r="DM252">
        <f ca="1">IF(AND($L$8="Yes",$E252=DM$12,DM251=1),0,IF(AND($I252=1,$L$4="Yes"),0,IF(AND($L252&gt;$L251,$L$3="Yes"),0,IF(AND($E252=DM$12,$F252&gt;0,$F252&lt;&gt;""),1,IF(AND(OR($E252=DM$12,$E252=DL$12),$G252&gt;0,$G252&lt;&gt;""),1,IF(AND(OR($E252=DM$12,$E252=DN$12),$H252&gt;0,$H252&lt;&gt;""),1,DM251))))))</f>
        <v>1</v>
      </c>
      <c r="DN252">
        <f ca="1">IF(AND($L$8="Yes",$E252=DN$12,DN251=1),0,IF(AND($I252=1,$L$4="Yes"),0,IF(AND($L252&gt;$L251,$L$3="Yes"),0,IF(AND($E252=DN$12,$F252&gt;0,$F252&lt;&gt;""),1,IF(AND(OR($E252=DN$12,$E252=DM$12),$G252&gt;0,$G252&lt;&gt;""),1,IF(AND(OR($E252=DN$12,$E252=DO$12),$H252&gt;0,$H252&lt;&gt;""),1,DN251))))))</f>
        <v>1</v>
      </c>
      <c r="DO252">
        <f ca="1">IF(AND($L$8="Yes",$E252=DO$12,DO251=1),0,IF(AND($I252=1,$L$4="Yes"),0,IF(AND($L252&gt;$L251,$L$3="Yes"),0,IF(AND($E252=DO$12,$F252&gt;0,$F252&lt;&gt;""),1,IF(AND(OR($E252=DO$12,$E252=DN$12),$G252&gt;0,$G252&lt;&gt;""),1,IF(AND(OR($E252=DO$12,$E252=DP$12),$H252&gt;0,$H252&lt;&gt;""),1,DO251))))))</f>
        <v>0</v>
      </c>
      <c r="DP252">
        <f ca="1">IF(AND($L$8="Yes",$E252=DP$12,DP251=1),0,IF(AND($I252=1,$L$4="Yes"),0,IF(AND($L252&gt;$L251,$L$3="Yes"),0,IF(AND($E252=DP$12,$F252&gt;0,$F252&lt;&gt;""),1,IF(AND(OR($E252=DP$12,$E252=DO$12),$G252&gt;0,$G252&lt;&gt;""),1,IF(AND(OR($E252=DP$12,$E252=DQ$12),$H252&gt;0,$H252&lt;&gt;""),1,DP251))))))</f>
        <v>0</v>
      </c>
      <c r="DQ252">
        <f ca="1">IF(AND($L$8="Yes",$E252=DQ$12,DQ251=1),0,IF(AND($I252=1,$L$4="Yes"),0,IF(AND($L252&gt;$L251,$L$3="Yes"),0,IF(AND($E252=DQ$12,$F252&gt;0,$F252&lt;&gt;""),1,IF(AND(OR($E252=DQ$12,$E252=DP$12),$G252&gt;0,$G252&lt;&gt;""),1,IF(AND(OR($E252=DQ$12,$E252=DR$12),$H252&gt;0,$H252&lt;&gt;""),1,DQ251))))))</f>
        <v>0</v>
      </c>
      <c r="DR252">
        <f ca="1">IF(AND($L$8="Yes",$E252=DR$12,DR251=1),0,IF(AND($I252=1,$L$4="Yes"),0,IF(AND($L252&gt;$L251,$L$3="Yes"),0,IF(AND($E252=DR$12,$F252&gt;0,$F252&lt;&gt;""),1,IF(AND(OR($E252=DR$12,$E252=DQ$12),$G252&gt;0,$G252&lt;&gt;""),1,IF(AND(OR($E252=DR$12,$E252=DS$12),$H252&gt;0,$H252&lt;&gt;""),1,DR251))))))</f>
        <v>0</v>
      </c>
      <c r="DS252">
        <f ca="1">IF(AND($L$8="Yes",$E252=DS$12,DS251=1),0,IF(AND($I252=1,$L$4="Yes"),0,IF(AND($L252&gt;$L251,$L$3="Yes"),0,IF(AND($E252=DS$12,$F252&gt;0,$F252&lt;&gt;""),1,IF(AND(OR($E252=DS$12,$E252=DR$12),$G252&gt;0,$G252&lt;&gt;""),1,IF(AND(OR($E252=DS$12,$E252=DT$12),$H252&gt;0,$H252&lt;&gt;""),1,DS251))))))</f>
        <v>0</v>
      </c>
      <c r="DT252">
        <f ca="1">IF(AND($L$8="Yes",$E252=DT$12,DT251=1),0,IF(AND($I252=1,$L$4="Yes"),0,IF(AND($L252&gt;$L251,$L$3="Yes"),0,IF(AND($E252=DT$12,$F252&gt;0,$F252&lt;&gt;""),1,IF(AND(OR($E252=DT$12,$E252=DS$12),$G252&gt;0,$G252&lt;&gt;""),1,IF(AND(OR($E252=DT$12,$E252=DU$12),$H252&gt;0,$H252&lt;&gt;""),1,DT251))))))</f>
        <v>0</v>
      </c>
      <c r="DU252">
        <f ca="1">IF(AND($L$8="Yes",$E252=DU$12,DU251=1),0,IF(AND($I252=1,$L$4="Yes"),0,IF(AND($L252&gt;$L251,$L$3="Yes"),0,IF(AND($E252=DU$12,$F252&gt;0,$F252&lt;&gt;""),1,IF(AND(OR($E252=DU$12,$E252=DT$12),$G252&gt;0,$G252&lt;&gt;""),1,IF(AND(OR($E252=DU$12,$E252=DV$12),$H252&gt;0,$H252&lt;&gt;""),1,DU251))))))</f>
        <v>0</v>
      </c>
      <c r="DV252">
        <f ca="1">IF(AND($L$8="Yes",$E252=DV$12,DV251=1),0,IF(AND($I252=1,$L$4="Yes"),0,IF(AND($L252&gt;$L251,$L$3="Yes"),0,IF(AND($E252=DV$12,$F252&gt;0,$F252&lt;&gt;""),1,IF(AND(OR($E252=DV$12,$E252=DU$12),$G252&gt;0,$G252&lt;&gt;""),1,IF(AND(OR($E252=DV$12,$E252=DW$12),$H252&gt;0,$H252&lt;&gt;""),1,DV251))))))</f>
        <v>0</v>
      </c>
      <c r="DW252">
        <f ca="1">IF(AND($L$8="Yes",$E252=DW$12,DW251=1),0,IF(AND($I252=1,$L$4="Yes"),0,IF(AND($L252&gt;$L251,$L$3="Yes"),0,IF(AND($E252=DW$12,$F252&gt;0,$F252&lt;&gt;""),1,IF(AND(OR($E252=DW$12,$E252=DV$12),$G252&gt;0,$G252&lt;&gt;""),1,IF(AND(OR($E252=DW$12,$E252=CM$12),$H252&gt;0,$H252&lt;&gt;""),1,DW251))))))</f>
        <v>0</v>
      </c>
    </row>
    <row r="253" spans="4:127" x14ac:dyDescent="0.25">
      <c r="D253">
        <v>240</v>
      </c>
      <c r="E253">
        <f t="shared" ca="1" si="127"/>
        <v>26</v>
      </c>
      <c r="F253">
        <f ca="1">IF(E253="","",IF($L$7="No",0,IF($D252&lt;$L$2,"",COUNTIF(OFFSET($E252,-($L$2-1),0,1,1):$E252,$E253))))</f>
        <v>0</v>
      </c>
      <c r="G253">
        <f ca="1">IF(E253="","",IF($L$5="No",0,IF($D252&lt;$L$2,"",IF(E253=36,COUNTIF(OFFSET(E252,-(L$2-1),0,1,1):E252,0),COUNTIF(OFFSET($E252,-($L$2-1),0,1,1):$E252,$E253+1)))))</f>
        <v>1</v>
      </c>
      <c r="H253">
        <f ca="1">IF(E253="","",IF($L$6="No",0,IF($D252&lt;$L$2,"",IF(E253=0,COUNTIF(OFFSET(E252,-(L$2-1),0,1,1):E252,36),COUNTIF(OFFSET($E252,-($L$2-1),0,1,1):$E252,$E253-1)))))</f>
        <v>0</v>
      </c>
      <c r="I253">
        <f t="shared" ca="1" si="164"/>
        <v>1</v>
      </c>
      <c r="J253">
        <f t="shared" ca="1" si="165"/>
        <v>34</v>
      </c>
      <c r="K253">
        <f t="shared" ca="1" si="166"/>
        <v>-91</v>
      </c>
      <c r="L253">
        <f t="shared" ca="1" si="167"/>
        <v>0</v>
      </c>
      <c r="P253">
        <f t="shared" ca="1" si="168"/>
        <v>2</v>
      </c>
      <c r="Q253" s="4">
        <f ca="1">IF($E252="","",IF(Q$13&gt;$P253,"",LOOKUP(Q$13,$BB252:$CL252,$BB$12:$CL$12)))</f>
        <v>26</v>
      </c>
      <c r="R253" s="5">
        <f ca="1">IF($E252="","",IF(R$13&gt;$P253,"",LOOKUP(R$13,$BB252:$CL252,$BB$12:$CL$12)))</f>
        <v>27</v>
      </c>
      <c r="S253" s="5" t="str">
        <f ca="1">IF($E252="","",IF(S$13&gt;$P253,"",LOOKUP(S$13,$BB252:$CL252,$BB$12:$CL$12)))</f>
        <v/>
      </c>
      <c r="T253" s="5" t="str">
        <f ca="1">IF($E252="","",IF(T$13&gt;$P253,"",LOOKUP(T$13,$BB252:$CL252,$BB$12:$CL$12)))</f>
        <v/>
      </c>
      <c r="U253" s="5" t="str">
        <f ca="1">IF($E252="","",IF(U$13&gt;$P253,"",LOOKUP(U$13,$BB252:$CL252,$BB$12:$CL$12)))</f>
        <v/>
      </c>
      <c r="V253" s="5" t="str">
        <f ca="1">IF($E252="","",IF(V$13&gt;$P253,"",LOOKUP(V$13,$BB252:$CL252,$BB$12:$CL$12)))</f>
        <v/>
      </c>
      <c r="W253" s="5" t="str">
        <f ca="1">IF($E252="","",IF(W$13&gt;$P253,"",LOOKUP(W$13,$BB252:$CL252,$BB$12:$CL$12)))</f>
        <v/>
      </c>
      <c r="X253" s="5" t="str">
        <f ca="1">IF($E252="","",IF(X$13&gt;$P253,"",LOOKUP(X$13,$BB252:$CL252,$BB$12:$CL$12)))</f>
        <v/>
      </c>
      <c r="Y253" s="5" t="str">
        <f ca="1">IF($E252="","",IF(Y$13&gt;$P253,"",LOOKUP(Y$13,$BB252:$CL252,$BB$12:$CL$12)))</f>
        <v/>
      </c>
      <c r="Z253" s="5" t="str">
        <f ca="1">IF($E252="","",IF(Z$13&gt;$P253,"",LOOKUP(Z$13,$BB252:$CL252,$BB$12:$CL$12)))</f>
        <v/>
      </c>
      <c r="AA253" s="5" t="str">
        <f ca="1">IF($E252="","",IF(AA$13&gt;$P253,"",LOOKUP(AA$13,$BB252:$CL252,$BB$12:$CL$12)))</f>
        <v/>
      </c>
      <c r="AB253" s="5" t="str">
        <f ca="1">IF($E252="","",IF(AB$13&gt;$P253,"",LOOKUP(AB$13,$BB252:$CL252,$BB$12:$CL$12)))</f>
        <v/>
      </c>
      <c r="AC253" s="5" t="str">
        <f ca="1">IF($E252="","",IF(AC$13&gt;$P253,"",LOOKUP(AC$13,$BB252:$CL252,$BB$12:$CL$12)))</f>
        <v/>
      </c>
      <c r="AD253" s="5" t="str">
        <f ca="1">IF($E252="","",IF(AD$13&gt;$P253,"",LOOKUP(AD$13,$BB252:$CL252,$BB$12:$CL$12)))</f>
        <v/>
      </c>
      <c r="AE253" s="5" t="str">
        <f ca="1">IF($E252="","",IF(AE$13&gt;$P253,"",LOOKUP(AE$13,$BB252:$CL252,$BB$12:$CL$12)))</f>
        <v/>
      </c>
      <c r="AF253" s="5" t="str">
        <f ca="1">IF($E252="","",IF(AF$13&gt;$P253,"",LOOKUP(AF$13,$BB252:$CL252,$BB$12:$CL$12)))</f>
        <v/>
      </c>
      <c r="AG253" s="5" t="str">
        <f ca="1">IF($E252="","",IF(AG$13&gt;$P253,"",LOOKUP(AG$13,$BB252:$CL252,$BB$12:$CL$12)))</f>
        <v/>
      </c>
      <c r="AH253" s="5" t="str">
        <f ca="1">IF($E252="","",IF(AH$13&gt;$P253,"",LOOKUP(AH$13,$BB252:$CL252,$BB$12:$CL$12)))</f>
        <v/>
      </c>
      <c r="AI253" s="5" t="str">
        <f ca="1">IF($E252="","",IF(AI$13&gt;$P253,"",LOOKUP(AI$13,$BB252:$CL252,$BB$12:$CL$12)))</f>
        <v/>
      </c>
      <c r="AJ253" s="5" t="str">
        <f ca="1">IF($E252="","",IF(AJ$13&gt;$P253,"",LOOKUP(AJ$13,$BB252:$CL252,$BB$12:$CL$12)))</f>
        <v/>
      </c>
      <c r="AK253" s="5" t="str">
        <f ca="1">IF($E252="","",IF(AK$13&gt;$P253,"",LOOKUP(AK$13,$BB252:$CL252,$BB$12:$CL$12)))</f>
        <v/>
      </c>
      <c r="AL253" s="5" t="str">
        <f ca="1">IF($E252="","",IF(AL$13&gt;$P253,"",LOOKUP(AL$13,$BB252:$CL252,$BB$12:$CL$12)))</f>
        <v/>
      </c>
      <c r="AM253" s="5" t="str">
        <f ca="1">IF($E252="","",IF(AM$13&gt;$P253,"",LOOKUP(AM$13,$BB252:$CL252,$BB$12:$CL$12)))</f>
        <v/>
      </c>
      <c r="AN253" s="5" t="str">
        <f ca="1">IF($E252="","",IF(AN$13&gt;$P253,"",LOOKUP(AN$13,$BB252:$CL252,$BB$12:$CL$12)))</f>
        <v/>
      </c>
      <c r="AO253" s="5" t="str">
        <f ca="1">IF($E252="","",IF(AO$13&gt;$P253,"",LOOKUP(AO$13,$BB252:$CL252,$BB$12:$CL$12)))</f>
        <v/>
      </c>
      <c r="AP253" s="5" t="str">
        <f ca="1">IF($E252="","",IF(AP$13&gt;$P253,"",LOOKUP(AP$13,$BB252:$CL252,$BB$12:$CL$12)))</f>
        <v/>
      </c>
      <c r="AQ253" s="5" t="str">
        <f ca="1">IF($E252="","",IF(AQ$13&gt;$P253,"",LOOKUP(AQ$13,$BB252:$CL252,$BB$12:$CL$12)))</f>
        <v/>
      </c>
      <c r="AR253" s="5" t="str">
        <f ca="1">IF($E252="","",IF(AR$13&gt;$P253,"",LOOKUP(AR$13,$BB252:$CL252,$BB$12:$CL$12)))</f>
        <v/>
      </c>
      <c r="AS253" s="5" t="str">
        <f ca="1">IF($E252="","",IF(AS$13&gt;$P253,"",LOOKUP(AS$13,$BB252:$CL252,$BB$12:$CL$12)))</f>
        <v/>
      </c>
      <c r="AT253" s="5" t="str">
        <f ca="1">IF($E252="","",IF(AT$13&gt;$P253,"",LOOKUP(AT$13,$BB252:$CL252,$BB$12:$CL$12)))</f>
        <v/>
      </c>
      <c r="AU253" s="5" t="str">
        <f ca="1">IF($E252="","",IF(AU$13&gt;$P253,"",LOOKUP(AU$13,$BB252:$CL252,$BB$12:$CL$12)))</f>
        <v/>
      </c>
      <c r="AV253" s="5" t="str">
        <f ca="1">IF($E252="","",IF(AV$13&gt;$P253,"",LOOKUP(AV$13,$BB252:$CL252,$BB$12:$CL$12)))</f>
        <v/>
      </c>
      <c r="AW253" s="5" t="str">
        <f ca="1">IF($E252="","",IF(AW$13&gt;$P253,"",LOOKUP(AW$13,$BB252:$CL252,$BB$12:$CL$12)))</f>
        <v/>
      </c>
      <c r="AX253" s="5" t="str">
        <f ca="1">IF($E252="","",IF(AX$13&gt;$P253,"",LOOKUP(AX$13,$BB252:$CL252,$BB$12:$CL$12)))</f>
        <v/>
      </c>
      <c r="AY253" s="5" t="str">
        <f ca="1">IF($E252="","",IF(AY$13&gt;$P253,"",LOOKUP(AY$13,$BB252:$CL252,$BB$12:$CL$12)))</f>
        <v/>
      </c>
      <c r="AZ253" s="5" t="str">
        <f ca="1">IF($E252="","",IF(AZ$13&gt;$P253,"",LOOKUP(AZ$13,$BB252:$CL252,$BB$12:$CL$12)))</f>
        <v/>
      </c>
      <c r="BA253" s="5" t="str">
        <f ca="1">IF($E252="","",IF(BA$13&gt;$P253,"",LOOKUP(BA$13,$BB252:$CL252,$BB$12:$CL$12)))</f>
        <v/>
      </c>
      <c r="BB253">
        <v>1</v>
      </c>
      <c r="BC253">
        <f t="shared" ca="1" si="128"/>
        <v>1</v>
      </c>
      <c r="BD253">
        <f t="shared" ca="1" si="129"/>
        <v>1</v>
      </c>
      <c r="BE253">
        <f t="shared" ca="1" si="130"/>
        <v>1</v>
      </c>
      <c r="BF253">
        <f t="shared" ca="1" si="131"/>
        <v>1</v>
      </c>
      <c r="BG253">
        <f t="shared" ca="1" si="132"/>
        <v>1</v>
      </c>
      <c r="BH253">
        <f t="shared" ca="1" si="133"/>
        <v>1</v>
      </c>
      <c r="BI253">
        <f t="shared" ca="1" si="134"/>
        <v>1</v>
      </c>
      <c r="BJ253">
        <f t="shared" ca="1" si="135"/>
        <v>1</v>
      </c>
      <c r="BK253">
        <f t="shared" ca="1" si="136"/>
        <v>1</v>
      </c>
      <c r="BL253">
        <f t="shared" ca="1" si="137"/>
        <v>1</v>
      </c>
      <c r="BM253">
        <f t="shared" ca="1" si="138"/>
        <v>1</v>
      </c>
      <c r="BN253">
        <f t="shared" ca="1" si="139"/>
        <v>1</v>
      </c>
      <c r="BO253">
        <f t="shared" ca="1" si="140"/>
        <v>1</v>
      </c>
      <c r="BP253">
        <f t="shared" ca="1" si="141"/>
        <v>1</v>
      </c>
      <c r="BQ253">
        <f t="shared" ca="1" si="142"/>
        <v>1</v>
      </c>
      <c r="BR253">
        <f t="shared" ca="1" si="143"/>
        <v>1</v>
      </c>
      <c r="BS253">
        <f t="shared" ca="1" si="144"/>
        <v>1</v>
      </c>
      <c r="BT253">
        <f t="shared" ca="1" si="145"/>
        <v>1</v>
      </c>
      <c r="BU253">
        <f t="shared" ca="1" si="146"/>
        <v>1</v>
      </c>
      <c r="BV253">
        <f t="shared" ca="1" si="147"/>
        <v>1</v>
      </c>
      <c r="BW253">
        <f t="shared" ca="1" si="148"/>
        <v>1</v>
      </c>
      <c r="BX253">
        <f t="shared" ca="1" si="149"/>
        <v>1</v>
      </c>
      <c r="BY253">
        <f t="shared" ca="1" si="150"/>
        <v>1</v>
      </c>
      <c r="BZ253">
        <f t="shared" ca="1" si="151"/>
        <v>1</v>
      </c>
      <c r="CA253">
        <f t="shared" ca="1" si="152"/>
        <v>1</v>
      </c>
      <c r="CB253">
        <f t="shared" ca="1" si="153"/>
        <v>1</v>
      </c>
      <c r="CC253">
        <f t="shared" ca="1" si="154"/>
        <v>1</v>
      </c>
      <c r="CD253">
        <f t="shared" ca="1" si="155"/>
        <v>1</v>
      </c>
      <c r="CE253">
        <f t="shared" ca="1" si="156"/>
        <v>1</v>
      </c>
      <c r="CF253">
        <f t="shared" ca="1" si="157"/>
        <v>1</v>
      </c>
      <c r="CG253">
        <f t="shared" ca="1" si="158"/>
        <v>1</v>
      </c>
      <c r="CH253">
        <f t="shared" ca="1" si="159"/>
        <v>1</v>
      </c>
      <c r="CI253">
        <f t="shared" ca="1" si="160"/>
        <v>1</v>
      </c>
      <c r="CJ253">
        <f t="shared" ca="1" si="161"/>
        <v>1</v>
      </c>
      <c r="CK253">
        <f t="shared" ca="1" si="162"/>
        <v>1</v>
      </c>
      <c r="CL253">
        <f t="shared" ca="1" si="163"/>
        <v>1</v>
      </c>
      <c r="CM253">
        <f ca="1">IF(AND($L$8="Yes",$E253=CM$12,CM252=1),0,IF(AND($I253=1,$L$4="Yes"),0,IF(AND($L253&gt;$L252,$L$3="Yes"),0,IF(AND($E253=CM$12,$F253&gt;0,$F253&lt;&gt;""),1,IF(AND(OR($E253=CM$12,$E253=DW$12),$G253&gt;0,$G253&lt;&gt;""),1,IF(AND(OR($E253=CN$12,$E253=CM$12),$H253&gt;0,$H253&lt;&gt;""),1,CM252))))))</f>
        <v>0</v>
      </c>
      <c r="CN253">
        <f ca="1">IF(AND($L$8="Yes",$E253=CN$12,CN252=1),0,IF(AND($I253=1,$L$4="Yes"),0,IF(AND($L253&gt;$L252,$L$3="Yes"),0,IF(AND($E253=CN$12,$F253&gt;0,$F253&lt;&gt;""),1,IF(AND(OR($E253=CN$12,$E253=CM$12),$G253&gt;0,$G253&lt;&gt;""),1,IF(AND(OR($E253=CN$12,$E253=CO$12),$H253&gt;0,$H253&lt;&gt;""),1,CN252))))))</f>
        <v>0</v>
      </c>
      <c r="CO253">
        <f ca="1">IF(AND($L$8="Yes",$E253=CO$12,CO252=1),0,IF(AND($I253=1,$L$4="Yes"),0,IF(AND($L253&gt;$L252,$L$3="Yes"),0,IF(AND($E253=CO$12,$F253&gt;0,$F253&lt;&gt;""),1,IF(AND(OR($E253=CO$12,$E253=CN$12),$G253&gt;0,$G253&lt;&gt;""),1,IF(AND(OR($E253=CO$12,$E253=CP$12),$H253&gt;0,$H253&lt;&gt;""),1,CO252))))))</f>
        <v>0</v>
      </c>
      <c r="CP253">
        <f ca="1">IF(AND($L$8="Yes",$E253=CP$12,CP252=1),0,IF(AND($I253=1,$L$4="Yes"),0,IF(AND($L253&gt;$L252,$L$3="Yes"),0,IF(AND($E253=CP$12,$F253&gt;0,$F253&lt;&gt;""),1,IF(AND(OR($E253=CP$12,$E253=CO$12),$G253&gt;0,$G253&lt;&gt;""),1,IF(AND(OR($E253=CP$12,$E253=CQ$12),$H253&gt;0,$H253&lt;&gt;""),1,CP252))))))</f>
        <v>0</v>
      </c>
      <c r="CQ253">
        <f ca="1">IF(AND($L$8="Yes",$E253=CQ$12,CQ252=1),0,IF(AND($I253=1,$L$4="Yes"),0,IF(AND($L253&gt;$L252,$L$3="Yes"),0,IF(AND($E253=CQ$12,$F253&gt;0,$F253&lt;&gt;""),1,IF(AND(OR($E253=CQ$12,$E253=CP$12),$G253&gt;0,$G253&lt;&gt;""),1,IF(AND(OR($E253=CQ$12,$E253=CR$12),$H253&gt;0,$H253&lt;&gt;""),1,CQ252))))))</f>
        <v>0</v>
      </c>
      <c r="CR253">
        <f ca="1">IF(AND($L$8="Yes",$E253=CR$12,CR252=1),0,IF(AND($I253=1,$L$4="Yes"),0,IF(AND($L253&gt;$L252,$L$3="Yes"),0,IF(AND($E253=CR$12,$F253&gt;0,$F253&lt;&gt;""),1,IF(AND(OR($E253=CR$12,$E253=CQ$12),$G253&gt;0,$G253&lt;&gt;""),1,IF(AND(OR($E253=CR$12,$E253=CS$12),$H253&gt;0,$H253&lt;&gt;""),1,CR252))))))</f>
        <v>0</v>
      </c>
      <c r="CS253">
        <f ca="1">IF(AND($L$8="Yes",$E253=CS$12,CS252=1),0,IF(AND($I253=1,$L$4="Yes"),0,IF(AND($L253&gt;$L252,$L$3="Yes"),0,IF(AND($E253=CS$12,$F253&gt;0,$F253&lt;&gt;""),1,IF(AND(OR($E253=CS$12,$E253=CR$12),$G253&gt;0,$G253&lt;&gt;""),1,IF(AND(OR($E253=CS$12,$E253=CT$12),$H253&gt;0,$H253&lt;&gt;""),1,CS252))))))</f>
        <v>0</v>
      </c>
      <c r="CT253">
        <f ca="1">IF(AND($L$8="Yes",$E253=CT$12,CT252=1),0,IF(AND($I253=1,$L$4="Yes"),0,IF(AND($L253&gt;$L252,$L$3="Yes"),0,IF(AND($E253=CT$12,$F253&gt;0,$F253&lt;&gt;""),1,IF(AND(OR($E253=CT$12,$E253=CS$12),$G253&gt;0,$G253&lt;&gt;""),1,IF(AND(OR($E253=CT$12,$E253=CU$12),$H253&gt;0,$H253&lt;&gt;""),1,CT252))))))</f>
        <v>0</v>
      </c>
      <c r="CU253">
        <f ca="1">IF(AND($L$8="Yes",$E253=CU$12,CU252=1),0,IF(AND($I253=1,$L$4="Yes"),0,IF(AND($L253&gt;$L252,$L$3="Yes"),0,IF(AND($E253=CU$12,$F253&gt;0,$F253&lt;&gt;""),1,IF(AND(OR($E253=CU$12,$E253=CT$12),$G253&gt;0,$G253&lt;&gt;""),1,IF(AND(OR($E253=CU$12,$E253=CV$12),$H253&gt;0,$H253&lt;&gt;""),1,CU252))))))</f>
        <v>0</v>
      </c>
      <c r="CV253">
        <f ca="1">IF(AND($L$8="Yes",$E253=CV$12,CV252=1),0,IF(AND($I253=1,$L$4="Yes"),0,IF(AND($L253&gt;$L252,$L$3="Yes"),0,IF(AND($E253=CV$12,$F253&gt;0,$F253&lt;&gt;""),1,IF(AND(OR($E253=CV$12,$E253=CU$12),$G253&gt;0,$G253&lt;&gt;""),1,IF(AND(OR($E253=CV$12,$E253=CW$12),$H253&gt;0,$H253&lt;&gt;""),1,CV252))))))</f>
        <v>0</v>
      </c>
      <c r="CW253">
        <f ca="1">IF(AND($L$8="Yes",$E253=CW$12,CW252=1),0,IF(AND($I253=1,$L$4="Yes"),0,IF(AND($L253&gt;$L252,$L$3="Yes"),0,IF(AND($E253=CW$12,$F253&gt;0,$F253&lt;&gt;""),1,IF(AND(OR($E253=CW$12,$E253=CV$12),$G253&gt;0,$G253&lt;&gt;""),1,IF(AND(OR($E253=CW$12,$E253=CX$12),$H253&gt;0,$H253&lt;&gt;""),1,CW252))))))</f>
        <v>0</v>
      </c>
      <c r="CX253">
        <f ca="1">IF(AND($L$8="Yes",$E253=CX$12,CX252=1),0,IF(AND($I253=1,$L$4="Yes"),0,IF(AND($L253&gt;$L252,$L$3="Yes"),0,IF(AND($E253=CX$12,$F253&gt;0,$F253&lt;&gt;""),1,IF(AND(OR($E253=CX$12,$E253=CW$12),$G253&gt;0,$G253&lt;&gt;""),1,IF(AND(OR($E253=CX$12,$E253=CY$12),$H253&gt;0,$H253&lt;&gt;""),1,CX252))))))</f>
        <v>0</v>
      </c>
      <c r="CY253">
        <f ca="1">IF(AND($L$8="Yes",$E253=CY$12,CY252=1),0,IF(AND($I253=1,$L$4="Yes"),0,IF(AND($L253&gt;$L252,$L$3="Yes"),0,IF(AND($E253=CY$12,$F253&gt;0,$F253&lt;&gt;""),1,IF(AND(OR($E253=CY$12,$E253=CX$12),$G253&gt;0,$G253&lt;&gt;""),1,IF(AND(OR($E253=CY$12,$E253=CZ$12),$H253&gt;0,$H253&lt;&gt;""),1,CY252))))))</f>
        <v>0</v>
      </c>
      <c r="CZ253">
        <f ca="1">IF(AND($L$8="Yes",$E253=CZ$12,CZ252=1),0,IF(AND($I253=1,$L$4="Yes"),0,IF(AND($L253&gt;$L252,$L$3="Yes"),0,IF(AND($E253=CZ$12,$F253&gt;0,$F253&lt;&gt;""),1,IF(AND(OR($E253=CZ$12,$E253=CY$12),$G253&gt;0,$G253&lt;&gt;""),1,IF(AND(OR($E253=CZ$12,$E253=DA$12),$H253&gt;0,$H253&lt;&gt;""),1,CZ252))))))</f>
        <v>0</v>
      </c>
      <c r="DA253">
        <f ca="1">IF(AND($L$8="Yes",$E253=DA$12,DA252=1),0,IF(AND($I253=1,$L$4="Yes"),0,IF(AND($L253&gt;$L252,$L$3="Yes"),0,IF(AND($E253=DA$12,$F253&gt;0,$F253&lt;&gt;""),1,IF(AND(OR($E253=DA$12,$E253=CZ$12),$G253&gt;0,$G253&lt;&gt;""),1,IF(AND(OR($E253=DA$12,$E253=DB$12),$H253&gt;0,$H253&lt;&gt;""),1,DA252))))))</f>
        <v>0</v>
      </c>
      <c r="DB253">
        <f ca="1">IF(AND($L$8="Yes",$E253=DB$12,DB252=1),0,IF(AND($I253=1,$L$4="Yes"),0,IF(AND($L253&gt;$L252,$L$3="Yes"),0,IF(AND($E253=DB$12,$F253&gt;0,$F253&lt;&gt;""),1,IF(AND(OR($E253=DB$12,$E253=DA$12),$G253&gt;0,$G253&lt;&gt;""),1,IF(AND(OR($E253=DB$12,$E253=DC$12),$H253&gt;0,$H253&lt;&gt;""),1,DB252))))))</f>
        <v>0</v>
      </c>
      <c r="DC253">
        <f ca="1">IF(AND($L$8="Yes",$E253=DC$12,DC252=1),0,IF(AND($I253=1,$L$4="Yes"),0,IF(AND($L253&gt;$L252,$L$3="Yes"),0,IF(AND($E253=DC$12,$F253&gt;0,$F253&lt;&gt;""),1,IF(AND(OR($E253=DC$12,$E253=DB$12),$G253&gt;0,$G253&lt;&gt;""),1,IF(AND(OR($E253=DC$12,$E253=DD$12),$H253&gt;0,$H253&lt;&gt;""),1,DC252))))))</f>
        <v>0</v>
      </c>
      <c r="DD253">
        <f ca="1">IF(AND($L$8="Yes",$E253=DD$12,DD252=1),0,IF(AND($I253=1,$L$4="Yes"),0,IF(AND($L253&gt;$L252,$L$3="Yes"),0,IF(AND($E253=DD$12,$F253&gt;0,$F253&lt;&gt;""),1,IF(AND(OR($E253=DD$12,$E253=DC$12),$G253&gt;0,$G253&lt;&gt;""),1,IF(AND(OR($E253=DD$12,$E253=DE$12),$H253&gt;0,$H253&lt;&gt;""),1,DD252))))))</f>
        <v>0</v>
      </c>
      <c r="DE253">
        <f ca="1">IF(AND($L$8="Yes",$E253=DE$12,DE252=1),0,IF(AND($I253=1,$L$4="Yes"),0,IF(AND($L253&gt;$L252,$L$3="Yes"),0,IF(AND($E253=DE$12,$F253&gt;0,$F253&lt;&gt;""),1,IF(AND(OR($E253=DE$12,$E253=DD$12),$G253&gt;0,$G253&lt;&gt;""),1,IF(AND(OR($E253=DE$12,$E253=DF$12),$H253&gt;0,$H253&lt;&gt;""),1,DE252))))))</f>
        <v>0</v>
      </c>
      <c r="DF253">
        <f ca="1">IF(AND($L$8="Yes",$E253=DF$12,DF252=1),0,IF(AND($I253=1,$L$4="Yes"),0,IF(AND($L253&gt;$L252,$L$3="Yes"),0,IF(AND($E253=DF$12,$F253&gt;0,$F253&lt;&gt;""),1,IF(AND(OR($E253=DF$12,$E253=DE$12),$G253&gt;0,$G253&lt;&gt;""),1,IF(AND(OR($E253=DF$12,$E253=DG$12),$H253&gt;0,$H253&lt;&gt;""),1,DF252))))))</f>
        <v>0</v>
      </c>
      <c r="DG253">
        <f ca="1">IF(AND($L$8="Yes",$E253=DG$12,DG252=1),0,IF(AND($I253=1,$L$4="Yes"),0,IF(AND($L253&gt;$L252,$L$3="Yes"),0,IF(AND($E253=DG$12,$F253&gt;0,$F253&lt;&gt;""),1,IF(AND(OR($E253=DG$12,$E253=DF$12),$G253&gt;0,$G253&lt;&gt;""),1,IF(AND(OR($E253=DG$12,$E253=DH$12),$H253&gt;0,$H253&lt;&gt;""),1,DG252))))))</f>
        <v>0</v>
      </c>
      <c r="DH253">
        <f ca="1">IF(AND($L$8="Yes",$E253=DH$12,DH252=1),0,IF(AND($I253=1,$L$4="Yes"),0,IF(AND($L253&gt;$L252,$L$3="Yes"),0,IF(AND($E253=DH$12,$F253&gt;0,$F253&lt;&gt;""),1,IF(AND(OR($E253=DH$12,$E253=DG$12),$G253&gt;0,$G253&lt;&gt;""),1,IF(AND(OR($E253=DH$12,$E253=DI$12),$H253&gt;0,$H253&lt;&gt;""),1,DH252))))))</f>
        <v>0</v>
      </c>
      <c r="DI253">
        <f ca="1">IF(AND($L$8="Yes",$E253=DI$12,DI252=1),0,IF(AND($I253=1,$L$4="Yes"),0,IF(AND($L253&gt;$L252,$L$3="Yes"),0,IF(AND($E253=DI$12,$F253&gt;0,$F253&lt;&gt;""),1,IF(AND(OR($E253=DI$12,$E253=DH$12),$G253&gt;0,$G253&lt;&gt;""),1,IF(AND(OR($E253=DI$12,$E253=DJ$12),$H253&gt;0,$H253&lt;&gt;""),1,DI252))))))</f>
        <v>0</v>
      </c>
      <c r="DJ253">
        <f ca="1">IF(AND($L$8="Yes",$E253=DJ$12,DJ252=1),0,IF(AND($I253=1,$L$4="Yes"),0,IF(AND($L253&gt;$L252,$L$3="Yes"),0,IF(AND($E253=DJ$12,$F253&gt;0,$F253&lt;&gt;""),1,IF(AND(OR($E253=DJ$12,$E253=DI$12),$G253&gt;0,$G253&lt;&gt;""),1,IF(AND(OR($E253=DJ$12,$E253=DK$12),$H253&gt;0,$H253&lt;&gt;""),1,DJ252))))))</f>
        <v>0</v>
      </c>
      <c r="DK253">
        <f ca="1">IF(AND($L$8="Yes",$E253=DK$12,DK252=1),0,IF(AND($I253=1,$L$4="Yes"),0,IF(AND($L253&gt;$L252,$L$3="Yes"),0,IF(AND($E253=DK$12,$F253&gt;0,$F253&lt;&gt;""),1,IF(AND(OR($E253=DK$12,$E253=DJ$12),$G253&gt;0,$G253&lt;&gt;""),1,IF(AND(OR($E253=DK$12,$E253=DL$12),$H253&gt;0,$H253&lt;&gt;""),1,DK252))))))</f>
        <v>0</v>
      </c>
      <c r="DL253">
        <f ca="1">IF(AND($L$8="Yes",$E253=DL$12,DL252=1),0,IF(AND($I253=1,$L$4="Yes"),0,IF(AND($L253&gt;$L252,$L$3="Yes"),0,IF(AND($E253=DL$12,$F253&gt;0,$F253&lt;&gt;""),1,IF(AND(OR($E253=DL$12,$E253=DK$12),$G253&gt;0,$G253&lt;&gt;""),1,IF(AND(OR($E253=DL$12,$E253=DM$12),$H253&gt;0,$H253&lt;&gt;""),1,DL252))))))</f>
        <v>0</v>
      </c>
      <c r="DM253">
        <f ca="1">IF(AND($L$8="Yes",$E253=DM$12,DM252=1),0,IF(AND($I253=1,$L$4="Yes"),0,IF(AND($L253&gt;$L252,$L$3="Yes"),0,IF(AND($E253=DM$12,$F253&gt;0,$F253&lt;&gt;""),1,IF(AND(OR($E253=DM$12,$E253=DL$12),$G253&gt;0,$G253&lt;&gt;""),1,IF(AND(OR($E253=DM$12,$E253=DN$12),$H253&gt;0,$H253&lt;&gt;""),1,DM252))))))</f>
        <v>0</v>
      </c>
      <c r="DN253">
        <f ca="1">IF(AND($L$8="Yes",$E253=DN$12,DN252=1),0,IF(AND($I253=1,$L$4="Yes"),0,IF(AND($L253&gt;$L252,$L$3="Yes"),0,IF(AND($E253=DN$12,$F253&gt;0,$F253&lt;&gt;""),1,IF(AND(OR($E253=DN$12,$E253=DM$12),$G253&gt;0,$G253&lt;&gt;""),1,IF(AND(OR($E253=DN$12,$E253=DO$12),$H253&gt;0,$H253&lt;&gt;""),1,DN252))))))</f>
        <v>0</v>
      </c>
      <c r="DO253">
        <f ca="1">IF(AND($L$8="Yes",$E253=DO$12,DO252=1),0,IF(AND($I253=1,$L$4="Yes"),0,IF(AND($L253&gt;$L252,$L$3="Yes"),0,IF(AND($E253=DO$12,$F253&gt;0,$F253&lt;&gt;""),1,IF(AND(OR($E253=DO$12,$E253=DN$12),$G253&gt;0,$G253&lt;&gt;""),1,IF(AND(OR($E253=DO$12,$E253=DP$12),$H253&gt;0,$H253&lt;&gt;""),1,DO252))))))</f>
        <v>0</v>
      </c>
      <c r="DP253">
        <f ca="1">IF(AND($L$8="Yes",$E253=DP$12,DP252=1),0,IF(AND($I253=1,$L$4="Yes"),0,IF(AND($L253&gt;$L252,$L$3="Yes"),0,IF(AND($E253=DP$12,$F253&gt;0,$F253&lt;&gt;""),1,IF(AND(OR($E253=DP$12,$E253=DO$12),$G253&gt;0,$G253&lt;&gt;""),1,IF(AND(OR($E253=DP$12,$E253=DQ$12),$H253&gt;0,$H253&lt;&gt;""),1,DP252))))))</f>
        <v>0</v>
      </c>
      <c r="DQ253">
        <f ca="1">IF(AND($L$8="Yes",$E253=DQ$12,DQ252=1),0,IF(AND($I253=1,$L$4="Yes"),0,IF(AND($L253&gt;$L252,$L$3="Yes"),0,IF(AND($E253=DQ$12,$F253&gt;0,$F253&lt;&gt;""),1,IF(AND(OR($E253=DQ$12,$E253=DP$12),$G253&gt;0,$G253&lt;&gt;""),1,IF(AND(OR($E253=DQ$12,$E253=DR$12),$H253&gt;0,$H253&lt;&gt;""),1,DQ252))))))</f>
        <v>0</v>
      </c>
      <c r="DR253">
        <f ca="1">IF(AND($L$8="Yes",$E253=DR$12,DR252=1),0,IF(AND($I253=1,$L$4="Yes"),0,IF(AND($L253&gt;$L252,$L$3="Yes"),0,IF(AND($E253=DR$12,$F253&gt;0,$F253&lt;&gt;""),1,IF(AND(OR($E253=DR$12,$E253=DQ$12),$G253&gt;0,$G253&lt;&gt;""),1,IF(AND(OR($E253=DR$12,$E253=DS$12),$H253&gt;0,$H253&lt;&gt;""),1,DR252))))))</f>
        <v>0</v>
      </c>
      <c r="DS253">
        <f ca="1">IF(AND($L$8="Yes",$E253=DS$12,DS252=1),0,IF(AND($I253=1,$L$4="Yes"),0,IF(AND($L253&gt;$L252,$L$3="Yes"),0,IF(AND($E253=DS$12,$F253&gt;0,$F253&lt;&gt;""),1,IF(AND(OR($E253=DS$12,$E253=DR$12),$G253&gt;0,$G253&lt;&gt;""),1,IF(AND(OR($E253=DS$12,$E253=DT$12),$H253&gt;0,$H253&lt;&gt;""),1,DS252))))))</f>
        <v>0</v>
      </c>
      <c r="DT253">
        <f ca="1">IF(AND($L$8="Yes",$E253=DT$12,DT252=1),0,IF(AND($I253=1,$L$4="Yes"),0,IF(AND($L253&gt;$L252,$L$3="Yes"),0,IF(AND($E253=DT$12,$F253&gt;0,$F253&lt;&gt;""),1,IF(AND(OR($E253=DT$12,$E253=DS$12),$G253&gt;0,$G253&lt;&gt;""),1,IF(AND(OR($E253=DT$12,$E253=DU$12),$H253&gt;0,$H253&lt;&gt;""),1,DT252))))))</f>
        <v>0</v>
      </c>
      <c r="DU253">
        <f ca="1">IF(AND($L$8="Yes",$E253=DU$12,DU252=1),0,IF(AND($I253=1,$L$4="Yes"),0,IF(AND($L253&gt;$L252,$L$3="Yes"),0,IF(AND($E253=DU$12,$F253&gt;0,$F253&lt;&gt;""),1,IF(AND(OR($E253=DU$12,$E253=DT$12),$G253&gt;0,$G253&lt;&gt;""),1,IF(AND(OR($E253=DU$12,$E253=DV$12),$H253&gt;0,$H253&lt;&gt;""),1,DU252))))))</f>
        <v>0</v>
      </c>
      <c r="DV253">
        <f ca="1">IF(AND($L$8="Yes",$E253=DV$12,DV252=1),0,IF(AND($I253=1,$L$4="Yes"),0,IF(AND($L253&gt;$L252,$L$3="Yes"),0,IF(AND($E253=DV$12,$F253&gt;0,$F253&lt;&gt;""),1,IF(AND(OR($E253=DV$12,$E253=DU$12),$G253&gt;0,$G253&lt;&gt;""),1,IF(AND(OR($E253=DV$12,$E253=DW$12),$H253&gt;0,$H253&lt;&gt;""),1,DV252))))))</f>
        <v>0</v>
      </c>
      <c r="DW253">
        <f ca="1">IF(AND($L$8="Yes",$E253=DW$12,DW252=1),0,IF(AND($I253=1,$L$4="Yes"),0,IF(AND($L253&gt;$L252,$L$3="Yes"),0,IF(AND($E253=DW$12,$F253&gt;0,$F253&lt;&gt;""),1,IF(AND(OR($E253=DW$12,$E253=DV$12),$G253&gt;0,$G253&lt;&gt;""),1,IF(AND(OR($E253=DW$12,$E253=CM$12),$H253&gt;0,$H253&lt;&gt;""),1,DW252))))))</f>
        <v>0</v>
      </c>
    </row>
    <row r="254" spans="4:127" x14ac:dyDescent="0.25">
      <c r="D254">
        <v>241</v>
      </c>
      <c r="E254">
        <f t="shared" ca="1" si="127"/>
        <v>10</v>
      </c>
      <c r="F254">
        <f ca="1">IF(E254="","",IF($L$7="No",0,IF($D253&lt;$L$2,"",COUNTIF(OFFSET($E253,-($L$2-1),0,1,1):$E253,$E254))))</f>
        <v>0</v>
      </c>
      <c r="G254">
        <f ca="1">IF(E254="","",IF($L$5="No",0,IF($D253&lt;$L$2,"",IF(E254=36,COUNTIF(OFFSET(E253,-(L$2-1),0,1,1):E253,0),COUNTIF(OFFSET($E253,-($L$2-1),0,1,1):$E253,$E254+1)))))</f>
        <v>0</v>
      </c>
      <c r="H254">
        <f ca="1">IF(E254="","",IF($L$6="No",0,IF($D253&lt;$L$2,"",IF(E254=0,COUNTIF(OFFSET(E253,-(L$2-1),0,1,1):E253,36),COUNTIF(OFFSET($E253,-($L$2-1),0,1,1):$E253,$E254-1)))))</f>
        <v>0</v>
      </c>
      <c r="I254">
        <f t="shared" ca="1" si="164"/>
        <v>0</v>
      </c>
      <c r="J254">
        <f t="shared" ca="1" si="165"/>
        <v>0</v>
      </c>
      <c r="K254">
        <f t="shared" ca="1" si="166"/>
        <v>-91</v>
      </c>
      <c r="L254">
        <f t="shared" ca="1" si="167"/>
        <v>0</v>
      </c>
      <c r="P254">
        <f t="shared" ca="1" si="168"/>
        <v>0</v>
      </c>
      <c r="Q254" s="4" t="str">
        <f ca="1">IF($E253="","",IF(Q$13&gt;$P254,"",LOOKUP(Q$13,$BB253:$CL253,$BB$12:$CL$12)))</f>
        <v/>
      </c>
      <c r="R254" s="5" t="str">
        <f ca="1">IF($E253="","",IF(R$13&gt;$P254,"",LOOKUP(R$13,$BB253:$CL253,$BB$12:$CL$12)))</f>
        <v/>
      </c>
      <c r="S254" s="5" t="str">
        <f ca="1">IF($E253="","",IF(S$13&gt;$P254,"",LOOKUP(S$13,$BB253:$CL253,$BB$12:$CL$12)))</f>
        <v/>
      </c>
      <c r="T254" s="5" t="str">
        <f ca="1">IF($E253="","",IF(T$13&gt;$P254,"",LOOKUP(T$13,$BB253:$CL253,$BB$12:$CL$12)))</f>
        <v/>
      </c>
      <c r="U254" s="5" t="str">
        <f ca="1">IF($E253="","",IF(U$13&gt;$P254,"",LOOKUP(U$13,$BB253:$CL253,$BB$12:$CL$12)))</f>
        <v/>
      </c>
      <c r="V254" s="5" t="str">
        <f ca="1">IF($E253="","",IF(V$13&gt;$P254,"",LOOKUP(V$13,$BB253:$CL253,$BB$12:$CL$12)))</f>
        <v/>
      </c>
      <c r="W254" s="5" t="str">
        <f ca="1">IF($E253="","",IF(W$13&gt;$P254,"",LOOKUP(W$13,$BB253:$CL253,$BB$12:$CL$12)))</f>
        <v/>
      </c>
      <c r="X254" s="5" t="str">
        <f ca="1">IF($E253="","",IF(X$13&gt;$P254,"",LOOKUP(X$13,$BB253:$CL253,$BB$12:$CL$12)))</f>
        <v/>
      </c>
      <c r="Y254" s="5" t="str">
        <f ca="1">IF($E253="","",IF(Y$13&gt;$P254,"",LOOKUP(Y$13,$BB253:$CL253,$BB$12:$CL$12)))</f>
        <v/>
      </c>
      <c r="Z254" s="5" t="str">
        <f ca="1">IF($E253="","",IF(Z$13&gt;$P254,"",LOOKUP(Z$13,$BB253:$CL253,$BB$12:$CL$12)))</f>
        <v/>
      </c>
      <c r="AA254" s="5" t="str">
        <f ca="1">IF($E253="","",IF(AA$13&gt;$P254,"",LOOKUP(AA$13,$BB253:$CL253,$BB$12:$CL$12)))</f>
        <v/>
      </c>
      <c r="AB254" s="5" t="str">
        <f ca="1">IF($E253="","",IF(AB$13&gt;$P254,"",LOOKUP(AB$13,$BB253:$CL253,$BB$12:$CL$12)))</f>
        <v/>
      </c>
      <c r="AC254" s="5" t="str">
        <f ca="1">IF($E253="","",IF(AC$13&gt;$P254,"",LOOKUP(AC$13,$BB253:$CL253,$BB$12:$CL$12)))</f>
        <v/>
      </c>
      <c r="AD254" s="5" t="str">
        <f ca="1">IF($E253="","",IF(AD$13&gt;$P254,"",LOOKUP(AD$13,$BB253:$CL253,$BB$12:$CL$12)))</f>
        <v/>
      </c>
      <c r="AE254" s="5" t="str">
        <f ca="1">IF($E253="","",IF(AE$13&gt;$P254,"",LOOKUP(AE$13,$BB253:$CL253,$BB$12:$CL$12)))</f>
        <v/>
      </c>
      <c r="AF254" s="5" t="str">
        <f ca="1">IF($E253="","",IF(AF$13&gt;$P254,"",LOOKUP(AF$13,$BB253:$CL253,$BB$12:$CL$12)))</f>
        <v/>
      </c>
      <c r="AG254" s="5" t="str">
        <f ca="1">IF($E253="","",IF(AG$13&gt;$P254,"",LOOKUP(AG$13,$BB253:$CL253,$BB$12:$CL$12)))</f>
        <v/>
      </c>
      <c r="AH254" s="5" t="str">
        <f ca="1">IF($E253="","",IF(AH$13&gt;$P254,"",LOOKUP(AH$13,$BB253:$CL253,$BB$12:$CL$12)))</f>
        <v/>
      </c>
      <c r="AI254" s="5" t="str">
        <f ca="1">IF($E253="","",IF(AI$13&gt;$P254,"",LOOKUP(AI$13,$BB253:$CL253,$BB$12:$CL$12)))</f>
        <v/>
      </c>
      <c r="AJ254" s="5" t="str">
        <f ca="1">IF($E253="","",IF(AJ$13&gt;$P254,"",LOOKUP(AJ$13,$BB253:$CL253,$BB$12:$CL$12)))</f>
        <v/>
      </c>
      <c r="AK254" s="5" t="str">
        <f ca="1">IF($E253="","",IF(AK$13&gt;$P254,"",LOOKUP(AK$13,$BB253:$CL253,$BB$12:$CL$12)))</f>
        <v/>
      </c>
      <c r="AL254" s="5" t="str">
        <f ca="1">IF($E253="","",IF(AL$13&gt;$P254,"",LOOKUP(AL$13,$BB253:$CL253,$BB$12:$CL$12)))</f>
        <v/>
      </c>
      <c r="AM254" s="5" t="str">
        <f ca="1">IF($E253="","",IF(AM$13&gt;$P254,"",LOOKUP(AM$13,$BB253:$CL253,$BB$12:$CL$12)))</f>
        <v/>
      </c>
      <c r="AN254" s="5" t="str">
        <f ca="1">IF($E253="","",IF(AN$13&gt;$P254,"",LOOKUP(AN$13,$BB253:$CL253,$BB$12:$CL$12)))</f>
        <v/>
      </c>
      <c r="AO254" s="5" t="str">
        <f ca="1">IF($E253="","",IF(AO$13&gt;$P254,"",LOOKUP(AO$13,$BB253:$CL253,$BB$12:$CL$12)))</f>
        <v/>
      </c>
      <c r="AP254" s="5" t="str">
        <f ca="1">IF($E253="","",IF(AP$13&gt;$P254,"",LOOKUP(AP$13,$BB253:$CL253,$BB$12:$CL$12)))</f>
        <v/>
      </c>
      <c r="AQ254" s="5" t="str">
        <f ca="1">IF($E253="","",IF(AQ$13&gt;$P254,"",LOOKUP(AQ$13,$BB253:$CL253,$BB$12:$CL$12)))</f>
        <v/>
      </c>
      <c r="AR254" s="5" t="str">
        <f ca="1">IF($E253="","",IF(AR$13&gt;$P254,"",LOOKUP(AR$13,$BB253:$CL253,$BB$12:$CL$12)))</f>
        <v/>
      </c>
      <c r="AS254" s="5" t="str">
        <f ca="1">IF($E253="","",IF(AS$13&gt;$P254,"",LOOKUP(AS$13,$BB253:$CL253,$BB$12:$CL$12)))</f>
        <v/>
      </c>
      <c r="AT254" s="5" t="str">
        <f ca="1">IF($E253="","",IF(AT$13&gt;$P254,"",LOOKUP(AT$13,$BB253:$CL253,$BB$12:$CL$12)))</f>
        <v/>
      </c>
      <c r="AU254" s="5" t="str">
        <f ca="1">IF($E253="","",IF(AU$13&gt;$P254,"",LOOKUP(AU$13,$BB253:$CL253,$BB$12:$CL$12)))</f>
        <v/>
      </c>
      <c r="AV254" s="5" t="str">
        <f ca="1">IF($E253="","",IF(AV$13&gt;$P254,"",LOOKUP(AV$13,$BB253:$CL253,$BB$12:$CL$12)))</f>
        <v/>
      </c>
      <c r="AW254" s="5" t="str">
        <f ca="1">IF($E253="","",IF(AW$13&gt;$P254,"",LOOKUP(AW$13,$BB253:$CL253,$BB$12:$CL$12)))</f>
        <v/>
      </c>
      <c r="AX254" s="5" t="str">
        <f ca="1">IF($E253="","",IF(AX$13&gt;$P254,"",LOOKUP(AX$13,$BB253:$CL253,$BB$12:$CL$12)))</f>
        <v/>
      </c>
      <c r="AY254" s="5" t="str">
        <f ca="1">IF($E253="","",IF(AY$13&gt;$P254,"",LOOKUP(AY$13,$BB253:$CL253,$BB$12:$CL$12)))</f>
        <v/>
      </c>
      <c r="AZ254" s="5" t="str">
        <f ca="1">IF($E253="","",IF(AZ$13&gt;$P254,"",LOOKUP(AZ$13,$BB253:$CL253,$BB$12:$CL$12)))</f>
        <v/>
      </c>
      <c r="BA254" s="5" t="str">
        <f ca="1">IF($E253="","",IF(BA$13&gt;$P254,"",LOOKUP(BA$13,$BB253:$CL253,$BB$12:$CL$12)))</f>
        <v/>
      </c>
      <c r="BB254">
        <v>1</v>
      </c>
      <c r="BC254">
        <f t="shared" ca="1" si="128"/>
        <v>1</v>
      </c>
      <c r="BD254">
        <f t="shared" ca="1" si="129"/>
        <v>1</v>
      </c>
      <c r="BE254">
        <f t="shared" ca="1" si="130"/>
        <v>1</v>
      </c>
      <c r="BF254">
        <f t="shared" ca="1" si="131"/>
        <v>1</v>
      </c>
      <c r="BG254">
        <f t="shared" ca="1" si="132"/>
        <v>1</v>
      </c>
      <c r="BH254">
        <f t="shared" ca="1" si="133"/>
        <v>1</v>
      </c>
      <c r="BI254">
        <f t="shared" ca="1" si="134"/>
        <v>1</v>
      </c>
      <c r="BJ254">
        <f t="shared" ca="1" si="135"/>
        <v>1</v>
      </c>
      <c r="BK254">
        <f t="shared" ca="1" si="136"/>
        <v>1</v>
      </c>
      <c r="BL254">
        <f t="shared" ca="1" si="137"/>
        <v>1</v>
      </c>
      <c r="BM254">
        <f t="shared" ca="1" si="138"/>
        <v>1</v>
      </c>
      <c r="BN254">
        <f t="shared" ca="1" si="139"/>
        <v>1</v>
      </c>
      <c r="BO254">
        <f t="shared" ca="1" si="140"/>
        <v>1</v>
      </c>
      <c r="BP254">
        <f t="shared" ca="1" si="141"/>
        <v>1</v>
      </c>
      <c r="BQ254">
        <f t="shared" ca="1" si="142"/>
        <v>1</v>
      </c>
      <c r="BR254">
        <f t="shared" ca="1" si="143"/>
        <v>1</v>
      </c>
      <c r="BS254">
        <f t="shared" ca="1" si="144"/>
        <v>1</v>
      </c>
      <c r="BT254">
        <f t="shared" ca="1" si="145"/>
        <v>1</v>
      </c>
      <c r="BU254">
        <f t="shared" ca="1" si="146"/>
        <v>1</v>
      </c>
      <c r="BV254">
        <f t="shared" ca="1" si="147"/>
        <v>1</v>
      </c>
      <c r="BW254">
        <f t="shared" ca="1" si="148"/>
        <v>1</v>
      </c>
      <c r="BX254">
        <f t="shared" ca="1" si="149"/>
        <v>1</v>
      </c>
      <c r="BY254">
        <f t="shared" ca="1" si="150"/>
        <v>1</v>
      </c>
      <c r="BZ254">
        <f t="shared" ca="1" si="151"/>
        <v>1</v>
      </c>
      <c r="CA254">
        <f t="shared" ca="1" si="152"/>
        <v>1</v>
      </c>
      <c r="CB254">
        <f t="shared" ca="1" si="153"/>
        <v>1</v>
      </c>
      <c r="CC254">
        <f t="shared" ca="1" si="154"/>
        <v>1</v>
      </c>
      <c r="CD254">
        <f t="shared" ca="1" si="155"/>
        <v>1</v>
      </c>
      <c r="CE254">
        <f t="shared" ca="1" si="156"/>
        <v>1</v>
      </c>
      <c r="CF254">
        <f t="shared" ca="1" si="157"/>
        <v>1</v>
      </c>
      <c r="CG254">
        <f t="shared" ca="1" si="158"/>
        <v>1</v>
      </c>
      <c r="CH254">
        <f t="shared" ca="1" si="159"/>
        <v>1</v>
      </c>
      <c r="CI254">
        <f t="shared" ca="1" si="160"/>
        <v>1</v>
      </c>
      <c r="CJ254">
        <f t="shared" ca="1" si="161"/>
        <v>1</v>
      </c>
      <c r="CK254">
        <f t="shared" ca="1" si="162"/>
        <v>1</v>
      </c>
      <c r="CL254">
        <f t="shared" ca="1" si="163"/>
        <v>1</v>
      </c>
      <c r="CM254">
        <f ca="1">IF(AND($L$8="Yes",$E254=CM$12,CM253=1),0,IF(AND($I254=1,$L$4="Yes"),0,IF(AND($L254&gt;$L253,$L$3="Yes"),0,IF(AND($E254=CM$12,$F254&gt;0,$F254&lt;&gt;""),1,IF(AND(OR($E254=CM$12,$E254=DW$12),$G254&gt;0,$G254&lt;&gt;""),1,IF(AND(OR($E254=CN$12,$E254=CM$12),$H254&gt;0,$H254&lt;&gt;""),1,CM253))))))</f>
        <v>0</v>
      </c>
      <c r="CN254">
        <f ca="1">IF(AND($L$8="Yes",$E254=CN$12,CN253=1),0,IF(AND($I254=1,$L$4="Yes"),0,IF(AND($L254&gt;$L253,$L$3="Yes"),0,IF(AND($E254=CN$12,$F254&gt;0,$F254&lt;&gt;""),1,IF(AND(OR($E254=CN$12,$E254=CM$12),$G254&gt;0,$G254&lt;&gt;""),1,IF(AND(OR($E254=CN$12,$E254=CO$12),$H254&gt;0,$H254&lt;&gt;""),1,CN253))))))</f>
        <v>0</v>
      </c>
      <c r="CO254">
        <f ca="1">IF(AND($L$8="Yes",$E254=CO$12,CO253=1),0,IF(AND($I254=1,$L$4="Yes"),0,IF(AND($L254&gt;$L253,$L$3="Yes"),0,IF(AND($E254=CO$12,$F254&gt;0,$F254&lt;&gt;""),1,IF(AND(OR($E254=CO$12,$E254=CN$12),$G254&gt;0,$G254&lt;&gt;""),1,IF(AND(OR($E254=CO$12,$E254=CP$12),$H254&gt;0,$H254&lt;&gt;""),1,CO253))))))</f>
        <v>0</v>
      </c>
      <c r="CP254">
        <f ca="1">IF(AND($L$8="Yes",$E254=CP$12,CP253=1),0,IF(AND($I254=1,$L$4="Yes"),0,IF(AND($L254&gt;$L253,$L$3="Yes"),0,IF(AND($E254=CP$12,$F254&gt;0,$F254&lt;&gt;""),1,IF(AND(OR($E254=CP$12,$E254=CO$12),$G254&gt;0,$G254&lt;&gt;""),1,IF(AND(OR($E254=CP$12,$E254=CQ$12),$H254&gt;0,$H254&lt;&gt;""),1,CP253))))))</f>
        <v>0</v>
      </c>
      <c r="CQ254">
        <f ca="1">IF(AND($L$8="Yes",$E254=CQ$12,CQ253=1),0,IF(AND($I254=1,$L$4="Yes"),0,IF(AND($L254&gt;$L253,$L$3="Yes"),0,IF(AND($E254=CQ$12,$F254&gt;0,$F254&lt;&gt;""),1,IF(AND(OR($E254=CQ$12,$E254=CP$12),$G254&gt;0,$G254&lt;&gt;""),1,IF(AND(OR($E254=CQ$12,$E254=CR$12),$H254&gt;0,$H254&lt;&gt;""),1,CQ253))))))</f>
        <v>0</v>
      </c>
      <c r="CR254">
        <f ca="1">IF(AND($L$8="Yes",$E254=CR$12,CR253=1),0,IF(AND($I254=1,$L$4="Yes"),0,IF(AND($L254&gt;$L253,$L$3="Yes"),0,IF(AND($E254=CR$12,$F254&gt;0,$F254&lt;&gt;""),1,IF(AND(OR($E254=CR$12,$E254=CQ$12),$G254&gt;0,$G254&lt;&gt;""),1,IF(AND(OR($E254=CR$12,$E254=CS$12),$H254&gt;0,$H254&lt;&gt;""),1,CR253))))))</f>
        <v>0</v>
      </c>
      <c r="CS254">
        <f ca="1">IF(AND($L$8="Yes",$E254=CS$12,CS253=1),0,IF(AND($I254=1,$L$4="Yes"),0,IF(AND($L254&gt;$L253,$L$3="Yes"),0,IF(AND($E254=CS$12,$F254&gt;0,$F254&lt;&gt;""),1,IF(AND(OR($E254=CS$12,$E254=CR$12),$G254&gt;0,$G254&lt;&gt;""),1,IF(AND(OR($E254=CS$12,$E254=CT$12),$H254&gt;0,$H254&lt;&gt;""),1,CS253))))))</f>
        <v>0</v>
      </c>
      <c r="CT254">
        <f ca="1">IF(AND($L$8="Yes",$E254=CT$12,CT253=1),0,IF(AND($I254=1,$L$4="Yes"),0,IF(AND($L254&gt;$L253,$L$3="Yes"),0,IF(AND($E254=CT$12,$F254&gt;0,$F254&lt;&gt;""),1,IF(AND(OR($E254=CT$12,$E254=CS$12),$G254&gt;0,$G254&lt;&gt;""),1,IF(AND(OR($E254=CT$12,$E254=CU$12),$H254&gt;0,$H254&lt;&gt;""),1,CT253))))))</f>
        <v>0</v>
      </c>
      <c r="CU254">
        <f ca="1">IF(AND($L$8="Yes",$E254=CU$12,CU253=1),0,IF(AND($I254=1,$L$4="Yes"),0,IF(AND($L254&gt;$L253,$L$3="Yes"),0,IF(AND($E254=CU$12,$F254&gt;0,$F254&lt;&gt;""),1,IF(AND(OR($E254=CU$12,$E254=CT$12),$G254&gt;0,$G254&lt;&gt;""),1,IF(AND(OR($E254=CU$12,$E254=CV$12),$H254&gt;0,$H254&lt;&gt;""),1,CU253))))))</f>
        <v>0</v>
      </c>
      <c r="CV254">
        <f ca="1">IF(AND($L$8="Yes",$E254=CV$12,CV253=1),0,IF(AND($I254=1,$L$4="Yes"),0,IF(AND($L254&gt;$L253,$L$3="Yes"),0,IF(AND($E254=CV$12,$F254&gt;0,$F254&lt;&gt;""),1,IF(AND(OR($E254=CV$12,$E254=CU$12),$G254&gt;0,$G254&lt;&gt;""),1,IF(AND(OR($E254=CV$12,$E254=CW$12),$H254&gt;0,$H254&lt;&gt;""),1,CV253))))))</f>
        <v>0</v>
      </c>
      <c r="CW254">
        <f ca="1">IF(AND($L$8="Yes",$E254=CW$12,CW253=1),0,IF(AND($I254=1,$L$4="Yes"),0,IF(AND($L254&gt;$L253,$L$3="Yes"),0,IF(AND($E254=CW$12,$F254&gt;0,$F254&lt;&gt;""),1,IF(AND(OR($E254=CW$12,$E254=CV$12),$G254&gt;0,$G254&lt;&gt;""),1,IF(AND(OR($E254=CW$12,$E254=CX$12),$H254&gt;0,$H254&lt;&gt;""),1,CW253))))))</f>
        <v>0</v>
      </c>
      <c r="CX254">
        <f ca="1">IF(AND($L$8="Yes",$E254=CX$12,CX253=1),0,IF(AND($I254=1,$L$4="Yes"),0,IF(AND($L254&gt;$L253,$L$3="Yes"),0,IF(AND($E254=CX$12,$F254&gt;0,$F254&lt;&gt;""),1,IF(AND(OR($E254=CX$12,$E254=CW$12),$G254&gt;0,$G254&lt;&gt;""),1,IF(AND(OR($E254=CX$12,$E254=CY$12),$H254&gt;0,$H254&lt;&gt;""),1,CX253))))))</f>
        <v>0</v>
      </c>
      <c r="CY254">
        <f ca="1">IF(AND($L$8="Yes",$E254=CY$12,CY253=1),0,IF(AND($I254=1,$L$4="Yes"),0,IF(AND($L254&gt;$L253,$L$3="Yes"),0,IF(AND($E254=CY$12,$F254&gt;0,$F254&lt;&gt;""),1,IF(AND(OR($E254=CY$12,$E254=CX$12),$G254&gt;0,$G254&lt;&gt;""),1,IF(AND(OR($E254=CY$12,$E254=CZ$12),$H254&gt;0,$H254&lt;&gt;""),1,CY253))))))</f>
        <v>0</v>
      </c>
      <c r="CZ254">
        <f ca="1">IF(AND($L$8="Yes",$E254=CZ$12,CZ253=1),0,IF(AND($I254=1,$L$4="Yes"),0,IF(AND($L254&gt;$L253,$L$3="Yes"),0,IF(AND($E254=CZ$12,$F254&gt;0,$F254&lt;&gt;""),1,IF(AND(OR($E254=CZ$12,$E254=CY$12),$G254&gt;0,$G254&lt;&gt;""),1,IF(AND(OR($E254=CZ$12,$E254=DA$12),$H254&gt;0,$H254&lt;&gt;""),1,CZ253))))))</f>
        <v>0</v>
      </c>
      <c r="DA254">
        <f ca="1">IF(AND($L$8="Yes",$E254=DA$12,DA253=1),0,IF(AND($I254=1,$L$4="Yes"),0,IF(AND($L254&gt;$L253,$L$3="Yes"),0,IF(AND($E254=DA$12,$F254&gt;0,$F254&lt;&gt;""),1,IF(AND(OR($E254=DA$12,$E254=CZ$12),$G254&gt;0,$G254&lt;&gt;""),1,IF(AND(OR($E254=DA$12,$E254=DB$12),$H254&gt;0,$H254&lt;&gt;""),1,DA253))))))</f>
        <v>0</v>
      </c>
      <c r="DB254">
        <f ca="1">IF(AND($L$8="Yes",$E254=DB$12,DB253=1),0,IF(AND($I254=1,$L$4="Yes"),0,IF(AND($L254&gt;$L253,$L$3="Yes"),0,IF(AND($E254=DB$12,$F254&gt;0,$F254&lt;&gt;""),1,IF(AND(OR($E254=DB$12,$E254=DA$12),$G254&gt;0,$G254&lt;&gt;""),1,IF(AND(OR($E254=DB$12,$E254=DC$12),$H254&gt;0,$H254&lt;&gt;""),1,DB253))))))</f>
        <v>0</v>
      </c>
      <c r="DC254">
        <f ca="1">IF(AND($L$8="Yes",$E254=DC$12,DC253=1),0,IF(AND($I254=1,$L$4="Yes"),0,IF(AND($L254&gt;$L253,$L$3="Yes"),0,IF(AND($E254=DC$12,$F254&gt;0,$F254&lt;&gt;""),1,IF(AND(OR($E254=DC$12,$E254=DB$12),$G254&gt;0,$G254&lt;&gt;""),1,IF(AND(OR($E254=DC$12,$E254=DD$12),$H254&gt;0,$H254&lt;&gt;""),1,DC253))))))</f>
        <v>0</v>
      </c>
      <c r="DD254">
        <f ca="1">IF(AND($L$8="Yes",$E254=DD$12,DD253=1),0,IF(AND($I254=1,$L$4="Yes"),0,IF(AND($L254&gt;$L253,$L$3="Yes"),0,IF(AND($E254=DD$12,$F254&gt;0,$F254&lt;&gt;""),1,IF(AND(OR($E254=DD$12,$E254=DC$12),$G254&gt;0,$G254&lt;&gt;""),1,IF(AND(OR($E254=DD$12,$E254=DE$12),$H254&gt;0,$H254&lt;&gt;""),1,DD253))))))</f>
        <v>0</v>
      </c>
      <c r="DE254">
        <f ca="1">IF(AND($L$8="Yes",$E254=DE$12,DE253=1),0,IF(AND($I254=1,$L$4="Yes"),0,IF(AND($L254&gt;$L253,$L$3="Yes"),0,IF(AND($E254=DE$12,$F254&gt;0,$F254&lt;&gt;""),1,IF(AND(OR($E254=DE$12,$E254=DD$12),$G254&gt;0,$G254&lt;&gt;""),1,IF(AND(OR($E254=DE$12,$E254=DF$12),$H254&gt;0,$H254&lt;&gt;""),1,DE253))))))</f>
        <v>0</v>
      </c>
      <c r="DF254">
        <f ca="1">IF(AND($L$8="Yes",$E254=DF$12,DF253=1),0,IF(AND($I254=1,$L$4="Yes"),0,IF(AND($L254&gt;$L253,$L$3="Yes"),0,IF(AND($E254=DF$12,$F254&gt;0,$F254&lt;&gt;""),1,IF(AND(OR($E254=DF$12,$E254=DE$12),$G254&gt;0,$G254&lt;&gt;""),1,IF(AND(OR($E254=DF$12,$E254=DG$12),$H254&gt;0,$H254&lt;&gt;""),1,DF253))))))</f>
        <v>0</v>
      </c>
      <c r="DG254">
        <f ca="1">IF(AND($L$8="Yes",$E254=DG$12,DG253=1),0,IF(AND($I254=1,$L$4="Yes"),0,IF(AND($L254&gt;$L253,$L$3="Yes"),0,IF(AND($E254=DG$12,$F254&gt;0,$F254&lt;&gt;""),1,IF(AND(OR($E254=DG$12,$E254=DF$12),$G254&gt;0,$G254&lt;&gt;""),1,IF(AND(OR($E254=DG$12,$E254=DH$12),$H254&gt;0,$H254&lt;&gt;""),1,DG253))))))</f>
        <v>0</v>
      </c>
      <c r="DH254">
        <f ca="1">IF(AND($L$8="Yes",$E254=DH$12,DH253=1),0,IF(AND($I254=1,$L$4="Yes"),0,IF(AND($L254&gt;$L253,$L$3="Yes"),0,IF(AND($E254=DH$12,$F254&gt;0,$F254&lt;&gt;""),1,IF(AND(OR($E254=DH$12,$E254=DG$12),$G254&gt;0,$G254&lt;&gt;""),1,IF(AND(OR($E254=DH$12,$E254=DI$12),$H254&gt;0,$H254&lt;&gt;""),1,DH253))))))</f>
        <v>0</v>
      </c>
      <c r="DI254">
        <f ca="1">IF(AND($L$8="Yes",$E254=DI$12,DI253=1),0,IF(AND($I254=1,$L$4="Yes"),0,IF(AND($L254&gt;$L253,$L$3="Yes"),0,IF(AND($E254=DI$12,$F254&gt;0,$F254&lt;&gt;""),1,IF(AND(OR($E254=DI$12,$E254=DH$12),$G254&gt;0,$G254&lt;&gt;""),1,IF(AND(OR($E254=DI$12,$E254=DJ$12),$H254&gt;0,$H254&lt;&gt;""),1,DI253))))))</f>
        <v>0</v>
      </c>
      <c r="DJ254">
        <f ca="1">IF(AND($L$8="Yes",$E254=DJ$12,DJ253=1),0,IF(AND($I254=1,$L$4="Yes"),0,IF(AND($L254&gt;$L253,$L$3="Yes"),0,IF(AND($E254=DJ$12,$F254&gt;0,$F254&lt;&gt;""),1,IF(AND(OR($E254=DJ$12,$E254=DI$12),$G254&gt;0,$G254&lt;&gt;""),1,IF(AND(OR($E254=DJ$12,$E254=DK$12),$H254&gt;0,$H254&lt;&gt;""),1,DJ253))))))</f>
        <v>0</v>
      </c>
      <c r="DK254">
        <f ca="1">IF(AND($L$8="Yes",$E254=DK$12,DK253=1),0,IF(AND($I254=1,$L$4="Yes"),0,IF(AND($L254&gt;$L253,$L$3="Yes"),0,IF(AND($E254=DK$12,$F254&gt;0,$F254&lt;&gt;""),1,IF(AND(OR($E254=DK$12,$E254=DJ$12),$G254&gt;0,$G254&lt;&gt;""),1,IF(AND(OR($E254=DK$12,$E254=DL$12),$H254&gt;0,$H254&lt;&gt;""),1,DK253))))))</f>
        <v>0</v>
      </c>
      <c r="DL254">
        <f ca="1">IF(AND($L$8="Yes",$E254=DL$12,DL253=1),0,IF(AND($I254=1,$L$4="Yes"),0,IF(AND($L254&gt;$L253,$L$3="Yes"),0,IF(AND($E254=DL$12,$F254&gt;0,$F254&lt;&gt;""),1,IF(AND(OR($E254=DL$12,$E254=DK$12),$G254&gt;0,$G254&lt;&gt;""),1,IF(AND(OR($E254=DL$12,$E254=DM$12),$H254&gt;0,$H254&lt;&gt;""),1,DL253))))))</f>
        <v>0</v>
      </c>
      <c r="DM254">
        <f ca="1">IF(AND($L$8="Yes",$E254=DM$12,DM253=1),0,IF(AND($I254=1,$L$4="Yes"),0,IF(AND($L254&gt;$L253,$L$3="Yes"),0,IF(AND($E254=DM$12,$F254&gt;0,$F254&lt;&gt;""),1,IF(AND(OR($E254=DM$12,$E254=DL$12),$G254&gt;0,$G254&lt;&gt;""),1,IF(AND(OR($E254=DM$12,$E254=DN$12),$H254&gt;0,$H254&lt;&gt;""),1,DM253))))))</f>
        <v>0</v>
      </c>
      <c r="DN254">
        <f ca="1">IF(AND($L$8="Yes",$E254=DN$12,DN253=1),0,IF(AND($I254=1,$L$4="Yes"),0,IF(AND($L254&gt;$L253,$L$3="Yes"),0,IF(AND($E254=DN$12,$F254&gt;0,$F254&lt;&gt;""),1,IF(AND(OR($E254=DN$12,$E254=DM$12),$G254&gt;0,$G254&lt;&gt;""),1,IF(AND(OR($E254=DN$12,$E254=DO$12),$H254&gt;0,$H254&lt;&gt;""),1,DN253))))))</f>
        <v>0</v>
      </c>
      <c r="DO254">
        <f ca="1">IF(AND($L$8="Yes",$E254=DO$12,DO253=1),0,IF(AND($I254=1,$L$4="Yes"),0,IF(AND($L254&gt;$L253,$L$3="Yes"),0,IF(AND($E254=DO$12,$F254&gt;0,$F254&lt;&gt;""),1,IF(AND(OR($E254=DO$12,$E254=DN$12),$G254&gt;0,$G254&lt;&gt;""),1,IF(AND(OR($E254=DO$12,$E254=DP$12),$H254&gt;0,$H254&lt;&gt;""),1,DO253))))))</f>
        <v>0</v>
      </c>
      <c r="DP254">
        <f ca="1">IF(AND($L$8="Yes",$E254=DP$12,DP253=1),0,IF(AND($I254=1,$L$4="Yes"),0,IF(AND($L254&gt;$L253,$L$3="Yes"),0,IF(AND($E254=DP$12,$F254&gt;0,$F254&lt;&gt;""),1,IF(AND(OR($E254=DP$12,$E254=DO$12),$G254&gt;0,$G254&lt;&gt;""),1,IF(AND(OR($E254=DP$12,$E254=DQ$12),$H254&gt;0,$H254&lt;&gt;""),1,DP253))))))</f>
        <v>0</v>
      </c>
      <c r="DQ254">
        <f ca="1">IF(AND($L$8="Yes",$E254=DQ$12,DQ253=1),0,IF(AND($I254=1,$L$4="Yes"),0,IF(AND($L254&gt;$L253,$L$3="Yes"),0,IF(AND($E254=DQ$12,$F254&gt;0,$F254&lt;&gt;""),1,IF(AND(OR($E254=DQ$12,$E254=DP$12),$G254&gt;0,$G254&lt;&gt;""),1,IF(AND(OR($E254=DQ$12,$E254=DR$12),$H254&gt;0,$H254&lt;&gt;""),1,DQ253))))))</f>
        <v>0</v>
      </c>
      <c r="DR254">
        <f ca="1">IF(AND($L$8="Yes",$E254=DR$12,DR253=1),0,IF(AND($I254=1,$L$4="Yes"),0,IF(AND($L254&gt;$L253,$L$3="Yes"),0,IF(AND($E254=DR$12,$F254&gt;0,$F254&lt;&gt;""),1,IF(AND(OR($E254=DR$12,$E254=DQ$12),$G254&gt;0,$G254&lt;&gt;""),1,IF(AND(OR($E254=DR$12,$E254=DS$12),$H254&gt;0,$H254&lt;&gt;""),1,DR253))))))</f>
        <v>0</v>
      </c>
      <c r="DS254">
        <f ca="1">IF(AND($L$8="Yes",$E254=DS$12,DS253=1),0,IF(AND($I254=1,$L$4="Yes"),0,IF(AND($L254&gt;$L253,$L$3="Yes"),0,IF(AND($E254=DS$12,$F254&gt;0,$F254&lt;&gt;""),1,IF(AND(OR($E254=DS$12,$E254=DR$12),$G254&gt;0,$G254&lt;&gt;""),1,IF(AND(OR($E254=DS$12,$E254=DT$12),$H254&gt;0,$H254&lt;&gt;""),1,DS253))))))</f>
        <v>0</v>
      </c>
      <c r="DT254">
        <f ca="1">IF(AND($L$8="Yes",$E254=DT$12,DT253=1),0,IF(AND($I254=1,$L$4="Yes"),0,IF(AND($L254&gt;$L253,$L$3="Yes"),0,IF(AND($E254=DT$12,$F254&gt;0,$F254&lt;&gt;""),1,IF(AND(OR($E254=DT$12,$E254=DS$12),$G254&gt;0,$G254&lt;&gt;""),1,IF(AND(OR($E254=DT$12,$E254=DU$12),$H254&gt;0,$H254&lt;&gt;""),1,DT253))))))</f>
        <v>0</v>
      </c>
      <c r="DU254">
        <f ca="1">IF(AND($L$8="Yes",$E254=DU$12,DU253=1),0,IF(AND($I254=1,$L$4="Yes"),0,IF(AND($L254&gt;$L253,$L$3="Yes"),0,IF(AND($E254=DU$12,$F254&gt;0,$F254&lt;&gt;""),1,IF(AND(OR($E254=DU$12,$E254=DT$12),$G254&gt;0,$G254&lt;&gt;""),1,IF(AND(OR($E254=DU$12,$E254=DV$12),$H254&gt;0,$H254&lt;&gt;""),1,DU253))))))</f>
        <v>0</v>
      </c>
      <c r="DV254">
        <f ca="1">IF(AND($L$8="Yes",$E254=DV$12,DV253=1),0,IF(AND($I254=1,$L$4="Yes"),0,IF(AND($L254&gt;$L253,$L$3="Yes"),0,IF(AND($E254=DV$12,$F254&gt;0,$F254&lt;&gt;""),1,IF(AND(OR($E254=DV$12,$E254=DU$12),$G254&gt;0,$G254&lt;&gt;""),1,IF(AND(OR($E254=DV$12,$E254=DW$12),$H254&gt;0,$H254&lt;&gt;""),1,DV253))))))</f>
        <v>0</v>
      </c>
      <c r="DW254">
        <f ca="1">IF(AND($L$8="Yes",$E254=DW$12,DW253=1),0,IF(AND($I254=1,$L$4="Yes"),0,IF(AND($L254&gt;$L253,$L$3="Yes"),0,IF(AND($E254=DW$12,$F254&gt;0,$F254&lt;&gt;""),1,IF(AND(OR($E254=DW$12,$E254=DV$12),$G254&gt;0,$G254&lt;&gt;""),1,IF(AND(OR($E254=DW$12,$E254=CM$12),$H254&gt;0,$H254&lt;&gt;""),1,DW253))))))</f>
        <v>0</v>
      </c>
    </row>
    <row r="255" spans="4:127" x14ac:dyDescent="0.25">
      <c r="D255">
        <v>242</v>
      </c>
      <c r="E255">
        <f t="shared" ca="1" si="127"/>
        <v>30</v>
      </c>
      <c r="F255">
        <f ca="1">IF(E255="","",IF($L$7="No",0,IF($D254&lt;$L$2,"",COUNTIF(OFFSET($E254,-($L$2-1),0,1,1):$E254,$E255))))</f>
        <v>0</v>
      </c>
      <c r="G255">
        <f ca="1">IF(E255="","",IF($L$5="No",0,IF($D254&lt;$L$2,"",IF(E255=36,COUNTIF(OFFSET(E254,-(L$2-1),0,1,1):E254,0),COUNTIF(OFFSET($E254,-($L$2-1),0,1,1):$E254,$E255+1)))))</f>
        <v>0</v>
      </c>
      <c r="H255">
        <f ca="1">IF(E255="","",IF($L$6="No",0,IF($D254&lt;$L$2,"",IF(E255=0,COUNTIF(OFFSET(E254,-(L$2-1),0,1,1):E254,36),COUNTIF(OFFSET($E254,-($L$2-1),0,1,1):$E254,$E255-1)))))</f>
        <v>0</v>
      </c>
      <c r="I255">
        <f t="shared" ca="1" si="164"/>
        <v>0</v>
      </c>
      <c r="J255">
        <f t="shared" ca="1" si="165"/>
        <v>0</v>
      </c>
      <c r="K255">
        <f t="shared" ca="1" si="166"/>
        <v>-91</v>
      </c>
      <c r="L255">
        <f t="shared" ca="1" si="167"/>
        <v>0</v>
      </c>
      <c r="P255">
        <f t="shared" ca="1" si="168"/>
        <v>0</v>
      </c>
      <c r="Q255" s="4" t="str">
        <f ca="1">IF($E254="","",IF(Q$13&gt;$P255,"",LOOKUP(Q$13,$BB254:$CL254,$BB$12:$CL$12)))</f>
        <v/>
      </c>
      <c r="R255" s="5" t="str">
        <f ca="1">IF($E254="","",IF(R$13&gt;$P255,"",LOOKUP(R$13,$BB254:$CL254,$BB$12:$CL$12)))</f>
        <v/>
      </c>
      <c r="S255" s="5" t="str">
        <f ca="1">IF($E254="","",IF(S$13&gt;$P255,"",LOOKUP(S$13,$BB254:$CL254,$BB$12:$CL$12)))</f>
        <v/>
      </c>
      <c r="T255" s="5" t="str">
        <f ca="1">IF($E254="","",IF(T$13&gt;$P255,"",LOOKUP(T$13,$BB254:$CL254,$BB$12:$CL$12)))</f>
        <v/>
      </c>
      <c r="U255" s="5" t="str">
        <f ca="1">IF($E254="","",IF(U$13&gt;$P255,"",LOOKUP(U$13,$BB254:$CL254,$BB$12:$CL$12)))</f>
        <v/>
      </c>
      <c r="V255" s="5" t="str">
        <f ca="1">IF($E254="","",IF(V$13&gt;$P255,"",LOOKUP(V$13,$BB254:$CL254,$BB$12:$CL$12)))</f>
        <v/>
      </c>
      <c r="W255" s="5" t="str">
        <f ca="1">IF($E254="","",IF(W$13&gt;$P255,"",LOOKUP(W$13,$BB254:$CL254,$BB$12:$CL$12)))</f>
        <v/>
      </c>
      <c r="X255" s="5" t="str">
        <f ca="1">IF($E254="","",IF(X$13&gt;$P255,"",LOOKUP(X$13,$BB254:$CL254,$BB$12:$CL$12)))</f>
        <v/>
      </c>
      <c r="Y255" s="5" t="str">
        <f ca="1">IF($E254="","",IF(Y$13&gt;$P255,"",LOOKUP(Y$13,$BB254:$CL254,$BB$12:$CL$12)))</f>
        <v/>
      </c>
      <c r="Z255" s="5" t="str">
        <f ca="1">IF($E254="","",IF(Z$13&gt;$P255,"",LOOKUP(Z$13,$BB254:$CL254,$BB$12:$CL$12)))</f>
        <v/>
      </c>
      <c r="AA255" s="5" t="str">
        <f ca="1">IF($E254="","",IF(AA$13&gt;$P255,"",LOOKUP(AA$13,$BB254:$CL254,$BB$12:$CL$12)))</f>
        <v/>
      </c>
      <c r="AB255" s="5" t="str">
        <f ca="1">IF($E254="","",IF(AB$13&gt;$P255,"",LOOKUP(AB$13,$BB254:$CL254,$BB$12:$CL$12)))</f>
        <v/>
      </c>
      <c r="AC255" s="5" t="str">
        <f ca="1">IF($E254="","",IF(AC$13&gt;$P255,"",LOOKUP(AC$13,$BB254:$CL254,$BB$12:$CL$12)))</f>
        <v/>
      </c>
      <c r="AD255" s="5" t="str">
        <f ca="1">IF($E254="","",IF(AD$13&gt;$P255,"",LOOKUP(AD$13,$BB254:$CL254,$BB$12:$CL$12)))</f>
        <v/>
      </c>
      <c r="AE255" s="5" t="str">
        <f ca="1">IF($E254="","",IF(AE$13&gt;$P255,"",LOOKUP(AE$13,$BB254:$CL254,$BB$12:$CL$12)))</f>
        <v/>
      </c>
      <c r="AF255" s="5" t="str">
        <f ca="1">IF($E254="","",IF(AF$13&gt;$P255,"",LOOKUP(AF$13,$BB254:$CL254,$BB$12:$CL$12)))</f>
        <v/>
      </c>
      <c r="AG255" s="5" t="str">
        <f ca="1">IF($E254="","",IF(AG$13&gt;$P255,"",LOOKUP(AG$13,$BB254:$CL254,$BB$12:$CL$12)))</f>
        <v/>
      </c>
      <c r="AH255" s="5" t="str">
        <f ca="1">IF($E254="","",IF(AH$13&gt;$P255,"",LOOKUP(AH$13,$BB254:$CL254,$BB$12:$CL$12)))</f>
        <v/>
      </c>
      <c r="AI255" s="5" t="str">
        <f ca="1">IF($E254="","",IF(AI$13&gt;$P255,"",LOOKUP(AI$13,$BB254:$CL254,$BB$12:$CL$12)))</f>
        <v/>
      </c>
      <c r="AJ255" s="5" t="str">
        <f ca="1">IF($E254="","",IF(AJ$13&gt;$P255,"",LOOKUP(AJ$13,$BB254:$CL254,$BB$12:$CL$12)))</f>
        <v/>
      </c>
      <c r="AK255" s="5" t="str">
        <f ca="1">IF($E254="","",IF(AK$13&gt;$P255,"",LOOKUP(AK$13,$BB254:$CL254,$BB$12:$CL$12)))</f>
        <v/>
      </c>
      <c r="AL255" s="5" t="str">
        <f ca="1">IF($E254="","",IF(AL$13&gt;$P255,"",LOOKUP(AL$13,$BB254:$CL254,$BB$12:$CL$12)))</f>
        <v/>
      </c>
      <c r="AM255" s="5" t="str">
        <f ca="1">IF($E254="","",IF(AM$13&gt;$P255,"",LOOKUP(AM$13,$BB254:$CL254,$BB$12:$CL$12)))</f>
        <v/>
      </c>
      <c r="AN255" s="5" t="str">
        <f ca="1">IF($E254="","",IF(AN$13&gt;$P255,"",LOOKUP(AN$13,$BB254:$CL254,$BB$12:$CL$12)))</f>
        <v/>
      </c>
      <c r="AO255" s="5" t="str">
        <f ca="1">IF($E254="","",IF(AO$13&gt;$P255,"",LOOKUP(AO$13,$BB254:$CL254,$BB$12:$CL$12)))</f>
        <v/>
      </c>
      <c r="AP255" s="5" t="str">
        <f ca="1">IF($E254="","",IF(AP$13&gt;$P255,"",LOOKUP(AP$13,$BB254:$CL254,$BB$12:$CL$12)))</f>
        <v/>
      </c>
      <c r="AQ255" s="5" t="str">
        <f ca="1">IF($E254="","",IF(AQ$13&gt;$P255,"",LOOKUP(AQ$13,$BB254:$CL254,$BB$12:$CL$12)))</f>
        <v/>
      </c>
      <c r="AR255" s="5" t="str">
        <f ca="1">IF($E254="","",IF(AR$13&gt;$P255,"",LOOKUP(AR$13,$BB254:$CL254,$BB$12:$CL$12)))</f>
        <v/>
      </c>
      <c r="AS255" s="5" t="str">
        <f ca="1">IF($E254="","",IF(AS$13&gt;$P255,"",LOOKUP(AS$13,$BB254:$CL254,$BB$12:$CL$12)))</f>
        <v/>
      </c>
      <c r="AT255" s="5" t="str">
        <f ca="1">IF($E254="","",IF(AT$13&gt;$P255,"",LOOKUP(AT$13,$BB254:$CL254,$BB$12:$CL$12)))</f>
        <v/>
      </c>
      <c r="AU255" s="5" t="str">
        <f ca="1">IF($E254="","",IF(AU$13&gt;$P255,"",LOOKUP(AU$13,$BB254:$CL254,$BB$12:$CL$12)))</f>
        <v/>
      </c>
      <c r="AV255" s="5" t="str">
        <f ca="1">IF($E254="","",IF(AV$13&gt;$P255,"",LOOKUP(AV$13,$BB254:$CL254,$BB$12:$CL$12)))</f>
        <v/>
      </c>
      <c r="AW255" s="5" t="str">
        <f ca="1">IF($E254="","",IF(AW$13&gt;$P255,"",LOOKUP(AW$13,$BB254:$CL254,$BB$12:$CL$12)))</f>
        <v/>
      </c>
      <c r="AX255" s="5" t="str">
        <f ca="1">IF($E254="","",IF(AX$13&gt;$P255,"",LOOKUP(AX$13,$BB254:$CL254,$BB$12:$CL$12)))</f>
        <v/>
      </c>
      <c r="AY255" s="5" t="str">
        <f ca="1">IF($E254="","",IF(AY$13&gt;$P255,"",LOOKUP(AY$13,$BB254:$CL254,$BB$12:$CL$12)))</f>
        <v/>
      </c>
      <c r="AZ255" s="5" t="str">
        <f ca="1">IF($E254="","",IF(AZ$13&gt;$P255,"",LOOKUP(AZ$13,$BB254:$CL254,$BB$12:$CL$12)))</f>
        <v/>
      </c>
      <c r="BA255" s="5" t="str">
        <f ca="1">IF($E254="","",IF(BA$13&gt;$P255,"",LOOKUP(BA$13,$BB254:$CL254,$BB$12:$CL$12)))</f>
        <v/>
      </c>
      <c r="BB255">
        <v>1</v>
      </c>
      <c r="BC255">
        <f t="shared" ca="1" si="128"/>
        <v>1</v>
      </c>
      <c r="BD255">
        <f t="shared" ca="1" si="129"/>
        <v>1</v>
      </c>
      <c r="BE255">
        <f t="shared" ca="1" si="130"/>
        <v>1</v>
      </c>
      <c r="BF255">
        <f t="shared" ca="1" si="131"/>
        <v>1</v>
      </c>
      <c r="BG255">
        <f t="shared" ca="1" si="132"/>
        <v>1</v>
      </c>
      <c r="BH255">
        <f t="shared" ca="1" si="133"/>
        <v>1</v>
      </c>
      <c r="BI255">
        <f t="shared" ca="1" si="134"/>
        <v>1</v>
      </c>
      <c r="BJ255">
        <f t="shared" ca="1" si="135"/>
        <v>1</v>
      </c>
      <c r="BK255">
        <f t="shared" ca="1" si="136"/>
        <v>1</v>
      </c>
      <c r="BL255">
        <f t="shared" ca="1" si="137"/>
        <v>1</v>
      </c>
      <c r="BM255">
        <f t="shared" ca="1" si="138"/>
        <v>1</v>
      </c>
      <c r="BN255">
        <f t="shared" ca="1" si="139"/>
        <v>1</v>
      </c>
      <c r="BO255">
        <f t="shared" ca="1" si="140"/>
        <v>1</v>
      </c>
      <c r="BP255">
        <f t="shared" ca="1" si="141"/>
        <v>1</v>
      </c>
      <c r="BQ255">
        <f t="shared" ca="1" si="142"/>
        <v>1</v>
      </c>
      <c r="BR255">
        <f t="shared" ca="1" si="143"/>
        <v>1</v>
      </c>
      <c r="BS255">
        <f t="shared" ca="1" si="144"/>
        <v>1</v>
      </c>
      <c r="BT255">
        <f t="shared" ca="1" si="145"/>
        <v>1</v>
      </c>
      <c r="BU255">
        <f t="shared" ca="1" si="146"/>
        <v>1</v>
      </c>
      <c r="BV255">
        <f t="shared" ca="1" si="147"/>
        <v>1</v>
      </c>
      <c r="BW255">
        <f t="shared" ca="1" si="148"/>
        <v>1</v>
      </c>
      <c r="BX255">
        <f t="shared" ca="1" si="149"/>
        <v>1</v>
      </c>
      <c r="BY255">
        <f t="shared" ca="1" si="150"/>
        <v>1</v>
      </c>
      <c r="BZ255">
        <f t="shared" ca="1" si="151"/>
        <v>1</v>
      </c>
      <c r="CA255">
        <f t="shared" ca="1" si="152"/>
        <v>1</v>
      </c>
      <c r="CB255">
        <f t="shared" ca="1" si="153"/>
        <v>1</v>
      </c>
      <c r="CC255">
        <f t="shared" ca="1" si="154"/>
        <v>1</v>
      </c>
      <c r="CD255">
        <f t="shared" ca="1" si="155"/>
        <v>1</v>
      </c>
      <c r="CE255">
        <f t="shared" ca="1" si="156"/>
        <v>1</v>
      </c>
      <c r="CF255">
        <f t="shared" ca="1" si="157"/>
        <v>1</v>
      </c>
      <c r="CG255">
        <f t="shared" ca="1" si="158"/>
        <v>1</v>
      </c>
      <c r="CH255">
        <f t="shared" ca="1" si="159"/>
        <v>1</v>
      </c>
      <c r="CI255">
        <f t="shared" ca="1" si="160"/>
        <v>1</v>
      </c>
      <c r="CJ255">
        <f t="shared" ca="1" si="161"/>
        <v>1</v>
      </c>
      <c r="CK255">
        <f t="shared" ca="1" si="162"/>
        <v>1</v>
      </c>
      <c r="CL255">
        <f t="shared" ca="1" si="163"/>
        <v>1</v>
      </c>
      <c r="CM255">
        <f ca="1">IF(AND($L$8="Yes",$E255=CM$12,CM254=1),0,IF(AND($I255=1,$L$4="Yes"),0,IF(AND($L255&gt;$L254,$L$3="Yes"),0,IF(AND($E255=CM$12,$F255&gt;0,$F255&lt;&gt;""),1,IF(AND(OR($E255=CM$12,$E255=DW$12),$G255&gt;0,$G255&lt;&gt;""),1,IF(AND(OR($E255=CN$12,$E255=CM$12),$H255&gt;0,$H255&lt;&gt;""),1,CM254))))))</f>
        <v>0</v>
      </c>
      <c r="CN255">
        <f ca="1">IF(AND($L$8="Yes",$E255=CN$12,CN254=1),0,IF(AND($I255=1,$L$4="Yes"),0,IF(AND($L255&gt;$L254,$L$3="Yes"),0,IF(AND($E255=CN$12,$F255&gt;0,$F255&lt;&gt;""),1,IF(AND(OR($E255=CN$12,$E255=CM$12),$G255&gt;0,$G255&lt;&gt;""),1,IF(AND(OR($E255=CN$12,$E255=CO$12),$H255&gt;0,$H255&lt;&gt;""),1,CN254))))))</f>
        <v>0</v>
      </c>
      <c r="CO255">
        <f ca="1">IF(AND($L$8="Yes",$E255=CO$12,CO254=1),0,IF(AND($I255=1,$L$4="Yes"),0,IF(AND($L255&gt;$L254,$L$3="Yes"),0,IF(AND($E255=CO$12,$F255&gt;0,$F255&lt;&gt;""),1,IF(AND(OR($E255=CO$12,$E255=CN$12),$G255&gt;0,$G255&lt;&gt;""),1,IF(AND(OR($E255=CO$12,$E255=CP$12),$H255&gt;0,$H255&lt;&gt;""),1,CO254))))))</f>
        <v>0</v>
      </c>
      <c r="CP255">
        <f ca="1">IF(AND($L$8="Yes",$E255=CP$12,CP254=1),0,IF(AND($I255=1,$L$4="Yes"),0,IF(AND($L255&gt;$L254,$L$3="Yes"),0,IF(AND($E255=CP$12,$F255&gt;0,$F255&lt;&gt;""),1,IF(AND(OR($E255=CP$12,$E255=CO$12),$G255&gt;0,$G255&lt;&gt;""),1,IF(AND(OR($E255=CP$12,$E255=CQ$12),$H255&gt;0,$H255&lt;&gt;""),1,CP254))))))</f>
        <v>0</v>
      </c>
      <c r="CQ255">
        <f ca="1">IF(AND($L$8="Yes",$E255=CQ$12,CQ254=1),0,IF(AND($I255=1,$L$4="Yes"),0,IF(AND($L255&gt;$L254,$L$3="Yes"),0,IF(AND($E255=CQ$12,$F255&gt;0,$F255&lt;&gt;""),1,IF(AND(OR($E255=CQ$12,$E255=CP$12),$G255&gt;0,$G255&lt;&gt;""),1,IF(AND(OR($E255=CQ$12,$E255=CR$12),$H255&gt;0,$H255&lt;&gt;""),1,CQ254))))))</f>
        <v>0</v>
      </c>
      <c r="CR255">
        <f ca="1">IF(AND($L$8="Yes",$E255=CR$12,CR254=1),0,IF(AND($I255=1,$L$4="Yes"),0,IF(AND($L255&gt;$L254,$L$3="Yes"),0,IF(AND($E255=CR$12,$F255&gt;0,$F255&lt;&gt;""),1,IF(AND(OR($E255=CR$12,$E255=CQ$12),$G255&gt;0,$G255&lt;&gt;""),1,IF(AND(OR($E255=CR$12,$E255=CS$12),$H255&gt;0,$H255&lt;&gt;""),1,CR254))))))</f>
        <v>0</v>
      </c>
      <c r="CS255">
        <f ca="1">IF(AND($L$8="Yes",$E255=CS$12,CS254=1),0,IF(AND($I255=1,$L$4="Yes"),0,IF(AND($L255&gt;$L254,$L$3="Yes"),0,IF(AND($E255=CS$12,$F255&gt;0,$F255&lt;&gt;""),1,IF(AND(OR($E255=CS$12,$E255=CR$12),$G255&gt;0,$G255&lt;&gt;""),1,IF(AND(OR($E255=CS$12,$E255=CT$12),$H255&gt;0,$H255&lt;&gt;""),1,CS254))))))</f>
        <v>0</v>
      </c>
      <c r="CT255">
        <f ca="1">IF(AND($L$8="Yes",$E255=CT$12,CT254=1),0,IF(AND($I255=1,$L$4="Yes"),0,IF(AND($L255&gt;$L254,$L$3="Yes"),0,IF(AND($E255=CT$12,$F255&gt;0,$F255&lt;&gt;""),1,IF(AND(OR($E255=CT$12,$E255=CS$12),$G255&gt;0,$G255&lt;&gt;""),1,IF(AND(OR($E255=CT$12,$E255=CU$12),$H255&gt;0,$H255&lt;&gt;""),1,CT254))))))</f>
        <v>0</v>
      </c>
      <c r="CU255">
        <f ca="1">IF(AND($L$8="Yes",$E255=CU$12,CU254=1),0,IF(AND($I255=1,$L$4="Yes"),0,IF(AND($L255&gt;$L254,$L$3="Yes"),0,IF(AND($E255=CU$12,$F255&gt;0,$F255&lt;&gt;""),1,IF(AND(OR($E255=CU$12,$E255=CT$12),$G255&gt;0,$G255&lt;&gt;""),1,IF(AND(OR($E255=CU$12,$E255=CV$12),$H255&gt;0,$H255&lt;&gt;""),1,CU254))))))</f>
        <v>0</v>
      </c>
      <c r="CV255">
        <f ca="1">IF(AND($L$8="Yes",$E255=CV$12,CV254=1),0,IF(AND($I255=1,$L$4="Yes"),0,IF(AND($L255&gt;$L254,$L$3="Yes"),0,IF(AND($E255=CV$12,$F255&gt;0,$F255&lt;&gt;""),1,IF(AND(OR($E255=CV$12,$E255=CU$12),$G255&gt;0,$G255&lt;&gt;""),1,IF(AND(OR($E255=CV$12,$E255=CW$12),$H255&gt;0,$H255&lt;&gt;""),1,CV254))))))</f>
        <v>0</v>
      </c>
      <c r="CW255">
        <f ca="1">IF(AND($L$8="Yes",$E255=CW$12,CW254=1),0,IF(AND($I255=1,$L$4="Yes"),0,IF(AND($L255&gt;$L254,$L$3="Yes"),0,IF(AND($E255=CW$12,$F255&gt;0,$F255&lt;&gt;""),1,IF(AND(OR($E255=CW$12,$E255=CV$12),$G255&gt;0,$G255&lt;&gt;""),1,IF(AND(OR($E255=CW$12,$E255=CX$12),$H255&gt;0,$H255&lt;&gt;""),1,CW254))))))</f>
        <v>0</v>
      </c>
      <c r="CX255">
        <f ca="1">IF(AND($L$8="Yes",$E255=CX$12,CX254=1),0,IF(AND($I255=1,$L$4="Yes"),0,IF(AND($L255&gt;$L254,$L$3="Yes"),0,IF(AND($E255=CX$12,$F255&gt;0,$F255&lt;&gt;""),1,IF(AND(OR($E255=CX$12,$E255=CW$12),$G255&gt;0,$G255&lt;&gt;""),1,IF(AND(OR($E255=CX$12,$E255=CY$12),$H255&gt;0,$H255&lt;&gt;""),1,CX254))))))</f>
        <v>0</v>
      </c>
      <c r="CY255">
        <f ca="1">IF(AND($L$8="Yes",$E255=CY$12,CY254=1),0,IF(AND($I255=1,$L$4="Yes"),0,IF(AND($L255&gt;$L254,$L$3="Yes"),0,IF(AND($E255=CY$12,$F255&gt;0,$F255&lt;&gt;""),1,IF(AND(OR($E255=CY$12,$E255=CX$12),$G255&gt;0,$G255&lt;&gt;""),1,IF(AND(OR($E255=CY$12,$E255=CZ$12),$H255&gt;0,$H255&lt;&gt;""),1,CY254))))))</f>
        <v>0</v>
      </c>
      <c r="CZ255">
        <f ca="1">IF(AND($L$8="Yes",$E255=CZ$12,CZ254=1),0,IF(AND($I255=1,$L$4="Yes"),0,IF(AND($L255&gt;$L254,$L$3="Yes"),0,IF(AND($E255=CZ$12,$F255&gt;0,$F255&lt;&gt;""),1,IF(AND(OR($E255=CZ$12,$E255=CY$12),$G255&gt;0,$G255&lt;&gt;""),1,IF(AND(OR($E255=CZ$12,$E255=DA$12),$H255&gt;0,$H255&lt;&gt;""),1,CZ254))))))</f>
        <v>0</v>
      </c>
      <c r="DA255">
        <f ca="1">IF(AND($L$8="Yes",$E255=DA$12,DA254=1),0,IF(AND($I255=1,$L$4="Yes"),0,IF(AND($L255&gt;$L254,$L$3="Yes"),0,IF(AND($E255=DA$12,$F255&gt;0,$F255&lt;&gt;""),1,IF(AND(OR($E255=DA$12,$E255=CZ$12),$G255&gt;0,$G255&lt;&gt;""),1,IF(AND(OR($E255=DA$12,$E255=DB$12),$H255&gt;0,$H255&lt;&gt;""),1,DA254))))))</f>
        <v>0</v>
      </c>
      <c r="DB255">
        <f ca="1">IF(AND($L$8="Yes",$E255=DB$12,DB254=1),0,IF(AND($I255=1,$L$4="Yes"),0,IF(AND($L255&gt;$L254,$L$3="Yes"),0,IF(AND($E255=DB$12,$F255&gt;0,$F255&lt;&gt;""),1,IF(AND(OR($E255=DB$12,$E255=DA$12),$G255&gt;0,$G255&lt;&gt;""),1,IF(AND(OR($E255=DB$12,$E255=DC$12),$H255&gt;0,$H255&lt;&gt;""),1,DB254))))))</f>
        <v>0</v>
      </c>
      <c r="DC255">
        <f ca="1">IF(AND($L$8="Yes",$E255=DC$12,DC254=1),0,IF(AND($I255=1,$L$4="Yes"),0,IF(AND($L255&gt;$L254,$L$3="Yes"),0,IF(AND($E255=DC$12,$F255&gt;0,$F255&lt;&gt;""),1,IF(AND(OR($E255=DC$12,$E255=DB$12),$G255&gt;0,$G255&lt;&gt;""),1,IF(AND(OR($E255=DC$12,$E255=DD$12),$H255&gt;0,$H255&lt;&gt;""),1,DC254))))))</f>
        <v>0</v>
      </c>
      <c r="DD255">
        <f ca="1">IF(AND($L$8="Yes",$E255=DD$12,DD254=1),0,IF(AND($I255=1,$L$4="Yes"),0,IF(AND($L255&gt;$L254,$L$3="Yes"),0,IF(AND($E255=DD$12,$F255&gt;0,$F255&lt;&gt;""),1,IF(AND(OR($E255=DD$12,$E255=DC$12),$G255&gt;0,$G255&lt;&gt;""),1,IF(AND(OR($E255=DD$12,$E255=DE$12),$H255&gt;0,$H255&lt;&gt;""),1,DD254))))))</f>
        <v>0</v>
      </c>
      <c r="DE255">
        <f ca="1">IF(AND($L$8="Yes",$E255=DE$12,DE254=1),0,IF(AND($I255=1,$L$4="Yes"),0,IF(AND($L255&gt;$L254,$L$3="Yes"),0,IF(AND($E255=DE$12,$F255&gt;0,$F255&lt;&gt;""),1,IF(AND(OR($E255=DE$12,$E255=DD$12),$G255&gt;0,$G255&lt;&gt;""),1,IF(AND(OR($E255=DE$12,$E255=DF$12),$H255&gt;0,$H255&lt;&gt;""),1,DE254))))))</f>
        <v>0</v>
      </c>
      <c r="DF255">
        <f ca="1">IF(AND($L$8="Yes",$E255=DF$12,DF254=1),0,IF(AND($I255=1,$L$4="Yes"),0,IF(AND($L255&gt;$L254,$L$3="Yes"),0,IF(AND($E255=DF$12,$F255&gt;0,$F255&lt;&gt;""),1,IF(AND(OR($E255=DF$12,$E255=DE$12),$G255&gt;0,$G255&lt;&gt;""),1,IF(AND(OR($E255=DF$12,$E255=DG$12),$H255&gt;0,$H255&lt;&gt;""),1,DF254))))))</f>
        <v>0</v>
      </c>
      <c r="DG255">
        <f ca="1">IF(AND($L$8="Yes",$E255=DG$12,DG254=1),0,IF(AND($I255=1,$L$4="Yes"),0,IF(AND($L255&gt;$L254,$L$3="Yes"),0,IF(AND($E255=DG$12,$F255&gt;0,$F255&lt;&gt;""),1,IF(AND(OR($E255=DG$12,$E255=DF$12),$G255&gt;0,$G255&lt;&gt;""),1,IF(AND(OR($E255=DG$12,$E255=DH$12),$H255&gt;0,$H255&lt;&gt;""),1,DG254))))))</f>
        <v>0</v>
      </c>
      <c r="DH255">
        <f ca="1">IF(AND($L$8="Yes",$E255=DH$12,DH254=1),0,IF(AND($I255=1,$L$4="Yes"),0,IF(AND($L255&gt;$L254,$L$3="Yes"),0,IF(AND($E255=DH$12,$F255&gt;0,$F255&lt;&gt;""),1,IF(AND(OR($E255=DH$12,$E255=DG$12),$G255&gt;0,$G255&lt;&gt;""),1,IF(AND(OR($E255=DH$12,$E255=DI$12),$H255&gt;0,$H255&lt;&gt;""),1,DH254))))))</f>
        <v>0</v>
      </c>
      <c r="DI255">
        <f ca="1">IF(AND($L$8="Yes",$E255=DI$12,DI254=1),0,IF(AND($I255=1,$L$4="Yes"),0,IF(AND($L255&gt;$L254,$L$3="Yes"),0,IF(AND($E255=DI$12,$F255&gt;0,$F255&lt;&gt;""),1,IF(AND(OR($E255=DI$12,$E255=DH$12),$G255&gt;0,$G255&lt;&gt;""),1,IF(AND(OR($E255=DI$12,$E255=DJ$12),$H255&gt;0,$H255&lt;&gt;""),1,DI254))))))</f>
        <v>0</v>
      </c>
      <c r="DJ255">
        <f ca="1">IF(AND($L$8="Yes",$E255=DJ$12,DJ254=1),0,IF(AND($I255=1,$L$4="Yes"),0,IF(AND($L255&gt;$L254,$L$3="Yes"),0,IF(AND($E255=DJ$12,$F255&gt;0,$F255&lt;&gt;""),1,IF(AND(OR($E255=DJ$12,$E255=DI$12),$G255&gt;0,$G255&lt;&gt;""),1,IF(AND(OR($E255=DJ$12,$E255=DK$12),$H255&gt;0,$H255&lt;&gt;""),1,DJ254))))))</f>
        <v>0</v>
      </c>
      <c r="DK255">
        <f ca="1">IF(AND($L$8="Yes",$E255=DK$12,DK254=1),0,IF(AND($I255=1,$L$4="Yes"),0,IF(AND($L255&gt;$L254,$L$3="Yes"),0,IF(AND($E255=DK$12,$F255&gt;0,$F255&lt;&gt;""),1,IF(AND(OR($E255=DK$12,$E255=DJ$12),$G255&gt;0,$G255&lt;&gt;""),1,IF(AND(OR($E255=DK$12,$E255=DL$12),$H255&gt;0,$H255&lt;&gt;""),1,DK254))))))</f>
        <v>0</v>
      </c>
      <c r="DL255">
        <f ca="1">IF(AND($L$8="Yes",$E255=DL$12,DL254=1),0,IF(AND($I255=1,$L$4="Yes"),0,IF(AND($L255&gt;$L254,$L$3="Yes"),0,IF(AND($E255=DL$12,$F255&gt;0,$F255&lt;&gt;""),1,IF(AND(OR($E255=DL$12,$E255=DK$12),$G255&gt;0,$G255&lt;&gt;""),1,IF(AND(OR($E255=DL$12,$E255=DM$12),$H255&gt;0,$H255&lt;&gt;""),1,DL254))))))</f>
        <v>0</v>
      </c>
      <c r="DM255">
        <f ca="1">IF(AND($L$8="Yes",$E255=DM$12,DM254=1),0,IF(AND($I255=1,$L$4="Yes"),0,IF(AND($L255&gt;$L254,$L$3="Yes"),0,IF(AND($E255=DM$12,$F255&gt;0,$F255&lt;&gt;""),1,IF(AND(OR($E255=DM$12,$E255=DL$12),$G255&gt;0,$G255&lt;&gt;""),1,IF(AND(OR($E255=DM$12,$E255=DN$12),$H255&gt;0,$H255&lt;&gt;""),1,DM254))))))</f>
        <v>0</v>
      </c>
      <c r="DN255">
        <f ca="1">IF(AND($L$8="Yes",$E255=DN$12,DN254=1),0,IF(AND($I255=1,$L$4="Yes"),0,IF(AND($L255&gt;$L254,$L$3="Yes"),0,IF(AND($E255=DN$12,$F255&gt;0,$F255&lt;&gt;""),1,IF(AND(OR($E255=DN$12,$E255=DM$12),$G255&gt;0,$G255&lt;&gt;""),1,IF(AND(OR($E255=DN$12,$E255=DO$12),$H255&gt;0,$H255&lt;&gt;""),1,DN254))))))</f>
        <v>0</v>
      </c>
      <c r="DO255">
        <f ca="1">IF(AND($L$8="Yes",$E255=DO$12,DO254=1),0,IF(AND($I255=1,$L$4="Yes"),0,IF(AND($L255&gt;$L254,$L$3="Yes"),0,IF(AND($E255=DO$12,$F255&gt;0,$F255&lt;&gt;""),1,IF(AND(OR($E255=DO$12,$E255=DN$12),$G255&gt;0,$G255&lt;&gt;""),1,IF(AND(OR($E255=DO$12,$E255=DP$12),$H255&gt;0,$H255&lt;&gt;""),1,DO254))))))</f>
        <v>0</v>
      </c>
      <c r="DP255">
        <f ca="1">IF(AND($L$8="Yes",$E255=DP$12,DP254=1),0,IF(AND($I255=1,$L$4="Yes"),0,IF(AND($L255&gt;$L254,$L$3="Yes"),0,IF(AND($E255=DP$12,$F255&gt;0,$F255&lt;&gt;""),1,IF(AND(OR($E255=DP$12,$E255=DO$12),$G255&gt;0,$G255&lt;&gt;""),1,IF(AND(OR($E255=DP$12,$E255=DQ$12),$H255&gt;0,$H255&lt;&gt;""),1,DP254))))))</f>
        <v>0</v>
      </c>
      <c r="DQ255">
        <f ca="1">IF(AND($L$8="Yes",$E255=DQ$12,DQ254=1),0,IF(AND($I255=1,$L$4="Yes"),0,IF(AND($L255&gt;$L254,$L$3="Yes"),0,IF(AND($E255=DQ$12,$F255&gt;0,$F255&lt;&gt;""),1,IF(AND(OR($E255=DQ$12,$E255=DP$12),$G255&gt;0,$G255&lt;&gt;""),1,IF(AND(OR($E255=DQ$12,$E255=DR$12),$H255&gt;0,$H255&lt;&gt;""),1,DQ254))))))</f>
        <v>0</v>
      </c>
      <c r="DR255">
        <f ca="1">IF(AND($L$8="Yes",$E255=DR$12,DR254=1),0,IF(AND($I255=1,$L$4="Yes"),0,IF(AND($L255&gt;$L254,$L$3="Yes"),0,IF(AND($E255=DR$12,$F255&gt;0,$F255&lt;&gt;""),1,IF(AND(OR($E255=DR$12,$E255=DQ$12),$G255&gt;0,$G255&lt;&gt;""),1,IF(AND(OR($E255=DR$12,$E255=DS$12),$H255&gt;0,$H255&lt;&gt;""),1,DR254))))))</f>
        <v>0</v>
      </c>
      <c r="DS255">
        <f ca="1">IF(AND($L$8="Yes",$E255=DS$12,DS254=1),0,IF(AND($I255=1,$L$4="Yes"),0,IF(AND($L255&gt;$L254,$L$3="Yes"),0,IF(AND($E255=DS$12,$F255&gt;0,$F255&lt;&gt;""),1,IF(AND(OR($E255=DS$12,$E255=DR$12),$G255&gt;0,$G255&lt;&gt;""),1,IF(AND(OR($E255=DS$12,$E255=DT$12),$H255&gt;0,$H255&lt;&gt;""),1,DS254))))))</f>
        <v>0</v>
      </c>
      <c r="DT255">
        <f ca="1">IF(AND($L$8="Yes",$E255=DT$12,DT254=1),0,IF(AND($I255=1,$L$4="Yes"),0,IF(AND($L255&gt;$L254,$L$3="Yes"),0,IF(AND($E255=DT$12,$F255&gt;0,$F255&lt;&gt;""),1,IF(AND(OR($E255=DT$12,$E255=DS$12),$G255&gt;0,$G255&lt;&gt;""),1,IF(AND(OR($E255=DT$12,$E255=DU$12),$H255&gt;0,$H255&lt;&gt;""),1,DT254))))))</f>
        <v>0</v>
      </c>
      <c r="DU255">
        <f ca="1">IF(AND($L$8="Yes",$E255=DU$12,DU254=1),0,IF(AND($I255=1,$L$4="Yes"),0,IF(AND($L255&gt;$L254,$L$3="Yes"),0,IF(AND($E255=DU$12,$F255&gt;0,$F255&lt;&gt;""),1,IF(AND(OR($E255=DU$12,$E255=DT$12),$G255&gt;0,$G255&lt;&gt;""),1,IF(AND(OR($E255=DU$12,$E255=DV$12),$H255&gt;0,$H255&lt;&gt;""),1,DU254))))))</f>
        <v>0</v>
      </c>
      <c r="DV255">
        <f ca="1">IF(AND($L$8="Yes",$E255=DV$12,DV254=1),0,IF(AND($I255=1,$L$4="Yes"),0,IF(AND($L255&gt;$L254,$L$3="Yes"),0,IF(AND($E255=DV$12,$F255&gt;0,$F255&lt;&gt;""),1,IF(AND(OR($E255=DV$12,$E255=DU$12),$G255&gt;0,$G255&lt;&gt;""),1,IF(AND(OR($E255=DV$12,$E255=DW$12),$H255&gt;0,$H255&lt;&gt;""),1,DV254))))))</f>
        <v>0</v>
      </c>
      <c r="DW255">
        <f ca="1">IF(AND($L$8="Yes",$E255=DW$12,DW254=1),0,IF(AND($I255=1,$L$4="Yes"),0,IF(AND($L255&gt;$L254,$L$3="Yes"),0,IF(AND($E255=DW$12,$F255&gt;0,$F255&lt;&gt;""),1,IF(AND(OR($E255=DW$12,$E255=DV$12),$G255&gt;0,$G255&lt;&gt;""),1,IF(AND(OR($E255=DW$12,$E255=CM$12),$H255&gt;0,$H255&lt;&gt;""),1,DW254))))))</f>
        <v>0</v>
      </c>
    </row>
    <row r="256" spans="4:127" x14ac:dyDescent="0.25">
      <c r="D256">
        <v>243</v>
      </c>
      <c r="E256">
        <f t="shared" ca="1" si="127"/>
        <v>6</v>
      </c>
      <c r="F256">
        <f ca="1">IF(E256="","",IF($L$7="No",0,IF($D255&lt;$L$2,"",COUNTIF(OFFSET($E255,-($L$2-1),0,1,1):$E255,$E256))))</f>
        <v>0</v>
      </c>
      <c r="G256">
        <f ca="1">IF(E256="","",IF($L$5="No",0,IF($D255&lt;$L$2,"",IF(E256=36,COUNTIF(OFFSET(E255,-(L$2-1),0,1,1):E255,0),COUNTIF(OFFSET($E255,-($L$2-1),0,1,1):$E255,$E256+1)))))</f>
        <v>0</v>
      </c>
      <c r="H256">
        <f ca="1">IF(E256="","",IF($L$6="No",0,IF($D255&lt;$L$2,"",IF(E256=0,COUNTIF(OFFSET(E255,-(L$2-1),0,1,1):E255,36),COUNTIF(OFFSET($E255,-($L$2-1),0,1,1):$E255,$E256-1)))))</f>
        <v>0</v>
      </c>
      <c r="I256">
        <f t="shared" ca="1" si="164"/>
        <v>0</v>
      </c>
      <c r="J256">
        <f t="shared" ca="1" si="165"/>
        <v>0</v>
      </c>
      <c r="K256">
        <f t="shared" ca="1" si="166"/>
        <v>-91</v>
      </c>
      <c r="L256">
        <f t="shared" ca="1" si="167"/>
        <v>0</v>
      </c>
      <c r="P256">
        <f t="shared" ca="1" si="168"/>
        <v>0</v>
      </c>
      <c r="Q256" s="4" t="str">
        <f ca="1">IF($E255="","",IF(Q$13&gt;$P256,"",LOOKUP(Q$13,$BB255:$CL255,$BB$12:$CL$12)))</f>
        <v/>
      </c>
      <c r="R256" s="5" t="str">
        <f ca="1">IF($E255="","",IF(R$13&gt;$P256,"",LOOKUP(R$13,$BB255:$CL255,$BB$12:$CL$12)))</f>
        <v/>
      </c>
      <c r="S256" s="5" t="str">
        <f ca="1">IF($E255="","",IF(S$13&gt;$P256,"",LOOKUP(S$13,$BB255:$CL255,$BB$12:$CL$12)))</f>
        <v/>
      </c>
      <c r="T256" s="5" t="str">
        <f ca="1">IF($E255="","",IF(T$13&gt;$P256,"",LOOKUP(T$13,$BB255:$CL255,$BB$12:$CL$12)))</f>
        <v/>
      </c>
      <c r="U256" s="5" t="str">
        <f ca="1">IF($E255="","",IF(U$13&gt;$P256,"",LOOKUP(U$13,$BB255:$CL255,$BB$12:$CL$12)))</f>
        <v/>
      </c>
      <c r="V256" s="5" t="str">
        <f ca="1">IF($E255="","",IF(V$13&gt;$P256,"",LOOKUP(V$13,$BB255:$CL255,$BB$12:$CL$12)))</f>
        <v/>
      </c>
      <c r="W256" s="5" t="str">
        <f ca="1">IF($E255="","",IF(W$13&gt;$P256,"",LOOKUP(W$13,$BB255:$CL255,$BB$12:$CL$12)))</f>
        <v/>
      </c>
      <c r="X256" s="5" t="str">
        <f ca="1">IF($E255="","",IF(X$13&gt;$P256,"",LOOKUP(X$13,$BB255:$CL255,$BB$12:$CL$12)))</f>
        <v/>
      </c>
      <c r="Y256" s="5" t="str">
        <f ca="1">IF($E255="","",IF(Y$13&gt;$P256,"",LOOKUP(Y$13,$BB255:$CL255,$BB$12:$CL$12)))</f>
        <v/>
      </c>
      <c r="Z256" s="5" t="str">
        <f ca="1">IF($E255="","",IF(Z$13&gt;$P256,"",LOOKUP(Z$13,$BB255:$CL255,$BB$12:$CL$12)))</f>
        <v/>
      </c>
      <c r="AA256" s="5" t="str">
        <f ca="1">IF($E255="","",IF(AA$13&gt;$P256,"",LOOKUP(AA$13,$BB255:$CL255,$BB$12:$CL$12)))</f>
        <v/>
      </c>
      <c r="AB256" s="5" t="str">
        <f ca="1">IF($E255="","",IF(AB$13&gt;$P256,"",LOOKUP(AB$13,$BB255:$CL255,$BB$12:$CL$12)))</f>
        <v/>
      </c>
      <c r="AC256" s="5" t="str">
        <f ca="1">IF($E255="","",IF(AC$13&gt;$P256,"",LOOKUP(AC$13,$BB255:$CL255,$BB$12:$CL$12)))</f>
        <v/>
      </c>
      <c r="AD256" s="5" t="str">
        <f ca="1">IF($E255="","",IF(AD$13&gt;$P256,"",LOOKUP(AD$13,$BB255:$CL255,$BB$12:$CL$12)))</f>
        <v/>
      </c>
      <c r="AE256" s="5" t="str">
        <f ca="1">IF($E255="","",IF(AE$13&gt;$P256,"",LOOKUP(AE$13,$BB255:$CL255,$BB$12:$CL$12)))</f>
        <v/>
      </c>
      <c r="AF256" s="5" t="str">
        <f ca="1">IF($E255="","",IF(AF$13&gt;$P256,"",LOOKUP(AF$13,$BB255:$CL255,$BB$12:$CL$12)))</f>
        <v/>
      </c>
      <c r="AG256" s="5" t="str">
        <f ca="1">IF($E255="","",IF(AG$13&gt;$P256,"",LOOKUP(AG$13,$BB255:$CL255,$BB$12:$CL$12)))</f>
        <v/>
      </c>
      <c r="AH256" s="5" t="str">
        <f ca="1">IF($E255="","",IF(AH$13&gt;$P256,"",LOOKUP(AH$13,$BB255:$CL255,$BB$12:$CL$12)))</f>
        <v/>
      </c>
      <c r="AI256" s="5" t="str">
        <f ca="1">IF($E255="","",IF(AI$13&gt;$P256,"",LOOKUP(AI$13,$BB255:$CL255,$BB$12:$CL$12)))</f>
        <v/>
      </c>
      <c r="AJ256" s="5" t="str">
        <f ca="1">IF($E255="","",IF(AJ$13&gt;$P256,"",LOOKUP(AJ$13,$BB255:$CL255,$BB$12:$CL$12)))</f>
        <v/>
      </c>
      <c r="AK256" s="5" t="str">
        <f ca="1">IF($E255="","",IF(AK$13&gt;$P256,"",LOOKUP(AK$13,$BB255:$CL255,$BB$12:$CL$12)))</f>
        <v/>
      </c>
      <c r="AL256" s="5" t="str">
        <f ca="1">IF($E255="","",IF(AL$13&gt;$P256,"",LOOKUP(AL$13,$BB255:$CL255,$BB$12:$CL$12)))</f>
        <v/>
      </c>
      <c r="AM256" s="5" t="str">
        <f ca="1">IF($E255="","",IF(AM$13&gt;$P256,"",LOOKUP(AM$13,$BB255:$CL255,$BB$12:$CL$12)))</f>
        <v/>
      </c>
      <c r="AN256" s="5" t="str">
        <f ca="1">IF($E255="","",IF(AN$13&gt;$P256,"",LOOKUP(AN$13,$BB255:$CL255,$BB$12:$CL$12)))</f>
        <v/>
      </c>
      <c r="AO256" s="5" t="str">
        <f ca="1">IF($E255="","",IF(AO$13&gt;$P256,"",LOOKUP(AO$13,$BB255:$CL255,$BB$12:$CL$12)))</f>
        <v/>
      </c>
      <c r="AP256" s="5" t="str">
        <f ca="1">IF($E255="","",IF(AP$13&gt;$P256,"",LOOKUP(AP$13,$BB255:$CL255,$BB$12:$CL$12)))</f>
        <v/>
      </c>
      <c r="AQ256" s="5" t="str">
        <f ca="1">IF($E255="","",IF(AQ$13&gt;$P256,"",LOOKUP(AQ$13,$BB255:$CL255,$BB$12:$CL$12)))</f>
        <v/>
      </c>
      <c r="AR256" s="5" t="str">
        <f ca="1">IF($E255="","",IF(AR$13&gt;$P256,"",LOOKUP(AR$13,$BB255:$CL255,$BB$12:$CL$12)))</f>
        <v/>
      </c>
      <c r="AS256" s="5" t="str">
        <f ca="1">IF($E255="","",IF(AS$13&gt;$P256,"",LOOKUP(AS$13,$BB255:$CL255,$BB$12:$CL$12)))</f>
        <v/>
      </c>
      <c r="AT256" s="5" t="str">
        <f ca="1">IF($E255="","",IF(AT$13&gt;$P256,"",LOOKUP(AT$13,$BB255:$CL255,$BB$12:$CL$12)))</f>
        <v/>
      </c>
      <c r="AU256" s="5" t="str">
        <f ca="1">IF($E255="","",IF(AU$13&gt;$P256,"",LOOKUP(AU$13,$BB255:$CL255,$BB$12:$CL$12)))</f>
        <v/>
      </c>
      <c r="AV256" s="5" t="str">
        <f ca="1">IF($E255="","",IF(AV$13&gt;$P256,"",LOOKUP(AV$13,$BB255:$CL255,$BB$12:$CL$12)))</f>
        <v/>
      </c>
      <c r="AW256" s="5" t="str">
        <f ca="1">IF($E255="","",IF(AW$13&gt;$P256,"",LOOKUP(AW$13,$BB255:$CL255,$BB$12:$CL$12)))</f>
        <v/>
      </c>
      <c r="AX256" s="5" t="str">
        <f ca="1">IF($E255="","",IF(AX$13&gt;$P256,"",LOOKUP(AX$13,$BB255:$CL255,$BB$12:$CL$12)))</f>
        <v/>
      </c>
      <c r="AY256" s="5" t="str">
        <f ca="1">IF($E255="","",IF(AY$13&gt;$P256,"",LOOKUP(AY$13,$BB255:$CL255,$BB$12:$CL$12)))</f>
        <v/>
      </c>
      <c r="AZ256" s="5" t="str">
        <f ca="1">IF($E255="","",IF(AZ$13&gt;$P256,"",LOOKUP(AZ$13,$BB255:$CL255,$BB$12:$CL$12)))</f>
        <v/>
      </c>
      <c r="BA256" s="5" t="str">
        <f ca="1">IF($E255="","",IF(BA$13&gt;$P256,"",LOOKUP(BA$13,$BB255:$CL255,$BB$12:$CL$12)))</f>
        <v/>
      </c>
      <c r="BB256">
        <v>1</v>
      </c>
      <c r="BC256">
        <f t="shared" ca="1" si="128"/>
        <v>1</v>
      </c>
      <c r="BD256">
        <f t="shared" ca="1" si="129"/>
        <v>1</v>
      </c>
      <c r="BE256">
        <f t="shared" ca="1" si="130"/>
        <v>1</v>
      </c>
      <c r="BF256">
        <f t="shared" ca="1" si="131"/>
        <v>1</v>
      </c>
      <c r="BG256">
        <f t="shared" ca="1" si="132"/>
        <v>1</v>
      </c>
      <c r="BH256">
        <f t="shared" ca="1" si="133"/>
        <v>1</v>
      </c>
      <c r="BI256">
        <f t="shared" ca="1" si="134"/>
        <v>1</v>
      </c>
      <c r="BJ256">
        <f t="shared" ca="1" si="135"/>
        <v>1</v>
      </c>
      <c r="BK256">
        <f t="shared" ca="1" si="136"/>
        <v>1</v>
      </c>
      <c r="BL256">
        <f t="shared" ca="1" si="137"/>
        <v>1</v>
      </c>
      <c r="BM256">
        <f t="shared" ca="1" si="138"/>
        <v>1</v>
      </c>
      <c r="BN256">
        <f t="shared" ca="1" si="139"/>
        <v>1</v>
      </c>
      <c r="BO256">
        <f t="shared" ca="1" si="140"/>
        <v>1</v>
      </c>
      <c r="BP256">
        <f t="shared" ca="1" si="141"/>
        <v>1</v>
      </c>
      <c r="BQ256">
        <f t="shared" ca="1" si="142"/>
        <v>1</v>
      </c>
      <c r="BR256">
        <f t="shared" ca="1" si="143"/>
        <v>1</v>
      </c>
      <c r="BS256">
        <f t="shared" ca="1" si="144"/>
        <v>1</v>
      </c>
      <c r="BT256">
        <f t="shared" ca="1" si="145"/>
        <v>1</v>
      </c>
      <c r="BU256">
        <f t="shared" ca="1" si="146"/>
        <v>1</v>
      </c>
      <c r="BV256">
        <f t="shared" ca="1" si="147"/>
        <v>1</v>
      </c>
      <c r="BW256">
        <f t="shared" ca="1" si="148"/>
        <v>1</v>
      </c>
      <c r="BX256">
        <f t="shared" ca="1" si="149"/>
        <v>1</v>
      </c>
      <c r="BY256">
        <f t="shared" ca="1" si="150"/>
        <v>1</v>
      </c>
      <c r="BZ256">
        <f t="shared" ca="1" si="151"/>
        <v>1</v>
      </c>
      <c r="CA256">
        <f t="shared" ca="1" si="152"/>
        <v>1</v>
      </c>
      <c r="CB256">
        <f t="shared" ca="1" si="153"/>
        <v>1</v>
      </c>
      <c r="CC256">
        <f t="shared" ca="1" si="154"/>
        <v>1</v>
      </c>
      <c r="CD256">
        <f t="shared" ca="1" si="155"/>
        <v>1</v>
      </c>
      <c r="CE256">
        <f t="shared" ca="1" si="156"/>
        <v>1</v>
      </c>
      <c r="CF256">
        <f t="shared" ca="1" si="157"/>
        <v>1</v>
      </c>
      <c r="CG256">
        <f t="shared" ca="1" si="158"/>
        <v>1</v>
      </c>
      <c r="CH256">
        <f t="shared" ca="1" si="159"/>
        <v>1</v>
      </c>
      <c r="CI256">
        <f t="shared" ca="1" si="160"/>
        <v>1</v>
      </c>
      <c r="CJ256">
        <f t="shared" ca="1" si="161"/>
        <v>1</v>
      </c>
      <c r="CK256">
        <f t="shared" ca="1" si="162"/>
        <v>1</v>
      </c>
      <c r="CL256">
        <f t="shared" ca="1" si="163"/>
        <v>1</v>
      </c>
      <c r="CM256">
        <f ca="1">IF(AND($L$8="Yes",$E256=CM$12,CM255=1),0,IF(AND($I256=1,$L$4="Yes"),0,IF(AND($L256&gt;$L255,$L$3="Yes"),0,IF(AND($E256=CM$12,$F256&gt;0,$F256&lt;&gt;""),1,IF(AND(OR($E256=CM$12,$E256=DW$12),$G256&gt;0,$G256&lt;&gt;""),1,IF(AND(OR($E256=CN$12,$E256=CM$12),$H256&gt;0,$H256&lt;&gt;""),1,CM255))))))</f>
        <v>0</v>
      </c>
      <c r="CN256">
        <f ca="1">IF(AND($L$8="Yes",$E256=CN$12,CN255=1),0,IF(AND($I256=1,$L$4="Yes"),0,IF(AND($L256&gt;$L255,$L$3="Yes"),0,IF(AND($E256=CN$12,$F256&gt;0,$F256&lt;&gt;""),1,IF(AND(OR($E256=CN$12,$E256=CM$12),$G256&gt;0,$G256&lt;&gt;""),1,IF(AND(OR($E256=CN$12,$E256=CO$12),$H256&gt;0,$H256&lt;&gt;""),1,CN255))))))</f>
        <v>0</v>
      </c>
      <c r="CO256">
        <f ca="1">IF(AND($L$8="Yes",$E256=CO$12,CO255=1),0,IF(AND($I256=1,$L$4="Yes"),0,IF(AND($L256&gt;$L255,$L$3="Yes"),0,IF(AND($E256=CO$12,$F256&gt;0,$F256&lt;&gt;""),1,IF(AND(OR($E256=CO$12,$E256=CN$12),$G256&gt;0,$G256&lt;&gt;""),1,IF(AND(OR($E256=CO$12,$E256=CP$12),$H256&gt;0,$H256&lt;&gt;""),1,CO255))))))</f>
        <v>0</v>
      </c>
      <c r="CP256">
        <f ca="1">IF(AND($L$8="Yes",$E256=CP$12,CP255=1),0,IF(AND($I256=1,$L$4="Yes"),0,IF(AND($L256&gt;$L255,$L$3="Yes"),0,IF(AND($E256=CP$12,$F256&gt;0,$F256&lt;&gt;""),1,IF(AND(OR($E256=CP$12,$E256=CO$12),$G256&gt;0,$G256&lt;&gt;""),1,IF(AND(OR($E256=CP$12,$E256=CQ$12),$H256&gt;0,$H256&lt;&gt;""),1,CP255))))))</f>
        <v>0</v>
      </c>
      <c r="CQ256">
        <f ca="1">IF(AND($L$8="Yes",$E256=CQ$12,CQ255=1),0,IF(AND($I256=1,$L$4="Yes"),0,IF(AND($L256&gt;$L255,$L$3="Yes"),0,IF(AND($E256=CQ$12,$F256&gt;0,$F256&lt;&gt;""),1,IF(AND(OR($E256=CQ$12,$E256=CP$12),$G256&gt;0,$G256&lt;&gt;""),1,IF(AND(OR($E256=CQ$12,$E256=CR$12),$H256&gt;0,$H256&lt;&gt;""),1,CQ255))))))</f>
        <v>0</v>
      </c>
      <c r="CR256">
        <f ca="1">IF(AND($L$8="Yes",$E256=CR$12,CR255=1),0,IF(AND($I256=1,$L$4="Yes"),0,IF(AND($L256&gt;$L255,$L$3="Yes"),0,IF(AND($E256=CR$12,$F256&gt;0,$F256&lt;&gt;""),1,IF(AND(OR($E256=CR$12,$E256=CQ$12),$G256&gt;0,$G256&lt;&gt;""),1,IF(AND(OR($E256=CR$12,$E256=CS$12),$H256&gt;0,$H256&lt;&gt;""),1,CR255))))))</f>
        <v>0</v>
      </c>
      <c r="CS256">
        <f ca="1">IF(AND($L$8="Yes",$E256=CS$12,CS255=1),0,IF(AND($I256=1,$L$4="Yes"),0,IF(AND($L256&gt;$L255,$L$3="Yes"),0,IF(AND($E256=CS$12,$F256&gt;0,$F256&lt;&gt;""),1,IF(AND(OR($E256=CS$12,$E256=CR$12),$G256&gt;0,$G256&lt;&gt;""),1,IF(AND(OR($E256=CS$12,$E256=CT$12),$H256&gt;0,$H256&lt;&gt;""),1,CS255))))))</f>
        <v>0</v>
      </c>
      <c r="CT256">
        <f ca="1">IF(AND($L$8="Yes",$E256=CT$12,CT255=1),0,IF(AND($I256=1,$L$4="Yes"),0,IF(AND($L256&gt;$L255,$L$3="Yes"),0,IF(AND($E256=CT$12,$F256&gt;0,$F256&lt;&gt;""),1,IF(AND(OR($E256=CT$12,$E256=CS$12),$G256&gt;0,$G256&lt;&gt;""),1,IF(AND(OR($E256=CT$12,$E256=CU$12),$H256&gt;0,$H256&lt;&gt;""),1,CT255))))))</f>
        <v>0</v>
      </c>
      <c r="CU256">
        <f ca="1">IF(AND($L$8="Yes",$E256=CU$12,CU255=1),0,IF(AND($I256=1,$L$4="Yes"),0,IF(AND($L256&gt;$L255,$L$3="Yes"),0,IF(AND($E256=CU$12,$F256&gt;0,$F256&lt;&gt;""),1,IF(AND(OR($E256=CU$12,$E256=CT$12),$G256&gt;0,$G256&lt;&gt;""),1,IF(AND(OR($E256=CU$12,$E256=CV$12),$H256&gt;0,$H256&lt;&gt;""),1,CU255))))))</f>
        <v>0</v>
      </c>
      <c r="CV256">
        <f ca="1">IF(AND($L$8="Yes",$E256=CV$12,CV255=1),0,IF(AND($I256=1,$L$4="Yes"),0,IF(AND($L256&gt;$L255,$L$3="Yes"),0,IF(AND($E256=CV$12,$F256&gt;0,$F256&lt;&gt;""),1,IF(AND(OR($E256=CV$12,$E256=CU$12),$G256&gt;0,$G256&lt;&gt;""),1,IF(AND(OR($E256=CV$12,$E256=CW$12),$H256&gt;0,$H256&lt;&gt;""),1,CV255))))))</f>
        <v>0</v>
      </c>
      <c r="CW256">
        <f ca="1">IF(AND($L$8="Yes",$E256=CW$12,CW255=1),0,IF(AND($I256=1,$L$4="Yes"),0,IF(AND($L256&gt;$L255,$L$3="Yes"),0,IF(AND($E256=CW$12,$F256&gt;0,$F256&lt;&gt;""),1,IF(AND(OR($E256=CW$12,$E256=CV$12),$G256&gt;0,$G256&lt;&gt;""),1,IF(AND(OR($E256=CW$12,$E256=CX$12),$H256&gt;0,$H256&lt;&gt;""),1,CW255))))))</f>
        <v>0</v>
      </c>
      <c r="CX256">
        <f ca="1">IF(AND($L$8="Yes",$E256=CX$12,CX255=1),0,IF(AND($I256=1,$L$4="Yes"),0,IF(AND($L256&gt;$L255,$L$3="Yes"),0,IF(AND($E256=CX$12,$F256&gt;0,$F256&lt;&gt;""),1,IF(AND(OR($E256=CX$12,$E256=CW$12),$G256&gt;0,$G256&lt;&gt;""),1,IF(AND(OR($E256=CX$12,$E256=CY$12),$H256&gt;0,$H256&lt;&gt;""),1,CX255))))))</f>
        <v>0</v>
      </c>
      <c r="CY256">
        <f ca="1">IF(AND($L$8="Yes",$E256=CY$12,CY255=1),0,IF(AND($I256=1,$L$4="Yes"),0,IF(AND($L256&gt;$L255,$L$3="Yes"),0,IF(AND($E256=CY$12,$F256&gt;0,$F256&lt;&gt;""),1,IF(AND(OR($E256=CY$12,$E256=CX$12),$G256&gt;0,$G256&lt;&gt;""),1,IF(AND(OR($E256=CY$12,$E256=CZ$12),$H256&gt;0,$H256&lt;&gt;""),1,CY255))))))</f>
        <v>0</v>
      </c>
      <c r="CZ256">
        <f ca="1">IF(AND($L$8="Yes",$E256=CZ$12,CZ255=1),0,IF(AND($I256=1,$L$4="Yes"),0,IF(AND($L256&gt;$L255,$L$3="Yes"),0,IF(AND($E256=CZ$12,$F256&gt;0,$F256&lt;&gt;""),1,IF(AND(OR($E256=CZ$12,$E256=CY$12),$G256&gt;0,$G256&lt;&gt;""),1,IF(AND(OR($E256=CZ$12,$E256=DA$12),$H256&gt;0,$H256&lt;&gt;""),1,CZ255))))))</f>
        <v>0</v>
      </c>
      <c r="DA256">
        <f ca="1">IF(AND($L$8="Yes",$E256=DA$12,DA255=1),0,IF(AND($I256=1,$L$4="Yes"),0,IF(AND($L256&gt;$L255,$L$3="Yes"),0,IF(AND($E256=DA$12,$F256&gt;0,$F256&lt;&gt;""),1,IF(AND(OR($E256=DA$12,$E256=CZ$12),$G256&gt;0,$G256&lt;&gt;""),1,IF(AND(OR($E256=DA$12,$E256=DB$12),$H256&gt;0,$H256&lt;&gt;""),1,DA255))))))</f>
        <v>0</v>
      </c>
      <c r="DB256">
        <f ca="1">IF(AND($L$8="Yes",$E256=DB$12,DB255=1),0,IF(AND($I256=1,$L$4="Yes"),0,IF(AND($L256&gt;$L255,$L$3="Yes"),0,IF(AND($E256=DB$12,$F256&gt;0,$F256&lt;&gt;""),1,IF(AND(OR($E256=DB$12,$E256=DA$12),$G256&gt;0,$G256&lt;&gt;""),1,IF(AND(OR($E256=DB$12,$E256=DC$12),$H256&gt;0,$H256&lt;&gt;""),1,DB255))))))</f>
        <v>0</v>
      </c>
      <c r="DC256">
        <f ca="1">IF(AND($L$8="Yes",$E256=DC$12,DC255=1),0,IF(AND($I256=1,$L$4="Yes"),0,IF(AND($L256&gt;$L255,$L$3="Yes"),0,IF(AND($E256=DC$12,$F256&gt;0,$F256&lt;&gt;""),1,IF(AND(OR($E256=DC$12,$E256=DB$12),$G256&gt;0,$G256&lt;&gt;""),1,IF(AND(OR($E256=DC$12,$E256=DD$12),$H256&gt;0,$H256&lt;&gt;""),1,DC255))))))</f>
        <v>0</v>
      </c>
      <c r="DD256">
        <f ca="1">IF(AND($L$8="Yes",$E256=DD$12,DD255=1),0,IF(AND($I256=1,$L$4="Yes"),0,IF(AND($L256&gt;$L255,$L$3="Yes"),0,IF(AND($E256=DD$12,$F256&gt;0,$F256&lt;&gt;""),1,IF(AND(OR($E256=DD$12,$E256=DC$12),$G256&gt;0,$G256&lt;&gt;""),1,IF(AND(OR($E256=DD$12,$E256=DE$12),$H256&gt;0,$H256&lt;&gt;""),1,DD255))))))</f>
        <v>0</v>
      </c>
      <c r="DE256">
        <f ca="1">IF(AND($L$8="Yes",$E256=DE$12,DE255=1),0,IF(AND($I256=1,$L$4="Yes"),0,IF(AND($L256&gt;$L255,$L$3="Yes"),0,IF(AND($E256=DE$12,$F256&gt;0,$F256&lt;&gt;""),1,IF(AND(OR($E256=DE$12,$E256=DD$12),$G256&gt;0,$G256&lt;&gt;""),1,IF(AND(OR($E256=DE$12,$E256=DF$12),$H256&gt;0,$H256&lt;&gt;""),1,DE255))))))</f>
        <v>0</v>
      </c>
      <c r="DF256">
        <f ca="1">IF(AND($L$8="Yes",$E256=DF$12,DF255=1),0,IF(AND($I256=1,$L$4="Yes"),0,IF(AND($L256&gt;$L255,$L$3="Yes"),0,IF(AND($E256=DF$12,$F256&gt;0,$F256&lt;&gt;""),1,IF(AND(OR($E256=DF$12,$E256=DE$12),$G256&gt;0,$G256&lt;&gt;""),1,IF(AND(OR($E256=DF$12,$E256=DG$12),$H256&gt;0,$H256&lt;&gt;""),1,DF255))))))</f>
        <v>0</v>
      </c>
      <c r="DG256">
        <f ca="1">IF(AND($L$8="Yes",$E256=DG$12,DG255=1),0,IF(AND($I256=1,$L$4="Yes"),0,IF(AND($L256&gt;$L255,$L$3="Yes"),0,IF(AND($E256=DG$12,$F256&gt;0,$F256&lt;&gt;""),1,IF(AND(OR($E256=DG$12,$E256=DF$12),$G256&gt;0,$G256&lt;&gt;""),1,IF(AND(OR($E256=DG$12,$E256=DH$12),$H256&gt;0,$H256&lt;&gt;""),1,DG255))))))</f>
        <v>0</v>
      </c>
      <c r="DH256">
        <f ca="1">IF(AND($L$8="Yes",$E256=DH$12,DH255=1),0,IF(AND($I256=1,$L$4="Yes"),0,IF(AND($L256&gt;$L255,$L$3="Yes"),0,IF(AND($E256=DH$12,$F256&gt;0,$F256&lt;&gt;""),1,IF(AND(OR($E256=DH$12,$E256=DG$12),$G256&gt;0,$G256&lt;&gt;""),1,IF(AND(OR($E256=DH$12,$E256=DI$12),$H256&gt;0,$H256&lt;&gt;""),1,DH255))))))</f>
        <v>0</v>
      </c>
      <c r="DI256">
        <f ca="1">IF(AND($L$8="Yes",$E256=DI$12,DI255=1),0,IF(AND($I256=1,$L$4="Yes"),0,IF(AND($L256&gt;$L255,$L$3="Yes"),0,IF(AND($E256=DI$12,$F256&gt;0,$F256&lt;&gt;""),1,IF(AND(OR($E256=DI$12,$E256=DH$12),$G256&gt;0,$G256&lt;&gt;""),1,IF(AND(OR($E256=DI$12,$E256=DJ$12),$H256&gt;0,$H256&lt;&gt;""),1,DI255))))))</f>
        <v>0</v>
      </c>
      <c r="DJ256">
        <f ca="1">IF(AND($L$8="Yes",$E256=DJ$12,DJ255=1),0,IF(AND($I256=1,$L$4="Yes"),0,IF(AND($L256&gt;$L255,$L$3="Yes"),0,IF(AND($E256=DJ$12,$F256&gt;0,$F256&lt;&gt;""),1,IF(AND(OR($E256=DJ$12,$E256=DI$12),$G256&gt;0,$G256&lt;&gt;""),1,IF(AND(OR($E256=DJ$12,$E256=DK$12),$H256&gt;0,$H256&lt;&gt;""),1,DJ255))))))</f>
        <v>0</v>
      </c>
      <c r="DK256">
        <f ca="1">IF(AND($L$8="Yes",$E256=DK$12,DK255=1),0,IF(AND($I256=1,$L$4="Yes"),0,IF(AND($L256&gt;$L255,$L$3="Yes"),0,IF(AND($E256=DK$12,$F256&gt;0,$F256&lt;&gt;""),1,IF(AND(OR($E256=DK$12,$E256=DJ$12),$G256&gt;0,$G256&lt;&gt;""),1,IF(AND(OR($E256=DK$12,$E256=DL$12),$H256&gt;0,$H256&lt;&gt;""),1,DK255))))))</f>
        <v>0</v>
      </c>
      <c r="DL256">
        <f ca="1">IF(AND($L$8="Yes",$E256=DL$12,DL255=1),0,IF(AND($I256=1,$L$4="Yes"),0,IF(AND($L256&gt;$L255,$L$3="Yes"),0,IF(AND($E256=DL$12,$F256&gt;0,$F256&lt;&gt;""),1,IF(AND(OR($E256=DL$12,$E256=DK$12),$G256&gt;0,$G256&lt;&gt;""),1,IF(AND(OR($E256=DL$12,$E256=DM$12),$H256&gt;0,$H256&lt;&gt;""),1,DL255))))))</f>
        <v>0</v>
      </c>
      <c r="DM256">
        <f ca="1">IF(AND($L$8="Yes",$E256=DM$12,DM255=1),0,IF(AND($I256=1,$L$4="Yes"),0,IF(AND($L256&gt;$L255,$L$3="Yes"),0,IF(AND($E256=DM$12,$F256&gt;0,$F256&lt;&gt;""),1,IF(AND(OR($E256=DM$12,$E256=DL$12),$G256&gt;0,$G256&lt;&gt;""),1,IF(AND(OR($E256=DM$12,$E256=DN$12),$H256&gt;0,$H256&lt;&gt;""),1,DM255))))))</f>
        <v>0</v>
      </c>
      <c r="DN256">
        <f ca="1">IF(AND($L$8="Yes",$E256=DN$12,DN255=1),0,IF(AND($I256=1,$L$4="Yes"),0,IF(AND($L256&gt;$L255,$L$3="Yes"),0,IF(AND($E256=DN$12,$F256&gt;0,$F256&lt;&gt;""),1,IF(AND(OR($E256=DN$12,$E256=DM$12),$G256&gt;0,$G256&lt;&gt;""),1,IF(AND(OR($E256=DN$12,$E256=DO$12),$H256&gt;0,$H256&lt;&gt;""),1,DN255))))))</f>
        <v>0</v>
      </c>
      <c r="DO256">
        <f ca="1">IF(AND($L$8="Yes",$E256=DO$12,DO255=1),0,IF(AND($I256=1,$L$4="Yes"),0,IF(AND($L256&gt;$L255,$L$3="Yes"),0,IF(AND($E256=DO$12,$F256&gt;0,$F256&lt;&gt;""),1,IF(AND(OR($E256=DO$12,$E256=DN$12),$G256&gt;0,$G256&lt;&gt;""),1,IF(AND(OR($E256=DO$12,$E256=DP$12),$H256&gt;0,$H256&lt;&gt;""),1,DO255))))))</f>
        <v>0</v>
      </c>
      <c r="DP256">
        <f ca="1">IF(AND($L$8="Yes",$E256=DP$12,DP255=1),0,IF(AND($I256=1,$L$4="Yes"),0,IF(AND($L256&gt;$L255,$L$3="Yes"),0,IF(AND($E256=DP$12,$F256&gt;0,$F256&lt;&gt;""),1,IF(AND(OR($E256=DP$12,$E256=DO$12),$G256&gt;0,$G256&lt;&gt;""),1,IF(AND(OR($E256=DP$12,$E256=DQ$12),$H256&gt;0,$H256&lt;&gt;""),1,DP255))))))</f>
        <v>0</v>
      </c>
      <c r="DQ256">
        <f ca="1">IF(AND($L$8="Yes",$E256=DQ$12,DQ255=1),0,IF(AND($I256=1,$L$4="Yes"),0,IF(AND($L256&gt;$L255,$L$3="Yes"),0,IF(AND($E256=DQ$12,$F256&gt;0,$F256&lt;&gt;""),1,IF(AND(OR($E256=DQ$12,$E256=DP$12),$G256&gt;0,$G256&lt;&gt;""),1,IF(AND(OR($E256=DQ$12,$E256=DR$12),$H256&gt;0,$H256&lt;&gt;""),1,DQ255))))))</f>
        <v>0</v>
      </c>
      <c r="DR256">
        <f ca="1">IF(AND($L$8="Yes",$E256=DR$12,DR255=1),0,IF(AND($I256=1,$L$4="Yes"),0,IF(AND($L256&gt;$L255,$L$3="Yes"),0,IF(AND($E256=DR$12,$F256&gt;0,$F256&lt;&gt;""),1,IF(AND(OR($E256=DR$12,$E256=DQ$12),$G256&gt;0,$G256&lt;&gt;""),1,IF(AND(OR($E256=DR$12,$E256=DS$12),$H256&gt;0,$H256&lt;&gt;""),1,DR255))))))</f>
        <v>0</v>
      </c>
      <c r="DS256">
        <f ca="1">IF(AND($L$8="Yes",$E256=DS$12,DS255=1),0,IF(AND($I256=1,$L$4="Yes"),0,IF(AND($L256&gt;$L255,$L$3="Yes"),0,IF(AND($E256=DS$12,$F256&gt;0,$F256&lt;&gt;""),1,IF(AND(OR($E256=DS$12,$E256=DR$12),$G256&gt;0,$G256&lt;&gt;""),1,IF(AND(OR($E256=DS$12,$E256=DT$12),$H256&gt;0,$H256&lt;&gt;""),1,DS255))))))</f>
        <v>0</v>
      </c>
      <c r="DT256">
        <f ca="1">IF(AND($L$8="Yes",$E256=DT$12,DT255=1),0,IF(AND($I256=1,$L$4="Yes"),0,IF(AND($L256&gt;$L255,$L$3="Yes"),0,IF(AND($E256=DT$12,$F256&gt;0,$F256&lt;&gt;""),1,IF(AND(OR($E256=DT$12,$E256=DS$12),$G256&gt;0,$G256&lt;&gt;""),1,IF(AND(OR($E256=DT$12,$E256=DU$12),$H256&gt;0,$H256&lt;&gt;""),1,DT255))))))</f>
        <v>0</v>
      </c>
      <c r="DU256">
        <f ca="1">IF(AND($L$8="Yes",$E256=DU$12,DU255=1),0,IF(AND($I256=1,$L$4="Yes"),0,IF(AND($L256&gt;$L255,$L$3="Yes"),0,IF(AND($E256=DU$12,$F256&gt;0,$F256&lt;&gt;""),1,IF(AND(OR($E256=DU$12,$E256=DT$12),$G256&gt;0,$G256&lt;&gt;""),1,IF(AND(OR($E256=DU$12,$E256=DV$12),$H256&gt;0,$H256&lt;&gt;""),1,DU255))))))</f>
        <v>0</v>
      </c>
      <c r="DV256">
        <f ca="1">IF(AND($L$8="Yes",$E256=DV$12,DV255=1),0,IF(AND($I256=1,$L$4="Yes"),0,IF(AND($L256&gt;$L255,$L$3="Yes"),0,IF(AND($E256=DV$12,$F256&gt;0,$F256&lt;&gt;""),1,IF(AND(OR($E256=DV$12,$E256=DU$12),$G256&gt;0,$G256&lt;&gt;""),1,IF(AND(OR($E256=DV$12,$E256=DW$12),$H256&gt;0,$H256&lt;&gt;""),1,DV255))))))</f>
        <v>0</v>
      </c>
      <c r="DW256">
        <f ca="1">IF(AND($L$8="Yes",$E256=DW$12,DW255=1),0,IF(AND($I256=1,$L$4="Yes"),0,IF(AND($L256&gt;$L255,$L$3="Yes"),0,IF(AND($E256=DW$12,$F256&gt;0,$F256&lt;&gt;""),1,IF(AND(OR($E256=DW$12,$E256=DV$12),$G256&gt;0,$G256&lt;&gt;""),1,IF(AND(OR($E256=DW$12,$E256=CM$12),$H256&gt;0,$H256&lt;&gt;""),1,DW255))))))</f>
        <v>0</v>
      </c>
    </row>
    <row r="257" spans="4:127" x14ac:dyDescent="0.25">
      <c r="D257">
        <v>244</v>
      </c>
      <c r="E257">
        <f t="shared" ca="1" si="127"/>
        <v>14</v>
      </c>
      <c r="F257">
        <f ca="1">IF(E257="","",IF($L$7="No",0,IF($D256&lt;$L$2,"",COUNTIF(OFFSET($E256,-($L$2-1),0,1,1):$E256,$E257))))</f>
        <v>0</v>
      </c>
      <c r="G257">
        <f ca="1">IF(E257="","",IF($L$5="No",0,IF($D256&lt;$L$2,"",IF(E257=36,COUNTIF(OFFSET(E256,-(L$2-1),0,1,1):E256,0),COUNTIF(OFFSET($E256,-($L$2-1),0,1,1):$E256,$E257+1)))))</f>
        <v>0</v>
      </c>
      <c r="H257">
        <f ca="1">IF(E257="","",IF($L$6="No",0,IF($D256&lt;$L$2,"",IF(E257=0,COUNTIF(OFFSET(E256,-(L$2-1),0,1,1):E256,36),COUNTIF(OFFSET($E256,-($L$2-1),0,1,1):$E256,$E257-1)))))</f>
        <v>1</v>
      </c>
      <c r="I257">
        <f t="shared" ca="1" si="164"/>
        <v>0</v>
      </c>
      <c r="J257">
        <f t="shared" ca="1" si="165"/>
        <v>0</v>
      </c>
      <c r="K257">
        <f t="shared" ca="1" si="166"/>
        <v>-91</v>
      </c>
      <c r="L257">
        <f t="shared" ca="1" si="167"/>
        <v>0</v>
      </c>
      <c r="P257">
        <f t="shared" ca="1" si="168"/>
        <v>0</v>
      </c>
      <c r="Q257" s="4" t="str">
        <f ca="1">IF($E256="","",IF(Q$13&gt;$P257,"",LOOKUP(Q$13,$BB256:$CL256,$BB$12:$CL$12)))</f>
        <v/>
      </c>
      <c r="R257" s="5" t="str">
        <f ca="1">IF($E256="","",IF(R$13&gt;$P257,"",LOOKUP(R$13,$BB256:$CL256,$BB$12:$CL$12)))</f>
        <v/>
      </c>
      <c r="S257" s="5" t="str">
        <f ca="1">IF($E256="","",IF(S$13&gt;$P257,"",LOOKUP(S$13,$BB256:$CL256,$BB$12:$CL$12)))</f>
        <v/>
      </c>
      <c r="T257" s="5" t="str">
        <f ca="1">IF($E256="","",IF(T$13&gt;$P257,"",LOOKUP(T$13,$BB256:$CL256,$BB$12:$CL$12)))</f>
        <v/>
      </c>
      <c r="U257" s="5" t="str">
        <f ca="1">IF($E256="","",IF(U$13&gt;$P257,"",LOOKUP(U$13,$BB256:$CL256,$BB$12:$CL$12)))</f>
        <v/>
      </c>
      <c r="V257" s="5" t="str">
        <f ca="1">IF($E256="","",IF(V$13&gt;$P257,"",LOOKUP(V$13,$BB256:$CL256,$BB$12:$CL$12)))</f>
        <v/>
      </c>
      <c r="W257" s="5" t="str">
        <f ca="1">IF($E256="","",IF(W$13&gt;$P257,"",LOOKUP(W$13,$BB256:$CL256,$BB$12:$CL$12)))</f>
        <v/>
      </c>
      <c r="X257" s="5" t="str">
        <f ca="1">IF($E256="","",IF(X$13&gt;$P257,"",LOOKUP(X$13,$BB256:$CL256,$BB$12:$CL$12)))</f>
        <v/>
      </c>
      <c r="Y257" s="5" t="str">
        <f ca="1">IF($E256="","",IF(Y$13&gt;$P257,"",LOOKUP(Y$13,$BB256:$CL256,$BB$12:$CL$12)))</f>
        <v/>
      </c>
      <c r="Z257" s="5" t="str">
        <f ca="1">IF($E256="","",IF(Z$13&gt;$P257,"",LOOKUP(Z$13,$BB256:$CL256,$BB$12:$CL$12)))</f>
        <v/>
      </c>
      <c r="AA257" s="5" t="str">
        <f ca="1">IF($E256="","",IF(AA$13&gt;$P257,"",LOOKUP(AA$13,$BB256:$CL256,$BB$12:$CL$12)))</f>
        <v/>
      </c>
      <c r="AB257" s="5" t="str">
        <f ca="1">IF($E256="","",IF(AB$13&gt;$P257,"",LOOKUP(AB$13,$BB256:$CL256,$BB$12:$CL$12)))</f>
        <v/>
      </c>
      <c r="AC257" s="5" t="str">
        <f ca="1">IF($E256="","",IF(AC$13&gt;$P257,"",LOOKUP(AC$13,$BB256:$CL256,$BB$12:$CL$12)))</f>
        <v/>
      </c>
      <c r="AD257" s="5" t="str">
        <f ca="1">IF($E256="","",IF(AD$13&gt;$P257,"",LOOKUP(AD$13,$BB256:$CL256,$BB$12:$CL$12)))</f>
        <v/>
      </c>
      <c r="AE257" s="5" t="str">
        <f ca="1">IF($E256="","",IF(AE$13&gt;$P257,"",LOOKUP(AE$13,$BB256:$CL256,$BB$12:$CL$12)))</f>
        <v/>
      </c>
      <c r="AF257" s="5" t="str">
        <f ca="1">IF($E256="","",IF(AF$13&gt;$P257,"",LOOKUP(AF$13,$BB256:$CL256,$BB$12:$CL$12)))</f>
        <v/>
      </c>
      <c r="AG257" s="5" t="str">
        <f ca="1">IF($E256="","",IF(AG$13&gt;$P257,"",LOOKUP(AG$13,$BB256:$CL256,$BB$12:$CL$12)))</f>
        <v/>
      </c>
      <c r="AH257" s="5" t="str">
        <f ca="1">IF($E256="","",IF(AH$13&gt;$P257,"",LOOKUP(AH$13,$BB256:$CL256,$BB$12:$CL$12)))</f>
        <v/>
      </c>
      <c r="AI257" s="5" t="str">
        <f ca="1">IF($E256="","",IF(AI$13&gt;$P257,"",LOOKUP(AI$13,$BB256:$CL256,$BB$12:$CL$12)))</f>
        <v/>
      </c>
      <c r="AJ257" s="5" t="str">
        <f ca="1">IF($E256="","",IF(AJ$13&gt;$P257,"",LOOKUP(AJ$13,$BB256:$CL256,$BB$12:$CL$12)))</f>
        <v/>
      </c>
      <c r="AK257" s="5" t="str">
        <f ca="1">IF($E256="","",IF(AK$13&gt;$P257,"",LOOKUP(AK$13,$BB256:$CL256,$BB$12:$CL$12)))</f>
        <v/>
      </c>
      <c r="AL257" s="5" t="str">
        <f ca="1">IF($E256="","",IF(AL$13&gt;$P257,"",LOOKUP(AL$13,$BB256:$CL256,$BB$12:$CL$12)))</f>
        <v/>
      </c>
      <c r="AM257" s="5" t="str">
        <f ca="1">IF($E256="","",IF(AM$13&gt;$P257,"",LOOKUP(AM$13,$BB256:$CL256,$BB$12:$CL$12)))</f>
        <v/>
      </c>
      <c r="AN257" s="5" t="str">
        <f ca="1">IF($E256="","",IF(AN$13&gt;$P257,"",LOOKUP(AN$13,$BB256:$CL256,$BB$12:$CL$12)))</f>
        <v/>
      </c>
      <c r="AO257" s="5" t="str">
        <f ca="1">IF($E256="","",IF(AO$13&gt;$P257,"",LOOKUP(AO$13,$BB256:$CL256,$BB$12:$CL$12)))</f>
        <v/>
      </c>
      <c r="AP257" s="5" t="str">
        <f ca="1">IF($E256="","",IF(AP$13&gt;$P257,"",LOOKUP(AP$13,$BB256:$CL256,$BB$12:$CL$12)))</f>
        <v/>
      </c>
      <c r="AQ257" s="5" t="str">
        <f ca="1">IF($E256="","",IF(AQ$13&gt;$P257,"",LOOKUP(AQ$13,$BB256:$CL256,$BB$12:$CL$12)))</f>
        <v/>
      </c>
      <c r="AR257" s="5" t="str">
        <f ca="1">IF($E256="","",IF(AR$13&gt;$P257,"",LOOKUP(AR$13,$BB256:$CL256,$BB$12:$CL$12)))</f>
        <v/>
      </c>
      <c r="AS257" s="5" t="str">
        <f ca="1">IF($E256="","",IF(AS$13&gt;$P257,"",LOOKUP(AS$13,$BB256:$CL256,$BB$12:$CL$12)))</f>
        <v/>
      </c>
      <c r="AT257" s="5" t="str">
        <f ca="1">IF($E256="","",IF(AT$13&gt;$P257,"",LOOKUP(AT$13,$BB256:$CL256,$BB$12:$CL$12)))</f>
        <v/>
      </c>
      <c r="AU257" s="5" t="str">
        <f ca="1">IF($E256="","",IF(AU$13&gt;$P257,"",LOOKUP(AU$13,$BB256:$CL256,$BB$12:$CL$12)))</f>
        <v/>
      </c>
      <c r="AV257" s="5" t="str">
        <f ca="1">IF($E256="","",IF(AV$13&gt;$P257,"",LOOKUP(AV$13,$BB256:$CL256,$BB$12:$CL$12)))</f>
        <v/>
      </c>
      <c r="AW257" s="5" t="str">
        <f ca="1">IF($E256="","",IF(AW$13&gt;$P257,"",LOOKUP(AW$13,$BB256:$CL256,$BB$12:$CL$12)))</f>
        <v/>
      </c>
      <c r="AX257" s="5" t="str">
        <f ca="1">IF($E256="","",IF(AX$13&gt;$P257,"",LOOKUP(AX$13,$BB256:$CL256,$BB$12:$CL$12)))</f>
        <v/>
      </c>
      <c r="AY257" s="5" t="str">
        <f ca="1">IF($E256="","",IF(AY$13&gt;$P257,"",LOOKUP(AY$13,$BB256:$CL256,$BB$12:$CL$12)))</f>
        <v/>
      </c>
      <c r="AZ257" s="5" t="str">
        <f ca="1">IF($E256="","",IF(AZ$13&gt;$P257,"",LOOKUP(AZ$13,$BB256:$CL256,$BB$12:$CL$12)))</f>
        <v/>
      </c>
      <c r="BA257" s="5" t="str">
        <f ca="1">IF($E256="","",IF(BA$13&gt;$P257,"",LOOKUP(BA$13,$BB256:$CL256,$BB$12:$CL$12)))</f>
        <v/>
      </c>
      <c r="BB257">
        <v>1</v>
      </c>
      <c r="BC257">
        <f t="shared" ca="1" si="128"/>
        <v>1</v>
      </c>
      <c r="BD257">
        <f t="shared" ca="1" si="129"/>
        <v>1</v>
      </c>
      <c r="BE257">
        <f t="shared" ca="1" si="130"/>
        <v>1</v>
      </c>
      <c r="BF257">
        <f t="shared" ca="1" si="131"/>
        <v>1</v>
      </c>
      <c r="BG257">
        <f t="shared" ca="1" si="132"/>
        <v>1</v>
      </c>
      <c r="BH257">
        <f t="shared" ca="1" si="133"/>
        <v>1</v>
      </c>
      <c r="BI257">
        <f t="shared" ca="1" si="134"/>
        <v>1</v>
      </c>
      <c r="BJ257">
        <f t="shared" ca="1" si="135"/>
        <v>1</v>
      </c>
      <c r="BK257">
        <f t="shared" ca="1" si="136"/>
        <v>1</v>
      </c>
      <c r="BL257">
        <f t="shared" ca="1" si="137"/>
        <v>1</v>
      </c>
      <c r="BM257">
        <f t="shared" ca="1" si="138"/>
        <v>1</v>
      </c>
      <c r="BN257">
        <f t="shared" ca="1" si="139"/>
        <v>1</v>
      </c>
      <c r="BO257">
        <f t="shared" ca="1" si="140"/>
        <v>1</v>
      </c>
      <c r="BP257">
        <f t="shared" ca="1" si="141"/>
        <v>2</v>
      </c>
      <c r="BQ257">
        <f t="shared" ca="1" si="142"/>
        <v>3</v>
      </c>
      <c r="BR257">
        <f t="shared" ca="1" si="143"/>
        <v>3</v>
      </c>
      <c r="BS257">
        <f t="shared" ca="1" si="144"/>
        <v>3</v>
      </c>
      <c r="BT257">
        <f t="shared" ca="1" si="145"/>
        <v>3</v>
      </c>
      <c r="BU257">
        <f t="shared" ca="1" si="146"/>
        <v>3</v>
      </c>
      <c r="BV257">
        <f t="shared" ca="1" si="147"/>
        <v>3</v>
      </c>
      <c r="BW257">
        <f t="shared" ca="1" si="148"/>
        <v>3</v>
      </c>
      <c r="BX257">
        <f t="shared" ca="1" si="149"/>
        <v>3</v>
      </c>
      <c r="BY257">
        <f t="shared" ca="1" si="150"/>
        <v>3</v>
      </c>
      <c r="BZ257">
        <f t="shared" ca="1" si="151"/>
        <v>3</v>
      </c>
      <c r="CA257">
        <f t="shared" ca="1" si="152"/>
        <v>3</v>
      </c>
      <c r="CB257">
        <f t="shared" ca="1" si="153"/>
        <v>3</v>
      </c>
      <c r="CC257">
        <f t="shared" ca="1" si="154"/>
        <v>3</v>
      </c>
      <c r="CD257">
        <f t="shared" ca="1" si="155"/>
        <v>3</v>
      </c>
      <c r="CE257">
        <f t="shared" ca="1" si="156"/>
        <v>3</v>
      </c>
      <c r="CF257">
        <f t="shared" ca="1" si="157"/>
        <v>3</v>
      </c>
      <c r="CG257">
        <f t="shared" ca="1" si="158"/>
        <v>3</v>
      </c>
      <c r="CH257">
        <f t="shared" ca="1" si="159"/>
        <v>3</v>
      </c>
      <c r="CI257">
        <f t="shared" ca="1" si="160"/>
        <v>3</v>
      </c>
      <c r="CJ257">
        <f t="shared" ca="1" si="161"/>
        <v>3</v>
      </c>
      <c r="CK257">
        <f t="shared" ca="1" si="162"/>
        <v>3</v>
      </c>
      <c r="CL257">
        <f t="shared" ca="1" si="163"/>
        <v>3</v>
      </c>
      <c r="CM257">
        <f ca="1">IF(AND($L$8="Yes",$E257=CM$12,CM256=1),0,IF(AND($I257=1,$L$4="Yes"),0,IF(AND($L257&gt;$L256,$L$3="Yes"),0,IF(AND($E257=CM$12,$F257&gt;0,$F257&lt;&gt;""),1,IF(AND(OR($E257=CM$12,$E257=DW$12),$G257&gt;0,$G257&lt;&gt;""),1,IF(AND(OR($E257=CN$12,$E257=CM$12),$H257&gt;0,$H257&lt;&gt;""),1,CM256))))))</f>
        <v>0</v>
      </c>
      <c r="CN257">
        <f ca="1">IF(AND($L$8="Yes",$E257=CN$12,CN256=1),0,IF(AND($I257=1,$L$4="Yes"),0,IF(AND($L257&gt;$L256,$L$3="Yes"),0,IF(AND($E257=CN$12,$F257&gt;0,$F257&lt;&gt;""),1,IF(AND(OR($E257=CN$12,$E257=CM$12),$G257&gt;0,$G257&lt;&gt;""),1,IF(AND(OR($E257=CN$12,$E257=CO$12),$H257&gt;0,$H257&lt;&gt;""),1,CN256))))))</f>
        <v>0</v>
      </c>
      <c r="CO257">
        <f ca="1">IF(AND($L$8="Yes",$E257=CO$12,CO256=1),0,IF(AND($I257=1,$L$4="Yes"),0,IF(AND($L257&gt;$L256,$L$3="Yes"),0,IF(AND($E257=CO$12,$F257&gt;0,$F257&lt;&gt;""),1,IF(AND(OR($E257=CO$12,$E257=CN$12),$G257&gt;0,$G257&lt;&gt;""),1,IF(AND(OR($E257=CO$12,$E257=CP$12),$H257&gt;0,$H257&lt;&gt;""),1,CO256))))))</f>
        <v>0</v>
      </c>
      <c r="CP257">
        <f ca="1">IF(AND($L$8="Yes",$E257=CP$12,CP256=1),0,IF(AND($I257=1,$L$4="Yes"),0,IF(AND($L257&gt;$L256,$L$3="Yes"),0,IF(AND($E257=CP$12,$F257&gt;0,$F257&lt;&gt;""),1,IF(AND(OR($E257=CP$12,$E257=CO$12),$G257&gt;0,$G257&lt;&gt;""),1,IF(AND(OR($E257=CP$12,$E257=CQ$12),$H257&gt;0,$H257&lt;&gt;""),1,CP256))))))</f>
        <v>0</v>
      </c>
      <c r="CQ257">
        <f ca="1">IF(AND($L$8="Yes",$E257=CQ$12,CQ256=1),0,IF(AND($I257=1,$L$4="Yes"),0,IF(AND($L257&gt;$L256,$L$3="Yes"),0,IF(AND($E257=CQ$12,$F257&gt;0,$F257&lt;&gt;""),1,IF(AND(OR($E257=CQ$12,$E257=CP$12),$G257&gt;0,$G257&lt;&gt;""),1,IF(AND(OR($E257=CQ$12,$E257=CR$12),$H257&gt;0,$H257&lt;&gt;""),1,CQ256))))))</f>
        <v>0</v>
      </c>
      <c r="CR257">
        <f ca="1">IF(AND($L$8="Yes",$E257=CR$12,CR256=1),0,IF(AND($I257=1,$L$4="Yes"),0,IF(AND($L257&gt;$L256,$L$3="Yes"),0,IF(AND($E257=CR$12,$F257&gt;0,$F257&lt;&gt;""),1,IF(AND(OR($E257=CR$12,$E257=CQ$12),$G257&gt;0,$G257&lt;&gt;""),1,IF(AND(OR($E257=CR$12,$E257=CS$12),$H257&gt;0,$H257&lt;&gt;""),1,CR256))))))</f>
        <v>0</v>
      </c>
      <c r="CS257">
        <f ca="1">IF(AND($L$8="Yes",$E257=CS$12,CS256=1),0,IF(AND($I257=1,$L$4="Yes"),0,IF(AND($L257&gt;$L256,$L$3="Yes"),0,IF(AND($E257=CS$12,$F257&gt;0,$F257&lt;&gt;""),1,IF(AND(OR($E257=CS$12,$E257=CR$12),$G257&gt;0,$G257&lt;&gt;""),1,IF(AND(OR($E257=CS$12,$E257=CT$12),$H257&gt;0,$H257&lt;&gt;""),1,CS256))))))</f>
        <v>0</v>
      </c>
      <c r="CT257">
        <f ca="1">IF(AND($L$8="Yes",$E257=CT$12,CT256=1),0,IF(AND($I257=1,$L$4="Yes"),0,IF(AND($L257&gt;$L256,$L$3="Yes"),0,IF(AND($E257=CT$12,$F257&gt;0,$F257&lt;&gt;""),1,IF(AND(OR($E257=CT$12,$E257=CS$12),$G257&gt;0,$G257&lt;&gt;""),1,IF(AND(OR($E257=CT$12,$E257=CU$12),$H257&gt;0,$H257&lt;&gt;""),1,CT256))))))</f>
        <v>0</v>
      </c>
      <c r="CU257">
        <f ca="1">IF(AND($L$8="Yes",$E257=CU$12,CU256=1),0,IF(AND($I257=1,$L$4="Yes"),0,IF(AND($L257&gt;$L256,$L$3="Yes"),0,IF(AND($E257=CU$12,$F257&gt;0,$F257&lt;&gt;""),1,IF(AND(OR($E257=CU$12,$E257=CT$12),$G257&gt;0,$G257&lt;&gt;""),1,IF(AND(OR($E257=CU$12,$E257=CV$12),$H257&gt;0,$H257&lt;&gt;""),1,CU256))))))</f>
        <v>0</v>
      </c>
      <c r="CV257">
        <f ca="1">IF(AND($L$8="Yes",$E257=CV$12,CV256=1),0,IF(AND($I257=1,$L$4="Yes"),0,IF(AND($L257&gt;$L256,$L$3="Yes"),0,IF(AND($E257=CV$12,$F257&gt;0,$F257&lt;&gt;""),1,IF(AND(OR($E257=CV$12,$E257=CU$12),$G257&gt;0,$G257&lt;&gt;""),1,IF(AND(OR($E257=CV$12,$E257=CW$12),$H257&gt;0,$H257&lt;&gt;""),1,CV256))))))</f>
        <v>0</v>
      </c>
      <c r="CW257">
        <f ca="1">IF(AND($L$8="Yes",$E257=CW$12,CW256=1),0,IF(AND($I257=1,$L$4="Yes"),0,IF(AND($L257&gt;$L256,$L$3="Yes"),0,IF(AND($E257=CW$12,$F257&gt;0,$F257&lt;&gt;""),1,IF(AND(OR($E257=CW$12,$E257=CV$12),$G257&gt;0,$G257&lt;&gt;""),1,IF(AND(OR($E257=CW$12,$E257=CX$12),$H257&gt;0,$H257&lt;&gt;""),1,CW256))))))</f>
        <v>0</v>
      </c>
      <c r="CX257">
        <f ca="1">IF(AND($L$8="Yes",$E257=CX$12,CX256=1),0,IF(AND($I257=1,$L$4="Yes"),0,IF(AND($L257&gt;$L256,$L$3="Yes"),0,IF(AND($E257=CX$12,$F257&gt;0,$F257&lt;&gt;""),1,IF(AND(OR($E257=CX$12,$E257=CW$12),$G257&gt;0,$G257&lt;&gt;""),1,IF(AND(OR($E257=CX$12,$E257=CY$12),$H257&gt;0,$H257&lt;&gt;""),1,CX256))))))</f>
        <v>0</v>
      </c>
      <c r="CY257">
        <f ca="1">IF(AND($L$8="Yes",$E257=CY$12,CY256=1),0,IF(AND($I257=1,$L$4="Yes"),0,IF(AND($L257&gt;$L256,$L$3="Yes"),0,IF(AND($E257=CY$12,$F257&gt;0,$F257&lt;&gt;""),1,IF(AND(OR($E257=CY$12,$E257=CX$12),$G257&gt;0,$G257&lt;&gt;""),1,IF(AND(OR($E257=CY$12,$E257=CZ$12),$H257&gt;0,$H257&lt;&gt;""),1,CY256))))))</f>
        <v>0</v>
      </c>
      <c r="CZ257">
        <f ca="1">IF(AND($L$8="Yes",$E257=CZ$12,CZ256=1),0,IF(AND($I257=1,$L$4="Yes"),0,IF(AND($L257&gt;$L256,$L$3="Yes"),0,IF(AND($E257=CZ$12,$F257&gt;0,$F257&lt;&gt;""),1,IF(AND(OR($E257=CZ$12,$E257=CY$12),$G257&gt;0,$G257&lt;&gt;""),1,IF(AND(OR($E257=CZ$12,$E257=DA$12),$H257&gt;0,$H257&lt;&gt;""),1,CZ256))))))</f>
        <v>1</v>
      </c>
      <c r="DA257">
        <f ca="1">IF(AND($L$8="Yes",$E257=DA$12,DA256=1),0,IF(AND($I257=1,$L$4="Yes"),0,IF(AND($L257&gt;$L256,$L$3="Yes"),0,IF(AND($E257=DA$12,$F257&gt;0,$F257&lt;&gt;""),1,IF(AND(OR($E257=DA$12,$E257=CZ$12),$G257&gt;0,$G257&lt;&gt;""),1,IF(AND(OR($E257=DA$12,$E257=DB$12),$H257&gt;0,$H257&lt;&gt;""),1,DA256))))))</f>
        <v>1</v>
      </c>
      <c r="DB257">
        <f ca="1">IF(AND($L$8="Yes",$E257=DB$12,DB256=1),0,IF(AND($I257=1,$L$4="Yes"),0,IF(AND($L257&gt;$L256,$L$3="Yes"),0,IF(AND($E257=DB$12,$F257&gt;0,$F257&lt;&gt;""),1,IF(AND(OR($E257=DB$12,$E257=DA$12),$G257&gt;0,$G257&lt;&gt;""),1,IF(AND(OR($E257=DB$12,$E257=DC$12),$H257&gt;0,$H257&lt;&gt;""),1,DB256))))))</f>
        <v>0</v>
      </c>
      <c r="DC257">
        <f ca="1">IF(AND($L$8="Yes",$E257=DC$12,DC256=1),0,IF(AND($I257=1,$L$4="Yes"),0,IF(AND($L257&gt;$L256,$L$3="Yes"),0,IF(AND($E257=DC$12,$F257&gt;0,$F257&lt;&gt;""),1,IF(AND(OR($E257=DC$12,$E257=DB$12),$G257&gt;0,$G257&lt;&gt;""),1,IF(AND(OR($E257=DC$12,$E257=DD$12),$H257&gt;0,$H257&lt;&gt;""),1,DC256))))))</f>
        <v>0</v>
      </c>
      <c r="DD257">
        <f ca="1">IF(AND($L$8="Yes",$E257=DD$12,DD256=1),0,IF(AND($I257=1,$L$4="Yes"),0,IF(AND($L257&gt;$L256,$L$3="Yes"),0,IF(AND($E257=DD$12,$F257&gt;0,$F257&lt;&gt;""),1,IF(AND(OR($E257=DD$12,$E257=DC$12),$G257&gt;0,$G257&lt;&gt;""),1,IF(AND(OR($E257=DD$12,$E257=DE$12),$H257&gt;0,$H257&lt;&gt;""),1,DD256))))))</f>
        <v>0</v>
      </c>
      <c r="DE257">
        <f ca="1">IF(AND($L$8="Yes",$E257=DE$12,DE256=1),0,IF(AND($I257=1,$L$4="Yes"),0,IF(AND($L257&gt;$L256,$L$3="Yes"),0,IF(AND($E257=DE$12,$F257&gt;0,$F257&lt;&gt;""),1,IF(AND(OR($E257=DE$12,$E257=DD$12),$G257&gt;0,$G257&lt;&gt;""),1,IF(AND(OR($E257=DE$12,$E257=DF$12),$H257&gt;0,$H257&lt;&gt;""),1,DE256))))))</f>
        <v>0</v>
      </c>
      <c r="DF257">
        <f ca="1">IF(AND($L$8="Yes",$E257=DF$12,DF256=1),0,IF(AND($I257=1,$L$4="Yes"),0,IF(AND($L257&gt;$L256,$L$3="Yes"),0,IF(AND($E257=DF$12,$F257&gt;0,$F257&lt;&gt;""),1,IF(AND(OR($E257=DF$12,$E257=DE$12),$G257&gt;0,$G257&lt;&gt;""),1,IF(AND(OR($E257=DF$12,$E257=DG$12),$H257&gt;0,$H257&lt;&gt;""),1,DF256))))))</f>
        <v>0</v>
      </c>
      <c r="DG257">
        <f ca="1">IF(AND($L$8="Yes",$E257=DG$12,DG256=1),0,IF(AND($I257=1,$L$4="Yes"),0,IF(AND($L257&gt;$L256,$L$3="Yes"),0,IF(AND($E257=DG$12,$F257&gt;0,$F257&lt;&gt;""),1,IF(AND(OR($E257=DG$12,$E257=DF$12),$G257&gt;0,$G257&lt;&gt;""),1,IF(AND(OR($E257=DG$12,$E257=DH$12),$H257&gt;0,$H257&lt;&gt;""),1,DG256))))))</f>
        <v>0</v>
      </c>
      <c r="DH257">
        <f ca="1">IF(AND($L$8="Yes",$E257=DH$12,DH256=1),0,IF(AND($I257=1,$L$4="Yes"),0,IF(AND($L257&gt;$L256,$L$3="Yes"),0,IF(AND($E257=DH$12,$F257&gt;0,$F257&lt;&gt;""),1,IF(AND(OR($E257=DH$12,$E257=DG$12),$G257&gt;0,$G257&lt;&gt;""),1,IF(AND(OR($E257=DH$12,$E257=DI$12),$H257&gt;0,$H257&lt;&gt;""),1,DH256))))))</f>
        <v>0</v>
      </c>
      <c r="DI257">
        <f ca="1">IF(AND($L$8="Yes",$E257=DI$12,DI256=1),0,IF(AND($I257=1,$L$4="Yes"),0,IF(AND($L257&gt;$L256,$L$3="Yes"),0,IF(AND($E257=DI$12,$F257&gt;0,$F257&lt;&gt;""),1,IF(AND(OR($E257=DI$12,$E257=DH$12),$G257&gt;0,$G257&lt;&gt;""),1,IF(AND(OR($E257=DI$12,$E257=DJ$12),$H257&gt;0,$H257&lt;&gt;""),1,DI256))))))</f>
        <v>0</v>
      </c>
      <c r="DJ257">
        <f ca="1">IF(AND($L$8="Yes",$E257=DJ$12,DJ256=1),0,IF(AND($I257=1,$L$4="Yes"),0,IF(AND($L257&gt;$L256,$L$3="Yes"),0,IF(AND($E257=DJ$12,$F257&gt;0,$F257&lt;&gt;""),1,IF(AND(OR($E257=DJ$12,$E257=DI$12),$G257&gt;0,$G257&lt;&gt;""),1,IF(AND(OR($E257=DJ$12,$E257=DK$12),$H257&gt;0,$H257&lt;&gt;""),1,DJ256))))))</f>
        <v>0</v>
      </c>
      <c r="DK257">
        <f ca="1">IF(AND($L$8="Yes",$E257=DK$12,DK256=1),0,IF(AND($I257=1,$L$4="Yes"),0,IF(AND($L257&gt;$L256,$L$3="Yes"),0,IF(AND($E257=DK$12,$F257&gt;0,$F257&lt;&gt;""),1,IF(AND(OR($E257=DK$12,$E257=DJ$12),$G257&gt;0,$G257&lt;&gt;""),1,IF(AND(OR($E257=DK$12,$E257=DL$12),$H257&gt;0,$H257&lt;&gt;""),1,DK256))))))</f>
        <v>0</v>
      </c>
      <c r="DL257">
        <f ca="1">IF(AND($L$8="Yes",$E257=DL$12,DL256=1),0,IF(AND($I257=1,$L$4="Yes"),0,IF(AND($L257&gt;$L256,$L$3="Yes"),0,IF(AND($E257=DL$12,$F257&gt;0,$F257&lt;&gt;""),1,IF(AND(OR($E257=DL$12,$E257=DK$12),$G257&gt;0,$G257&lt;&gt;""),1,IF(AND(OR($E257=DL$12,$E257=DM$12),$H257&gt;0,$H257&lt;&gt;""),1,DL256))))))</f>
        <v>0</v>
      </c>
      <c r="DM257">
        <f ca="1">IF(AND($L$8="Yes",$E257=DM$12,DM256=1),0,IF(AND($I257=1,$L$4="Yes"),0,IF(AND($L257&gt;$L256,$L$3="Yes"),0,IF(AND($E257=DM$12,$F257&gt;0,$F257&lt;&gt;""),1,IF(AND(OR($E257=DM$12,$E257=DL$12),$G257&gt;0,$G257&lt;&gt;""),1,IF(AND(OR($E257=DM$12,$E257=DN$12),$H257&gt;0,$H257&lt;&gt;""),1,DM256))))))</f>
        <v>0</v>
      </c>
      <c r="DN257">
        <f ca="1">IF(AND($L$8="Yes",$E257=DN$12,DN256=1),0,IF(AND($I257=1,$L$4="Yes"),0,IF(AND($L257&gt;$L256,$L$3="Yes"),0,IF(AND($E257=DN$12,$F257&gt;0,$F257&lt;&gt;""),1,IF(AND(OR($E257=DN$12,$E257=DM$12),$G257&gt;0,$G257&lt;&gt;""),1,IF(AND(OR($E257=DN$12,$E257=DO$12),$H257&gt;0,$H257&lt;&gt;""),1,DN256))))))</f>
        <v>0</v>
      </c>
      <c r="DO257">
        <f ca="1">IF(AND($L$8="Yes",$E257=DO$12,DO256=1),0,IF(AND($I257=1,$L$4="Yes"),0,IF(AND($L257&gt;$L256,$L$3="Yes"),0,IF(AND($E257=DO$12,$F257&gt;0,$F257&lt;&gt;""),1,IF(AND(OR($E257=DO$12,$E257=DN$12),$G257&gt;0,$G257&lt;&gt;""),1,IF(AND(OR($E257=DO$12,$E257=DP$12),$H257&gt;0,$H257&lt;&gt;""),1,DO256))))))</f>
        <v>0</v>
      </c>
      <c r="DP257">
        <f ca="1">IF(AND($L$8="Yes",$E257=DP$12,DP256=1),0,IF(AND($I257=1,$L$4="Yes"),0,IF(AND($L257&gt;$L256,$L$3="Yes"),0,IF(AND($E257=DP$12,$F257&gt;0,$F257&lt;&gt;""),1,IF(AND(OR($E257=DP$12,$E257=DO$12),$G257&gt;0,$G257&lt;&gt;""),1,IF(AND(OR($E257=DP$12,$E257=DQ$12),$H257&gt;0,$H257&lt;&gt;""),1,DP256))))))</f>
        <v>0</v>
      </c>
      <c r="DQ257">
        <f ca="1">IF(AND($L$8="Yes",$E257=DQ$12,DQ256=1),0,IF(AND($I257=1,$L$4="Yes"),0,IF(AND($L257&gt;$L256,$L$3="Yes"),0,IF(AND($E257=DQ$12,$F257&gt;0,$F257&lt;&gt;""),1,IF(AND(OR($E257=DQ$12,$E257=DP$12),$G257&gt;0,$G257&lt;&gt;""),1,IF(AND(OR($E257=DQ$12,$E257=DR$12),$H257&gt;0,$H257&lt;&gt;""),1,DQ256))))))</f>
        <v>0</v>
      </c>
      <c r="DR257">
        <f ca="1">IF(AND($L$8="Yes",$E257=DR$12,DR256=1),0,IF(AND($I257=1,$L$4="Yes"),0,IF(AND($L257&gt;$L256,$L$3="Yes"),0,IF(AND($E257=DR$12,$F257&gt;0,$F257&lt;&gt;""),1,IF(AND(OR($E257=DR$12,$E257=DQ$12),$G257&gt;0,$G257&lt;&gt;""),1,IF(AND(OR($E257=DR$12,$E257=DS$12),$H257&gt;0,$H257&lt;&gt;""),1,DR256))))))</f>
        <v>0</v>
      </c>
      <c r="DS257">
        <f ca="1">IF(AND($L$8="Yes",$E257=DS$12,DS256=1),0,IF(AND($I257=1,$L$4="Yes"),0,IF(AND($L257&gt;$L256,$L$3="Yes"),0,IF(AND($E257=DS$12,$F257&gt;0,$F257&lt;&gt;""),1,IF(AND(OR($E257=DS$12,$E257=DR$12),$G257&gt;0,$G257&lt;&gt;""),1,IF(AND(OR($E257=DS$12,$E257=DT$12),$H257&gt;0,$H257&lt;&gt;""),1,DS256))))))</f>
        <v>0</v>
      </c>
      <c r="DT257">
        <f ca="1">IF(AND($L$8="Yes",$E257=DT$12,DT256=1),0,IF(AND($I257=1,$L$4="Yes"),0,IF(AND($L257&gt;$L256,$L$3="Yes"),0,IF(AND($E257=DT$12,$F257&gt;0,$F257&lt;&gt;""),1,IF(AND(OR($E257=DT$12,$E257=DS$12),$G257&gt;0,$G257&lt;&gt;""),1,IF(AND(OR($E257=DT$12,$E257=DU$12),$H257&gt;0,$H257&lt;&gt;""),1,DT256))))))</f>
        <v>0</v>
      </c>
      <c r="DU257">
        <f ca="1">IF(AND($L$8="Yes",$E257=DU$12,DU256=1),0,IF(AND($I257=1,$L$4="Yes"),0,IF(AND($L257&gt;$L256,$L$3="Yes"),0,IF(AND($E257=DU$12,$F257&gt;0,$F257&lt;&gt;""),1,IF(AND(OR($E257=DU$12,$E257=DT$12),$G257&gt;0,$G257&lt;&gt;""),1,IF(AND(OR($E257=DU$12,$E257=DV$12),$H257&gt;0,$H257&lt;&gt;""),1,DU256))))))</f>
        <v>0</v>
      </c>
      <c r="DV257">
        <f ca="1">IF(AND($L$8="Yes",$E257=DV$12,DV256=1),0,IF(AND($I257=1,$L$4="Yes"),0,IF(AND($L257&gt;$L256,$L$3="Yes"),0,IF(AND($E257=DV$12,$F257&gt;0,$F257&lt;&gt;""),1,IF(AND(OR($E257=DV$12,$E257=DU$12),$G257&gt;0,$G257&lt;&gt;""),1,IF(AND(OR($E257=DV$12,$E257=DW$12),$H257&gt;0,$H257&lt;&gt;""),1,DV256))))))</f>
        <v>0</v>
      </c>
      <c r="DW257">
        <f ca="1">IF(AND($L$8="Yes",$E257=DW$12,DW256=1),0,IF(AND($I257=1,$L$4="Yes"),0,IF(AND($L257&gt;$L256,$L$3="Yes"),0,IF(AND($E257=DW$12,$F257&gt;0,$F257&lt;&gt;""),1,IF(AND(OR($E257=DW$12,$E257=DV$12),$G257&gt;0,$G257&lt;&gt;""),1,IF(AND(OR($E257=DW$12,$E257=CM$12),$H257&gt;0,$H257&lt;&gt;""),1,DW256))))))</f>
        <v>0</v>
      </c>
    </row>
    <row r="258" spans="4:127" x14ac:dyDescent="0.25">
      <c r="D258">
        <v>245</v>
      </c>
      <c r="E258">
        <f t="shared" ca="1" si="127"/>
        <v>9</v>
      </c>
      <c r="F258">
        <f ca="1">IF(E258="","",IF($L$7="No",0,IF($D257&lt;$L$2,"",COUNTIF(OFFSET($E257,-($L$2-1),0,1,1):$E257,$E258))))</f>
        <v>0</v>
      </c>
      <c r="G258">
        <f ca="1">IF(E258="","",IF($L$5="No",0,IF($D257&lt;$L$2,"",IF(E258=36,COUNTIF(OFFSET(E257,-(L$2-1),0,1,1):E257,0),COUNTIF(OFFSET($E257,-($L$2-1),0,1,1):$E257,$E258+1)))))</f>
        <v>1</v>
      </c>
      <c r="H258">
        <f ca="1">IF(E258="","",IF($L$6="No",0,IF($D257&lt;$L$2,"",IF(E258=0,COUNTIF(OFFSET(E257,-(L$2-1),0,1,1):E257,36),COUNTIF(OFFSET($E257,-($L$2-1),0,1,1):$E257,$E258-1)))))</f>
        <v>0</v>
      </c>
      <c r="I258">
        <f t="shared" ca="1" si="164"/>
        <v>0</v>
      </c>
      <c r="J258">
        <f t="shared" ca="1" si="165"/>
        <v>-2</v>
      </c>
      <c r="K258">
        <f t="shared" ca="1" si="166"/>
        <v>-93</v>
      </c>
      <c r="L258">
        <f t="shared" ca="1" si="167"/>
        <v>0</v>
      </c>
      <c r="P258">
        <f t="shared" ca="1" si="168"/>
        <v>2</v>
      </c>
      <c r="Q258" s="4">
        <f ca="1">IF($E257="","",IF(Q$13&gt;$P258,"",LOOKUP(Q$13,$BB257:$CL257,$BB$12:$CL$12)))</f>
        <v>13</v>
      </c>
      <c r="R258" s="5">
        <f ca="1">IF($E257="","",IF(R$13&gt;$P258,"",LOOKUP(R$13,$BB257:$CL257,$BB$12:$CL$12)))</f>
        <v>14</v>
      </c>
      <c r="S258" s="5" t="str">
        <f ca="1">IF($E257="","",IF(S$13&gt;$P258,"",LOOKUP(S$13,$BB257:$CL257,$BB$12:$CL$12)))</f>
        <v/>
      </c>
      <c r="T258" s="5" t="str">
        <f ca="1">IF($E257="","",IF(T$13&gt;$P258,"",LOOKUP(T$13,$BB257:$CL257,$BB$12:$CL$12)))</f>
        <v/>
      </c>
      <c r="U258" s="5" t="str">
        <f ca="1">IF($E257="","",IF(U$13&gt;$P258,"",LOOKUP(U$13,$BB257:$CL257,$BB$12:$CL$12)))</f>
        <v/>
      </c>
      <c r="V258" s="5" t="str">
        <f ca="1">IF($E257="","",IF(V$13&gt;$P258,"",LOOKUP(V$13,$BB257:$CL257,$BB$12:$CL$12)))</f>
        <v/>
      </c>
      <c r="W258" s="5" t="str">
        <f ca="1">IF($E257="","",IF(W$13&gt;$P258,"",LOOKUP(W$13,$BB257:$CL257,$BB$12:$CL$12)))</f>
        <v/>
      </c>
      <c r="X258" s="5" t="str">
        <f ca="1">IF($E257="","",IF(X$13&gt;$P258,"",LOOKUP(X$13,$BB257:$CL257,$BB$12:$CL$12)))</f>
        <v/>
      </c>
      <c r="Y258" s="5" t="str">
        <f ca="1">IF($E257="","",IF(Y$13&gt;$P258,"",LOOKUP(Y$13,$BB257:$CL257,$BB$12:$CL$12)))</f>
        <v/>
      </c>
      <c r="Z258" s="5" t="str">
        <f ca="1">IF($E257="","",IF(Z$13&gt;$P258,"",LOOKUP(Z$13,$BB257:$CL257,$BB$12:$CL$12)))</f>
        <v/>
      </c>
      <c r="AA258" s="5" t="str">
        <f ca="1">IF($E257="","",IF(AA$13&gt;$P258,"",LOOKUP(AA$13,$BB257:$CL257,$BB$12:$CL$12)))</f>
        <v/>
      </c>
      <c r="AB258" s="5" t="str">
        <f ca="1">IF($E257="","",IF(AB$13&gt;$P258,"",LOOKUP(AB$13,$BB257:$CL257,$BB$12:$CL$12)))</f>
        <v/>
      </c>
      <c r="AC258" s="5" t="str">
        <f ca="1">IF($E257="","",IF(AC$13&gt;$P258,"",LOOKUP(AC$13,$BB257:$CL257,$BB$12:$CL$12)))</f>
        <v/>
      </c>
      <c r="AD258" s="5" t="str">
        <f ca="1">IF($E257="","",IF(AD$13&gt;$P258,"",LOOKUP(AD$13,$BB257:$CL257,$BB$12:$CL$12)))</f>
        <v/>
      </c>
      <c r="AE258" s="5" t="str">
        <f ca="1">IF($E257="","",IF(AE$13&gt;$P258,"",LOOKUP(AE$13,$BB257:$CL257,$BB$12:$CL$12)))</f>
        <v/>
      </c>
      <c r="AF258" s="5" t="str">
        <f ca="1">IF($E257="","",IF(AF$13&gt;$P258,"",LOOKUP(AF$13,$BB257:$CL257,$BB$12:$CL$12)))</f>
        <v/>
      </c>
      <c r="AG258" s="5" t="str">
        <f ca="1">IF($E257="","",IF(AG$13&gt;$P258,"",LOOKUP(AG$13,$BB257:$CL257,$BB$12:$CL$12)))</f>
        <v/>
      </c>
      <c r="AH258" s="5" t="str">
        <f ca="1">IF($E257="","",IF(AH$13&gt;$P258,"",LOOKUP(AH$13,$BB257:$CL257,$BB$12:$CL$12)))</f>
        <v/>
      </c>
      <c r="AI258" s="5" t="str">
        <f ca="1">IF($E257="","",IF(AI$13&gt;$P258,"",LOOKUP(AI$13,$BB257:$CL257,$BB$12:$CL$12)))</f>
        <v/>
      </c>
      <c r="AJ258" s="5" t="str">
        <f ca="1">IF($E257="","",IF(AJ$13&gt;$P258,"",LOOKUP(AJ$13,$BB257:$CL257,$BB$12:$CL$12)))</f>
        <v/>
      </c>
      <c r="AK258" s="5" t="str">
        <f ca="1">IF($E257="","",IF(AK$13&gt;$P258,"",LOOKUP(AK$13,$BB257:$CL257,$BB$12:$CL$12)))</f>
        <v/>
      </c>
      <c r="AL258" s="5" t="str">
        <f ca="1">IF($E257="","",IF(AL$13&gt;$P258,"",LOOKUP(AL$13,$BB257:$CL257,$BB$12:$CL$12)))</f>
        <v/>
      </c>
      <c r="AM258" s="5" t="str">
        <f ca="1">IF($E257="","",IF(AM$13&gt;$P258,"",LOOKUP(AM$13,$BB257:$CL257,$BB$12:$CL$12)))</f>
        <v/>
      </c>
      <c r="AN258" s="5" t="str">
        <f ca="1">IF($E257="","",IF(AN$13&gt;$P258,"",LOOKUP(AN$13,$BB257:$CL257,$BB$12:$CL$12)))</f>
        <v/>
      </c>
      <c r="AO258" s="5" t="str">
        <f ca="1">IF($E257="","",IF(AO$13&gt;$P258,"",LOOKUP(AO$13,$BB257:$CL257,$BB$12:$CL$12)))</f>
        <v/>
      </c>
      <c r="AP258" s="5" t="str">
        <f ca="1">IF($E257="","",IF(AP$13&gt;$P258,"",LOOKUP(AP$13,$BB257:$CL257,$BB$12:$CL$12)))</f>
        <v/>
      </c>
      <c r="AQ258" s="5" t="str">
        <f ca="1">IF($E257="","",IF(AQ$13&gt;$P258,"",LOOKUP(AQ$13,$BB257:$CL257,$BB$12:$CL$12)))</f>
        <v/>
      </c>
      <c r="AR258" s="5" t="str">
        <f ca="1">IF($E257="","",IF(AR$13&gt;$P258,"",LOOKUP(AR$13,$BB257:$CL257,$BB$12:$CL$12)))</f>
        <v/>
      </c>
      <c r="AS258" s="5" t="str">
        <f ca="1">IF($E257="","",IF(AS$13&gt;$P258,"",LOOKUP(AS$13,$BB257:$CL257,$BB$12:$CL$12)))</f>
        <v/>
      </c>
      <c r="AT258" s="5" t="str">
        <f ca="1">IF($E257="","",IF(AT$13&gt;$P258,"",LOOKUP(AT$13,$BB257:$CL257,$BB$12:$CL$12)))</f>
        <v/>
      </c>
      <c r="AU258" s="5" t="str">
        <f ca="1">IF($E257="","",IF(AU$13&gt;$P258,"",LOOKUP(AU$13,$BB257:$CL257,$BB$12:$CL$12)))</f>
        <v/>
      </c>
      <c r="AV258" s="5" t="str">
        <f ca="1">IF($E257="","",IF(AV$13&gt;$P258,"",LOOKUP(AV$13,$BB257:$CL257,$BB$12:$CL$12)))</f>
        <v/>
      </c>
      <c r="AW258" s="5" t="str">
        <f ca="1">IF($E257="","",IF(AW$13&gt;$P258,"",LOOKUP(AW$13,$BB257:$CL257,$BB$12:$CL$12)))</f>
        <v/>
      </c>
      <c r="AX258" s="5" t="str">
        <f ca="1">IF($E257="","",IF(AX$13&gt;$P258,"",LOOKUP(AX$13,$BB257:$CL257,$BB$12:$CL$12)))</f>
        <v/>
      </c>
      <c r="AY258" s="5" t="str">
        <f ca="1">IF($E257="","",IF(AY$13&gt;$P258,"",LOOKUP(AY$13,$BB257:$CL257,$BB$12:$CL$12)))</f>
        <v/>
      </c>
      <c r="AZ258" s="5" t="str">
        <f ca="1">IF($E257="","",IF(AZ$13&gt;$P258,"",LOOKUP(AZ$13,$BB257:$CL257,$BB$12:$CL$12)))</f>
        <v/>
      </c>
      <c r="BA258" s="5" t="str">
        <f ca="1">IF($E257="","",IF(BA$13&gt;$P258,"",LOOKUP(BA$13,$BB257:$CL257,$BB$12:$CL$12)))</f>
        <v/>
      </c>
      <c r="BB258">
        <v>1</v>
      </c>
      <c r="BC258">
        <f t="shared" ca="1" si="128"/>
        <v>1</v>
      </c>
      <c r="BD258">
        <f t="shared" ca="1" si="129"/>
        <v>1</v>
      </c>
      <c r="BE258">
        <f t="shared" ca="1" si="130"/>
        <v>1</v>
      </c>
      <c r="BF258">
        <f t="shared" ca="1" si="131"/>
        <v>1</v>
      </c>
      <c r="BG258">
        <f t="shared" ca="1" si="132"/>
        <v>1</v>
      </c>
      <c r="BH258">
        <f t="shared" ca="1" si="133"/>
        <v>1</v>
      </c>
      <c r="BI258">
        <f t="shared" ca="1" si="134"/>
        <v>1</v>
      </c>
      <c r="BJ258">
        <f t="shared" ca="1" si="135"/>
        <v>1</v>
      </c>
      <c r="BK258">
        <f t="shared" ca="1" si="136"/>
        <v>1</v>
      </c>
      <c r="BL258">
        <f t="shared" ca="1" si="137"/>
        <v>2</v>
      </c>
      <c r="BM258">
        <f t="shared" ca="1" si="138"/>
        <v>3</v>
      </c>
      <c r="BN258">
        <f t="shared" ca="1" si="139"/>
        <v>3</v>
      </c>
      <c r="BO258">
        <f t="shared" ca="1" si="140"/>
        <v>3</v>
      </c>
      <c r="BP258">
        <f t="shared" ca="1" si="141"/>
        <v>4</v>
      </c>
      <c r="BQ258">
        <f t="shared" ca="1" si="142"/>
        <v>5</v>
      </c>
      <c r="BR258">
        <f t="shared" ca="1" si="143"/>
        <v>5</v>
      </c>
      <c r="BS258">
        <f t="shared" ca="1" si="144"/>
        <v>5</v>
      </c>
      <c r="BT258">
        <f t="shared" ca="1" si="145"/>
        <v>5</v>
      </c>
      <c r="BU258">
        <f t="shared" ca="1" si="146"/>
        <v>5</v>
      </c>
      <c r="BV258">
        <f t="shared" ca="1" si="147"/>
        <v>5</v>
      </c>
      <c r="BW258">
        <f t="shared" ca="1" si="148"/>
        <v>5</v>
      </c>
      <c r="BX258">
        <f t="shared" ca="1" si="149"/>
        <v>5</v>
      </c>
      <c r="BY258">
        <f t="shared" ca="1" si="150"/>
        <v>5</v>
      </c>
      <c r="BZ258">
        <f t="shared" ca="1" si="151"/>
        <v>5</v>
      </c>
      <c r="CA258">
        <f t="shared" ca="1" si="152"/>
        <v>5</v>
      </c>
      <c r="CB258">
        <f t="shared" ca="1" si="153"/>
        <v>5</v>
      </c>
      <c r="CC258">
        <f t="shared" ca="1" si="154"/>
        <v>5</v>
      </c>
      <c r="CD258">
        <f t="shared" ca="1" si="155"/>
        <v>5</v>
      </c>
      <c r="CE258">
        <f t="shared" ca="1" si="156"/>
        <v>5</v>
      </c>
      <c r="CF258">
        <f t="shared" ca="1" si="157"/>
        <v>5</v>
      </c>
      <c r="CG258">
        <f t="shared" ca="1" si="158"/>
        <v>5</v>
      </c>
      <c r="CH258">
        <f t="shared" ca="1" si="159"/>
        <v>5</v>
      </c>
      <c r="CI258">
        <f t="shared" ca="1" si="160"/>
        <v>5</v>
      </c>
      <c r="CJ258">
        <f t="shared" ca="1" si="161"/>
        <v>5</v>
      </c>
      <c r="CK258">
        <f t="shared" ca="1" si="162"/>
        <v>5</v>
      </c>
      <c r="CL258">
        <f t="shared" ca="1" si="163"/>
        <v>5</v>
      </c>
      <c r="CM258">
        <f ca="1">IF(AND($L$8="Yes",$E258=CM$12,CM257=1),0,IF(AND($I258=1,$L$4="Yes"),0,IF(AND($L258&gt;$L257,$L$3="Yes"),0,IF(AND($E258=CM$12,$F258&gt;0,$F258&lt;&gt;""),1,IF(AND(OR($E258=CM$12,$E258=DW$12),$G258&gt;0,$G258&lt;&gt;""),1,IF(AND(OR($E258=CN$12,$E258=CM$12),$H258&gt;0,$H258&lt;&gt;""),1,CM257))))))</f>
        <v>0</v>
      </c>
      <c r="CN258">
        <f ca="1">IF(AND($L$8="Yes",$E258=CN$12,CN257=1),0,IF(AND($I258=1,$L$4="Yes"),0,IF(AND($L258&gt;$L257,$L$3="Yes"),0,IF(AND($E258=CN$12,$F258&gt;0,$F258&lt;&gt;""),1,IF(AND(OR($E258=CN$12,$E258=CM$12),$G258&gt;0,$G258&lt;&gt;""),1,IF(AND(OR($E258=CN$12,$E258=CO$12),$H258&gt;0,$H258&lt;&gt;""),1,CN257))))))</f>
        <v>0</v>
      </c>
      <c r="CO258">
        <f ca="1">IF(AND($L$8="Yes",$E258=CO$12,CO257=1),0,IF(AND($I258=1,$L$4="Yes"),0,IF(AND($L258&gt;$L257,$L$3="Yes"),0,IF(AND($E258=CO$12,$F258&gt;0,$F258&lt;&gt;""),1,IF(AND(OR($E258=CO$12,$E258=CN$12),$G258&gt;0,$G258&lt;&gt;""),1,IF(AND(OR($E258=CO$12,$E258=CP$12),$H258&gt;0,$H258&lt;&gt;""),1,CO257))))))</f>
        <v>0</v>
      </c>
      <c r="CP258">
        <f ca="1">IF(AND($L$8="Yes",$E258=CP$12,CP257=1),0,IF(AND($I258=1,$L$4="Yes"),0,IF(AND($L258&gt;$L257,$L$3="Yes"),0,IF(AND($E258=CP$12,$F258&gt;0,$F258&lt;&gt;""),1,IF(AND(OR($E258=CP$12,$E258=CO$12),$G258&gt;0,$G258&lt;&gt;""),1,IF(AND(OR($E258=CP$12,$E258=CQ$12),$H258&gt;0,$H258&lt;&gt;""),1,CP257))))))</f>
        <v>0</v>
      </c>
      <c r="CQ258">
        <f ca="1">IF(AND($L$8="Yes",$E258=CQ$12,CQ257=1),0,IF(AND($I258=1,$L$4="Yes"),0,IF(AND($L258&gt;$L257,$L$3="Yes"),0,IF(AND($E258=CQ$12,$F258&gt;0,$F258&lt;&gt;""),1,IF(AND(OR($E258=CQ$12,$E258=CP$12),$G258&gt;0,$G258&lt;&gt;""),1,IF(AND(OR($E258=CQ$12,$E258=CR$12),$H258&gt;0,$H258&lt;&gt;""),1,CQ257))))))</f>
        <v>0</v>
      </c>
      <c r="CR258">
        <f ca="1">IF(AND($L$8="Yes",$E258=CR$12,CR257=1),0,IF(AND($I258=1,$L$4="Yes"),0,IF(AND($L258&gt;$L257,$L$3="Yes"),0,IF(AND($E258=CR$12,$F258&gt;0,$F258&lt;&gt;""),1,IF(AND(OR($E258=CR$12,$E258=CQ$12),$G258&gt;0,$G258&lt;&gt;""),1,IF(AND(OR($E258=CR$12,$E258=CS$12),$H258&gt;0,$H258&lt;&gt;""),1,CR257))))))</f>
        <v>0</v>
      </c>
      <c r="CS258">
        <f ca="1">IF(AND($L$8="Yes",$E258=CS$12,CS257=1),0,IF(AND($I258=1,$L$4="Yes"),0,IF(AND($L258&gt;$L257,$L$3="Yes"),0,IF(AND($E258=CS$12,$F258&gt;0,$F258&lt;&gt;""),1,IF(AND(OR($E258=CS$12,$E258=CR$12),$G258&gt;0,$G258&lt;&gt;""),1,IF(AND(OR($E258=CS$12,$E258=CT$12),$H258&gt;0,$H258&lt;&gt;""),1,CS257))))))</f>
        <v>0</v>
      </c>
      <c r="CT258">
        <f ca="1">IF(AND($L$8="Yes",$E258=CT$12,CT257=1),0,IF(AND($I258=1,$L$4="Yes"),0,IF(AND($L258&gt;$L257,$L$3="Yes"),0,IF(AND($E258=CT$12,$F258&gt;0,$F258&lt;&gt;""),1,IF(AND(OR($E258=CT$12,$E258=CS$12),$G258&gt;0,$G258&lt;&gt;""),1,IF(AND(OR($E258=CT$12,$E258=CU$12),$H258&gt;0,$H258&lt;&gt;""),1,CT257))))))</f>
        <v>0</v>
      </c>
      <c r="CU258">
        <f ca="1">IF(AND($L$8="Yes",$E258=CU$12,CU257=1),0,IF(AND($I258=1,$L$4="Yes"),0,IF(AND($L258&gt;$L257,$L$3="Yes"),0,IF(AND($E258=CU$12,$F258&gt;0,$F258&lt;&gt;""),1,IF(AND(OR($E258=CU$12,$E258=CT$12),$G258&gt;0,$G258&lt;&gt;""),1,IF(AND(OR($E258=CU$12,$E258=CV$12),$H258&gt;0,$H258&lt;&gt;""),1,CU257))))))</f>
        <v>0</v>
      </c>
      <c r="CV258">
        <f ca="1">IF(AND($L$8="Yes",$E258=CV$12,CV257=1),0,IF(AND($I258=1,$L$4="Yes"),0,IF(AND($L258&gt;$L257,$L$3="Yes"),0,IF(AND($E258=CV$12,$F258&gt;0,$F258&lt;&gt;""),1,IF(AND(OR($E258=CV$12,$E258=CU$12),$G258&gt;0,$G258&lt;&gt;""),1,IF(AND(OR($E258=CV$12,$E258=CW$12),$H258&gt;0,$H258&lt;&gt;""),1,CV257))))))</f>
        <v>1</v>
      </c>
      <c r="CW258">
        <f ca="1">IF(AND($L$8="Yes",$E258=CW$12,CW257=1),0,IF(AND($I258=1,$L$4="Yes"),0,IF(AND($L258&gt;$L257,$L$3="Yes"),0,IF(AND($E258=CW$12,$F258&gt;0,$F258&lt;&gt;""),1,IF(AND(OR($E258=CW$12,$E258=CV$12),$G258&gt;0,$G258&lt;&gt;""),1,IF(AND(OR($E258=CW$12,$E258=CX$12),$H258&gt;0,$H258&lt;&gt;""),1,CW257))))))</f>
        <v>1</v>
      </c>
      <c r="CX258">
        <f ca="1">IF(AND($L$8="Yes",$E258=CX$12,CX257=1),0,IF(AND($I258=1,$L$4="Yes"),0,IF(AND($L258&gt;$L257,$L$3="Yes"),0,IF(AND($E258=CX$12,$F258&gt;0,$F258&lt;&gt;""),1,IF(AND(OR($E258=CX$12,$E258=CW$12),$G258&gt;0,$G258&lt;&gt;""),1,IF(AND(OR($E258=CX$12,$E258=CY$12),$H258&gt;0,$H258&lt;&gt;""),1,CX257))))))</f>
        <v>0</v>
      </c>
      <c r="CY258">
        <f ca="1">IF(AND($L$8="Yes",$E258=CY$12,CY257=1),0,IF(AND($I258=1,$L$4="Yes"),0,IF(AND($L258&gt;$L257,$L$3="Yes"),0,IF(AND($E258=CY$12,$F258&gt;0,$F258&lt;&gt;""),1,IF(AND(OR($E258=CY$12,$E258=CX$12),$G258&gt;0,$G258&lt;&gt;""),1,IF(AND(OR($E258=CY$12,$E258=CZ$12),$H258&gt;0,$H258&lt;&gt;""),1,CY257))))))</f>
        <v>0</v>
      </c>
      <c r="CZ258">
        <f ca="1">IF(AND($L$8="Yes",$E258=CZ$12,CZ257=1),0,IF(AND($I258=1,$L$4="Yes"),0,IF(AND($L258&gt;$L257,$L$3="Yes"),0,IF(AND($E258=CZ$12,$F258&gt;0,$F258&lt;&gt;""),1,IF(AND(OR($E258=CZ$12,$E258=CY$12),$G258&gt;0,$G258&lt;&gt;""),1,IF(AND(OR($E258=CZ$12,$E258=DA$12),$H258&gt;0,$H258&lt;&gt;""),1,CZ257))))))</f>
        <v>1</v>
      </c>
      <c r="DA258">
        <f ca="1">IF(AND($L$8="Yes",$E258=DA$12,DA257=1),0,IF(AND($I258=1,$L$4="Yes"),0,IF(AND($L258&gt;$L257,$L$3="Yes"),0,IF(AND($E258=DA$12,$F258&gt;0,$F258&lt;&gt;""),1,IF(AND(OR($E258=DA$12,$E258=CZ$12),$G258&gt;0,$G258&lt;&gt;""),1,IF(AND(OR($E258=DA$12,$E258=DB$12),$H258&gt;0,$H258&lt;&gt;""),1,DA257))))))</f>
        <v>1</v>
      </c>
      <c r="DB258">
        <f ca="1">IF(AND($L$8="Yes",$E258=DB$12,DB257=1),0,IF(AND($I258=1,$L$4="Yes"),0,IF(AND($L258&gt;$L257,$L$3="Yes"),0,IF(AND($E258=DB$12,$F258&gt;0,$F258&lt;&gt;""),1,IF(AND(OR($E258=DB$12,$E258=DA$12),$G258&gt;0,$G258&lt;&gt;""),1,IF(AND(OR($E258=DB$12,$E258=DC$12),$H258&gt;0,$H258&lt;&gt;""),1,DB257))))))</f>
        <v>0</v>
      </c>
      <c r="DC258">
        <f ca="1">IF(AND($L$8="Yes",$E258=DC$12,DC257=1),0,IF(AND($I258=1,$L$4="Yes"),0,IF(AND($L258&gt;$L257,$L$3="Yes"),0,IF(AND($E258=DC$12,$F258&gt;0,$F258&lt;&gt;""),1,IF(AND(OR($E258=DC$12,$E258=DB$12),$G258&gt;0,$G258&lt;&gt;""),1,IF(AND(OR($E258=DC$12,$E258=DD$12),$H258&gt;0,$H258&lt;&gt;""),1,DC257))))))</f>
        <v>0</v>
      </c>
      <c r="DD258">
        <f ca="1">IF(AND($L$8="Yes",$E258=DD$12,DD257=1),0,IF(AND($I258=1,$L$4="Yes"),0,IF(AND($L258&gt;$L257,$L$3="Yes"),0,IF(AND($E258=DD$12,$F258&gt;0,$F258&lt;&gt;""),1,IF(AND(OR($E258=DD$12,$E258=DC$12),$G258&gt;0,$G258&lt;&gt;""),1,IF(AND(OR($E258=DD$12,$E258=DE$12),$H258&gt;0,$H258&lt;&gt;""),1,DD257))))))</f>
        <v>0</v>
      </c>
      <c r="DE258">
        <f ca="1">IF(AND($L$8="Yes",$E258=DE$12,DE257=1),0,IF(AND($I258=1,$L$4="Yes"),0,IF(AND($L258&gt;$L257,$L$3="Yes"),0,IF(AND($E258=DE$12,$F258&gt;0,$F258&lt;&gt;""),1,IF(AND(OR($E258=DE$12,$E258=DD$12),$G258&gt;0,$G258&lt;&gt;""),1,IF(AND(OR($E258=DE$12,$E258=DF$12),$H258&gt;0,$H258&lt;&gt;""),1,DE257))))))</f>
        <v>0</v>
      </c>
      <c r="DF258">
        <f ca="1">IF(AND($L$8="Yes",$E258=DF$12,DF257=1),0,IF(AND($I258=1,$L$4="Yes"),0,IF(AND($L258&gt;$L257,$L$3="Yes"),0,IF(AND($E258=DF$12,$F258&gt;0,$F258&lt;&gt;""),1,IF(AND(OR($E258=DF$12,$E258=DE$12),$G258&gt;0,$G258&lt;&gt;""),1,IF(AND(OR($E258=DF$12,$E258=DG$12),$H258&gt;0,$H258&lt;&gt;""),1,DF257))))))</f>
        <v>0</v>
      </c>
      <c r="DG258">
        <f ca="1">IF(AND($L$8="Yes",$E258=DG$12,DG257=1),0,IF(AND($I258=1,$L$4="Yes"),0,IF(AND($L258&gt;$L257,$L$3="Yes"),0,IF(AND($E258=DG$12,$F258&gt;0,$F258&lt;&gt;""),1,IF(AND(OR($E258=DG$12,$E258=DF$12),$G258&gt;0,$G258&lt;&gt;""),1,IF(AND(OR($E258=DG$12,$E258=DH$12),$H258&gt;0,$H258&lt;&gt;""),1,DG257))))))</f>
        <v>0</v>
      </c>
      <c r="DH258">
        <f ca="1">IF(AND($L$8="Yes",$E258=DH$12,DH257=1),0,IF(AND($I258=1,$L$4="Yes"),0,IF(AND($L258&gt;$L257,$L$3="Yes"),0,IF(AND($E258=DH$12,$F258&gt;0,$F258&lt;&gt;""),1,IF(AND(OR($E258=DH$12,$E258=DG$12),$G258&gt;0,$G258&lt;&gt;""),1,IF(AND(OR($E258=DH$12,$E258=DI$12),$H258&gt;0,$H258&lt;&gt;""),1,DH257))))))</f>
        <v>0</v>
      </c>
      <c r="DI258">
        <f ca="1">IF(AND($L$8="Yes",$E258=DI$12,DI257=1),0,IF(AND($I258=1,$L$4="Yes"),0,IF(AND($L258&gt;$L257,$L$3="Yes"),0,IF(AND($E258=DI$12,$F258&gt;0,$F258&lt;&gt;""),1,IF(AND(OR($E258=DI$12,$E258=DH$12),$G258&gt;0,$G258&lt;&gt;""),1,IF(AND(OR($E258=DI$12,$E258=DJ$12),$H258&gt;0,$H258&lt;&gt;""),1,DI257))))))</f>
        <v>0</v>
      </c>
      <c r="DJ258">
        <f ca="1">IF(AND($L$8="Yes",$E258=DJ$12,DJ257=1),0,IF(AND($I258=1,$L$4="Yes"),0,IF(AND($L258&gt;$L257,$L$3="Yes"),0,IF(AND($E258=DJ$12,$F258&gt;0,$F258&lt;&gt;""),1,IF(AND(OR($E258=DJ$12,$E258=DI$12),$G258&gt;0,$G258&lt;&gt;""),1,IF(AND(OR($E258=DJ$12,$E258=DK$12),$H258&gt;0,$H258&lt;&gt;""),1,DJ257))))))</f>
        <v>0</v>
      </c>
      <c r="DK258">
        <f ca="1">IF(AND($L$8="Yes",$E258=DK$12,DK257=1),0,IF(AND($I258=1,$L$4="Yes"),0,IF(AND($L258&gt;$L257,$L$3="Yes"),0,IF(AND($E258=DK$12,$F258&gt;0,$F258&lt;&gt;""),1,IF(AND(OR($E258=DK$12,$E258=DJ$12),$G258&gt;0,$G258&lt;&gt;""),1,IF(AND(OR($E258=DK$12,$E258=DL$12),$H258&gt;0,$H258&lt;&gt;""),1,DK257))))))</f>
        <v>0</v>
      </c>
      <c r="DL258">
        <f ca="1">IF(AND($L$8="Yes",$E258=DL$12,DL257=1),0,IF(AND($I258=1,$L$4="Yes"),0,IF(AND($L258&gt;$L257,$L$3="Yes"),0,IF(AND($E258=DL$12,$F258&gt;0,$F258&lt;&gt;""),1,IF(AND(OR($E258=DL$12,$E258=DK$12),$G258&gt;0,$G258&lt;&gt;""),1,IF(AND(OR($E258=DL$12,$E258=DM$12),$H258&gt;0,$H258&lt;&gt;""),1,DL257))))))</f>
        <v>0</v>
      </c>
      <c r="DM258">
        <f ca="1">IF(AND($L$8="Yes",$E258=DM$12,DM257=1),0,IF(AND($I258=1,$L$4="Yes"),0,IF(AND($L258&gt;$L257,$L$3="Yes"),0,IF(AND($E258=DM$12,$F258&gt;0,$F258&lt;&gt;""),1,IF(AND(OR($E258=DM$12,$E258=DL$12),$G258&gt;0,$G258&lt;&gt;""),1,IF(AND(OR($E258=DM$12,$E258=DN$12),$H258&gt;0,$H258&lt;&gt;""),1,DM257))))))</f>
        <v>0</v>
      </c>
      <c r="DN258">
        <f ca="1">IF(AND($L$8="Yes",$E258=DN$12,DN257=1),0,IF(AND($I258=1,$L$4="Yes"),0,IF(AND($L258&gt;$L257,$L$3="Yes"),0,IF(AND($E258=DN$12,$F258&gt;0,$F258&lt;&gt;""),1,IF(AND(OR($E258=DN$12,$E258=DM$12),$G258&gt;0,$G258&lt;&gt;""),1,IF(AND(OR($E258=DN$12,$E258=DO$12),$H258&gt;0,$H258&lt;&gt;""),1,DN257))))))</f>
        <v>0</v>
      </c>
      <c r="DO258">
        <f ca="1">IF(AND($L$8="Yes",$E258=DO$12,DO257=1),0,IF(AND($I258=1,$L$4="Yes"),0,IF(AND($L258&gt;$L257,$L$3="Yes"),0,IF(AND($E258=DO$12,$F258&gt;0,$F258&lt;&gt;""),1,IF(AND(OR($E258=DO$12,$E258=DN$12),$G258&gt;0,$G258&lt;&gt;""),1,IF(AND(OR($E258=DO$12,$E258=DP$12),$H258&gt;0,$H258&lt;&gt;""),1,DO257))))))</f>
        <v>0</v>
      </c>
      <c r="DP258">
        <f ca="1">IF(AND($L$8="Yes",$E258=DP$12,DP257=1),0,IF(AND($I258=1,$L$4="Yes"),0,IF(AND($L258&gt;$L257,$L$3="Yes"),0,IF(AND($E258=DP$12,$F258&gt;0,$F258&lt;&gt;""),1,IF(AND(OR($E258=DP$12,$E258=DO$12),$G258&gt;0,$G258&lt;&gt;""),1,IF(AND(OR($E258=DP$12,$E258=DQ$12),$H258&gt;0,$H258&lt;&gt;""),1,DP257))))))</f>
        <v>0</v>
      </c>
      <c r="DQ258">
        <f ca="1">IF(AND($L$8="Yes",$E258=DQ$12,DQ257=1),0,IF(AND($I258=1,$L$4="Yes"),0,IF(AND($L258&gt;$L257,$L$3="Yes"),0,IF(AND($E258=DQ$12,$F258&gt;0,$F258&lt;&gt;""),1,IF(AND(OR($E258=DQ$12,$E258=DP$12),$G258&gt;0,$G258&lt;&gt;""),1,IF(AND(OR($E258=DQ$12,$E258=DR$12),$H258&gt;0,$H258&lt;&gt;""),1,DQ257))))))</f>
        <v>0</v>
      </c>
      <c r="DR258">
        <f ca="1">IF(AND($L$8="Yes",$E258=DR$12,DR257=1),0,IF(AND($I258=1,$L$4="Yes"),0,IF(AND($L258&gt;$L257,$L$3="Yes"),0,IF(AND($E258=DR$12,$F258&gt;0,$F258&lt;&gt;""),1,IF(AND(OR($E258=DR$12,$E258=DQ$12),$G258&gt;0,$G258&lt;&gt;""),1,IF(AND(OR($E258=DR$12,$E258=DS$12),$H258&gt;0,$H258&lt;&gt;""),1,DR257))))))</f>
        <v>0</v>
      </c>
      <c r="DS258">
        <f ca="1">IF(AND($L$8="Yes",$E258=DS$12,DS257=1),0,IF(AND($I258=1,$L$4="Yes"),0,IF(AND($L258&gt;$L257,$L$3="Yes"),0,IF(AND($E258=DS$12,$F258&gt;0,$F258&lt;&gt;""),1,IF(AND(OR($E258=DS$12,$E258=DR$12),$G258&gt;0,$G258&lt;&gt;""),1,IF(AND(OR($E258=DS$12,$E258=DT$12),$H258&gt;0,$H258&lt;&gt;""),1,DS257))))))</f>
        <v>0</v>
      </c>
      <c r="DT258">
        <f ca="1">IF(AND($L$8="Yes",$E258=DT$12,DT257=1),0,IF(AND($I258=1,$L$4="Yes"),0,IF(AND($L258&gt;$L257,$L$3="Yes"),0,IF(AND($E258=DT$12,$F258&gt;0,$F258&lt;&gt;""),1,IF(AND(OR($E258=DT$12,$E258=DS$12),$G258&gt;0,$G258&lt;&gt;""),1,IF(AND(OR($E258=DT$12,$E258=DU$12),$H258&gt;0,$H258&lt;&gt;""),1,DT257))))))</f>
        <v>0</v>
      </c>
      <c r="DU258">
        <f ca="1">IF(AND($L$8="Yes",$E258=DU$12,DU257=1),0,IF(AND($I258=1,$L$4="Yes"),0,IF(AND($L258&gt;$L257,$L$3="Yes"),0,IF(AND($E258=DU$12,$F258&gt;0,$F258&lt;&gt;""),1,IF(AND(OR($E258=DU$12,$E258=DT$12),$G258&gt;0,$G258&lt;&gt;""),1,IF(AND(OR($E258=DU$12,$E258=DV$12),$H258&gt;0,$H258&lt;&gt;""),1,DU257))))))</f>
        <v>0</v>
      </c>
      <c r="DV258">
        <f ca="1">IF(AND($L$8="Yes",$E258=DV$12,DV257=1),0,IF(AND($I258=1,$L$4="Yes"),0,IF(AND($L258&gt;$L257,$L$3="Yes"),0,IF(AND($E258=DV$12,$F258&gt;0,$F258&lt;&gt;""),1,IF(AND(OR($E258=DV$12,$E258=DU$12),$G258&gt;0,$G258&lt;&gt;""),1,IF(AND(OR($E258=DV$12,$E258=DW$12),$H258&gt;0,$H258&lt;&gt;""),1,DV257))))))</f>
        <v>0</v>
      </c>
      <c r="DW258">
        <f ca="1">IF(AND($L$8="Yes",$E258=DW$12,DW257=1),0,IF(AND($I258=1,$L$4="Yes"),0,IF(AND($L258&gt;$L257,$L$3="Yes"),0,IF(AND($E258=DW$12,$F258&gt;0,$F258&lt;&gt;""),1,IF(AND(OR($E258=DW$12,$E258=DV$12),$G258&gt;0,$G258&lt;&gt;""),1,IF(AND(OR($E258=DW$12,$E258=CM$12),$H258&gt;0,$H258&lt;&gt;""),1,DW257))))))</f>
        <v>0</v>
      </c>
    </row>
    <row r="259" spans="4:127" x14ac:dyDescent="0.25">
      <c r="D259">
        <v>246</v>
      </c>
      <c r="E259">
        <f t="shared" ca="1" si="127"/>
        <v>29</v>
      </c>
      <c r="F259">
        <f ca="1">IF(E259="","",IF($L$7="No",0,IF($D258&lt;$L$2,"",COUNTIF(OFFSET($E258,-($L$2-1),0,1,1):$E258,$E259))))</f>
        <v>0</v>
      </c>
      <c r="G259">
        <f ca="1">IF(E259="","",IF($L$5="No",0,IF($D258&lt;$L$2,"",IF(E259=36,COUNTIF(OFFSET(E258,-(L$2-1),0,1,1):E258,0),COUNTIF(OFFSET($E258,-($L$2-1),0,1,1):$E258,$E259+1)))))</f>
        <v>1</v>
      </c>
      <c r="H259">
        <f ca="1">IF(E259="","",IF($L$6="No",0,IF($D258&lt;$L$2,"",IF(E259=0,COUNTIF(OFFSET(E258,-(L$2-1),0,1,1):E258,36),COUNTIF(OFFSET($E258,-($L$2-1),0,1,1):$E258,$E259-1)))))</f>
        <v>0</v>
      </c>
      <c r="I259">
        <f t="shared" ca="1" si="164"/>
        <v>0</v>
      </c>
      <c r="J259">
        <f t="shared" ca="1" si="165"/>
        <v>-4</v>
      </c>
      <c r="K259">
        <f t="shared" ca="1" si="166"/>
        <v>-97</v>
      </c>
      <c r="L259">
        <f t="shared" ca="1" si="167"/>
        <v>0</v>
      </c>
      <c r="P259">
        <f t="shared" ca="1" si="168"/>
        <v>4</v>
      </c>
      <c r="Q259" s="4">
        <f ca="1">IF($E258="","",IF(Q$13&gt;$P259,"",LOOKUP(Q$13,$BB258:$CL258,$BB$12:$CL$12)))</f>
        <v>9</v>
      </c>
      <c r="R259" s="5">
        <f ca="1">IF($E258="","",IF(R$13&gt;$P259,"",LOOKUP(R$13,$BB258:$CL258,$BB$12:$CL$12)))</f>
        <v>10</v>
      </c>
      <c r="S259" s="5">
        <f ca="1">IF($E258="","",IF(S$13&gt;$P259,"",LOOKUP(S$13,$BB258:$CL258,$BB$12:$CL$12)))</f>
        <v>13</v>
      </c>
      <c r="T259" s="5">
        <f ca="1">IF($E258="","",IF(T$13&gt;$P259,"",LOOKUP(T$13,$BB258:$CL258,$BB$12:$CL$12)))</f>
        <v>14</v>
      </c>
      <c r="U259" s="5" t="str">
        <f ca="1">IF($E258="","",IF(U$13&gt;$P259,"",LOOKUP(U$13,$BB258:$CL258,$BB$12:$CL$12)))</f>
        <v/>
      </c>
      <c r="V259" s="5" t="str">
        <f ca="1">IF($E258="","",IF(V$13&gt;$P259,"",LOOKUP(V$13,$BB258:$CL258,$BB$12:$CL$12)))</f>
        <v/>
      </c>
      <c r="W259" s="5" t="str">
        <f ca="1">IF($E258="","",IF(W$13&gt;$P259,"",LOOKUP(W$13,$BB258:$CL258,$BB$12:$CL$12)))</f>
        <v/>
      </c>
      <c r="X259" s="5" t="str">
        <f ca="1">IF($E258="","",IF(X$13&gt;$P259,"",LOOKUP(X$13,$BB258:$CL258,$BB$12:$CL$12)))</f>
        <v/>
      </c>
      <c r="Y259" s="5" t="str">
        <f ca="1">IF($E258="","",IF(Y$13&gt;$P259,"",LOOKUP(Y$13,$BB258:$CL258,$BB$12:$CL$12)))</f>
        <v/>
      </c>
      <c r="Z259" s="5" t="str">
        <f ca="1">IF($E258="","",IF(Z$13&gt;$P259,"",LOOKUP(Z$13,$BB258:$CL258,$BB$12:$CL$12)))</f>
        <v/>
      </c>
      <c r="AA259" s="5" t="str">
        <f ca="1">IF($E258="","",IF(AA$13&gt;$P259,"",LOOKUP(AA$13,$BB258:$CL258,$BB$12:$CL$12)))</f>
        <v/>
      </c>
      <c r="AB259" s="5" t="str">
        <f ca="1">IF($E258="","",IF(AB$13&gt;$P259,"",LOOKUP(AB$13,$BB258:$CL258,$BB$12:$CL$12)))</f>
        <v/>
      </c>
      <c r="AC259" s="5" t="str">
        <f ca="1">IF($E258="","",IF(AC$13&gt;$P259,"",LOOKUP(AC$13,$BB258:$CL258,$BB$12:$CL$12)))</f>
        <v/>
      </c>
      <c r="AD259" s="5" t="str">
        <f ca="1">IF($E258="","",IF(AD$13&gt;$P259,"",LOOKUP(AD$13,$BB258:$CL258,$BB$12:$CL$12)))</f>
        <v/>
      </c>
      <c r="AE259" s="5" t="str">
        <f ca="1">IF($E258="","",IF(AE$13&gt;$P259,"",LOOKUP(AE$13,$BB258:$CL258,$BB$12:$CL$12)))</f>
        <v/>
      </c>
      <c r="AF259" s="5" t="str">
        <f ca="1">IF($E258="","",IF(AF$13&gt;$P259,"",LOOKUP(AF$13,$BB258:$CL258,$BB$12:$CL$12)))</f>
        <v/>
      </c>
      <c r="AG259" s="5" t="str">
        <f ca="1">IF($E258="","",IF(AG$13&gt;$P259,"",LOOKUP(AG$13,$BB258:$CL258,$BB$12:$CL$12)))</f>
        <v/>
      </c>
      <c r="AH259" s="5" t="str">
        <f ca="1">IF($E258="","",IF(AH$13&gt;$P259,"",LOOKUP(AH$13,$BB258:$CL258,$BB$12:$CL$12)))</f>
        <v/>
      </c>
      <c r="AI259" s="5" t="str">
        <f ca="1">IF($E258="","",IF(AI$13&gt;$P259,"",LOOKUP(AI$13,$BB258:$CL258,$BB$12:$CL$12)))</f>
        <v/>
      </c>
      <c r="AJ259" s="5" t="str">
        <f ca="1">IF($E258="","",IF(AJ$13&gt;$P259,"",LOOKUP(AJ$13,$BB258:$CL258,$BB$12:$CL$12)))</f>
        <v/>
      </c>
      <c r="AK259" s="5" t="str">
        <f ca="1">IF($E258="","",IF(AK$13&gt;$P259,"",LOOKUP(AK$13,$BB258:$CL258,$BB$12:$CL$12)))</f>
        <v/>
      </c>
      <c r="AL259" s="5" t="str">
        <f ca="1">IF($E258="","",IF(AL$13&gt;$P259,"",LOOKUP(AL$13,$BB258:$CL258,$BB$12:$CL$12)))</f>
        <v/>
      </c>
      <c r="AM259" s="5" t="str">
        <f ca="1">IF($E258="","",IF(AM$13&gt;$P259,"",LOOKUP(AM$13,$BB258:$CL258,$BB$12:$CL$12)))</f>
        <v/>
      </c>
      <c r="AN259" s="5" t="str">
        <f ca="1">IF($E258="","",IF(AN$13&gt;$P259,"",LOOKUP(AN$13,$BB258:$CL258,$BB$12:$CL$12)))</f>
        <v/>
      </c>
      <c r="AO259" s="5" t="str">
        <f ca="1">IF($E258="","",IF(AO$13&gt;$P259,"",LOOKUP(AO$13,$BB258:$CL258,$BB$12:$CL$12)))</f>
        <v/>
      </c>
      <c r="AP259" s="5" t="str">
        <f ca="1">IF($E258="","",IF(AP$13&gt;$P259,"",LOOKUP(AP$13,$BB258:$CL258,$BB$12:$CL$12)))</f>
        <v/>
      </c>
      <c r="AQ259" s="5" t="str">
        <f ca="1">IF($E258="","",IF(AQ$13&gt;$P259,"",LOOKUP(AQ$13,$BB258:$CL258,$BB$12:$CL$12)))</f>
        <v/>
      </c>
      <c r="AR259" s="5" t="str">
        <f ca="1">IF($E258="","",IF(AR$13&gt;$P259,"",LOOKUP(AR$13,$BB258:$CL258,$BB$12:$CL$12)))</f>
        <v/>
      </c>
      <c r="AS259" s="5" t="str">
        <f ca="1">IF($E258="","",IF(AS$13&gt;$P259,"",LOOKUP(AS$13,$BB258:$CL258,$BB$12:$CL$12)))</f>
        <v/>
      </c>
      <c r="AT259" s="5" t="str">
        <f ca="1">IF($E258="","",IF(AT$13&gt;$P259,"",LOOKUP(AT$13,$BB258:$CL258,$BB$12:$CL$12)))</f>
        <v/>
      </c>
      <c r="AU259" s="5" t="str">
        <f ca="1">IF($E258="","",IF(AU$13&gt;$P259,"",LOOKUP(AU$13,$BB258:$CL258,$BB$12:$CL$12)))</f>
        <v/>
      </c>
      <c r="AV259" s="5" t="str">
        <f ca="1">IF($E258="","",IF(AV$13&gt;$P259,"",LOOKUP(AV$13,$BB258:$CL258,$BB$12:$CL$12)))</f>
        <v/>
      </c>
      <c r="AW259" s="5" t="str">
        <f ca="1">IF($E258="","",IF(AW$13&gt;$P259,"",LOOKUP(AW$13,$BB258:$CL258,$BB$12:$CL$12)))</f>
        <v/>
      </c>
      <c r="AX259" s="5" t="str">
        <f ca="1">IF($E258="","",IF(AX$13&gt;$P259,"",LOOKUP(AX$13,$BB258:$CL258,$BB$12:$CL$12)))</f>
        <v/>
      </c>
      <c r="AY259" s="5" t="str">
        <f ca="1">IF($E258="","",IF(AY$13&gt;$P259,"",LOOKUP(AY$13,$BB258:$CL258,$BB$12:$CL$12)))</f>
        <v/>
      </c>
      <c r="AZ259" s="5" t="str">
        <f ca="1">IF($E258="","",IF(AZ$13&gt;$P259,"",LOOKUP(AZ$13,$BB258:$CL258,$BB$12:$CL$12)))</f>
        <v/>
      </c>
      <c r="BA259" s="5" t="str">
        <f ca="1">IF($E258="","",IF(BA$13&gt;$P259,"",LOOKUP(BA$13,$BB258:$CL258,$BB$12:$CL$12)))</f>
        <v/>
      </c>
      <c r="BB259">
        <v>1</v>
      </c>
      <c r="BC259">
        <f t="shared" ca="1" si="128"/>
        <v>1</v>
      </c>
      <c r="BD259">
        <f t="shared" ca="1" si="129"/>
        <v>1</v>
      </c>
      <c r="BE259">
        <f t="shared" ca="1" si="130"/>
        <v>1</v>
      </c>
      <c r="BF259">
        <f t="shared" ca="1" si="131"/>
        <v>1</v>
      </c>
      <c r="BG259">
        <f t="shared" ca="1" si="132"/>
        <v>1</v>
      </c>
      <c r="BH259">
        <f t="shared" ca="1" si="133"/>
        <v>1</v>
      </c>
      <c r="BI259">
        <f t="shared" ca="1" si="134"/>
        <v>1</v>
      </c>
      <c r="BJ259">
        <f t="shared" ca="1" si="135"/>
        <v>1</v>
      </c>
      <c r="BK259">
        <f t="shared" ca="1" si="136"/>
        <v>1</v>
      </c>
      <c r="BL259">
        <f t="shared" ca="1" si="137"/>
        <v>2</v>
      </c>
      <c r="BM259">
        <f t="shared" ca="1" si="138"/>
        <v>3</v>
      </c>
      <c r="BN259">
        <f t="shared" ca="1" si="139"/>
        <v>3</v>
      </c>
      <c r="BO259">
        <f t="shared" ca="1" si="140"/>
        <v>3</v>
      </c>
      <c r="BP259">
        <f t="shared" ca="1" si="141"/>
        <v>4</v>
      </c>
      <c r="BQ259">
        <f t="shared" ca="1" si="142"/>
        <v>5</v>
      </c>
      <c r="BR259">
        <f t="shared" ca="1" si="143"/>
        <v>5</v>
      </c>
      <c r="BS259">
        <f t="shared" ca="1" si="144"/>
        <v>5</v>
      </c>
      <c r="BT259">
        <f t="shared" ca="1" si="145"/>
        <v>5</v>
      </c>
      <c r="BU259">
        <f t="shared" ca="1" si="146"/>
        <v>5</v>
      </c>
      <c r="BV259">
        <f t="shared" ca="1" si="147"/>
        <v>5</v>
      </c>
      <c r="BW259">
        <f t="shared" ca="1" si="148"/>
        <v>5</v>
      </c>
      <c r="BX259">
        <f t="shared" ca="1" si="149"/>
        <v>5</v>
      </c>
      <c r="BY259">
        <f t="shared" ca="1" si="150"/>
        <v>5</v>
      </c>
      <c r="BZ259">
        <f t="shared" ca="1" si="151"/>
        <v>5</v>
      </c>
      <c r="CA259">
        <f t="shared" ca="1" si="152"/>
        <v>5</v>
      </c>
      <c r="CB259">
        <f t="shared" ca="1" si="153"/>
        <v>5</v>
      </c>
      <c r="CC259">
        <f t="shared" ca="1" si="154"/>
        <v>5</v>
      </c>
      <c r="CD259">
        <f t="shared" ca="1" si="155"/>
        <v>5</v>
      </c>
      <c r="CE259">
        <f t="shared" ca="1" si="156"/>
        <v>5</v>
      </c>
      <c r="CF259">
        <f t="shared" ca="1" si="157"/>
        <v>6</v>
      </c>
      <c r="CG259">
        <f t="shared" ca="1" si="158"/>
        <v>7</v>
      </c>
      <c r="CH259">
        <f t="shared" ca="1" si="159"/>
        <v>7</v>
      </c>
      <c r="CI259">
        <f t="shared" ca="1" si="160"/>
        <v>7</v>
      </c>
      <c r="CJ259">
        <f t="shared" ca="1" si="161"/>
        <v>7</v>
      </c>
      <c r="CK259">
        <f t="shared" ca="1" si="162"/>
        <v>7</v>
      </c>
      <c r="CL259">
        <f t="shared" ca="1" si="163"/>
        <v>7</v>
      </c>
      <c r="CM259">
        <f ca="1">IF(AND($L$8="Yes",$E259=CM$12,CM258=1),0,IF(AND($I259=1,$L$4="Yes"),0,IF(AND($L259&gt;$L258,$L$3="Yes"),0,IF(AND($E259=CM$12,$F259&gt;0,$F259&lt;&gt;""),1,IF(AND(OR($E259=CM$12,$E259=DW$12),$G259&gt;0,$G259&lt;&gt;""),1,IF(AND(OR($E259=CN$12,$E259=CM$12),$H259&gt;0,$H259&lt;&gt;""),1,CM258))))))</f>
        <v>0</v>
      </c>
      <c r="CN259">
        <f ca="1">IF(AND($L$8="Yes",$E259=CN$12,CN258=1),0,IF(AND($I259=1,$L$4="Yes"),0,IF(AND($L259&gt;$L258,$L$3="Yes"),0,IF(AND($E259=CN$12,$F259&gt;0,$F259&lt;&gt;""),1,IF(AND(OR($E259=CN$12,$E259=CM$12),$G259&gt;0,$G259&lt;&gt;""),1,IF(AND(OR($E259=CN$12,$E259=CO$12),$H259&gt;0,$H259&lt;&gt;""),1,CN258))))))</f>
        <v>0</v>
      </c>
      <c r="CO259">
        <f ca="1">IF(AND($L$8="Yes",$E259=CO$12,CO258=1),0,IF(AND($I259=1,$L$4="Yes"),0,IF(AND($L259&gt;$L258,$L$3="Yes"),0,IF(AND($E259=CO$12,$F259&gt;0,$F259&lt;&gt;""),1,IF(AND(OR($E259=CO$12,$E259=CN$12),$G259&gt;0,$G259&lt;&gt;""),1,IF(AND(OR($E259=CO$12,$E259=CP$12),$H259&gt;0,$H259&lt;&gt;""),1,CO258))))))</f>
        <v>0</v>
      </c>
      <c r="CP259">
        <f ca="1">IF(AND($L$8="Yes",$E259=CP$12,CP258=1),0,IF(AND($I259=1,$L$4="Yes"),0,IF(AND($L259&gt;$L258,$L$3="Yes"),0,IF(AND($E259=CP$12,$F259&gt;0,$F259&lt;&gt;""),1,IF(AND(OR($E259=CP$12,$E259=CO$12),$G259&gt;0,$G259&lt;&gt;""),1,IF(AND(OR($E259=CP$12,$E259=CQ$12),$H259&gt;0,$H259&lt;&gt;""),1,CP258))))))</f>
        <v>0</v>
      </c>
      <c r="CQ259">
        <f ca="1">IF(AND($L$8="Yes",$E259=CQ$12,CQ258=1),0,IF(AND($I259=1,$L$4="Yes"),0,IF(AND($L259&gt;$L258,$L$3="Yes"),0,IF(AND($E259=CQ$12,$F259&gt;0,$F259&lt;&gt;""),1,IF(AND(OR($E259=CQ$12,$E259=CP$12),$G259&gt;0,$G259&lt;&gt;""),1,IF(AND(OR($E259=CQ$12,$E259=CR$12),$H259&gt;0,$H259&lt;&gt;""),1,CQ258))))))</f>
        <v>0</v>
      </c>
      <c r="CR259">
        <f ca="1">IF(AND($L$8="Yes",$E259=CR$12,CR258=1),0,IF(AND($I259=1,$L$4="Yes"),0,IF(AND($L259&gt;$L258,$L$3="Yes"),0,IF(AND($E259=CR$12,$F259&gt;0,$F259&lt;&gt;""),1,IF(AND(OR($E259=CR$12,$E259=CQ$12),$G259&gt;0,$G259&lt;&gt;""),1,IF(AND(OR($E259=CR$12,$E259=CS$12),$H259&gt;0,$H259&lt;&gt;""),1,CR258))))))</f>
        <v>0</v>
      </c>
      <c r="CS259">
        <f ca="1">IF(AND($L$8="Yes",$E259=CS$12,CS258=1),0,IF(AND($I259=1,$L$4="Yes"),0,IF(AND($L259&gt;$L258,$L$3="Yes"),0,IF(AND($E259=CS$12,$F259&gt;0,$F259&lt;&gt;""),1,IF(AND(OR($E259=CS$12,$E259=CR$12),$G259&gt;0,$G259&lt;&gt;""),1,IF(AND(OR($E259=CS$12,$E259=CT$12),$H259&gt;0,$H259&lt;&gt;""),1,CS258))))))</f>
        <v>0</v>
      </c>
      <c r="CT259">
        <f ca="1">IF(AND($L$8="Yes",$E259=CT$12,CT258=1),0,IF(AND($I259=1,$L$4="Yes"),0,IF(AND($L259&gt;$L258,$L$3="Yes"),0,IF(AND($E259=CT$12,$F259&gt;0,$F259&lt;&gt;""),1,IF(AND(OR($E259=CT$12,$E259=CS$12),$G259&gt;0,$G259&lt;&gt;""),1,IF(AND(OR($E259=CT$12,$E259=CU$12),$H259&gt;0,$H259&lt;&gt;""),1,CT258))))))</f>
        <v>0</v>
      </c>
      <c r="CU259">
        <f ca="1">IF(AND($L$8="Yes",$E259=CU$12,CU258=1),0,IF(AND($I259=1,$L$4="Yes"),0,IF(AND($L259&gt;$L258,$L$3="Yes"),0,IF(AND($E259=CU$12,$F259&gt;0,$F259&lt;&gt;""),1,IF(AND(OR($E259=CU$12,$E259=CT$12),$G259&gt;0,$G259&lt;&gt;""),1,IF(AND(OR($E259=CU$12,$E259=CV$12),$H259&gt;0,$H259&lt;&gt;""),1,CU258))))))</f>
        <v>0</v>
      </c>
      <c r="CV259">
        <f ca="1">IF(AND($L$8="Yes",$E259=CV$12,CV258=1),0,IF(AND($I259=1,$L$4="Yes"),0,IF(AND($L259&gt;$L258,$L$3="Yes"),0,IF(AND($E259=CV$12,$F259&gt;0,$F259&lt;&gt;""),1,IF(AND(OR($E259=CV$12,$E259=CU$12),$G259&gt;0,$G259&lt;&gt;""),1,IF(AND(OR($E259=CV$12,$E259=CW$12),$H259&gt;0,$H259&lt;&gt;""),1,CV258))))))</f>
        <v>1</v>
      </c>
      <c r="CW259">
        <f ca="1">IF(AND($L$8="Yes",$E259=CW$12,CW258=1),0,IF(AND($I259=1,$L$4="Yes"),0,IF(AND($L259&gt;$L258,$L$3="Yes"),0,IF(AND($E259=CW$12,$F259&gt;0,$F259&lt;&gt;""),1,IF(AND(OR($E259=CW$12,$E259=CV$12),$G259&gt;0,$G259&lt;&gt;""),1,IF(AND(OR($E259=CW$12,$E259=CX$12),$H259&gt;0,$H259&lt;&gt;""),1,CW258))))))</f>
        <v>1</v>
      </c>
      <c r="CX259">
        <f ca="1">IF(AND($L$8="Yes",$E259=CX$12,CX258=1),0,IF(AND($I259=1,$L$4="Yes"),0,IF(AND($L259&gt;$L258,$L$3="Yes"),0,IF(AND($E259=CX$12,$F259&gt;0,$F259&lt;&gt;""),1,IF(AND(OR($E259=CX$12,$E259=CW$12),$G259&gt;0,$G259&lt;&gt;""),1,IF(AND(OR($E259=CX$12,$E259=CY$12),$H259&gt;0,$H259&lt;&gt;""),1,CX258))))))</f>
        <v>0</v>
      </c>
      <c r="CY259">
        <f ca="1">IF(AND($L$8="Yes",$E259=CY$12,CY258=1),0,IF(AND($I259=1,$L$4="Yes"),0,IF(AND($L259&gt;$L258,$L$3="Yes"),0,IF(AND($E259=CY$12,$F259&gt;0,$F259&lt;&gt;""),1,IF(AND(OR($E259=CY$12,$E259=CX$12),$G259&gt;0,$G259&lt;&gt;""),1,IF(AND(OR($E259=CY$12,$E259=CZ$12),$H259&gt;0,$H259&lt;&gt;""),1,CY258))))))</f>
        <v>0</v>
      </c>
      <c r="CZ259">
        <f ca="1">IF(AND($L$8="Yes",$E259=CZ$12,CZ258=1),0,IF(AND($I259=1,$L$4="Yes"),0,IF(AND($L259&gt;$L258,$L$3="Yes"),0,IF(AND($E259=CZ$12,$F259&gt;0,$F259&lt;&gt;""),1,IF(AND(OR($E259=CZ$12,$E259=CY$12),$G259&gt;0,$G259&lt;&gt;""),1,IF(AND(OR($E259=CZ$12,$E259=DA$12),$H259&gt;0,$H259&lt;&gt;""),1,CZ258))))))</f>
        <v>1</v>
      </c>
      <c r="DA259">
        <f ca="1">IF(AND($L$8="Yes",$E259=DA$12,DA258=1),0,IF(AND($I259=1,$L$4="Yes"),0,IF(AND($L259&gt;$L258,$L$3="Yes"),0,IF(AND($E259=DA$12,$F259&gt;0,$F259&lt;&gt;""),1,IF(AND(OR($E259=DA$12,$E259=CZ$12),$G259&gt;0,$G259&lt;&gt;""),1,IF(AND(OR($E259=DA$12,$E259=DB$12),$H259&gt;0,$H259&lt;&gt;""),1,DA258))))))</f>
        <v>1</v>
      </c>
      <c r="DB259">
        <f ca="1">IF(AND($L$8="Yes",$E259=DB$12,DB258=1),0,IF(AND($I259=1,$L$4="Yes"),0,IF(AND($L259&gt;$L258,$L$3="Yes"),0,IF(AND($E259=DB$12,$F259&gt;0,$F259&lt;&gt;""),1,IF(AND(OR($E259=DB$12,$E259=DA$12),$G259&gt;0,$G259&lt;&gt;""),1,IF(AND(OR($E259=DB$12,$E259=DC$12),$H259&gt;0,$H259&lt;&gt;""),1,DB258))))))</f>
        <v>0</v>
      </c>
      <c r="DC259">
        <f ca="1">IF(AND($L$8="Yes",$E259=DC$12,DC258=1),0,IF(AND($I259=1,$L$4="Yes"),0,IF(AND($L259&gt;$L258,$L$3="Yes"),0,IF(AND($E259=DC$12,$F259&gt;0,$F259&lt;&gt;""),1,IF(AND(OR($E259=DC$12,$E259=DB$12),$G259&gt;0,$G259&lt;&gt;""),1,IF(AND(OR($E259=DC$12,$E259=DD$12),$H259&gt;0,$H259&lt;&gt;""),1,DC258))))))</f>
        <v>0</v>
      </c>
      <c r="DD259">
        <f ca="1">IF(AND($L$8="Yes",$E259=DD$12,DD258=1),0,IF(AND($I259=1,$L$4="Yes"),0,IF(AND($L259&gt;$L258,$L$3="Yes"),0,IF(AND($E259=DD$12,$F259&gt;0,$F259&lt;&gt;""),1,IF(AND(OR($E259=DD$12,$E259=DC$12),$G259&gt;0,$G259&lt;&gt;""),1,IF(AND(OR($E259=DD$12,$E259=DE$12),$H259&gt;0,$H259&lt;&gt;""),1,DD258))))))</f>
        <v>0</v>
      </c>
      <c r="DE259">
        <f ca="1">IF(AND($L$8="Yes",$E259=DE$12,DE258=1),0,IF(AND($I259=1,$L$4="Yes"),0,IF(AND($L259&gt;$L258,$L$3="Yes"),0,IF(AND($E259=DE$12,$F259&gt;0,$F259&lt;&gt;""),1,IF(AND(OR($E259=DE$12,$E259=DD$12),$G259&gt;0,$G259&lt;&gt;""),1,IF(AND(OR($E259=DE$12,$E259=DF$12),$H259&gt;0,$H259&lt;&gt;""),1,DE258))))))</f>
        <v>0</v>
      </c>
      <c r="DF259">
        <f ca="1">IF(AND($L$8="Yes",$E259=DF$12,DF258=1),0,IF(AND($I259=1,$L$4="Yes"),0,IF(AND($L259&gt;$L258,$L$3="Yes"),0,IF(AND($E259=DF$12,$F259&gt;0,$F259&lt;&gt;""),1,IF(AND(OR($E259=DF$12,$E259=DE$12),$G259&gt;0,$G259&lt;&gt;""),1,IF(AND(OR($E259=DF$12,$E259=DG$12),$H259&gt;0,$H259&lt;&gt;""),1,DF258))))))</f>
        <v>0</v>
      </c>
      <c r="DG259">
        <f ca="1">IF(AND($L$8="Yes",$E259=DG$12,DG258=1),0,IF(AND($I259=1,$L$4="Yes"),0,IF(AND($L259&gt;$L258,$L$3="Yes"),0,IF(AND($E259=DG$12,$F259&gt;0,$F259&lt;&gt;""),1,IF(AND(OR($E259=DG$12,$E259=DF$12),$G259&gt;0,$G259&lt;&gt;""),1,IF(AND(OR($E259=DG$12,$E259=DH$12),$H259&gt;0,$H259&lt;&gt;""),1,DG258))))))</f>
        <v>0</v>
      </c>
      <c r="DH259">
        <f ca="1">IF(AND($L$8="Yes",$E259=DH$12,DH258=1),0,IF(AND($I259=1,$L$4="Yes"),0,IF(AND($L259&gt;$L258,$L$3="Yes"),0,IF(AND($E259=DH$12,$F259&gt;0,$F259&lt;&gt;""),1,IF(AND(OR($E259=DH$12,$E259=DG$12),$G259&gt;0,$G259&lt;&gt;""),1,IF(AND(OR($E259=DH$12,$E259=DI$12),$H259&gt;0,$H259&lt;&gt;""),1,DH258))))))</f>
        <v>0</v>
      </c>
      <c r="DI259">
        <f ca="1">IF(AND($L$8="Yes",$E259=DI$12,DI258=1),0,IF(AND($I259=1,$L$4="Yes"),0,IF(AND($L259&gt;$L258,$L$3="Yes"),0,IF(AND($E259=DI$12,$F259&gt;0,$F259&lt;&gt;""),1,IF(AND(OR($E259=DI$12,$E259=DH$12),$G259&gt;0,$G259&lt;&gt;""),1,IF(AND(OR($E259=DI$12,$E259=DJ$12),$H259&gt;0,$H259&lt;&gt;""),1,DI258))))))</f>
        <v>0</v>
      </c>
      <c r="DJ259">
        <f ca="1">IF(AND($L$8="Yes",$E259=DJ$12,DJ258=1),0,IF(AND($I259=1,$L$4="Yes"),0,IF(AND($L259&gt;$L258,$L$3="Yes"),0,IF(AND($E259=DJ$12,$F259&gt;0,$F259&lt;&gt;""),1,IF(AND(OR($E259=DJ$12,$E259=DI$12),$G259&gt;0,$G259&lt;&gt;""),1,IF(AND(OR($E259=DJ$12,$E259=DK$12),$H259&gt;0,$H259&lt;&gt;""),1,DJ258))))))</f>
        <v>0</v>
      </c>
      <c r="DK259">
        <f ca="1">IF(AND($L$8="Yes",$E259=DK$12,DK258=1),0,IF(AND($I259=1,$L$4="Yes"),0,IF(AND($L259&gt;$L258,$L$3="Yes"),0,IF(AND($E259=DK$12,$F259&gt;0,$F259&lt;&gt;""),1,IF(AND(OR($E259=DK$12,$E259=DJ$12),$G259&gt;0,$G259&lt;&gt;""),1,IF(AND(OR($E259=DK$12,$E259=DL$12),$H259&gt;0,$H259&lt;&gt;""),1,DK258))))))</f>
        <v>0</v>
      </c>
      <c r="DL259">
        <f ca="1">IF(AND($L$8="Yes",$E259=DL$12,DL258=1),0,IF(AND($I259=1,$L$4="Yes"),0,IF(AND($L259&gt;$L258,$L$3="Yes"),0,IF(AND($E259=DL$12,$F259&gt;0,$F259&lt;&gt;""),1,IF(AND(OR($E259=DL$12,$E259=DK$12),$G259&gt;0,$G259&lt;&gt;""),1,IF(AND(OR($E259=DL$12,$E259=DM$12),$H259&gt;0,$H259&lt;&gt;""),1,DL258))))))</f>
        <v>0</v>
      </c>
      <c r="DM259">
        <f ca="1">IF(AND($L$8="Yes",$E259=DM$12,DM258=1),0,IF(AND($I259=1,$L$4="Yes"),0,IF(AND($L259&gt;$L258,$L$3="Yes"),0,IF(AND($E259=DM$12,$F259&gt;0,$F259&lt;&gt;""),1,IF(AND(OR($E259=DM$12,$E259=DL$12),$G259&gt;0,$G259&lt;&gt;""),1,IF(AND(OR($E259=DM$12,$E259=DN$12),$H259&gt;0,$H259&lt;&gt;""),1,DM258))))))</f>
        <v>0</v>
      </c>
      <c r="DN259">
        <f ca="1">IF(AND($L$8="Yes",$E259=DN$12,DN258=1),0,IF(AND($I259=1,$L$4="Yes"),0,IF(AND($L259&gt;$L258,$L$3="Yes"),0,IF(AND($E259=DN$12,$F259&gt;0,$F259&lt;&gt;""),1,IF(AND(OR($E259=DN$12,$E259=DM$12),$G259&gt;0,$G259&lt;&gt;""),1,IF(AND(OR($E259=DN$12,$E259=DO$12),$H259&gt;0,$H259&lt;&gt;""),1,DN258))))))</f>
        <v>0</v>
      </c>
      <c r="DO259">
        <f ca="1">IF(AND($L$8="Yes",$E259=DO$12,DO258=1),0,IF(AND($I259=1,$L$4="Yes"),0,IF(AND($L259&gt;$L258,$L$3="Yes"),0,IF(AND($E259=DO$12,$F259&gt;0,$F259&lt;&gt;""),1,IF(AND(OR($E259=DO$12,$E259=DN$12),$G259&gt;0,$G259&lt;&gt;""),1,IF(AND(OR($E259=DO$12,$E259=DP$12),$H259&gt;0,$H259&lt;&gt;""),1,DO258))))))</f>
        <v>0</v>
      </c>
      <c r="DP259">
        <f ca="1">IF(AND($L$8="Yes",$E259=DP$12,DP258=1),0,IF(AND($I259=1,$L$4="Yes"),0,IF(AND($L259&gt;$L258,$L$3="Yes"),0,IF(AND($E259=DP$12,$F259&gt;0,$F259&lt;&gt;""),1,IF(AND(OR($E259=DP$12,$E259=DO$12),$G259&gt;0,$G259&lt;&gt;""),1,IF(AND(OR($E259=DP$12,$E259=DQ$12),$H259&gt;0,$H259&lt;&gt;""),1,DP258))))))</f>
        <v>1</v>
      </c>
      <c r="DQ259">
        <f ca="1">IF(AND($L$8="Yes",$E259=DQ$12,DQ258=1),0,IF(AND($I259=1,$L$4="Yes"),0,IF(AND($L259&gt;$L258,$L$3="Yes"),0,IF(AND($E259=DQ$12,$F259&gt;0,$F259&lt;&gt;""),1,IF(AND(OR($E259=DQ$12,$E259=DP$12),$G259&gt;0,$G259&lt;&gt;""),1,IF(AND(OR($E259=DQ$12,$E259=DR$12),$H259&gt;0,$H259&lt;&gt;""),1,DQ258))))))</f>
        <v>1</v>
      </c>
      <c r="DR259">
        <f ca="1">IF(AND($L$8="Yes",$E259=DR$12,DR258=1),0,IF(AND($I259=1,$L$4="Yes"),0,IF(AND($L259&gt;$L258,$L$3="Yes"),0,IF(AND($E259=DR$12,$F259&gt;0,$F259&lt;&gt;""),1,IF(AND(OR($E259=DR$12,$E259=DQ$12),$G259&gt;0,$G259&lt;&gt;""),1,IF(AND(OR($E259=DR$12,$E259=DS$12),$H259&gt;0,$H259&lt;&gt;""),1,DR258))))))</f>
        <v>0</v>
      </c>
      <c r="DS259">
        <f ca="1">IF(AND($L$8="Yes",$E259=DS$12,DS258=1),0,IF(AND($I259=1,$L$4="Yes"),0,IF(AND($L259&gt;$L258,$L$3="Yes"),0,IF(AND($E259=DS$12,$F259&gt;0,$F259&lt;&gt;""),1,IF(AND(OR($E259=DS$12,$E259=DR$12),$G259&gt;0,$G259&lt;&gt;""),1,IF(AND(OR($E259=DS$12,$E259=DT$12),$H259&gt;0,$H259&lt;&gt;""),1,DS258))))))</f>
        <v>0</v>
      </c>
      <c r="DT259">
        <f ca="1">IF(AND($L$8="Yes",$E259=DT$12,DT258=1),0,IF(AND($I259=1,$L$4="Yes"),0,IF(AND($L259&gt;$L258,$L$3="Yes"),0,IF(AND($E259=DT$12,$F259&gt;0,$F259&lt;&gt;""),1,IF(AND(OR($E259=DT$12,$E259=DS$12),$G259&gt;0,$G259&lt;&gt;""),1,IF(AND(OR($E259=DT$12,$E259=DU$12),$H259&gt;0,$H259&lt;&gt;""),1,DT258))))))</f>
        <v>0</v>
      </c>
      <c r="DU259">
        <f ca="1">IF(AND($L$8="Yes",$E259=DU$12,DU258=1),0,IF(AND($I259=1,$L$4="Yes"),0,IF(AND($L259&gt;$L258,$L$3="Yes"),0,IF(AND($E259=DU$12,$F259&gt;0,$F259&lt;&gt;""),1,IF(AND(OR($E259=DU$12,$E259=DT$12),$G259&gt;0,$G259&lt;&gt;""),1,IF(AND(OR($E259=DU$12,$E259=DV$12),$H259&gt;0,$H259&lt;&gt;""),1,DU258))))))</f>
        <v>0</v>
      </c>
      <c r="DV259">
        <f ca="1">IF(AND($L$8="Yes",$E259=DV$12,DV258=1),0,IF(AND($I259=1,$L$4="Yes"),0,IF(AND($L259&gt;$L258,$L$3="Yes"),0,IF(AND($E259=DV$12,$F259&gt;0,$F259&lt;&gt;""),1,IF(AND(OR($E259=DV$12,$E259=DU$12),$G259&gt;0,$G259&lt;&gt;""),1,IF(AND(OR($E259=DV$12,$E259=DW$12),$H259&gt;0,$H259&lt;&gt;""),1,DV258))))))</f>
        <v>0</v>
      </c>
      <c r="DW259">
        <f ca="1">IF(AND($L$8="Yes",$E259=DW$12,DW258=1),0,IF(AND($I259=1,$L$4="Yes"),0,IF(AND($L259&gt;$L258,$L$3="Yes"),0,IF(AND($E259=DW$12,$F259&gt;0,$F259&lt;&gt;""),1,IF(AND(OR($E259=DW$12,$E259=DV$12),$G259&gt;0,$G259&lt;&gt;""),1,IF(AND(OR($E259=DW$12,$E259=CM$12),$H259&gt;0,$H259&lt;&gt;""),1,DW258))))))</f>
        <v>0</v>
      </c>
    </row>
    <row r="260" spans="4:127" x14ac:dyDescent="0.25">
      <c r="D260">
        <v>247</v>
      </c>
      <c r="E260">
        <f t="shared" ca="1" si="127"/>
        <v>30</v>
      </c>
      <c r="F260">
        <f ca="1">IF(E260="","",IF($L$7="No",0,IF($D259&lt;$L$2,"",COUNTIF(OFFSET($E259,-($L$2-1),0,1,1):$E259,$E260))))</f>
        <v>1</v>
      </c>
      <c r="G260">
        <f ca="1">IF(E260="","",IF($L$5="No",0,IF($D259&lt;$L$2,"",IF(E260=36,COUNTIF(OFFSET(E259,-(L$2-1),0,1,1):E259,0),COUNTIF(OFFSET($E259,-($L$2-1),0,1,1):$E259,$E260+1)))))</f>
        <v>0</v>
      </c>
      <c r="H260">
        <f ca="1">IF(E260="","",IF($L$6="No",0,IF($D259&lt;$L$2,"",IF(E260=0,COUNTIF(OFFSET(E259,-(L$2-1),0,1,1):E259,36),COUNTIF(OFFSET($E259,-($L$2-1),0,1,1):$E259,$E260-1)))))</f>
        <v>1</v>
      </c>
      <c r="I260">
        <f t="shared" ca="1" si="164"/>
        <v>1</v>
      </c>
      <c r="J260">
        <f t="shared" ca="1" si="165"/>
        <v>30</v>
      </c>
      <c r="K260">
        <f t="shared" ca="1" si="166"/>
        <v>-67</v>
      </c>
      <c r="L260">
        <f t="shared" ca="1" si="167"/>
        <v>0</v>
      </c>
      <c r="P260">
        <f t="shared" ca="1" si="168"/>
        <v>6</v>
      </c>
      <c r="Q260" s="4">
        <f ca="1">IF($E259="","",IF(Q$13&gt;$P260,"",LOOKUP(Q$13,$BB259:$CL259,$BB$12:$CL$12)))</f>
        <v>9</v>
      </c>
      <c r="R260" s="5">
        <f ca="1">IF($E259="","",IF(R$13&gt;$P260,"",LOOKUP(R$13,$BB259:$CL259,$BB$12:$CL$12)))</f>
        <v>10</v>
      </c>
      <c r="S260" s="5">
        <f ca="1">IF($E259="","",IF(S$13&gt;$P260,"",LOOKUP(S$13,$BB259:$CL259,$BB$12:$CL$12)))</f>
        <v>13</v>
      </c>
      <c r="T260" s="5">
        <f ca="1">IF($E259="","",IF(T$13&gt;$P260,"",LOOKUP(T$13,$BB259:$CL259,$BB$12:$CL$12)))</f>
        <v>14</v>
      </c>
      <c r="U260" s="5">
        <f ca="1">IF($E259="","",IF(U$13&gt;$P260,"",LOOKUP(U$13,$BB259:$CL259,$BB$12:$CL$12)))</f>
        <v>29</v>
      </c>
      <c r="V260" s="5">
        <f ca="1">IF($E259="","",IF(V$13&gt;$P260,"",LOOKUP(V$13,$BB259:$CL259,$BB$12:$CL$12)))</f>
        <v>30</v>
      </c>
      <c r="W260" s="5" t="str">
        <f ca="1">IF($E259="","",IF(W$13&gt;$P260,"",LOOKUP(W$13,$BB259:$CL259,$BB$12:$CL$12)))</f>
        <v/>
      </c>
      <c r="X260" s="5" t="str">
        <f ca="1">IF($E259="","",IF(X$13&gt;$P260,"",LOOKUP(X$13,$BB259:$CL259,$BB$12:$CL$12)))</f>
        <v/>
      </c>
      <c r="Y260" s="5" t="str">
        <f ca="1">IF($E259="","",IF(Y$13&gt;$P260,"",LOOKUP(Y$13,$BB259:$CL259,$BB$12:$CL$12)))</f>
        <v/>
      </c>
      <c r="Z260" s="5" t="str">
        <f ca="1">IF($E259="","",IF(Z$13&gt;$P260,"",LOOKUP(Z$13,$BB259:$CL259,$BB$12:$CL$12)))</f>
        <v/>
      </c>
      <c r="AA260" s="5" t="str">
        <f ca="1">IF($E259="","",IF(AA$13&gt;$P260,"",LOOKUP(AA$13,$BB259:$CL259,$BB$12:$CL$12)))</f>
        <v/>
      </c>
      <c r="AB260" s="5" t="str">
        <f ca="1">IF($E259="","",IF(AB$13&gt;$P260,"",LOOKUP(AB$13,$BB259:$CL259,$BB$12:$CL$12)))</f>
        <v/>
      </c>
      <c r="AC260" s="5" t="str">
        <f ca="1">IF($E259="","",IF(AC$13&gt;$P260,"",LOOKUP(AC$13,$BB259:$CL259,$BB$12:$CL$12)))</f>
        <v/>
      </c>
      <c r="AD260" s="5" t="str">
        <f ca="1">IF($E259="","",IF(AD$13&gt;$P260,"",LOOKUP(AD$13,$BB259:$CL259,$BB$12:$CL$12)))</f>
        <v/>
      </c>
      <c r="AE260" s="5" t="str">
        <f ca="1">IF($E259="","",IF(AE$13&gt;$P260,"",LOOKUP(AE$13,$BB259:$CL259,$BB$12:$CL$12)))</f>
        <v/>
      </c>
      <c r="AF260" s="5" t="str">
        <f ca="1">IF($E259="","",IF(AF$13&gt;$P260,"",LOOKUP(AF$13,$BB259:$CL259,$BB$12:$CL$12)))</f>
        <v/>
      </c>
      <c r="AG260" s="5" t="str">
        <f ca="1">IF($E259="","",IF(AG$13&gt;$P260,"",LOOKUP(AG$13,$BB259:$CL259,$BB$12:$CL$12)))</f>
        <v/>
      </c>
      <c r="AH260" s="5" t="str">
        <f ca="1">IF($E259="","",IF(AH$13&gt;$P260,"",LOOKUP(AH$13,$BB259:$CL259,$BB$12:$CL$12)))</f>
        <v/>
      </c>
      <c r="AI260" s="5" t="str">
        <f ca="1">IF($E259="","",IF(AI$13&gt;$P260,"",LOOKUP(AI$13,$BB259:$CL259,$BB$12:$CL$12)))</f>
        <v/>
      </c>
      <c r="AJ260" s="5" t="str">
        <f ca="1">IF($E259="","",IF(AJ$13&gt;$P260,"",LOOKUP(AJ$13,$BB259:$CL259,$BB$12:$CL$12)))</f>
        <v/>
      </c>
      <c r="AK260" s="5" t="str">
        <f ca="1">IF($E259="","",IF(AK$13&gt;$P260,"",LOOKUP(AK$13,$BB259:$CL259,$BB$12:$CL$12)))</f>
        <v/>
      </c>
      <c r="AL260" s="5" t="str">
        <f ca="1">IF($E259="","",IF(AL$13&gt;$P260,"",LOOKUP(AL$13,$BB259:$CL259,$BB$12:$CL$12)))</f>
        <v/>
      </c>
      <c r="AM260" s="5" t="str">
        <f ca="1">IF($E259="","",IF(AM$13&gt;$P260,"",LOOKUP(AM$13,$BB259:$CL259,$BB$12:$CL$12)))</f>
        <v/>
      </c>
      <c r="AN260" s="5" t="str">
        <f ca="1">IF($E259="","",IF(AN$13&gt;$P260,"",LOOKUP(AN$13,$BB259:$CL259,$BB$12:$CL$12)))</f>
        <v/>
      </c>
      <c r="AO260" s="5" t="str">
        <f ca="1">IF($E259="","",IF(AO$13&gt;$P260,"",LOOKUP(AO$13,$BB259:$CL259,$BB$12:$CL$12)))</f>
        <v/>
      </c>
      <c r="AP260" s="5" t="str">
        <f ca="1">IF($E259="","",IF(AP$13&gt;$P260,"",LOOKUP(AP$13,$BB259:$CL259,$BB$12:$CL$12)))</f>
        <v/>
      </c>
      <c r="AQ260" s="5" t="str">
        <f ca="1">IF($E259="","",IF(AQ$13&gt;$P260,"",LOOKUP(AQ$13,$BB259:$CL259,$BB$12:$CL$12)))</f>
        <v/>
      </c>
      <c r="AR260" s="5" t="str">
        <f ca="1">IF($E259="","",IF(AR$13&gt;$P260,"",LOOKUP(AR$13,$BB259:$CL259,$BB$12:$CL$12)))</f>
        <v/>
      </c>
      <c r="AS260" s="5" t="str">
        <f ca="1">IF($E259="","",IF(AS$13&gt;$P260,"",LOOKUP(AS$13,$BB259:$CL259,$BB$12:$CL$12)))</f>
        <v/>
      </c>
      <c r="AT260" s="5" t="str">
        <f ca="1">IF($E259="","",IF(AT$13&gt;$P260,"",LOOKUP(AT$13,$BB259:$CL259,$BB$12:$CL$12)))</f>
        <v/>
      </c>
      <c r="AU260" s="5" t="str">
        <f ca="1">IF($E259="","",IF(AU$13&gt;$P260,"",LOOKUP(AU$13,$BB259:$CL259,$BB$12:$CL$12)))</f>
        <v/>
      </c>
      <c r="AV260" s="5" t="str">
        <f ca="1">IF($E259="","",IF(AV$13&gt;$P260,"",LOOKUP(AV$13,$BB259:$CL259,$BB$12:$CL$12)))</f>
        <v/>
      </c>
      <c r="AW260" s="5" t="str">
        <f ca="1">IF($E259="","",IF(AW$13&gt;$P260,"",LOOKUP(AW$13,$BB259:$CL259,$BB$12:$CL$12)))</f>
        <v/>
      </c>
      <c r="AX260" s="5" t="str">
        <f ca="1">IF($E259="","",IF(AX$13&gt;$P260,"",LOOKUP(AX$13,$BB259:$CL259,$BB$12:$CL$12)))</f>
        <v/>
      </c>
      <c r="AY260" s="5" t="str">
        <f ca="1">IF($E259="","",IF(AY$13&gt;$P260,"",LOOKUP(AY$13,$BB259:$CL259,$BB$12:$CL$12)))</f>
        <v/>
      </c>
      <c r="AZ260" s="5" t="str">
        <f ca="1">IF($E259="","",IF(AZ$13&gt;$P260,"",LOOKUP(AZ$13,$BB259:$CL259,$BB$12:$CL$12)))</f>
        <v/>
      </c>
      <c r="BA260" s="5" t="str">
        <f ca="1">IF($E259="","",IF(BA$13&gt;$P260,"",LOOKUP(BA$13,$BB259:$CL259,$BB$12:$CL$12)))</f>
        <v/>
      </c>
      <c r="BB260">
        <v>1</v>
      </c>
      <c r="BC260">
        <f t="shared" ca="1" si="128"/>
        <v>1</v>
      </c>
      <c r="BD260">
        <f t="shared" ca="1" si="129"/>
        <v>1</v>
      </c>
      <c r="BE260">
        <f t="shared" ca="1" si="130"/>
        <v>1</v>
      </c>
      <c r="BF260">
        <f t="shared" ca="1" si="131"/>
        <v>1</v>
      </c>
      <c r="BG260">
        <f t="shared" ca="1" si="132"/>
        <v>1</v>
      </c>
      <c r="BH260">
        <f t="shared" ca="1" si="133"/>
        <v>1</v>
      </c>
      <c r="BI260">
        <f t="shared" ca="1" si="134"/>
        <v>1</v>
      </c>
      <c r="BJ260">
        <f t="shared" ca="1" si="135"/>
        <v>1</v>
      </c>
      <c r="BK260">
        <f t="shared" ca="1" si="136"/>
        <v>1</v>
      </c>
      <c r="BL260">
        <f t="shared" ca="1" si="137"/>
        <v>1</v>
      </c>
      <c r="BM260">
        <f t="shared" ca="1" si="138"/>
        <v>1</v>
      </c>
      <c r="BN260">
        <f t="shared" ca="1" si="139"/>
        <v>1</v>
      </c>
      <c r="BO260">
        <f t="shared" ca="1" si="140"/>
        <v>1</v>
      </c>
      <c r="BP260">
        <f t="shared" ca="1" si="141"/>
        <v>1</v>
      </c>
      <c r="BQ260">
        <f t="shared" ca="1" si="142"/>
        <v>1</v>
      </c>
      <c r="BR260">
        <f t="shared" ca="1" si="143"/>
        <v>1</v>
      </c>
      <c r="BS260">
        <f t="shared" ca="1" si="144"/>
        <v>1</v>
      </c>
      <c r="BT260">
        <f t="shared" ca="1" si="145"/>
        <v>1</v>
      </c>
      <c r="BU260">
        <f t="shared" ca="1" si="146"/>
        <v>1</v>
      </c>
      <c r="BV260">
        <f t="shared" ca="1" si="147"/>
        <v>1</v>
      </c>
      <c r="BW260">
        <f t="shared" ca="1" si="148"/>
        <v>1</v>
      </c>
      <c r="BX260">
        <f t="shared" ca="1" si="149"/>
        <v>1</v>
      </c>
      <c r="BY260">
        <f t="shared" ca="1" si="150"/>
        <v>1</v>
      </c>
      <c r="BZ260">
        <f t="shared" ca="1" si="151"/>
        <v>1</v>
      </c>
      <c r="CA260">
        <f t="shared" ca="1" si="152"/>
        <v>1</v>
      </c>
      <c r="CB260">
        <f t="shared" ca="1" si="153"/>
        <v>1</v>
      </c>
      <c r="CC260">
        <f t="shared" ca="1" si="154"/>
        <v>1</v>
      </c>
      <c r="CD260">
        <f t="shared" ca="1" si="155"/>
        <v>1</v>
      </c>
      <c r="CE260">
        <f t="shared" ca="1" si="156"/>
        <v>1</v>
      </c>
      <c r="CF260">
        <f t="shared" ca="1" si="157"/>
        <v>1</v>
      </c>
      <c r="CG260">
        <f t="shared" ca="1" si="158"/>
        <v>1</v>
      </c>
      <c r="CH260">
        <f t="shared" ca="1" si="159"/>
        <v>1</v>
      </c>
      <c r="CI260">
        <f t="shared" ca="1" si="160"/>
        <v>1</v>
      </c>
      <c r="CJ260">
        <f t="shared" ca="1" si="161"/>
        <v>1</v>
      </c>
      <c r="CK260">
        <f t="shared" ca="1" si="162"/>
        <v>1</v>
      </c>
      <c r="CL260">
        <f t="shared" ca="1" si="163"/>
        <v>1</v>
      </c>
      <c r="CM260">
        <f ca="1">IF(AND($L$8="Yes",$E260=CM$12,CM259=1),0,IF(AND($I260=1,$L$4="Yes"),0,IF(AND($L260&gt;$L259,$L$3="Yes"),0,IF(AND($E260=CM$12,$F260&gt;0,$F260&lt;&gt;""),1,IF(AND(OR($E260=CM$12,$E260=DW$12),$G260&gt;0,$G260&lt;&gt;""),1,IF(AND(OR($E260=CN$12,$E260=CM$12),$H260&gt;0,$H260&lt;&gt;""),1,CM259))))))</f>
        <v>0</v>
      </c>
      <c r="CN260">
        <f ca="1">IF(AND($L$8="Yes",$E260=CN$12,CN259=1),0,IF(AND($I260=1,$L$4="Yes"),0,IF(AND($L260&gt;$L259,$L$3="Yes"),0,IF(AND($E260=CN$12,$F260&gt;0,$F260&lt;&gt;""),1,IF(AND(OR($E260=CN$12,$E260=CM$12),$G260&gt;0,$G260&lt;&gt;""),1,IF(AND(OR($E260=CN$12,$E260=CO$12),$H260&gt;0,$H260&lt;&gt;""),1,CN259))))))</f>
        <v>0</v>
      </c>
      <c r="CO260">
        <f ca="1">IF(AND($L$8="Yes",$E260=CO$12,CO259=1),0,IF(AND($I260=1,$L$4="Yes"),0,IF(AND($L260&gt;$L259,$L$3="Yes"),0,IF(AND($E260=CO$12,$F260&gt;0,$F260&lt;&gt;""),1,IF(AND(OR($E260=CO$12,$E260=CN$12),$G260&gt;0,$G260&lt;&gt;""),1,IF(AND(OR($E260=CO$12,$E260=CP$12),$H260&gt;0,$H260&lt;&gt;""),1,CO259))))))</f>
        <v>0</v>
      </c>
      <c r="CP260">
        <f ca="1">IF(AND($L$8="Yes",$E260=CP$12,CP259=1),0,IF(AND($I260=1,$L$4="Yes"),0,IF(AND($L260&gt;$L259,$L$3="Yes"),0,IF(AND($E260=CP$12,$F260&gt;0,$F260&lt;&gt;""),1,IF(AND(OR($E260=CP$12,$E260=CO$12),$G260&gt;0,$G260&lt;&gt;""),1,IF(AND(OR($E260=CP$12,$E260=CQ$12),$H260&gt;0,$H260&lt;&gt;""),1,CP259))))))</f>
        <v>0</v>
      </c>
      <c r="CQ260">
        <f ca="1">IF(AND($L$8="Yes",$E260=CQ$12,CQ259=1),0,IF(AND($I260=1,$L$4="Yes"),0,IF(AND($L260&gt;$L259,$L$3="Yes"),0,IF(AND($E260=CQ$12,$F260&gt;0,$F260&lt;&gt;""),1,IF(AND(OR($E260=CQ$12,$E260=CP$12),$G260&gt;0,$G260&lt;&gt;""),1,IF(AND(OR($E260=CQ$12,$E260=CR$12),$H260&gt;0,$H260&lt;&gt;""),1,CQ259))))))</f>
        <v>0</v>
      </c>
      <c r="CR260">
        <f ca="1">IF(AND($L$8="Yes",$E260=CR$12,CR259=1),0,IF(AND($I260=1,$L$4="Yes"),0,IF(AND($L260&gt;$L259,$L$3="Yes"),0,IF(AND($E260=CR$12,$F260&gt;0,$F260&lt;&gt;""),1,IF(AND(OR($E260=CR$12,$E260=CQ$12),$G260&gt;0,$G260&lt;&gt;""),1,IF(AND(OR($E260=CR$12,$E260=CS$12),$H260&gt;0,$H260&lt;&gt;""),1,CR259))))))</f>
        <v>0</v>
      </c>
      <c r="CS260">
        <f ca="1">IF(AND($L$8="Yes",$E260=CS$12,CS259=1),0,IF(AND($I260=1,$L$4="Yes"),0,IF(AND($L260&gt;$L259,$L$3="Yes"),0,IF(AND($E260=CS$12,$F260&gt;0,$F260&lt;&gt;""),1,IF(AND(OR($E260=CS$12,$E260=CR$12),$G260&gt;0,$G260&lt;&gt;""),1,IF(AND(OR($E260=CS$12,$E260=CT$12),$H260&gt;0,$H260&lt;&gt;""),1,CS259))))))</f>
        <v>0</v>
      </c>
      <c r="CT260">
        <f ca="1">IF(AND($L$8="Yes",$E260=CT$12,CT259=1),0,IF(AND($I260=1,$L$4="Yes"),0,IF(AND($L260&gt;$L259,$L$3="Yes"),0,IF(AND($E260=CT$12,$F260&gt;0,$F260&lt;&gt;""),1,IF(AND(OR($E260=CT$12,$E260=CS$12),$G260&gt;0,$G260&lt;&gt;""),1,IF(AND(OR($E260=CT$12,$E260=CU$12),$H260&gt;0,$H260&lt;&gt;""),1,CT259))))))</f>
        <v>0</v>
      </c>
      <c r="CU260">
        <f ca="1">IF(AND($L$8="Yes",$E260=CU$12,CU259=1),0,IF(AND($I260=1,$L$4="Yes"),0,IF(AND($L260&gt;$L259,$L$3="Yes"),0,IF(AND($E260=CU$12,$F260&gt;0,$F260&lt;&gt;""),1,IF(AND(OR($E260=CU$12,$E260=CT$12),$G260&gt;0,$G260&lt;&gt;""),1,IF(AND(OR($E260=CU$12,$E260=CV$12),$H260&gt;0,$H260&lt;&gt;""),1,CU259))))))</f>
        <v>0</v>
      </c>
      <c r="CV260">
        <f ca="1">IF(AND($L$8="Yes",$E260=CV$12,CV259=1),0,IF(AND($I260=1,$L$4="Yes"),0,IF(AND($L260&gt;$L259,$L$3="Yes"),0,IF(AND($E260=CV$12,$F260&gt;0,$F260&lt;&gt;""),1,IF(AND(OR($E260=CV$12,$E260=CU$12),$G260&gt;0,$G260&lt;&gt;""),1,IF(AND(OR($E260=CV$12,$E260=CW$12),$H260&gt;0,$H260&lt;&gt;""),1,CV259))))))</f>
        <v>0</v>
      </c>
      <c r="CW260">
        <f ca="1">IF(AND($L$8="Yes",$E260=CW$12,CW259=1),0,IF(AND($I260=1,$L$4="Yes"),0,IF(AND($L260&gt;$L259,$L$3="Yes"),0,IF(AND($E260=CW$12,$F260&gt;0,$F260&lt;&gt;""),1,IF(AND(OR($E260=CW$12,$E260=CV$12),$G260&gt;0,$G260&lt;&gt;""),1,IF(AND(OR($E260=CW$12,$E260=CX$12),$H260&gt;0,$H260&lt;&gt;""),1,CW259))))))</f>
        <v>0</v>
      </c>
      <c r="CX260">
        <f ca="1">IF(AND($L$8="Yes",$E260=CX$12,CX259=1),0,IF(AND($I260=1,$L$4="Yes"),0,IF(AND($L260&gt;$L259,$L$3="Yes"),0,IF(AND($E260=CX$12,$F260&gt;0,$F260&lt;&gt;""),1,IF(AND(OR($E260=CX$12,$E260=CW$12),$G260&gt;0,$G260&lt;&gt;""),1,IF(AND(OR($E260=CX$12,$E260=CY$12),$H260&gt;0,$H260&lt;&gt;""),1,CX259))))))</f>
        <v>0</v>
      </c>
      <c r="CY260">
        <f ca="1">IF(AND($L$8="Yes",$E260=CY$12,CY259=1),0,IF(AND($I260=1,$L$4="Yes"),0,IF(AND($L260&gt;$L259,$L$3="Yes"),0,IF(AND($E260=CY$12,$F260&gt;0,$F260&lt;&gt;""),1,IF(AND(OR($E260=CY$12,$E260=CX$12),$G260&gt;0,$G260&lt;&gt;""),1,IF(AND(OR($E260=CY$12,$E260=CZ$12),$H260&gt;0,$H260&lt;&gt;""),1,CY259))))))</f>
        <v>0</v>
      </c>
      <c r="CZ260">
        <f ca="1">IF(AND($L$8="Yes",$E260=CZ$12,CZ259=1),0,IF(AND($I260=1,$L$4="Yes"),0,IF(AND($L260&gt;$L259,$L$3="Yes"),0,IF(AND($E260=CZ$12,$F260&gt;0,$F260&lt;&gt;""),1,IF(AND(OR($E260=CZ$12,$E260=CY$12),$G260&gt;0,$G260&lt;&gt;""),1,IF(AND(OR($E260=CZ$12,$E260=DA$12),$H260&gt;0,$H260&lt;&gt;""),1,CZ259))))))</f>
        <v>0</v>
      </c>
      <c r="DA260">
        <f ca="1">IF(AND($L$8="Yes",$E260=DA$12,DA259=1),0,IF(AND($I260=1,$L$4="Yes"),0,IF(AND($L260&gt;$L259,$L$3="Yes"),0,IF(AND($E260=DA$12,$F260&gt;0,$F260&lt;&gt;""),1,IF(AND(OR($E260=DA$12,$E260=CZ$12),$G260&gt;0,$G260&lt;&gt;""),1,IF(AND(OR($E260=DA$12,$E260=DB$12),$H260&gt;0,$H260&lt;&gt;""),1,DA259))))))</f>
        <v>0</v>
      </c>
      <c r="DB260">
        <f ca="1">IF(AND($L$8="Yes",$E260=DB$12,DB259=1),0,IF(AND($I260=1,$L$4="Yes"),0,IF(AND($L260&gt;$L259,$L$3="Yes"),0,IF(AND($E260=DB$12,$F260&gt;0,$F260&lt;&gt;""),1,IF(AND(OR($E260=DB$12,$E260=DA$12),$G260&gt;0,$G260&lt;&gt;""),1,IF(AND(OR($E260=DB$12,$E260=DC$12),$H260&gt;0,$H260&lt;&gt;""),1,DB259))))))</f>
        <v>0</v>
      </c>
      <c r="DC260">
        <f ca="1">IF(AND($L$8="Yes",$E260=DC$12,DC259=1),0,IF(AND($I260=1,$L$4="Yes"),0,IF(AND($L260&gt;$L259,$L$3="Yes"),0,IF(AND($E260=DC$12,$F260&gt;0,$F260&lt;&gt;""),1,IF(AND(OR($E260=DC$12,$E260=DB$12),$G260&gt;0,$G260&lt;&gt;""),1,IF(AND(OR($E260=DC$12,$E260=DD$12),$H260&gt;0,$H260&lt;&gt;""),1,DC259))))))</f>
        <v>0</v>
      </c>
      <c r="DD260">
        <f ca="1">IF(AND($L$8="Yes",$E260=DD$12,DD259=1),0,IF(AND($I260=1,$L$4="Yes"),0,IF(AND($L260&gt;$L259,$L$3="Yes"),0,IF(AND($E260=DD$12,$F260&gt;0,$F260&lt;&gt;""),1,IF(AND(OR($E260=DD$12,$E260=DC$12),$G260&gt;0,$G260&lt;&gt;""),1,IF(AND(OR($E260=DD$12,$E260=DE$12),$H260&gt;0,$H260&lt;&gt;""),1,DD259))))))</f>
        <v>0</v>
      </c>
      <c r="DE260">
        <f ca="1">IF(AND($L$8="Yes",$E260=DE$12,DE259=1),0,IF(AND($I260=1,$L$4="Yes"),0,IF(AND($L260&gt;$L259,$L$3="Yes"),0,IF(AND($E260=DE$12,$F260&gt;0,$F260&lt;&gt;""),1,IF(AND(OR($E260=DE$12,$E260=DD$12),$G260&gt;0,$G260&lt;&gt;""),1,IF(AND(OR($E260=DE$12,$E260=DF$12),$H260&gt;0,$H260&lt;&gt;""),1,DE259))))))</f>
        <v>0</v>
      </c>
      <c r="DF260">
        <f ca="1">IF(AND($L$8="Yes",$E260=DF$12,DF259=1),0,IF(AND($I260=1,$L$4="Yes"),0,IF(AND($L260&gt;$L259,$L$3="Yes"),0,IF(AND($E260=DF$12,$F260&gt;0,$F260&lt;&gt;""),1,IF(AND(OR($E260=DF$12,$E260=DE$12),$G260&gt;0,$G260&lt;&gt;""),1,IF(AND(OR($E260=DF$12,$E260=DG$12),$H260&gt;0,$H260&lt;&gt;""),1,DF259))))))</f>
        <v>0</v>
      </c>
      <c r="DG260">
        <f ca="1">IF(AND($L$8="Yes",$E260=DG$12,DG259=1),0,IF(AND($I260=1,$L$4="Yes"),0,IF(AND($L260&gt;$L259,$L$3="Yes"),0,IF(AND($E260=DG$12,$F260&gt;0,$F260&lt;&gt;""),1,IF(AND(OR($E260=DG$12,$E260=DF$12),$G260&gt;0,$G260&lt;&gt;""),1,IF(AND(OR($E260=DG$12,$E260=DH$12),$H260&gt;0,$H260&lt;&gt;""),1,DG259))))))</f>
        <v>0</v>
      </c>
      <c r="DH260">
        <f ca="1">IF(AND($L$8="Yes",$E260=DH$12,DH259=1),0,IF(AND($I260=1,$L$4="Yes"),0,IF(AND($L260&gt;$L259,$L$3="Yes"),0,IF(AND($E260=DH$12,$F260&gt;0,$F260&lt;&gt;""),1,IF(AND(OR($E260=DH$12,$E260=DG$12),$G260&gt;0,$G260&lt;&gt;""),1,IF(AND(OR($E260=DH$12,$E260=DI$12),$H260&gt;0,$H260&lt;&gt;""),1,DH259))))))</f>
        <v>0</v>
      </c>
      <c r="DI260">
        <f ca="1">IF(AND($L$8="Yes",$E260=DI$12,DI259=1),0,IF(AND($I260=1,$L$4="Yes"),0,IF(AND($L260&gt;$L259,$L$3="Yes"),0,IF(AND($E260=DI$12,$F260&gt;0,$F260&lt;&gt;""),1,IF(AND(OR($E260=DI$12,$E260=DH$12),$G260&gt;0,$G260&lt;&gt;""),1,IF(AND(OR($E260=DI$12,$E260=DJ$12),$H260&gt;0,$H260&lt;&gt;""),1,DI259))))))</f>
        <v>0</v>
      </c>
      <c r="DJ260">
        <f ca="1">IF(AND($L$8="Yes",$E260=DJ$12,DJ259=1),0,IF(AND($I260=1,$L$4="Yes"),0,IF(AND($L260&gt;$L259,$L$3="Yes"),0,IF(AND($E260=DJ$12,$F260&gt;0,$F260&lt;&gt;""),1,IF(AND(OR($E260=DJ$12,$E260=DI$12),$G260&gt;0,$G260&lt;&gt;""),1,IF(AND(OR($E260=DJ$12,$E260=DK$12),$H260&gt;0,$H260&lt;&gt;""),1,DJ259))))))</f>
        <v>0</v>
      </c>
      <c r="DK260">
        <f ca="1">IF(AND($L$8="Yes",$E260=DK$12,DK259=1),0,IF(AND($I260=1,$L$4="Yes"),0,IF(AND($L260&gt;$L259,$L$3="Yes"),0,IF(AND($E260=DK$12,$F260&gt;0,$F260&lt;&gt;""),1,IF(AND(OR($E260=DK$12,$E260=DJ$12),$G260&gt;0,$G260&lt;&gt;""),1,IF(AND(OR($E260=DK$12,$E260=DL$12),$H260&gt;0,$H260&lt;&gt;""),1,DK259))))))</f>
        <v>0</v>
      </c>
      <c r="DL260">
        <f ca="1">IF(AND($L$8="Yes",$E260=DL$12,DL259=1),0,IF(AND($I260=1,$L$4="Yes"),0,IF(AND($L260&gt;$L259,$L$3="Yes"),0,IF(AND($E260=DL$12,$F260&gt;0,$F260&lt;&gt;""),1,IF(AND(OR($E260=DL$12,$E260=DK$12),$G260&gt;0,$G260&lt;&gt;""),1,IF(AND(OR($E260=DL$12,$E260=DM$12),$H260&gt;0,$H260&lt;&gt;""),1,DL259))))))</f>
        <v>0</v>
      </c>
      <c r="DM260">
        <f ca="1">IF(AND($L$8="Yes",$E260=DM$12,DM259=1),0,IF(AND($I260=1,$L$4="Yes"),0,IF(AND($L260&gt;$L259,$L$3="Yes"),0,IF(AND($E260=DM$12,$F260&gt;0,$F260&lt;&gt;""),1,IF(AND(OR($E260=DM$12,$E260=DL$12),$G260&gt;0,$G260&lt;&gt;""),1,IF(AND(OR($E260=DM$12,$E260=DN$12),$H260&gt;0,$H260&lt;&gt;""),1,DM259))))))</f>
        <v>0</v>
      </c>
      <c r="DN260">
        <f ca="1">IF(AND($L$8="Yes",$E260=DN$12,DN259=1),0,IF(AND($I260=1,$L$4="Yes"),0,IF(AND($L260&gt;$L259,$L$3="Yes"),0,IF(AND($E260=DN$12,$F260&gt;0,$F260&lt;&gt;""),1,IF(AND(OR($E260=DN$12,$E260=DM$12),$G260&gt;0,$G260&lt;&gt;""),1,IF(AND(OR($E260=DN$12,$E260=DO$12),$H260&gt;0,$H260&lt;&gt;""),1,DN259))))))</f>
        <v>0</v>
      </c>
      <c r="DO260">
        <f ca="1">IF(AND($L$8="Yes",$E260=DO$12,DO259=1),0,IF(AND($I260=1,$L$4="Yes"),0,IF(AND($L260&gt;$L259,$L$3="Yes"),0,IF(AND($E260=DO$12,$F260&gt;0,$F260&lt;&gt;""),1,IF(AND(OR($E260=DO$12,$E260=DN$12),$G260&gt;0,$G260&lt;&gt;""),1,IF(AND(OR($E260=DO$12,$E260=DP$12),$H260&gt;0,$H260&lt;&gt;""),1,DO259))))))</f>
        <v>0</v>
      </c>
      <c r="DP260">
        <f ca="1">IF(AND($L$8="Yes",$E260=DP$12,DP259=1),0,IF(AND($I260=1,$L$4="Yes"),0,IF(AND($L260&gt;$L259,$L$3="Yes"),0,IF(AND($E260=DP$12,$F260&gt;0,$F260&lt;&gt;""),1,IF(AND(OR($E260=DP$12,$E260=DO$12),$G260&gt;0,$G260&lt;&gt;""),1,IF(AND(OR($E260=DP$12,$E260=DQ$12),$H260&gt;0,$H260&lt;&gt;""),1,DP259))))))</f>
        <v>0</v>
      </c>
      <c r="DQ260">
        <f ca="1">IF(AND($L$8="Yes",$E260=DQ$12,DQ259=1),0,IF(AND($I260=1,$L$4="Yes"),0,IF(AND($L260&gt;$L259,$L$3="Yes"),0,IF(AND($E260=DQ$12,$F260&gt;0,$F260&lt;&gt;""),1,IF(AND(OR($E260=DQ$12,$E260=DP$12),$G260&gt;0,$G260&lt;&gt;""),1,IF(AND(OR($E260=DQ$12,$E260=DR$12),$H260&gt;0,$H260&lt;&gt;""),1,DQ259))))))</f>
        <v>0</v>
      </c>
      <c r="DR260">
        <f ca="1">IF(AND($L$8="Yes",$E260=DR$12,DR259=1),0,IF(AND($I260=1,$L$4="Yes"),0,IF(AND($L260&gt;$L259,$L$3="Yes"),0,IF(AND($E260=DR$12,$F260&gt;0,$F260&lt;&gt;""),1,IF(AND(OR($E260=DR$12,$E260=DQ$12),$G260&gt;0,$G260&lt;&gt;""),1,IF(AND(OR($E260=DR$12,$E260=DS$12),$H260&gt;0,$H260&lt;&gt;""),1,DR259))))))</f>
        <v>0</v>
      </c>
      <c r="DS260">
        <f ca="1">IF(AND($L$8="Yes",$E260=DS$12,DS259=1),0,IF(AND($I260=1,$L$4="Yes"),0,IF(AND($L260&gt;$L259,$L$3="Yes"),0,IF(AND($E260=DS$12,$F260&gt;0,$F260&lt;&gt;""),1,IF(AND(OR($E260=DS$12,$E260=DR$12),$G260&gt;0,$G260&lt;&gt;""),1,IF(AND(OR($E260=DS$12,$E260=DT$12),$H260&gt;0,$H260&lt;&gt;""),1,DS259))))))</f>
        <v>0</v>
      </c>
      <c r="DT260">
        <f ca="1">IF(AND($L$8="Yes",$E260=DT$12,DT259=1),0,IF(AND($I260=1,$L$4="Yes"),0,IF(AND($L260&gt;$L259,$L$3="Yes"),0,IF(AND($E260=DT$12,$F260&gt;0,$F260&lt;&gt;""),1,IF(AND(OR($E260=DT$12,$E260=DS$12),$G260&gt;0,$G260&lt;&gt;""),1,IF(AND(OR($E260=DT$12,$E260=DU$12),$H260&gt;0,$H260&lt;&gt;""),1,DT259))))))</f>
        <v>0</v>
      </c>
      <c r="DU260">
        <f ca="1">IF(AND($L$8="Yes",$E260=DU$12,DU259=1),0,IF(AND($I260=1,$L$4="Yes"),0,IF(AND($L260&gt;$L259,$L$3="Yes"),0,IF(AND($E260=DU$12,$F260&gt;0,$F260&lt;&gt;""),1,IF(AND(OR($E260=DU$12,$E260=DT$12),$G260&gt;0,$G260&lt;&gt;""),1,IF(AND(OR($E260=DU$12,$E260=DV$12),$H260&gt;0,$H260&lt;&gt;""),1,DU259))))))</f>
        <v>0</v>
      </c>
      <c r="DV260">
        <f ca="1">IF(AND($L$8="Yes",$E260=DV$12,DV259=1),0,IF(AND($I260=1,$L$4="Yes"),0,IF(AND($L260&gt;$L259,$L$3="Yes"),0,IF(AND($E260=DV$12,$F260&gt;0,$F260&lt;&gt;""),1,IF(AND(OR($E260=DV$12,$E260=DU$12),$G260&gt;0,$G260&lt;&gt;""),1,IF(AND(OR($E260=DV$12,$E260=DW$12),$H260&gt;0,$H260&lt;&gt;""),1,DV259))))))</f>
        <v>0</v>
      </c>
      <c r="DW260">
        <f ca="1">IF(AND($L$8="Yes",$E260=DW$12,DW259=1),0,IF(AND($I260=1,$L$4="Yes"),0,IF(AND($L260&gt;$L259,$L$3="Yes"),0,IF(AND($E260=DW$12,$F260&gt;0,$F260&lt;&gt;""),1,IF(AND(OR($E260=DW$12,$E260=DV$12),$G260&gt;0,$G260&lt;&gt;""),1,IF(AND(OR($E260=DW$12,$E260=CM$12),$H260&gt;0,$H260&lt;&gt;""),1,DW259))))))</f>
        <v>0</v>
      </c>
    </row>
    <row r="261" spans="4:127" x14ac:dyDescent="0.25">
      <c r="D261">
        <v>248</v>
      </c>
      <c r="E261">
        <f t="shared" ca="1" si="127"/>
        <v>20</v>
      </c>
      <c r="F261">
        <f ca="1">IF(E261="","",IF($L$7="No",0,IF($D260&lt;$L$2,"",COUNTIF(OFFSET($E260,-($L$2-1),0,1,1):$E260,$E261))))</f>
        <v>0</v>
      </c>
      <c r="G261">
        <f ca="1">IF(E261="","",IF($L$5="No",0,IF($D260&lt;$L$2,"",IF(E261=36,COUNTIF(OFFSET(E260,-(L$2-1),0,1,1):E260,0),COUNTIF(OFFSET($E260,-($L$2-1),0,1,1):$E260,$E261+1)))))</f>
        <v>0</v>
      </c>
      <c r="H261">
        <f ca="1">IF(E261="","",IF($L$6="No",0,IF($D260&lt;$L$2,"",IF(E261=0,COUNTIF(OFFSET(E260,-(L$2-1),0,1,1):E260,36),COUNTIF(OFFSET($E260,-($L$2-1),0,1,1):$E260,$E261-1)))))</f>
        <v>0</v>
      </c>
      <c r="I261">
        <f t="shared" ca="1" si="164"/>
        <v>0</v>
      </c>
      <c r="J261">
        <f t="shared" ca="1" si="165"/>
        <v>0</v>
      </c>
      <c r="K261">
        <f t="shared" ca="1" si="166"/>
        <v>-67</v>
      </c>
      <c r="L261">
        <f t="shared" ca="1" si="167"/>
        <v>0</v>
      </c>
      <c r="P261">
        <f t="shared" ca="1" si="168"/>
        <v>0</v>
      </c>
      <c r="Q261" s="4" t="str">
        <f ca="1">IF($E260="","",IF(Q$13&gt;$P261,"",LOOKUP(Q$13,$BB260:$CL260,$BB$12:$CL$12)))</f>
        <v/>
      </c>
      <c r="R261" s="5" t="str">
        <f ca="1">IF($E260="","",IF(R$13&gt;$P261,"",LOOKUP(R$13,$BB260:$CL260,$BB$12:$CL$12)))</f>
        <v/>
      </c>
      <c r="S261" s="5" t="str">
        <f ca="1">IF($E260="","",IF(S$13&gt;$P261,"",LOOKUP(S$13,$BB260:$CL260,$BB$12:$CL$12)))</f>
        <v/>
      </c>
      <c r="T261" s="5" t="str">
        <f ca="1">IF($E260="","",IF(T$13&gt;$P261,"",LOOKUP(T$13,$BB260:$CL260,$BB$12:$CL$12)))</f>
        <v/>
      </c>
      <c r="U261" s="5" t="str">
        <f ca="1">IF($E260="","",IF(U$13&gt;$P261,"",LOOKUP(U$13,$BB260:$CL260,$BB$12:$CL$12)))</f>
        <v/>
      </c>
      <c r="V261" s="5" t="str">
        <f ca="1">IF($E260="","",IF(V$13&gt;$P261,"",LOOKUP(V$13,$BB260:$CL260,$BB$12:$CL$12)))</f>
        <v/>
      </c>
      <c r="W261" s="5" t="str">
        <f ca="1">IF($E260="","",IF(W$13&gt;$P261,"",LOOKUP(W$13,$BB260:$CL260,$BB$12:$CL$12)))</f>
        <v/>
      </c>
      <c r="X261" s="5" t="str">
        <f ca="1">IF($E260="","",IF(X$13&gt;$P261,"",LOOKUP(X$13,$BB260:$CL260,$BB$12:$CL$12)))</f>
        <v/>
      </c>
      <c r="Y261" s="5" t="str">
        <f ca="1">IF($E260="","",IF(Y$13&gt;$P261,"",LOOKUP(Y$13,$BB260:$CL260,$BB$12:$CL$12)))</f>
        <v/>
      </c>
      <c r="Z261" s="5" t="str">
        <f ca="1">IF($E260="","",IF(Z$13&gt;$P261,"",LOOKUP(Z$13,$BB260:$CL260,$BB$12:$CL$12)))</f>
        <v/>
      </c>
      <c r="AA261" s="5" t="str">
        <f ca="1">IF($E260="","",IF(AA$13&gt;$P261,"",LOOKUP(AA$13,$BB260:$CL260,$BB$12:$CL$12)))</f>
        <v/>
      </c>
      <c r="AB261" s="5" t="str">
        <f ca="1">IF($E260="","",IF(AB$13&gt;$P261,"",LOOKUP(AB$13,$BB260:$CL260,$BB$12:$CL$12)))</f>
        <v/>
      </c>
      <c r="AC261" s="5" t="str">
        <f ca="1">IF($E260="","",IF(AC$13&gt;$P261,"",LOOKUP(AC$13,$BB260:$CL260,$BB$12:$CL$12)))</f>
        <v/>
      </c>
      <c r="AD261" s="5" t="str">
        <f ca="1">IF($E260="","",IF(AD$13&gt;$P261,"",LOOKUP(AD$13,$BB260:$CL260,$BB$12:$CL$12)))</f>
        <v/>
      </c>
      <c r="AE261" s="5" t="str">
        <f ca="1">IF($E260="","",IF(AE$13&gt;$P261,"",LOOKUP(AE$13,$BB260:$CL260,$BB$12:$CL$12)))</f>
        <v/>
      </c>
      <c r="AF261" s="5" t="str">
        <f ca="1">IF($E260="","",IF(AF$13&gt;$P261,"",LOOKUP(AF$13,$BB260:$CL260,$BB$12:$CL$12)))</f>
        <v/>
      </c>
      <c r="AG261" s="5" t="str">
        <f ca="1">IF($E260="","",IF(AG$13&gt;$P261,"",LOOKUP(AG$13,$BB260:$CL260,$BB$12:$CL$12)))</f>
        <v/>
      </c>
      <c r="AH261" s="5" t="str">
        <f ca="1">IF($E260="","",IF(AH$13&gt;$P261,"",LOOKUP(AH$13,$BB260:$CL260,$BB$12:$CL$12)))</f>
        <v/>
      </c>
      <c r="AI261" s="5" t="str">
        <f ca="1">IF($E260="","",IF(AI$13&gt;$P261,"",LOOKUP(AI$13,$BB260:$CL260,$BB$12:$CL$12)))</f>
        <v/>
      </c>
      <c r="AJ261" s="5" t="str">
        <f ca="1">IF($E260="","",IF(AJ$13&gt;$P261,"",LOOKUP(AJ$13,$BB260:$CL260,$BB$12:$CL$12)))</f>
        <v/>
      </c>
      <c r="AK261" s="5" t="str">
        <f ca="1">IF($E260="","",IF(AK$13&gt;$P261,"",LOOKUP(AK$13,$BB260:$CL260,$BB$12:$CL$12)))</f>
        <v/>
      </c>
      <c r="AL261" s="5" t="str">
        <f ca="1">IF($E260="","",IF(AL$13&gt;$P261,"",LOOKUP(AL$13,$BB260:$CL260,$BB$12:$CL$12)))</f>
        <v/>
      </c>
      <c r="AM261" s="5" t="str">
        <f ca="1">IF($E260="","",IF(AM$13&gt;$P261,"",LOOKUP(AM$13,$BB260:$CL260,$BB$12:$CL$12)))</f>
        <v/>
      </c>
      <c r="AN261" s="5" t="str">
        <f ca="1">IF($E260="","",IF(AN$13&gt;$P261,"",LOOKUP(AN$13,$BB260:$CL260,$BB$12:$CL$12)))</f>
        <v/>
      </c>
      <c r="AO261" s="5" t="str">
        <f ca="1">IF($E260="","",IF(AO$13&gt;$P261,"",LOOKUP(AO$13,$BB260:$CL260,$BB$12:$CL$12)))</f>
        <v/>
      </c>
      <c r="AP261" s="5" t="str">
        <f ca="1">IF($E260="","",IF(AP$13&gt;$P261,"",LOOKUP(AP$13,$BB260:$CL260,$BB$12:$CL$12)))</f>
        <v/>
      </c>
      <c r="AQ261" s="5" t="str">
        <f ca="1">IF($E260="","",IF(AQ$13&gt;$P261,"",LOOKUP(AQ$13,$BB260:$CL260,$BB$12:$CL$12)))</f>
        <v/>
      </c>
      <c r="AR261" s="5" t="str">
        <f ca="1">IF($E260="","",IF(AR$13&gt;$P261,"",LOOKUP(AR$13,$BB260:$CL260,$BB$12:$CL$12)))</f>
        <v/>
      </c>
      <c r="AS261" s="5" t="str">
        <f ca="1">IF($E260="","",IF(AS$13&gt;$P261,"",LOOKUP(AS$13,$BB260:$CL260,$BB$12:$CL$12)))</f>
        <v/>
      </c>
      <c r="AT261" s="5" t="str">
        <f ca="1">IF($E260="","",IF(AT$13&gt;$P261,"",LOOKUP(AT$13,$BB260:$CL260,$BB$12:$CL$12)))</f>
        <v/>
      </c>
      <c r="AU261" s="5" t="str">
        <f ca="1">IF($E260="","",IF(AU$13&gt;$P261,"",LOOKUP(AU$13,$BB260:$CL260,$BB$12:$CL$12)))</f>
        <v/>
      </c>
      <c r="AV261" s="5" t="str">
        <f ca="1">IF($E260="","",IF(AV$13&gt;$P261,"",LOOKUP(AV$13,$BB260:$CL260,$BB$12:$CL$12)))</f>
        <v/>
      </c>
      <c r="AW261" s="5" t="str">
        <f ca="1">IF($E260="","",IF(AW$13&gt;$P261,"",LOOKUP(AW$13,$BB260:$CL260,$BB$12:$CL$12)))</f>
        <v/>
      </c>
      <c r="AX261" s="5" t="str">
        <f ca="1">IF($E260="","",IF(AX$13&gt;$P261,"",LOOKUP(AX$13,$BB260:$CL260,$BB$12:$CL$12)))</f>
        <v/>
      </c>
      <c r="AY261" s="5" t="str">
        <f ca="1">IF($E260="","",IF(AY$13&gt;$P261,"",LOOKUP(AY$13,$BB260:$CL260,$BB$12:$CL$12)))</f>
        <v/>
      </c>
      <c r="AZ261" s="5" t="str">
        <f ca="1">IF($E260="","",IF(AZ$13&gt;$P261,"",LOOKUP(AZ$13,$BB260:$CL260,$BB$12:$CL$12)))</f>
        <v/>
      </c>
      <c r="BA261" s="5" t="str">
        <f ca="1">IF($E260="","",IF(BA$13&gt;$P261,"",LOOKUP(BA$13,$BB260:$CL260,$BB$12:$CL$12)))</f>
        <v/>
      </c>
      <c r="BB261">
        <v>1</v>
      </c>
      <c r="BC261">
        <f t="shared" ca="1" si="128"/>
        <v>1</v>
      </c>
      <c r="BD261">
        <f t="shared" ca="1" si="129"/>
        <v>1</v>
      </c>
      <c r="BE261">
        <f t="shared" ca="1" si="130"/>
        <v>1</v>
      </c>
      <c r="BF261">
        <f t="shared" ca="1" si="131"/>
        <v>1</v>
      </c>
      <c r="BG261">
        <f t="shared" ca="1" si="132"/>
        <v>1</v>
      </c>
      <c r="BH261">
        <f t="shared" ca="1" si="133"/>
        <v>1</v>
      </c>
      <c r="BI261">
        <f t="shared" ca="1" si="134"/>
        <v>1</v>
      </c>
      <c r="BJ261">
        <f t="shared" ca="1" si="135"/>
        <v>1</v>
      </c>
      <c r="BK261">
        <f t="shared" ca="1" si="136"/>
        <v>1</v>
      </c>
      <c r="BL261">
        <f t="shared" ca="1" si="137"/>
        <v>1</v>
      </c>
      <c r="BM261">
        <f t="shared" ca="1" si="138"/>
        <v>1</v>
      </c>
      <c r="BN261">
        <f t="shared" ca="1" si="139"/>
        <v>1</v>
      </c>
      <c r="BO261">
        <f t="shared" ca="1" si="140"/>
        <v>1</v>
      </c>
      <c r="BP261">
        <f t="shared" ca="1" si="141"/>
        <v>1</v>
      </c>
      <c r="BQ261">
        <f t="shared" ca="1" si="142"/>
        <v>1</v>
      </c>
      <c r="BR261">
        <f t="shared" ca="1" si="143"/>
        <v>1</v>
      </c>
      <c r="BS261">
        <f t="shared" ca="1" si="144"/>
        <v>1</v>
      </c>
      <c r="BT261">
        <f t="shared" ca="1" si="145"/>
        <v>1</v>
      </c>
      <c r="BU261">
        <f t="shared" ca="1" si="146"/>
        <v>1</v>
      </c>
      <c r="BV261">
        <f t="shared" ca="1" si="147"/>
        <v>1</v>
      </c>
      <c r="BW261">
        <f t="shared" ca="1" si="148"/>
        <v>1</v>
      </c>
      <c r="BX261">
        <f t="shared" ca="1" si="149"/>
        <v>1</v>
      </c>
      <c r="BY261">
        <f t="shared" ca="1" si="150"/>
        <v>1</v>
      </c>
      <c r="BZ261">
        <f t="shared" ca="1" si="151"/>
        <v>1</v>
      </c>
      <c r="CA261">
        <f t="shared" ca="1" si="152"/>
        <v>1</v>
      </c>
      <c r="CB261">
        <f t="shared" ca="1" si="153"/>
        <v>1</v>
      </c>
      <c r="CC261">
        <f t="shared" ca="1" si="154"/>
        <v>1</v>
      </c>
      <c r="CD261">
        <f t="shared" ca="1" si="155"/>
        <v>1</v>
      </c>
      <c r="CE261">
        <f t="shared" ca="1" si="156"/>
        <v>1</v>
      </c>
      <c r="CF261">
        <f t="shared" ca="1" si="157"/>
        <v>1</v>
      </c>
      <c r="CG261">
        <f t="shared" ca="1" si="158"/>
        <v>1</v>
      </c>
      <c r="CH261">
        <f t="shared" ca="1" si="159"/>
        <v>1</v>
      </c>
      <c r="CI261">
        <f t="shared" ca="1" si="160"/>
        <v>1</v>
      </c>
      <c r="CJ261">
        <f t="shared" ca="1" si="161"/>
        <v>1</v>
      </c>
      <c r="CK261">
        <f t="shared" ca="1" si="162"/>
        <v>1</v>
      </c>
      <c r="CL261">
        <f t="shared" ca="1" si="163"/>
        <v>1</v>
      </c>
      <c r="CM261">
        <f ca="1">IF(AND($L$8="Yes",$E261=CM$12,CM260=1),0,IF(AND($I261=1,$L$4="Yes"),0,IF(AND($L261&gt;$L260,$L$3="Yes"),0,IF(AND($E261=CM$12,$F261&gt;0,$F261&lt;&gt;""),1,IF(AND(OR($E261=CM$12,$E261=DW$12),$G261&gt;0,$G261&lt;&gt;""),1,IF(AND(OR($E261=CN$12,$E261=CM$12),$H261&gt;0,$H261&lt;&gt;""),1,CM260))))))</f>
        <v>0</v>
      </c>
      <c r="CN261">
        <f ca="1">IF(AND($L$8="Yes",$E261=CN$12,CN260=1),0,IF(AND($I261=1,$L$4="Yes"),0,IF(AND($L261&gt;$L260,$L$3="Yes"),0,IF(AND($E261=CN$12,$F261&gt;0,$F261&lt;&gt;""),1,IF(AND(OR($E261=CN$12,$E261=CM$12),$G261&gt;0,$G261&lt;&gt;""),1,IF(AND(OR($E261=CN$12,$E261=CO$12),$H261&gt;0,$H261&lt;&gt;""),1,CN260))))))</f>
        <v>0</v>
      </c>
      <c r="CO261">
        <f ca="1">IF(AND($L$8="Yes",$E261=CO$12,CO260=1),0,IF(AND($I261=1,$L$4="Yes"),0,IF(AND($L261&gt;$L260,$L$3="Yes"),0,IF(AND($E261=CO$12,$F261&gt;0,$F261&lt;&gt;""),1,IF(AND(OR($E261=CO$12,$E261=CN$12),$G261&gt;0,$G261&lt;&gt;""),1,IF(AND(OR($E261=CO$12,$E261=CP$12),$H261&gt;0,$H261&lt;&gt;""),1,CO260))))))</f>
        <v>0</v>
      </c>
      <c r="CP261">
        <f ca="1">IF(AND($L$8="Yes",$E261=CP$12,CP260=1),0,IF(AND($I261=1,$L$4="Yes"),0,IF(AND($L261&gt;$L260,$L$3="Yes"),0,IF(AND($E261=CP$12,$F261&gt;0,$F261&lt;&gt;""),1,IF(AND(OR($E261=CP$12,$E261=CO$12),$G261&gt;0,$G261&lt;&gt;""),1,IF(AND(OR($E261=CP$12,$E261=CQ$12),$H261&gt;0,$H261&lt;&gt;""),1,CP260))))))</f>
        <v>0</v>
      </c>
      <c r="CQ261">
        <f ca="1">IF(AND($L$8="Yes",$E261=CQ$12,CQ260=1),0,IF(AND($I261=1,$L$4="Yes"),0,IF(AND($L261&gt;$L260,$L$3="Yes"),0,IF(AND($E261=CQ$12,$F261&gt;0,$F261&lt;&gt;""),1,IF(AND(OR($E261=CQ$12,$E261=CP$12),$G261&gt;0,$G261&lt;&gt;""),1,IF(AND(OR($E261=CQ$12,$E261=CR$12),$H261&gt;0,$H261&lt;&gt;""),1,CQ260))))))</f>
        <v>0</v>
      </c>
      <c r="CR261">
        <f ca="1">IF(AND($L$8="Yes",$E261=CR$12,CR260=1),0,IF(AND($I261=1,$L$4="Yes"),0,IF(AND($L261&gt;$L260,$L$3="Yes"),0,IF(AND($E261=CR$12,$F261&gt;0,$F261&lt;&gt;""),1,IF(AND(OR($E261=CR$12,$E261=CQ$12),$G261&gt;0,$G261&lt;&gt;""),1,IF(AND(OR($E261=CR$12,$E261=CS$12),$H261&gt;0,$H261&lt;&gt;""),1,CR260))))))</f>
        <v>0</v>
      </c>
      <c r="CS261">
        <f ca="1">IF(AND($L$8="Yes",$E261=CS$12,CS260=1),0,IF(AND($I261=1,$L$4="Yes"),0,IF(AND($L261&gt;$L260,$L$3="Yes"),0,IF(AND($E261=CS$12,$F261&gt;0,$F261&lt;&gt;""),1,IF(AND(OR($E261=CS$12,$E261=CR$12),$G261&gt;0,$G261&lt;&gt;""),1,IF(AND(OR($E261=CS$12,$E261=CT$12),$H261&gt;0,$H261&lt;&gt;""),1,CS260))))))</f>
        <v>0</v>
      </c>
      <c r="CT261">
        <f ca="1">IF(AND($L$8="Yes",$E261=CT$12,CT260=1),0,IF(AND($I261=1,$L$4="Yes"),0,IF(AND($L261&gt;$L260,$L$3="Yes"),0,IF(AND($E261=CT$12,$F261&gt;0,$F261&lt;&gt;""),1,IF(AND(OR($E261=CT$12,$E261=CS$12),$G261&gt;0,$G261&lt;&gt;""),1,IF(AND(OR($E261=CT$12,$E261=CU$12),$H261&gt;0,$H261&lt;&gt;""),1,CT260))))))</f>
        <v>0</v>
      </c>
      <c r="CU261">
        <f ca="1">IF(AND($L$8="Yes",$E261=CU$12,CU260=1),0,IF(AND($I261=1,$L$4="Yes"),0,IF(AND($L261&gt;$L260,$L$3="Yes"),0,IF(AND($E261=CU$12,$F261&gt;0,$F261&lt;&gt;""),1,IF(AND(OR($E261=CU$12,$E261=CT$12),$G261&gt;0,$G261&lt;&gt;""),1,IF(AND(OR($E261=CU$12,$E261=CV$12),$H261&gt;0,$H261&lt;&gt;""),1,CU260))))))</f>
        <v>0</v>
      </c>
      <c r="CV261">
        <f ca="1">IF(AND($L$8="Yes",$E261=CV$12,CV260=1),0,IF(AND($I261=1,$L$4="Yes"),0,IF(AND($L261&gt;$L260,$L$3="Yes"),0,IF(AND($E261=CV$12,$F261&gt;0,$F261&lt;&gt;""),1,IF(AND(OR($E261=CV$12,$E261=CU$12),$G261&gt;0,$G261&lt;&gt;""),1,IF(AND(OR($E261=CV$12,$E261=CW$12),$H261&gt;0,$H261&lt;&gt;""),1,CV260))))))</f>
        <v>0</v>
      </c>
      <c r="CW261">
        <f ca="1">IF(AND($L$8="Yes",$E261=CW$12,CW260=1),0,IF(AND($I261=1,$L$4="Yes"),0,IF(AND($L261&gt;$L260,$L$3="Yes"),0,IF(AND($E261=CW$12,$F261&gt;0,$F261&lt;&gt;""),1,IF(AND(OR($E261=CW$12,$E261=CV$12),$G261&gt;0,$G261&lt;&gt;""),1,IF(AND(OR($E261=CW$12,$E261=CX$12),$H261&gt;0,$H261&lt;&gt;""),1,CW260))))))</f>
        <v>0</v>
      </c>
      <c r="CX261">
        <f ca="1">IF(AND($L$8="Yes",$E261=CX$12,CX260=1),0,IF(AND($I261=1,$L$4="Yes"),0,IF(AND($L261&gt;$L260,$L$3="Yes"),0,IF(AND($E261=CX$12,$F261&gt;0,$F261&lt;&gt;""),1,IF(AND(OR($E261=CX$12,$E261=CW$12),$G261&gt;0,$G261&lt;&gt;""),1,IF(AND(OR($E261=CX$12,$E261=CY$12),$H261&gt;0,$H261&lt;&gt;""),1,CX260))))))</f>
        <v>0</v>
      </c>
      <c r="CY261">
        <f ca="1">IF(AND($L$8="Yes",$E261=CY$12,CY260=1),0,IF(AND($I261=1,$L$4="Yes"),0,IF(AND($L261&gt;$L260,$L$3="Yes"),0,IF(AND($E261=CY$12,$F261&gt;0,$F261&lt;&gt;""),1,IF(AND(OR($E261=CY$12,$E261=CX$12),$G261&gt;0,$G261&lt;&gt;""),1,IF(AND(OR($E261=CY$12,$E261=CZ$12),$H261&gt;0,$H261&lt;&gt;""),1,CY260))))))</f>
        <v>0</v>
      </c>
      <c r="CZ261">
        <f ca="1">IF(AND($L$8="Yes",$E261=CZ$12,CZ260=1),0,IF(AND($I261=1,$L$4="Yes"),0,IF(AND($L261&gt;$L260,$L$3="Yes"),0,IF(AND($E261=CZ$12,$F261&gt;0,$F261&lt;&gt;""),1,IF(AND(OR($E261=CZ$12,$E261=CY$12),$G261&gt;0,$G261&lt;&gt;""),1,IF(AND(OR($E261=CZ$12,$E261=DA$12),$H261&gt;0,$H261&lt;&gt;""),1,CZ260))))))</f>
        <v>0</v>
      </c>
      <c r="DA261">
        <f ca="1">IF(AND($L$8="Yes",$E261=DA$12,DA260=1),0,IF(AND($I261=1,$L$4="Yes"),0,IF(AND($L261&gt;$L260,$L$3="Yes"),0,IF(AND($E261=DA$12,$F261&gt;0,$F261&lt;&gt;""),1,IF(AND(OR($E261=DA$12,$E261=CZ$12),$G261&gt;0,$G261&lt;&gt;""),1,IF(AND(OR($E261=DA$12,$E261=DB$12),$H261&gt;0,$H261&lt;&gt;""),1,DA260))))))</f>
        <v>0</v>
      </c>
      <c r="DB261">
        <f ca="1">IF(AND($L$8="Yes",$E261=DB$12,DB260=1),0,IF(AND($I261=1,$L$4="Yes"),0,IF(AND($L261&gt;$L260,$L$3="Yes"),0,IF(AND($E261=DB$12,$F261&gt;0,$F261&lt;&gt;""),1,IF(AND(OR($E261=DB$12,$E261=DA$12),$G261&gt;0,$G261&lt;&gt;""),1,IF(AND(OR($E261=DB$12,$E261=DC$12),$H261&gt;0,$H261&lt;&gt;""),1,DB260))))))</f>
        <v>0</v>
      </c>
      <c r="DC261">
        <f ca="1">IF(AND($L$8="Yes",$E261=DC$12,DC260=1),0,IF(AND($I261=1,$L$4="Yes"),0,IF(AND($L261&gt;$L260,$L$3="Yes"),0,IF(AND($E261=DC$12,$F261&gt;0,$F261&lt;&gt;""),1,IF(AND(OR($E261=DC$12,$E261=DB$12),$G261&gt;0,$G261&lt;&gt;""),1,IF(AND(OR($E261=DC$12,$E261=DD$12),$H261&gt;0,$H261&lt;&gt;""),1,DC260))))))</f>
        <v>0</v>
      </c>
      <c r="DD261">
        <f ca="1">IF(AND($L$8="Yes",$E261=DD$12,DD260=1),0,IF(AND($I261=1,$L$4="Yes"),0,IF(AND($L261&gt;$L260,$L$3="Yes"),0,IF(AND($E261=DD$12,$F261&gt;0,$F261&lt;&gt;""),1,IF(AND(OR($E261=DD$12,$E261=DC$12),$G261&gt;0,$G261&lt;&gt;""),1,IF(AND(OR($E261=DD$12,$E261=DE$12),$H261&gt;0,$H261&lt;&gt;""),1,DD260))))))</f>
        <v>0</v>
      </c>
      <c r="DE261">
        <f ca="1">IF(AND($L$8="Yes",$E261=DE$12,DE260=1),0,IF(AND($I261=1,$L$4="Yes"),0,IF(AND($L261&gt;$L260,$L$3="Yes"),0,IF(AND($E261=DE$12,$F261&gt;0,$F261&lt;&gt;""),1,IF(AND(OR($E261=DE$12,$E261=DD$12),$G261&gt;0,$G261&lt;&gt;""),1,IF(AND(OR($E261=DE$12,$E261=DF$12),$H261&gt;0,$H261&lt;&gt;""),1,DE260))))))</f>
        <v>0</v>
      </c>
      <c r="DF261">
        <f ca="1">IF(AND($L$8="Yes",$E261=DF$12,DF260=1),0,IF(AND($I261=1,$L$4="Yes"),0,IF(AND($L261&gt;$L260,$L$3="Yes"),0,IF(AND($E261=DF$12,$F261&gt;0,$F261&lt;&gt;""),1,IF(AND(OR($E261=DF$12,$E261=DE$12),$G261&gt;0,$G261&lt;&gt;""),1,IF(AND(OR($E261=DF$12,$E261=DG$12),$H261&gt;0,$H261&lt;&gt;""),1,DF260))))))</f>
        <v>0</v>
      </c>
      <c r="DG261">
        <f ca="1">IF(AND($L$8="Yes",$E261=DG$12,DG260=1),0,IF(AND($I261=1,$L$4="Yes"),0,IF(AND($L261&gt;$L260,$L$3="Yes"),0,IF(AND($E261=DG$12,$F261&gt;0,$F261&lt;&gt;""),1,IF(AND(OR($E261=DG$12,$E261=DF$12),$G261&gt;0,$G261&lt;&gt;""),1,IF(AND(OR($E261=DG$12,$E261=DH$12),$H261&gt;0,$H261&lt;&gt;""),1,DG260))))))</f>
        <v>0</v>
      </c>
      <c r="DH261">
        <f ca="1">IF(AND($L$8="Yes",$E261=DH$12,DH260=1),0,IF(AND($I261=1,$L$4="Yes"),0,IF(AND($L261&gt;$L260,$L$3="Yes"),0,IF(AND($E261=DH$12,$F261&gt;0,$F261&lt;&gt;""),1,IF(AND(OR($E261=DH$12,$E261=DG$12),$G261&gt;0,$G261&lt;&gt;""),1,IF(AND(OR($E261=DH$12,$E261=DI$12),$H261&gt;0,$H261&lt;&gt;""),1,DH260))))))</f>
        <v>0</v>
      </c>
      <c r="DI261">
        <f ca="1">IF(AND($L$8="Yes",$E261=DI$12,DI260=1),0,IF(AND($I261=1,$L$4="Yes"),0,IF(AND($L261&gt;$L260,$L$3="Yes"),0,IF(AND($E261=DI$12,$F261&gt;0,$F261&lt;&gt;""),1,IF(AND(OR($E261=DI$12,$E261=DH$12),$G261&gt;0,$G261&lt;&gt;""),1,IF(AND(OR($E261=DI$12,$E261=DJ$12),$H261&gt;0,$H261&lt;&gt;""),1,DI260))))))</f>
        <v>0</v>
      </c>
      <c r="DJ261">
        <f ca="1">IF(AND($L$8="Yes",$E261=DJ$12,DJ260=1),0,IF(AND($I261=1,$L$4="Yes"),0,IF(AND($L261&gt;$L260,$L$3="Yes"),0,IF(AND($E261=DJ$12,$F261&gt;0,$F261&lt;&gt;""),1,IF(AND(OR($E261=DJ$12,$E261=DI$12),$G261&gt;0,$G261&lt;&gt;""),1,IF(AND(OR($E261=DJ$12,$E261=DK$12),$H261&gt;0,$H261&lt;&gt;""),1,DJ260))))))</f>
        <v>0</v>
      </c>
      <c r="DK261">
        <f ca="1">IF(AND($L$8="Yes",$E261=DK$12,DK260=1),0,IF(AND($I261=1,$L$4="Yes"),0,IF(AND($L261&gt;$L260,$L$3="Yes"),0,IF(AND($E261=DK$12,$F261&gt;0,$F261&lt;&gt;""),1,IF(AND(OR($E261=DK$12,$E261=DJ$12),$G261&gt;0,$G261&lt;&gt;""),1,IF(AND(OR($E261=DK$12,$E261=DL$12),$H261&gt;0,$H261&lt;&gt;""),1,DK260))))))</f>
        <v>0</v>
      </c>
      <c r="DL261">
        <f ca="1">IF(AND($L$8="Yes",$E261=DL$12,DL260=1),0,IF(AND($I261=1,$L$4="Yes"),0,IF(AND($L261&gt;$L260,$L$3="Yes"),0,IF(AND($E261=DL$12,$F261&gt;0,$F261&lt;&gt;""),1,IF(AND(OR($E261=DL$12,$E261=DK$12),$G261&gt;0,$G261&lt;&gt;""),1,IF(AND(OR($E261=DL$12,$E261=DM$12),$H261&gt;0,$H261&lt;&gt;""),1,DL260))))))</f>
        <v>0</v>
      </c>
      <c r="DM261">
        <f ca="1">IF(AND($L$8="Yes",$E261=DM$12,DM260=1),0,IF(AND($I261=1,$L$4="Yes"),0,IF(AND($L261&gt;$L260,$L$3="Yes"),0,IF(AND($E261=DM$12,$F261&gt;0,$F261&lt;&gt;""),1,IF(AND(OR($E261=DM$12,$E261=DL$12),$G261&gt;0,$G261&lt;&gt;""),1,IF(AND(OR($E261=DM$12,$E261=DN$12),$H261&gt;0,$H261&lt;&gt;""),1,DM260))))))</f>
        <v>0</v>
      </c>
      <c r="DN261">
        <f ca="1">IF(AND($L$8="Yes",$E261=DN$12,DN260=1),0,IF(AND($I261=1,$L$4="Yes"),0,IF(AND($L261&gt;$L260,$L$3="Yes"),0,IF(AND($E261=DN$12,$F261&gt;0,$F261&lt;&gt;""),1,IF(AND(OR($E261=DN$12,$E261=DM$12),$G261&gt;0,$G261&lt;&gt;""),1,IF(AND(OR($E261=DN$12,$E261=DO$12),$H261&gt;0,$H261&lt;&gt;""),1,DN260))))))</f>
        <v>0</v>
      </c>
      <c r="DO261">
        <f ca="1">IF(AND($L$8="Yes",$E261=DO$12,DO260=1),0,IF(AND($I261=1,$L$4="Yes"),0,IF(AND($L261&gt;$L260,$L$3="Yes"),0,IF(AND($E261=DO$12,$F261&gt;0,$F261&lt;&gt;""),1,IF(AND(OR($E261=DO$12,$E261=DN$12),$G261&gt;0,$G261&lt;&gt;""),1,IF(AND(OR($E261=DO$12,$E261=DP$12),$H261&gt;0,$H261&lt;&gt;""),1,DO260))))))</f>
        <v>0</v>
      </c>
      <c r="DP261">
        <f ca="1">IF(AND($L$8="Yes",$E261=DP$12,DP260=1),0,IF(AND($I261=1,$L$4="Yes"),0,IF(AND($L261&gt;$L260,$L$3="Yes"),0,IF(AND($E261=DP$12,$F261&gt;0,$F261&lt;&gt;""),1,IF(AND(OR($E261=DP$12,$E261=DO$12),$G261&gt;0,$G261&lt;&gt;""),1,IF(AND(OR($E261=DP$12,$E261=DQ$12),$H261&gt;0,$H261&lt;&gt;""),1,DP260))))))</f>
        <v>0</v>
      </c>
      <c r="DQ261">
        <f ca="1">IF(AND($L$8="Yes",$E261=DQ$12,DQ260=1),0,IF(AND($I261=1,$L$4="Yes"),0,IF(AND($L261&gt;$L260,$L$3="Yes"),0,IF(AND($E261=DQ$12,$F261&gt;0,$F261&lt;&gt;""),1,IF(AND(OR($E261=DQ$12,$E261=DP$12),$G261&gt;0,$G261&lt;&gt;""),1,IF(AND(OR($E261=DQ$12,$E261=DR$12),$H261&gt;0,$H261&lt;&gt;""),1,DQ260))))))</f>
        <v>0</v>
      </c>
      <c r="DR261">
        <f ca="1">IF(AND($L$8="Yes",$E261=DR$12,DR260=1),0,IF(AND($I261=1,$L$4="Yes"),0,IF(AND($L261&gt;$L260,$L$3="Yes"),0,IF(AND($E261=DR$12,$F261&gt;0,$F261&lt;&gt;""),1,IF(AND(OR($E261=DR$12,$E261=DQ$12),$G261&gt;0,$G261&lt;&gt;""),1,IF(AND(OR($E261=DR$12,$E261=DS$12),$H261&gt;0,$H261&lt;&gt;""),1,DR260))))))</f>
        <v>0</v>
      </c>
      <c r="DS261">
        <f ca="1">IF(AND($L$8="Yes",$E261=DS$12,DS260=1),0,IF(AND($I261=1,$L$4="Yes"),0,IF(AND($L261&gt;$L260,$L$3="Yes"),0,IF(AND($E261=DS$12,$F261&gt;0,$F261&lt;&gt;""),1,IF(AND(OR($E261=DS$12,$E261=DR$12),$G261&gt;0,$G261&lt;&gt;""),1,IF(AND(OR($E261=DS$12,$E261=DT$12),$H261&gt;0,$H261&lt;&gt;""),1,DS260))))))</f>
        <v>0</v>
      </c>
      <c r="DT261">
        <f ca="1">IF(AND($L$8="Yes",$E261=DT$12,DT260=1),0,IF(AND($I261=1,$L$4="Yes"),0,IF(AND($L261&gt;$L260,$L$3="Yes"),0,IF(AND($E261=DT$12,$F261&gt;0,$F261&lt;&gt;""),1,IF(AND(OR($E261=DT$12,$E261=DS$12),$G261&gt;0,$G261&lt;&gt;""),1,IF(AND(OR($E261=DT$12,$E261=DU$12),$H261&gt;0,$H261&lt;&gt;""),1,DT260))))))</f>
        <v>0</v>
      </c>
      <c r="DU261">
        <f ca="1">IF(AND($L$8="Yes",$E261=DU$12,DU260=1),0,IF(AND($I261=1,$L$4="Yes"),0,IF(AND($L261&gt;$L260,$L$3="Yes"),0,IF(AND($E261=DU$12,$F261&gt;0,$F261&lt;&gt;""),1,IF(AND(OR($E261=DU$12,$E261=DT$12),$G261&gt;0,$G261&lt;&gt;""),1,IF(AND(OR($E261=DU$12,$E261=DV$12),$H261&gt;0,$H261&lt;&gt;""),1,DU260))))))</f>
        <v>0</v>
      </c>
      <c r="DV261">
        <f ca="1">IF(AND($L$8="Yes",$E261=DV$12,DV260=1),0,IF(AND($I261=1,$L$4="Yes"),0,IF(AND($L261&gt;$L260,$L$3="Yes"),0,IF(AND($E261=DV$12,$F261&gt;0,$F261&lt;&gt;""),1,IF(AND(OR($E261=DV$12,$E261=DU$12),$G261&gt;0,$G261&lt;&gt;""),1,IF(AND(OR($E261=DV$12,$E261=DW$12),$H261&gt;0,$H261&lt;&gt;""),1,DV260))))))</f>
        <v>0</v>
      </c>
      <c r="DW261">
        <f ca="1">IF(AND($L$8="Yes",$E261=DW$12,DW260=1),0,IF(AND($I261=1,$L$4="Yes"),0,IF(AND($L261&gt;$L260,$L$3="Yes"),0,IF(AND($E261=DW$12,$F261&gt;0,$F261&lt;&gt;""),1,IF(AND(OR($E261=DW$12,$E261=DV$12),$G261&gt;0,$G261&lt;&gt;""),1,IF(AND(OR($E261=DW$12,$E261=CM$12),$H261&gt;0,$H261&lt;&gt;""),1,DW260))))))</f>
        <v>0</v>
      </c>
    </row>
    <row r="262" spans="4:127" x14ac:dyDescent="0.25">
      <c r="D262">
        <v>249</v>
      </c>
      <c r="E262">
        <f t="shared" ca="1" si="127"/>
        <v>9</v>
      </c>
      <c r="F262">
        <f ca="1">IF(E262="","",IF($L$7="No",0,IF($D261&lt;$L$2,"",COUNTIF(OFFSET($E261,-($L$2-1),0,1,1):$E261,$E262))))</f>
        <v>1</v>
      </c>
      <c r="G262">
        <f ca="1">IF(E262="","",IF($L$5="No",0,IF($D261&lt;$L$2,"",IF(E262=36,COUNTIF(OFFSET(E261,-(L$2-1),0,1,1):E261,0),COUNTIF(OFFSET($E261,-($L$2-1),0,1,1):$E261,$E262+1)))))</f>
        <v>1</v>
      </c>
      <c r="H262">
        <f ca="1">IF(E262="","",IF($L$6="No",0,IF($D261&lt;$L$2,"",IF(E262=0,COUNTIF(OFFSET(E261,-(L$2-1),0,1,1):E261,36),COUNTIF(OFFSET($E261,-($L$2-1),0,1,1):$E261,$E262-1)))))</f>
        <v>0</v>
      </c>
      <c r="I262">
        <f t="shared" ca="1" si="164"/>
        <v>0</v>
      </c>
      <c r="J262">
        <f t="shared" ca="1" si="165"/>
        <v>0</v>
      </c>
      <c r="K262">
        <f t="shared" ca="1" si="166"/>
        <v>-67</v>
      </c>
      <c r="L262">
        <f t="shared" ca="1" si="167"/>
        <v>0</v>
      </c>
      <c r="P262">
        <f t="shared" ca="1" si="168"/>
        <v>0</v>
      </c>
      <c r="Q262" s="4" t="str">
        <f ca="1">IF($E261="","",IF(Q$13&gt;$P262,"",LOOKUP(Q$13,$BB261:$CL261,$BB$12:$CL$12)))</f>
        <v/>
      </c>
      <c r="R262" s="5" t="str">
        <f ca="1">IF($E261="","",IF(R$13&gt;$P262,"",LOOKUP(R$13,$BB261:$CL261,$BB$12:$CL$12)))</f>
        <v/>
      </c>
      <c r="S262" s="5" t="str">
        <f ca="1">IF($E261="","",IF(S$13&gt;$P262,"",LOOKUP(S$13,$BB261:$CL261,$BB$12:$CL$12)))</f>
        <v/>
      </c>
      <c r="T262" s="5" t="str">
        <f ca="1">IF($E261="","",IF(T$13&gt;$P262,"",LOOKUP(T$13,$BB261:$CL261,$BB$12:$CL$12)))</f>
        <v/>
      </c>
      <c r="U262" s="5" t="str">
        <f ca="1">IF($E261="","",IF(U$13&gt;$P262,"",LOOKUP(U$13,$BB261:$CL261,$BB$12:$CL$12)))</f>
        <v/>
      </c>
      <c r="V262" s="5" t="str">
        <f ca="1">IF($E261="","",IF(V$13&gt;$P262,"",LOOKUP(V$13,$BB261:$CL261,$BB$12:$CL$12)))</f>
        <v/>
      </c>
      <c r="W262" s="5" t="str">
        <f ca="1">IF($E261="","",IF(W$13&gt;$P262,"",LOOKUP(W$13,$BB261:$CL261,$BB$12:$CL$12)))</f>
        <v/>
      </c>
      <c r="X262" s="5" t="str">
        <f ca="1">IF($E261="","",IF(X$13&gt;$P262,"",LOOKUP(X$13,$BB261:$CL261,$BB$12:$CL$12)))</f>
        <v/>
      </c>
      <c r="Y262" s="5" t="str">
        <f ca="1">IF($E261="","",IF(Y$13&gt;$P262,"",LOOKUP(Y$13,$BB261:$CL261,$BB$12:$CL$12)))</f>
        <v/>
      </c>
      <c r="Z262" s="5" t="str">
        <f ca="1">IF($E261="","",IF(Z$13&gt;$P262,"",LOOKUP(Z$13,$BB261:$CL261,$BB$12:$CL$12)))</f>
        <v/>
      </c>
      <c r="AA262" s="5" t="str">
        <f ca="1">IF($E261="","",IF(AA$13&gt;$P262,"",LOOKUP(AA$13,$BB261:$CL261,$BB$12:$CL$12)))</f>
        <v/>
      </c>
      <c r="AB262" s="5" t="str">
        <f ca="1">IF($E261="","",IF(AB$13&gt;$P262,"",LOOKUP(AB$13,$BB261:$CL261,$BB$12:$CL$12)))</f>
        <v/>
      </c>
      <c r="AC262" s="5" t="str">
        <f ca="1">IF($E261="","",IF(AC$13&gt;$P262,"",LOOKUP(AC$13,$BB261:$CL261,$BB$12:$CL$12)))</f>
        <v/>
      </c>
      <c r="AD262" s="5" t="str">
        <f ca="1">IF($E261="","",IF(AD$13&gt;$P262,"",LOOKUP(AD$13,$BB261:$CL261,$BB$12:$CL$12)))</f>
        <v/>
      </c>
      <c r="AE262" s="5" t="str">
        <f ca="1">IF($E261="","",IF(AE$13&gt;$P262,"",LOOKUP(AE$13,$BB261:$CL261,$BB$12:$CL$12)))</f>
        <v/>
      </c>
      <c r="AF262" s="5" t="str">
        <f ca="1">IF($E261="","",IF(AF$13&gt;$P262,"",LOOKUP(AF$13,$BB261:$CL261,$BB$12:$CL$12)))</f>
        <v/>
      </c>
      <c r="AG262" s="5" t="str">
        <f ca="1">IF($E261="","",IF(AG$13&gt;$P262,"",LOOKUP(AG$13,$BB261:$CL261,$BB$12:$CL$12)))</f>
        <v/>
      </c>
      <c r="AH262" s="5" t="str">
        <f ca="1">IF($E261="","",IF(AH$13&gt;$P262,"",LOOKUP(AH$13,$BB261:$CL261,$BB$12:$CL$12)))</f>
        <v/>
      </c>
      <c r="AI262" s="5" t="str">
        <f ca="1">IF($E261="","",IF(AI$13&gt;$P262,"",LOOKUP(AI$13,$BB261:$CL261,$BB$12:$CL$12)))</f>
        <v/>
      </c>
      <c r="AJ262" s="5" t="str">
        <f ca="1">IF($E261="","",IF(AJ$13&gt;$P262,"",LOOKUP(AJ$13,$BB261:$CL261,$BB$12:$CL$12)))</f>
        <v/>
      </c>
      <c r="AK262" s="5" t="str">
        <f ca="1">IF($E261="","",IF(AK$13&gt;$P262,"",LOOKUP(AK$13,$BB261:$CL261,$BB$12:$CL$12)))</f>
        <v/>
      </c>
      <c r="AL262" s="5" t="str">
        <f ca="1">IF($E261="","",IF(AL$13&gt;$P262,"",LOOKUP(AL$13,$BB261:$CL261,$BB$12:$CL$12)))</f>
        <v/>
      </c>
      <c r="AM262" s="5" t="str">
        <f ca="1">IF($E261="","",IF(AM$13&gt;$P262,"",LOOKUP(AM$13,$BB261:$CL261,$BB$12:$CL$12)))</f>
        <v/>
      </c>
      <c r="AN262" s="5" t="str">
        <f ca="1">IF($E261="","",IF(AN$13&gt;$P262,"",LOOKUP(AN$13,$BB261:$CL261,$BB$12:$CL$12)))</f>
        <v/>
      </c>
      <c r="AO262" s="5" t="str">
        <f ca="1">IF($E261="","",IF(AO$13&gt;$P262,"",LOOKUP(AO$13,$BB261:$CL261,$BB$12:$CL$12)))</f>
        <v/>
      </c>
      <c r="AP262" s="5" t="str">
        <f ca="1">IF($E261="","",IF(AP$13&gt;$P262,"",LOOKUP(AP$13,$BB261:$CL261,$BB$12:$CL$12)))</f>
        <v/>
      </c>
      <c r="AQ262" s="5" t="str">
        <f ca="1">IF($E261="","",IF(AQ$13&gt;$P262,"",LOOKUP(AQ$13,$BB261:$CL261,$BB$12:$CL$12)))</f>
        <v/>
      </c>
      <c r="AR262" s="5" t="str">
        <f ca="1">IF($E261="","",IF(AR$13&gt;$P262,"",LOOKUP(AR$13,$BB261:$CL261,$BB$12:$CL$12)))</f>
        <v/>
      </c>
      <c r="AS262" s="5" t="str">
        <f ca="1">IF($E261="","",IF(AS$13&gt;$P262,"",LOOKUP(AS$13,$BB261:$CL261,$BB$12:$CL$12)))</f>
        <v/>
      </c>
      <c r="AT262" s="5" t="str">
        <f ca="1">IF($E261="","",IF(AT$13&gt;$P262,"",LOOKUP(AT$13,$BB261:$CL261,$BB$12:$CL$12)))</f>
        <v/>
      </c>
      <c r="AU262" s="5" t="str">
        <f ca="1">IF($E261="","",IF(AU$13&gt;$P262,"",LOOKUP(AU$13,$BB261:$CL261,$BB$12:$CL$12)))</f>
        <v/>
      </c>
      <c r="AV262" s="5" t="str">
        <f ca="1">IF($E261="","",IF(AV$13&gt;$P262,"",LOOKUP(AV$13,$BB261:$CL261,$BB$12:$CL$12)))</f>
        <v/>
      </c>
      <c r="AW262" s="5" t="str">
        <f ca="1">IF($E261="","",IF(AW$13&gt;$P262,"",LOOKUP(AW$13,$BB261:$CL261,$BB$12:$CL$12)))</f>
        <v/>
      </c>
      <c r="AX262" s="5" t="str">
        <f ca="1">IF($E261="","",IF(AX$13&gt;$P262,"",LOOKUP(AX$13,$BB261:$CL261,$BB$12:$CL$12)))</f>
        <v/>
      </c>
      <c r="AY262" s="5" t="str">
        <f ca="1">IF($E261="","",IF(AY$13&gt;$P262,"",LOOKUP(AY$13,$BB261:$CL261,$BB$12:$CL$12)))</f>
        <v/>
      </c>
      <c r="AZ262" s="5" t="str">
        <f ca="1">IF($E261="","",IF(AZ$13&gt;$P262,"",LOOKUP(AZ$13,$BB261:$CL261,$BB$12:$CL$12)))</f>
        <v/>
      </c>
      <c r="BA262" s="5" t="str">
        <f ca="1">IF($E261="","",IF(BA$13&gt;$P262,"",LOOKUP(BA$13,$BB261:$CL261,$BB$12:$CL$12)))</f>
        <v/>
      </c>
      <c r="BB262">
        <v>1</v>
      </c>
      <c r="BC262">
        <f t="shared" ca="1" si="128"/>
        <v>1</v>
      </c>
      <c r="BD262">
        <f t="shared" ca="1" si="129"/>
        <v>1</v>
      </c>
      <c r="BE262">
        <f t="shared" ca="1" si="130"/>
        <v>1</v>
      </c>
      <c r="BF262">
        <f t="shared" ca="1" si="131"/>
        <v>1</v>
      </c>
      <c r="BG262">
        <f t="shared" ca="1" si="132"/>
        <v>1</v>
      </c>
      <c r="BH262">
        <f t="shared" ca="1" si="133"/>
        <v>1</v>
      </c>
      <c r="BI262">
        <f t="shared" ca="1" si="134"/>
        <v>1</v>
      </c>
      <c r="BJ262">
        <f t="shared" ca="1" si="135"/>
        <v>1</v>
      </c>
      <c r="BK262">
        <f t="shared" ca="1" si="136"/>
        <v>1</v>
      </c>
      <c r="BL262">
        <f t="shared" ca="1" si="137"/>
        <v>2</v>
      </c>
      <c r="BM262">
        <f t="shared" ca="1" si="138"/>
        <v>3</v>
      </c>
      <c r="BN262">
        <f t="shared" ca="1" si="139"/>
        <v>3</v>
      </c>
      <c r="BO262">
        <f t="shared" ca="1" si="140"/>
        <v>3</v>
      </c>
      <c r="BP262">
        <f t="shared" ca="1" si="141"/>
        <v>3</v>
      </c>
      <c r="BQ262">
        <f t="shared" ca="1" si="142"/>
        <v>3</v>
      </c>
      <c r="BR262">
        <f t="shared" ca="1" si="143"/>
        <v>3</v>
      </c>
      <c r="BS262">
        <f t="shared" ca="1" si="144"/>
        <v>3</v>
      </c>
      <c r="BT262">
        <f t="shared" ca="1" si="145"/>
        <v>3</v>
      </c>
      <c r="BU262">
        <f t="shared" ca="1" si="146"/>
        <v>3</v>
      </c>
      <c r="BV262">
        <f t="shared" ca="1" si="147"/>
        <v>3</v>
      </c>
      <c r="BW262">
        <f t="shared" ca="1" si="148"/>
        <v>3</v>
      </c>
      <c r="BX262">
        <f t="shared" ca="1" si="149"/>
        <v>3</v>
      </c>
      <c r="BY262">
        <f t="shared" ca="1" si="150"/>
        <v>3</v>
      </c>
      <c r="BZ262">
        <f t="shared" ca="1" si="151"/>
        <v>3</v>
      </c>
      <c r="CA262">
        <f t="shared" ca="1" si="152"/>
        <v>3</v>
      </c>
      <c r="CB262">
        <f t="shared" ca="1" si="153"/>
        <v>3</v>
      </c>
      <c r="CC262">
        <f t="shared" ca="1" si="154"/>
        <v>3</v>
      </c>
      <c r="CD262">
        <f t="shared" ca="1" si="155"/>
        <v>3</v>
      </c>
      <c r="CE262">
        <f t="shared" ca="1" si="156"/>
        <v>3</v>
      </c>
      <c r="CF262">
        <f t="shared" ca="1" si="157"/>
        <v>3</v>
      </c>
      <c r="CG262">
        <f t="shared" ca="1" si="158"/>
        <v>3</v>
      </c>
      <c r="CH262">
        <f t="shared" ca="1" si="159"/>
        <v>3</v>
      </c>
      <c r="CI262">
        <f t="shared" ca="1" si="160"/>
        <v>3</v>
      </c>
      <c r="CJ262">
        <f t="shared" ca="1" si="161"/>
        <v>3</v>
      </c>
      <c r="CK262">
        <f t="shared" ca="1" si="162"/>
        <v>3</v>
      </c>
      <c r="CL262">
        <f t="shared" ca="1" si="163"/>
        <v>3</v>
      </c>
      <c r="CM262">
        <f ca="1">IF(AND($L$8="Yes",$E262=CM$12,CM261=1),0,IF(AND($I262=1,$L$4="Yes"),0,IF(AND($L262&gt;$L261,$L$3="Yes"),0,IF(AND($E262=CM$12,$F262&gt;0,$F262&lt;&gt;""),1,IF(AND(OR($E262=CM$12,$E262=DW$12),$G262&gt;0,$G262&lt;&gt;""),1,IF(AND(OR($E262=CN$12,$E262=CM$12),$H262&gt;0,$H262&lt;&gt;""),1,CM261))))))</f>
        <v>0</v>
      </c>
      <c r="CN262">
        <f ca="1">IF(AND($L$8="Yes",$E262=CN$12,CN261=1),0,IF(AND($I262=1,$L$4="Yes"),0,IF(AND($L262&gt;$L261,$L$3="Yes"),0,IF(AND($E262=CN$12,$F262&gt;0,$F262&lt;&gt;""),1,IF(AND(OR($E262=CN$12,$E262=CM$12),$G262&gt;0,$G262&lt;&gt;""),1,IF(AND(OR($E262=CN$12,$E262=CO$12),$H262&gt;0,$H262&lt;&gt;""),1,CN261))))))</f>
        <v>0</v>
      </c>
      <c r="CO262">
        <f ca="1">IF(AND($L$8="Yes",$E262=CO$12,CO261=1),0,IF(AND($I262=1,$L$4="Yes"),0,IF(AND($L262&gt;$L261,$L$3="Yes"),0,IF(AND($E262=CO$12,$F262&gt;0,$F262&lt;&gt;""),1,IF(AND(OR($E262=CO$12,$E262=CN$12),$G262&gt;0,$G262&lt;&gt;""),1,IF(AND(OR($E262=CO$12,$E262=CP$12),$H262&gt;0,$H262&lt;&gt;""),1,CO261))))))</f>
        <v>0</v>
      </c>
      <c r="CP262">
        <f ca="1">IF(AND($L$8="Yes",$E262=CP$12,CP261=1),0,IF(AND($I262=1,$L$4="Yes"),0,IF(AND($L262&gt;$L261,$L$3="Yes"),0,IF(AND($E262=CP$12,$F262&gt;0,$F262&lt;&gt;""),1,IF(AND(OR($E262=CP$12,$E262=CO$12),$G262&gt;0,$G262&lt;&gt;""),1,IF(AND(OR($E262=CP$12,$E262=CQ$12),$H262&gt;0,$H262&lt;&gt;""),1,CP261))))))</f>
        <v>0</v>
      </c>
      <c r="CQ262">
        <f ca="1">IF(AND($L$8="Yes",$E262=CQ$12,CQ261=1),0,IF(AND($I262=1,$L$4="Yes"),0,IF(AND($L262&gt;$L261,$L$3="Yes"),0,IF(AND($E262=CQ$12,$F262&gt;0,$F262&lt;&gt;""),1,IF(AND(OR($E262=CQ$12,$E262=CP$12),$G262&gt;0,$G262&lt;&gt;""),1,IF(AND(OR($E262=CQ$12,$E262=CR$12),$H262&gt;0,$H262&lt;&gt;""),1,CQ261))))))</f>
        <v>0</v>
      </c>
      <c r="CR262">
        <f ca="1">IF(AND($L$8="Yes",$E262=CR$12,CR261=1),0,IF(AND($I262=1,$L$4="Yes"),0,IF(AND($L262&gt;$L261,$L$3="Yes"),0,IF(AND($E262=CR$12,$F262&gt;0,$F262&lt;&gt;""),1,IF(AND(OR($E262=CR$12,$E262=CQ$12),$G262&gt;0,$G262&lt;&gt;""),1,IF(AND(OR($E262=CR$12,$E262=CS$12),$H262&gt;0,$H262&lt;&gt;""),1,CR261))))))</f>
        <v>0</v>
      </c>
      <c r="CS262">
        <f ca="1">IF(AND($L$8="Yes",$E262=CS$12,CS261=1),0,IF(AND($I262=1,$L$4="Yes"),0,IF(AND($L262&gt;$L261,$L$3="Yes"),0,IF(AND($E262=CS$12,$F262&gt;0,$F262&lt;&gt;""),1,IF(AND(OR($E262=CS$12,$E262=CR$12),$G262&gt;0,$G262&lt;&gt;""),1,IF(AND(OR($E262=CS$12,$E262=CT$12),$H262&gt;0,$H262&lt;&gt;""),1,CS261))))))</f>
        <v>0</v>
      </c>
      <c r="CT262">
        <f ca="1">IF(AND($L$8="Yes",$E262=CT$12,CT261=1),0,IF(AND($I262=1,$L$4="Yes"),0,IF(AND($L262&gt;$L261,$L$3="Yes"),0,IF(AND($E262=CT$12,$F262&gt;0,$F262&lt;&gt;""),1,IF(AND(OR($E262=CT$12,$E262=CS$12),$G262&gt;0,$G262&lt;&gt;""),1,IF(AND(OR($E262=CT$12,$E262=CU$12),$H262&gt;0,$H262&lt;&gt;""),1,CT261))))))</f>
        <v>0</v>
      </c>
      <c r="CU262">
        <f ca="1">IF(AND($L$8="Yes",$E262=CU$12,CU261=1),0,IF(AND($I262=1,$L$4="Yes"),0,IF(AND($L262&gt;$L261,$L$3="Yes"),0,IF(AND($E262=CU$12,$F262&gt;0,$F262&lt;&gt;""),1,IF(AND(OR($E262=CU$12,$E262=CT$12),$G262&gt;0,$G262&lt;&gt;""),1,IF(AND(OR($E262=CU$12,$E262=CV$12),$H262&gt;0,$H262&lt;&gt;""),1,CU261))))))</f>
        <v>0</v>
      </c>
      <c r="CV262">
        <f ca="1">IF(AND($L$8="Yes",$E262=CV$12,CV261=1),0,IF(AND($I262=1,$L$4="Yes"),0,IF(AND($L262&gt;$L261,$L$3="Yes"),0,IF(AND($E262=CV$12,$F262&gt;0,$F262&lt;&gt;""),1,IF(AND(OR($E262=CV$12,$E262=CU$12),$G262&gt;0,$G262&lt;&gt;""),1,IF(AND(OR($E262=CV$12,$E262=CW$12),$H262&gt;0,$H262&lt;&gt;""),1,CV261))))))</f>
        <v>1</v>
      </c>
      <c r="CW262">
        <f ca="1">IF(AND($L$8="Yes",$E262=CW$12,CW261=1),0,IF(AND($I262=1,$L$4="Yes"),0,IF(AND($L262&gt;$L261,$L$3="Yes"),0,IF(AND($E262=CW$12,$F262&gt;0,$F262&lt;&gt;""),1,IF(AND(OR($E262=CW$12,$E262=CV$12),$G262&gt;0,$G262&lt;&gt;""),1,IF(AND(OR($E262=CW$12,$E262=CX$12),$H262&gt;0,$H262&lt;&gt;""),1,CW261))))))</f>
        <v>1</v>
      </c>
      <c r="CX262">
        <f ca="1">IF(AND($L$8="Yes",$E262=CX$12,CX261=1),0,IF(AND($I262=1,$L$4="Yes"),0,IF(AND($L262&gt;$L261,$L$3="Yes"),0,IF(AND($E262=CX$12,$F262&gt;0,$F262&lt;&gt;""),1,IF(AND(OR($E262=CX$12,$E262=CW$12),$G262&gt;0,$G262&lt;&gt;""),1,IF(AND(OR($E262=CX$12,$E262=CY$12),$H262&gt;0,$H262&lt;&gt;""),1,CX261))))))</f>
        <v>0</v>
      </c>
      <c r="CY262">
        <f ca="1">IF(AND($L$8="Yes",$E262=CY$12,CY261=1),0,IF(AND($I262=1,$L$4="Yes"),0,IF(AND($L262&gt;$L261,$L$3="Yes"),0,IF(AND($E262=CY$12,$F262&gt;0,$F262&lt;&gt;""),1,IF(AND(OR($E262=CY$12,$E262=CX$12),$G262&gt;0,$G262&lt;&gt;""),1,IF(AND(OR($E262=CY$12,$E262=CZ$12),$H262&gt;0,$H262&lt;&gt;""),1,CY261))))))</f>
        <v>0</v>
      </c>
      <c r="CZ262">
        <f ca="1">IF(AND($L$8="Yes",$E262=CZ$12,CZ261=1),0,IF(AND($I262=1,$L$4="Yes"),0,IF(AND($L262&gt;$L261,$L$3="Yes"),0,IF(AND($E262=CZ$12,$F262&gt;0,$F262&lt;&gt;""),1,IF(AND(OR($E262=CZ$12,$E262=CY$12),$G262&gt;0,$G262&lt;&gt;""),1,IF(AND(OR($E262=CZ$12,$E262=DA$12),$H262&gt;0,$H262&lt;&gt;""),1,CZ261))))))</f>
        <v>0</v>
      </c>
      <c r="DA262">
        <f ca="1">IF(AND($L$8="Yes",$E262=DA$12,DA261=1),0,IF(AND($I262=1,$L$4="Yes"),0,IF(AND($L262&gt;$L261,$L$3="Yes"),0,IF(AND($E262=DA$12,$F262&gt;0,$F262&lt;&gt;""),1,IF(AND(OR($E262=DA$12,$E262=CZ$12),$G262&gt;0,$G262&lt;&gt;""),1,IF(AND(OR($E262=DA$12,$E262=DB$12),$H262&gt;0,$H262&lt;&gt;""),1,DA261))))))</f>
        <v>0</v>
      </c>
      <c r="DB262">
        <f ca="1">IF(AND($L$8="Yes",$E262=DB$12,DB261=1),0,IF(AND($I262=1,$L$4="Yes"),0,IF(AND($L262&gt;$L261,$L$3="Yes"),0,IF(AND($E262=DB$12,$F262&gt;0,$F262&lt;&gt;""),1,IF(AND(OR($E262=DB$12,$E262=DA$12),$G262&gt;0,$G262&lt;&gt;""),1,IF(AND(OR($E262=DB$12,$E262=DC$12),$H262&gt;0,$H262&lt;&gt;""),1,DB261))))))</f>
        <v>0</v>
      </c>
      <c r="DC262">
        <f ca="1">IF(AND($L$8="Yes",$E262=DC$12,DC261=1),0,IF(AND($I262=1,$L$4="Yes"),0,IF(AND($L262&gt;$L261,$L$3="Yes"),0,IF(AND($E262=DC$12,$F262&gt;0,$F262&lt;&gt;""),1,IF(AND(OR($E262=DC$12,$E262=DB$12),$G262&gt;0,$G262&lt;&gt;""),1,IF(AND(OR($E262=DC$12,$E262=DD$12),$H262&gt;0,$H262&lt;&gt;""),1,DC261))))))</f>
        <v>0</v>
      </c>
      <c r="DD262">
        <f ca="1">IF(AND($L$8="Yes",$E262=DD$12,DD261=1),0,IF(AND($I262=1,$L$4="Yes"),0,IF(AND($L262&gt;$L261,$L$3="Yes"),0,IF(AND($E262=DD$12,$F262&gt;0,$F262&lt;&gt;""),1,IF(AND(OR($E262=DD$12,$E262=DC$12),$G262&gt;0,$G262&lt;&gt;""),1,IF(AND(OR($E262=DD$12,$E262=DE$12),$H262&gt;0,$H262&lt;&gt;""),1,DD261))))))</f>
        <v>0</v>
      </c>
      <c r="DE262">
        <f ca="1">IF(AND($L$8="Yes",$E262=DE$12,DE261=1),0,IF(AND($I262=1,$L$4="Yes"),0,IF(AND($L262&gt;$L261,$L$3="Yes"),0,IF(AND($E262=DE$12,$F262&gt;0,$F262&lt;&gt;""),1,IF(AND(OR($E262=DE$12,$E262=DD$12),$G262&gt;0,$G262&lt;&gt;""),1,IF(AND(OR($E262=DE$12,$E262=DF$12),$H262&gt;0,$H262&lt;&gt;""),1,DE261))))))</f>
        <v>0</v>
      </c>
      <c r="DF262">
        <f ca="1">IF(AND($L$8="Yes",$E262=DF$12,DF261=1),0,IF(AND($I262=1,$L$4="Yes"),0,IF(AND($L262&gt;$L261,$L$3="Yes"),0,IF(AND($E262=DF$12,$F262&gt;0,$F262&lt;&gt;""),1,IF(AND(OR($E262=DF$12,$E262=DE$12),$G262&gt;0,$G262&lt;&gt;""),1,IF(AND(OR($E262=DF$12,$E262=DG$12),$H262&gt;0,$H262&lt;&gt;""),1,DF261))))))</f>
        <v>0</v>
      </c>
      <c r="DG262">
        <f ca="1">IF(AND($L$8="Yes",$E262=DG$12,DG261=1),0,IF(AND($I262=1,$L$4="Yes"),0,IF(AND($L262&gt;$L261,$L$3="Yes"),0,IF(AND($E262=DG$12,$F262&gt;0,$F262&lt;&gt;""),1,IF(AND(OR($E262=DG$12,$E262=DF$12),$G262&gt;0,$G262&lt;&gt;""),1,IF(AND(OR($E262=DG$12,$E262=DH$12),$H262&gt;0,$H262&lt;&gt;""),1,DG261))))))</f>
        <v>0</v>
      </c>
      <c r="DH262">
        <f ca="1">IF(AND($L$8="Yes",$E262=DH$12,DH261=1),0,IF(AND($I262=1,$L$4="Yes"),0,IF(AND($L262&gt;$L261,$L$3="Yes"),0,IF(AND($E262=DH$12,$F262&gt;0,$F262&lt;&gt;""),1,IF(AND(OR($E262=DH$12,$E262=DG$12),$G262&gt;0,$G262&lt;&gt;""),1,IF(AND(OR($E262=DH$12,$E262=DI$12),$H262&gt;0,$H262&lt;&gt;""),1,DH261))))))</f>
        <v>0</v>
      </c>
      <c r="DI262">
        <f ca="1">IF(AND($L$8="Yes",$E262=DI$12,DI261=1),0,IF(AND($I262=1,$L$4="Yes"),0,IF(AND($L262&gt;$L261,$L$3="Yes"),0,IF(AND($E262=DI$12,$F262&gt;0,$F262&lt;&gt;""),1,IF(AND(OR($E262=DI$12,$E262=DH$12),$G262&gt;0,$G262&lt;&gt;""),1,IF(AND(OR($E262=DI$12,$E262=DJ$12),$H262&gt;0,$H262&lt;&gt;""),1,DI261))))))</f>
        <v>0</v>
      </c>
      <c r="DJ262">
        <f ca="1">IF(AND($L$8="Yes",$E262=DJ$12,DJ261=1),0,IF(AND($I262=1,$L$4="Yes"),0,IF(AND($L262&gt;$L261,$L$3="Yes"),0,IF(AND($E262=DJ$12,$F262&gt;0,$F262&lt;&gt;""),1,IF(AND(OR($E262=DJ$12,$E262=DI$12),$G262&gt;0,$G262&lt;&gt;""),1,IF(AND(OR($E262=DJ$12,$E262=DK$12),$H262&gt;0,$H262&lt;&gt;""),1,DJ261))))))</f>
        <v>0</v>
      </c>
      <c r="DK262">
        <f ca="1">IF(AND($L$8="Yes",$E262=DK$12,DK261=1),0,IF(AND($I262=1,$L$4="Yes"),0,IF(AND($L262&gt;$L261,$L$3="Yes"),0,IF(AND($E262=DK$12,$F262&gt;0,$F262&lt;&gt;""),1,IF(AND(OR($E262=DK$12,$E262=DJ$12),$G262&gt;0,$G262&lt;&gt;""),1,IF(AND(OR($E262=DK$12,$E262=DL$12),$H262&gt;0,$H262&lt;&gt;""),1,DK261))))))</f>
        <v>0</v>
      </c>
      <c r="DL262">
        <f ca="1">IF(AND($L$8="Yes",$E262=DL$12,DL261=1),0,IF(AND($I262=1,$L$4="Yes"),0,IF(AND($L262&gt;$L261,$L$3="Yes"),0,IF(AND($E262=DL$12,$F262&gt;0,$F262&lt;&gt;""),1,IF(AND(OR($E262=DL$12,$E262=DK$12),$G262&gt;0,$G262&lt;&gt;""),1,IF(AND(OR($E262=DL$12,$E262=DM$12),$H262&gt;0,$H262&lt;&gt;""),1,DL261))))))</f>
        <v>0</v>
      </c>
      <c r="DM262">
        <f ca="1">IF(AND($L$8="Yes",$E262=DM$12,DM261=1),0,IF(AND($I262=1,$L$4="Yes"),0,IF(AND($L262&gt;$L261,$L$3="Yes"),0,IF(AND($E262=DM$12,$F262&gt;0,$F262&lt;&gt;""),1,IF(AND(OR($E262=DM$12,$E262=DL$12),$G262&gt;0,$G262&lt;&gt;""),1,IF(AND(OR($E262=DM$12,$E262=DN$12),$H262&gt;0,$H262&lt;&gt;""),1,DM261))))))</f>
        <v>0</v>
      </c>
      <c r="DN262">
        <f ca="1">IF(AND($L$8="Yes",$E262=DN$12,DN261=1),0,IF(AND($I262=1,$L$4="Yes"),0,IF(AND($L262&gt;$L261,$L$3="Yes"),0,IF(AND($E262=DN$12,$F262&gt;0,$F262&lt;&gt;""),1,IF(AND(OR($E262=DN$12,$E262=DM$12),$G262&gt;0,$G262&lt;&gt;""),1,IF(AND(OR($E262=DN$12,$E262=DO$12),$H262&gt;0,$H262&lt;&gt;""),1,DN261))))))</f>
        <v>0</v>
      </c>
      <c r="DO262">
        <f ca="1">IF(AND($L$8="Yes",$E262=DO$12,DO261=1),0,IF(AND($I262=1,$L$4="Yes"),0,IF(AND($L262&gt;$L261,$L$3="Yes"),0,IF(AND($E262=DO$12,$F262&gt;0,$F262&lt;&gt;""),1,IF(AND(OR($E262=DO$12,$E262=DN$12),$G262&gt;0,$G262&lt;&gt;""),1,IF(AND(OR($E262=DO$12,$E262=DP$12),$H262&gt;0,$H262&lt;&gt;""),1,DO261))))))</f>
        <v>0</v>
      </c>
      <c r="DP262">
        <f ca="1">IF(AND($L$8="Yes",$E262=DP$12,DP261=1),0,IF(AND($I262=1,$L$4="Yes"),0,IF(AND($L262&gt;$L261,$L$3="Yes"),0,IF(AND($E262=DP$12,$F262&gt;0,$F262&lt;&gt;""),1,IF(AND(OR($E262=DP$12,$E262=DO$12),$G262&gt;0,$G262&lt;&gt;""),1,IF(AND(OR($E262=DP$12,$E262=DQ$12),$H262&gt;0,$H262&lt;&gt;""),1,DP261))))))</f>
        <v>0</v>
      </c>
      <c r="DQ262">
        <f ca="1">IF(AND($L$8="Yes",$E262=DQ$12,DQ261=1),0,IF(AND($I262=1,$L$4="Yes"),0,IF(AND($L262&gt;$L261,$L$3="Yes"),0,IF(AND($E262=DQ$12,$F262&gt;0,$F262&lt;&gt;""),1,IF(AND(OR($E262=DQ$12,$E262=DP$12),$G262&gt;0,$G262&lt;&gt;""),1,IF(AND(OR($E262=DQ$12,$E262=DR$12),$H262&gt;0,$H262&lt;&gt;""),1,DQ261))))))</f>
        <v>0</v>
      </c>
      <c r="DR262">
        <f ca="1">IF(AND($L$8="Yes",$E262=DR$12,DR261=1),0,IF(AND($I262=1,$L$4="Yes"),0,IF(AND($L262&gt;$L261,$L$3="Yes"),0,IF(AND($E262=DR$12,$F262&gt;0,$F262&lt;&gt;""),1,IF(AND(OR($E262=DR$12,$E262=DQ$12),$G262&gt;0,$G262&lt;&gt;""),1,IF(AND(OR($E262=DR$12,$E262=DS$12),$H262&gt;0,$H262&lt;&gt;""),1,DR261))))))</f>
        <v>0</v>
      </c>
      <c r="DS262">
        <f ca="1">IF(AND($L$8="Yes",$E262=DS$12,DS261=1),0,IF(AND($I262=1,$L$4="Yes"),0,IF(AND($L262&gt;$L261,$L$3="Yes"),0,IF(AND($E262=DS$12,$F262&gt;0,$F262&lt;&gt;""),1,IF(AND(OR($E262=DS$12,$E262=DR$12),$G262&gt;0,$G262&lt;&gt;""),1,IF(AND(OR($E262=DS$12,$E262=DT$12),$H262&gt;0,$H262&lt;&gt;""),1,DS261))))))</f>
        <v>0</v>
      </c>
      <c r="DT262">
        <f ca="1">IF(AND($L$8="Yes",$E262=DT$12,DT261=1),0,IF(AND($I262=1,$L$4="Yes"),0,IF(AND($L262&gt;$L261,$L$3="Yes"),0,IF(AND($E262=DT$12,$F262&gt;0,$F262&lt;&gt;""),1,IF(AND(OR($E262=DT$12,$E262=DS$12),$G262&gt;0,$G262&lt;&gt;""),1,IF(AND(OR($E262=DT$12,$E262=DU$12),$H262&gt;0,$H262&lt;&gt;""),1,DT261))))))</f>
        <v>0</v>
      </c>
      <c r="DU262">
        <f ca="1">IF(AND($L$8="Yes",$E262=DU$12,DU261=1),0,IF(AND($I262=1,$L$4="Yes"),0,IF(AND($L262&gt;$L261,$L$3="Yes"),0,IF(AND($E262=DU$12,$F262&gt;0,$F262&lt;&gt;""),1,IF(AND(OR($E262=DU$12,$E262=DT$12),$G262&gt;0,$G262&lt;&gt;""),1,IF(AND(OR($E262=DU$12,$E262=DV$12),$H262&gt;0,$H262&lt;&gt;""),1,DU261))))))</f>
        <v>0</v>
      </c>
      <c r="DV262">
        <f ca="1">IF(AND($L$8="Yes",$E262=DV$12,DV261=1),0,IF(AND($I262=1,$L$4="Yes"),0,IF(AND($L262&gt;$L261,$L$3="Yes"),0,IF(AND($E262=DV$12,$F262&gt;0,$F262&lt;&gt;""),1,IF(AND(OR($E262=DV$12,$E262=DU$12),$G262&gt;0,$G262&lt;&gt;""),1,IF(AND(OR($E262=DV$12,$E262=DW$12),$H262&gt;0,$H262&lt;&gt;""),1,DV261))))))</f>
        <v>0</v>
      </c>
      <c r="DW262">
        <f ca="1">IF(AND($L$8="Yes",$E262=DW$12,DW261=1),0,IF(AND($I262=1,$L$4="Yes"),0,IF(AND($L262&gt;$L261,$L$3="Yes"),0,IF(AND($E262=DW$12,$F262&gt;0,$F262&lt;&gt;""),1,IF(AND(OR($E262=DW$12,$E262=DV$12),$G262&gt;0,$G262&lt;&gt;""),1,IF(AND(OR($E262=DW$12,$E262=CM$12),$H262&gt;0,$H262&lt;&gt;""),1,DW261))))))</f>
        <v>0</v>
      </c>
    </row>
    <row r="263" spans="4:127" x14ac:dyDescent="0.25">
      <c r="D263">
        <v>250</v>
      </c>
      <c r="E263">
        <f t="shared" ca="1" si="127"/>
        <v>17</v>
      </c>
      <c r="F263">
        <f ca="1">IF(E263="","",IF($L$7="No",0,IF($D262&lt;$L$2,"",COUNTIF(OFFSET($E262,-($L$2-1),0,1,1):$E262,$E263))))</f>
        <v>0</v>
      </c>
      <c r="G263">
        <f ca="1">IF(E263="","",IF($L$5="No",0,IF($D262&lt;$L$2,"",IF(E263=36,COUNTIF(OFFSET(E262,-(L$2-1),0,1,1):E262,0),COUNTIF(OFFSET($E262,-($L$2-1),0,1,1):$E262,$E263+1)))))</f>
        <v>0</v>
      </c>
      <c r="H263">
        <f ca="1">IF(E263="","",IF($L$6="No",0,IF($D262&lt;$L$2,"",IF(E263=0,COUNTIF(OFFSET(E262,-(L$2-1),0,1,1):E262,36),COUNTIF(OFFSET($E262,-($L$2-1),0,1,1):$E262,$E263-1)))))</f>
        <v>0</v>
      </c>
      <c r="I263">
        <f t="shared" ca="1" si="164"/>
        <v>0</v>
      </c>
      <c r="J263">
        <f t="shared" ca="1" si="165"/>
        <v>-2</v>
      </c>
      <c r="K263">
        <f t="shared" ca="1" si="166"/>
        <v>-69</v>
      </c>
      <c r="L263">
        <f t="shared" ca="1" si="167"/>
        <v>0</v>
      </c>
      <c r="P263">
        <f t="shared" ca="1" si="168"/>
        <v>2</v>
      </c>
      <c r="Q263" s="4">
        <f ca="1">IF($E262="","",IF(Q$13&gt;$P263,"",LOOKUP(Q$13,$BB262:$CL262,$BB$12:$CL$12)))</f>
        <v>9</v>
      </c>
      <c r="R263" s="5">
        <f ca="1">IF($E262="","",IF(R$13&gt;$P263,"",LOOKUP(R$13,$BB262:$CL262,$BB$12:$CL$12)))</f>
        <v>10</v>
      </c>
      <c r="S263" s="5" t="str">
        <f ca="1">IF($E262="","",IF(S$13&gt;$P263,"",LOOKUP(S$13,$BB262:$CL262,$BB$12:$CL$12)))</f>
        <v/>
      </c>
      <c r="T263" s="5" t="str">
        <f ca="1">IF($E262="","",IF(T$13&gt;$P263,"",LOOKUP(T$13,$BB262:$CL262,$BB$12:$CL$12)))</f>
        <v/>
      </c>
      <c r="U263" s="5" t="str">
        <f ca="1">IF($E262="","",IF(U$13&gt;$P263,"",LOOKUP(U$13,$BB262:$CL262,$BB$12:$CL$12)))</f>
        <v/>
      </c>
      <c r="V263" s="5" t="str">
        <f ca="1">IF($E262="","",IF(V$13&gt;$P263,"",LOOKUP(V$13,$BB262:$CL262,$BB$12:$CL$12)))</f>
        <v/>
      </c>
      <c r="W263" s="5" t="str">
        <f ca="1">IF($E262="","",IF(W$13&gt;$P263,"",LOOKUP(W$13,$BB262:$CL262,$BB$12:$CL$12)))</f>
        <v/>
      </c>
      <c r="X263" s="5" t="str">
        <f ca="1">IF($E262="","",IF(X$13&gt;$P263,"",LOOKUP(X$13,$BB262:$CL262,$BB$12:$CL$12)))</f>
        <v/>
      </c>
      <c r="Y263" s="5" t="str">
        <f ca="1">IF($E262="","",IF(Y$13&gt;$P263,"",LOOKUP(Y$13,$BB262:$CL262,$BB$12:$CL$12)))</f>
        <v/>
      </c>
      <c r="Z263" s="5" t="str">
        <f ca="1">IF($E262="","",IF(Z$13&gt;$P263,"",LOOKUP(Z$13,$BB262:$CL262,$BB$12:$CL$12)))</f>
        <v/>
      </c>
      <c r="AA263" s="5" t="str">
        <f ca="1">IF($E262="","",IF(AA$13&gt;$P263,"",LOOKUP(AA$13,$BB262:$CL262,$BB$12:$CL$12)))</f>
        <v/>
      </c>
      <c r="AB263" s="5" t="str">
        <f ca="1">IF($E262="","",IF(AB$13&gt;$P263,"",LOOKUP(AB$13,$BB262:$CL262,$BB$12:$CL$12)))</f>
        <v/>
      </c>
      <c r="AC263" s="5" t="str">
        <f ca="1">IF($E262="","",IF(AC$13&gt;$P263,"",LOOKUP(AC$13,$BB262:$CL262,$BB$12:$CL$12)))</f>
        <v/>
      </c>
      <c r="AD263" s="5" t="str">
        <f ca="1">IF($E262="","",IF(AD$13&gt;$P263,"",LOOKUP(AD$13,$BB262:$CL262,$BB$12:$CL$12)))</f>
        <v/>
      </c>
      <c r="AE263" s="5" t="str">
        <f ca="1">IF($E262="","",IF(AE$13&gt;$P263,"",LOOKUP(AE$13,$BB262:$CL262,$BB$12:$CL$12)))</f>
        <v/>
      </c>
      <c r="AF263" s="5" t="str">
        <f ca="1">IF($E262="","",IF(AF$13&gt;$P263,"",LOOKUP(AF$13,$BB262:$CL262,$BB$12:$CL$12)))</f>
        <v/>
      </c>
      <c r="AG263" s="5" t="str">
        <f ca="1">IF($E262="","",IF(AG$13&gt;$P263,"",LOOKUP(AG$13,$BB262:$CL262,$BB$12:$CL$12)))</f>
        <v/>
      </c>
      <c r="AH263" s="5" t="str">
        <f ca="1">IF($E262="","",IF(AH$13&gt;$P263,"",LOOKUP(AH$13,$BB262:$CL262,$BB$12:$CL$12)))</f>
        <v/>
      </c>
      <c r="AI263" s="5" t="str">
        <f ca="1">IF($E262="","",IF(AI$13&gt;$P263,"",LOOKUP(AI$13,$BB262:$CL262,$BB$12:$CL$12)))</f>
        <v/>
      </c>
      <c r="AJ263" s="5" t="str">
        <f ca="1">IF($E262="","",IF(AJ$13&gt;$P263,"",LOOKUP(AJ$13,$BB262:$CL262,$BB$12:$CL$12)))</f>
        <v/>
      </c>
      <c r="AK263" s="5" t="str">
        <f ca="1">IF($E262="","",IF(AK$13&gt;$P263,"",LOOKUP(AK$13,$BB262:$CL262,$BB$12:$CL$12)))</f>
        <v/>
      </c>
      <c r="AL263" s="5" t="str">
        <f ca="1">IF($E262="","",IF(AL$13&gt;$P263,"",LOOKUP(AL$13,$BB262:$CL262,$BB$12:$CL$12)))</f>
        <v/>
      </c>
      <c r="AM263" s="5" t="str">
        <f ca="1">IF($E262="","",IF(AM$13&gt;$P263,"",LOOKUP(AM$13,$BB262:$CL262,$BB$12:$CL$12)))</f>
        <v/>
      </c>
      <c r="AN263" s="5" t="str">
        <f ca="1">IF($E262="","",IF(AN$13&gt;$P263,"",LOOKUP(AN$13,$BB262:$CL262,$BB$12:$CL$12)))</f>
        <v/>
      </c>
      <c r="AO263" s="5" t="str">
        <f ca="1">IF($E262="","",IF(AO$13&gt;$P263,"",LOOKUP(AO$13,$BB262:$CL262,$BB$12:$CL$12)))</f>
        <v/>
      </c>
      <c r="AP263" s="5" t="str">
        <f ca="1">IF($E262="","",IF(AP$13&gt;$P263,"",LOOKUP(AP$13,$BB262:$CL262,$BB$12:$CL$12)))</f>
        <v/>
      </c>
      <c r="AQ263" s="5" t="str">
        <f ca="1">IF($E262="","",IF(AQ$13&gt;$P263,"",LOOKUP(AQ$13,$BB262:$CL262,$BB$12:$CL$12)))</f>
        <v/>
      </c>
      <c r="AR263" s="5" t="str">
        <f ca="1">IF($E262="","",IF(AR$13&gt;$P263,"",LOOKUP(AR$13,$BB262:$CL262,$BB$12:$CL$12)))</f>
        <v/>
      </c>
      <c r="AS263" s="5" t="str">
        <f ca="1">IF($E262="","",IF(AS$13&gt;$P263,"",LOOKUP(AS$13,$BB262:$CL262,$BB$12:$CL$12)))</f>
        <v/>
      </c>
      <c r="AT263" s="5" t="str">
        <f ca="1">IF($E262="","",IF(AT$13&gt;$P263,"",LOOKUP(AT$13,$BB262:$CL262,$BB$12:$CL$12)))</f>
        <v/>
      </c>
      <c r="AU263" s="5" t="str">
        <f ca="1">IF($E262="","",IF(AU$13&gt;$P263,"",LOOKUP(AU$13,$BB262:$CL262,$BB$12:$CL$12)))</f>
        <v/>
      </c>
      <c r="AV263" s="5" t="str">
        <f ca="1">IF($E262="","",IF(AV$13&gt;$P263,"",LOOKUP(AV$13,$BB262:$CL262,$BB$12:$CL$12)))</f>
        <v/>
      </c>
      <c r="AW263" s="5" t="str">
        <f ca="1">IF($E262="","",IF(AW$13&gt;$P263,"",LOOKUP(AW$13,$BB262:$CL262,$BB$12:$CL$12)))</f>
        <v/>
      </c>
      <c r="AX263" s="5" t="str">
        <f ca="1">IF($E262="","",IF(AX$13&gt;$P263,"",LOOKUP(AX$13,$BB262:$CL262,$BB$12:$CL$12)))</f>
        <v/>
      </c>
      <c r="AY263" s="5" t="str">
        <f ca="1">IF($E262="","",IF(AY$13&gt;$P263,"",LOOKUP(AY$13,$BB262:$CL262,$BB$12:$CL$12)))</f>
        <v/>
      </c>
      <c r="AZ263" s="5" t="str">
        <f ca="1">IF($E262="","",IF(AZ$13&gt;$P263,"",LOOKUP(AZ$13,$BB262:$CL262,$BB$12:$CL$12)))</f>
        <v/>
      </c>
      <c r="BA263" s="5" t="str">
        <f ca="1">IF($E262="","",IF(BA$13&gt;$P263,"",LOOKUP(BA$13,$BB262:$CL262,$BB$12:$CL$12)))</f>
        <v/>
      </c>
      <c r="BB263">
        <v>1</v>
      </c>
      <c r="BC263">
        <f t="shared" ca="1" si="128"/>
        <v>1</v>
      </c>
      <c r="BD263">
        <f t="shared" ca="1" si="129"/>
        <v>1</v>
      </c>
      <c r="BE263">
        <f t="shared" ca="1" si="130"/>
        <v>1</v>
      </c>
      <c r="BF263">
        <f t="shared" ca="1" si="131"/>
        <v>1</v>
      </c>
      <c r="BG263">
        <f t="shared" ca="1" si="132"/>
        <v>1</v>
      </c>
      <c r="BH263">
        <f t="shared" ca="1" si="133"/>
        <v>1</v>
      </c>
      <c r="BI263">
        <f t="shared" ca="1" si="134"/>
        <v>1</v>
      </c>
      <c r="BJ263">
        <f t="shared" ca="1" si="135"/>
        <v>1</v>
      </c>
      <c r="BK263">
        <f t="shared" ca="1" si="136"/>
        <v>1</v>
      </c>
      <c r="BL263">
        <f t="shared" ca="1" si="137"/>
        <v>2</v>
      </c>
      <c r="BM263">
        <f t="shared" ca="1" si="138"/>
        <v>3</v>
      </c>
      <c r="BN263">
        <f t="shared" ca="1" si="139"/>
        <v>3</v>
      </c>
      <c r="BO263">
        <f t="shared" ca="1" si="140"/>
        <v>3</v>
      </c>
      <c r="BP263">
        <f t="shared" ca="1" si="141"/>
        <v>3</v>
      </c>
      <c r="BQ263">
        <f t="shared" ca="1" si="142"/>
        <v>3</v>
      </c>
      <c r="BR263">
        <f t="shared" ca="1" si="143"/>
        <v>3</v>
      </c>
      <c r="BS263">
        <f t="shared" ca="1" si="144"/>
        <v>3</v>
      </c>
      <c r="BT263">
        <f t="shared" ca="1" si="145"/>
        <v>3</v>
      </c>
      <c r="BU263">
        <f t="shared" ca="1" si="146"/>
        <v>3</v>
      </c>
      <c r="BV263">
        <f t="shared" ca="1" si="147"/>
        <v>3</v>
      </c>
      <c r="BW263">
        <f t="shared" ca="1" si="148"/>
        <v>3</v>
      </c>
      <c r="BX263">
        <f t="shared" ca="1" si="149"/>
        <v>3</v>
      </c>
      <c r="BY263">
        <f t="shared" ca="1" si="150"/>
        <v>3</v>
      </c>
      <c r="BZ263">
        <f t="shared" ca="1" si="151"/>
        <v>3</v>
      </c>
      <c r="CA263">
        <f t="shared" ca="1" si="152"/>
        <v>3</v>
      </c>
      <c r="CB263">
        <f t="shared" ca="1" si="153"/>
        <v>3</v>
      </c>
      <c r="CC263">
        <f t="shared" ca="1" si="154"/>
        <v>3</v>
      </c>
      <c r="CD263">
        <f t="shared" ca="1" si="155"/>
        <v>3</v>
      </c>
      <c r="CE263">
        <f t="shared" ca="1" si="156"/>
        <v>3</v>
      </c>
      <c r="CF263">
        <f t="shared" ca="1" si="157"/>
        <v>3</v>
      </c>
      <c r="CG263">
        <f t="shared" ca="1" si="158"/>
        <v>3</v>
      </c>
      <c r="CH263">
        <f t="shared" ca="1" si="159"/>
        <v>3</v>
      </c>
      <c r="CI263">
        <f t="shared" ca="1" si="160"/>
        <v>3</v>
      </c>
      <c r="CJ263">
        <f t="shared" ca="1" si="161"/>
        <v>3</v>
      </c>
      <c r="CK263">
        <f t="shared" ca="1" si="162"/>
        <v>3</v>
      </c>
      <c r="CL263">
        <f t="shared" ca="1" si="163"/>
        <v>3</v>
      </c>
      <c r="CM263">
        <f ca="1">IF(AND($L$8="Yes",$E263=CM$12,CM262=1),0,IF(AND($I263=1,$L$4="Yes"),0,IF(AND($L263&gt;$L262,$L$3="Yes"),0,IF(AND($E263=CM$12,$F263&gt;0,$F263&lt;&gt;""),1,IF(AND(OR($E263=CM$12,$E263=DW$12),$G263&gt;0,$G263&lt;&gt;""),1,IF(AND(OR($E263=CN$12,$E263=CM$12),$H263&gt;0,$H263&lt;&gt;""),1,CM262))))))</f>
        <v>0</v>
      </c>
      <c r="CN263">
        <f ca="1">IF(AND($L$8="Yes",$E263=CN$12,CN262=1),0,IF(AND($I263=1,$L$4="Yes"),0,IF(AND($L263&gt;$L262,$L$3="Yes"),0,IF(AND($E263=CN$12,$F263&gt;0,$F263&lt;&gt;""),1,IF(AND(OR($E263=CN$12,$E263=CM$12),$G263&gt;0,$G263&lt;&gt;""),1,IF(AND(OR($E263=CN$12,$E263=CO$12),$H263&gt;0,$H263&lt;&gt;""),1,CN262))))))</f>
        <v>0</v>
      </c>
      <c r="CO263">
        <f ca="1">IF(AND($L$8="Yes",$E263=CO$12,CO262=1),0,IF(AND($I263=1,$L$4="Yes"),0,IF(AND($L263&gt;$L262,$L$3="Yes"),0,IF(AND($E263=CO$12,$F263&gt;0,$F263&lt;&gt;""),1,IF(AND(OR($E263=CO$12,$E263=CN$12),$G263&gt;0,$G263&lt;&gt;""),1,IF(AND(OR($E263=CO$12,$E263=CP$12),$H263&gt;0,$H263&lt;&gt;""),1,CO262))))))</f>
        <v>0</v>
      </c>
      <c r="CP263">
        <f ca="1">IF(AND($L$8="Yes",$E263=CP$12,CP262=1),0,IF(AND($I263=1,$L$4="Yes"),0,IF(AND($L263&gt;$L262,$L$3="Yes"),0,IF(AND($E263=CP$12,$F263&gt;0,$F263&lt;&gt;""),1,IF(AND(OR($E263=CP$12,$E263=CO$12),$G263&gt;0,$G263&lt;&gt;""),1,IF(AND(OR($E263=CP$12,$E263=CQ$12),$H263&gt;0,$H263&lt;&gt;""),1,CP262))))))</f>
        <v>0</v>
      </c>
      <c r="CQ263">
        <f ca="1">IF(AND($L$8="Yes",$E263=CQ$12,CQ262=1),0,IF(AND($I263=1,$L$4="Yes"),0,IF(AND($L263&gt;$L262,$L$3="Yes"),0,IF(AND($E263=CQ$12,$F263&gt;0,$F263&lt;&gt;""),1,IF(AND(OR($E263=CQ$12,$E263=CP$12),$G263&gt;0,$G263&lt;&gt;""),1,IF(AND(OR($E263=CQ$12,$E263=CR$12),$H263&gt;0,$H263&lt;&gt;""),1,CQ262))))))</f>
        <v>0</v>
      </c>
      <c r="CR263">
        <f ca="1">IF(AND($L$8="Yes",$E263=CR$12,CR262=1),0,IF(AND($I263=1,$L$4="Yes"),0,IF(AND($L263&gt;$L262,$L$3="Yes"),0,IF(AND($E263=CR$12,$F263&gt;0,$F263&lt;&gt;""),1,IF(AND(OR($E263=CR$12,$E263=CQ$12),$G263&gt;0,$G263&lt;&gt;""),1,IF(AND(OR($E263=CR$12,$E263=CS$12),$H263&gt;0,$H263&lt;&gt;""),1,CR262))))))</f>
        <v>0</v>
      </c>
      <c r="CS263">
        <f ca="1">IF(AND($L$8="Yes",$E263=CS$12,CS262=1),0,IF(AND($I263=1,$L$4="Yes"),0,IF(AND($L263&gt;$L262,$L$3="Yes"),0,IF(AND($E263=CS$12,$F263&gt;0,$F263&lt;&gt;""),1,IF(AND(OR($E263=CS$12,$E263=CR$12),$G263&gt;0,$G263&lt;&gt;""),1,IF(AND(OR($E263=CS$12,$E263=CT$12),$H263&gt;0,$H263&lt;&gt;""),1,CS262))))))</f>
        <v>0</v>
      </c>
      <c r="CT263">
        <f ca="1">IF(AND($L$8="Yes",$E263=CT$12,CT262=1),0,IF(AND($I263=1,$L$4="Yes"),0,IF(AND($L263&gt;$L262,$L$3="Yes"),0,IF(AND($E263=CT$12,$F263&gt;0,$F263&lt;&gt;""),1,IF(AND(OR($E263=CT$12,$E263=CS$12),$G263&gt;0,$G263&lt;&gt;""),1,IF(AND(OR($E263=CT$12,$E263=CU$12),$H263&gt;0,$H263&lt;&gt;""),1,CT262))))))</f>
        <v>0</v>
      </c>
      <c r="CU263">
        <f ca="1">IF(AND($L$8="Yes",$E263=CU$12,CU262=1),0,IF(AND($I263=1,$L$4="Yes"),0,IF(AND($L263&gt;$L262,$L$3="Yes"),0,IF(AND($E263=CU$12,$F263&gt;0,$F263&lt;&gt;""),1,IF(AND(OR($E263=CU$12,$E263=CT$12),$G263&gt;0,$G263&lt;&gt;""),1,IF(AND(OR($E263=CU$12,$E263=CV$12),$H263&gt;0,$H263&lt;&gt;""),1,CU262))))))</f>
        <v>0</v>
      </c>
      <c r="CV263">
        <f ca="1">IF(AND($L$8="Yes",$E263=CV$12,CV262=1),0,IF(AND($I263=1,$L$4="Yes"),0,IF(AND($L263&gt;$L262,$L$3="Yes"),0,IF(AND($E263=CV$12,$F263&gt;0,$F263&lt;&gt;""),1,IF(AND(OR($E263=CV$12,$E263=CU$12),$G263&gt;0,$G263&lt;&gt;""),1,IF(AND(OR($E263=CV$12,$E263=CW$12),$H263&gt;0,$H263&lt;&gt;""),1,CV262))))))</f>
        <v>1</v>
      </c>
      <c r="CW263">
        <f ca="1">IF(AND($L$8="Yes",$E263=CW$12,CW262=1),0,IF(AND($I263=1,$L$4="Yes"),0,IF(AND($L263&gt;$L262,$L$3="Yes"),0,IF(AND($E263=CW$12,$F263&gt;0,$F263&lt;&gt;""),1,IF(AND(OR($E263=CW$12,$E263=CV$12),$G263&gt;0,$G263&lt;&gt;""),1,IF(AND(OR($E263=CW$12,$E263=CX$12),$H263&gt;0,$H263&lt;&gt;""),1,CW262))))))</f>
        <v>1</v>
      </c>
      <c r="CX263">
        <f ca="1">IF(AND($L$8="Yes",$E263=CX$12,CX262=1),0,IF(AND($I263=1,$L$4="Yes"),0,IF(AND($L263&gt;$L262,$L$3="Yes"),0,IF(AND($E263=CX$12,$F263&gt;0,$F263&lt;&gt;""),1,IF(AND(OR($E263=CX$12,$E263=CW$12),$G263&gt;0,$G263&lt;&gt;""),1,IF(AND(OR($E263=CX$12,$E263=CY$12),$H263&gt;0,$H263&lt;&gt;""),1,CX262))))))</f>
        <v>0</v>
      </c>
      <c r="CY263">
        <f ca="1">IF(AND($L$8="Yes",$E263=CY$12,CY262=1),0,IF(AND($I263=1,$L$4="Yes"),0,IF(AND($L263&gt;$L262,$L$3="Yes"),0,IF(AND($E263=CY$12,$F263&gt;0,$F263&lt;&gt;""),1,IF(AND(OR($E263=CY$12,$E263=CX$12),$G263&gt;0,$G263&lt;&gt;""),1,IF(AND(OR($E263=CY$12,$E263=CZ$12),$H263&gt;0,$H263&lt;&gt;""),1,CY262))))))</f>
        <v>0</v>
      </c>
      <c r="CZ263">
        <f ca="1">IF(AND($L$8="Yes",$E263=CZ$12,CZ262=1),0,IF(AND($I263=1,$L$4="Yes"),0,IF(AND($L263&gt;$L262,$L$3="Yes"),0,IF(AND($E263=CZ$12,$F263&gt;0,$F263&lt;&gt;""),1,IF(AND(OR($E263=CZ$12,$E263=CY$12),$G263&gt;0,$G263&lt;&gt;""),1,IF(AND(OR($E263=CZ$12,$E263=DA$12),$H263&gt;0,$H263&lt;&gt;""),1,CZ262))))))</f>
        <v>0</v>
      </c>
      <c r="DA263">
        <f ca="1">IF(AND($L$8="Yes",$E263=DA$12,DA262=1),0,IF(AND($I263=1,$L$4="Yes"),0,IF(AND($L263&gt;$L262,$L$3="Yes"),0,IF(AND($E263=DA$12,$F263&gt;0,$F263&lt;&gt;""),1,IF(AND(OR($E263=DA$12,$E263=CZ$12),$G263&gt;0,$G263&lt;&gt;""),1,IF(AND(OR($E263=DA$12,$E263=DB$12),$H263&gt;0,$H263&lt;&gt;""),1,DA262))))))</f>
        <v>0</v>
      </c>
      <c r="DB263">
        <f ca="1">IF(AND($L$8="Yes",$E263=DB$12,DB262=1),0,IF(AND($I263=1,$L$4="Yes"),0,IF(AND($L263&gt;$L262,$L$3="Yes"),0,IF(AND($E263=DB$12,$F263&gt;0,$F263&lt;&gt;""),1,IF(AND(OR($E263=DB$12,$E263=DA$12),$G263&gt;0,$G263&lt;&gt;""),1,IF(AND(OR($E263=DB$12,$E263=DC$12),$H263&gt;0,$H263&lt;&gt;""),1,DB262))))))</f>
        <v>0</v>
      </c>
      <c r="DC263">
        <f ca="1">IF(AND($L$8="Yes",$E263=DC$12,DC262=1),0,IF(AND($I263=1,$L$4="Yes"),0,IF(AND($L263&gt;$L262,$L$3="Yes"),0,IF(AND($E263=DC$12,$F263&gt;0,$F263&lt;&gt;""),1,IF(AND(OR($E263=DC$12,$E263=DB$12),$G263&gt;0,$G263&lt;&gt;""),1,IF(AND(OR($E263=DC$12,$E263=DD$12),$H263&gt;0,$H263&lt;&gt;""),1,DC262))))))</f>
        <v>0</v>
      </c>
      <c r="DD263">
        <f ca="1">IF(AND($L$8="Yes",$E263=DD$12,DD262=1),0,IF(AND($I263=1,$L$4="Yes"),0,IF(AND($L263&gt;$L262,$L$3="Yes"),0,IF(AND($E263=DD$12,$F263&gt;0,$F263&lt;&gt;""),1,IF(AND(OR($E263=DD$12,$E263=DC$12),$G263&gt;0,$G263&lt;&gt;""),1,IF(AND(OR($E263=DD$12,$E263=DE$12),$H263&gt;0,$H263&lt;&gt;""),1,DD262))))))</f>
        <v>0</v>
      </c>
      <c r="DE263">
        <f ca="1">IF(AND($L$8="Yes",$E263=DE$12,DE262=1),0,IF(AND($I263=1,$L$4="Yes"),0,IF(AND($L263&gt;$L262,$L$3="Yes"),0,IF(AND($E263=DE$12,$F263&gt;0,$F263&lt;&gt;""),1,IF(AND(OR($E263=DE$12,$E263=DD$12),$G263&gt;0,$G263&lt;&gt;""),1,IF(AND(OR($E263=DE$12,$E263=DF$12),$H263&gt;0,$H263&lt;&gt;""),1,DE262))))))</f>
        <v>0</v>
      </c>
      <c r="DF263">
        <f ca="1">IF(AND($L$8="Yes",$E263=DF$12,DF262=1),0,IF(AND($I263=1,$L$4="Yes"),0,IF(AND($L263&gt;$L262,$L$3="Yes"),0,IF(AND($E263=DF$12,$F263&gt;0,$F263&lt;&gt;""),1,IF(AND(OR($E263=DF$12,$E263=DE$12),$G263&gt;0,$G263&lt;&gt;""),1,IF(AND(OR($E263=DF$12,$E263=DG$12),$H263&gt;0,$H263&lt;&gt;""),1,DF262))))))</f>
        <v>0</v>
      </c>
      <c r="DG263">
        <f ca="1">IF(AND($L$8="Yes",$E263=DG$12,DG262=1),0,IF(AND($I263=1,$L$4="Yes"),0,IF(AND($L263&gt;$L262,$L$3="Yes"),0,IF(AND($E263=DG$12,$F263&gt;0,$F263&lt;&gt;""),1,IF(AND(OR($E263=DG$12,$E263=DF$12),$G263&gt;0,$G263&lt;&gt;""),1,IF(AND(OR($E263=DG$12,$E263=DH$12),$H263&gt;0,$H263&lt;&gt;""),1,DG262))))))</f>
        <v>0</v>
      </c>
      <c r="DH263">
        <f ca="1">IF(AND($L$8="Yes",$E263=DH$12,DH262=1),0,IF(AND($I263=1,$L$4="Yes"),0,IF(AND($L263&gt;$L262,$L$3="Yes"),0,IF(AND($E263=DH$12,$F263&gt;0,$F263&lt;&gt;""),1,IF(AND(OR($E263=DH$12,$E263=DG$12),$G263&gt;0,$G263&lt;&gt;""),1,IF(AND(OR($E263=DH$12,$E263=DI$12),$H263&gt;0,$H263&lt;&gt;""),1,DH262))))))</f>
        <v>0</v>
      </c>
      <c r="DI263">
        <f ca="1">IF(AND($L$8="Yes",$E263=DI$12,DI262=1),0,IF(AND($I263=1,$L$4="Yes"),0,IF(AND($L263&gt;$L262,$L$3="Yes"),0,IF(AND($E263=DI$12,$F263&gt;0,$F263&lt;&gt;""),1,IF(AND(OR($E263=DI$12,$E263=DH$12),$G263&gt;0,$G263&lt;&gt;""),1,IF(AND(OR($E263=DI$12,$E263=DJ$12),$H263&gt;0,$H263&lt;&gt;""),1,DI262))))))</f>
        <v>0</v>
      </c>
      <c r="DJ263">
        <f ca="1">IF(AND($L$8="Yes",$E263=DJ$12,DJ262=1),0,IF(AND($I263=1,$L$4="Yes"),0,IF(AND($L263&gt;$L262,$L$3="Yes"),0,IF(AND($E263=DJ$12,$F263&gt;0,$F263&lt;&gt;""),1,IF(AND(OR($E263=DJ$12,$E263=DI$12),$G263&gt;0,$G263&lt;&gt;""),1,IF(AND(OR($E263=DJ$12,$E263=DK$12),$H263&gt;0,$H263&lt;&gt;""),1,DJ262))))))</f>
        <v>0</v>
      </c>
      <c r="DK263">
        <f ca="1">IF(AND($L$8="Yes",$E263=DK$12,DK262=1),0,IF(AND($I263=1,$L$4="Yes"),0,IF(AND($L263&gt;$L262,$L$3="Yes"),0,IF(AND($E263=DK$12,$F263&gt;0,$F263&lt;&gt;""),1,IF(AND(OR($E263=DK$12,$E263=DJ$12),$G263&gt;0,$G263&lt;&gt;""),1,IF(AND(OR($E263=DK$12,$E263=DL$12),$H263&gt;0,$H263&lt;&gt;""),1,DK262))))))</f>
        <v>0</v>
      </c>
      <c r="DL263">
        <f ca="1">IF(AND($L$8="Yes",$E263=DL$12,DL262=1),0,IF(AND($I263=1,$L$4="Yes"),0,IF(AND($L263&gt;$L262,$L$3="Yes"),0,IF(AND($E263=DL$12,$F263&gt;0,$F263&lt;&gt;""),1,IF(AND(OR($E263=DL$12,$E263=DK$12),$G263&gt;0,$G263&lt;&gt;""),1,IF(AND(OR($E263=DL$12,$E263=DM$12),$H263&gt;0,$H263&lt;&gt;""),1,DL262))))))</f>
        <v>0</v>
      </c>
      <c r="DM263">
        <f ca="1">IF(AND($L$8="Yes",$E263=DM$12,DM262=1),0,IF(AND($I263=1,$L$4="Yes"),0,IF(AND($L263&gt;$L262,$L$3="Yes"),0,IF(AND($E263=DM$12,$F263&gt;0,$F263&lt;&gt;""),1,IF(AND(OR($E263=DM$12,$E263=DL$12),$G263&gt;0,$G263&lt;&gt;""),1,IF(AND(OR($E263=DM$12,$E263=DN$12),$H263&gt;0,$H263&lt;&gt;""),1,DM262))))))</f>
        <v>0</v>
      </c>
      <c r="DN263">
        <f ca="1">IF(AND($L$8="Yes",$E263=DN$12,DN262=1),0,IF(AND($I263=1,$L$4="Yes"),0,IF(AND($L263&gt;$L262,$L$3="Yes"),0,IF(AND($E263=DN$12,$F263&gt;0,$F263&lt;&gt;""),1,IF(AND(OR($E263=DN$12,$E263=DM$12),$G263&gt;0,$G263&lt;&gt;""),1,IF(AND(OR($E263=DN$12,$E263=DO$12),$H263&gt;0,$H263&lt;&gt;""),1,DN262))))))</f>
        <v>0</v>
      </c>
      <c r="DO263">
        <f ca="1">IF(AND($L$8="Yes",$E263=DO$12,DO262=1),0,IF(AND($I263=1,$L$4="Yes"),0,IF(AND($L263&gt;$L262,$L$3="Yes"),0,IF(AND($E263=DO$12,$F263&gt;0,$F263&lt;&gt;""),1,IF(AND(OR($E263=DO$12,$E263=DN$12),$G263&gt;0,$G263&lt;&gt;""),1,IF(AND(OR($E263=DO$12,$E263=DP$12),$H263&gt;0,$H263&lt;&gt;""),1,DO262))))))</f>
        <v>0</v>
      </c>
      <c r="DP263">
        <f ca="1">IF(AND($L$8="Yes",$E263=DP$12,DP262=1),0,IF(AND($I263=1,$L$4="Yes"),0,IF(AND($L263&gt;$L262,$L$3="Yes"),0,IF(AND($E263=DP$12,$F263&gt;0,$F263&lt;&gt;""),1,IF(AND(OR($E263=DP$12,$E263=DO$12),$G263&gt;0,$G263&lt;&gt;""),1,IF(AND(OR($E263=DP$12,$E263=DQ$12),$H263&gt;0,$H263&lt;&gt;""),1,DP262))))))</f>
        <v>0</v>
      </c>
      <c r="DQ263">
        <f ca="1">IF(AND($L$8="Yes",$E263=DQ$12,DQ262=1),0,IF(AND($I263=1,$L$4="Yes"),0,IF(AND($L263&gt;$L262,$L$3="Yes"),0,IF(AND($E263=DQ$12,$F263&gt;0,$F263&lt;&gt;""),1,IF(AND(OR($E263=DQ$12,$E263=DP$12),$G263&gt;0,$G263&lt;&gt;""),1,IF(AND(OR($E263=DQ$12,$E263=DR$12),$H263&gt;0,$H263&lt;&gt;""),1,DQ262))))))</f>
        <v>0</v>
      </c>
      <c r="DR263">
        <f ca="1">IF(AND($L$8="Yes",$E263=DR$12,DR262=1),0,IF(AND($I263=1,$L$4="Yes"),0,IF(AND($L263&gt;$L262,$L$3="Yes"),0,IF(AND($E263=DR$12,$F263&gt;0,$F263&lt;&gt;""),1,IF(AND(OR($E263=DR$12,$E263=DQ$12),$G263&gt;0,$G263&lt;&gt;""),1,IF(AND(OR($E263=DR$12,$E263=DS$12),$H263&gt;0,$H263&lt;&gt;""),1,DR262))))))</f>
        <v>0</v>
      </c>
      <c r="DS263">
        <f ca="1">IF(AND($L$8="Yes",$E263=DS$12,DS262=1),0,IF(AND($I263=1,$L$4="Yes"),0,IF(AND($L263&gt;$L262,$L$3="Yes"),0,IF(AND($E263=DS$12,$F263&gt;0,$F263&lt;&gt;""),1,IF(AND(OR($E263=DS$12,$E263=DR$12),$G263&gt;0,$G263&lt;&gt;""),1,IF(AND(OR($E263=DS$12,$E263=DT$12),$H263&gt;0,$H263&lt;&gt;""),1,DS262))))))</f>
        <v>0</v>
      </c>
      <c r="DT263">
        <f ca="1">IF(AND($L$8="Yes",$E263=DT$12,DT262=1),0,IF(AND($I263=1,$L$4="Yes"),0,IF(AND($L263&gt;$L262,$L$3="Yes"),0,IF(AND($E263=DT$12,$F263&gt;0,$F263&lt;&gt;""),1,IF(AND(OR($E263=DT$12,$E263=DS$12),$G263&gt;0,$G263&lt;&gt;""),1,IF(AND(OR($E263=DT$12,$E263=DU$12),$H263&gt;0,$H263&lt;&gt;""),1,DT262))))))</f>
        <v>0</v>
      </c>
      <c r="DU263">
        <f ca="1">IF(AND($L$8="Yes",$E263=DU$12,DU262=1),0,IF(AND($I263=1,$L$4="Yes"),0,IF(AND($L263&gt;$L262,$L$3="Yes"),0,IF(AND($E263=DU$12,$F263&gt;0,$F263&lt;&gt;""),1,IF(AND(OR($E263=DU$12,$E263=DT$12),$G263&gt;0,$G263&lt;&gt;""),1,IF(AND(OR($E263=DU$12,$E263=DV$12),$H263&gt;0,$H263&lt;&gt;""),1,DU262))))))</f>
        <v>0</v>
      </c>
      <c r="DV263">
        <f ca="1">IF(AND($L$8="Yes",$E263=DV$12,DV262=1),0,IF(AND($I263=1,$L$4="Yes"),0,IF(AND($L263&gt;$L262,$L$3="Yes"),0,IF(AND($E263=DV$12,$F263&gt;0,$F263&lt;&gt;""),1,IF(AND(OR($E263=DV$12,$E263=DU$12),$G263&gt;0,$G263&lt;&gt;""),1,IF(AND(OR($E263=DV$12,$E263=DW$12),$H263&gt;0,$H263&lt;&gt;""),1,DV262))))))</f>
        <v>0</v>
      </c>
      <c r="DW263">
        <f ca="1">IF(AND($L$8="Yes",$E263=DW$12,DW262=1),0,IF(AND($I263=1,$L$4="Yes"),0,IF(AND($L263&gt;$L262,$L$3="Yes"),0,IF(AND($E263=DW$12,$F263&gt;0,$F263&lt;&gt;""),1,IF(AND(OR($E263=DW$12,$E263=DV$12),$G263&gt;0,$G263&lt;&gt;""),1,IF(AND(OR($E263=DW$12,$E263=CM$12),$H263&gt;0,$H263&lt;&gt;""),1,DW262))))))</f>
        <v>0</v>
      </c>
    </row>
    <row r="264" spans="4:127" x14ac:dyDescent="0.25">
      <c r="D264">
        <v>251</v>
      </c>
      <c r="E264">
        <f t="shared" ca="1" si="127"/>
        <v>12</v>
      </c>
      <c r="F264">
        <f ca="1">IF(E264="","",IF($L$7="No",0,IF($D263&lt;$L$2,"",COUNTIF(OFFSET($E263,-($L$2-1),0,1,1):$E263,$E264))))</f>
        <v>0</v>
      </c>
      <c r="G264">
        <f ca="1">IF(E264="","",IF($L$5="No",0,IF($D263&lt;$L$2,"",IF(E264=36,COUNTIF(OFFSET(E263,-(L$2-1),0,1,1):E263,0),COUNTIF(OFFSET($E263,-($L$2-1),0,1,1):$E263,$E264+1)))))</f>
        <v>0</v>
      </c>
      <c r="H264">
        <f ca="1">IF(E264="","",IF($L$6="No",0,IF($D263&lt;$L$2,"",IF(E264=0,COUNTIF(OFFSET(E263,-(L$2-1),0,1,1):E263,36),COUNTIF(OFFSET($E263,-($L$2-1),0,1,1):$E263,$E264-1)))))</f>
        <v>0</v>
      </c>
      <c r="I264">
        <f t="shared" ca="1" si="164"/>
        <v>0</v>
      </c>
      <c r="J264">
        <f t="shared" ca="1" si="165"/>
        <v>-2</v>
      </c>
      <c r="K264">
        <f t="shared" ca="1" si="166"/>
        <v>-71</v>
      </c>
      <c r="L264">
        <f t="shared" ca="1" si="167"/>
        <v>0</v>
      </c>
      <c r="P264">
        <f t="shared" ca="1" si="168"/>
        <v>2</v>
      </c>
      <c r="Q264" s="4">
        <f ca="1">IF($E263="","",IF(Q$13&gt;$P264,"",LOOKUP(Q$13,$BB263:$CL263,$BB$12:$CL$12)))</f>
        <v>9</v>
      </c>
      <c r="R264" s="5">
        <f ca="1">IF($E263="","",IF(R$13&gt;$P264,"",LOOKUP(R$13,$BB263:$CL263,$BB$12:$CL$12)))</f>
        <v>10</v>
      </c>
      <c r="S264" s="5" t="str">
        <f ca="1">IF($E263="","",IF(S$13&gt;$P264,"",LOOKUP(S$13,$BB263:$CL263,$BB$12:$CL$12)))</f>
        <v/>
      </c>
      <c r="T264" s="5" t="str">
        <f ca="1">IF($E263="","",IF(T$13&gt;$P264,"",LOOKUP(T$13,$BB263:$CL263,$BB$12:$CL$12)))</f>
        <v/>
      </c>
      <c r="U264" s="5" t="str">
        <f ca="1">IF($E263="","",IF(U$13&gt;$P264,"",LOOKUP(U$13,$BB263:$CL263,$BB$12:$CL$12)))</f>
        <v/>
      </c>
      <c r="V264" s="5" t="str">
        <f ca="1">IF($E263="","",IF(V$13&gt;$P264,"",LOOKUP(V$13,$BB263:$CL263,$BB$12:$CL$12)))</f>
        <v/>
      </c>
      <c r="W264" s="5" t="str">
        <f ca="1">IF($E263="","",IF(W$13&gt;$P264,"",LOOKUP(W$13,$BB263:$CL263,$BB$12:$CL$12)))</f>
        <v/>
      </c>
      <c r="X264" s="5" t="str">
        <f ca="1">IF($E263="","",IF(X$13&gt;$P264,"",LOOKUP(X$13,$BB263:$CL263,$BB$12:$CL$12)))</f>
        <v/>
      </c>
      <c r="Y264" s="5" t="str">
        <f ca="1">IF($E263="","",IF(Y$13&gt;$P264,"",LOOKUP(Y$13,$BB263:$CL263,$BB$12:$CL$12)))</f>
        <v/>
      </c>
      <c r="Z264" s="5" t="str">
        <f ca="1">IF($E263="","",IF(Z$13&gt;$P264,"",LOOKUP(Z$13,$BB263:$CL263,$BB$12:$CL$12)))</f>
        <v/>
      </c>
      <c r="AA264" s="5" t="str">
        <f ca="1">IF($E263="","",IF(AA$13&gt;$P264,"",LOOKUP(AA$13,$BB263:$CL263,$BB$12:$CL$12)))</f>
        <v/>
      </c>
      <c r="AB264" s="5" t="str">
        <f ca="1">IF($E263="","",IF(AB$13&gt;$P264,"",LOOKUP(AB$13,$BB263:$CL263,$BB$12:$CL$12)))</f>
        <v/>
      </c>
      <c r="AC264" s="5" t="str">
        <f ca="1">IF($E263="","",IF(AC$13&gt;$P264,"",LOOKUP(AC$13,$BB263:$CL263,$BB$12:$CL$12)))</f>
        <v/>
      </c>
      <c r="AD264" s="5" t="str">
        <f ca="1">IF($E263="","",IF(AD$13&gt;$P264,"",LOOKUP(AD$13,$BB263:$CL263,$BB$12:$CL$12)))</f>
        <v/>
      </c>
      <c r="AE264" s="5" t="str">
        <f ca="1">IF($E263="","",IF(AE$13&gt;$P264,"",LOOKUP(AE$13,$BB263:$CL263,$BB$12:$CL$12)))</f>
        <v/>
      </c>
      <c r="AF264" s="5" t="str">
        <f ca="1">IF($E263="","",IF(AF$13&gt;$P264,"",LOOKUP(AF$13,$BB263:$CL263,$BB$12:$CL$12)))</f>
        <v/>
      </c>
      <c r="AG264" s="5" t="str">
        <f ca="1">IF($E263="","",IF(AG$13&gt;$P264,"",LOOKUP(AG$13,$BB263:$CL263,$BB$12:$CL$12)))</f>
        <v/>
      </c>
      <c r="AH264" s="5" t="str">
        <f ca="1">IF($E263="","",IF(AH$13&gt;$P264,"",LOOKUP(AH$13,$BB263:$CL263,$BB$12:$CL$12)))</f>
        <v/>
      </c>
      <c r="AI264" s="5" t="str">
        <f ca="1">IF($E263="","",IF(AI$13&gt;$P264,"",LOOKUP(AI$13,$BB263:$CL263,$BB$12:$CL$12)))</f>
        <v/>
      </c>
      <c r="AJ264" s="5" t="str">
        <f ca="1">IF($E263="","",IF(AJ$13&gt;$P264,"",LOOKUP(AJ$13,$BB263:$CL263,$BB$12:$CL$12)))</f>
        <v/>
      </c>
      <c r="AK264" s="5" t="str">
        <f ca="1">IF($E263="","",IF(AK$13&gt;$P264,"",LOOKUP(AK$13,$BB263:$CL263,$BB$12:$CL$12)))</f>
        <v/>
      </c>
      <c r="AL264" s="5" t="str">
        <f ca="1">IF($E263="","",IF(AL$13&gt;$P264,"",LOOKUP(AL$13,$BB263:$CL263,$BB$12:$CL$12)))</f>
        <v/>
      </c>
      <c r="AM264" s="5" t="str">
        <f ca="1">IF($E263="","",IF(AM$13&gt;$P264,"",LOOKUP(AM$13,$BB263:$CL263,$BB$12:$CL$12)))</f>
        <v/>
      </c>
      <c r="AN264" s="5" t="str">
        <f ca="1">IF($E263="","",IF(AN$13&gt;$P264,"",LOOKUP(AN$13,$BB263:$CL263,$BB$12:$CL$12)))</f>
        <v/>
      </c>
      <c r="AO264" s="5" t="str">
        <f ca="1">IF($E263="","",IF(AO$13&gt;$P264,"",LOOKUP(AO$13,$BB263:$CL263,$BB$12:$CL$12)))</f>
        <v/>
      </c>
      <c r="AP264" s="5" t="str">
        <f ca="1">IF($E263="","",IF(AP$13&gt;$P264,"",LOOKUP(AP$13,$BB263:$CL263,$BB$12:$CL$12)))</f>
        <v/>
      </c>
      <c r="AQ264" s="5" t="str">
        <f ca="1">IF($E263="","",IF(AQ$13&gt;$P264,"",LOOKUP(AQ$13,$BB263:$CL263,$BB$12:$CL$12)))</f>
        <v/>
      </c>
      <c r="AR264" s="5" t="str">
        <f ca="1">IF($E263="","",IF(AR$13&gt;$P264,"",LOOKUP(AR$13,$BB263:$CL263,$BB$12:$CL$12)))</f>
        <v/>
      </c>
      <c r="AS264" s="5" t="str">
        <f ca="1">IF($E263="","",IF(AS$13&gt;$P264,"",LOOKUP(AS$13,$BB263:$CL263,$BB$12:$CL$12)))</f>
        <v/>
      </c>
      <c r="AT264" s="5" t="str">
        <f ca="1">IF($E263="","",IF(AT$13&gt;$P264,"",LOOKUP(AT$13,$BB263:$CL263,$BB$12:$CL$12)))</f>
        <v/>
      </c>
      <c r="AU264" s="5" t="str">
        <f ca="1">IF($E263="","",IF(AU$13&gt;$P264,"",LOOKUP(AU$13,$BB263:$CL263,$BB$12:$CL$12)))</f>
        <v/>
      </c>
      <c r="AV264" s="5" t="str">
        <f ca="1">IF($E263="","",IF(AV$13&gt;$P264,"",LOOKUP(AV$13,$BB263:$CL263,$BB$12:$CL$12)))</f>
        <v/>
      </c>
      <c r="AW264" s="5" t="str">
        <f ca="1">IF($E263="","",IF(AW$13&gt;$P264,"",LOOKUP(AW$13,$BB263:$CL263,$BB$12:$CL$12)))</f>
        <v/>
      </c>
      <c r="AX264" s="5" t="str">
        <f ca="1">IF($E263="","",IF(AX$13&gt;$P264,"",LOOKUP(AX$13,$BB263:$CL263,$BB$12:$CL$12)))</f>
        <v/>
      </c>
      <c r="AY264" s="5" t="str">
        <f ca="1">IF($E263="","",IF(AY$13&gt;$P264,"",LOOKUP(AY$13,$BB263:$CL263,$BB$12:$CL$12)))</f>
        <v/>
      </c>
      <c r="AZ264" s="5" t="str">
        <f ca="1">IF($E263="","",IF(AZ$13&gt;$P264,"",LOOKUP(AZ$13,$BB263:$CL263,$BB$12:$CL$12)))</f>
        <v/>
      </c>
      <c r="BA264" s="5" t="str">
        <f ca="1">IF($E263="","",IF(BA$13&gt;$P264,"",LOOKUP(BA$13,$BB263:$CL263,$BB$12:$CL$12)))</f>
        <v/>
      </c>
      <c r="BB264">
        <v>1</v>
      </c>
      <c r="BC264">
        <f t="shared" ca="1" si="128"/>
        <v>1</v>
      </c>
      <c r="BD264">
        <f t="shared" ca="1" si="129"/>
        <v>1</v>
      </c>
      <c r="BE264">
        <f t="shared" ca="1" si="130"/>
        <v>1</v>
      </c>
      <c r="BF264">
        <f t="shared" ca="1" si="131"/>
        <v>1</v>
      </c>
      <c r="BG264">
        <f t="shared" ca="1" si="132"/>
        <v>1</v>
      </c>
      <c r="BH264">
        <f t="shared" ca="1" si="133"/>
        <v>1</v>
      </c>
      <c r="BI264">
        <f t="shared" ca="1" si="134"/>
        <v>1</v>
      </c>
      <c r="BJ264">
        <f t="shared" ca="1" si="135"/>
        <v>1</v>
      </c>
      <c r="BK264">
        <f t="shared" ca="1" si="136"/>
        <v>1</v>
      </c>
      <c r="BL264">
        <f t="shared" ca="1" si="137"/>
        <v>2</v>
      </c>
      <c r="BM264">
        <f t="shared" ca="1" si="138"/>
        <v>3</v>
      </c>
      <c r="BN264">
        <f t="shared" ca="1" si="139"/>
        <v>3</v>
      </c>
      <c r="BO264">
        <f t="shared" ca="1" si="140"/>
        <v>3</v>
      </c>
      <c r="BP264">
        <f t="shared" ca="1" si="141"/>
        <v>3</v>
      </c>
      <c r="BQ264">
        <f t="shared" ca="1" si="142"/>
        <v>3</v>
      </c>
      <c r="BR264">
        <f t="shared" ca="1" si="143"/>
        <v>3</v>
      </c>
      <c r="BS264">
        <f t="shared" ca="1" si="144"/>
        <v>3</v>
      </c>
      <c r="BT264">
        <f t="shared" ca="1" si="145"/>
        <v>3</v>
      </c>
      <c r="BU264">
        <f t="shared" ca="1" si="146"/>
        <v>3</v>
      </c>
      <c r="BV264">
        <f t="shared" ca="1" si="147"/>
        <v>3</v>
      </c>
      <c r="BW264">
        <f t="shared" ca="1" si="148"/>
        <v>3</v>
      </c>
      <c r="BX264">
        <f t="shared" ca="1" si="149"/>
        <v>3</v>
      </c>
      <c r="BY264">
        <f t="shared" ca="1" si="150"/>
        <v>3</v>
      </c>
      <c r="BZ264">
        <f t="shared" ca="1" si="151"/>
        <v>3</v>
      </c>
      <c r="CA264">
        <f t="shared" ca="1" si="152"/>
        <v>3</v>
      </c>
      <c r="CB264">
        <f t="shared" ca="1" si="153"/>
        <v>3</v>
      </c>
      <c r="CC264">
        <f t="shared" ca="1" si="154"/>
        <v>3</v>
      </c>
      <c r="CD264">
        <f t="shared" ca="1" si="155"/>
        <v>3</v>
      </c>
      <c r="CE264">
        <f t="shared" ca="1" si="156"/>
        <v>3</v>
      </c>
      <c r="CF264">
        <f t="shared" ca="1" si="157"/>
        <v>3</v>
      </c>
      <c r="CG264">
        <f t="shared" ca="1" si="158"/>
        <v>3</v>
      </c>
      <c r="CH264">
        <f t="shared" ca="1" si="159"/>
        <v>3</v>
      </c>
      <c r="CI264">
        <f t="shared" ca="1" si="160"/>
        <v>3</v>
      </c>
      <c r="CJ264">
        <f t="shared" ca="1" si="161"/>
        <v>3</v>
      </c>
      <c r="CK264">
        <f t="shared" ca="1" si="162"/>
        <v>3</v>
      </c>
      <c r="CL264">
        <f t="shared" ca="1" si="163"/>
        <v>3</v>
      </c>
      <c r="CM264">
        <f ca="1">IF(AND($L$8="Yes",$E264=CM$12,CM263=1),0,IF(AND($I264=1,$L$4="Yes"),0,IF(AND($L264&gt;$L263,$L$3="Yes"),0,IF(AND($E264=CM$12,$F264&gt;0,$F264&lt;&gt;""),1,IF(AND(OR($E264=CM$12,$E264=DW$12),$G264&gt;0,$G264&lt;&gt;""),1,IF(AND(OR($E264=CN$12,$E264=CM$12),$H264&gt;0,$H264&lt;&gt;""),1,CM263))))))</f>
        <v>0</v>
      </c>
      <c r="CN264">
        <f ca="1">IF(AND($L$8="Yes",$E264=CN$12,CN263=1),0,IF(AND($I264=1,$L$4="Yes"),0,IF(AND($L264&gt;$L263,$L$3="Yes"),0,IF(AND($E264=CN$12,$F264&gt;0,$F264&lt;&gt;""),1,IF(AND(OR($E264=CN$12,$E264=CM$12),$G264&gt;0,$G264&lt;&gt;""),1,IF(AND(OR($E264=CN$12,$E264=CO$12),$H264&gt;0,$H264&lt;&gt;""),1,CN263))))))</f>
        <v>0</v>
      </c>
      <c r="CO264">
        <f ca="1">IF(AND($L$8="Yes",$E264=CO$12,CO263=1),0,IF(AND($I264=1,$L$4="Yes"),0,IF(AND($L264&gt;$L263,$L$3="Yes"),0,IF(AND($E264=CO$12,$F264&gt;0,$F264&lt;&gt;""),1,IF(AND(OR($E264=CO$12,$E264=CN$12),$G264&gt;0,$G264&lt;&gt;""),1,IF(AND(OR($E264=CO$12,$E264=CP$12),$H264&gt;0,$H264&lt;&gt;""),1,CO263))))))</f>
        <v>0</v>
      </c>
      <c r="CP264">
        <f ca="1">IF(AND($L$8="Yes",$E264=CP$12,CP263=1),0,IF(AND($I264=1,$L$4="Yes"),0,IF(AND($L264&gt;$L263,$L$3="Yes"),0,IF(AND($E264=CP$12,$F264&gt;0,$F264&lt;&gt;""),1,IF(AND(OR($E264=CP$12,$E264=CO$12),$G264&gt;0,$G264&lt;&gt;""),1,IF(AND(OR($E264=CP$12,$E264=CQ$12),$H264&gt;0,$H264&lt;&gt;""),1,CP263))))))</f>
        <v>0</v>
      </c>
      <c r="CQ264">
        <f ca="1">IF(AND($L$8="Yes",$E264=CQ$12,CQ263=1),0,IF(AND($I264=1,$L$4="Yes"),0,IF(AND($L264&gt;$L263,$L$3="Yes"),0,IF(AND($E264=CQ$12,$F264&gt;0,$F264&lt;&gt;""),1,IF(AND(OR($E264=CQ$12,$E264=CP$12),$G264&gt;0,$G264&lt;&gt;""),1,IF(AND(OR($E264=CQ$12,$E264=CR$12),$H264&gt;0,$H264&lt;&gt;""),1,CQ263))))))</f>
        <v>0</v>
      </c>
      <c r="CR264">
        <f ca="1">IF(AND($L$8="Yes",$E264=CR$12,CR263=1),0,IF(AND($I264=1,$L$4="Yes"),0,IF(AND($L264&gt;$L263,$L$3="Yes"),0,IF(AND($E264=CR$12,$F264&gt;0,$F264&lt;&gt;""),1,IF(AND(OR($E264=CR$12,$E264=CQ$12),$G264&gt;0,$G264&lt;&gt;""),1,IF(AND(OR($E264=CR$12,$E264=CS$12),$H264&gt;0,$H264&lt;&gt;""),1,CR263))))))</f>
        <v>0</v>
      </c>
      <c r="CS264">
        <f ca="1">IF(AND($L$8="Yes",$E264=CS$12,CS263=1),0,IF(AND($I264=1,$L$4="Yes"),0,IF(AND($L264&gt;$L263,$L$3="Yes"),0,IF(AND($E264=CS$12,$F264&gt;0,$F264&lt;&gt;""),1,IF(AND(OR($E264=CS$12,$E264=CR$12),$G264&gt;0,$G264&lt;&gt;""),1,IF(AND(OR($E264=CS$12,$E264=CT$12),$H264&gt;0,$H264&lt;&gt;""),1,CS263))))))</f>
        <v>0</v>
      </c>
      <c r="CT264">
        <f ca="1">IF(AND($L$8="Yes",$E264=CT$12,CT263=1),0,IF(AND($I264=1,$L$4="Yes"),0,IF(AND($L264&gt;$L263,$L$3="Yes"),0,IF(AND($E264=CT$12,$F264&gt;0,$F264&lt;&gt;""),1,IF(AND(OR($E264=CT$12,$E264=CS$12),$G264&gt;0,$G264&lt;&gt;""),1,IF(AND(OR($E264=CT$12,$E264=CU$12),$H264&gt;0,$H264&lt;&gt;""),1,CT263))))))</f>
        <v>0</v>
      </c>
      <c r="CU264">
        <f ca="1">IF(AND($L$8="Yes",$E264=CU$12,CU263=1),0,IF(AND($I264=1,$L$4="Yes"),0,IF(AND($L264&gt;$L263,$L$3="Yes"),0,IF(AND($E264=CU$12,$F264&gt;0,$F264&lt;&gt;""),1,IF(AND(OR($E264=CU$12,$E264=CT$12),$G264&gt;0,$G264&lt;&gt;""),1,IF(AND(OR($E264=CU$12,$E264=CV$12),$H264&gt;0,$H264&lt;&gt;""),1,CU263))))))</f>
        <v>0</v>
      </c>
      <c r="CV264">
        <f ca="1">IF(AND($L$8="Yes",$E264=CV$12,CV263=1),0,IF(AND($I264=1,$L$4="Yes"),0,IF(AND($L264&gt;$L263,$L$3="Yes"),0,IF(AND($E264=CV$12,$F264&gt;0,$F264&lt;&gt;""),1,IF(AND(OR($E264=CV$12,$E264=CU$12),$G264&gt;0,$G264&lt;&gt;""),1,IF(AND(OR($E264=CV$12,$E264=CW$12),$H264&gt;0,$H264&lt;&gt;""),1,CV263))))))</f>
        <v>1</v>
      </c>
      <c r="CW264">
        <f ca="1">IF(AND($L$8="Yes",$E264=CW$12,CW263=1),0,IF(AND($I264=1,$L$4="Yes"),0,IF(AND($L264&gt;$L263,$L$3="Yes"),0,IF(AND($E264=CW$12,$F264&gt;0,$F264&lt;&gt;""),1,IF(AND(OR($E264=CW$12,$E264=CV$12),$G264&gt;0,$G264&lt;&gt;""),1,IF(AND(OR($E264=CW$12,$E264=CX$12),$H264&gt;0,$H264&lt;&gt;""),1,CW263))))))</f>
        <v>1</v>
      </c>
      <c r="CX264">
        <f ca="1">IF(AND($L$8="Yes",$E264=CX$12,CX263=1),0,IF(AND($I264=1,$L$4="Yes"),0,IF(AND($L264&gt;$L263,$L$3="Yes"),0,IF(AND($E264=CX$12,$F264&gt;0,$F264&lt;&gt;""),1,IF(AND(OR($E264=CX$12,$E264=CW$12),$G264&gt;0,$G264&lt;&gt;""),1,IF(AND(OR($E264=CX$12,$E264=CY$12),$H264&gt;0,$H264&lt;&gt;""),1,CX263))))))</f>
        <v>0</v>
      </c>
      <c r="CY264">
        <f ca="1">IF(AND($L$8="Yes",$E264=CY$12,CY263=1),0,IF(AND($I264=1,$L$4="Yes"),0,IF(AND($L264&gt;$L263,$L$3="Yes"),0,IF(AND($E264=CY$12,$F264&gt;0,$F264&lt;&gt;""),1,IF(AND(OR($E264=CY$12,$E264=CX$12),$G264&gt;0,$G264&lt;&gt;""),1,IF(AND(OR($E264=CY$12,$E264=CZ$12),$H264&gt;0,$H264&lt;&gt;""),1,CY263))))))</f>
        <v>0</v>
      </c>
      <c r="CZ264">
        <f ca="1">IF(AND($L$8="Yes",$E264=CZ$12,CZ263=1),0,IF(AND($I264=1,$L$4="Yes"),0,IF(AND($L264&gt;$L263,$L$3="Yes"),0,IF(AND($E264=CZ$12,$F264&gt;0,$F264&lt;&gt;""),1,IF(AND(OR($E264=CZ$12,$E264=CY$12),$G264&gt;0,$G264&lt;&gt;""),1,IF(AND(OR($E264=CZ$12,$E264=DA$12),$H264&gt;0,$H264&lt;&gt;""),1,CZ263))))))</f>
        <v>0</v>
      </c>
      <c r="DA264">
        <f ca="1">IF(AND($L$8="Yes",$E264=DA$12,DA263=1),0,IF(AND($I264=1,$L$4="Yes"),0,IF(AND($L264&gt;$L263,$L$3="Yes"),0,IF(AND($E264=DA$12,$F264&gt;0,$F264&lt;&gt;""),1,IF(AND(OR($E264=DA$12,$E264=CZ$12),$G264&gt;0,$G264&lt;&gt;""),1,IF(AND(OR($E264=DA$12,$E264=DB$12),$H264&gt;0,$H264&lt;&gt;""),1,DA263))))))</f>
        <v>0</v>
      </c>
      <c r="DB264">
        <f ca="1">IF(AND($L$8="Yes",$E264=DB$12,DB263=1),0,IF(AND($I264=1,$L$4="Yes"),0,IF(AND($L264&gt;$L263,$L$3="Yes"),0,IF(AND($E264=DB$12,$F264&gt;0,$F264&lt;&gt;""),1,IF(AND(OR($E264=DB$12,$E264=DA$12),$G264&gt;0,$G264&lt;&gt;""),1,IF(AND(OR($E264=DB$12,$E264=DC$12),$H264&gt;0,$H264&lt;&gt;""),1,DB263))))))</f>
        <v>0</v>
      </c>
      <c r="DC264">
        <f ca="1">IF(AND($L$8="Yes",$E264=DC$12,DC263=1),0,IF(AND($I264=1,$L$4="Yes"),0,IF(AND($L264&gt;$L263,$L$3="Yes"),0,IF(AND($E264=DC$12,$F264&gt;0,$F264&lt;&gt;""),1,IF(AND(OR($E264=DC$12,$E264=DB$12),$G264&gt;0,$G264&lt;&gt;""),1,IF(AND(OR($E264=DC$12,$E264=DD$12),$H264&gt;0,$H264&lt;&gt;""),1,DC263))))))</f>
        <v>0</v>
      </c>
      <c r="DD264">
        <f ca="1">IF(AND($L$8="Yes",$E264=DD$12,DD263=1),0,IF(AND($I264=1,$L$4="Yes"),0,IF(AND($L264&gt;$L263,$L$3="Yes"),0,IF(AND($E264=DD$12,$F264&gt;0,$F264&lt;&gt;""),1,IF(AND(OR($E264=DD$12,$E264=DC$12),$G264&gt;0,$G264&lt;&gt;""),1,IF(AND(OR($E264=DD$12,$E264=DE$12),$H264&gt;0,$H264&lt;&gt;""),1,DD263))))))</f>
        <v>0</v>
      </c>
      <c r="DE264">
        <f ca="1">IF(AND($L$8="Yes",$E264=DE$12,DE263=1),0,IF(AND($I264=1,$L$4="Yes"),0,IF(AND($L264&gt;$L263,$L$3="Yes"),0,IF(AND($E264=DE$12,$F264&gt;0,$F264&lt;&gt;""),1,IF(AND(OR($E264=DE$12,$E264=DD$12),$G264&gt;0,$G264&lt;&gt;""),1,IF(AND(OR($E264=DE$12,$E264=DF$12),$H264&gt;0,$H264&lt;&gt;""),1,DE263))))))</f>
        <v>0</v>
      </c>
      <c r="DF264">
        <f ca="1">IF(AND($L$8="Yes",$E264=DF$12,DF263=1),0,IF(AND($I264=1,$L$4="Yes"),0,IF(AND($L264&gt;$L263,$L$3="Yes"),0,IF(AND($E264=DF$12,$F264&gt;0,$F264&lt;&gt;""),1,IF(AND(OR($E264=DF$12,$E264=DE$12),$G264&gt;0,$G264&lt;&gt;""),1,IF(AND(OR($E264=DF$12,$E264=DG$12),$H264&gt;0,$H264&lt;&gt;""),1,DF263))))))</f>
        <v>0</v>
      </c>
      <c r="DG264">
        <f ca="1">IF(AND($L$8="Yes",$E264=DG$12,DG263=1),0,IF(AND($I264=1,$L$4="Yes"),0,IF(AND($L264&gt;$L263,$L$3="Yes"),0,IF(AND($E264=DG$12,$F264&gt;0,$F264&lt;&gt;""),1,IF(AND(OR($E264=DG$12,$E264=DF$12),$G264&gt;0,$G264&lt;&gt;""),1,IF(AND(OR($E264=DG$12,$E264=DH$12),$H264&gt;0,$H264&lt;&gt;""),1,DG263))))))</f>
        <v>0</v>
      </c>
      <c r="DH264">
        <f ca="1">IF(AND($L$8="Yes",$E264=DH$12,DH263=1),0,IF(AND($I264=1,$L$4="Yes"),0,IF(AND($L264&gt;$L263,$L$3="Yes"),0,IF(AND($E264=DH$12,$F264&gt;0,$F264&lt;&gt;""),1,IF(AND(OR($E264=DH$12,$E264=DG$12),$G264&gt;0,$G264&lt;&gt;""),1,IF(AND(OR($E264=DH$12,$E264=DI$12),$H264&gt;0,$H264&lt;&gt;""),1,DH263))))))</f>
        <v>0</v>
      </c>
      <c r="DI264">
        <f ca="1">IF(AND($L$8="Yes",$E264=DI$12,DI263=1),0,IF(AND($I264=1,$L$4="Yes"),0,IF(AND($L264&gt;$L263,$L$3="Yes"),0,IF(AND($E264=DI$12,$F264&gt;0,$F264&lt;&gt;""),1,IF(AND(OR($E264=DI$12,$E264=DH$12),$G264&gt;0,$G264&lt;&gt;""),1,IF(AND(OR($E264=DI$12,$E264=DJ$12),$H264&gt;0,$H264&lt;&gt;""),1,DI263))))))</f>
        <v>0</v>
      </c>
      <c r="DJ264">
        <f ca="1">IF(AND($L$8="Yes",$E264=DJ$12,DJ263=1),0,IF(AND($I264=1,$L$4="Yes"),0,IF(AND($L264&gt;$L263,$L$3="Yes"),0,IF(AND($E264=DJ$12,$F264&gt;0,$F264&lt;&gt;""),1,IF(AND(OR($E264=DJ$12,$E264=DI$12),$G264&gt;0,$G264&lt;&gt;""),1,IF(AND(OR($E264=DJ$12,$E264=DK$12),$H264&gt;0,$H264&lt;&gt;""),1,DJ263))))))</f>
        <v>0</v>
      </c>
      <c r="DK264">
        <f ca="1">IF(AND($L$8="Yes",$E264=DK$12,DK263=1),0,IF(AND($I264=1,$L$4="Yes"),0,IF(AND($L264&gt;$L263,$L$3="Yes"),0,IF(AND($E264=DK$12,$F264&gt;0,$F264&lt;&gt;""),1,IF(AND(OR($E264=DK$12,$E264=DJ$12),$G264&gt;0,$G264&lt;&gt;""),1,IF(AND(OR($E264=DK$12,$E264=DL$12),$H264&gt;0,$H264&lt;&gt;""),1,DK263))))))</f>
        <v>0</v>
      </c>
      <c r="DL264">
        <f ca="1">IF(AND($L$8="Yes",$E264=DL$12,DL263=1),0,IF(AND($I264=1,$L$4="Yes"),0,IF(AND($L264&gt;$L263,$L$3="Yes"),0,IF(AND($E264=DL$12,$F264&gt;0,$F264&lt;&gt;""),1,IF(AND(OR($E264=DL$12,$E264=DK$12),$G264&gt;0,$G264&lt;&gt;""),1,IF(AND(OR($E264=DL$12,$E264=DM$12),$H264&gt;0,$H264&lt;&gt;""),1,DL263))))))</f>
        <v>0</v>
      </c>
      <c r="DM264">
        <f ca="1">IF(AND($L$8="Yes",$E264=DM$12,DM263=1),0,IF(AND($I264=1,$L$4="Yes"),0,IF(AND($L264&gt;$L263,$L$3="Yes"),0,IF(AND($E264=DM$12,$F264&gt;0,$F264&lt;&gt;""),1,IF(AND(OR($E264=DM$12,$E264=DL$12),$G264&gt;0,$G264&lt;&gt;""),1,IF(AND(OR($E264=DM$12,$E264=DN$12),$H264&gt;0,$H264&lt;&gt;""),1,DM263))))))</f>
        <v>0</v>
      </c>
      <c r="DN264">
        <f ca="1">IF(AND($L$8="Yes",$E264=DN$12,DN263=1),0,IF(AND($I264=1,$L$4="Yes"),0,IF(AND($L264&gt;$L263,$L$3="Yes"),0,IF(AND($E264=DN$12,$F264&gt;0,$F264&lt;&gt;""),1,IF(AND(OR($E264=DN$12,$E264=DM$12),$G264&gt;0,$G264&lt;&gt;""),1,IF(AND(OR($E264=DN$12,$E264=DO$12),$H264&gt;0,$H264&lt;&gt;""),1,DN263))))))</f>
        <v>0</v>
      </c>
      <c r="DO264">
        <f ca="1">IF(AND($L$8="Yes",$E264=DO$12,DO263=1),0,IF(AND($I264=1,$L$4="Yes"),0,IF(AND($L264&gt;$L263,$L$3="Yes"),0,IF(AND($E264=DO$12,$F264&gt;0,$F264&lt;&gt;""),1,IF(AND(OR($E264=DO$12,$E264=DN$12),$G264&gt;0,$G264&lt;&gt;""),1,IF(AND(OR($E264=DO$12,$E264=DP$12),$H264&gt;0,$H264&lt;&gt;""),1,DO263))))))</f>
        <v>0</v>
      </c>
      <c r="DP264">
        <f ca="1">IF(AND($L$8="Yes",$E264=DP$12,DP263=1),0,IF(AND($I264=1,$L$4="Yes"),0,IF(AND($L264&gt;$L263,$L$3="Yes"),0,IF(AND($E264=DP$12,$F264&gt;0,$F264&lt;&gt;""),1,IF(AND(OR($E264=DP$12,$E264=DO$12),$G264&gt;0,$G264&lt;&gt;""),1,IF(AND(OR($E264=DP$12,$E264=DQ$12),$H264&gt;0,$H264&lt;&gt;""),1,DP263))))))</f>
        <v>0</v>
      </c>
      <c r="DQ264">
        <f ca="1">IF(AND($L$8="Yes",$E264=DQ$12,DQ263=1),0,IF(AND($I264=1,$L$4="Yes"),0,IF(AND($L264&gt;$L263,$L$3="Yes"),0,IF(AND($E264=DQ$12,$F264&gt;0,$F264&lt;&gt;""),1,IF(AND(OR($E264=DQ$12,$E264=DP$12),$G264&gt;0,$G264&lt;&gt;""),1,IF(AND(OR($E264=DQ$12,$E264=DR$12),$H264&gt;0,$H264&lt;&gt;""),1,DQ263))))))</f>
        <v>0</v>
      </c>
      <c r="DR264">
        <f ca="1">IF(AND($L$8="Yes",$E264=DR$12,DR263=1),0,IF(AND($I264=1,$L$4="Yes"),0,IF(AND($L264&gt;$L263,$L$3="Yes"),0,IF(AND($E264=DR$12,$F264&gt;0,$F264&lt;&gt;""),1,IF(AND(OR($E264=DR$12,$E264=DQ$12),$G264&gt;0,$G264&lt;&gt;""),1,IF(AND(OR($E264=DR$12,$E264=DS$12),$H264&gt;0,$H264&lt;&gt;""),1,DR263))))))</f>
        <v>0</v>
      </c>
      <c r="DS264">
        <f ca="1">IF(AND($L$8="Yes",$E264=DS$12,DS263=1),0,IF(AND($I264=1,$L$4="Yes"),0,IF(AND($L264&gt;$L263,$L$3="Yes"),0,IF(AND($E264=DS$12,$F264&gt;0,$F264&lt;&gt;""),1,IF(AND(OR($E264=DS$12,$E264=DR$12),$G264&gt;0,$G264&lt;&gt;""),1,IF(AND(OR($E264=DS$12,$E264=DT$12),$H264&gt;0,$H264&lt;&gt;""),1,DS263))))))</f>
        <v>0</v>
      </c>
      <c r="DT264">
        <f ca="1">IF(AND($L$8="Yes",$E264=DT$12,DT263=1),0,IF(AND($I264=1,$L$4="Yes"),0,IF(AND($L264&gt;$L263,$L$3="Yes"),0,IF(AND($E264=DT$12,$F264&gt;0,$F264&lt;&gt;""),1,IF(AND(OR($E264=DT$12,$E264=DS$12),$G264&gt;0,$G264&lt;&gt;""),1,IF(AND(OR($E264=DT$12,$E264=DU$12),$H264&gt;0,$H264&lt;&gt;""),1,DT263))))))</f>
        <v>0</v>
      </c>
      <c r="DU264">
        <f ca="1">IF(AND($L$8="Yes",$E264=DU$12,DU263=1),0,IF(AND($I264=1,$L$4="Yes"),0,IF(AND($L264&gt;$L263,$L$3="Yes"),0,IF(AND($E264=DU$12,$F264&gt;0,$F264&lt;&gt;""),1,IF(AND(OR($E264=DU$12,$E264=DT$12),$G264&gt;0,$G264&lt;&gt;""),1,IF(AND(OR($E264=DU$12,$E264=DV$12),$H264&gt;0,$H264&lt;&gt;""),1,DU263))))))</f>
        <v>0</v>
      </c>
      <c r="DV264">
        <f ca="1">IF(AND($L$8="Yes",$E264=DV$12,DV263=1),0,IF(AND($I264=1,$L$4="Yes"),0,IF(AND($L264&gt;$L263,$L$3="Yes"),0,IF(AND($E264=DV$12,$F264&gt;0,$F264&lt;&gt;""),1,IF(AND(OR($E264=DV$12,$E264=DU$12),$G264&gt;0,$G264&lt;&gt;""),1,IF(AND(OR($E264=DV$12,$E264=DW$12),$H264&gt;0,$H264&lt;&gt;""),1,DV263))))))</f>
        <v>0</v>
      </c>
      <c r="DW264">
        <f ca="1">IF(AND($L$8="Yes",$E264=DW$12,DW263=1),0,IF(AND($I264=1,$L$4="Yes"),0,IF(AND($L264&gt;$L263,$L$3="Yes"),0,IF(AND($E264=DW$12,$F264&gt;0,$F264&lt;&gt;""),1,IF(AND(OR($E264=DW$12,$E264=DV$12),$G264&gt;0,$G264&lt;&gt;""),1,IF(AND(OR($E264=DW$12,$E264=CM$12),$H264&gt;0,$H264&lt;&gt;""),1,DW263))))))</f>
        <v>0</v>
      </c>
    </row>
    <row r="265" spans="4:127" x14ac:dyDescent="0.25">
      <c r="D265">
        <v>252</v>
      </c>
      <c r="E265">
        <f t="shared" ca="1" si="127"/>
        <v>33</v>
      </c>
      <c r="F265">
        <f ca="1">IF(E265="","",IF($L$7="No",0,IF($D264&lt;$L$2,"",COUNTIF(OFFSET($E264,-($L$2-1),0,1,1):$E264,$E265))))</f>
        <v>0</v>
      </c>
      <c r="G265">
        <f ca="1">IF(E265="","",IF($L$5="No",0,IF($D264&lt;$L$2,"",IF(E265=36,COUNTIF(OFFSET(E264,-(L$2-1),0,1,1):E264,0),COUNTIF(OFFSET($E264,-($L$2-1),0,1,1):$E264,$E265+1)))))</f>
        <v>0</v>
      </c>
      <c r="H265">
        <f ca="1">IF(E265="","",IF($L$6="No",0,IF($D264&lt;$L$2,"",IF(E265=0,COUNTIF(OFFSET(E264,-(L$2-1),0,1,1):E264,36),COUNTIF(OFFSET($E264,-($L$2-1),0,1,1):$E264,$E265-1)))))</f>
        <v>0</v>
      </c>
      <c r="I265">
        <f t="shared" ca="1" si="164"/>
        <v>0</v>
      </c>
      <c r="J265">
        <f t="shared" ca="1" si="165"/>
        <v>-2</v>
      </c>
      <c r="K265">
        <f t="shared" ca="1" si="166"/>
        <v>-73</v>
      </c>
      <c r="L265">
        <f t="shared" ca="1" si="167"/>
        <v>0</v>
      </c>
      <c r="P265">
        <f t="shared" ca="1" si="168"/>
        <v>2</v>
      </c>
      <c r="Q265" s="4">
        <f ca="1">IF($E264="","",IF(Q$13&gt;$P265,"",LOOKUP(Q$13,$BB264:$CL264,$BB$12:$CL$12)))</f>
        <v>9</v>
      </c>
      <c r="R265" s="5">
        <f ca="1">IF($E264="","",IF(R$13&gt;$P265,"",LOOKUP(R$13,$BB264:$CL264,$BB$12:$CL$12)))</f>
        <v>10</v>
      </c>
      <c r="S265" s="5" t="str">
        <f ca="1">IF($E264="","",IF(S$13&gt;$P265,"",LOOKUP(S$13,$BB264:$CL264,$BB$12:$CL$12)))</f>
        <v/>
      </c>
      <c r="T265" s="5" t="str">
        <f ca="1">IF($E264="","",IF(T$13&gt;$P265,"",LOOKUP(T$13,$BB264:$CL264,$BB$12:$CL$12)))</f>
        <v/>
      </c>
      <c r="U265" s="5" t="str">
        <f ca="1">IF($E264="","",IF(U$13&gt;$P265,"",LOOKUP(U$13,$BB264:$CL264,$BB$12:$CL$12)))</f>
        <v/>
      </c>
      <c r="V265" s="5" t="str">
        <f ca="1">IF($E264="","",IF(V$13&gt;$P265,"",LOOKUP(V$13,$BB264:$CL264,$BB$12:$CL$12)))</f>
        <v/>
      </c>
      <c r="W265" s="5" t="str">
        <f ca="1">IF($E264="","",IF(W$13&gt;$P265,"",LOOKUP(W$13,$BB264:$CL264,$BB$12:$CL$12)))</f>
        <v/>
      </c>
      <c r="X265" s="5" t="str">
        <f ca="1">IF($E264="","",IF(X$13&gt;$P265,"",LOOKUP(X$13,$BB264:$CL264,$BB$12:$CL$12)))</f>
        <v/>
      </c>
      <c r="Y265" s="5" t="str">
        <f ca="1">IF($E264="","",IF(Y$13&gt;$P265,"",LOOKUP(Y$13,$BB264:$CL264,$BB$12:$CL$12)))</f>
        <v/>
      </c>
      <c r="Z265" s="5" t="str">
        <f ca="1">IF($E264="","",IF(Z$13&gt;$P265,"",LOOKUP(Z$13,$BB264:$CL264,$BB$12:$CL$12)))</f>
        <v/>
      </c>
      <c r="AA265" s="5" t="str">
        <f ca="1">IF($E264="","",IF(AA$13&gt;$P265,"",LOOKUP(AA$13,$BB264:$CL264,$BB$12:$CL$12)))</f>
        <v/>
      </c>
      <c r="AB265" s="5" t="str">
        <f ca="1">IF($E264="","",IF(AB$13&gt;$P265,"",LOOKUP(AB$13,$BB264:$CL264,$BB$12:$CL$12)))</f>
        <v/>
      </c>
      <c r="AC265" s="5" t="str">
        <f ca="1">IF($E264="","",IF(AC$13&gt;$P265,"",LOOKUP(AC$13,$BB264:$CL264,$BB$12:$CL$12)))</f>
        <v/>
      </c>
      <c r="AD265" s="5" t="str">
        <f ca="1">IF($E264="","",IF(AD$13&gt;$P265,"",LOOKUP(AD$13,$BB264:$CL264,$BB$12:$CL$12)))</f>
        <v/>
      </c>
      <c r="AE265" s="5" t="str">
        <f ca="1">IF($E264="","",IF(AE$13&gt;$P265,"",LOOKUP(AE$13,$BB264:$CL264,$BB$12:$CL$12)))</f>
        <v/>
      </c>
      <c r="AF265" s="5" t="str">
        <f ca="1">IF($E264="","",IF(AF$13&gt;$P265,"",LOOKUP(AF$13,$BB264:$CL264,$BB$12:$CL$12)))</f>
        <v/>
      </c>
      <c r="AG265" s="5" t="str">
        <f ca="1">IF($E264="","",IF(AG$13&gt;$P265,"",LOOKUP(AG$13,$BB264:$CL264,$BB$12:$CL$12)))</f>
        <v/>
      </c>
      <c r="AH265" s="5" t="str">
        <f ca="1">IF($E264="","",IF(AH$13&gt;$P265,"",LOOKUP(AH$13,$BB264:$CL264,$BB$12:$CL$12)))</f>
        <v/>
      </c>
      <c r="AI265" s="5" t="str">
        <f ca="1">IF($E264="","",IF(AI$13&gt;$P265,"",LOOKUP(AI$13,$BB264:$CL264,$BB$12:$CL$12)))</f>
        <v/>
      </c>
      <c r="AJ265" s="5" t="str">
        <f ca="1">IF($E264="","",IF(AJ$13&gt;$P265,"",LOOKUP(AJ$13,$BB264:$CL264,$BB$12:$CL$12)))</f>
        <v/>
      </c>
      <c r="AK265" s="5" t="str">
        <f ca="1">IF($E264="","",IF(AK$13&gt;$P265,"",LOOKUP(AK$13,$BB264:$CL264,$BB$12:$CL$12)))</f>
        <v/>
      </c>
      <c r="AL265" s="5" t="str">
        <f ca="1">IF($E264="","",IF(AL$13&gt;$P265,"",LOOKUP(AL$13,$BB264:$CL264,$BB$12:$CL$12)))</f>
        <v/>
      </c>
      <c r="AM265" s="5" t="str">
        <f ca="1">IF($E264="","",IF(AM$13&gt;$P265,"",LOOKUP(AM$13,$BB264:$CL264,$BB$12:$CL$12)))</f>
        <v/>
      </c>
      <c r="AN265" s="5" t="str">
        <f ca="1">IF($E264="","",IF(AN$13&gt;$P265,"",LOOKUP(AN$13,$BB264:$CL264,$BB$12:$CL$12)))</f>
        <v/>
      </c>
      <c r="AO265" s="5" t="str">
        <f ca="1">IF($E264="","",IF(AO$13&gt;$P265,"",LOOKUP(AO$13,$BB264:$CL264,$BB$12:$CL$12)))</f>
        <v/>
      </c>
      <c r="AP265" s="5" t="str">
        <f ca="1">IF($E264="","",IF(AP$13&gt;$P265,"",LOOKUP(AP$13,$BB264:$CL264,$BB$12:$CL$12)))</f>
        <v/>
      </c>
      <c r="AQ265" s="5" t="str">
        <f ca="1">IF($E264="","",IF(AQ$13&gt;$P265,"",LOOKUP(AQ$13,$BB264:$CL264,$BB$12:$CL$12)))</f>
        <v/>
      </c>
      <c r="AR265" s="5" t="str">
        <f ca="1">IF($E264="","",IF(AR$13&gt;$P265,"",LOOKUP(AR$13,$BB264:$CL264,$BB$12:$CL$12)))</f>
        <v/>
      </c>
      <c r="AS265" s="5" t="str">
        <f ca="1">IF($E264="","",IF(AS$13&gt;$P265,"",LOOKUP(AS$13,$BB264:$CL264,$BB$12:$CL$12)))</f>
        <v/>
      </c>
      <c r="AT265" s="5" t="str">
        <f ca="1">IF($E264="","",IF(AT$13&gt;$P265,"",LOOKUP(AT$13,$BB264:$CL264,$BB$12:$CL$12)))</f>
        <v/>
      </c>
      <c r="AU265" s="5" t="str">
        <f ca="1">IF($E264="","",IF(AU$13&gt;$P265,"",LOOKUP(AU$13,$BB264:$CL264,$BB$12:$CL$12)))</f>
        <v/>
      </c>
      <c r="AV265" s="5" t="str">
        <f ca="1">IF($E264="","",IF(AV$13&gt;$P265,"",LOOKUP(AV$13,$BB264:$CL264,$BB$12:$CL$12)))</f>
        <v/>
      </c>
      <c r="AW265" s="5" t="str">
        <f ca="1">IF($E264="","",IF(AW$13&gt;$P265,"",LOOKUP(AW$13,$BB264:$CL264,$BB$12:$CL$12)))</f>
        <v/>
      </c>
      <c r="AX265" s="5" t="str">
        <f ca="1">IF($E264="","",IF(AX$13&gt;$P265,"",LOOKUP(AX$13,$BB264:$CL264,$BB$12:$CL$12)))</f>
        <v/>
      </c>
      <c r="AY265" s="5" t="str">
        <f ca="1">IF($E264="","",IF(AY$13&gt;$P265,"",LOOKUP(AY$13,$BB264:$CL264,$BB$12:$CL$12)))</f>
        <v/>
      </c>
      <c r="AZ265" s="5" t="str">
        <f ca="1">IF($E264="","",IF(AZ$13&gt;$P265,"",LOOKUP(AZ$13,$BB264:$CL264,$BB$12:$CL$12)))</f>
        <v/>
      </c>
      <c r="BA265" s="5" t="str">
        <f ca="1">IF($E264="","",IF(BA$13&gt;$P265,"",LOOKUP(BA$13,$BB264:$CL264,$BB$12:$CL$12)))</f>
        <v/>
      </c>
      <c r="BB265">
        <v>1</v>
      </c>
      <c r="BC265">
        <f t="shared" ca="1" si="128"/>
        <v>1</v>
      </c>
      <c r="BD265">
        <f t="shared" ca="1" si="129"/>
        <v>1</v>
      </c>
      <c r="BE265">
        <f t="shared" ca="1" si="130"/>
        <v>1</v>
      </c>
      <c r="BF265">
        <f t="shared" ca="1" si="131"/>
        <v>1</v>
      </c>
      <c r="BG265">
        <f t="shared" ca="1" si="132"/>
        <v>1</v>
      </c>
      <c r="BH265">
        <f t="shared" ca="1" si="133"/>
        <v>1</v>
      </c>
      <c r="BI265">
        <f t="shared" ca="1" si="134"/>
        <v>1</v>
      </c>
      <c r="BJ265">
        <f t="shared" ca="1" si="135"/>
        <v>1</v>
      </c>
      <c r="BK265">
        <f t="shared" ca="1" si="136"/>
        <v>1</v>
      </c>
      <c r="BL265">
        <f t="shared" ca="1" si="137"/>
        <v>2</v>
      </c>
      <c r="BM265">
        <f t="shared" ca="1" si="138"/>
        <v>3</v>
      </c>
      <c r="BN265">
        <f t="shared" ca="1" si="139"/>
        <v>3</v>
      </c>
      <c r="BO265">
        <f t="shared" ca="1" si="140"/>
        <v>3</v>
      </c>
      <c r="BP265">
        <f t="shared" ca="1" si="141"/>
        <v>3</v>
      </c>
      <c r="BQ265">
        <f t="shared" ca="1" si="142"/>
        <v>3</v>
      </c>
      <c r="BR265">
        <f t="shared" ca="1" si="143"/>
        <v>3</v>
      </c>
      <c r="BS265">
        <f t="shared" ca="1" si="144"/>
        <v>3</v>
      </c>
      <c r="BT265">
        <f t="shared" ca="1" si="145"/>
        <v>3</v>
      </c>
      <c r="BU265">
        <f t="shared" ca="1" si="146"/>
        <v>3</v>
      </c>
      <c r="BV265">
        <f t="shared" ca="1" si="147"/>
        <v>3</v>
      </c>
      <c r="BW265">
        <f t="shared" ca="1" si="148"/>
        <v>3</v>
      </c>
      <c r="BX265">
        <f t="shared" ca="1" si="149"/>
        <v>3</v>
      </c>
      <c r="BY265">
        <f t="shared" ca="1" si="150"/>
        <v>3</v>
      </c>
      <c r="BZ265">
        <f t="shared" ca="1" si="151"/>
        <v>3</v>
      </c>
      <c r="CA265">
        <f t="shared" ca="1" si="152"/>
        <v>3</v>
      </c>
      <c r="CB265">
        <f t="shared" ca="1" si="153"/>
        <v>3</v>
      </c>
      <c r="CC265">
        <f t="shared" ca="1" si="154"/>
        <v>3</v>
      </c>
      <c r="CD265">
        <f t="shared" ca="1" si="155"/>
        <v>3</v>
      </c>
      <c r="CE265">
        <f t="shared" ca="1" si="156"/>
        <v>3</v>
      </c>
      <c r="CF265">
        <f t="shared" ca="1" si="157"/>
        <v>3</v>
      </c>
      <c r="CG265">
        <f t="shared" ca="1" si="158"/>
        <v>3</v>
      </c>
      <c r="CH265">
        <f t="shared" ca="1" si="159"/>
        <v>3</v>
      </c>
      <c r="CI265">
        <f t="shared" ca="1" si="160"/>
        <v>3</v>
      </c>
      <c r="CJ265">
        <f t="shared" ca="1" si="161"/>
        <v>3</v>
      </c>
      <c r="CK265">
        <f t="shared" ca="1" si="162"/>
        <v>3</v>
      </c>
      <c r="CL265">
        <f t="shared" ca="1" si="163"/>
        <v>3</v>
      </c>
      <c r="CM265">
        <f ca="1">IF(AND($L$8="Yes",$E265=CM$12,CM264=1),0,IF(AND($I265=1,$L$4="Yes"),0,IF(AND($L265&gt;$L264,$L$3="Yes"),0,IF(AND($E265=CM$12,$F265&gt;0,$F265&lt;&gt;""),1,IF(AND(OR($E265=CM$12,$E265=DW$12),$G265&gt;0,$G265&lt;&gt;""),1,IF(AND(OR($E265=CN$12,$E265=CM$12),$H265&gt;0,$H265&lt;&gt;""),1,CM264))))))</f>
        <v>0</v>
      </c>
      <c r="CN265">
        <f ca="1">IF(AND($L$8="Yes",$E265=CN$12,CN264=1),0,IF(AND($I265=1,$L$4="Yes"),0,IF(AND($L265&gt;$L264,$L$3="Yes"),0,IF(AND($E265=CN$12,$F265&gt;0,$F265&lt;&gt;""),1,IF(AND(OR($E265=CN$12,$E265=CM$12),$G265&gt;0,$G265&lt;&gt;""),1,IF(AND(OR($E265=CN$12,$E265=CO$12),$H265&gt;0,$H265&lt;&gt;""),1,CN264))))))</f>
        <v>0</v>
      </c>
      <c r="CO265">
        <f ca="1">IF(AND($L$8="Yes",$E265=CO$12,CO264=1),0,IF(AND($I265=1,$L$4="Yes"),0,IF(AND($L265&gt;$L264,$L$3="Yes"),0,IF(AND($E265=CO$12,$F265&gt;0,$F265&lt;&gt;""),1,IF(AND(OR($E265=CO$12,$E265=CN$12),$G265&gt;0,$G265&lt;&gt;""),1,IF(AND(OR($E265=CO$12,$E265=CP$12),$H265&gt;0,$H265&lt;&gt;""),1,CO264))))))</f>
        <v>0</v>
      </c>
      <c r="CP265">
        <f ca="1">IF(AND($L$8="Yes",$E265=CP$12,CP264=1),0,IF(AND($I265=1,$L$4="Yes"),0,IF(AND($L265&gt;$L264,$L$3="Yes"),0,IF(AND($E265=CP$12,$F265&gt;0,$F265&lt;&gt;""),1,IF(AND(OR($E265=CP$12,$E265=CO$12),$G265&gt;0,$G265&lt;&gt;""),1,IF(AND(OR($E265=CP$12,$E265=CQ$12),$H265&gt;0,$H265&lt;&gt;""),1,CP264))))))</f>
        <v>0</v>
      </c>
      <c r="CQ265">
        <f ca="1">IF(AND($L$8="Yes",$E265=CQ$12,CQ264=1),0,IF(AND($I265=1,$L$4="Yes"),0,IF(AND($L265&gt;$L264,$L$3="Yes"),0,IF(AND($E265=CQ$12,$F265&gt;0,$F265&lt;&gt;""),1,IF(AND(OR($E265=CQ$12,$E265=CP$12),$G265&gt;0,$G265&lt;&gt;""),1,IF(AND(OR($E265=CQ$12,$E265=CR$12),$H265&gt;0,$H265&lt;&gt;""),1,CQ264))))))</f>
        <v>0</v>
      </c>
      <c r="CR265">
        <f ca="1">IF(AND($L$8="Yes",$E265=CR$12,CR264=1),0,IF(AND($I265=1,$L$4="Yes"),0,IF(AND($L265&gt;$L264,$L$3="Yes"),0,IF(AND($E265=CR$12,$F265&gt;0,$F265&lt;&gt;""),1,IF(AND(OR($E265=CR$12,$E265=CQ$12),$G265&gt;0,$G265&lt;&gt;""),1,IF(AND(OR($E265=CR$12,$E265=CS$12),$H265&gt;0,$H265&lt;&gt;""),1,CR264))))))</f>
        <v>0</v>
      </c>
      <c r="CS265">
        <f ca="1">IF(AND($L$8="Yes",$E265=CS$12,CS264=1),0,IF(AND($I265=1,$L$4="Yes"),0,IF(AND($L265&gt;$L264,$L$3="Yes"),0,IF(AND($E265=CS$12,$F265&gt;0,$F265&lt;&gt;""),1,IF(AND(OR($E265=CS$12,$E265=CR$12),$G265&gt;0,$G265&lt;&gt;""),1,IF(AND(OR($E265=CS$12,$E265=CT$12),$H265&gt;0,$H265&lt;&gt;""),1,CS264))))))</f>
        <v>0</v>
      </c>
      <c r="CT265">
        <f ca="1">IF(AND($L$8="Yes",$E265=CT$12,CT264=1),0,IF(AND($I265=1,$L$4="Yes"),0,IF(AND($L265&gt;$L264,$L$3="Yes"),0,IF(AND($E265=CT$12,$F265&gt;0,$F265&lt;&gt;""),1,IF(AND(OR($E265=CT$12,$E265=CS$12),$G265&gt;0,$G265&lt;&gt;""),1,IF(AND(OR($E265=CT$12,$E265=CU$12),$H265&gt;0,$H265&lt;&gt;""),1,CT264))))))</f>
        <v>0</v>
      </c>
      <c r="CU265">
        <f ca="1">IF(AND($L$8="Yes",$E265=CU$12,CU264=1),0,IF(AND($I265=1,$L$4="Yes"),0,IF(AND($L265&gt;$L264,$L$3="Yes"),0,IF(AND($E265=CU$12,$F265&gt;0,$F265&lt;&gt;""),1,IF(AND(OR($E265=CU$12,$E265=CT$12),$G265&gt;0,$G265&lt;&gt;""),1,IF(AND(OR($E265=CU$12,$E265=CV$12),$H265&gt;0,$H265&lt;&gt;""),1,CU264))))))</f>
        <v>0</v>
      </c>
      <c r="CV265">
        <f ca="1">IF(AND($L$8="Yes",$E265=CV$12,CV264=1),0,IF(AND($I265=1,$L$4="Yes"),0,IF(AND($L265&gt;$L264,$L$3="Yes"),0,IF(AND($E265=CV$12,$F265&gt;0,$F265&lt;&gt;""),1,IF(AND(OR($E265=CV$12,$E265=CU$12),$G265&gt;0,$G265&lt;&gt;""),1,IF(AND(OR($E265=CV$12,$E265=CW$12),$H265&gt;0,$H265&lt;&gt;""),1,CV264))))))</f>
        <v>1</v>
      </c>
      <c r="CW265">
        <f ca="1">IF(AND($L$8="Yes",$E265=CW$12,CW264=1),0,IF(AND($I265=1,$L$4="Yes"),0,IF(AND($L265&gt;$L264,$L$3="Yes"),0,IF(AND($E265=CW$12,$F265&gt;0,$F265&lt;&gt;""),1,IF(AND(OR($E265=CW$12,$E265=CV$12),$G265&gt;0,$G265&lt;&gt;""),1,IF(AND(OR($E265=CW$12,$E265=CX$12),$H265&gt;0,$H265&lt;&gt;""),1,CW264))))))</f>
        <v>1</v>
      </c>
      <c r="CX265">
        <f ca="1">IF(AND($L$8="Yes",$E265=CX$12,CX264=1),0,IF(AND($I265=1,$L$4="Yes"),0,IF(AND($L265&gt;$L264,$L$3="Yes"),0,IF(AND($E265=CX$12,$F265&gt;0,$F265&lt;&gt;""),1,IF(AND(OR($E265=CX$12,$E265=CW$12),$G265&gt;0,$G265&lt;&gt;""),1,IF(AND(OR($E265=CX$12,$E265=CY$12),$H265&gt;0,$H265&lt;&gt;""),1,CX264))))))</f>
        <v>0</v>
      </c>
      <c r="CY265">
        <f ca="1">IF(AND($L$8="Yes",$E265=CY$12,CY264=1),0,IF(AND($I265=1,$L$4="Yes"),0,IF(AND($L265&gt;$L264,$L$3="Yes"),0,IF(AND($E265=CY$12,$F265&gt;0,$F265&lt;&gt;""),1,IF(AND(OR($E265=CY$12,$E265=CX$12),$G265&gt;0,$G265&lt;&gt;""),1,IF(AND(OR($E265=CY$12,$E265=CZ$12),$H265&gt;0,$H265&lt;&gt;""),1,CY264))))))</f>
        <v>0</v>
      </c>
      <c r="CZ265">
        <f ca="1">IF(AND($L$8="Yes",$E265=CZ$12,CZ264=1),0,IF(AND($I265=1,$L$4="Yes"),0,IF(AND($L265&gt;$L264,$L$3="Yes"),0,IF(AND($E265=CZ$12,$F265&gt;0,$F265&lt;&gt;""),1,IF(AND(OR($E265=CZ$12,$E265=CY$12),$G265&gt;0,$G265&lt;&gt;""),1,IF(AND(OR($E265=CZ$12,$E265=DA$12),$H265&gt;0,$H265&lt;&gt;""),1,CZ264))))))</f>
        <v>0</v>
      </c>
      <c r="DA265">
        <f ca="1">IF(AND($L$8="Yes",$E265=DA$12,DA264=1),0,IF(AND($I265=1,$L$4="Yes"),0,IF(AND($L265&gt;$L264,$L$3="Yes"),0,IF(AND($E265=DA$12,$F265&gt;0,$F265&lt;&gt;""),1,IF(AND(OR($E265=DA$12,$E265=CZ$12),$G265&gt;0,$G265&lt;&gt;""),1,IF(AND(OR($E265=DA$12,$E265=DB$12),$H265&gt;0,$H265&lt;&gt;""),1,DA264))))))</f>
        <v>0</v>
      </c>
      <c r="DB265">
        <f ca="1">IF(AND($L$8="Yes",$E265=DB$12,DB264=1),0,IF(AND($I265=1,$L$4="Yes"),0,IF(AND($L265&gt;$L264,$L$3="Yes"),0,IF(AND($E265=DB$12,$F265&gt;0,$F265&lt;&gt;""),1,IF(AND(OR($E265=DB$12,$E265=DA$12),$G265&gt;0,$G265&lt;&gt;""),1,IF(AND(OR($E265=DB$12,$E265=DC$12),$H265&gt;0,$H265&lt;&gt;""),1,DB264))))))</f>
        <v>0</v>
      </c>
      <c r="DC265">
        <f ca="1">IF(AND($L$8="Yes",$E265=DC$12,DC264=1),0,IF(AND($I265=1,$L$4="Yes"),0,IF(AND($L265&gt;$L264,$L$3="Yes"),0,IF(AND($E265=DC$12,$F265&gt;0,$F265&lt;&gt;""),1,IF(AND(OR($E265=DC$12,$E265=DB$12),$G265&gt;0,$G265&lt;&gt;""),1,IF(AND(OR($E265=DC$12,$E265=DD$12),$H265&gt;0,$H265&lt;&gt;""),1,DC264))))))</f>
        <v>0</v>
      </c>
      <c r="DD265">
        <f ca="1">IF(AND($L$8="Yes",$E265=DD$12,DD264=1),0,IF(AND($I265=1,$L$4="Yes"),0,IF(AND($L265&gt;$L264,$L$3="Yes"),0,IF(AND($E265=DD$12,$F265&gt;0,$F265&lt;&gt;""),1,IF(AND(OR($E265=DD$12,$E265=DC$12),$G265&gt;0,$G265&lt;&gt;""),1,IF(AND(OR($E265=DD$12,$E265=DE$12),$H265&gt;0,$H265&lt;&gt;""),1,DD264))))))</f>
        <v>0</v>
      </c>
      <c r="DE265">
        <f ca="1">IF(AND($L$8="Yes",$E265=DE$12,DE264=1),0,IF(AND($I265=1,$L$4="Yes"),0,IF(AND($L265&gt;$L264,$L$3="Yes"),0,IF(AND($E265=DE$12,$F265&gt;0,$F265&lt;&gt;""),1,IF(AND(OR($E265=DE$12,$E265=DD$12),$G265&gt;0,$G265&lt;&gt;""),1,IF(AND(OR($E265=DE$12,$E265=DF$12),$H265&gt;0,$H265&lt;&gt;""),1,DE264))))))</f>
        <v>0</v>
      </c>
      <c r="DF265">
        <f ca="1">IF(AND($L$8="Yes",$E265=DF$12,DF264=1),0,IF(AND($I265=1,$L$4="Yes"),0,IF(AND($L265&gt;$L264,$L$3="Yes"),0,IF(AND($E265=DF$12,$F265&gt;0,$F265&lt;&gt;""),1,IF(AND(OR($E265=DF$12,$E265=DE$12),$G265&gt;0,$G265&lt;&gt;""),1,IF(AND(OR($E265=DF$12,$E265=DG$12),$H265&gt;0,$H265&lt;&gt;""),1,DF264))))))</f>
        <v>0</v>
      </c>
      <c r="DG265">
        <f ca="1">IF(AND($L$8="Yes",$E265=DG$12,DG264=1),0,IF(AND($I265=1,$L$4="Yes"),0,IF(AND($L265&gt;$L264,$L$3="Yes"),0,IF(AND($E265=DG$12,$F265&gt;0,$F265&lt;&gt;""),1,IF(AND(OR($E265=DG$12,$E265=DF$12),$G265&gt;0,$G265&lt;&gt;""),1,IF(AND(OR($E265=DG$12,$E265=DH$12),$H265&gt;0,$H265&lt;&gt;""),1,DG264))))))</f>
        <v>0</v>
      </c>
      <c r="DH265">
        <f ca="1">IF(AND($L$8="Yes",$E265=DH$12,DH264=1),0,IF(AND($I265=1,$L$4="Yes"),0,IF(AND($L265&gt;$L264,$L$3="Yes"),0,IF(AND($E265=DH$12,$F265&gt;0,$F265&lt;&gt;""),1,IF(AND(OR($E265=DH$12,$E265=DG$12),$G265&gt;0,$G265&lt;&gt;""),1,IF(AND(OR($E265=DH$12,$E265=DI$12),$H265&gt;0,$H265&lt;&gt;""),1,DH264))))))</f>
        <v>0</v>
      </c>
      <c r="DI265">
        <f ca="1">IF(AND($L$8="Yes",$E265=DI$12,DI264=1),0,IF(AND($I265=1,$L$4="Yes"),0,IF(AND($L265&gt;$L264,$L$3="Yes"),0,IF(AND($E265=DI$12,$F265&gt;0,$F265&lt;&gt;""),1,IF(AND(OR($E265=DI$12,$E265=DH$12),$G265&gt;0,$G265&lt;&gt;""),1,IF(AND(OR($E265=DI$12,$E265=DJ$12),$H265&gt;0,$H265&lt;&gt;""),1,DI264))))))</f>
        <v>0</v>
      </c>
      <c r="DJ265">
        <f ca="1">IF(AND($L$8="Yes",$E265=DJ$12,DJ264=1),0,IF(AND($I265=1,$L$4="Yes"),0,IF(AND($L265&gt;$L264,$L$3="Yes"),0,IF(AND($E265=DJ$12,$F265&gt;0,$F265&lt;&gt;""),1,IF(AND(OR($E265=DJ$12,$E265=DI$12),$G265&gt;0,$G265&lt;&gt;""),1,IF(AND(OR($E265=DJ$12,$E265=DK$12),$H265&gt;0,$H265&lt;&gt;""),1,DJ264))))))</f>
        <v>0</v>
      </c>
      <c r="DK265">
        <f ca="1">IF(AND($L$8="Yes",$E265=DK$12,DK264=1),0,IF(AND($I265=1,$L$4="Yes"),0,IF(AND($L265&gt;$L264,$L$3="Yes"),0,IF(AND($E265=DK$12,$F265&gt;0,$F265&lt;&gt;""),1,IF(AND(OR($E265=DK$12,$E265=DJ$12),$G265&gt;0,$G265&lt;&gt;""),1,IF(AND(OR($E265=DK$12,$E265=DL$12),$H265&gt;0,$H265&lt;&gt;""),1,DK264))))))</f>
        <v>0</v>
      </c>
      <c r="DL265">
        <f ca="1">IF(AND($L$8="Yes",$E265=DL$12,DL264=1),0,IF(AND($I265=1,$L$4="Yes"),0,IF(AND($L265&gt;$L264,$L$3="Yes"),0,IF(AND($E265=DL$12,$F265&gt;0,$F265&lt;&gt;""),1,IF(AND(OR($E265=DL$12,$E265=DK$12),$G265&gt;0,$G265&lt;&gt;""),1,IF(AND(OR($E265=DL$12,$E265=DM$12),$H265&gt;0,$H265&lt;&gt;""),1,DL264))))))</f>
        <v>0</v>
      </c>
      <c r="DM265">
        <f ca="1">IF(AND($L$8="Yes",$E265=DM$12,DM264=1),0,IF(AND($I265=1,$L$4="Yes"),0,IF(AND($L265&gt;$L264,$L$3="Yes"),0,IF(AND($E265=DM$12,$F265&gt;0,$F265&lt;&gt;""),1,IF(AND(OR($E265=DM$12,$E265=DL$12),$G265&gt;0,$G265&lt;&gt;""),1,IF(AND(OR($E265=DM$12,$E265=DN$12),$H265&gt;0,$H265&lt;&gt;""),1,DM264))))))</f>
        <v>0</v>
      </c>
      <c r="DN265">
        <f ca="1">IF(AND($L$8="Yes",$E265=DN$12,DN264=1),0,IF(AND($I265=1,$L$4="Yes"),0,IF(AND($L265&gt;$L264,$L$3="Yes"),0,IF(AND($E265=DN$12,$F265&gt;0,$F265&lt;&gt;""),1,IF(AND(OR($E265=DN$12,$E265=DM$12),$G265&gt;0,$G265&lt;&gt;""),1,IF(AND(OR($E265=DN$12,$E265=DO$12),$H265&gt;0,$H265&lt;&gt;""),1,DN264))))))</f>
        <v>0</v>
      </c>
      <c r="DO265">
        <f ca="1">IF(AND($L$8="Yes",$E265=DO$12,DO264=1),0,IF(AND($I265=1,$L$4="Yes"),0,IF(AND($L265&gt;$L264,$L$3="Yes"),0,IF(AND($E265=DO$12,$F265&gt;0,$F265&lt;&gt;""),1,IF(AND(OR($E265=DO$12,$E265=DN$12),$G265&gt;0,$G265&lt;&gt;""),1,IF(AND(OR($E265=DO$12,$E265=DP$12),$H265&gt;0,$H265&lt;&gt;""),1,DO264))))))</f>
        <v>0</v>
      </c>
      <c r="DP265">
        <f ca="1">IF(AND($L$8="Yes",$E265=DP$12,DP264=1),0,IF(AND($I265=1,$L$4="Yes"),0,IF(AND($L265&gt;$L264,$L$3="Yes"),0,IF(AND($E265=DP$12,$F265&gt;0,$F265&lt;&gt;""),1,IF(AND(OR($E265=DP$12,$E265=DO$12),$G265&gt;0,$G265&lt;&gt;""),1,IF(AND(OR($E265=DP$12,$E265=DQ$12),$H265&gt;0,$H265&lt;&gt;""),1,DP264))))))</f>
        <v>0</v>
      </c>
      <c r="DQ265">
        <f ca="1">IF(AND($L$8="Yes",$E265=DQ$12,DQ264=1),0,IF(AND($I265=1,$L$4="Yes"),0,IF(AND($L265&gt;$L264,$L$3="Yes"),0,IF(AND($E265=DQ$12,$F265&gt;0,$F265&lt;&gt;""),1,IF(AND(OR($E265=DQ$12,$E265=DP$12),$G265&gt;0,$G265&lt;&gt;""),1,IF(AND(OR($E265=DQ$12,$E265=DR$12),$H265&gt;0,$H265&lt;&gt;""),1,DQ264))))))</f>
        <v>0</v>
      </c>
      <c r="DR265">
        <f ca="1">IF(AND($L$8="Yes",$E265=DR$12,DR264=1),0,IF(AND($I265=1,$L$4="Yes"),0,IF(AND($L265&gt;$L264,$L$3="Yes"),0,IF(AND($E265=DR$12,$F265&gt;0,$F265&lt;&gt;""),1,IF(AND(OR($E265=DR$12,$E265=DQ$12),$G265&gt;0,$G265&lt;&gt;""),1,IF(AND(OR($E265=DR$12,$E265=DS$12),$H265&gt;0,$H265&lt;&gt;""),1,DR264))))))</f>
        <v>0</v>
      </c>
      <c r="DS265">
        <f ca="1">IF(AND($L$8="Yes",$E265=DS$12,DS264=1),0,IF(AND($I265=1,$L$4="Yes"),0,IF(AND($L265&gt;$L264,$L$3="Yes"),0,IF(AND($E265=DS$12,$F265&gt;0,$F265&lt;&gt;""),1,IF(AND(OR($E265=DS$12,$E265=DR$12),$G265&gt;0,$G265&lt;&gt;""),1,IF(AND(OR($E265=DS$12,$E265=DT$12),$H265&gt;0,$H265&lt;&gt;""),1,DS264))))))</f>
        <v>0</v>
      </c>
      <c r="DT265">
        <f ca="1">IF(AND($L$8="Yes",$E265=DT$12,DT264=1),0,IF(AND($I265=1,$L$4="Yes"),0,IF(AND($L265&gt;$L264,$L$3="Yes"),0,IF(AND($E265=DT$12,$F265&gt;0,$F265&lt;&gt;""),1,IF(AND(OR($E265=DT$12,$E265=DS$12),$G265&gt;0,$G265&lt;&gt;""),1,IF(AND(OR($E265=DT$12,$E265=DU$12),$H265&gt;0,$H265&lt;&gt;""),1,DT264))))))</f>
        <v>0</v>
      </c>
      <c r="DU265">
        <f ca="1">IF(AND($L$8="Yes",$E265=DU$12,DU264=1),0,IF(AND($I265=1,$L$4="Yes"),0,IF(AND($L265&gt;$L264,$L$3="Yes"),0,IF(AND($E265=DU$12,$F265&gt;0,$F265&lt;&gt;""),1,IF(AND(OR($E265=DU$12,$E265=DT$12),$G265&gt;0,$G265&lt;&gt;""),1,IF(AND(OR($E265=DU$12,$E265=DV$12),$H265&gt;0,$H265&lt;&gt;""),1,DU264))))))</f>
        <v>0</v>
      </c>
      <c r="DV265">
        <f ca="1">IF(AND($L$8="Yes",$E265=DV$12,DV264=1),0,IF(AND($I265=1,$L$4="Yes"),0,IF(AND($L265&gt;$L264,$L$3="Yes"),0,IF(AND($E265=DV$12,$F265&gt;0,$F265&lt;&gt;""),1,IF(AND(OR($E265=DV$12,$E265=DU$12),$G265&gt;0,$G265&lt;&gt;""),1,IF(AND(OR($E265=DV$12,$E265=DW$12),$H265&gt;0,$H265&lt;&gt;""),1,DV264))))))</f>
        <v>0</v>
      </c>
      <c r="DW265">
        <f ca="1">IF(AND($L$8="Yes",$E265=DW$12,DW264=1),0,IF(AND($I265=1,$L$4="Yes"),0,IF(AND($L265&gt;$L264,$L$3="Yes"),0,IF(AND($E265=DW$12,$F265&gt;0,$F265&lt;&gt;""),1,IF(AND(OR($E265=DW$12,$E265=DV$12),$G265&gt;0,$G265&lt;&gt;""),1,IF(AND(OR($E265=DW$12,$E265=CM$12),$H265&gt;0,$H265&lt;&gt;""),1,DW264))))))</f>
        <v>0</v>
      </c>
    </row>
    <row r="266" spans="4:127" x14ac:dyDescent="0.25">
      <c r="D266">
        <v>253</v>
      </c>
      <c r="E266">
        <f t="shared" ca="1" si="127"/>
        <v>10</v>
      </c>
      <c r="F266">
        <f ca="1">IF(E266="","",IF($L$7="No",0,IF($D265&lt;$L$2,"",COUNTIF(OFFSET($E265,-($L$2-1),0,1,1):$E265,$E266))))</f>
        <v>0</v>
      </c>
      <c r="G266">
        <f ca="1">IF(E266="","",IF($L$5="No",0,IF($D265&lt;$L$2,"",IF(E266=36,COUNTIF(OFFSET(E265,-(L$2-1),0,1,1):E265,0),COUNTIF(OFFSET($E265,-($L$2-1),0,1,1):$E265,$E266+1)))))</f>
        <v>0</v>
      </c>
      <c r="H266">
        <f ca="1">IF(E266="","",IF($L$6="No",0,IF($D265&lt;$L$2,"",IF(E266=0,COUNTIF(OFFSET(E265,-(L$2-1),0,1,1):E265,36),COUNTIF(OFFSET($E265,-($L$2-1),0,1,1):$E265,$E266-1)))))</f>
        <v>2</v>
      </c>
      <c r="I266">
        <f t="shared" ca="1" si="164"/>
        <v>1</v>
      </c>
      <c r="J266">
        <f t="shared" ca="1" si="165"/>
        <v>34</v>
      </c>
      <c r="K266">
        <f t="shared" ca="1" si="166"/>
        <v>-39</v>
      </c>
      <c r="L266">
        <f t="shared" ca="1" si="167"/>
        <v>0</v>
      </c>
      <c r="P266">
        <f t="shared" ca="1" si="168"/>
        <v>2</v>
      </c>
      <c r="Q266" s="4">
        <f ca="1">IF($E265="","",IF(Q$13&gt;$P266,"",LOOKUP(Q$13,$BB265:$CL265,$BB$12:$CL$12)))</f>
        <v>9</v>
      </c>
      <c r="R266" s="5">
        <f ca="1">IF($E265="","",IF(R$13&gt;$P266,"",LOOKUP(R$13,$BB265:$CL265,$BB$12:$CL$12)))</f>
        <v>10</v>
      </c>
      <c r="S266" s="5" t="str">
        <f ca="1">IF($E265="","",IF(S$13&gt;$P266,"",LOOKUP(S$13,$BB265:$CL265,$BB$12:$CL$12)))</f>
        <v/>
      </c>
      <c r="T266" s="5" t="str">
        <f ca="1">IF($E265="","",IF(T$13&gt;$P266,"",LOOKUP(T$13,$BB265:$CL265,$BB$12:$CL$12)))</f>
        <v/>
      </c>
      <c r="U266" s="5" t="str">
        <f ca="1">IF($E265="","",IF(U$13&gt;$P266,"",LOOKUP(U$13,$BB265:$CL265,$BB$12:$CL$12)))</f>
        <v/>
      </c>
      <c r="V266" s="5" t="str">
        <f ca="1">IF($E265="","",IF(V$13&gt;$P266,"",LOOKUP(V$13,$BB265:$CL265,$BB$12:$CL$12)))</f>
        <v/>
      </c>
      <c r="W266" s="5" t="str">
        <f ca="1">IF($E265="","",IF(W$13&gt;$P266,"",LOOKUP(W$13,$BB265:$CL265,$BB$12:$CL$12)))</f>
        <v/>
      </c>
      <c r="X266" s="5" t="str">
        <f ca="1">IF($E265="","",IF(X$13&gt;$P266,"",LOOKUP(X$13,$BB265:$CL265,$BB$12:$CL$12)))</f>
        <v/>
      </c>
      <c r="Y266" s="5" t="str">
        <f ca="1">IF($E265="","",IF(Y$13&gt;$P266,"",LOOKUP(Y$13,$BB265:$CL265,$BB$12:$CL$12)))</f>
        <v/>
      </c>
      <c r="Z266" s="5" t="str">
        <f ca="1">IF($E265="","",IF(Z$13&gt;$P266,"",LOOKUP(Z$13,$BB265:$CL265,$BB$12:$CL$12)))</f>
        <v/>
      </c>
      <c r="AA266" s="5" t="str">
        <f ca="1">IF($E265="","",IF(AA$13&gt;$P266,"",LOOKUP(AA$13,$BB265:$CL265,$BB$12:$CL$12)))</f>
        <v/>
      </c>
      <c r="AB266" s="5" t="str">
        <f ca="1">IF($E265="","",IF(AB$13&gt;$P266,"",LOOKUP(AB$13,$BB265:$CL265,$BB$12:$CL$12)))</f>
        <v/>
      </c>
      <c r="AC266" s="5" t="str">
        <f ca="1">IF($E265="","",IF(AC$13&gt;$P266,"",LOOKUP(AC$13,$BB265:$CL265,$BB$12:$CL$12)))</f>
        <v/>
      </c>
      <c r="AD266" s="5" t="str">
        <f ca="1">IF($E265="","",IF(AD$13&gt;$P266,"",LOOKUP(AD$13,$BB265:$CL265,$BB$12:$CL$12)))</f>
        <v/>
      </c>
      <c r="AE266" s="5" t="str">
        <f ca="1">IF($E265="","",IF(AE$13&gt;$P266,"",LOOKUP(AE$13,$BB265:$CL265,$BB$12:$CL$12)))</f>
        <v/>
      </c>
      <c r="AF266" s="5" t="str">
        <f ca="1">IF($E265="","",IF(AF$13&gt;$P266,"",LOOKUP(AF$13,$BB265:$CL265,$BB$12:$CL$12)))</f>
        <v/>
      </c>
      <c r="AG266" s="5" t="str">
        <f ca="1">IF($E265="","",IF(AG$13&gt;$P266,"",LOOKUP(AG$13,$BB265:$CL265,$BB$12:$CL$12)))</f>
        <v/>
      </c>
      <c r="AH266" s="5" t="str">
        <f ca="1">IF($E265="","",IF(AH$13&gt;$P266,"",LOOKUP(AH$13,$BB265:$CL265,$BB$12:$CL$12)))</f>
        <v/>
      </c>
      <c r="AI266" s="5" t="str">
        <f ca="1">IF($E265="","",IF(AI$13&gt;$P266,"",LOOKUP(AI$13,$BB265:$CL265,$BB$12:$CL$12)))</f>
        <v/>
      </c>
      <c r="AJ266" s="5" t="str">
        <f ca="1">IF($E265="","",IF(AJ$13&gt;$P266,"",LOOKUP(AJ$13,$BB265:$CL265,$BB$12:$CL$12)))</f>
        <v/>
      </c>
      <c r="AK266" s="5" t="str">
        <f ca="1">IF($E265="","",IF(AK$13&gt;$P266,"",LOOKUP(AK$13,$BB265:$CL265,$BB$12:$CL$12)))</f>
        <v/>
      </c>
      <c r="AL266" s="5" t="str">
        <f ca="1">IF($E265="","",IF(AL$13&gt;$P266,"",LOOKUP(AL$13,$BB265:$CL265,$BB$12:$CL$12)))</f>
        <v/>
      </c>
      <c r="AM266" s="5" t="str">
        <f ca="1">IF($E265="","",IF(AM$13&gt;$P266,"",LOOKUP(AM$13,$BB265:$CL265,$BB$12:$CL$12)))</f>
        <v/>
      </c>
      <c r="AN266" s="5" t="str">
        <f ca="1">IF($E265="","",IF(AN$13&gt;$P266,"",LOOKUP(AN$13,$BB265:$CL265,$BB$12:$CL$12)))</f>
        <v/>
      </c>
      <c r="AO266" s="5" t="str">
        <f ca="1">IF($E265="","",IF(AO$13&gt;$P266,"",LOOKUP(AO$13,$BB265:$CL265,$BB$12:$CL$12)))</f>
        <v/>
      </c>
      <c r="AP266" s="5" t="str">
        <f ca="1">IF($E265="","",IF(AP$13&gt;$P266,"",LOOKUP(AP$13,$BB265:$CL265,$BB$12:$CL$12)))</f>
        <v/>
      </c>
      <c r="AQ266" s="5" t="str">
        <f ca="1">IF($E265="","",IF(AQ$13&gt;$P266,"",LOOKUP(AQ$13,$BB265:$CL265,$BB$12:$CL$12)))</f>
        <v/>
      </c>
      <c r="AR266" s="5" t="str">
        <f ca="1">IF($E265="","",IF(AR$13&gt;$P266,"",LOOKUP(AR$13,$BB265:$CL265,$BB$12:$CL$12)))</f>
        <v/>
      </c>
      <c r="AS266" s="5" t="str">
        <f ca="1">IF($E265="","",IF(AS$13&gt;$P266,"",LOOKUP(AS$13,$BB265:$CL265,$BB$12:$CL$12)))</f>
        <v/>
      </c>
      <c r="AT266" s="5" t="str">
        <f ca="1">IF($E265="","",IF(AT$13&gt;$P266,"",LOOKUP(AT$13,$BB265:$CL265,$BB$12:$CL$12)))</f>
        <v/>
      </c>
      <c r="AU266" s="5" t="str">
        <f ca="1">IF($E265="","",IF(AU$13&gt;$P266,"",LOOKUP(AU$13,$BB265:$CL265,$BB$12:$CL$12)))</f>
        <v/>
      </c>
      <c r="AV266" s="5" t="str">
        <f ca="1">IF($E265="","",IF(AV$13&gt;$P266,"",LOOKUP(AV$13,$BB265:$CL265,$BB$12:$CL$12)))</f>
        <v/>
      </c>
      <c r="AW266" s="5" t="str">
        <f ca="1">IF($E265="","",IF(AW$13&gt;$P266,"",LOOKUP(AW$13,$BB265:$CL265,$BB$12:$CL$12)))</f>
        <v/>
      </c>
      <c r="AX266" s="5" t="str">
        <f ca="1">IF($E265="","",IF(AX$13&gt;$P266,"",LOOKUP(AX$13,$BB265:$CL265,$BB$12:$CL$12)))</f>
        <v/>
      </c>
      <c r="AY266" s="5" t="str">
        <f ca="1">IF($E265="","",IF(AY$13&gt;$P266,"",LOOKUP(AY$13,$BB265:$CL265,$BB$12:$CL$12)))</f>
        <v/>
      </c>
      <c r="AZ266" s="5" t="str">
        <f ca="1">IF($E265="","",IF(AZ$13&gt;$P266,"",LOOKUP(AZ$13,$BB265:$CL265,$BB$12:$CL$12)))</f>
        <v/>
      </c>
      <c r="BA266" s="5" t="str">
        <f ca="1">IF($E265="","",IF(BA$13&gt;$P266,"",LOOKUP(BA$13,$BB265:$CL265,$BB$12:$CL$12)))</f>
        <v/>
      </c>
      <c r="BB266">
        <v>1</v>
      </c>
      <c r="BC266">
        <f t="shared" ca="1" si="128"/>
        <v>1</v>
      </c>
      <c r="BD266">
        <f t="shared" ca="1" si="129"/>
        <v>1</v>
      </c>
      <c r="BE266">
        <f t="shared" ca="1" si="130"/>
        <v>1</v>
      </c>
      <c r="BF266">
        <f t="shared" ca="1" si="131"/>
        <v>1</v>
      </c>
      <c r="BG266">
        <f t="shared" ca="1" si="132"/>
        <v>1</v>
      </c>
      <c r="BH266">
        <f t="shared" ca="1" si="133"/>
        <v>1</v>
      </c>
      <c r="BI266">
        <f t="shared" ca="1" si="134"/>
        <v>1</v>
      </c>
      <c r="BJ266">
        <f t="shared" ca="1" si="135"/>
        <v>1</v>
      </c>
      <c r="BK266">
        <f t="shared" ca="1" si="136"/>
        <v>1</v>
      </c>
      <c r="BL266">
        <f t="shared" ca="1" si="137"/>
        <v>1</v>
      </c>
      <c r="BM266">
        <f t="shared" ca="1" si="138"/>
        <v>1</v>
      </c>
      <c r="BN266">
        <f t="shared" ca="1" si="139"/>
        <v>1</v>
      </c>
      <c r="BO266">
        <f t="shared" ca="1" si="140"/>
        <v>1</v>
      </c>
      <c r="BP266">
        <f t="shared" ca="1" si="141"/>
        <v>1</v>
      </c>
      <c r="BQ266">
        <f t="shared" ca="1" si="142"/>
        <v>1</v>
      </c>
      <c r="BR266">
        <f t="shared" ca="1" si="143"/>
        <v>1</v>
      </c>
      <c r="BS266">
        <f t="shared" ca="1" si="144"/>
        <v>1</v>
      </c>
      <c r="BT266">
        <f t="shared" ca="1" si="145"/>
        <v>1</v>
      </c>
      <c r="BU266">
        <f t="shared" ca="1" si="146"/>
        <v>1</v>
      </c>
      <c r="BV266">
        <f t="shared" ca="1" si="147"/>
        <v>1</v>
      </c>
      <c r="BW266">
        <f t="shared" ca="1" si="148"/>
        <v>1</v>
      </c>
      <c r="BX266">
        <f t="shared" ca="1" si="149"/>
        <v>1</v>
      </c>
      <c r="BY266">
        <f t="shared" ca="1" si="150"/>
        <v>1</v>
      </c>
      <c r="BZ266">
        <f t="shared" ca="1" si="151"/>
        <v>1</v>
      </c>
      <c r="CA266">
        <f t="shared" ca="1" si="152"/>
        <v>1</v>
      </c>
      <c r="CB266">
        <f t="shared" ca="1" si="153"/>
        <v>1</v>
      </c>
      <c r="CC266">
        <f t="shared" ca="1" si="154"/>
        <v>1</v>
      </c>
      <c r="CD266">
        <f t="shared" ca="1" si="155"/>
        <v>1</v>
      </c>
      <c r="CE266">
        <f t="shared" ca="1" si="156"/>
        <v>1</v>
      </c>
      <c r="CF266">
        <f t="shared" ca="1" si="157"/>
        <v>1</v>
      </c>
      <c r="CG266">
        <f t="shared" ca="1" si="158"/>
        <v>1</v>
      </c>
      <c r="CH266">
        <f t="shared" ca="1" si="159"/>
        <v>1</v>
      </c>
      <c r="CI266">
        <f t="shared" ca="1" si="160"/>
        <v>1</v>
      </c>
      <c r="CJ266">
        <f t="shared" ca="1" si="161"/>
        <v>1</v>
      </c>
      <c r="CK266">
        <f t="shared" ca="1" si="162"/>
        <v>1</v>
      </c>
      <c r="CL266">
        <f t="shared" ca="1" si="163"/>
        <v>1</v>
      </c>
      <c r="CM266">
        <f ca="1">IF(AND($L$8="Yes",$E266=CM$12,CM265=1),0,IF(AND($I266=1,$L$4="Yes"),0,IF(AND($L266&gt;$L265,$L$3="Yes"),0,IF(AND($E266=CM$12,$F266&gt;0,$F266&lt;&gt;""),1,IF(AND(OR($E266=CM$12,$E266=DW$12),$G266&gt;0,$G266&lt;&gt;""),1,IF(AND(OR($E266=CN$12,$E266=CM$12),$H266&gt;0,$H266&lt;&gt;""),1,CM265))))))</f>
        <v>0</v>
      </c>
      <c r="CN266">
        <f ca="1">IF(AND($L$8="Yes",$E266=CN$12,CN265=1),0,IF(AND($I266=1,$L$4="Yes"),0,IF(AND($L266&gt;$L265,$L$3="Yes"),0,IF(AND($E266=CN$12,$F266&gt;0,$F266&lt;&gt;""),1,IF(AND(OR($E266=CN$12,$E266=CM$12),$G266&gt;0,$G266&lt;&gt;""),1,IF(AND(OR($E266=CN$12,$E266=CO$12),$H266&gt;0,$H266&lt;&gt;""),1,CN265))))))</f>
        <v>0</v>
      </c>
      <c r="CO266">
        <f ca="1">IF(AND($L$8="Yes",$E266=CO$12,CO265=1),0,IF(AND($I266=1,$L$4="Yes"),0,IF(AND($L266&gt;$L265,$L$3="Yes"),0,IF(AND($E266=CO$12,$F266&gt;0,$F266&lt;&gt;""),1,IF(AND(OR($E266=CO$12,$E266=CN$12),$G266&gt;0,$G266&lt;&gt;""),1,IF(AND(OR($E266=CO$12,$E266=CP$12),$H266&gt;0,$H266&lt;&gt;""),1,CO265))))))</f>
        <v>0</v>
      </c>
      <c r="CP266">
        <f ca="1">IF(AND($L$8="Yes",$E266=CP$12,CP265=1),0,IF(AND($I266=1,$L$4="Yes"),0,IF(AND($L266&gt;$L265,$L$3="Yes"),0,IF(AND($E266=CP$12,$F266&gt;0,$F266&lt;&gt;""),1,IF(AND(OR($E266=CP$12,$E266=CO$12),$G266&gt;0,$G266&lt;&gt;""),1,IF(AND(OR($E266=CP$12,$E266=CQ$12),$H266&gt;0,$H266&lt;&gt;""),1,CP265))))))</f>
        <v>0</v>
      </c>
      <c r="CQ266">
        <f ca="1">IF(AND($L$8="Yes",$E266=CQ$12,CQ265=1),0,IF(AND($I266=1,$L$4="Yes"),0,IF(AND($L266&gt;$L265,$L$3="Yes"),0,IF(AND($E266=CQ$12,$F266&gt;0,$F266&lt;&gt;""),1,IF(AND(OR($E266=CQ$12,$E266=CP$12),$G266&gt;0,$G266&lt;&gt;""),1,IF(AND(OR($E266=CQ$12,$E266=CR$12),$H266&gt;0,$H266&lt;&gt;""),1,CQ265))))))</f>
        <v>0</v>
      </c>
      <c r="CR266">
        <f ca="1">IF(AND($L$8="Yes",$E266=CR$12,CR265=1),0,IF(AND($I266=1,$L$4="Yes"),0,IF(AND($L266&gt;$L265,$L$3="Yes"),0,IF(AND($E266=CR$12,$F266&gt;0,$F266&lt;&gt;""),1,IF(AND(OR($E266=CR$12,$E266=CQ$12),$G266&gt;0,$G266&lt;&gt;""),1,IF(AND(OR($E266=CR$12,$E266=CS$12),$H266&gt;0,$H266&lt;&gt;""),1,CR265))))))</f>
        <v>0</v>
      </c>
      <c r="CS266">
        <f ca="1">IF(AND($L$8="Yes",$E266=CS$12,CS265=1),0,IF(AND($I266=1,$L$4="Yes"),0,IF(AND($L266&gt;$L265,$L$3="Yes"),0,IF(AND($E266=CS$12,$F266&gt;0,$F266&lt;&gt;""),1,IF(AND(OR($E266=CS$12,$E266=CR$12),$G266&gt;0,$G266&lt;&gt;""),1,IF(AND(OR($E266=CS$12,$E266=CT$12),$H266&gt;0,$H266&lt;&gt;""),1,CS265))))))</f>
        <v>0</v>
      </c>
      <c r="CT266">
        <f ca="1">IF(AND($L$8="Yes",$E266=CT$12,CT265=1),0,IF(AND($I266=1,$L$4="Yes"),0,IF(AND($L266&gt;$L265,$L$3="Yes"),0,IF(AND($E266=CT$12,$F266&gt;0,$F266&lt;&gt;""),1,IF(AND(OR($E266=CT$12,$E266=CS$12),$G266&gt;0,$G266&lt;&gt;""),1,IF(AND(OR($E266=CT$12,$E266=CU$12),$H266&gt;0,$H266&lt;&gt;""),1,CT265))))))</f>
        <v>0</v>
      </c>
      <c r="CU266">
        <f ca="1">IF(AND($L$8="Yes",$E266=CU$12,CU265=1),0,IF(AND($I266=1,$L$4="Yes"),0,IF(AND($L266&gt;$L265,$L$3="Yes"),0,IF(AND($E266=CU$12,$F266&gt;0,$F266&lt;&gt;""),1,IF(AND(OR($E266=CU$12,$E266=CT$12),$G266&gt;0,$G266&lt;&gt;""),1,IF(AND(OR($E266=CU$12,$E266=CV$12),$H266&gt;0,$H266&lt;&gt;""),1,CU265))))))</f>
        <v>0</v>
      </c>
      <c r="CV266">
        <f ca="1">IF(AND($L$8="Yes",$E266=CV$12,CV265=1),0,IF(AND($I266=1,$L$4="Yes"),0,IF(AND($L266&gt;$L265,$L$3="Yes"),0,IF(AND($E266=CV$12,$F266&gt;0,$F266&lt;&gt;""),1,IF(AND(OR($E266=CV$12,$E266=CU$12),$G266&gt;0,$G266&lt;&gt;""),1,IF(AND(OR($E266=CV$12,$E266=CW$12),$H266&gt;0,$H266&lt;&gt;""),1,CV265))))))</f>
        <v>0</v>
      </c>
      <c r="CW266">
        <f ca="1">IF(AND($L$8="Yes",$E266=CW$12,CW265=1),0,IF(AND($I266=1,$L$4="Yes"),0,IF(AND($L266&gt;$L265,$L$3="Yes"),0,IF(AND($E266=CW$12,$F266&gt;0,$F266&lt;&gt;""),1,IF(AND(OR($E266=CW$12,$E266=CV$12),$G266&gt;0,$G266&lt;&gt;""),1,IF(AND(OR($E266=CW$12,$E266=CX$12),$H266&gt;0,$H266&lt;&gt;""),1,CW265))))))</f>
        <v>0</v>
      </c>
      <c r="CX266">
        <f ca="1">IF(AND($L$8="Yes",$E266=CX$12,CX265=1),0,IF(AND($I266=1,$L$4="Yes"),0,IF(AND($L266&gt;$L265,$L$3="Yes"),0,IF(AND($E266=CX$12,$F266&gt;0,$F266&lt;&gt;""),1,IF(AND(OR($E266=CX$12,$E266=CW$12),$G266&gt;0,$G266&lt;&gt;""),1,IF(AND(OR($E266=CX$12,$E266=CY$12),$H266&gt;0,$H266&lt;&gt;""),1,CX265))))))</f>
        <v>0</v>
      </c>
      <c r="CY266">
        <f ca="1">IF(AND($L$8="Yes",$E266=CY$12,CY265=1),0,IF(AND($I266=1,$L$4="Yes"),0,IF(AND($L266&gt;$L265,$L$3="Yes"),0,IF(AND($E266=CY$12,$F266&gt;0,$F266&lt;&gt;""),1,IF(AND(OR($E266=CY$12,$E266=CX$12),$G266&gt;0,$G266&lt;&gt;""),1,IF(AND(OR($E266=CY$12,$E266=CZ$12),$H266&gt;0,$H266&lt;&gt;""),1,CY265))))))</f>
        <v>0</v>
      </c>
      <c r="CZ266">
        <f ca="1">IF(AND($L$8="Yes",$E266=CZ$12,CZ265=1),0,IF(AND($I266=1,$L$4="Yes"),0,IF(AND($L266&gt;$L265,$L$3="Yes"),0,IF(AND($E266=CZ$12,$F266&gt;0,$F266&lt;&gt;""),1,IF(AND(OR($E266=CZ$12,$E266=CY$12),$G266&gt;0,$G266&lt;&gt;""),1,IF(AND(OR($E266=CZ$12,$E266=DA$12),$H266&gt;0,$H266&lt;&gt;""),1,CZ265))))))</f>
        <v>0</v>
      </c>
      <c r="DA266">
        <f ca="1">IF(AND($L$8="Yes",$E266=DA$12,DA265=1),0,IF(AND($I266=1,$L$4="Yes"),0,IF(AND($L266&gt;$L265,$L$3="Yes"),0,IF(AND($E266=DA$12,$F266&gt;0,$F266&lt;&gt;""),1,IF(AND(OR($E266=DA$12,$E266=CZ$12),$G266&gt;0,$G266&lt;&gt;""),1,IF(AND(OR($E266=DA$12,$E266=DB$12),$H266&gt;0,$H266&lt;&gt;""),1,DA265))))))</f>
        <v>0</v>
      </c>
      <c r="DB266">
        <f ca="1">IF(AND($L$8="Yes",$E266=DB$12,DB265=1),0,IF(AND($I266=1,$L$4="Yes"),0,IF(AND($L266&gt;$L265,$L$3="Yes"),0,IF(AND($E266=DB$12,$F266&gt;0,$F266&lt;&gt;""),1,IF(AND(OR($E266=DB$12,$E266=DA$12),$G266&gt;0,$G266&lt;&gt;""),1,IF(AND(OR($E266=DB$12,$E266=DC$12),$H266&gt;0,$H266&lt;&gt;""),1,DB265))))))</f>
        <v>0</v>
      </c>
      <c r="DC266">
        <f ca="1">IF(AND($L$8="Yes",$E266=DC$12,DC265=1),0,IF(AND($I266=1,$L$4="Yes"),0,IF(AND($L266&gt;$L265,$L$3="Yes"),0,IF(AND($E266=DC$12,$F266&gt;0,$F266&lt;&gt;""),1,IF(AND(OR($E266=DC$12,$E266=DB$12),$G266&gt;0,$G266&lt;&gt;""),1,IF(AND(OR($E266=DC$12,$E266=DD$12),$H266&gt;0,$H266&lt;&gt;""),1,DC265))))))</f>
        <v>0</v>
      </c>
      <c r="DD266">
        <f ca="1">IF(AND($L$8="Yes",$E266=DD$12,DD265=1),0,IF(AND($I266=1,$L$4="Yes"),0,IF(AND($L266&gt;$L265,$L$3="Yes"),0,IF(AND($E266=DD$12,$F266&gt;0,$F266&lt;&gt;""),1,IF(AND(OR($E266=DD$12,$E266=DC$12),$G266&gt;0,$G266&lt;&gt;""),1,IF(AND(OR($E266=DD$12,$E266=DE$12),$H266&gt;0,$H266&lt;&gt;""),1,DD265))))))</f>
        <v>0</v>
      </c>
      <c r="DE266">
        <f ca="1">IF(AND($L$8="Yes",$E266=DE$12,DE265=1),0,IF(AND($I266=1,$L$4="Yes"),0,IF(AND($L266&gt;$L265,$L$3="Yes"),0,IF(AND($E266=DE$12,$F266&gt;0,$F266&lt;&gt;""),1,IF(AND(OR($E266=DE$12,$E266=DD$12),$G266&gt;0,$G266&lt;&gt;""),1,IF(AND(OR($E266=DE$12,$E266=DF$12),$H266&gt;0,$H266&lt;&gt;""),1,DE265))))))</f>
        <v>0</v>
      </c>
      <c r="DF266">
        <f ca="1">IF(AND($L$8="Yes",$E266=DF$12,DF265=1),0,IF(AND($I266=1,$L$4="Yes"),0,IF(AND($L266&gt;$L265,$L$3="Yes"),0,IF(AND($E266=DF$12,$F266&gt;0,$F266&lt;&gt;""),1,IF(AND(OR($E266=DF$12,$E266=DE$12),$G266&gt;0,$G266&lt;&gt;""),1,IF(AND(OR($E266=DF$12,$E266=DG$12),$H266&gt;0,$H266&lt;&gt;""),1,DF265))))))</f>
        <v>0</v>
      </c>
      <c r="DG266">
        <f ca="1">IF(AND($L$8="Yes",$E266=DG$12,DG265=1),0,IF(AND($I266=1,$L$4="Yes"),0,IF(AND($L266&gt;$L265,$L$3="Yes"),0,IF(AND($E266=DG$12,$F266&gt;0,$F266&lt;&gt;""),1,IF(AND(OR($E266=DG$12,$E266=DF$12),$G266&gt;0,$G266&lt;&gt;""),1,IF(AND(OR($E266=DG$12,$E266=DH$12),$H266&gt;0,$H266&lt;&gt;""),1,DG265))))))</f>
        <v>0</v>
      </c>
      <c r="DH266">
        <f ca="1">IF(AND($L$8="Yes",$E266=DH$12,DH265=1),0,IF(AND($I266=1,$L$4="Yes"),0,IF(AND($L266&gt;$L265,$L$3="Yes"),0,IF(AND($E266=DH$12,$F266&gt;0,$F266&lt;&gt;""),1,IF(AND(OR($E266=DH$12,$E266=DG$12),$G266&gt;0,$G266&lt;&gt;""),1,IF(AND(OR($E266=DH$12,$E266=DI$12),$H266&gt;0,$H266&lt;&gt;""),1,DH265))))))</f>
        <v>0</v>
      </c>
      <c r="DI266">
        <f ca="1">IF(AND($L$8="Yes",$E266=DI$12,DI265=1),0,IF(AND($I266=1,$L$4="Yes"),0,IF(AND($L266&gt;$L265,$L$3="Yes"),0,IF(AND($E266=DI$12,$F266&gt;0,$F266&lt;&gt;""),1,IF(AND(OR($E266=DI$12,$E266=DH$12),$G266&gt;0,$G266&lt;&gt;""),1,IF(AND(OR($E266=DI$12,$E266=DJ$12),$H266&gt;0,$H266&lt;&gt;""),1,DI265))))))</f>
        <v>0</v>
      </c>
      <c r="DJ266">
        <f ca="1">IF(AND($L$8="Yes",$E266=DJ$12,DJ265=1),0,IF(AND($I266=1,$L$4="Yes"),0,IF(AND($L266&gt;$L265,$L$3="Yes"),0,IF(AND($E266=DJ$12,$F266&gt;0,$F266&lt;&gt;""),1,IF(AND(OR($E266=DJ$12,$E266=DI$12),$G266&gt;0,$G266&lt;&gt;""),1,IF(AND(OR($E266=DJ$12,$E266=DK$12),$H266&gt;0,$H266&lt;&gt;""),1,DJ265))))))</f>
        <v>0</v>
      </c>
      <c r="DK266">
        <f ca="1">IF(AND($L$8="Yes",$E266=DK$12,DK265=1),0,IF(AND($I266=1,$L$4="Yes"),0,IF(AND($L266&gt;$L265,$L$3="Yes"),0,IF(AND($E266=DK$12,$F266&gt;0,$F266&lt;&gt;""),1,IF(AND(OR($E266=DK$12,$E266=DJ$12),$G266&gt;0,$G266&lt;&gt;""),1,IF(AND(OR($E266=DK$12,$E266=DL$12),$H266&gt;0,$H266&lt;&gt;""),1,DK265))))))</f>
        <v>0</v>
      </c>
      <c r="DL266">
        <f ca="1">IF(AND($L$8="Yes",$E266=DL$12,DL265=1),0,IF(AND($I266=1,$L$4="Yes"),0,IF(AND($L266&gt;$L265,$L$3="Yes"),0,IF(AND($E266=DL$12,$F266&gt;0,$F266&lt;&gt;""),1,IF(AND(OR($E266=DL$12,$E266=DK$12),$G266&gt;0,$G266&lt;&gt;""),1,IF(AND(OR($E266=DL$12,$E266=DM$12),$H266&gt;0,$H266&lt;&gt;""),1,DL265))))))</f>
        <v>0</v>
      </c>
      <c r="DM266">
        <f ca="1">IF(AND($L$8="Yes",$E266=DM$12,DM265=1),0,IF(AND($I266=1,$L$4="Yes"),0,IF(AND($L266&gt;$L265,$L$3="Yes"),0,IF(AND($E266=DM$12,$F266&gt;0,$F266&lt;&gt;""),1,IF(AND(OR($E266=DM$12,$E266=DL$12),$G266&gt;0,$G266&lt;&gt;""),1,IF(AND(OR($E266=DM$12,$E266=DN$12),$H266&gt;0,$H266&lt;&gt;""),1,DM265))))))</f>
        <v>0</v>
      </c>
      <c r="DN266">
        <f ca="1">IF(AND($L$8="Yes",$E266=DN$12,DN265=1),0,IF(AND($I266=1,$L$4="Yes"),0,IF(AND($L266&gt;$L265,$L$3="Yes"),0,IF(AND($E266=DN$12,$F266&gt;0,$F266&lt;&gt;""),1,IF(AND(OR($E266=DN$12,$E266=DM$12),$G266&gt;0,$G266&lt;&gt;""),1,IF(AND(OR($E266=DN$12,$E266=DO$12),$H266&gt;0,$H266&lt;&gt;""),1,DN265))))))</f>
        <v>0</v>
      </c>
      <c r="DO266">
        <f ca="1">IF(AND($L$8="Yes",$E266=DO$12,DO265=1),0,IF(AND($I266=1,$L$4="Yes"),0,IF(AND($L266&gt;$L265,$L$3="Yes"),0,IF(AND($E266=DO$12,$F266&gt;0,$F266&lt;&gt;""),1,IF(AND(OR($E266=DO$12,$E266=DN$12),$G266&gt;0,$G266&lt;&gt;""),1,IF(AND(OR($E266=DO$12,$E266=DP$12),$H266&gt;0,$H266&lt;&gt;""),1,DO265))))))</f>
        <v>0</v>
      </c>
      <c r="DP266">
        <f ca="1">IF(AND($L$8="Yes",$E266=DP$12,DP265=1),0,IF(AND($I266=1,$L$4="Yes"),0,IF(AND($L266&gt;$L265,$L$3="Yes"),0,IF(AND($E266=DP$12,$F266&gt;0,$F266&lt;&gt;""),1,IF(AND(OR($E266=DP$12,$E266=DO$12),$G266&gt;0,$G266&lt;&gt;""),1,IF(AND(OR($E266=DP$12,$E266=DQ$12),$H266&gt;0,$H266&lt;&gt;""),1,DP265))))))</f>
        <v>0</v>
      </c>
      <c r="DQ266">
        <f ca="1">IF(AND($L$8="Yes",$E266=DQ$12,DQ265=1),0,IF(AND($I266=1,$L$4="Yes"),0,IF(AND($L266&gt;$L265,$L$3="Yes"),0,IF(AND($E266=DQ$12,$F266&gt;0,$F266&lt;&gt;""),1,IF(AND(OR($E266=DQ$12,$E266=DP$12),$G266&gt;0,$G266&lt;&gt;""),1,IF(AND(OR($E266=DQ$12,$E266=DR$12),$H266&gt;0,$H266&lt;&gt;""),1,DQ265))))))</f>
        <v>0</v>
      </c>
      <c r="DR266">
        <f ca="1">IF(AND($L$8="Yes",$E266=DR$12,DR265=1),0,IF(AND($I266=1,$L$4="Yes"),0,IF(AND($L266&gt;$L265,$L$3="Yes"),0,IF(AND($E266=DR$12,$F266&gt;0,$F266&lt;&gt;""),1,IF(AND(OR($E266=DR$12,$E266=DQ$12),$G266&gt;0,$G266&lt;&gt;""),1,IF(AND(OR($E266=DR$12,$E266=DS$12),$H266&gt;0,$H266&lt;&gt;""),1,DR265))))))</f>
        <v>0</v>
      </c>
      <c r="DS266">
        <f ca="1">IF(AND($L$8="Yes",$E266=DS$12,DS265=1),0,IF(AND($I266=1,$L$4="Yes"),0,IF(AND($L266&gt;$L265,$L$3="Yes"),0,IF(AND($E266=DS$12,$F266&gt;0,$F266&lt;&gt;""),1,IF(AND(OR($E266=DS$12,$E266=DR$12),$G266&gt;0,$G266&lt;&gt;""),1,IF(AND(OR($E266=DS$12,$E266=DT$12),$H266&gt;0,$H266&lt;&gt;""),1,DS265))))))</f>
        <v>0</v>
      </c>
      <c r="DT266">
        <f ca="1">IF(AND($L$8="Yes",$E266=DT$12,DT265=1),0,IF(AND($I266=1,$L$4="Yes"),0,IF(AND($L266&gt;$L265,$L$3="Yes"),0,IF(AND($E266=DT$12,$F266&gt;0,$F266&lt;&gt;""),1,IF(AND(OR($E266=DT$12,$E266=DS$12),$G266&gt;0,$G266&lt;&gt;""),1,IF(AND(OR($E266=DT$12,$E266=DU$12),$H266&gt;0,$H266&lt;&gt;""),1,DT265))))))</f>
        <v>0</v>
      </c>
      <c r="DU266">
        <f ca="1">IF(AND($L$8="Yes",$E266=DU$12,DU265=1),0,IF(AND($I266=1,$L$4="Yes"),0,IF(AND($L266&gt;$L265,$L$3="Yes"),0,IF(AND($E266=DU$12,$F266&gt;0,$F266&lt;&gt;""),1,IF(AND(OR($E266=DU$12,$E266=DT$12),$G266&gt;0,$G266&lt;&gt;""),1,IF(AND(OR($E266=DU$12,$E266=DV$12),$H266&gt;0,$H266&lt;&gt;""),1,DU265))))))</f>
        <v>0</v>
      </c>
      <c r="DV266">
        <f ca="1">IF(AND($L$8="Yes",$E266=DV$12,DV265=1),0,IF(AND($I266=1,$L$4="Yes"),0,IF(AND($L266&gt;$L265,$L$3="Yes"),0,IF(AND($E266=DV$12,$F266&gt;0,$F266&lt;&gt;""),1,IF(AND(OR($E266=DV$12,$E266=DU$12),$G266&gt;0,$G266&lt;&gt;""),1,IF(AND(OR($E266=DV$12,$E266=DW$12),$H266&gt;0,$H266&lt;&gt;""),1,DV265))))))</f>
        <v>0</v>
      </c>
      <c r="DW266">
        <f ca="1">IF(AND($L$8="Yes",$E266=DW$12,DW265=1),0,IF(AND($I266=1,$L$4="Yes"),0,IF(AND($L266&gt;$L265,$L$3="Yes"),0,IF(AND($E266=DW$12,$F266&gt;0,$F266&lt;&gt;""),1,IF(AND(OR($E266=DW$12,$E266=DV$12),$G266&gt;0,$G266&lt;&gt;""),1,IF(AND(OR($E266=DW$12,$E266=CM$12),$H266&gt;0,$H266&lt;&gt;""),1,DW265))))))</f>
        <v>0</v>
      </c>
    </row>
    <row r="267" spans="4:127" x14ac:dyDescent="0.25">
      <c r="D267">
        <v>254</v>
      </c>
      <c r="E267">
        <f t="shared" ca="1" si="127"/>
        <v>18</v>
      </c>
      <c r="F267">
        <f ca="1">IF(E267="","",IF($L$7="No",0,IF($D266&lt;$L$2,"",COUNTIF(OFFSET($E266,-($L$2-1),0,1,1):$E266,$E267))))</f>
        <v>0</v>
      </c>
      <c r="G267">
        <f ca="1">IF(E267="","",IF($L$5="No",0,IF($D266&lt;$L$2,"",IF(E267=36,COUNTIF(OFFSET(E266,-(L$2-1),0,1,1):E266,0),COUNTIF(OFFSET($E266,-($L$2-1),0,1,1):$E266,$E267+1)))))</f>
        <v>0</v>
      </c>
      <c r="H267">
        <f ca="1">IF(E267="","",IF($L$6="No",0,IF($D266&lt;$L$2,"",IF(E267=0,COUNTIF(OFFSET(E266,-(L$2-1),0,1,1):E266,36),COUNTIF(OFFSET($E266,-($L$2-1),0,1,1):$E266,$E267-1)))))</f>
        <v>1</v>
      </c>
      <c r="I267">
        <f t="shared" ca="1" si="164"/>
        <v>0</v>
      </c>
      <c r="J267">
        <f t="shared" ca="1" si="165"/>
        <v>0</v>
      </c>
      <c r="K267">
        <f t="shared" ca="1" si="166"/>
        <v>-39</v>
      </c>
      <c r="L267">
        <f t="shared" ca="1" si="167"/>
        <v>0</v>
      </c>
      <c r="P267">
        <f t="shared" ca="1" si="168"/>
        <v>0</v>
      </c>
      <c r="Q267" s="4" t="str">
        <f ca="1">IF($E266="","",IF(Q$13&gt;$P267,"",LOOKUP(Q$13,$BB266:$CL266,$BB$12:$CL$12)))</f>
        <v/>
      </c>
      <c r="R267" s="5" t="str">
        <f ca="1">IF($E266="","",IF(R$13&gt;$P267,"",LOOKUP(R$13,$BB266:$CL266,$BB$12:$CL$12)))</f>
        <v/>
      </c>
      <c r="S267" s="5" t="str">
        <f ca="1">IF($E266="","",IF(S$13&gt;$P267,"",LOOKUP(S$13,$BB266:$CL266,$BB$12:$CL$12)))</f>
        <v/>
      </c>
      <c r="T267" s="5" t="str">
        <f ca="1">IF($E266="","",IF(T$13&gt;$P267,"",LOOKUP(T$13,$BB266:$CL266,$BB$12:$CL$12)))</f>
        <v/>
      </c>
      <c r="U267" s="5" t="str">
        <f ca="1">IF($E266="","",IF(U$13&gt;$P267,"",LOOKUP(U$13,$BB266:$CL266,$BB$12:$CL$12)))</f>
        <v/>
      </c>
      <c r="V267" s="5" t="str">
        <f ca="1">IF($E266="","",IF(V$13&gt;$P267,"",LOOKUP(V$13,$BB266:$CL266,$BB$12:$CL$12)))</f>
        <v/>
      </c>
      <c r="W267" s="5" t="str">
        <f ca="1">IF($E266="","",IF(W$13&gt;$P267,"",LOOKUP(W$13,$BB266:$CL266,$BB$12:$CL$12)))</f>
        <v/>
      </c>
      <c r="X267" s="5" t="str">
        <f ca="1">IF($E266="","",IF(X$13&gt;$P267,"",LOOKUP(X$13,$BB266:$CL266,$BB$12:$CL$12)))</f>
        <v/>
      </c>
      <c r="Y267" s="5" t="str">
        <f ca="1">IF($E266="","",IF(Y$13&gt;$P267,"",LOOKUP(Y$13,$BB266:$CL266,$BB$12:$CL$12)))</f>
        <v/>
      </c>
      <c r="Z267" s="5" t="str">
        <f ca="1">IF($E266="","",IF(Z$13&gt;$P267,"",LOOKUP(Z$13,$BB266:$CL266,$BB$12:$CL$12)))</f>
        <v/>
      </c>
      <c r="AA267" s="5" t="str">
        <f ca="1">IF($E266="","",IF(AA$13&gt;$P267,"",LOOKUP(AA$13,$BB266:$CL266,$BB$12:$CL$12)))</f>
        <v/>
      </c>
      <c r="AB267" s="5" t="str">
        <f ca="1">IF($E266="","",IF(AB$13&gt;$P267,"",LOOKUP(AB$13,$BB266:$CL266,$BB$12:$CL$12)))</f>
        <v/>
      </c>
      <c r="AC267" s="5" t="str">
        <f ca="1">IF($E266="","",IF(AC$13&gt;$P267,"",LOOKUP(AC$13,$BB266:$CL266,$BB$12:$CL$12)))</f>
        <v/>
      </c>
      <c r="AD267" s="5" t="str">
        <f ca="1">IF($E266="","",IF(AD$13&gt;$P267,"",LOOKUP(AD$13,$BB266:$CL266,$BB$12:$CL$12)))</f>
        <v/>
      </c>
      <c r="AE267" s="5" t="str">
        <f ca="1">IF($E266="","",IF(AE$13&gt;$P267,"",LOOKUP(AE$13,$BB266:$CL266,$BB$12:$CL$12)))</f>
        <v/>
      </c>
      <c r="AF267" s="5" t="str">
        <f ca="1">IF($E266="","",IF(AF$13&gt;$P267,"",LOOKUP(AF$13,$BB266:$CL266,$BB$12:$CL$12)))</f>
        <v/>
      </c>
      <c r="AG267" s="5" t="str">
        <f ca="1">IF($E266="","",IF(AG$13&gt;$P267,"",LOOKUP(AG$13,$BB266:$CL266,$BB$12:$CL$12)))</f>
        <v/>
      </c>
      <c r="AH267" s="5" t="str">
        <f ca="1">IF($E266="","",IF(AH$13&gt;$P267,"",LOOKUP(AH$13,$BB266:$CL266,$BB$12:$CL$12)))</f>
        <v/>
      </c>
      <c r="AI267" s="5" t="str">
        <f ca="1">IF($E266="","",IF(AI$13&gt;$P267,"",LOOKUP(AI$13,$BB266:$CL266,$BB$12:$CL$12)))</f>
        <v/>
      </c>
      <c r="AJ267" s="5" t="str">
        <f ca="1">IF($E266="","",IF(AJ$13&gt;$P267,"",LOOKUP(AJ$13,$BB266:$CL266,$BB$12:$CL$12)))</f>
        <v/>
      </c>
      <c r="AK267" s="5" t="str">
        <f ca="1">IF($E266="","",IF(AK$13&gt;$P267,"",LOOKUP(AK$13,$BB266:$CL266,$BB$12:$CL$12)))</f>
        <v/>
      </c>
      <c r="AL267" s="5" t="str">
        <f ca="1">IF($E266="","",IF(AL$13&gt;$P267,"",LOOKUP(AL$13,$BB266:$CL266,$BB$12:$CL$12)))</f>
        <v/>
      </c>
      <c r="AM267" s="5" t="str">
        <f ca="1">IF($E266="","",IF(AM$13&gt;$P267,"",LOOKUP(AM$13,$BB266:$CL266,$BB$12:$CL$12)))</f>
        <v/>
      </c>
      <c r="AN267" s="5" t="str">
        <f ca="1">IF($E266="","",IF(AN$13&gt;$P267,"",LOOKUP(AN$13,$BB266:$CL266,$BB$12:$CL$12)))</f>
        <v/>
      </c>
      <c r="AO267" s="5" t="str">
        <f ca="1">IF($E266="","",IF(AO$13&gt;$P267,"",LOOKUP(AO$13,$BB266:$CL266,$BB$12:$CL$12)))</f>
        <v/>
      </c>
      <c r="AP267" s="5" t="str">
        <f ca="1">IF($E266="","",IF(AP$13&gt;$P267,"",LOOKUP(AP$13,$BB266:$CL266,$BB$12:$CL$12)))</f>
        <v/>
      </c>
      <c r="AQ267" s="5" t="str">
        <f ca="1">IF($E266="","",IF(AQ$13&gt;$P267,"",LOOKUP(AQ$13,$BB266:$CL266,$BB$12:$CL$12)))</f>
        <v/>
      </c>
      <c r="AR267" s="5" t="str">
        <f ca="1">IF($E266="","",IF(AR$13&gt;$P267,"",LOOKUP(AR$13,$BB266:$CL266,$BB$12:$CL$12)))</f>
        <v/>
      </c>
      <c r="AS267" s="5" t="str">
        <f ca="1">IF($E266="","",IF(AS$13&gt;$P267,"",LOOKUP(AS$13,$BB266:$CL266,$BB$12:$CL$12)))</f>
        <v/>
      </c>
      <c r="AT267" s="5" t="str">
        <f ca="1">IF($E266="","",IF(AT$13&gt;$P267,"",LOOKUP(AT$13,$BB266:$CL266,$BB$12:$CL$12)))</f>
        <v/>
      </c>
      <c r="AU267" s="5" t="str">
        <f ca="1">IF($E266="","",IF(AU$13&gt;$P267,"",LOOKUP(AU$13,$BB266:$CL266,$BB$12:$CL$12)))</f>
        <v/>
      </c>
      <c r="AV267" s="5" t="str">
        <f ca="1">IF($E266="","",IF(AV$13&gt;$P267,"",LOOKUP(AV$13,$BB266:$CL266,$BB$12:$CL$12)))</f>
        <v/>
      </c>
      <c r="AW267" s="5" t="str">
        <f ca="1">IF($E266="","",IF(AW$13&gt;$P267,"",LOOKUP(AW$13,$BB266:$CL266,$BB$12:$CL$12)))</f>
        <v/>
      </c>
      <c r="AX267" s="5" t="str">
        <f ca="1">IF($E266="","",IF(AX$13&gt;$P267,"",LOOKUP(AX$13,$BB266:$CL266,$BB$12:$CL$12)))</f>
        <v/>
      </c>
      <c r="AY267" s="5" t="str">
        <f ca="1">IF($E266="","",IF(AY$13&gt;$P267,"",LOOKUP(AY$13,$BB266:$CL266,$BB$12:$CL$12)))</f>
        <v/>
      </c>
      <c r="AZ267" s="5" t="str">
        <f ca="1">IF($E266="","",IF(AZ$13&gt;$P267,"",LOOKUP(AZ$13,$BB266:$CL266,$BB$12:$CL$12)))</f>
        <v/>
      </c>
      <c r="BA267" s="5" t="str">
        <f ca="1">IF($E266="","",IF(BA$13&gt;$P267,"",LOOKUP(BA$13,$BB266:$CL266,$BB$12:$CL$12)))</f>
        <v/>
      </c>
      <c r="BB267">
        <v>1</v>
      </c>
      <c r="BC267">
        <f t="shared" ca="1" si="128"/>
        <v>1</v>
      </c>
      <c r="BD267">
        <f t="shared" ca="1" si="129"/>
        <v>1</v>
      </c>
      <c r="BE267">
        <f t="shared" ca="1" si="130"/>
        <v>1</v>
      </c>
      <c r="BF267">
        <f t="shared" ca="1" si="131"/>
        <v>1</v>
      </c>
      <c r="BG267">
        <f t="shared" ca="1" si="132"/>
        <v>1</v>
      </c>
      <c r="BH267">
        <f t="shared" ca="1" si="133"/>
        <v>1</v>
      </c>
      <c r="BI267">
        <f t="shared" ca="1" si="134"/>
        <v>1</v>
      </c>
      <c r="BJ267">
        <f t="shared" ca="1" si="135"/>
        <v>1</v>
      </c>
      <c r="BK267">
        <f t="shared" ca="1" si="136"/>
        <v>1</v>
      </c>
      <c r="BL267">
        <f t="shared" ca="1" si="137"/>
        <v>1</v>
      </c>
      <c r="BM267">
        <f t="shared" ca="1" si="138"/>
        <v>1</v>
      </c>
      <c r="BN267">
        <f t="shared" ca="1" si="139"/>
        <v>1</v>
      </c>
      <c r="BO267">
        <f t="shared" ca="1" si="140"/>
        <v>1</v>
      </c>
      <c r="BP267">
        <f t="shared" ca="1" si="141"/>
        <v>1</v>
      </c>
      <c r="BQ267">
        <f t="shared" ca="1" si="142"/>
        <v>1</v>
      </c>
      <c r="BR267">
        <f t="shared" ca="1" si="143"/>
        <v>1</v>
      </c>
      <c r="BS267">
        <f t="shared" ca="1" si="144"/>
        <v>1</v>
      </c>
      <c r="BT267">
        <f t="shared" ca="1" si="145"/>
        <v>2</v>
      </c>
      <c r="BU267">
        <f t="shared" ca="1" si="146"/>
        <v>3</v>
      </c>
      <c r="BV267">
        <f t="shared" ca="1" si="147"/>
        <v>3</v>
      </c>
      <c r="BW267">
        <f t="shared" ca="1" si="148"/>
        <v>3</v>
      </c>
      <c r="BX267">
        <f t="shared" ca="1" si="149"/>
        <v>3</v>
      </c>
      <c r="BY267">
        <f t="shared" ca="1" si="150"/>
        <v>3</v>
      </c>
      <c r="BZ267">
        <f t="shared" ca="1" si="151"/>
        <v>3</v>
      </c>
      <c r="CA267">
        <f t="shared" ca="1" si="152"/>
        <v>3</v>
      </c>
      <c r="CB267">
        <f t="shared" ca="1" si="153"/>
        <v>3</v>
      </c>
      <c r="CC267">
        <f t="shared" ca="1" si="154"/>
        <v>3</v>
      </c>
      <c r="CD267">
        <f t="shared" ca="1" si="155"/>
        <v>3</v>
      </c>
      <c r="CE267">
        <f t="shared" ca="1" si="156"/>
        <v>3</v>
      </c>
      <c r="CF267">
        <f t="shared" ca="1" si="157"/>
        <v>3</v>
      </c>
      <c r="CG267">
        <f t="shared" ca="1" si="158"/>
        <v>3</v>
      </c>
      <c r="CH267">
        <f t="shared" ca="1" si="159"/>
        <v>3</v>
      </c>
      <c r="CI267">
        <f t="shared" ca="1" si="160"/>
        <v>3</v>
      </c>
      <c r="CJ267">
        <f t="shared" ca="1" si="161"/>
        <v>3</v>
      </c>
      <c r="CK267">
        <f t="shared" ca="1" si="162"/>
        <v>3</v>
      </c>
      <c r="CL267">
        <f t="shared" ca="1" si="163"/>
        <v>3</v>
      </c>
      <c r="CM267">
        <f ca="1">IF(AND($L$8="Yes",$E267=CM$12,CM266=1),0,IF(AND($I267=1,$L$4="Yes"),0,IF(AND($L267&gt;$L266,$L$3="Yes"),0,IF(AND($E267=CM$12,$F267&gt;0,$F267&lt;&gt;""),1,IF(AND(OR($E267=CM$12,$E267=DW$12),$G267&gt;0,$G267&lt;&gt;""),1,IF(AND(OR($E267=CN$12,$E267=CM$12),$H267&gt;0,$H267&lt;&gt;""),1,CM266))))))</f>
        <v>0</v>
      </c>
      <c r="CN267">
        <f ca="1">IF(AND($L$8="Yes",$E267=CN$12,CN266=1),0,IF(AND($I267=1,$L$4="Yes"),0,IF(AND($L267&gt;$L266,$L$3="Yes"),0,IF(AND($E267=CN$12,$F267&gt;0,$F267&lt;&gt;""),1,IF(AND(OR($E267=CN$12,$E267=CM$12),$G267&gt;0,$G267&lt;&gt;""),1,IF(AND(OR($E267=CN$12,$E267=CO$12),$H267&gt;0,$H267&lt;&gt;""),1,CN266))))))</f>
        <v>0</v>
      </c>
      <c r="CO267">
        <f ca="1">IF(AND($L$8="Yes",$E267=CO$12,CO266=1),0,IF(AND($I267=1,$L$4="Yes"),0,IF(AND($L267&gt;$L266,$L$3="Yes"),0,IF(AND($E267=CO$12,$F267&gt;0,$F267&lt;&gt;""),1,IF(AND(OR($E267=CO$12,$E267=CN$12),$G267&gt;0,$G267&lt;&gt;""),1,IF(AND(OR($E267=CO$12,$E267=CP$12),$H267&gt;0,$H267&lt;&gt;""),1,CO266))))))</f>
        <v>0</v>
      </c>
      <c r="CP267">
        <f ca="1">IF(AND($L$8="Yes",$E267=CP$12,CP266=1),0,IF(AND($I267=1,$L$4="Yes"),0,IF(AND($L267&gt;$L266,$L$3="Yes"),0,IF(AND($E267=CP$12,$F267&gt;0,$F267&lt;&gt;""),1,IF(AND(OR($E267=CP$12,$E267=CO$12),$G267&gt;0,$G267&lt;&gt;""),1,IF(AND(OR($E267=CP$12,$E267=CQ$12),$H267&gt;0,$H267&lt;&gt;""),1,CP266))))))</f>
        <v>0</v>
      </c>
      <c r="CQ267">
        <f ca="1">IF(AND($L$8="Yes",$E267=CQ$12,CQ266=1),0,IF(AND($I267=1,$L$4="Yes"),0,IF(AND($L267&gt;$L266,$L$3="Yes"),0,IF(AND($E267=CQ$12,$F267&gt;0,$F267&lt;&gt;""),1,IF(AND(OR($E267=CQ$12,$E267=CP$12),$G267&gt;0,$G267&lt;&gt;""),1,IF(AND(OR($E267=CQ$12,$E267=CR$12),$H267&gt;0,$H267&lt;&gt;""),1,CQ266))))))</f>
        <v>0</v>
      </c>
      <c r="CR267">
        <f ca="1">IF(AND($L$8="Yes",$E267=CR$12,CR266=1),0,IF(AND($I267=1,$L$4="Yes"),0,IF(AND($L267&gt;$L266,$L$3="Yes"),0,IF(AND($E267=CR$12,$F267&gt;0,$F267&lt;&gt;""),1,IF(AND(OR($E267=CR$12,$E267=CQ$12),$G267&gt;0,$G267&lt;&gt;""),1,IF(AND(OR($E267=CR$12,$E267=CS$12),$H267&gt;0,$H267&lt;&gt;""),1,CR266))))))</f>
        <v>0</v>
      </c>
      <c r="CS267">
        <f ca="1">IF(AND($L$8="Yes",$E267=CS$12,CS266=1),0,IF(AND($I267=1,$L$4="Yes"),0,IF(AND($L267&gt;$L266,$L$3="Yes"),0,IF(AND($E267=CS$12,$F267&gt;0,$F267&lt;&gt;""),1,IF(AND(OR($E267=CS$12,$E267=CR$12),$G267&gt;0,$G267&lt;&gt;""),1,IF(AND(OR($E267=CS$12,$E267=CT$12),$H267&gt;0,$H267&lt;&gt;""),1,CS266))))))</f>
        <v>0</v>
      </c>
      <c r="CT267">
        <f ca="1">IF(AND($L$8="Yes",$E267=CT$12,CT266=1),0,IF(AND($I267=1,$L$4="Yes"),0,IF(AND($L267&gt;$L266,$L$3="Yes"),0,IF(AND($E267=CT$12,$F267&gt;0,$F267&lt;&gt;""),1,IF(AND(OR($E267=CT$12,$E267=CS$12),$G267&gt;0,$G267&lt;&gt;""),1,IF(AND(OR($E267=CT$12,$E267=CU$12),$H267&gt;0,$H267&lt;&gt;""),1,CT266))))))</f>
        <v>0</v>
      </c>
      <c r="CU267">
        <f ca="1">IF(AND($L$8="Yes",$E267=CU$12,CU266=1),0,IF(AND($I267=1,$L$4="Yes"),0,IF(AND($L267&gt;$L266,$L$3="Yes"),0,IF(AND($E267=CU$12,$F267&gt;0,$F267&lt;&gt;""),1,IF(AND(OR($E267=CU$12,$E267=CT$12),$G267&gt;0,$G267&lt;&gt;""),1,IF(AND(OR($E267=CU$12,$E267=CV$12),$H267&gt;0,$H267&lt;&gt;""),1,CU266))))))</f>
        <v>0</v>
      </c>
      <c r="CV267">
        <f ca="1">IF(AND($L$8="Yes",$E267=CV$12,CV266=1),0,IF(AND($I267=1,$L$4="Yes"),0,IF(AND($L267&gt;$L266,$L$3="Yes"),0,IF(AND($E267=CV$12,$F267&gt;0,$F267&lt;&gt;""),1,IF(AND(OR($E267=CV$12,$E267=CU$12),$G267&gt;0,$G267&lt;&gt;""),1,IF(AND(OR($E267=CV$12,$E267=CW$12),$H267&gt;0,$H267&lt;&gt;""),1,CV266))))))</f>
        <v>0</v>
      </c>
      <c r="CW267">
        <f ca="1">IF(AND($L$8="Yes",$E267=CW$12,CW266=1),0,IF(AND($I267=1,$L$4="Yes"),0,IF(AND($L267&gt;$L266,$L$3="Yes"),0,IF(AND($E267=CW$12,$F267&gt;0,$F267&lt;&gt;""),1,IF(AND(OR($E267=CW$12,$E267=CV$12),$G267&gt;0,$G267&lt;&gt;""),1,IF(AND(OR($E267=CW$12,$E267=CX$12),$H267&gt;0,$H267&lt;&gt;""),1,CW266))))))</f>
        <v>0</v>
      </c>
      <c r="CX267">
        <f ca="1">IF(AND($L$8="Yes",$E267=CX$12,CX266=1),0,IF(AND($I267=1,$L$4="Yes"),0,IF(AND($L267&gt;$L266,$L$3="Yes"),0,IF(AND($E267=CX$12,$F267&gt;0,$F267&lt;&gt;""),1,IF(AND(OR($E267=CX$12,$E267=CW$12),$G267&gt;0,$G267&lt;&gt;""),1,IF(AND(OR($E267=CX$12,$E267=CY$12),$H267&gt;0,$H267&lt;&gt;""),1,CX266))))))</f>
        <v>0</v>
      </c>
      <c r="CY267">
        <f ca="1">IF(AND($L$8="Yes",$E267=CY$12,CY266=1),0,IF(AND($I267=1,$L$4="Yes"),0,IF(AND($L267&gt;$L266,$L$3="Yes"),0,IF(AND($E267=CY$12,$F267&gt;0,$F267&lt;&gt;""),1,IF(AND(OR($E267=CY$12,$E267=CX$12),$G267&gt;0,$G267&lt;&gt;""),1,IF(AND(OR($E267=CY$12,$E267=CZ$12),$H267&gt;0,$H267&lt;&gt;""),1,CY266))))))</f>
        <v>0</v>
      </c>
      <c r="CZ267">
        <f ca="1">IF(AND($L$8="Yes",$E267=CZ$12,CZ266=1),0,IF(AND($I267=1,$L$4="Yes"),0,IF(AND($L267&gt;$L266,$L$3="Yes"),0,IF(AND($E267=CZ$12,$F267&gt;0,$F267&lt;&gt;""),1,IF(AND(OR($E267=CZ$12,$E267=CY$12),$G267&gt;0,$G267&lt;&gt;""),1,IF(AND(OR($E267=CZ$12,$E267=DA$12),$H267&gt;0,$H267&lt;&gt;""),1,CZ266))))))</f>
        <v>0</v>
      </c>
      <c r="DA267">
        <f ca="1">IF(AND($L$8="Yes",$E267=DA$12,DA266=1),0,IF(AND($I267=1,$L$4="Yes"),0,IF(AND($L267&gt;$L266,$L$3="Yes"),0,IF(AND($E267=DA$12,$F267&gt;0,$F267&lt;&gt;""),1,IF(AND(OR($E267=DA$12,$E267=CZ$12),$G267&gt;0,$G267&lt;&gt;""),1,IF(AND(OR($E267=DA$12,$E267=DB$12),$H267&gt;0,$H267&lt;&gt;""),1,DA266))))))</f>
        <v>0</v>
      </c>
      <c r="DB267">
        <f ca="1">IF(AND($L$8="Yes",$E267=DB$12,DB266=1),0,IF(AND($I267=1,$L$4="Yes"),0,IF(AND($L267&gt;$L266,$L$3="Yes"),0,IF(AND($E267=DB$12,$F267&gt;0,$F267&lt;&gt;""),1,IF(AND(OR($E267=DB$12,$E267=DA$12),$G267&gt;0,$G267&lt;&gt;""),1,IF(AND(OR($E267=DB$12,$E267=DC$12),$H267&gt;0,$H267&lt;&gt;""),1,DB266))))))</f>
        <v>0</v>
      </c>
      <c r="DC267">
        <f ca="1">IF(AND($L$8="Yes",$E267=DC$12,DC266=1),0,IF(AND($I267=1,$L$4="Yes"),0,IF(AND($L267&gt;$L266,$L$3="Yes"),0,IF(AND($E267=DC$12,$F267&gt;0,$F267&lt;&gt;""),1,IF(AND(OR($E267=DC$12,$E267=DB$12),$G267&gt;0,$G267&lt;&gt;""),1,IF(AND(OR($E267=DC$12,$E267=DD$12),$H267&gt;0,$H267&lt;&gt;""),1,DC266))))))</f>
        <v>0</v>
      </c>
      <c r="DD267">
        <f ca="1">IF(AND($L$8="Yes",$E267=DD$12,DD266=1),0,IF(AND($I267=1,$L$4="Yes"),0,IF(AND($L267&gt;$L266,$L$3="Yes"),0,IF(AND($E267=DD$12,$F267&gt;0,$F267&lt;&gt;""),1,IF(AND(OR($E267=DD$12,$E267=DC$12),$G267&gt;0,$G267&lt;&gt;""),1,IF(AND(OR($E267=DD$12,$E267=DE$12),$H267&gt;0,$H267&lt;&gt;""),1,DD266))))))</f>
        <v>1</v>
      </c>
      <c r="DE267">
        <f ca="1">IF(AND($L$8="Yes",$E267=DE$12,DE266=1),0,IF(AND($I267=1,$L$4="Yes"),0,IF(AND($L267&gt;$L266,$L$3="Yes"),0,IF(AND($E267=DE$12,$F267&gt;0,$F267&lt;&gt;""),1,IF(AND(OR($E267=DE$12,$E267=DD$12),$G267&gt;0,$G267&lt;&gt;""),1,IF(AND(OR($E267=DE$12,$E267=DF$12),$H267&gt;0,$H267&lt;&gt;""),1,DE266))))))</f>
        <v>1</v>
      </c>
      <c r="DF267">
        <f ca="1">IF(AND($L$8="Yes",$E267=DF$12,DF266=1),0,IF(AND($I267=1,$L$4="Yes"),0,IF(AND($L267&gt;$L266,$L$3="Yes"),0,IF(AND($E267=DF$12,$F267&gt;0,$F267&lt;&gt;""),1,IF(AND(OR($E267=DF$12,$E267=DE$12),$G267&gt;0,$G267&lt;&gt;""),1,IF(AND(OR($E267=DF$12,$E267=DG$12),$H267&gt;0,$H267&lt;&gt;""),1,DF266))))))</f>
        <v>0</v>
      </c>
      <c r="DG267">
        <f ca="1">IF(AND($L$8="Yes",$E267=DG$12,DG266=1),0,IF(AND($I267=1,$L$4="Yes"),0,IF(AND($L267&gt;$L266,$L$3="Yes"),0,IF(AND($E267=DG$12,$F267&gt;0,$F267&lt;&gt;""),1,IF(AND(OR($E267=DG$12,$E267=DF$12),$G267&gt;0,$G267&lt;&gt;""),1,IF(AND(OR($E267=DG$12,$E267=DH$12),$H267&gt;0,$H267&lt;&gt;""),1,DG266))))))</f>
        <v>0</v>
      </c>
      <c r="DH267">
        <f ca="1">IF(AND($L$8="Yes",$E267=DH$12,DH266=1),0,IF(AND($I267=1,$L$4="Yes"),0,IF(AND($L267&gt;$L266,$L$3="Yes"),0,IF(AND($E267=DH$12,$F267&gt;0,$F267&lt;&gt;""),1,IF(AND(OR($E267=DH$12,$E267=DG$12),$G267&gt;0,$G267&lt;&gt;""),1,IF(AND(OR($E267=DH$12,$E267=DI$12),$H267&gt;0,$H267&lt;&gt;""),1,DH266))))))</f>
        <v>0</v>
      </c>
      <c r="DI267">
        <f ca="1">IF(AND($L$8="Yes",$E267=DI$12,DI266=1),0,IF(AND($I267=1,$L$4="Yes"),0,IF(AND($L267&gt;$L266,$L$3="Yes"),0,IF(AND($E267=DI$12,$F267&gt;0,$F267&lt;&gt;""),1,IF(AND(OR($E267=DI$12,$E267=DH$12),$G267&gt;0,$G267&lt;&gt;""),1,IF(AND(OR($E267=DI$12,$E267=DJ$12),$H267&gt;0,$H267&lt;&gt;""),1,DI266))))))</f>
        <v>0</v>
      </c>
      <c r="DJ267">
        <f ca="1">IF(AND($L$8="Yes",$E267=DJ$12,DJ266=1),0,IF(AND($I267=1,$L$4="Yes"),0,IF(AND($L267&gt;$L266,$L$3="Yes"),0,IF(AND($E267=DJ$12,$F267&gt;0,$F267&lt;&gt;""),1,IF(AND(OR($E267=DJ$12,$E267=DI$12),$G267&gt;0,$G267&lt;&gt;""),1,IF(AND(OR($E267=DJ$12,$E267=DK$12),$H267&gt;0,$H267&lt;&gt;""),1,DJ266))))))</f>
        <v>0</v>
      </c>
      <c r="DK267">
        <f ca="1">IF(AND($L$8="Yes",$E267=DK$12,DK266=1),0,IF(AND($I267=1,$L$4="Yes"),0,IF(AND($L267&gt;$L266,$L$3="Yes"),0,IF(AND($E267=DK$12,$F267&gt;0,$F267&lt;&gt;""),1,IF(AND(OR($E267=DK$12,$E267=DJ$12),$G267&gt;0,$G267&lt;&gt;""),1,IF(AND(OR($E267=DK$12,$E267=DL$12),$H267&gt;0,$H267&lt;&gt;""),1,DK266))))))</f>
        <v>0</v>
      </c>
      <c r="DL267">
        <f ca="1">IF(AND($L$8="Yes",$E267=DL$12,DL266=1),0,IF(AND($I267=1,$L$4="Yes"),0,IF(AND($L267&gt;$L266,$L$3="Yes"),0,IF(AND($E267=DL$12,$F267&gt;0,$F267&lt;&gt;""),1,IF(AND(OR($E267=DL$12,$E267=DK$12),$G267&gt;0,$G267&lt;&gt;""),1,IF(AND(OR($E267=DL$12,$E267=DM$12),$H267&gt;0,$H267&lt;&gt;""),1,DL266))))))</f>
        <v>0</v>
      </c>
      <c r="DM267">
        <f ca="1">IF(AND($L$8="Yes",$E267=DM$12,DM266=1),0,IF(AND($I267=1,$L$4="Yes"),0,IF(AND($L267&gt;$L266,$L$3="Yes"),0,IF(AND($E267=DM$12,$F267&gt;0,$F267&lt;&gt;""),1,IF(AND(OR($E267=DM$12,$E267=DL$12),$G267&gt;0,$G267&lt;&gt;""),1,IF(AND(OR($E267=DM$12,$E267=DN$12),$H267&gt;0,$H267&lt;&gt;""),1,DM266))))))</f>
        <v>0</v>
      </c>
      <c r="DN267">
        <f ca="1">IF(AND($L$8="Yes",$E267=DN$12,DN266=1),0,IF(AND($I267=1,$L$4="Yes"),0,IF(AND($L267&gt;$L266,$L$3="Yes"),0,IF(AND($E267=DN$12,$F267&gt;0,$F267&lt;&gt;""),1,IF(AND(OR($E267=DN$12,$E267=DM$12),$G267&gt;0,$G267&lt;&gt;""),1,IF(AND(OR($E267=DN$12,$E267=DO$12),$H267&gt;0,$H267&lt;&gt;""),1,DN266))))))</f>
        <v>0</v>
      </c>
      <c r="DO267">
        <f ca="1">IF(AND($L$8="Yes",$E267=DO$12,DO266=1),0,IF(AND($I267=1,$L$4="Yes"),0,IF(AND($L267&gt;$L266,$L$3="Yes"),0,IF(AND($E267=DO$12,$F267&gt;0,$F267&lt;&gt;""),1,IF(AND(OR($E267=DO$12,$E267=DN$12),$G267&gt;0,$G267&lt;&gt;""),1,IF(AND(OR($E267=DO$12,$E267=DP$12),$H267&gt;0,$H267&lt;&gt;""),1,DO266))))))</f>
        <v>0</v>
      </c>
      <c r="DP267">
        <f ca="1">IF(AND($L$8="Yes",$E267=DP$12,DP266=1),0,IF(AND($I267=1,$L$4="Yes"),0,IF(AND($L267&gt;$L266,$L$3="Yes"),0,IF(AND($E267=DP$12,$F267&gt;0,$F267&lt;&gt;""),1,IF(AND(OR($E267=DP$12,$E267=DO$12),$G267&gt;0,$G267&lt;&gt;""),1,IF(AND(OR($E267=DP$12,$E267=DQ$12),$H267&gt;0,$H267&lt;&gt;""),1,DP266))))))</f>
        <v>0</v>
      </c>
      <c r="DQ267">
        <f ca="1">IF(AND($L$8="Yes",$E267=DQ$12,DQ266=1),0,IF(AND($I267=1,$L$4="Yes"),0,IF(AND($L267&gt;$L266,$L$3="Yes"),0,IF(AND($E267=DQ$12,$F267&gt;0,$F267&lt;&gt;""),1,IF(AND(OR($E267=DQ$12,$E267=DP$12),$G267&gt;0,$G267&lt;&gt;""),1,IF(AND(OR($E267=DQ$12,$E267=DR$12),$H267&gt;0,$H267&lt;&gt;""),1,DQ266))))))</f>
        <v>0</v>
      </c>
      <c r="DR267">
        <f ca="1">IF(AND($L$8="Yes",$E267=DR$12,DR266=1),0,IF(AND($I267=1,$L$4="Yes"),0,IF(AND($L267&gt;$L266,$L$3="Yes"),0,IF(AND($E267=DR$12,$F267&gt;0,$F267&lt;&gt;""),1,IF(AND(OR($E267=DR$12,$E267=DQ$12),$G267&gt;0,$G267&lt;&gt;""),1,IF(AND(OR($E267=DR$12,$E267=DS$12),$H267&gt;0,$H267&lt;&gt;""),1,DR266))))))</f>
        <v>0</v>
      </c>
      <c r="DS267">
        <f ca="1">IF(AND($L$8="Yes",$E267=DS$12,DS266=1),0,IF(AND($I267=1,$L$4="Yes"),0,IF(AND($L267&gt;$L266,$L$3="Yes"),0,IF(AND($E267=DS$12,$F267&gt;0,$F267&lt;&gt;""),1,IF(AND(OR($E267=DS$12,$E267=DR$12),$G267&gt;0,$G267&lt;&gt;""),1,IF(AND(OR($E267=DS$12,$E267=DT$12),$H267&gt;0,$H267&lt;&gt;""),1,DS266))))))</f>
        <v>0</v>
      </c>
      <c r="DT267">
        <f ca="1">IF(AND($L$8="Yes",$E267=DT$12,DT266=1),0,IF(AND($I267=1,$L$4="Yes"),0,IF(AND($L267&gt;$L266,$L$3="Yes"),0,IF(AND($E267=DT$12,$F267&gt;0,$F267&lt;&gt;""),1,IF(AND(OR($E267=DT$12,$E267=DS$12),$G267&gt;0,$G267&lt;&gt;""),1,IF(AND(OR($E267=DT$12,$E267=DU$12),$H267&gt;0,$H267&lt;&gt;""),1,DT266))))))</f>
        <v>0</v>
      </c>
      <c r="DU267">
        <f ca="1">IF(AND($L$8="Yes",$E267=DU$12,DU266=1),0,IF(AND($I267=1,$L$4="Yes"),0,IF(AND($L267&gt;$L266,$L$3="Yes"),0,IF(AND($E267=DU$12,$F267&gt;0,$F267&lt;&gt;""),1,IF(AND(OR($E267=DU$12,$E267=DT$12),$G267&gt;0,$G267&lt;&gt;""),1,IF(AND(OR($E267=DU$12,$E267=DV$12),$H267&gt;0,$H267&lt;&gt;""),1,DU266))))))</f>
        <v>0</v>
      </c>
      <c r="DV267">
        <f ca="1">IF(AND($L$8="Yes",$E267=DV$12,DV266=1),0,IF(AND($I267=1,$L$4="Yes"),0,IF(AND($L267&gt;$L266,$L$3="Yes"),0,IF(AND($E267=DV$12,$F267&gt;0,$F267&lt;&gt;""),1,IF(AND(OR($E267=DV$12,$E267=DU$12),$G267&gt;0,$G267&lt;&gt;""),1,IF(AND(OR($E267=DV$12,$E267=DW$12),$H267&gt;0,$H267&lt;&gt;""),1,DV266))))))</f>
        <v>0</v>
      </c>
      <c r="DW267">
        <f ca="1">IF(AND($L$8="Yes",$E267=DW$12,DW266=1),0,IF(AND($I267=1,$L$4="Yes"),0,IF(AND($L267&gt;$L266,$L$3="Yes"),0,IF(AND($E267=DW$12,$F267&gt;0,$F267&lt;&gt;""),1,IF(AND(OR($E267=DW$12,$E267=DV$12),$G267&gt;0,$G267&lt;&gt;""),1,IF(AND(OR($E267=DW$12,$E267=CM$12),$H267&gt;0,$H267&lt;&gt;""),1,DW266))))))</f>
        <v>0</v>
      </c>
    </row>
    <row r="268" spans="4:127" x14ac:dyDescent="0.25">
      <c r="D268">
        <v>255</v>
      </c>
      <c r="E268">
        <f t="shared" ca="1" si="127"/>
        <v>20</v>
      </c>
      <c r="F268">
        <f ca="1">IF(E268="","",IF($L$7="No",0,IF($D267&lt;$L$2,"",COUNTIF(OFFSET($E267,-($L$2-1),0,1,1):$E267,$E268))))</f>
        <v>1</v>
      </c>
      <c r="G268">
        <f ca="1">IF(E268="","",IF($L$5="No",0,IF($D267&lt;$L$2,"",IF(E268=36,COUNTIF(OFFSET(E267,-(L$2-1),0,1,1):E267,0),COUNTIF(OFFSET($E267,-($L$2-1),0,1,1):$E267,$E268+1)))))</f>
        <v>0</v>
      </c>
      <c r="H268">
        <f ca="1">IF(E268="","",IF($L$6="No",0,IF($D267&lt;$L$2,"",IF(E268=0,COUNTIF(OFFSET(E267,-(L$2-1),0,1,1):E267,36),COUNTIF(OFFSET($E267,-($L$2-1),0,1,1):$E267,$E268-1)))))</f>
        <v>0</v>
      </c>
      <c r="I268">
        <f t="shared" ca="1" si="164"/>
        <v>0</v>
      </c>
      <c r="J268">
        <f t="shared" ca="1" si="165"/>
        <v>-2</v>
      </c>
      <c r="K268">
        <f t="shared" ca="1" si="166"/>
        <v>-41</v>
      </c>
      <c r="L268">
        <f t="shared" ca="1" si="167"/>
        <v>0</v>
      </c>
      <c r="P268">
        <f t="shared" ca="1" si="168"/>
        <v>2</v>
      </c>
      <c r="Q268" s="4">
        <f ca="1">IF($E267="","",IF(Q$13&gt;$P268,"",LOOKUP(Q$13,$BB267:$CL267,$BB$12:$CL$12)))</f>
        <v>17</v>
      </c>
      <c r="R268" s="5">
        <f ca="1">IF($E267="","",IF(R$13&gt;$P268,"",LOOKUP(R$13,$BB267:$CL267,$BB$12:$CL$12)))</f>
        <v>18</v>
      </c>
      <c r="S268" s="5" t="str">
        <f ca="1">IF($E267="","",IF(S$13&gt;$P268,"",LOOKUP(S$13,$BB267:$CL267,$BB$12:$CL$12)))</f>
        <v/>
      </c>
      <c r="T268" s="5" t="str">
        <f ca="1">IF($E267="","",IF(T$13&gt;$P268,"",LOOKUP(T$13,$BB267:$CL267,$BB$12:$CL$12)))</f>
        <v/>
      </c>
      <c r="U268" s="5" t="str">
        <f ca="1">IF($E267="","",IF(U$13&gt;$P268,"",LOOKUP(U$13,$BB267:$CL267,$BB$12:$CL$12)))</f>
        <v/>
      </c>
      <c r="V268" s="5" t="str">
        <f ca="1">IF($E267="","",IF(V$13&gt;$P268,"",LOOKUP(V$13,$BB267:$CL267,$BB$12:$CL$12)))</f>
        <v/>
      </c>
      <c r="W268" s="5" t="str">
        <f ca="1">IF($E267="","",IF(W$13&gt;$P268,"",LOOKUP(W$13,$BB267:$CL267,$BB$12:$CL$12)))</f>
        <v/>
      </c>
      <c r="X268" s="5" t="str">
        <f ca="1">IF($E267="","",IF(X$13&gt;$P268,"",LOOKUP(X$13,$BB267:$CL267,$BB$12:$CL$12)))</f>
        <v/>
      </c>
      <c r="Y268" s="5" t="str">
        <f ca="1">IF($E267="","",IF(Y$13&gt;$P268,"",LOOKUP(Y$13,$BB267:$CL267,$BB$12:$CL$12)))</f>
        <v/>
      </c>
      <c r="Z268" s="5" t="str">
        <f ca="1">IF($E267="","",IF(Z$13&gt;$P268,"",LOOKUP(Z$13,$BB267:$CL267,$BB$12:$CL$12)))</f>
        <v/>
      </c>
      <c r="AA268" s="5" t="str">
        <f ca="1">IF($E267="","",IF(AA$13&gt;$P268,"",LOOKUP(AA$13,$BB267:$CL267,$BB$12:$CL$12)))</f>
        <v/>
      </c>
      <c r="AB268" s="5" t="str">
        <f ca="1">IF($E267="","",IF(AB$13&gt;$P268,"",LOOKUP(AB$13,$BB267:$CL267,$BB$12:$CL$12)))</f>
        <v/>
      </c>
      <c r="AC268" s="5" t="str">
        <f ca="1">IF($E267="","",IF(AC$13&gt;$P268,"",LOOKUP(AC$13,$BB267:$CL267,$BB$12:$CL$12)))</f>
        <v/>
      </c>
      <c r="AD268" s="5" t="str">
        <f ca="1">IF($E267="","",IF(AD$13&gt;$P268,"",LOOKUP(AD$13,$BB267:$CL267,$BB$12:$CL$12)))</f>
        <v/>
      </c>
      <c r="AE268" s="5" t="str">
        <f ca="1">IF($E267="","",IF(AE$13&gt;$P268,"",LOOKUP(AE$13,$BB267:$CL267,$BB$12:$CL$12)))</f>
        <v/>
      </c>
      <c r="AF268" s="5" t="str">
        <f ca="1">IF($E267="","",IF(AF$13&gt;$P268,"",LOOKUP(AF$13,$BB267:$CL267,$BB$12:$CL$12)))</f>
        <v/>
      </c>
      <c r="AG268" s="5" t="str">
        <f ca="1">IF($E267="","",IF(AG$13&gt;$P268,"",LOOKUP(AG$13,$BB267:$CL267,$BB$12:$CL$12)))</f>
        <v/>
      </c>
      <c r="AH268" s="5" t="str">
        <f ca="1">IF($E267="","",IF(AH$13&gt;$P268,"",LOOKUP(AH$13,$BB267:$CL267,$BB$12:$CL$12)))</f>
        <v/>
      </c>
      <c r="AI268" s="5" t="str">
        <f ca="1">IF($E267="","",IF(AI$13&gt;$P268,"",LOOKUP(AI$13,$BB267:$CL267,$BB$12:$CL$12)))</f>
        <v/>
      </c>
      <c r="AJ268" s="5" t="str">
        <f ca="1">IF($E267="","",IF(AJ$13&gt;$P268,"",LOOKUP(AJ$13,$BB267:$CL267,$BB$12:$CL$12)))</f>
        <v/>
      </c>
      <c r="AK268" s="5" t="str">
        <f ca="1">IF($E267="","",IF(AK$13&gt;$P268,"",LOOKUP(AK$13,$BB267:$CL267,$BB$12:$CL$12)))</f>
        <v/>
      </c>
      <c r="AL268" s="5" t="str">
        <f ca="1">IF($E267="","",IF(AL$13&gt;$P268,"",LOOKUP(AL$13,$BB267:$CL267,$BB$12:$CL$12)))</f>
        <v/>
      </c>
      <c r="AM268" s="5" t="str">
        <f ca="1">IF($E267="","",IF(AM$13&gt;$P268,"",LOOKUP(AM$13,$BB267:$CL267,$BB$12:$CL$12)))</f>
        <v/>
      </c>
      <c r="AN268" s="5" t="str">
        <f ca="1">IF($E267="","",IF(AN$13&gt;$P268,"",LOOKUP(AN$13,$BB267:$CL267,$BB$12:$CL$12)))</f>
        <v/>
      </c>
      <c r="AO268" s="5" t="str">
        <f ca="1">IF($E267="","",IF(AO$13&gt;$P268,"",LOOKUP(AO$13,$BB267:$CL267,$BB$12:$CL$12)))</f>
        <v/>
      </c>
      <c r="AP268" s="5" t="str">
        <f ca="1">IF($E267="","",IF(AP$13&gt;$P268,"",LOOKUP(AP$13,$BB267:$CL267,$BB$12:$CL$12)))</f>
        <v/>
      </c>
      <c r="AQ268" s="5" t="str">
        <f ca="1">IF($E267="","",IF(AQ$13&gt;$P268,"",LOOKUP(AQ$13,$BB267:$CL267,$BB$12:$CL$12)))</f>
        <v/>
      </c>
      <c r="AR268" s="5" t="str">
        <f ca="1">IF($E267="","",IF(AR$13&gt;$P268,"",LOOKUP(AR$13,$BB267:$CL267,$BB$12:$CL$12)))</f>
        <v/>
      </c>
      <c r="AS268" s="5" t="str">
        <f ca="1">IF($E267="","",IF(AS$13&gt;$P268,"",LOOKUP(AS$13,$BB267:$CL267,$BB$12:$CL$12)))</f>
        <v/>
      </c>
      <c r="AT268" s="5" t="str">
        <f ca="1">IF($E267="","",IF(AT$13&gt;$P268,"",LOOKUP(AT$13,$BB267:$CL267,$BB$12:$CL$12)))</f>
        <v/>
      </c>
      <c r="AU268" s="5" t="str">
        <f ca="1">IF($E267="","",IF(AU$13&gt;$P268,"",LOOKUP(AU$13,$BB267:$CL267,$BB$12:$CL$12)))</f>
        <v/>
      </c>
      <c r="AV268" s="5" t="str">
        <f ca="1">IF($E267="","",IF(AV$13&gt;$P268,"",LOOKUP(AV$13,$BB267:$CL267,$BB$12:$CL$12)))</f>
        <v/>
      </c>
      <c r="AW268" s="5" t="str">
        <f ca="1">IF($E267="","",IF(AW$13&gt;$P268,"",LOOKUP(AW$13,$BB267:$CL267,$BB$12:$CL$12)))</f>
        <v/>
      </c>
      <c r="AX268" s="5" t="str">
        <f ca="1">IF($E267="","",IF(AX$13&gt;$P268,"",LOOKUP(AX$13,$BB267:$CL267,$BB$12:$CL$12)))</f>
        <v/>
      </c>
      <c r="AY268" s="5" t="str">
        <f ca="1">IF($E267="","",IF(AY$13&gt;$P268,"",LOOKUP(AY$13,$BB267:$CL267,$BB$12:$CL$12)))</f>
        <v/>
      </c>
      <c r="AZ268" s="5" t="str">
        <f ca="1">IF($E267="","",IF(AZ$13&gt;$P268,"",LOOKUP(AZ$13,$BB267:$CL267,$BB$12:$CL$12)))</f>
        <v/>
      </c>
      <c r="BA268" s="5" t="str">
        <f ca="1">IF($E267="","",IF(BA$13&gt;$P268,"",LOOKUP(BA$13,$BB267:$CL267,$BB$12:$CL$12)))</f>
        <v/>
      </c>
      <c r="BB268">
        <v>1</v>
      </c>
      <c r="BC268">
        <f t="shared" ca="1" si="128"/>
        <v>1</v>
      </c>
      <c r="BD268">
        <f t="shared" ca="1" si="129"/>
        <v>1</v>
      </c>
      <c r="BE268">
        <f t="shared" ca="1" si="130"/>
        <v>1</v>
      </c>
      <c r="BF268">
        <f t="shared" ca="1" si="131"/>
        <v>1</v>
      </c>
      <c r="BG268">
        <f t="shared" ca="1" si="132"/>
        <v>1</v>
      </c>
      <c r="BH268">
        <f t="shared" ca="1" si="133"/>
        <v>1</v>
      </c>
      <c r="BI268">
        <f t="shared" ca="1" si="134"/>
        <v>1</v>
      </c>
      <c r="BJ268">
        <f t="shared" ca="1" si="135"/>
        <v>1</v>
      </c>
      <c r="BK268">
        <f t="shared" ca="1" si="136"/>
        <v>1</v>
      </c>
      <c r="BL268">
        <f t="shared" ca="1" si="137"/>
        <v>1</v>
      </c>
      <c r="BM268">
        <f t="shared" ca="1" si="138"/>
        <v>1</v>
      </c>
      <c r="BN268">
        <f t="shared" ca="1" si="139"/>
        <v>1</v>
      </c>
      <c r="BO268">
        <f t="shared" ca="1" si="140"/>
        <v>1</v>
      </c>
      <c r="BP268">
        <f t="shared" ca="1" si="141"/>
        <v>1</v>
      </c>
      <c r="BQ268">
        <f t="shared" ca="1" si="142"/>
        <v>1</v>
      </c>
      <c r="BR268">
        <f t="shared" ca="1" si="143"/>
        <v>1</v>
      </c>
      <c r="BS268">
        <f t="shared" ca="1" si="144"/>
        <v>1</v>
      </c>
      <c r="BT268">
        <f t="shared" ca="1" si="145"/>
        <v>2</v>
      </c>
      <c r="BU268">
        <f t="shared" ca="1" si="146"/>
        <v>3</v>
      </c>
      <c r="BV268">
        <f t="shared" ca="1" si="147"/>
        <v>3</v>
      </c>
      <c r="BW268">
        <f t="shared" ca="1" si="148"/>
        <v>4</v>
      </c>
      <c r="BX268">
        <f t="shared" ca="1" si="149"/>
        <v>4</v>
      </c>
      <c r="BY268">
        <f t="shared" ca="1" si="150"/>
        <v>4</v>
      </c>
      <c r="BZ268">
        <f t="shared" ca="1" si="151"/>
        <v>4</v>
      </c>
      <c r="CA268">
        <f t="shared" ca="1" si="152"/>
        <v>4</v>
      </c>
      <c r="CB268">
        <f t="shared" ca="1" si="153"/>
        <v>4</v>
      </c>
      <c r="CC268">
        <f t="shared" ca="1" si="154"/>
        <v>4</v>
      </c>
      <c r="CD268">
        <f t="shared" ca="1" si="155"/>
        <v>4</v>
      </c>
      <c r="CE268">
        <f t="shared" ca="1" si="156"/>
        <v>4</v>
      </c>
      <c r="CF268">
        <f t="shared" ca="1" si="157"/>
        <v>4</v>
      </c>
      <c r="CG268">
        <f t="shared" ca="1" si="158"/>
        <v>4</v>
      </c>
      <c r="CH268">
        <f t="shared" ca="1" si="159"/>
        <v>4</v>
      </c>
      <c r="CI268">
        <f t="shared" ca="1" si="160"/>
        <v>4</v>
      </c>
      <c r="CJ268">
        <f t="shared" ca="1" si="161"/>
        <v>4</v>
      </c>
      <c r="CK268">
        <f t="shared" ca="1" si="162"/>
        <v>4</v>
      </c>
      <c r="CL268">
        <f t="shared" ca="1" si="163"/>
        <v>4</v>
      </c>
      <c r="CM268">
        <f ca="1">IF(AND($L$8="Yes",$E268=CM$12,CM267=1),0,IF(AND($I268=1,$L$4="Yes"),0,IF(AND($L268&gt;$L267,$L$3="Yes"),0,IF(AND($E268=CM$12,$F268&gt;0,$F268&lt;&gt;""),1,IF(AND(OR($E268=CM$12,$E268=DW$12),$G268&gt;0,$G268&lt;&gt;""),1,IF(AND(OR($E268=CN$12,$E268=CM$12),$H268&gt;0,$H268&lt;&gt;""),1,CM267))))))</f>
        <v>0</v>
      </c>
      <c r="CN268">
        <f ca="1">IF(AND($L$8="Yes",$E268=CN$12,CN267=1),0,IF(AND($I268=1,$L$4="Yes"),0,IF(AND($L268&gt;$L267,$L$3="Yes"),0,IF(AND($E268=CN$12,$F268&gt;0,$F268&lt;&gt;""),1,IF(AND(OR($E268=CN$12,$E268=CM$12),$G268&gt;0,$G268&lt;&gt;""),1,IF(AND(OR($E268=CN$12,$E268=CO$12),$H268&gt;0,$H268&lt;&gt;""),1,CN267))))))</f>
        <v>0</v>
      </c>
      <c r="CO268">
        <f ca="1">IF(AND($L$8="Yes",$E268=CO$12,CO267=1),0,IF(AND($I268=1,$L$4="Yes"),0,IF(AND($L268&gt;$L267,$L$3="Yes"),0,IF(AND($E268=CO$12,$F268&gt;0,$F268&lt;&gt;""),1,IF(AND(OR($E268=CO$12,$E268=CN$12),$G268&gt;0,$G268&lt;&gt;""),1,IF(AND(OR($E268=CO$12,$E268=CP$12),$H268&gt;0,$H268&lt;&gt;""),1,CO267))))))</f>
        <v>0</v>
      </c>
      <c r="CP268">
        <f ca="1">IF(AND($L$8="Yes",$E268=CP$12,CP267=1),0,IF(AND($I268=1,$L$4="Yes"),0,IF(AND($L268&gt;$L267,$L$3="Yes"),0,IF(AND($E268=CP$12,$F268&gt;0,$F268&lt;&gt;""),1,IF(AND(OR($E268=CP$12,$E268=CO$12),$G268&gt;0,$G268&lt;&gt;""),1,IF(AND(OR($E268=CP$12,$E268=CQ$12),$H268&gt;0,$H268&lt;&gt;""),1,CP267))))))</f>
        <v>0</v>
      </c>
      <c r="CQ268">
        <f ca="1">IF(AND($L$8="Yes",$E268=CQ$12,CQ267=1),0,IF(AND($I268=1,$L$4="Yes"),0,IF(AND($L268&gt;$L267,$L$3="Yes"),0,IF(AND($E268=CQ$12,$F268&gt;0,$F268&lt;&gt;""),1,IF(AND(OR($E268=CQ$12,$E268=CP$12),$G268&gt;0,$G268&lt;&gt;""),1,IF(AND(OR($E268=CQ$12,$E268=CR$12),$H268&gt;0,$H268&lt;&gt;""),1,CQ267))))))</f>
        <v>0</v>
      </c>
      <c r="CR268">
        <f ca="1">IF(AND($L$8="Yes",$E268=CR$12,CR267=1),0,IF(AND($I268=1,$L$4="Yes"),0,IF(AND($L268&gt;$L267,$L$3="Yes"),0,IF(AND($E268=CR$12,$F268&gt;0,$F268&lt;&gt;""),1,IF(AND(OR($E268=CR$12,$E268=CQ$12),$G268&gt;0,$G268&lt;&gt;""),1,IF(AND(OR($E268=CR$12,$E268=CS$12),$H268&gt;0,$H268&lt;&gt;""),1,CR267))))))</f>
        <v>0</v>
      </c>
      <c r="CS268">
        <f ca="1">IF(AND($L$8="Yes",$E268=CS$12,CS267=1),0,IF(AND($I268=1,$L$4="Yes"),0,IF(AND($L268&gt;$L267,$L$3="Yes"),0,IF(AND($E268=CS$12,$F268&gt;0,$F268&lt;&gt;""),1,IF(AND(OR($E268=CS$12,$E268=CR$12),$G268&gt;0,$G268&lt;&gt;""),1,IF(AND(OR($E268=CS$12,$E268=CT$12),$H268&gt;0,$H268&lt;&gt;""),1,CS267))))))</f>
        <v>0</v>
      </c>
      <c r="CT268">
        <f ca="1">IF(AND($L$8="Yes",$E268=CT$12,CT267=1),0,IF(AND($I268=1,$L$4="Yes"),0,IF(AND($L268&gt;$L267,$L$3="Yes"),0,IF(AND($E268=CT$12,$F268&gt;0,$F268&lt;&gt;""),1,IF(AND(OR($E268=CT$12,$E268=CS$12),$G268&gt;0,$G268&lt;&gt;""),1,IF(AND(OR($E268=CT$12,$E268=CU$12),$H268&gt;0,$H268&lt;&gt;""),1,CT267))))))</f>
        <v>0</v>
      </c>
      <c r="CU268">
        <f ca="1">IF(AND($L$8="Yes",$E268=CU$12,CU267=1),0,IF(AND($I268=1,$L$4="Yes"),0,IF(AND($L268&gt;$L267,$L$3="Yes"),0,IF(AND($E268=CU$12,$F268&gt;0,$F268&lt;&gt;""),1,IF(AND(OR($E268=CU$12,$E268=CT$12),$G268&gt;0,$G268&lt;&gt;""),1,IF(AND(OR($E268=CU$12,$E268=CV$12),$H268&gt;0,$H268&lt;&gt;""),1,CU267))))))</f>
        <v>0</v>
      </c>
      <c r="CV268">
        <f ca="1">IF(AND($L$8="Yes",$E268=CV$12,CV267=1),0,IF(AND($I268=1,$L$4="Yes"),0,IF(AND($L268&gt;$L267,$L$3="Yes"),0,IF(AND($E268=CV$12,$F268&gt;0,$F268&lt;&gt;""),1,IF(AND(OR($E268=CV$12,$E268=CU$12),$G268&gt;0,$G268&lt;&gt;""),1,IF(AND(OR($E268=CV$12,$E268=CW$12),$H268&gt;0,$H268&lt;&gt;""),1,CV267))))))</f>
        <v>0</v>
      </c>
      <c r="CW268">
        <f ca="1">IF(AND($L$8="Yes",$E268=CW$12,CW267=1),0,IF(AND($I268=1,$L$4="Yes"),0,IF(AND($L268&gt;$L267,$L$3="Yes"),0,IF(AND($E268=CW$12,$F268&gt;0,$F268&lt;&gt;""),1,IF(AND(OR($E268=CW$12,$E268=CV$12),$G268&gt;0,$G268&lt;&gt;""),1,IF(AND(OR($E268=CW$12,$E268=CX$12),$H268&gt;0,$H268&lt;&gt;""),1,CW267))))))</f>
        <v>0</v>
      </c>
      <c r="CX268">
        <f ca="1">IF(AND($L$8="Yes",$E268=CX$12,CX267=1),0,IF(AND($I268=1,$L$4="Yes"),0,IF(AND($L268&gt;$L267,$L$3="Yes"),0,IF(AND($E268=CX$12,$F268&gt;0,$F268&lt;&gt;""),1,IF(AND(OR($E268=CX$12,$E268=CW$12),$G268&gt;0,$G268&lt;&gt;""),1,IF(AND(OR($E268=CX$12,$E268=CY$12),$H268&gt;0,$H268&lt;&gt;""),1,CX267))))))</f>
        <v>0</v>
      </c>
      <c r="CY268">
        <f ca="1">IF(AND($L$8="Yes",$E268=CY$12,CY267=1),0,IF(AND($I268=1,$L$4="Yes"),0,IF(AND($L268&gt;$L267,$L$3="Yes"),0,IF(AND($E268=CY$12,$F268&gt;0,$F268&lt;&gt;""),1,IF(AND(OR($E268=CY$12,$E268=CX$12),$G268&gt;0,$G268&lt;&gt;""),1,IF(AND(OR($E268=CY$12,$E268=CZ$12),$H268&gt;0,$H268&lt;&gt;""),1,CY267))))))</f>
        <v>0</v>
      </c>
      <c r="CZ268">
        <f ca="1">IF(AND($L$8="Yes",$E268=CZ$12,CZ267=1),0,IF(AND($I268=1,$L$4="Yes"),0,IF(AND($L268&gt;$L267,$L$3="Yes"),0,IF(AND($E268=CZ$12,$F268&gt;0,$F268&lt;&gt;""),1,IF(AND(OR($E268=CZ$12,$E268=CY$12),$G268&gt;0,$G268&lt;&gt;""),1,IF(AND(OR($E268=CZ$12,$E268=DA$12),$H268&gt;0,$H268&lt;&gt;""),1,CZ267))))))</f>
        <v>0</v>
      </c>
      <c r="DA268">
        <f ca="1">IF(AND($L$8="Yes",$E268=DA$12,DA267=1),0,IF(AND($I268=1,$L$4="Yes"),0,IF(AND($L268&gt;$L267,$L$3="Yes"),0,IF(AND($E268=DA$12,$F268&gt;0,$F268&lt;&gt;""),1,IF(AND(OR($E268=DA$12,$E268=CZ$12),$G268&gt;0,$G268&lt;&gt;""),1,IF(AND(OR($E268=DA$12,$E268=DB$12),$H268&gt;0,$H268&lt;&gt;""),1,DA267))))))</f>
        <v>0</v>
      </c>
      <c r="DB268">
        <f ca="1">IF(AND($L$8="Yes",$E268=DB$12,DB267=1),0,IF(AND($I268=1,$L$4="Yes"),0,IF(AND($L268&gt;$L267,$L$3="Yes"),0,IF(AND($E268=DB$12,$F268&gt;0,$F268&lt;&gt;""),1,IF(AND(OR($E268=DB$12,$E268=DA$12),$G268&gt;0,$G268&lt;&gt;""),1,IF(AND(OR($E268=DB$12,$E268=DC$12),$H268&gt;0,$H268&lt;&gt;""),1,DB267))))))</f>
        <v>0</v>
      </c>
      <c r="DC268">
        <f ca="1">IF(AND($L$8="Yes",$E268=DC$12,DC267=1),0,IF(AND($I268=1,$L$4="Yes"),0,IF(AND($L268&gt;$L267,$L$3="Yes"),0,IF(AND($E268=DC$12,$F268&gt;0,$F268&lt;&gt;""),1,IF(AND(OR($E268=DC$12,$E268=DB$12),$G268&gt;0,$G268&lt;&gt;""),1,IF(AND(OR($E268=DC$12,$E268=DD$12),$H268&gt;0,$H268&lt;&gt;""),1,DC267))))))</f>
        <v>0</v>
      </c>
      <c r="DD268">
        <f ca="1">IF(AND($L$8="Yes",$E268=DD$12,DD267=1),0,IF(AND($I268=1,$L$4="Yes"),0,IF(AND($L268&gt;$L267,$L$3="Yes"),0,IF(AND($E268=DD$12,$F268&gt;0,$F268&lt;&gt;""),1,IF(AND(OR($E268=DD$12,$E268=DC$12),$G268&gt;0,$G268&lt;&gt;""),1,IF(AND(OR($E268=DD$12,$E268=DE$12),$H268&gt;0,$H268&lt;&gt;""),1,DD267))))))</f>
        <v>1</v>
      </c>
      <c r="DE268">
        <f ca="1">IF(AND($L$8="Yes",$E268=DE$12,DE267=1),0,IF(AND($I268=1,$L$4="Yes"),0,IF(AND($L268&gt;$L267,$L$3="Yes"),0,IF(AND($E268=DE$12,$F268&gt;0,$F268&lt;&gt;""),1,IF(AND(OR($E268=DE$12,$E268=DD$12),$G268&gt;0,$G268&lt;&gt;""),1,IF(AND(OR($E268=DE$12,$E268=DF$12),$H268&gt;0,$H268&lt;&gt;""),1,DE267))))))</f>
        <v>1</v>
      </c>
      <c r="DF268">
        <f ca="1">IF(AND($L$8="Yes",$E268=DF$12,DF267=1),0,IF(AND($I268=1,$L$4="Yes"),0,IF(AND($L268&gt;$L267,$L$3="Yes"),0,IF(AND($E268=DF$12,$F268&gt;0,$F268&lt;&gt;""),1,IF(AND(OR($E268=DF$12,$E268=DE$12),$G268&gt;0,$G268&lt;&gt;""),1,IF(AND(OR($E268=DF$12,$E268=DG$12),$H268&gt;0,$H268&lt;&gt;""),1,DF267))))))</f>
        <v>0</v>
      </c>
      <c r="DG268">
        <f ca="1">IF(AND($L$8="Yes",$E268=DG$12,DG267=1),0,IF(AND($I268=1,$L$4="Yes"),0,IF(AND($L268&gt;$L267,$L$3="Yes"),0,IF(AND($E268=DG$12,$F268&gt;0,$F268&lt;&gt;""),1,IF(AND(OR($E268=DG$12,$E268=DF$12),$G268&gt;0,$G268&lt;&gt;""),1,IF(AND(OR($E268=DG$12,$E268=DH$12),$H268&gt;0,$H268&lt;&gt;""),1,DG267))))))</f>
        <v>1</v>
      </c>
      <c r="DH268">
        <f ca="1">IF(AND($L$8="Yes",$E268=DH$12,DH267=1),0,IF(AND($I268=1,$L$4="Yes"),0,IF(AND($L268&gt;$L267,$L$3="Yes"),0,IF(AND($E268=DH$12,$F268&gt;0,$F268&lt;&gt;""),1,IF(AND(OR($E268=DH$12,$E268=DG$12),$G268&gt;0,$G268&lt;&gt;""),1,IF(AND(OR($E268=DH$12,$E268=DI$12),$H268&gt;0,$H268&lt;&gt;""),1,DH267))))))</f>
        <v>0</v>
      </c>
      <c r="DI268">
        <f ca="1">IF(AND($L$8="Yes",$E268=DI$12,DI267=1),0,IF(AND($I268=1,$L$4="Yes"),0,IF(AND($L268&gt;$L267,$L$3="Yes"),0,IF(AND($E268=DI$12,$F268&gt;0,$F268&lt;&gt;""),1,IF(AND(OR($E268=DI$12,$E268=DH$12),$G268&gt;0,$G268&lt;&gt;""),1,IF(AND(OR($E268=DI$12,$E268=DJ$12),$H268&gt;0,$H268&lt;&gt;""),1,DI267))))))</f>
        <v>0</v>
      </c>
      <c r="DJ268">
        <f ca="1">IF(AND($L$8="Yes",$E268=DJ$12,DJ267=1),0,IF(AND($I268=1,$L$4="Yes"),0,IF(AND($L268&gt;$L267,$L$3="Yes"),0,IF(AND($E268=DJ$12,$F268&gt;0,$F268&lt;&gt;""),1,IF(AND(OR($E268=DJ$12,$E268=DI$12),$G268&gt;0,$G268&lt;&gt;""),1,IF(AND(OR($E268=DJ$12,$E268=DK$12),$H268&gt;0,$H268&lt;&gt;""),1,DJ267))))))</f>
        <v>0</v>
      </c>
      <c r="DK268">
        <f ca="1">IF(AND($L$8="Yes",$E268=DK$12,DK267=1),0,IF(AND($I268=1,$L$4="Yes"),0,IF(AND($L268&gt;$L267,$L$3="Yes"),0,IF(AND($E268=DK$12,$F268&gt;0,$F268&lt;&gt;""),1,IF(AND(OR($E268=DK$12,$E268=DJ$12),$G268&gt;0,$G268&lt;&gt;""),1,IF(AND(OR($E268=DK$12,$E268=DL$12),$H268&gt;0,$H268&lt;&gt;""),1,DK267))))))</f>
        <v>0</v>
      </c>
      <c r="DL268">
        <f ca="1">IF(AND($L$8="Yes",$E268=DL$12,DL267=1),0,IF(AND($I268=1,$L$4="Yes"),0,IF(AND($L268&gt;$L267,$L$3="Yes"),0,IF(AND($E268=DL$12,$F268&gt;0,$F268&lt;&gt;""),1,IF(AND(OR($E268=DL$12,$E268=DK$12),$G268&gt;0,$G268&lt;&gt;""),1,IF(AND(OR($E268=DL$12,$E268=DM$12),$H268&gt;0,$H268&lt;&gt;""),1,DL267))))))</f>
        <v>0</v>
      </c>
      <c r="DM268">
        <f ca="1">IF(AND($L$8="Yes",$E268=DM$12,DM267=1),0,IF(AND($I268=1,$L$4="Yes"),0,IF(AND($L268&gt;$L267,$L$3="Yes"),0,IF(AND($E268=DM$12,$F268&gt;0,$F268&lt;&gt;""),1,IF(AND(OR($E268=DM$12,$E268=DL$12),$G268&gt;0,$G268&lt;&gt;""),1,IF(AND(OR($E268=DM$12,$E268=DN$12),$H268&gt;0,$H268&lt;&gt;""),1,DM267))))))</f>
        <v>0</v>
      </c>
      <c r="DN268">
        <f ca="1">IF(AND($L$8="Yes",$E268=DN$12,DN267=1),0,IF(AND($I268=1,$L$4="Yes"),0,IF(AND($L268&gt;$L267,$L$3="Yes"),0,IF(AND($E268=DN$12,$F268&gt;0,$F268&lt;&gt;""),1,IF(AND(OR($E268=DN$12,$E268=DM$12),$G268&gt;0,$G268&lt;&gt;""),1,IF(AND(OR($E268=DN$12,$E268=DO$12),$H268&gt;0,$H268&lt;&gt;""),1,DN267))))))</f>
        <v>0</v>
      </c>
      <c r="DO268">
        <f ca="1">IF(AND($L$8="Yes",$E268=DO$12,DO267=1),0,IF(AND($I268=1,$L$4="Yes"),0,IF(AND($L268&gt;$L267,$L$3="Yes"),0,IF(AND($E268=DO$12,$F268&gt;0,$F268&lt;&gt;""),1,IF(AND(OR($E268=DO$12,$E268=DN$12),$G268&gt;0,$G268&lt;&gt;""),1,IF(AND(OR($E268=DO$12,$E268=DP$12),$H268&gt;0,$H268&lt;&gt;""),1,DO267))))))</f>
        <v>0</v>
      </c>
      <c r="DP268">
        <f ca="1">IF(AND($L$8="Yes",$E268=DP$12,DP267=1),0,IF(AND($I268=1,$L$4="Yes"),0,IF(AND($L268&gt;$L267,$L$3="Yes"),0,IF(AND($E268=DP$12,$F268&gt;0,$F268&lt;&gt;""),1,IF(AND(OR($E268=DP$12,$E268=DO$12),$G268&gt;0,$G268&lt;&gt;""),1,IF(AND(OR($E268=DP$12,$E268=DQ$12),$H268&gt;0,$H268&lt;&gt;""),1,DP267))))))</f>
        <v>0</v>
      </c>
      <c r="DQ268">
        <f ca="1">IF(AND($L$8="Yes",$E268=DQ$12,DQ267=1),0,IF(AND($I268=1,$L$4="Yes"),0,IF(AND($L268&gt;$L267,$L$3="Yes"),0,IF(AND($E268=DQ$12,$F268&gt;0,$F268&lt;&gt;""),1,IF(AND(OR($E268=DQ$12,$E268=DP$12),$G268&gt;0,$G268&lt;&gt;""),1,IF(AND(OR($E268=DQ$12,$E268=DR$12),$H268&gt;0,$H268&lt;&gt;""),1,DQ267))))))</f>
        <v>0</v>
      </c>
      <c r="DR268">
        <f ca="1">IF(AND($L$8="Yes",$E268=DR$12,DR267=1),0,IF(AND($I268=1,$L$4="Yes"),0,IF(AND($L268&gt;$L267,$L$3="Yes"),0,IF(AND($E268=DR$12,$F268&gt;0,$F268&lt;&gt;""),1,IF(AND(OR($E268=DR$12,$E268=DQ$12),$G268&gt;0,$G268&lt;&gt;""),1,IF(AND(OR($E268=DR$12,$E268=DS$12),$H268&gt;0,$H268&lt;&gt;""),1,DR267))))))</f>
        <v>0</v>
      </c>
      <c r="DS268">
        <f ca="1">IF(AND($L$8="Yes",$E268=DS$12,DS267=1),0,IF(AND($I268=1,$L$4="Yes"),0,IF(AND($L268&gt;$L267,$L$3="Yes"),0,IF(AND($E268=DS$12,$F268&gt;0,$F268&lt;&gt;""),1,IF(AND(OR($E268=DS$12,$E268=DR$12),$G268&gt;0,$G268&lt;&gt;""),1,IF(AND(OR($E268=DS$12,$E268=DT$12),$H268&gt;0,$H268&lt;&gt;""),1,DS267))))))</f>
        <v>0</v>
      </c>
      <c r="DT268">
        <f ca="1">IF(AND($L$8="Yes",$E268=DT$12,DT267=1),0,IF(AND($I268=1,$L$4="Yes"),0,IF(AND($L268&gt;$L267,$L$3="Yes"),0,IF(AND($E268=DT$12,$F268&gt;0,$F268&lt;&gt;""),1,IF(AND(OR($E268=DT$12,$E268=DS$12),$G268&gt;0,$G268&lt;&gt;""),1,IF(AND(OR($E268=DT$12,$E268=DU$12),$H268&gt;0,$H268&lt;&gt;""),1,DT267))))))</f>
        <v>0</v>
      </c>
      <c r="DU268">
        <f ca="1">IF(AND($L$8="Yes",$E268=DU$12,DU267=1),0,IF(AND($I268=1,$L$4="Yes"),0,IF(AND($L268&gt;$L267,$L$3="Yes"),0,IF(AND($E268=DU$12,$F268&gt;0,$F268&lt;&gt;""),1,IF(AND(OR($E268=DU$12,$E268=DT$12),$G268&gt;0,$G268&lt;&gt;""),1,IF(AND(OR($E268=DU$12,$E268=DV$12),$H268&gt;0,$H268&lt;&gt;""),1,DU267))))))</f>
        <v>0</v>
      </c>
      <c r="DV268">
        <f ca="1">IF(AND($L$8="Yes",$E268=DV$12,DV267=1),0,IF(AND($I268=1,$L$4="Yes"),0,IF(AND($L268&gt;$L267,$L$3="Yes"),0,IF(AND($E268=DV$12,$F268&gt;0,$F268&lt;&gt;""),1,IF(AND(OR($E268=DV$12,$E268=DU$12),$G268&gt;0,$G268&lt;&gt;""),1,IF(AND(OR($E268=DV$12,$E268=DW$12),$H268&gt;0,$H268&lt;&gt;""),1,DV267))))))</f>
        <v>0</v>
      </c>
      <c r="DW268">
        <f ca="1">IF(AND($L$8="Yes",$E268=DW$12,DW267=1),0,IF(AND($I268=1,$L$4="Yes"),0,IF(AND($L268&gt;$L267,$L$3="Yes"),0,IF(AND($E268=DW$12,$F268&gt;0,$F268&lt;&gt;""),1,IF(AND(OR($E268=DW$12,$E268=DV$12),$G268&gt;0,$G268&lt;&gt;""),1,IF(AND(OR($E268=DW$12,$E268=CM$12),$H268&gt;0,$H268&lt;&gt;""),1,DW267))))))</f>
        <v>0</v>
      </c>
    </row>
    <row r="269" spans="4:127" x14ac:dyDescent="0.25">
      <c r="D269">
        <v>256</v>
      </c>
      <c r="E269">
        <f t="shared" ca="1" si="127"/>
        <v>6</v>
      </c>
      <c r="F269">
        <f ca="1">IF(E269="","",IF($L$7="No",0,IF($D268&lt;$L$2,"",COUNTIF(OFFSET($E268,-($L$2-1),0,1,1):$E268,$E269))))</f>
        <v>0</v>
      </c>
      <c r="G269">
        <f ca="1">IF(E269="","",IF($L$5="No",0,IF($D268&lt;$L$2,"",IF(E269=36,COUNTIF(OFFSET(E268,-(L$2-1),0,1,1):E268,0),COUNTIF(OFFSET($E268,-($L$2-1),0,1,1):$E268,$E269+1)))))</f>
        <v>0</v>
      </c>
      <c r="H269">
        <f ca="1">IF(E269="","",IF($L$6="No",0,IF($D268&lt;$L$2,"",IF(E269=0,COUNTIF(OFFSET(E268,-(L$2-1),0,1,1):E268,36),COUNTIF(OFFSET($E268,-($L$2-1),0,1,1):$E268,$E269-1)))))</f>
        <v>0</v>
      </c>
      <c r="I269">
        <f t="shared" ca="1" si="164"/>
        <v>0</v>
      </c>
      <c r="J269">
        <f t="shared" ca="1" si="165"/>
        <v>-3</v>
      </c>
      <c r="K269">
        <f t="shared" ca="1" si="166"/>
        <v>-44</v>
      </c>
      <c r="L269">
        <f t="shared" ca="1" si="167"/>
        <v>0</v>
      </c>
      <c r="P269">
        <f t="shared" ca="1" si="168"/>
        <v>3</v>
      </c>
      <c r="Q269" s="4">
        <f ca="1">IF($E268="","",IF(Q$13&gt;$P269,"",LOOKUP(Q$13,$BB268:$CL268,$BB$12:$CL$12)))</f>
        <v>17</v>
      </c>
      <c r="R269" s="5">
        <f ca="1">IF($E268="","",IF(R$13&gt;$P269,"",LOOKUP(R$13,$BB268:$CL268,$BB$12:$CL$12)))</f>
        <v>18</v>
      </c>
      <c r="S269" s="5">
        <f ca="1">IF($E268="","",IF(S$13&gt;$P269,"",LOOKUP(S$13,$BB268:$CL268,$BB$12:$CL$12)))</f>
        <v>20</v>
      </c>
      <c r="T269" s="5" t="str">
        <f ca="1">IF($E268="","",IF(T$13&gt;$P269,"",LOOKUP(T$13,$BB268:$CL268,$BB$12:$CL$12)))</f>
        <v/>
      </c>
      <c r="U269" s="5" t="str">
        <f ca="1">IF($E268="","",IF(U$13&gt;$P269,"",LOOKUP(U$13,$BB268:$CL268,$BB$12:$CL$12)))</f>
        <v/>
      </c>
      <c r="V269" s="5" t="str">
        <f ca="1">IF($E268="","",IF(V$13&gt;$P269,"",LOOKUP(V$13,$BB268:$CL268,$BB$12:$CL$12)))</f>
        <v/>
      </c>
      <c r="W269" s="5" t="str">
        <f ca="1">IF($E268="","",IF(W$13&gt;$P269,"",LOOKUP(W$13,$BB268:$CL268,$BB$12:$CL$12)))</f>
        <v/>
      </c>
      <c r="X269" s="5" t="str">
        <f ca="1">IF($E268="","",IF(X$13&gt;$P269,"",LOOKUP(X$13,$BB268:$CL268,$BB$12:$CL$12)))</f>
        <v/>
      </c>
      <c r="Y269" s="5" t="str">
        <f ca="1">IF($E268="","",IF(Y$13&gt;$P269,"",LOOKUP(Y$13,$BB268:$CL268,$BB$12:$CL$12)))</f>
        <v/>
      </c>
      <c r="Z269" s="5" t="str">
        <f ca="1">IF($E268="","",IF(Z$13&gt;$P269,"",LOOKUP(Z$13,$BB268:$CL268,$BB$12:$CL$12)))</f>
        <v/>
      </c>
      <c r="AA269" s="5" t="str">
        <f ca="1">IF($E268="","",IF(AA$13&gt;$P269,"",LOOKUP(AA$13,$BB268:$CL268,$BB$12:$CL$12)))</f>
        <v/>
      </c>
      <c r="AB269" s="5" t="str">
        <f ca="1">IF($E268="","",IF(AB$13&gt;$P269,"",LOOKUP(AB$13,$BB268:$CL268,$BB$12:$CL$12)))</f>
        <v/>
      </c>
      <c r="AC269" s="5" t="str">
        <f ca="1">IF($E268="","",IF(AC$13&gt;$P269,"",LOOKUP(AC$13,$BB268:$CL268,$BB$12:$CL$12)))</f>
        <v/>
      </c>
      <c r="AD269" s="5" t="str">
        <f ca="1">IF($E268="","",IF(AD$13&gt;$P269,"",LOOKUP(AD$13,$BB268:$CL268,$BB$12:$CL$12)))</f>
        <v/>
      </c>
      <c r="AE269" s="5" t="str">
        <f ca="1">IF($E268="","",IF(AE$13&gt;$P269,"",LOOKUP(AE$13,$BB268:$CL268,$BB$12:$CL$12)))</f>
        <v/>
      </c>
      <c r="AF269" s="5" t="str">
        <f ca="1">IF($E268="","",IF(AF$13&gt;$P269,"",LOOKUP(AF$13,$BB268:$CL268,$BB$12:$CL$12)))</f>
        <v/>
      </c>
      <c r="AG269" s="5" t="str">
        <f ca="1">IF($E268="","",IF(AG$13&gt;$P269,"",LOOKUP(AG$13,$BB268:$CL268,$BB$12:$CL$12)))</f>
        <v/>
      </c>
      <c r="AH269" s="5" t="str">
        <f ca="1">IF($E268="","",IF(AH$13&gt;$P269,"",LOOKUP(AH$13,$BB268:$CL268,$BB$12:$CL$12)))</f>
        <v/>
      </c>
      <c r="AI269" s="5" t="str">
        <f ca="1">IF($E268="","",IF(AI$13&gt;$P269,"",LOOKUP(AI$13,$BB268:$CL268,$BB$12:$CL$12)))</f>
        <v/>
      </c>
      <c r="AJ269" s="5" t="str">
        <f ca="1">IF($E268="","",IF(AJ$13&gt;$P269,"",LOOKUP(AJ$13,$BB268:$CL268,$BB$12:$CL$12)))</f>
        <v/>
      </c>
      <c r="AK269" s="5" t="str">
        <f ca="1">IF($E268="","",IF(AK$13&gt;$P269,"",LOOKUP(AK$13,$BB268:$CL268,$BB$12:$CL$12)))</f>
        <v/>
      </c>
      <c r="AL269" s="5" t="str">
        <f ca="1">IF($E268="","",IF(AL$13&gt;$P269,"",LOOKUP(AL$13,$BB268:$CL268,$BB$12:$CL$12)))</f>
        <v/>
      </c>
      <c r="AM269" s="5" t="str">
        <f ca="1">IF($E268="","",IF(AM$13&gt;$P269,"",LOOKUP(AM$13,$BB268:$CL268,$BB$12:$CL$12)))</f>
        <v/>
      </c>
      <c r="AN269" s="5" t="str">
        <f ca="1">IF($E268="","",IF(AN$13&gt;$P269,"",LOOKUP(AN$13,$BB268:$CL268,$BB$12:$CL$12)))</f>
        <v/>
      </c>
      <c r="AO269" s="5" t="str">
        <f ca="1">IF($E268="","",IF(AO$13&gt;$P269,"",LOOKUP(AO$13,$BB268:$CL268,$BB$12:$CL$12)))</f>
        <v/>
      </c>
      <c r="AP269" s="5" t="str">
        <f ca="1">IF($E268="","",IF(AP$13&gt;$P269,"",LOOKUP(AP$13,$BB268:$CL268,$BB$12:$CL$12)))</f>
        <v/>
      </c>
      <c r="AQ269" s="5" t="str">
        <f ca="1">IF($E268="","",IF(AQ$13&gt;$P269,"",LOOKUP(AQ$13,$BB268:$CL268,$BB$12:$CL$12)))</f>
        <v/>
      </c>
      <c r="AR269" s="5" t="str">
        <f ca="1">IF($E268="","",IF(AR$13&gt;$P269,"",LOOKUP(AR$13,$BB268:$CL268,$BB$12:$CL$12)))</f>
        <v/>
      </c>
      <c r="AS269" s="5" t="str">
        <f ca="1">IF($E268="","",IF(AS$13&gt;$P269,"",LOOKUP(AS$13,$BB268:$CL268,$BB$12:$CL$12)))</f>
        <v/>
      </c>
      <c r="AT269" s="5" t="str">
        <f ca="1">IF($E268="","",IF(AT$13&gt;$P269,"",LOOKUP(AT$13,$BB268:$CL268,$BB$12:$CL$12)))</f>
        <v/>
      </c>
      <c r="AU269" s="5" t="str">
        <f ca="1">IF($E268="","",IF(AU$13&gt;$P269,"",LOOKUP(AU$13,$BB268:$CL268,$BB$12:$CL$12)))</f>
        <v/>
      </c>
      <c r="AV269" s="5" t="str">
        <f ca="1">IF($E268="","",IF(AV$13&gt;$P269,"",LOOKUP(AV$13,$BB268:$CL268,$BB$12:$CL$12)))</f>
        <v/>
      </c>
      <c r="AW269" s="5" t="str">
        <f ca="1">IF($E268="","",IF(AW$13&gt;$P269,"",LOOKUP(AW$13,$BB268:$CL268,$BB$12:$CL$12)))</f>
        <v/>
      </c>
      <c r="AX269" s="5" t="str">
        <f ca="1">IF($E268="","",IF(AX$13&gt;$P269,"",LOOKUP(AX$13,$BB268:$CL268,$BB$12:$CL$12)))</f>
        <v/>
      </c>
      <c r="AY269" s="5" t="str">
        <f ca="1">IF($E268="","",IF(AY$13&gt;$P269,"",LOOKUP(AY$13,$BB268:$CL268,$BB$12:$CL$12)))</f>
        <v/>
      </c>
      <c r="AZ269" s="5" t="str">
        <f ca="1">IF($E268="","",IF(AZ$13&gt;$P269,"",LOOKUP(AZ$13,$BB268:$CL268,$BB$12:$CL$12)))</f>
        <v/>
      </c>
      <c r="BA269" s="5" t="str">
        <f ca="1">IF($E268="","",IF(BA$13&gt;$P269,"",LOOKUP(BA$13,$BB268:$CL268,$BB$12:$CL$12)))</f>
        <v/>
      </c>
      <c r="BB269">
        <v>1</v>
      </c>
      <c r="BC269">
        <f t="shared" ca="1" si="128"/>
        <v>1</v>
      </c>
      <c r="BD269">
        <f t="shared" ca="1" si="129"/>
        <v>1</v>
      </c>
      <c r="BE269">
        <f t="shared" ca="1" si="130"/>
        <v>1</v>
      </c>
      <c r="BF269">
        <f t="shared" ca="1" si="131"/>
        <v>1</v>
      </c>
      <c r="BG269">
        <f t="shared" ca="1" si="132"/>
        <v>1</v>
      </c>
      <c r="BH269">
        <f t="shared" ca="1" si="133"/>
        <v>1</v>
      </c>
      <c r="BI269">
        <f t="shared" ca="1" si="134"/>
        <v>1</v>
      </c>
      <c r="BJ269">
        <f t="shared" ca="1" si="135"/>
        <v>1</v>
      </c>
      <c r="BK269">
        <f t="shared" ca="1" si="136"/>
        <v>1</v>
      </c>
      <c r="BL269">
        <f t="shared" ca="1" si="137"/>
        <v>1</v>
      </c>
      <c r="BM269">
        <f t="shared" ca="1" si="138"/>
        <v>1</v>
      </c>
      <c r="BN269">
        <f t="shared" ca="1" si="139"/>
        <v>1</v>
      </c>
      <c r="BO269">
        <f t="shared" ca="1" si="140"/>
        <v>1</v>
      </c>
      <c r="BP269">
        <f t="shared" ca="1" si="141"/>
        <v>1</v>
      </c>
      <c r="BQ269">
        <f t="shared" ca="1" si="142"/>
        <v>1</v>
      </c>
      <c r="BR269">
        <f t="shared" ca="1" si="143"/>
        <v>1</v>
      </c>
      <c r="BS269">
        <f t="shared" ca="1" si="144"/>
        <v>1</v>
      </c>
      <c r="BT269">
        <f t="shared" ca="1" si="145"/>
        <v>2</v>
      </c>
      <c r="BU269">
        <f t="shared" ca="1" si="146"/>
        <v>3</v>
      </c>
      <c r="BV269">
        <f t="shared" ca="1" si="147"/>
        <v>3</v>
      </c>
      <c r="BW269">
        <f t="shared" ca="1" si="148"/>
        <v>4</v>
      </c>
      <c r="BX269">
        <f t="shared" ca="1" si="149"/>
        <v>4</v>
      </c>
      <c r="BY269">
        <f t="shared" ca="1" si="150"/>
        <v>4</v>
      </c>
      <c r="BZ269">
        <f t="shared" ca="1" si="151"/>
        <v>4</v>
      </c>
      <c r="CA269">
        <f t="shared" ca="1" si="152"/>
        <v>4</v>
      </c>
      <c r="CB269">
        <f t="shared" ca="1" si="153"/>
        <v>4</v>
      </c>
      <c r="CC269">
        <f t="shared" ca="1" si="154"/>
        <v>4</v>
      </c>
      <c r="CD269">
        <f t="shared" ca="1" si="155"/>
        <v>4</v>
      </c>
      <c r="CE269">
        <f t="shared" ca="1" si="156"/>
        <v>4</v>
      </c>
      <c r="CF269">
        <f t="shared" ca="1" si="157"/>
        <v>4</v>
      </c>
      <c r="CG269">
        <f t="shared" ca="1" si="158"/>
        <v>4</v>
      </c>
      <c r="CH269">
        <f t="shared" ca="1" si="159"/>
        <v>4</v>
      </c>
      <c r="CI269">
        <f t="shared" ca="1" si="160"/>
        <v>4</v>
      </c>
      <c r="CJ269">
        <f t="shared" ca="1" si="161"/>
        <v>4</v>
      </c>
      <c r="CK269">
        <f t="shared" ca="1" si="162"/>
        <v>4</v>
      </c>
      <c r="CL269">
        <f t="shared" ca="1" si="163"/>
        <v>4</v>
      </c>
      <c r="CM269">
        <f ca="1">IF(AND($L$8="Yes",$E269=CM$12,CM268=1),0,IF(AND($I269=1,$L$4="Yes"),0,IF(AND($L269&gt;$L268,$L$3="Yes"),0,IF(AND($E269=CM$12,$F269&gt;0,$F269&lt;&gt;""),1,IF(AND(OR($E269=CM$12,$E269=DW$12),$G269&gt;0,$G269&lt;&gt;""),1,IF(AND(OR($E269=CN$12,$E269=CM$12),$H269&gt;0,$H269&lt;&gt;""),1,CM268))))))</f>
        <v>0</v>
      </c>
      <c r="CN269">
        <f ca="1">IF(AND($L$8="Yes",$E269=CN$12,CN268=1),0,IF(AND($I269=1,$L$4="Yes"),0,IF(AND($L269&gt;$L268,$L$3="Yes"),0,IF(AND($E269=CN$12,$F269&gt;0,$F269&lt;&gt;""),1,IF(AND(OR($E269=CN$12,$E269=CM$12),$G269&gt;0,$G269&lt;&gt;""),1,IF(AND(OR($E269=CN$12,$E269=CO$12),$H269&gt;0,$H269&lt;&gt;""),1,CN268))))))</f>
        <v>0</v>
      </c>
      <c r="CO269">
        <f ca="1">IF(AND($L$8="Yes",$E269=CO$12,CO268=1),0,IF(AND($I269=1,$L$4="Yes"),0,IF(AND($L269&gt;$L268,$L$3="Yes"),0,IF(AND($E269=CO$12,$F269&gt;0,$F269&lt;&gt;""),1,IF(AND(OR($E269=CO$12,$E269=CN$12),$G269&gt;0,$G269&lt;&gt;""),1,IF(AND(OR($E269=CO$12,$E269=CP$12),$H269&gt;0,$H269&lt;&gt;""),1,CO268))))))</f>
        <v>0</v>
      </c>
      <c r="CP269">
        <f ca="1">IF(AND($L$8="Yes",$E269=CP$12,CP268=1),0,IF(AND($I269=1,$L$4="Yes"),0,IF(AND($L269&gt;$L268,$L$3="Yes"),0,IF(AND($E269=CP$12,$F269&gt;0,$F269&lt;&gt;""),1,IF(AND(OR($E269=CP$12,$E269=CO$12),$G269&gt;0,$G269&lt;&gt;""),1,IF(AND(OR($E269=CP$12,$E269=CQ$12),$H269&gt;0,$H269&lt;&gt;""),1,CP268))))))</f>
        <v>0</v>
      </c>
      <c r="CQ269">
        <f ca="1">IF(AND($L$8="Yes",$E269=CQ$12,CQ268=1),0,IF(AND($I269=1,$L$4="Yes"),0,IF(AND($L269&gt;$L268,$L$3="Yes"),0,IF(AND($E269=CQ$12,$F269&gt;0,$F269&lt;&gt;""),1,IF(AND(OR($E269=CQ$12,$E269=CP$12),$G269&gt;0,$G269&lt;&gt;""),1,IF(AND(OR($E269=CQ$12,$E269=CR$12),$H269&gt;0,$H269&lt;&gt;""),1,CQ268))))))</f>
        <v>0</v>
      </c>
      <c r="CR269">
        <f ca="1">IF(AND($L$8="Yes",$E269=CR$12,CR268=1),0,IF(AND($I269=1,$L$4="Yes"),0,IF(AND($L269&gt;$L268,$L$3="Yes"),0,IF(AND($E269=CR$12,$F269&gt;0,$F269&lt;&gt;""),1,IF(AND(OR($E269=CR$12,$E269=CQ$12),$G269&gt;0,$G269&lt;&gt;""),1,IF(AND(OR($E269=CR$12,$E269=CS$12),$H269&gt;0,$H269&lt;&gt;""),1,CR268))))))</f>
        <v>0</v>
      </c>
      <c r="CS269">
        <f ca="1">IF(AND($L$8="Yes",$E269=CS$12,CS268=1),0,IF(AND($I269=1,$L$4="Yes"),0,IF(AND($L269&gt;$L268,$L$3="Yes"),0,IF(AND($E269=CS$12,$F269&gt;0,$F269&lt;&gt;""),1,IF(AND(OR($E269=CS$12,$E269=CR$12),$G269&gt;0,$G269&lt;&gt;""),1,IF(AND(OR($E269=CS$12,$E269=CT$12),$H269&gt;0,$H269&lt;&gt;""),1,CS268))))))</f>
        <v>0</v>
      </c>
      <c r="CT269">
        <f ca="1">IF(AND($L$8="Yes",$E269=CT$12,CT268=1),0,IF(AND($I269=1,$L$4="Yes"),0,IF(AND($L269&gt;$L268,$L$3="Yes"),0,IF(AND($E269=CT$12,$F269&gt;0,$F269&lt;&gt;""),1,IF(AND(OR($E269=CT$12,$E269=CS$12),$G269&gt;0,$G269&lt;&gt;""),1,IF(AND(OR($E269=CT$12,$E269=CU$12),$H269&gt;0,$H269&lt;&gt;""),1,CT268))))))</f>
        <v>0</v>
      </c>
      <c r="CU269">
        <f ca="1">IF(AND($L$8="Yes",$E269=CU$12,CU268=1),0,IF(AND($I269=1,$L$4="Yes"),0,IF(AND($L269&gt;$L268,$L$3="Yes"),0,IF(AND($E269=CU$12,$F269&gt;0,$F269&lt;&gt;""),1,IF(AND(OR($E269=CU$12,$E269=CT$12),$G269&gt;0,$G269&lt;&gt;""),1,IF(AND(OR($E269=CU$12,$E269=CV$12),$H269&gt;0,$H269&lt;&gt;""),1,CU268))))))</f>
        <v>0</v>
      </c>
      <c r="CV269">
        <f ca="1">IF(AND($L$8="Yes",$E269=CV$12,CV268=1),0,IF(AND($I269=1,$L$4="Yes"),0,IF(AND($L269&gt;$L268,$L$3="Yes"),0,IF(AND($E269=CV$12,$F269&gt;0,$F269&lt;&gt;""),1,IF(AND(OR($E269=CV$12,$E269=CU$12),$G269&gt;0,$G269&lt;&gt;""),1,IF(AND(OR($E269=CV$12,$E269=CW$12),$H269&gt;0,$H269&lt;&gt;""),1,CV268))))))</f>
        <v>0</v>
      </c>
      <c r="CW269">
        <f ca="1">IF(AND($L$8="Yes",$E269=CW$12,CW268=1),0,IF(AND($I269=1,$L$4="Yes"),0,IF(AND($L269&gt;$L268,$L$3="Yes"),0,IF(AND($E269=CW$12,$F269&gt;0,$F269&lt;&gt;""),1,IF(AND(OR($E269=CW$12,$E269=CV$12),$G269&gt;0,$G269&lt;&gt;""),1,IF(AND(OR($E269=CW$12,$E269=CX$12),$H269&gt;0,$H269&lt;&gt;""),1,CW268))))))</f>
        <v>0</v>
      </c>
      <c r="CX269">
        <f ca="1">IF(AND($L$8="Yes",$E269=CX$12,CX268=1),0,IF(AND($I269=1,$L$4="Yes"),0,IF(AND($L269&gt;$L268,$L$3="Yes"),0,IF(AND($E269=CX$12,$F269&gt;0,$F269&lt;&gt;""),1,IF(AND(OR($E269=CX$12,$E269=CW$12),$G269&gt;0,$G269&lt;&gt;""),1,IF(AND(OR($E269=CX$12,$E269=CY$12),$H269&gt;0,$H269&lt;&gt;""),1,CX268))))))</f>
        <v>0</v>
      </c>
      <c r="CY269">
        <f ca="1">IF(AND($L$8="Yes",$E269=CY$12,CY268=1),0,IF(AND($I269=1,$L$4="Yes"),0,IF(AND($L269&gt;$L268,$L$3="Yes"),0,IF(AND($E269=CY$12,$F269&gt;0,$F269&lt;&gt;""),1,IF(AND(OR($E269=CY$12,$E269=CX$12),$G269&gt;0,$G269&lt;&gt;""),1,IF(AND(OR($E269=CY$12,$E269=CZ$12),$H269&gt;0,$H269&lt;&gt;""),1,CY268))))))</f>
        <v>0</v>
      </c>
      <c r="CZ269">
        <f ca="1">IF(AND($L$8="Yes",$E269=CZ$12,CZ268=1),0,IF(AND($I269=1,$L$4="Yes"),0,IF(AND($L269&gt;$L268,$L$3="Yes"),0,IF(AND($E269=CZ$12,$F269&gt;0,$F269&lt;&gt;""),1,IF(AND(OR($E269=CZ$12,$E269=CY$12),$G269&gt;0,$G269&lt;&gt;""),1,IF(AND(OR($E269=CZ$12,$E269=DA$12),$H269&gt;0,$H269&lt;&gt;""),1,CZ268))))))</f>
        <v>0</v>
      </c>
      <c r="DA269">
        <f ca="1">IF(AND($L$8="Yes",$E269=DA$12,DA268=1),0,IF(AND($I269=1,$L$4="Yes"),0,IF(AND($L269&gt;$L268,$L$3="Yes"),0,IF(AND($E269=DA$12,$F269&gt;0,$F269&lt;&gt;""),1,IF(AND(OR($E269=DA$12,$E269=CZ$12),$G269&gt;0,$G269&lt;&gt;""),1,IF(AND(OR($E269=DA$12,$E269=DB$12),$H269&gt;0,$H269&lt;&gt;""),1,DA268))))))</f>
        <v>0</v>
      </c>
      <c r="DB269">
        <f ca="1">IF(AND($L$8="Yes",$E269=DB$12,DB268=1),0,IF(AND($I269=1,$L$4="Yes"),0,IF(AND($L269&gt;$L268,$L$3="Yes"),0,IF(AND($E269=DB$12,$F269&gt;0,$F269&lt;&gt;""),1,IF(AND(OR($E269=DB$12,$E269=DA$12),$G269&gt;0,$G269&lt;&gt;""),1,IF(AND(OR($E269=DB$12,$E269=DC$12),$H269&gt;0,$H269&lt;&gt;""),1,DB268))))))</f>
        <v>0</v>
      </c>
      <c r="DC269">
        <f ca="1">IF(AND($L$8="Yes",$E269=DC$12,DC268=1),0,IF(AND($I269=1,$L$4="Yes"),0,IF(AND($L269&gt;$L268,$L$3="Yes"),0,IF(AND($E269=DC$12,$F269&gt;0,$F269&lt;&gt;""),1,IF(AND(OR($E269=DC$12,$E269=DB$12),$G269&gt;0,$G269&lt;&gt;""),1,IF(AND(OR($E269=DC$12,$E269=DD$12),$H269&gt;0,$H269&lt;&gt;""),1,DC268))))))</f>
        <v>0</v>
      </c>
      <c r="DD269">
        <f ca="1">IF(AND($L$8="Yes",$E269=DD$12,DD268=1),0,IF(AND($I269=1,$L$4="Yes"),0,IF(AND($L269&gt;$L268,$L$3="Yes"),0,IF(AND($E269=DD$12,$F269&gt;0,$F269&lt;&gt;""),1,IF(AND(OR($E269=DD$12,$E269=DC$12),$G269&gt;0,$G269&lt;&gt;""),1,IF(AND(OR($E269=DD$12,$E269=DE$12),$H269&gt;0,$H269&lt;&gt;""),1,DD268))))))</f>
        <v>1</v>
      </c>
      <c r="DE269">
        <f ca="1">IF(AND($L$8="Yes",$E269=DE$12,DE268=1),0,IF(AND($I269=1,$L$4="Yes"),0,IF(AND($L269&gt;$L268,$L$3="Yes"),0,IF(AND($E269=DE$12,$F269&gt;0,$F269&lt;&gt;""),1,IF(AND(OR($E269=DE$12,$E269=DD$12),$G269&gt;0,$G269&lt;&gt;""),1,IF(AND(OR($E269=DE$12,$E269=DF$12),$H269&gt;0,$H269&lt;&gt;""),1,DE268))))))</f>
        <v>1</v>
      </c>
      <c r="DF269">
        <f ca="1">IF(AND($L$8="Yes",$E269=DF$12,DF268=1),0,IF(AND($I269=1,$L$4="Yes"),0,IF(AND($L269&gt;$L268,$L$3="Yes"),0,IF(AND($E269=DF$12,$F269&gt;0,$F269&lt;&gt;""),1,IF(AND(OR($E269=DF$12,$E269=DE$12),$G269&gt;0,$G269&lt;&gt;""),1,IF(AND(OR($E269=DF$12,$E269=DG$12),$H269&gt;0,$H269&lt;&gt;""),1,DF268))))))</f>
        <v>0</v>
      </c>
      <c r="DG269">
        <f ca="1">IF(AND($L$8="Yes",$E269=DG$12,DG268=1),0,IF(AND($I269=1,$L$4="Yes"),0,IF(AND($L269&gt;$L268,$L$3="Yes"),0,IF(AND($E269=DG$12,$F269&gt;0,$F269&lt;&gt;""),1,IF(AND(OR($E269=DG$12,$E269=DF$12),$G269&gt;0,$G269&lt;&gt;""),1,IF(AND(OR($E269=DG$12,$E269=DH$12),$H269&gt;0,$H269&lt;&gt;""),1,DG268))))))</f>
        <v>1</v>
      </c>
      <c r="DH269">
        <f ca="1">IF(AND($L$8="Yes",$E269=DH$12,DH268=1),0,IF(AND($I269=1,$L$4="Yes"),0,IF(AND($L269&gt;$L268,$L$3="Yes"),0,IF(AND($E269=DH$12,$F269&gt;0,$F269&lt;&gt;""),1,IF(AND(OR($E269=DH$12,$E269=DG$12),$G269&gt;0,$G269&lt;&gt;""),1,IF(AND(OR($E269=DH$12,$E269=DI$12),$H269&gt;0,$H269&lt;&gt;""),1,DH268))))))</f>
        <v>0</v>
      </c>
      <c r="DI269">
        <f ca="1">IF(AND($L$8="Yes",$E269=DI$12,DI268=1),0,IF(AND($I269=1,$L$4="Yes"),0,IF(AND($L269&gt;$L268,$L$3="Yes"),0,IF(AND($E269=DI$12,$F269&gt;0,$F269&lt;&gt;""),1,IF(AND(OR($E269=DI$12,$E269=DH$12),$G269&gt;0,$G269&lt;&gt;""),1,IF(AND(OR($E269=DI$12,$E269=DJ$12),$H269&gt;0,$H269&lt;&gt;""),1,DI268))))))</f>
        <v>0</v>
      </c>
      <c r="DJ269">
        <f ca="1">IF(AND($L$8="Yes",$E269=DJ$12,DJ268=1),0,IF(AND($I269=1,$L$4="Yes"),0,IF(AND($L269&gt;$L268,$L$3="Yes"),0,IF(AND($E269=DJ$12,$F269&gt;0,$F269&lt;&gt;""),1,IF(AND(OR($E269=DJ$12,$E269=DI$12),$G269&gt;0,$G269&lt;&gt;""),1,IF(AND(OR($E269=DJ$12,$E269=DK$12),$H269&gt;0,$H269&lt;&gt;""),1,DJ268))))))</f>
        <v>0</v>
      </c>
      <c r="DK269">
        <f ca="1">IF(AND($L$8="Yes",$E269=DK$12,DK268=1),0,IF(AND($I269=1,$L$4="Yes"),0,IF(AND($L269&gt;$L268,$L$3="Yes"),0,IF(AND($E269=DK$12,$F269&gt;0,$F269&lt;&gt;""),1,IF(AND(OR($E269=DK$12,$E269=DJ$12),$G269&gt;0,$G269&lt;&gt;""),1,IF(AND(OR($E269=DK$12,$E269=DL$12),$H269&gt;0,$H269&lt;&gt;""),1,DK268))))))</f>
        <v>0</v>
      </c>
      <c r="DL269">
        <f ca="1">IF(AND($L$8="Yes",$E269=DL$12,DL268=1),0,IF(AND($I269=1,$L$4="Yes"),0,IF(AND($L269&gt;$L268,$L$3="Yes"),0,IF(AND($E269=DL$12,$F269&gt;0,$F269&lt;&gt;""),1,IF(AND(OR($E269=DL$12,$E269=DK$12),$G269&gt;0,$G269&lt;&gt;""),1,IF(AND(OR($E269=DL$12,$E269=DM$12),$H269&gt;0,$H269&lt;&gt;""),1,DL268))))))</f>
        <v>0</v>
      </c>
      <c r="DM269">
        <f ca="1">IF(AND($L$8="Yes",$E269=DM$12,DM268=1),0,IF(AND($I269=1,$L$4="Yes"),0,IF(AND($L269&gt;$L268,$L$3="Yes"),0,IF(AND($E269=DM$12,$F269&gt;0,$F269&lt;&gt;""),1,IF(AND(OR($E269=DM$12,$E269=DL$12),$G269&gt;0,$G269&lt;&gt;""),1,IF(AND(OR($E269=DM$12,$E269=DN$12),$H269&gt;0,$H269&lt;&gt;""),1,DM268))))))</f>
        <v>0</v>
      </c>
      <c r="DN269">
        <f ca="1">IF(AND($L$8="Yes",$E269=DN$12,DN268=1),0,IF(AND($I269=1,$L$4="Yes"),0,IF(AND($L269&gt;$L268,$L$3="Yes"),0,IF(AND($E269=DN$12,$F269&gt;0,$F269&lt;&gt;""),1,IF(AND(OR($E269=DN$12,$E269=DM$12),$G269&gt;0,$G269&lt;&gt;""),1,IF(AND(OR($E269=DN$12,$E269=DO$12),$H269&gt;0,$H269&lt;&gt;""),1,DN268))))))</f>
        <v>0</v>
      </c>
      <c r="DO269">
        <f ca="1">IF(AND($L$8="Yes",$E269=DO$12,DO268=1),0,IF(AND($I269=1,$L$4="Yes"),0,IF(AND($L269&gt;$L268,$L$3="Yes"),0,IF(AND($E269=DO$12,$F269&gt;0,$F269&lt;&gt;""),1,IF(AND(OR($E269=DO$12,$E269=DN$12),$G269&gt;0,$G269&lt;&gt;""),1,IF(AND(OR($E269=DO$12,$E269=DP$12),$H269&gt;0,$H269&lt;&gt;""),1,DO268))))))</f>
        <v>0</v>
      </c>
      <c r="DP269">
        <f ca="1">IF(AND($L$8="Yes",$E269=DP$12,DP268=1),0,IF(AND($I269=1,$L$4="Yes"),0,IF(AND($L269&gt;$L268,$L$3="Yes"),0,IF(AND($E269=DP$12,$F269&gt;0,$F269&lt;&gt;""),1,IF(AND(OR($E269=DP$12,$E269=DO$12),$G269&gt;0,$G269&lt;&gt;""),1,IF(AND(OR($E269=DP$12,$E269=DQ$12),$H269&gt;0,$H269&lt;&gt;""),1,DP268))))))</f>
        <v>0</v>
      </c>
      <c r="DQ269">
        <f ca="1">IF(AND($L$8="Yes",$E269=DQ$12,DQ268=1),0,IF(AND($I269=1,$L$4="Yes"),0,IF(AND($L269&gt;$L268,$L$3="Yes"),0,IF(AND($E269=DQ$12,$F269&gt;0,$F269&lt;&gt;""),1,IF(AND(OR($E269=DQ$12,$E269=DP$12),$G269&gt;0,$G269&lt;&gt;""),1,IF(AND(OR($E269=DQ$12,$E269=DR$12),$H269&gt;0,$H269&lt;&gt;""),1,DQ268))))))</f>
        <v>0</v>
      </c>
      <c r="DR269">
        <f ca="1">IF(AND($L$8="Yes",$E269=DR$12,DR268=1),0,IF(AND($I269=1,$L$4="Yes"),0,IF(AND($L269&gt;$L268,$L$3="Yes"),0,IF(AND($E269=DR$12,$F269&gt;0,$F269&lt;&gt;""),1,IF(AND(OR($E269=DR$12,$E269=DQ$12),$G269&gt;0,$G269&lt;&gt;""),1,IF(AND(OR($E269=DR$12,$E269=DS$12),$H269&gt;0,$H269&lt;&gt;""),1,DR268))))))</f>
        <v>0</v>
      </c>
      <c r="DS269">
        <f ca="1">IF(AND($L$8="Yes",$E269=DS$12,DS268=1),0,IF(AND($I269=1,$L$4="Yes"),0,IF(AND($L269&gt;$L268,$L$3="Yes"),0,IF(AND($E269=DS$12,$F269&gt;0,$F269&lt;&gt;""),1,IF(AND(OR($E269=DS$12,$E269=DR$12),$G269&gt;0,$G269&lt;&gt;""),1,IF(AND(OR($E269=DS$12,$E269=DT$12),$H269&gt;0,$H269&lt;&gt;""),1,DS268))))))</f>
        <v>0</v>
      </c>
      <c r="DT269">
        <f ca="1">IF(AND($L$8="Yes",$E269=DT$12,DT268=1),0,IF(AND($I269=1,$L$4="Yes"),0,IF(AND($L269&gt;$L268,$L$3="Yes"),0,IF(AND($E269=DT$12,$F269&gt;0,$F269&lt;&gt;""),1,IF(AND(OR($E269=DT$12,$E269=DS$12),$G269&gt;0,$G269&lt;&gt;""),1,IF(AND(OR($E269=DT$12,$E269=DU$12),$H269&gt;0,$H269&lt;&gt;""),1,DT268))))))</f>
        <v>0</v>
      </c>
      <c r="DU269">
        <f ca="1">IF(AND($L$8="Yes",$E269=DU$12,DU268=1),0,IF(AND($I269=1,$L$4="Yes"),0,IF(AND($L269&gt;$L268,$L$3="Yes"),0,IF(AND($E269=DU$12,$F269&gt;0,$F269&lt;&gt;""),1,IF(AND(OR($E269=DU$12,$E269=DT$12),$G269&gt;0,$G269&lt;&gt;""),1,IF(AND(OR($E269=DU$12,$E269=DV$12),$H269&gt;0,$H269&lt;&gt;""),1,DU268))))))</f>
        <v>0</v>
      </c>
      <c r="DV269">
        <f ca="1">IF(AND($L$8="Yes",$E269=DV$12,DV268=1),0,IF(AND($I269=1,$L$4="Yes"),0,IF(AND($L269&gt;$L268,$L$3="Yes"),0,IF(AND($E269=DV$12,$F269&gt;0,$F269&lt;&gt;""),1,IF(AND(OR($E269=DV$12,$E269=DU$12),$G269&gt;0,$G269&lt;&gt;""),1,IF(AND(OR($E269=DV$12,$E269=DW$12),$H269&gt;0,$H269&lt;&gt;""),1,DV268))))))</f>
        <v>0</v>
      </c>
      <c r="DW269">
        <f ca="1">IF(AND($L$8="Yes",$E269=DW$12,DW268=1),0,IF(AND($I269=1,$L$4="Yes"),0,IF(AND($L269&gt;$L268,$L$3="Yes"),0,IF(AND($E269=DW$12,$F269&gt;0,$F269&lt;&gt;""),1,IF(AND(OR($E269=DW$12,$E269=DV$12),$G269&gt;0,$G269&lt;&gt;""),1,IF(AND(OR($E269=DW$12,$E269=CM$12),$H269&gt;0,$H269&lt;&gt;""),1,DW268))))))</f>
        <v>0</v>
      </c>
    </row>
    <row r="270" spans="4:127" x14ac:dyDescent="0.25">
      <c r="D270">
        <v>257</v>
      </c>
      <c r="E270">
        <f t="shared" ca="1" si="127"/>
        <v>16</v>
      </c>
      <c r="F270">
        <f ca="1">IF(E270="","",IF($L$7="No",0,IF($D269&lt;$L$2,"",COUNTIF(OFFSET($E269,-($L$2-1),0,1,1):$E269,$E270))))</f>
        <v>0</v>
      </c>
      <c r="G270">
        <f ca="1">IF(E270="","",IF($L$5="No",0,IF($D269&lt;$L$2,"",IF(E270=36,COUNTIF(OFFSET(E269,-(L$2-1),0,1,1):E269,0),COUNTIF(OFFSET($E269,-($L$2-1),0,1,1):$E269,$E270+1)))))</f>
        <v>1</v>
      </c>
      <c r="H270">
        <f ca="1">IF(E270="","",IF($L$6="No",0,IF($D269&lt;$L$2,"",IF(E270=0,COUNTIF(OFFSET(E269,-(L$2-1),0,1,1):E269,36),COUNTIF(OFFSET($E269,-($L$2-1),0,1,1):$E269,$E270-1)))))</f>
        <v>0</v>
      </c>
      <c r="I270">
        <f t="shared" ca="1" si="164"/>
        <v>0</v>
      </c>
      <c r="J270">
        <f t="shared" ca="1" si="165"/>
        <v>-3</v>
      </c>
      <c r="K270">
        <f t="shared" ca="1" si="166"/>
        <v>-47</v>
      </c>
      <c r="L270">
        <f t="shared" ca="1" si="167"/>
        <v>0</v>
      </c>
      <c r="P270">
        <f t="shared" ca="1" si="168"/>
        <v>3</v>
      </c>
      <c r="Q270" s="4">
        <f ca="1">IF($E269="","",IF(Q$13&gt;$P270,"",LOOKUP(Q$13,$BB269:$CL269,$BB$12:$CL$12)))</f>
        <v>17</v>
      </c>
      <c r="R270" s="5">
        <f ca="1">IF($E269="","",IF(R$13&gt;$P270,"",LOOKUP(R$13,$BB269:$CL269,$BB$12:$CL$12)))</f>
        <v>18</v>
      </c>
      <c r="S270" s="5">
        <f ca="1">IF($E269="","",IF(S$13&gt;$P270,"",LOOKUP(S$13,$BB269:$CL269,$BB$12:$CL$12)))</f>
        <v>20</v>
      </c>
      <c r="T270" s="5" t="str">
        <f ca="1">IF($E269="","",IF(T$13&gt;$P270,"",LOOKUP(T$13,$BB269:$CL269,$BB$12:$CL$12)))</f>
        <v/>
      </c>
      <c r="U270" s="5" t="str">
        <f ca="1">IF($E269="","",IF(U$13&gt;$P270,"",LOOKUP(U$13,$BB269:$CL269,$BB$12:$CL$12)))</f>
        <v/>
      </c>
      <c r="V270" s="5" t="str">
        <f ca="1">IF($E269="","",IF(V$13&gt;$P270,"",LOOKUP(V$13,$BB269:$CL269,$BB$12:$CL$12)))</f>
        <v/>
      </c>
      <c r="W270" s="5" t="str">
        <f ca="1">IF($E269="","",IF(W$13&gt;$P270,"",LOOKUP(W$13,$BB269:$CL269,$BB$12:$CL$12)))</f>
        <v/>
      </c>
      <c r="X270" s="5" t="str">
        <f ca="1">IF($E269="","",IF(X$13&gt;$P270,"",LOOKUP(X$13,$BB269:$CL269,$BB$12:$CL$12)))</f>
        <v/>
      </c>
      <c r="Y270" s="5" t="str">
        <f ca="1">IF($E269="","",IF(Y$13&gt;$P270,"",LOOKUP(Y$13,$BB269:$CL269,$BB$12:$CL$12)))</f>
        <v/>
      </c>
      <c r="Z270" s="5" t="str">
        <f ca="1">IF($E269="","",IF(Z$13&gt;$P270,"",LOOKUP(Z$13,$BB269:$CL269,$BB$12:$CL$12)))</f>
        <v/>
      </c>
      <c r="AA270" s="5" t="str">
        <f ca="1">IF($E269="","",IF(AA$13&gt;$P270,"",LOOKUP(AA$13,$BB269:$CL269,$BB$12:$CL$12)))</f>
        <v/>
      </c>
      <c r="AB270" s="5" t="str">
        <f ca="1">IF($E269="","",IF(AB$13&gt;$P270,"",LOOKUP(AB$13,$BB269:$CL269,$BB$12:$CL$12)))</f>
        <v/>
      </c>
      <c r="AC270" s="5" t="str">
        <f ca="1">IF($E269="","",IF(AC$13&gt;$P270,"",LOOKUP(AC$13,$BB269:$CL269,$BB$12:$CL$12)))</f>
        <v/>
      </c>
      <c r="AD270" s="5" t="str">
        <f ca="1">IF($E269="","",IF(AD$13&gt;$P270,"",LOOKUP(AD$13,$BB269:$CL269,$BB$12:$CL$12)))</f>
        <v/>
      </c>
      <c r="AE270" s="5" t="str">
        <f ca="1">IF($E269="","",IF(AE$13&gt;$P270,"",LOOKUP(AE$13,$BB269:$CL269,$BB$12:$CL$12)))</f>
        <v/>
      </c>
      <c r="AF270" s="5" t="str">
        <f ca="1">IF($E269="","",IF(AF$13&gt;$P270,"",LOOKUP(AF$13,$BB269:$CL269,$BB$12:$CL$12)))</f>
        <v/>
      </c>
      <c r="AG270" s="5" t="str">
        <f ca="1">IF($E269="","",IF(AG$13&gt;$P270,"",LOOKUP(AG$13,$BB269:$CL269,$BB$12:$CL$12)))</f>
        <v/>
      </c>
      <c r="AH270" s="5" t="str">
        <f ca="1">IF($E269="","",IF(AH$13&gt;$P270,"",LOOKUP(AH$13,$BB269:$CL269,$BB$12:$CL$12)))</f>
        <v/>
      </c>
      <c r="AI270" s="5" t="str">
        <f ca="1">IF($E269="","",IF(AI$13&gt;$P270,"",LOOKUP(AI$13,$BB269:$CL269,$BB$12:$CL$12)))</f>
        <v/>
      </c>
      <c r="AJ270" s="5" t="str">
        <f ca="1">IF($E269="","",IF(AJ$13&gt;$P270,"",LOOKUP(AJ$13,$BB269:$CL269,$BB$12:$CL$12)))</f>
        <v/>
      </c>
      <c r="AK270" s="5" t="str">
        <f ca="1">IF($E269="","",IF(AK$13&gt;$P270,"",LOOKUP(AK$13,$BB269:$CL269,$BB$12:$CL$12)))</f>
        <v/>
      </c>
      <c r="AL270" s="5" t="str">
        <f ca="1">IF($E269="","",IF(AL$13&gt;$P270,"",LOOKUP(AL$13,$BB269:$CL269,$BB$12:$CL$12)))</f>
        <v/>
      </c>
      <c r="AM270" s="5" t="str">
        <f ca="1">IF($E269="","",IF(AM$13&gt;$P270,"",LOOKUP(AM$13,$BB269:$CL269,$BB$12:$CL$12)))</f>
        <v/>
      </c>
      <c r="AN270" s="5" t="str">
        <f ca="1">IF($E269="","",IF(AN$13&gt;$P270,"",LOOKUP(AN$13,$BB269:$CL269,$BB$12:$CL$12)))</f>
        <v/>
      </c>
      <c r="AO270" s="5" t="str">
        <f ca="1">IF($E269="","",IF(AO$13&gt;$P270,"",LOOKUP(AO$13,$BB269:$CL269,$BB$12:$CL$12)))</f>
        <v/>
      </c>
      <c r="AP270" s="5" t="str">
        <f ca="1">IF($E269="","",IF(AP$13&gt;$P270,"",LOOKUP(AP$13,$BB269:$CL269,$BB$12:$CL$12)))</f>
        <v/>
      </c>
      <c r="AQ270" s="5" t="str">
        <f ca="1">IF($E269="","",IF(AQ$13&gt;$P270,"",LOOKUP(AQ$13,$BB269:$CL269,$BB$12:$CL$12)))</f>
        <v/>
      </c>
      <c r="AR270" s="5" t="str">
        <f ca="1">IF($E269="","",IF(AR$13&gt;$P270,"",LOOKUP(AR$13,$BB269:$CL269,$BB$12:$CL$12)))</f>
        <v/>
      </c>
      <c r="AS270" s="5" t="str">
        <f ca="1">IF($E269="","",IF(AS$13&gt;$P270,"",LOOKUP(AS$13,$BB269:$CL269,$BB$12:$CL$12)))</f>
        <v/>
      </c>
      <c r="AT270" s="5" t="str">
        <f ca="1">IF($E269="","",IF(AT$13&gt;$P270,"",LOOKUP(AT$13,$BB269:$CL269,$BB$12:$CL$12)))</f>
        <v/>
      </c>
      <c r="AU270" s="5" t="str">
        <f ca="1">IF($E269="","",IF(AU$13&gt;$P270,"",LOOKUP(AU$13,$BB269:$CL269,$BB$12:$CL$12)))</f>
        <v/>
      </c>
      <c r="AV270" s="5" t="str">
        <f ca="1">IF($E269="","",IF(AV$13&gt;$P270,"",LOOKUP(AV$13,$BB269:$CL269,$BB$12:$CL$12)))</f>
        <v/>
      </c>
      <c r="AW270" s="5" t="str">
        <f ca="1">IF($E269="","",IF(AW$13&gt;$P270,"",LOOKUP(AW$13,$BB269:$CL269,$BB$12:$CL$12)))</f>
        <v/>
      </c>
      <c r="AX270" s="5" t="str">
        <f ca="1">IF($E269="","",IF(AX$13&gt;$P270,"",LOOKUP(AX$13,$BB269:$CL269,$BB$12:$CL$12)))</f>
        <v/>
      </c>
      <c r="AY270" s="5" t="str">
        <f ca="1">IF($E269="","",IF(AY$13&gt;$P270,"",LOOKUP(AY$13,$BB269:$CL269,$BB$12:$CL$12)))</f>
        <v/>
      </c>
      <c r="AZ270" s="5" t="str">
        <f ca="1">IF($E269="","",IF(AZ$13&gt;$P270,"",LOOKUP(AZ$13,$BB269:$CL269,$BB$12:$CL$12)))</f>
        <v/>
      </c>
      <c r="BA270" s="5" t="str">
        <f ca="1">IF($E269="","",IF(BA$13&gt;$P270,"",LOOKUP(BA$13,$BB269:$CL269,$BB$12:$CL$12)))</f>
        <v/>
      </c>
      <c r="BB270">
        <v>1</v>
      </c>
      <c r="BC270">
        <f t="shared" ca="1" si="128"/>
        <v>1</v>
      </c>
      <c r="BD270">
        <f t="shared" ca="1" si="129"/>
        <v>1</v>
      </c>
      <c r="BE270">
        <f t="shared" ca="1" si="130"/>
        <v>1</v>
      </c>
      <c r="BF270">
        <f t="shared" ca="1" si="131"/>
        <v>1</v>
      </c>
      <c r="BG270">
        <f t="shared" ca="1" si="132"/>
        <v>1</v>
      </c>
      <c r="BH270">
        <f t="shared" ca="1" si="133"/>
        <v>1</v>
      </c>
      <c r="BI270">
        <f t="shared" ca="1" si="134"/>
        <v>1</v>
      </c>
      <c r="BJ270">
        <f t="shared" ca="1" si="135"/>
        <v>1</v>
      </c>
      <c r="BK270">
        <f t="shared" ca="1" si="136"/>
        <v>1</v>
      </c>
      <c r="BL270">
        <f t="shared" ca="1" si="137"/>
        <v>1</v>
      </c>
      <c r="BM270">
        <f t="shared" ca="1" si="138"/>
        <v>1</v>
      </c>
      <c r="BN270">
        <f t="shared" ca="1" si="139"/>
        <v>1</v>
      </c>
      <c r="BO270">
        <f t="shared" ca="1" si="140"/>
        <v>1</v>
      </c>
      <c r="BP270">
        <f t="shared" ca="1" si="141"/>
        <v>1</v>
      </c>
      <c r="BQ270">
        <f t="shared" ca="1" si="142"/>
        <v>1</v>
      </c>
      <c r="BR270">
        <f t="shared" ca="1" si="143"/>
        <v>1</v>
      </c>
      <c r="BS270">
        <f t="shared" ca="1" si="144"/>
        <v>2</v>
      </c>
      <c r="BT270">
        <f t="shared" ca="1" si="145"/>
        <v>3</v>
      </c>
      <c r="BU270">
        <f t="shared" ca="1" si="146"/>
        <v>4</v>
      </c>
      <c r="BV270">
        <f t="shared" ca="1" si="147"/>
        <v>4</v>
      </c>
      <c r="BW270">
        <f t="shared" ca="1" si="148"/>
        <v>5</v>
      </c>
      <c r="BX270">
        <f t="shared" ca="1" si="149"/>
        <v>5</v>
      </c>
      <c r="BY270">
        <f t="shared" ca="1" si="150"/>
        <v>5</v>
      </c>
      <c r="BZ270">
        <f t="shared" ca="1" si="151"/>
        <v>5</v>
      </c>
      <c r="CA270">
        <f t="shared" ca="1" si="152"/>
        <v>5</v>
      </c>
      <c r="CB270">
        <f t="shared" ca="1" si="153"/>
        <v>5</v>
      </c>
      <c r="CC270">
        <f t="shared" ca="1" si="154"/>
        <v>5</v>
      </c>
      <c r="CD270">
        <f t="shared" ca="1" si="155"/>
        <v>5</v>
      </c>
      <c r="CE270">
        <f t="shared" ca="1" si="156"/>
        <v>5</v>
      </c>
      <c r="CF270">
        <f t="shared" ca="1" si="157"/>
        <v>5</v>
      </c>
      <c r="CG270">
        <f t="shared" ca="1" si="158"/>
        <v>5</v>
      </c>
      <c r="CH270">
        <f t="shared" ca="1" si="159"/>
        <v>5</v>
      </c>
      <c r="CI270">
        <f t="shared" ca="1" si="160"/>
        <v>5</v>
      </c>
      <c r="CJ270">
        <f t="shared" ca="1" si="161"/>
        <v>5</v>
      </c>
      <c r="CK270">
        <f t="shared" ca="1" si="162"/>
        <v>5</v>
      </c>
      <c r="CL270">
        <f t="shared" ca="1" si="163"/>
        <v>5</v>
      </c>
      <c r="CM270">
        <f ca="1">IF(AND($L$8="Yes",$E270=CM$12,CM269=1),0,IF(AND($I270=1,$L$4="Yes"),0,IF(AND($L270&gt;$L269,$L$3="Yes"),0,IF(AND($E270=CM$12,$F270&gt;0,$F270&lt;&gt;""),1,IF(AND(OR($E270=CM$12,$E270=DW$12),$G270&gt;0,$G270&lt;&gt;""),1,IF(AND(OR($E270=CN$12,$E270=CM$12),$H270&gt;0,$H270&lt;&gt;""),1,CM269))))))</f>
        <v>0</v>
      </c>
      <c r="CN270">
        <f ca="1">IF(AND($L$8="Yes",$E270=CN$12,CN269=1),0,IF(AND($I270=1,$L$4="Yes"),0,IF(AND($L270&gt;$L269,$L$3="Yes"),0,IF(AND($E270=CN$12,$F270&gt;0,$F270&lt;&gt;""),1,IF(AND(OR($E270=CN$12,$E270=CM$12),$G270&gt;0,$G270&lt;&gt;""),1,IF(AND(OR($E270=CN$12,$E270=CO$12),$H270&gt;0,$H270&lt;&gt;""),1,CN269))))))</f>
        <v>0</v>
      </c>
      <c r="CO270">
        <f ca="1">IF(AND($L$8="Yes",$E270=CO$12,CO269=1),0,IF(AND($I270=1,$L$4="Yes"),0,IF(AND($L270&gt;$L269,$L$3="Yes"),0,IF(AND($E270=CO$12,$F270&gt;0,$F270&lt;&gt;""),1,IF(AND(OR($E270=CO$12,$E270=CN$12),$G270&gt;0,$G270&lt;&gt;""),1,IF(AND(OR($E270=CO$12,$E270=CP$12),$H270&gt;0,$H270&lt;&gt;""),1,CO269))))))</f>
        <v>0</v>
      </c>
      <c r="CP270">
        <f ca="1">IF(AND($L$8="Yes",$E270=CP$12,CP269=1),0,IF(AND($I270=1,$L$4="Yes"),0,IF(AND($L270&gt;$L269,$L$3="Yes"),0,IF(AND($E270=CP$12,$F270&gt;0,$F270&lt;&gt;""),1,IF(AND(OR($E270=CP$12,$E270=CO$12),$G270&gt;0,$G270&lt;&gt;""),1,IF(AND(OR($E270=CP$12,$E270=CQ$12),$H270&gt;0,$H270&lt;&gt;""),1,CP269))))))</f>
        <v>0</v>
      </c>
      <c r="CQ270">
        <f ca="1">IF(AND($L$8="Yes",$E270=CQ$12,CQ269=1),0,IF(AND($I270=1,$L$4="Yes"),0,IF(AND($L270&gt;$L269,$L$3="Yes"),0,IF(AND($E270=CQ$12,$F270&gt;0,$F270&lt;&gt;""),1,IF(AND(OR($E270=CQ$12,$E270=CP$12),$G270&gt;0,$G270&lt;&gt;""),1,IF(AND(OR($E270=CQ$12,$E270=CR$12),$H270&gt;0,$H270&lt;&gt;""),1,CQ269))))))</f>
        <v>0</v>
      </c>
      <c r="CR270">
        <f ca="1">IF(AND($L$8="Yes",$E270=CR$12,CR269=1),0,IF(AND($I270=1,$L$4="Yes"),0,IF(AND($L270&gt;$L269,$L$3="Yes"),0,IF(AND($E270=CR$12,$F270&gt;0,$F270&lt;&gt;""),1,IF(AND(OR($E270=CR$12,$E270=CQ$12),$G270&gt;0,$G270&lt;&gt;""),1,IF(AND(OR($E270=CR$12,$E270=CS$12),$H270&gt;0,$H270&lt;&gt;""),1,CR269))))))</f>
        <v>0</v>
      </c>
      <c r="CS270">
        <f ca="1">IF(AND($L$8="Yes",$E270=CS$12,CS269=1),0,IF(AND($I270=1,$L$4="Yes"),0,IF(AND($L270&gt;$L269,$L$3="Yes"),0,IF(AND($E270=CS$12,$F270&gt;0,$F270&lt;&gt;""),1,IF(AND(OR($E270=CS$12,$E270=CR$12),$G270&gt;0,$G270&lt;&gt;""),1,IF(AND(OR($E270=CS$12,$E270=CT$12),$H270&gt;0,$H270&lt;&gt;""),1,CS269))))))</f>
        <v>0</v>
      </c>
      <c r="CT270">
        <f ca="1">IF(AND($L$8="Yes",$E270=CT$12,CT269=1),0,IF(AND($I270=1,$L$4="Yes"),0,IF(AND($L270&gt;$L269,$L$3="Yes"),0,IF(AND($E270=CT$12,$F270&gt;0,$F270&lt;&gt;""),1,IF(AND(OR($E270=CT$12,$E270=CS$12),$G270&gt;0,$G270&lt;&gt;""),1,IF(AND(OR($E270=CT$12,$E270=CU$12),$H270&gt;0,$H270&lt;&gt;""),1,CT269))))))</f>
        <v>0</v>
      </c>
      <c r="CU270">
        <f ca="1">IF(AND($L$8="Yes",$E270=CU$12,CU269=1),0,IF(AND($I270=1,$L$4="Yes"),0,IF(AND($L270&gt;$L269,$L$3="Yes"),0,IF(AND($E270=CU$12,$F270&gt;0,$F270&lt;&gt;""),1,IF(AND(OR($E270=CU$12,$E270=CT$12),$G270&gt;0,$G270&lt;&gt;""),1,IF(AND(OR($E270=CU$12,$E270=CV$12),$H270&gt;0,$H270&lt;&gt;""),1,CU269))))))</f>
        <v>0</v>
      </c>
      <c r="CV270">
        <f ca="1">IF(AND($L$8="Yes",$E270=CV$12,CV269=1),0,IF(AND($I270=1,$L$4="Yes"),0,IF(AND($L270&gt;$L269,$L$3="Yes"),0,IF(AND($E270=CV$12,$F270&gt;0,$F270&lt;&gt;""),1,IF(AND(OR($E270=CV$12,$E270=CU$12),$G270&gt;0,$G270&lt;&gt;""),1,IF(AND(OR($E270=CV$12,$E270=CW$12),$H270&gt;0,$H270&lt;&gt;""),1,CV269))))))</f>
        <v>0</v>
      </c>
      <c r="CW270">
        <f ca="1">IF(AND($L$8="Yes",$E270=CW$12,CW269=1),0,IF(AND($I270=1,$L$4="Yes"),0,IF(AND($L270&gt;$L269,$L$3="Yes"),0,IF(AND($E270=CW$12,$F270&gt;0,$F270&lt;&gt;""),1,IF(AND(OR($E270=CW$12,$E270=CV$12),$G270&gt;0,$G270&lt;&gt;""),1,IF(AND(OR($E270=CW$12,$E270=CX$12),$H270&gt;0,$H270&lt;&gt;""),1,CW269))))))</f>
        <v>0</v>
      </c>
      <c r="CX270">
        <f ca="1">IF(AND($L$8="Yes",$E270=CX$12,CX269=1),0,IF(AND($I270=1,$L$4="Yes"),0,IF(AND($L270&gt;$L269,$L$3="Yes"),0,IF(AND($E270=CX$12,$F270&gt;0,$F270&lt;&gt;""),1,IF(AND(OR($E270=CX$12,$E270=CW$12),$G270&gt;0,$G270&lt;&gt;""),1,IF(AND(OR($E270=CX$12,$E270=CY$12),$H270&gt;0,$H270&lt;&gt;""),1,CX269))))))</f>
        <v>0</v>
      </c>
      <c r="CY270">
        <f ca="1">IF(AND($L$8="Yes",$E270=CY$12,CY269=1),0,IF(AND($I270=1,$L$4="Yes"),0,IF(AND($L270&gt;$L269,$L$3="Yes"),0,IF(AND($E270=CY$12,$F270&gt;0,$F270&lt;&gt;""),1,IF(AND(OR($E270=CY$12,$E270=CX$12),$G270&gt;0,$G270&lt;&gt;""),1,IF(AND(OR($E270=CY$12,$E270=CZ$12),$H270&gt;0,$H270&lt;&gt;""),1,CY269))))))</f>
        <v>0</v>
      </c>
      <c r="CZ270">
        <f ca="1">IF(AND($L$8="Yes",$E270=CZ$12,CZ269=1),0,IF(AND($I270=1,$L$4="Yes"),0,IF(AND($L270&gt;$L269,$L$3="Yes"),0,IF(AND($E270=CZ$12,$F270&gt;0,$F270&lt;&gt;""),1,IF(AND(OR($E270=CZ$12,$E270=CY$12),$G270&gt;0,$G270&lt;&gt;""),1,IF(AND(OR($E270=CZ$12,$E270=DA$12),$H270&gt;0,$H270&lt;&gt;""),1,CZ269))))))</f>
        <v>0</v>
      </c>
      <c r="DA270">
        <f ca="1">IF(AND($L$8="Yes",$E270=DA$12,DA269=1),0,IF(AND($I270=1,$L$4="Yes"),0,IF(AND($L270&gt;$L269,$L$3="Yes"),0,IF(AND($E270=DA$12,$F270&gt;0,$F270&lt;&gt;""),1,IF(AND(OR($E270=DA$12,$E270=CZ$12),$G270&gt;0,$G270&lt;&gt;""),1,IF(AND(OR($E270=DA$12,$E270=DB$12),$H270&gt;0,$H270&lt;&gt;""),1,DA269))))))</f>
        <v>0</v>
      </c>
      <c r="DB270">
        <f ca="1">IF(AND($L$8="Yes",$E270=DB$12,DB269=1),0,IF(AND($I270=1,$L$4="Yes"),0,IF(AND($L270&gt;$L269,$L$3="Yes"),0,IF(AND($E270=DB$12,$F270&gt;0,$F270&lt;&gt;""),1,IF(AND(OR($E270=DB$12,$E270=DA$12),$G270&gt;0,$G270&lt;&gt;""),1,IF(AND(OR($E270=DB$12,$E270=DC$12),$H270&gt;0,$H270&lt;&gt;""),1,DB269))))))</f>
        <v>0</v>
      </c>
      <c r="DC270">
        <f ca="1">IF(AND($L$8="Yes",$E270=DC$12,DC269=1),0,IF(AND($I270=1,$L$4="Yes"),0,IF(AND($L270&gt;$L269,$L$3="Yes"),0,IF(AND($E270=DC$12,$F270&gt;0,$F270&lt;&gt;""),1,IF(AND(OR($E270=DC$12,$E270=DB$12),$G270&gt;0,$G270&lt;&gt;""),1,IF(AND(OR($E270=DC$12,$E270=DD$12),$H270&gt;0,$H270&lt;&gt;""),1,DC269))))))</f>
        <v>1</v>
      </c>
      <c r="DD270">
        <f ca="1">IF(AND($L$8="Yes",$E270=DD$12,DD269=1),0,IF(AND($I270=1,$L$4="Yes"),0,IF(AND($L270&gt;$L269,$L$3="Yes"),0,IF(AND($E270=DD$12,$F270&gt;0,$F270&lt;&gt;""),1,IF(AND(OR($E270=DD$12,$E270=DC$12),$G270&gt;0,$G270&lt;&gt;""),1,IF(AND(OR($E270=DD$12,$E270=DE$12),$H270&gt;0,$H270&lt;&gt;""),1,DD269))))))</f>
        <v>1</v>
      </c>
      <c r="DE270">
        <f ca="1">IF(AND($L$8="Yes",$E270=DE$12,DE269=1),0,IF(AND($I270=1,$L$4="Yes"),0,IF(AND($L270&gt;$L269,$L$3="Yes"),0,IF(AND($E270=DE$12,$F270&gt;0,$F270&lt;&gt;""),1,IF(AND(OR($E270=DE$12,$E270=DD$12),$G270&gt;0,$G270&lt;&gt;""),1,IF(AND(OR($E270=DE$12,$E270=DF$12),$H270&gt;0,$H270&lt;&gt;""),1,DE269))))))</f>
        <v>1</v>
      </c>
      <c r="DF270">
        <f ca="1">IF(AND($L$8="Yes",$E270=DF$12,DF269=1),0,IF(AND($I270=1,$L$4="Yes"),0,IF(AND($L270&gt;$L269,$L$3="Yes"),0,IF(AND($E270=DF$12,$F270&gt;0,$F270&lt;&gt;""),1,IF(AND(OR($E270=DF$12,$E270=DE$12),$G270&gt;0,$G270&lt;&gt;""),1,IF(AND(OR($E270=DF$12,$E270=DG$12),$H270&gt;0,$H270&lt;&gt;""),1,DF269))))))</f>
        <v>0</v>
      </c>
      <c r="DG270">
        <f ca="1">IF(AND($L$8="Yes",$E270=DG$12,DG269=1),0,IF(AND($I270=1,$L$4="Yes"),0,IF(AND($L270&gt;$L269,$L$3="Yes"),0,IF(AND($E270=DG$12,$F270&gt;0,$F270&lt;&gt;""),1,IF(AND(OR($E270=DG$12,$E270=DF$12),$G270&gt;0,$G270&lt;&gt;""),1,IF(AND(OR($E270=DG$12,$E270=DH$12),$H270&gt;0,$H270&lt;&gt;""),1,DG269))))))</f>
        <v>1</v>
      </c>
      <c r="DH270">
        <f ca="1">IF(AND($L$8="Yes",$E270=DH$12,DH269=1),0,IF(AND($I270=1,$L$4="Yes"),0,IF(AND($L270&gt;$L269,$L$3="Yes"),0,IF(AND($E270=DH$12,$F270&gt;0,$F270&lt;&gt;""),1,IF(AND(OR($E270=DH$12,$E270=DG$12),$G270&gt;0,$G270&lt;&gt;""),1,IF(AND(OR($E270=DH$12,$E270=DI$12),$H270&gt;0,$H270&lt;&gt;""),1,DH269))))))</f>
        <v>0</v>
      </c>
      <c r="DI270">
        <f ca="1">IF(AND($L$8="Yes",$E270=DI$12,DI269=1),0,IF(AND($I270=1,$L$4="Yes"),0,IF(AND($L270&gt;$L269,$L$3="Yes"),0,IF(AND($E270=DI$12,$F270&gt;0,$F270&lt;&gt;""),1,IF(AND(OR($E270=DI$12,$E270=DH$12),$G270&gt;0,$G270&lt;&gt;""),1,IF(AND(OR($E270=DI$12,$E270=DJ$12),$H270&gt;0,$H270&lt;&gt;""),1,DI269))))))</f>
        <v>0</v>
      </c>
      <c r="DJ270">
        <f ca="1">IF(AND($L$8="Yes",$E270=DJ$12,DJ269=1),0,IF(AND($I270=1,$L$4="Yes"),0,IF(AND($L270&gt;$L269,$L$3="Yes"),0,IF(AND($E270=DJ$12,$F270&gt;0,$F270&lt;&gt;""),1,IF(AND(OR($E270=DJ$12,$E270=DI$12),$G270&gt;0,$G270&lt;&gt;""),1,IF(AND(OR($E270=DJ$12,$E270=DK$12),$H270&gt;0,$H270&lt;&gt;""),1,DJ269))))))</f>
        <v>0</v>
      </c>
      <c r="DK270">
        <f ca="1">IF(AND($L$8="Yes",$E270=DK$12,DK269=1),0,IF(AND($I270=1,$L$4="Yes"),0,IF(AND($L270&gt;$L269,$L$3="Yes"),0,IF(AND($E270=DK$12,$F270&gt;0,$F270&lt;&gt;""),1,IF(AND(OR($E270=DK$12,$E270=DJ$12),$G270&gt;0,$G270&lt;&gt;""),1,IF(AND(OR($E270=DK$12,$E270=DL$12),$H270&gt;0,$H270&lt;&gt;""),1,DK269))))))</f>
        <v>0</v>
      </c>
      <c r="DL270">
        <f ca="1">IF(AND($L$8="Yes",$E270=DL$12,DL269=1),0,IF(AND($I270=1,$L$4="Yes"),0,IF(AND($L270&gt;$L269,$L$3="Yes"),0,IF(AND($E270=DL$12,$F270&gt;0,$F270&lt;&gt;""),1,IF(AND(OR($E270=DL$12,$E270=DK$12),$G270&gt;0,$G270&lt;&gt;""),1,IF(AND(OR($E270=DL$12,$E270=DM$12),$H270&gt;0,$H270&lt;&gt;""),1,DL269))))))</f>
        <v>0</v>
      </c>
      <c r="DM270">
        <f ca="1">IF(AND($L$8="Yes",$E270=DM$12,DM269=1),0,IF(AND($I270=1,$L$4="Yes"),0,IF(AND($L270&gt;$L269,$L$3="Yes"),0,IF(AND($E270=DM$12,$F270&gt;0,$F270&lt;&gt;""),1,IF(AND(OR($E270=DM$12,$E270=DL$12),$G270&gt;0,$G270&lt;&gt;""),1,IF(AND(OR($E270=DM$12,$E270=DN$12),$H270&gt;0,$H270&lt;&gt;""),1,DM269))))))</f>
        <v>0</v>
      </c>
      <c r="DN270">
        <f ca="1">IF(AND($L$8="Yes",$E270=DN$12,DN269=1),0,IF(AND($I270=1,$L$4="Yes"),0,IF(AND($L270&gt;$L269,$L$3="Yes"),0,IF(AND($E270=DN$12,$F270&gt;0,$F270&lt;&gt;""),1,IF(AND(OR($E270=DN$12,$E270=DM$12),$G270&gt;0,$G270&lt;&gt;""),1,IF(AND(OR($E270=DN$12,$E270=DO$12),$H270&gt;0,$H270&lt;&gt;""),1,DN269))))))</f>
        <v>0</v>
      </c>
      <c r="DO270">
        <f ca="1">IF(AND($L$8="Yes",$E270=DO$12,DO269=1),0,IF(AND($I270=1,$L$4="Yes"),0,IF(AND($L270&gt;$L269,$L$3="Yes"),0,IF(AND($E270=DO$12,$F270&gt;0,$F270&lt;&gt;""),1,IF(AND(OR($E270=DO$12,$E270=DN$12),$G270&gt;0,$G270&lt;&gt;""),1,IF(AND(OR($E270=DO$12,$E270=DP$12),$H270&gt;0,$H270&lt;&gt;""),1,DO269))))))</f>
        <v>0</v>
      </c>
      <c r="DP270">
        <f ca="1">IF(AND($L$8="Yes",$E270=DP$12,DP269=1),0,IF(AND($I270=1,$L$4="Yes"),0,IF(AND($L270&gt;$L269,$L$3="Yes"),0,IF(AND($E270=DP$12,$F270&gt;0,$F270&lt;&gt;""),1,IF(AND(OR($E270=DP$12,$E270=DO$12),$G270&gt;0,$G270&lt;&gt;""),1,IF(AND(OR($E270=DP$12,$E270=DQ$12),$H270&gt;0,$H270&lt;&gt;""),1,DP269))))))</f>
        <v>0</v>
      </c>
      <c r="DQ270">
        <f ca="1">IF(AND($L$8="Yes",$E270=DQ$12,DQ269=1),0,IF(AND($I270=1,$L$4="Yes"),0,IF(AND($L270&gt;$L269,$L$3="Yes"),0,IF(AND($E270=DQ$12,$F270&gt;0,$F270&lt;&gt;""),1,IF(AND(OR($E270=DQ$12,$E270=DP$12),$G270&gt;0,$G270&lt;&gt;""),1,IF(AND(OR($E270=DQ$12,$E270=DR$12),$H270&gt;0,$H270&lt;&gt;""),1,DQ269))))))</f>
        <v>0</v>
      </c>
      <c r="DR270">
        <f ca="1">IF(AND($L$8="Yes",$E270=DR$12,DR269=1),0,IF(AND($I270=1,$L$4="Yes"),0,IF(AND($L270&gt;$L269,$L$3="Yes"),0,IF(AND($E270=DR$12,$F270&gt;0,$F270&lt;&gt;""),1,IF(AND(OR($E270=DR$12,$E270=DQ$12),$G270&gt;0,$G270&lt;&gt;""),1,IF(AND(OR($E270=DR$12,$E270=DS$12),$H270&gt;0,$H270&lt;&gt;""),1,DR269))))))</f>
        <v>0</v>
      </c>
      <c r="DS270">
        <f ca="1">IF(AND($L$8="Yes",$E270=DS$12,DS269=1),0,IF(AND($I270=1,$L$4="Yes"),0,IF(AND($L270&gt;$L269,$L$3="Yes"),0,IF(AND($E270=DS$12,$F270&gt;0,$F270&lt;&gt;""),1,IF(AND(OR($E270=DS$12,$E270=DR$12),$G270&gt;0,$G270&lt;&gt;""),1,IF(AND(OR($E270=DS$12,$E270=DT$12),$H270&gt;0,$H270&lt;&gt;""),1,DS269))))))</f>
        <v>0</v>
      </c>
      <c r="DT270">
        <f ca="1">IF(AND($L$8="Yes",$E270=DT$12,DT269=1),0,IF(AND($I270=1,$L$4="Yes"),0,IF(AND($L270&gt;$L269,$L$3="Yes"),0,IF(AND($E270=DT$12,$F270&gt;0,$F270&lt;&gt;""),1,IF(AND(OR($E270=DT$12,$E270=DS$12),$G270&gt;0,$G270&lt;&gt;""),1,IF(AND(OR($E270=DT$12,$E270=DU$12),$H270&gt;0,$H270&lt;&gt;""),1,DT269))))))</f>
        <v>0</v>
      </c>
      <c r="DU270">
        <f ca="1">IF(AND($L$8="Yes",$E270=DU$12,DU269=1),0,IF(AND($I270=1,$L$4="Yes"),0,IF(AND($L270&gt;$L269,$L$3="Yes"),0,IF(AND($E270=DU$12,$F270&gt;0,$F270&lt;&gt;""),1,IF(AND(OR($E270=DU$12,$E270=DT$12),$G270&gt;0,$G270&lt;&gt;""),1,IF(AND(OR($E270=DU$12,$E270=DV$12),$H270&gt;0,$H270&lt;&gt;""),1,DU269))))))</f>
        <v>0</v>
      </c>
      <c r="DV270">
        <f ca="1">IF(AND($L$8="Yes",$E270=DV$12,DV269=1),0,IF(AND($I270=1,$L$4="Yes"),0,IF(AND($L270&gt;$L269,$L$3="Yes"),0,IF(AND($E270=DV$12,$F270&gt;0,$F270&lt;&gt;""),1,IF(AND(OR($E270=DV$12,$E270=DU$12),$G270&gt;0,$G270&lt;&gt;""),1,IF(AND(OR($E270=DV$12,$E270=DW$12),$H270&gt;0,$H270&lt;&gt;""),1,DV269))))))</f>
        <v>0</v>
      </c>
      <c r="DW270">
        <f ca="1">IF(AND($L$8="Yes",$E270=DW$12,DW269=1),0,IF(AND($I270=1,$L$4="Yes"),0,IF(AND($L270&gt;$L269,$L$3="Yes"),0,IF(AND($E270=DW$12,$F270&gt;0,$F270&lt;&gt;""),1,IF(AND(OR($E270=DW$12,$E270=DV$12),$G270&gt;0,$G270&lt;&gt;""),1,IF(AND(OR($E270=DW$12,$E270=CM$12),$H270&gt;0,$H270&lt;&gt;""),1,DW269))))))</f>
        <v>0</v>
      </c>
    </row>
    <row r="271" spans="4:127" x14ac:dyDescent="0.25">
      <c r="D271">
        <v>258</v>
      </c>
      <c r="E271">
        <f t="shared" ref="E271:E334" ca="1" si="169">RANDBETWEEN(0,36)</f>
        <v>17</v>
      </c>
      <c r="F271">
        <f ca="1">IF(E271="","",IF($L$7="No",0,IF($D270&lt;$L$2,"",COUNTIF(OFFSET($E270,-($L$2-1),0,1,1):$E270,$E271))))</f>
        <v>1</v>
      </c>
      <c r="G271">
        <f ca="1">IF(E271="","",IF($L$5="No",0,IF($D270&lt;$L$2,"",IF(E271=36,COUNTIF(OFFSET(E270,-(L$2-1),0,1,1):E270,0),COUNTIF(OFFSET($E270,-($L$2-1),0,1,1):$E270,$E271+1)))))</f>
        <v>1</v>
      </c>
      <c r="H271">
        <f ca="1">IF(E271="","",IF($L$6="No",0,IF($D270&lt;$L$2,"",IF(E271=0,COUNTIF(OFFSET(E270,-(L$2-1),0,1,1):E270,36),COUNTIF(OFFSET($E270,-($L$2-1),0,1,1):$E270,$E271-1)))))</f>
        <v>1</v>
      </c>
      <c r="I271">
        <f t="shared" ca="1" si="164"/>
        <v>1</v>
      </c>
      <c r="J271">
        <f t="shared" ca="1" si="165"/>
        <v>32</v>
      </c>
      <c r="K271">
        <f t="shared" ca="1" si="166"/>
        <v>-15</v>
      </c>
      <c r="L271">
        <f t="shared" ca="1" si="167"/>
        <v>0</v>
      </c>
      <c r="P271">
        <f t="shared" ca="1" si="168"/>
        <v>4</v>
      </c>
      <c r="Q271" s="4">
        <f ca="1">IF($E270="","",IF(Q$13&gt;$P271,"",LOOKUP(Q$13,$BB270:$CL270,$BB$12:$CL$12)))</f>
        <v>16</v>
      </c>
      <c r="R271" s="5">
        <f ca="1">IF($E270="","",IF(R$13&gt;$P271,"",LOOKUP(R$13,$BB270:$CL270,$BB$12:$CL$12)))</f>
        <v>17</v>
      </c>
      <c r="S271" s="5">
        <f ca="1">IF($E270="","",IF(S$13&gt;$P271,"",LOOKUP(S$13,$BB270:$CL270,$BB$12:$CL$12)))</f>
        <v>18</v>
      </c>
      <c r="T271" s="5">
        <f ca="1">IF($E270="","",IF(T$13&gt;$P271,"",LOOKUP(T$13,$BB270:$CL270,$BB$12:$CL$12)))</f>
        <v>20</v>
      </c>
      <c r="U271" s="5" t="str">
        <f ca="1">IF($E270="","",IF(U$13&gt;$P271,"",LOOKUP(U$13,$BB270:$CL270,$BB$12:$CL$12)))</f>
        <v/>
      </c>
      <c r="V271" s="5" t="str">
        <f ca="1">IF($E270="","",IF(V$13&gt;$P271,"",LOOKUP(V$13,$BB270:$CL270,$BB$12:$CL$12)))</f>
        <v/>
      </c>
      <c r="W271" s="5" t="str">
        <f ca="1">IF($E270="","",IF(W$13&gt;$P271,"",LOOKUP(W$13,$BB270:$CL270,$BB$12:$CL$12)))</f>
        <v/>
      </c>
      <c r="X271" s="5" t="str">
        <f ca="1">IF($E270="","",IF(X$13&gt;$P271,"",LOOKUP(X$13,$BB270:$CL270,$BB$12:$CL$12)))</f>
        <v/>
      </c>
      <c r="Y271" s="5" t="str">
        <f ca="1">IF($E270="","",IF(Y$13&gt;$P271,"",LOOKUP(Y$13,$BB270:$CL270,$BB$12:$CL$12)))</f>
        <v/>
      </c>
      <c r="Z271" s="5" t="str">
        <f ca="1">IF($E270="","",IF(Z$13&gt;$P271,"",LOOKUP(Z$13,$BB270:$CL270,$BB$12:$CL$12)))</f>
        <v/>
      </c>
      <c r="AA271" s="5" t="str">
        <f ca="1">IF($E270="","",IF(AA$13&gt;$P271,"",LOOKUP(AA$13,$BB270:$CL270,$BB$12:$CL$12)))</f>
        <v/>
      </c>
      <c r="AB271" s="5" t="str">
        <f ca="1">IF($E270="","",IF(AB$13&gt;$P271,"",LOOKUP(AB$13,$BB270:$CL270,$BB$12:$CL$12)))</f>
        <v/>
      </c>
      <c r="AC271" s="5" t="str">
        <f ca="1">IF($E270="","",IF(AC$13&gt;$P271,"",LOOKUP(AC$13,$BB270:$CL270,$BB$12:$CL$12)))</f>
        <v/>
      </c>
      <c r="AD271" s="5" t="str">
        <f ca="1">IF($E270="","",IF(AD$13&gt;$P271,"",LOOKUP(AD$13,$BB270:$CL270,$BB$12:$CL$12)))</f>
        <v/>
      </c>
      <c r="AE271" s="5" t="str">
        <f ca="1">IF($E270="","",IF(AE$13&gt;$P271,"",LOOKUP(AE$13,$BB270:$CL270,$BB$12:$CL$12)))</f>
        <v/>
      </c>
      <c r="AF271" s="5" t="str">
        <f ca="1">IF($E270="","",IF(AF$13&gt;$P271,"",LOOKUP(AF$13,$BB270:$CL270,$BB$12:$CL$12)))</f>
        <v/>
      </c>
      <c r="AG271" s="5" t="str">
        <f ca="1">IF($E270="","",IF(AG$13&gt;$P271,"",LOOKUP(AG$13,$BB270:$CL270,$BB$12:$CL$12)))</f>
        <v/>
      </c>
      <c r="AH271" s="5" t="str">
        <f ca="1">IF($E270="","",IF(AH$13&gt;$P271,"",LOOKUP(AH$13,$BB270:$CL270,$BB$12:$CL$12)))</f>
        <v/>
      </c>
      <c r="AI271" s="5" t="str">
        <f ca="1">IF($E270="","",IF(AI$13&gt;$P271,"",LOOKUP(AI$13,$BB270:$CL270,$BB$12:$CL$12)))</f>
        <v/>
      </c>
      <c r="AJ271" s="5" t="str">
        <f ca="1">IF($E270="","",IF(AJ$13&gt;$P271,"",LOOKUP(AJ$13,$BB270:$CL270,$BB$12:$CL$12)))</f>
        <v/>
      </c>
      <c r="AK271" s="5" t="str">
        <f ca="1">IF($E270="","",IF(AK$13&gt;$P271,"",LOOKUP(AK$13,$BB270:$CL270,$BB$12:$CL$12)))</f>
        <v/>
      </c>
      <c r="AL271" s="5" t="str">
        <f ca="1">IF($E270="","",IF(AL$13&gt;$P271,"",LOOKUP(AL$13,$BB270:$CL270,$BB$12:$CL$12)))</f>
        <v/>
      </c>
      <c r="AM271" s="5" t="str">
        <f ca="1">IF($E270="","",IF(AM$13&gt;$P271,"",LOOKUP(AM$13,$BB270:$CL270,$BB$12:$CL$12)))</f>
        <v/>
      </c>
      <c r="AN271" s="5" t="str">
        <f ca="1">IF($E270="","",IF(AN$13&gt;$P271,"",LOOKUP(AN$13,$BB270:$CL270,$BB$12:$CL$12)))</f>
        <v/>
      </c>
      <c r="AO271" s="5" t="str">
        <f ca="1">IF($E270="","",IF(AO$13&gt;$P271,"",LOOKUP(AO$13,$BB270:$CL270,$BB$12:$CL$12)))</f>
        <v/>
      </c>
      <c r="AP271" s="5" t="str">
        <f ca="1">IF($E270="","",IF(AP$13&gt;$P271,"",LOOKUP(AP$13,$BB270:$CL270,$BB$12:$CL$12)))</f>
        <v/>
      </c>
      <c r="AQ271" s="5" t="str">
        <f ca="1">IF($E270="","",IF(AQ$13&gt;$P271,"",LOOKUP(AQ$13,$BB270:$CL270,$BB$12:$CL$12)))</f>
        <v/>
      </c>
      <c r="AR271" s="5" t="str">
        <f ca="1">IF($E270="","",IF(AR$13&gt;$P271,"",LOOKUP(AR$13,$BB270:$CL270,$BB$12:$CL$12)))</f>
        <v/>
      </c>
      <c r="AS271" s="5" t="str">
        <f ca="1">IF($E270="","",IF(AS$13&gt;$P271,"",LOOKUP(AS$13,$BB270:$CL270,$BB$12:$CL$12)))</f>
        <v/>
      </c>
      <c r="AT271" s="5" t="str">
        <f ca="1">IF($E270="","",IF(AT$13&gt;$P271,"",LOOKUP(AT$13,$BB270:$CL270,$BB$12:$CL$12)))</f>
        <v/>
      </c>
      <c r="AU271" s="5" t="str">
        <f ca="1">IF($E270="","",IF(AU$13&gt;$P271,"",LOOKUP(AU$13,$BB270:$CL270,$BB$12:$CL$12)))</f>
        <v/>
      </c>
      <c r="AV271" s="5" t="str">
        <f ca="1">IF($E270="","",IF(AV$13&gt;$P271,"",LOOKUP(AV$13,$BB270:$CL270,$BB$12:$CL$12)))</f>
        <v/>
      </c>
      <c r="AW271" s="5" t="str">
        <f ca="1">IF($E270="","",IF(AW$13&gt;$P271,"",LOOKUP(AW$13,$BB270:$CL270,$BB$12:$CL$12)))</f>
        <v/>
      </c>
      <c r="AX271" s="5" t="str">
        <f ca="1">IF($E270="","",IF(AX$13&gt;$P271,"",LOOKUP(AX$13,$BB270:$CL270,$BB$12:$CL$12)))</f>
        <v/>
      </c>
      <c r="AY271" s="5" t="str">
        <f ca="1">IF($E270="","",IF(AY$13&gt;$P271,"",LOOKUP(AY$13,$BB270:$CL270,$BB$12:$CL$12)))</f>
        <v/>
      </c>
      <c r="AZ271" s="5" t="str">
        <f ca="1">IF($E270="","",IF(AZ$13&gt;$P271,"",LOOKUP(AZ$13,$BB270:$CL270,$BB$12:$CL$12)))</f>
        <v/>
      </c>
      <c r="BA271" s="5" t="str">
        <f ca="1">IF($E270="","",IF(BA$13&gt;$P271,"",LOOKUP(BA$13,$BB270:$CL270,$BB$12:$CL$12)))</f>
        <v/>
      </c>
      <c r="BB271">
        <v>1</v>
      </c>
      <c r="BC271">
        <f t="shared" ref="BC271:BC334" ca="1" si="170">IF(CM271=1,1+BB271,BB271)</f>
        <v>1</v>
      </c>
      <c r="BD271">
        <f t="shared" ref="BD271:BD334" ca="1" si="171">IF(CN271=1,1+BC271,BC271)</f>
        <v>1</v>
      </c>
      <c r="BE271">
        <f t="shared" ref="BE271:BE334" ca="1" si="172">IF(CO271=1,1+BD271,BD271)</f>
        <v>1</v>
      </c>
      <c r="BF271">
        <f t="shared" ref="BF271:BF334" ca="1" si="173">IF(CP271=1,1+BE271,BE271)</f>
        <v>1</v>
      </c>
      <c r="BG271">
        <f t="shared" ref="BG271:BG334" ca="1" si="174">IF(CQ271=1,1+BF271,BF271)</f>
        <v>1</v>
      </c>
      <c r="BH271">
        <f t="shared" ref="BH271:BH334" ca="1" si="175">IF(CR271=1,1+BG271,BG271)</f>
        <v>1</v>
      </c>
      <c r="BI271">
        <f t="shared" ref="BI271:BI334" ca="1" si="176">IF(CS271=1,1+BH271,BH271)</f>
        <v>1</v>
      </c>
      <c r="BJ271">
        <f t="shared" ref="BJ271:BJ334" ca="1" si="177">IF(CT271=1,1+BI271,BI271)</f>
        <v>1</v>
      </c>
      <c r="BK271">
        <f t="shared" ref="BK271:BK334" ca="1" si="178">IF(CU271=1,1+BJ271,BJ271)</f>
        <v>1</v>
      </c>
      <c r="BL271">
        <f t="shared" ref="BL271:BL334" ca="1" si="179">IF(CV271=1,1+BK271,BK271)</f>
        <v>1</v>
      </c>
      <c r="BM271">
        <f t="shared" ref="BM271:BM334" ca="1" si="180">IF(CW271=1,1+BL271,BL271)</f>
        <v>1</v>
      </c>
      <c r="BN271">
        <f t="shared" ref="BN271:BN334" ca="1" si="181">IF(CX271=1,1+BM271,BM271)</f>
        <v>1</v>
      </c>
      <c r="BO271">
        <f t="shared" ref="BO271:BO334" ca="1" si="182">IF(CY271=1,1+BN271,BN271)</f>
        <v>1</v>
      </c>
      <c r="BP271">
        <f t="shared" ref="BP271:BP334" ca="1" si="183">IF(CZ271=1,1+BO271,BO271)</f>
        <v>1</v>
      </c>
      <c r="BQ271">
        <f t="shared" ref="BQ271:BQ334" ca="1" si="184">IF(DA271=1,1+BP271,BP271)</f>
        <v>1</v>
      </c>
      <c r="BR271">
        <f t="shared" ref="BR271:BR334" ca="1" si="185">IF(DB271=1,1+BQ271,BQ271)</f>
        <v>1</v>
      </c>
      <c r="BS271">
        <f t="shared" ref="BS271:BS334" ca="1" si="186">IF(DC271=1,1+BR271,BR271)</f>
        <v>1</v>
      </c>
      <c r="BT271">
        <f t="shared" ref="BT271:BT334" ca="1" si="187">IF(DD271=1,1+BS271,BS271)</f>
        <v>1</v>
      </c>
      <c r="BU271">
        <f t="shared" ref="BU271:BU334" ca="1" si="188">IF(DE271=1,1+BT271,BT271)</f>
        <v>1</v>
      </c>
      <c r="BV271">
        <f t="shared" ref="BV271:BV334" ca="1" si="189">IF(DF271=1,1+BU271,BU271)</f>
        <v>1</v>
      </c>
      <c r="BW271">
        <f t="shared" ref="BW271:BW334" ca="1" si="190">IF(DG271=1,1+BV271,BV271)</f>
        <v>1</v>
      </c>
      <c r="BX271">
        <f t="shared" ref="BX271:BX334" ca="1" si="191">IF(DH271=1,1+BW271,BW271)</f>
        <v>1</v>
      </c>
      <c r="BY271">
        <f t="shared" ref="BY271:BY334" ca="1" si="192">IF(DI271=1,1+BX271,BX271)</f>
        <v>1</v>
      </c>
      <c r="BZ271">
        <f t="shared" ref="BZ271:BZ334" ca="1" si="193">IF(DJ271=1,1+BY271,BY271)</f>
        <v>1</v>
      </c>
      <c r="CA271">
        <f t="shared" ref="CA271:CA334" ca="1" si="194">IF(DK271=1,1+BZ271,BZ271)</f>
        <v>1</v>
      </c>
      <c r="CB271">
        <f t="shared" ref="CB271:CB334" ca="1" si="195">IF(DL271=1,1+CA271,CA271)</f>
        <v>1</v>
      </c>
      <c r="CC271">
        <f t="shared" ref="CC271:CC334" ca="1" si="196">IF(DM271=1,1+CB271,CB271)</f>
        <v>1</v>
      </c>
      <c r="CD271">
        <f t="shared" ref="CD271:CD334" ca="1" si="197">IF(DN271=1,1+CC271,CC271)</f>
        <v>1</v>
      </c>
      <c r="CE271">
        <f t="shared" ref="CE271:CE334" ca="1" si="198">IF(DO271=1,1+CD271,CD271)</f>
        <v>1</v>
      </c>
      <c r="CF271">
        <f t="shared" ref="CF271:CF334" ca="1" si="199">IF(DP271=1,1+CE271,CE271)</f>
        <v>1</v>
      </c>
      <c r="CG271">
        <f t="shared" ref="CG271:CG334" ca="1" si="200">IF(DQ271=1,1+CF271,CF271)</f>
        <v>1</v>
      </c>
      <c r="CH271">
        <f t="shared" ref="CH271:CH334" ca="1" si="201">IF(DR271=1,1+CG271,CG271)</f>
        <v>1</v>
      </c>
      <c r="CI271">
        <f t="shared" ref="CI271:CI334" ca="1" si="202">IF(DS271=1,1+CH271,CH271)</f>
        <v>1</v>
      </c>
      <c r="CJ271">
        <f t="shared" ref="CJ271:CJ334" ca="1" si="203">IF(DT271=1,1+CI271,CI271)</f>
        <v>1</v>
      </c>
      <c r="CK271">
        <f t="shared" ref="CK271:CK334" ca="1" si="204">IF(DU271=1,1+CJ271,CJ271)</f>
        <v>1</v>
      </c>
      <c r="CL271">
        <f t="shared" ref="CL271:CL334" ca="1" si="205">IF(DV271=1,1+CK271,CK271)</f>
        <v>1</v>
      </c>
      <c r="CM271">
        <f ca="1">IF(AND($L$8="Yes",$E271=CM$12,CM270=1),0,IF(AND($I271=1,$L$4="Yes"),0,IF(AND($L271&gt;$L270,$L$3="Yes"),0,IF(AND($E271=CM$12,$F271&gt;0,$F271&lt;&gt;""),1,IF(AND(OR($E271=CM$12,$E271=DW$12),$G271&gt;0,$G271&lt;&gt;""),1,IF(AND(OR($E271=CN$12,$E271=CM$12),$H271&gt;0,$H271&lt;&gt;""),1,CM270))))))</f>
        <v>0</v>
      </c>
      <c r="CN271">
        <f ca="1">IF(AND($L$8="Yes",$E271=CN$12,CN270=1),0,IF(AND($I271=1,$L$4="Yes"),0,IF(AND($L271&gt;$L270,$L$3="Yes"),0,IF(AND($E271=CN$12,$F271&gt;0,$F271&lt;&gt;""),1,IF(AND(OR($E271=CN$12,$E271=CM$12),$G271&gt;0,$G271&lt;&gt;""),1,IF(AND(OR($E271=CN$12,$E271=CO$12),$H271&gt;0,$H271&lt;&gt;""),1,CN270))))))</f>
        <v>0</v>
      </c>
      <c r="CO271">
        <f ca="1">IF(AND($L$8="Yes",$E271=CO$12,CO270=1),0,IF(AND($I271=1,$L$4="Yes"),0,IF(AND($L271&gt;$L270,$L$3="Yes"),0,IF(AND($E271=CO$12,$F271&gt;0,$F271&lt;&gt;""),1,IF(AND(OR($E271=CO$12,$E271=CN$12),$G271&gt;0,$G271&lt;&gt;""),1,IF(AND(OR($E271=CO$12,$E271=CP$12),$H271&gt;0,$H271&lt;&gt;""),1,CO270))))))</f>
        <v>0</v>
      </c>
      <c r="CP271">
        <f ca="1">IF(AND($L$8="Yes",$E271=CP$12,CP270=1),0,IF(AND($I271=1,$L$4="Yes"),0,IF(AND($L271&gt;$L270,$L$3="Yes"),0,IF(AND($E271=CP$12,$F271&gt;0,$F271&lt;&gt;""),1,IF(AND(OR($E271=CP$12,$E271=CO$12),$G271&gt;0,$G271&lt;&gt;""),1,IF(AND(OR($E271=CP$12,$E271=CQ$12),$H271&gt;0,$H271&lt;&gt;""),1,CP270))))))</f>
        <v>0</v>
      </c>
      <c r="CQ271">
        <f ca="1">IF(AND($L$8="Yes",$E271=CQ$12,CQ270=1),0,IF(AND($I271=1,$L$4="Yes"),0,IF(AND($L271&gt;$L270,$L$3="Yes"),0,IF(AND($E271=CQ$12,$F271&gt;0,$F271&lt;&gt;""),1,IF(AND(OR($E271=CQ$12,$E271=CP$12),$G271&gt;0,$G271&lt;&gt;""),1,IF(AND(OR($E271=CQ$12,$E271=CR$12),$H271&gt;0,$H271&lt;&gt;""),1,CQ270))))))</f>
        <v>0</v>
      </c>
      <c r="CR271">
        <f ca="1">IF(AND($L$8="Yes",$E271=CR$12,CR270=1),0,IF(AND($I271=1,$L$4="Yes"),0,IF(AND($L271&gt;$L270,$L$3="Yes"),0,IF(AND($E271=CR$12,$F271&gt;0,$F271&lt;&gt;""),1,IF(AND(OR($E271=CR$12,$E271=CQ$12),$G271&gt;0,$G271&lt;&gt;""),1,IF(AND(OR($E271=CR$12,$E271=CS$12),$H271&gt;0,$H271&lt;&gt;""),1,CR270))))))</f>
        <v>0</v>
      </c>
      <c r="CS271">
        <f ca="1">IF(AND($L$8="Yes",$E271=CS$12,CS270=1),0,IF(AND($I271=1,$L$4="Yes"),0,IF(AND($L271&gt;$L270,$L$3="Yes"),0,IF(AND($E271=CS$12,$F271&gt;0,$F271&lt;&gt;""),1,IF(AND(OR($E271=CS$12,$E271=CR$12),$G271&gt;0,$G271&lt;&gt;""),1,IF(AND(OR($E271=CS$12,$E271=CT$12),$H271&gt;0,$H271&lt;&gt;""),1,CS270))))))</f>
        <v>0</v>
      </c>
      <c r="CT271">
        <f ca="1">IF(AND($L$8="Yes",$E271=CT$12,CT270=1),0,IF(AND($I271=1,$L$4="Yes"),0,IF(AND($L271&gt;$L270,$L$3="Yes"),0,IF(AND($E271=CT$12,$F271&gt;0,$F271&lt;&gt;""),1,IF(AND(OR($E271=CT$12,$E271=CS$12),$G271&gt;0,$G271&lt;&gt;""),1,IF(AND(OR($E271=CT$12,$E271=CU$12),$H271&gt;0,$H271&lt;&gt;""),1,CT270))))))</f>
        <v>0</v>
      </c>
      <c r="CU271">
        <f ca="1">IF(AND($L$8="Yes",$E271=CU$12,CU270=1),0,IF(AND($I271=1,$L$4="Yes"),0,IF(AND($L271&gt;$L270,$L$3="Yes"),0,IF(AND($E271=CU$12,$F271&gt;0,$F271&lt;&gt;""),1,IF(AND(OR($E271=CU$12,$E271=CT$12),$G271&gt;0,$G271&lt;&gt;""),1,IF(AND(OR($E271=CU$12,$E271=CV$12),$H271&gt;0,$H271&lt;&gt;""),1,CU270))))))</f>
        <v>0</v>
      </c>
      <c r="CV271">
        <f ca="1">IF(AND($L$8="Yes",$E271=CV$12,CV270=1),0,IF(AND($I271=1,$L$4="Yes"),0,IF(AND($L271&gt;$L270,$L$3="Yes"),0,IF(AND($E271=CV$12,$F271&gt;0,$F271&lt;&gt;""),1,IF(AND(OR($E271=CV$12,$E271=CU$12),$G271&gt;0,$G271&lt;&gt;""),1,IF(AND(OR($E271=CV$12,$E271=CW$12),$H271&gt;0,$H271&lt;&gt;""),1,CV270))))))</f>
        <v>0</v>
      </c>
      <c r="CW271">
        <f ca="1">IF(AND($L$8="Yes",$E271=CW$12,CW270=1),0,IF(AND($I271=1,$L$4="Yes"),0,IF(AND($L271&gt;$L270,$L$3="Yes"),0,IF(AND($E271=CW$12,$F271&gt;0,$F271&lt;&gt;""),1,IF(AND(OR($E271=CW$12,$E271=CV$12),$G271&gt;0,$G271&lt;&gt;""),1,IF(AND(OR($E271=CW$12,$E271=CX$12),$H271&gt;0,$H271&lt;&gt;""),1,CW270))))))</f>
        <v>0</v>
      </c>
      <c r="CX271">
        <f ca="1">IF(AND($L$8="Yes",$E271=CX$12,CX270=1),0,IF(AND($I271=1,$L$4="Yes"),0,IF(AND($L271&gt;$L270,$L$3="Yes"),0,IF(AND($E271=CX$12,$F271&gt;0,$F271&lt;&gt;""),1,IF(AND(OR($E271=CX$12,$E271=CW$12),$G271&gt;0,$G271&lt;&gt;""),1,IF(AND(OR($E271=CX$12,$E271=CY$12),$H271&gt;0,$H271&lt;&gt;""),1,CX270))))))</f>
        <v>0</v>
      </c>
      <c r="CY271">
        <f ca="1">IF(AND($L$8="Yes",$E271=CY$12,CY270=1),0,IF(AND($I271=1,$L$4="Yes"),0,IF(AND($L271&gt;$L270,$L$3="Yes"),0,IF(AND($E271=CY$12,$F271&gt;0,$F271&lt;&gt;""),1,IF(AND(OR($E271=CY$12,$E271=CX$12),$G271&gt;0,$G271&lt;&gt;""),1,IF(AND(OR($E271=CY$12,$E271=CZ$12),$H271&gt;0,$H271&lt;&gt;""),1,CY270))))))</f>
        <v>0</v>
      </c>
      <c r="CZ271">
        <f ca="1">IF(AND($L$8="Yes",$E271=CZ$12,CZ270=1),0,IF(AND($I271=1,$L$4="Yes"),0,IF(AND($L271&gt;$L270,$L$3="Yes"),0,IF(AND($E271=CZ$12,$F271&gt;0,$F271&lt;&gt;""),1,IF(AND(OR($E271=CZ$12,$E271=CY$12),$G271&gt;0,$G271&lt;&gt;""),1,IF(AND(OR($E271=CZ$12,$E271=DA$12),$H271&gt;0,$H271&lt;&gt;""),1,CZ270))))))</f>
        <v>0</v>
      </c>
      <c r="DA271">
        <f ca="1">IF(AND($L$8="Yes",$E271=DA$12,DA270=1),0,IF(AND($I271=1,$L$4="Yes"),0,IF(AND($L271&gt;$L270,$L$3="Yes"),0,IF(AND($E271=DA$12,$F271&gt;0,$F271&lt;&gt;""),1,IF(AND(OR($E271=DA$12,$E271=CZ$12),$G271&gt;0,$G271&lt;&gt;""),1,IF(AND(OR($E271=DA$12,$E271=DB$12),$H271&gt;0,$H271&lt;&gt;""),1,DA270))))))</f>
        <v>0</v>
      </c>
      <c r="DB271">
        <f ca="1">IF(AND($L$8="Yes",$E271=DB$12,DB270=1),0,IF(AND($I271=1,$L$4="Yes"),0,IF(AND($L271&gt;$L270,$L$3="Yes"),0,IF(AND($E271=DB$12,$F271&gt;0,$F271&lt;&gt;""),1,IF(AND(OR($E271=DB$12,$E271=DA$12),$G271&gt;0,$G271&lt;&gt;""),1,IF(AND(OR($E271=DB$12,$E271=DC$12),$H271&gt;0,$H271&lt;&gt;""),1,DB270))))))</f>
        <v>0</v>
      </c>
      <c r="DC271">
        <f ca="1">IF(AND($L$8="Yes",$E271=DC$12,DC270=1),0,IF(AND($I271=1,$L$4="Yes"),0,IF(AND($L271&gt;$L270,$L$3="Yes"),0,IF(AND($E271=DC$12,$F271&gt;0,$F271&lt;&gt;""),1,IF(AND(OR($E271=DC$12,$E271=DB$12),$G271&gt;0,$G271&lt;&gt;""),1,IF(AND(OR($E271=DC$12,$E271=DD$12),$H271&gt;0,$H271&lt;&gt;""),1,DC270))))))</f>
        <v>0</v>
      </c>
      <c r="DD271">
        <f ca="1">IF(AND($L$8="Yes",$E271=DD$12,DD270=1),0,IF(AND($I271=1,$L$4="Yes"),0,IF(AND($L271&gt;$L270,$L$3="Yes"),0,IF(AND($E271=DD$12,$F271&gt;0,$F271&lt;&gt;""),1,IF(AND(OR($E271=DD$12,$E271=DC$12),$G271&gt;0,$G271&lt;&gt;""),1,IF(AND(OR($E271=DD$12,$E271=DE$12),$H271&gt;0,$H271&lt;&gt;""),1,DD270))))))</f>
        <v>0</v>
      </c>
      <c r="DE271">
        <f ca="1">IF(AND($L$8="Yes",$E271=DE$12,DE270=1),0,IF(AND($I271=1,$L$4="Yes"),0,IF(AND($L271&gt;$L270,$L$3="Yes"),0,IF(AND($E271=DE$12,$F271&gt;0,$F271&lt;&gt;""),1,IF(AND(OR($E271=DE$12,$E271=DD$12),$G271&gt;0,$G271&lt;&gt;""),1,IF(AND(OR($E271=DE$12,$E271=DF$12),$H271&gt;0,$H271&lt;&gt;""),1,DE270))))))</f>
        <v>0</v>
      </c>
      <c r="DF271">
        <f ca="1">IF(AND($L$8="Yes",$E271=DF$12,DF270=1),0,IF(AND($I271=1,$L$4="Yes"),0,IF(AND($L271&gt;$L270,$L$3="Yes"),0,IF(AND($E271=DF$12,$F271&gt;0,$F271&lt;&gt;""),1,IF(AND(OR($E271=DF$12,$E271=DE$12),$G271&gt;0,$G271&lt;&gt;""),1,IF(AND(OR($E271=DF$12,$E271=DG$12),$H271&gt;0,$H271&lt;&gt;""),1,DF270))))))</f>
        <v>0</v>
      </c>
      <c r="DG271">
        <f ca="1">IF(AND($L$8="Yes",$E271=DG$12,DG270=1),0,IF(AND($I271=1,$L$4="Yes"),0,IF(AND($L271&gt;$L270,$L$3="Yes"),0,IF(AND($E271=DG$12,$F271&gt;0,$F271&lt;&gt;""),1,IF(AND(OR($E271=DG$12,$E271=DF$12),$G271&gt;0,$G271&lt;&gt;""),1,IF(AND(OR($E271=DG$12,$E271=DH$12),$H271&gt;0,$H271&lt;&gt;""),1,DG270))))))</f>
        <v>0</v>
      </c>
      <c r="DH271">
        <f ca="1">IF(AND($L$8="Yes",$E271=DH$12,DH270=1),0,IF(AND($I271=1,$L$4="Yes"),0,IF(AND($L271&gt;$L270,$L$3="Yes"),0,IF(AND($E271=DH$12,$F271&gt;0,$F271&lt;&gt;""),1,IF(AND(OR($E271=DH$12,$E271=DG$12),$G271&gt;0,$G271&lt;&gt;""),1,IF(AND(OR($E271=DH$12,$E271=DI$12),$H271&gt;0,$H271&lt;&gt;""),1,DH270))))))</f>
        <v>0</v>
      </c>
      <c r="DI271">
        <f ca="1">IF(AND($L$8="Yes",$E271=DI$12,DI270=1),0,IF(AND($I271=1,$L$4="Yes"),0,IF(AND($L271&gt;$L270,$L$3="Yes"),0,IF(AND($E271=DI$12,$F271&gt;0,$F271&lt;&gt;""),1,IF(AND(OR($E271=DI$12,$E271=DH$12),$G271&gt;0,$G271&lt;&gt;""),1,IF(AND(OR($E271=DI$12,$E271=DJ$12),$H271&gt;0,$H271&lt;&gt;""),1,DI270))))))</f>
        <v>0</v>
      </c>
      <c r="DJ271">
        <f ca="1">IF(AND($L$8="Yes",$E271=DJ$12,DJ270=1),0,IF(AND($I271=1,$L$4="Yes"),0,IF(AND($L271&gt;$L270,$L$3="Yes"),0,IF(AND($E271=DJ$12,$F271&gt;0,$F271&lt;&gt;""),1,IF(AND(OR($E271=DJ$12,$E271=DI$12),$G271&gt;0,$G271&lt;&gt;""),1,IF(AND(OR($E271=DJ$12,$E271=DK$12),$H271&gt;0,$H271&lt;&gt;""),1,DJ270))))))</f>
        <v>0</v>
      </c>
      <c r="DK271">
        <f ca="1">IF(AND($L$8="Yes",$E271=DK$12,DK270=1),0,IF(AND($I271=1,$L$4="Yes"),0,IF(AND($L271&gt;$L270,$L$3="Yes"),0,IF(AND($E271=DK$12,$F271&gt;0,$F271&lt;&gt;""),1,IF(AND(OR($E271=DK$12,$E271=DJ$12),$G271&gt;0,$G271&lt;&gt;""),1,IF(AND(OR($E271=DK$12,$E271=DL$12),$H271&gt;0,$H271&lt;&gt;""),1,DK270))))))</f>
        <v>0</v>
      </c>
      <c r="DL271">
        <f ca="1">IF(AND($L$8="Yes",$E271=DL$12,DL270=1),0,IF(AND($I271=1,$L$4="Yes"),0,IF(AND($L271&gt;$L270,$L$3="Yes"),0,IF(AND($E271=DL$12,$F271&gt;0,$F271&lt;&gt;""),1,IF(AND(OR($E271=DL$12,$E271=DK$12),$G271&gt;0,$G271&lt;&gt;""),1,IF(AND(OR($E271=DL$12,$E271=DM$12),$H271&gt;0,$H271&lt;&gt;""),1,DL270))))))</f>
        <v>0</v>
      </c>
      <c r="DM271">
        <f ca="1">IF(AND($L$8="Yes",$E271=DM$12,DM270=1),0,IF(AND($I271=1,$L$4="Yes"),0,IF(AND($L271&gt;$L270,$L$3="Yes"),0,IF(AND($E271=DM$12,$F271&gt;0,$F271&lt;&gt;""),1,IF(AND(OR($E271=DM$12,$E271=DL$12),$G271&gt;0,$G271&lt;&gt;""),1,IF(AND(OR($E271=DM$12,$E271=DN$12),$H271&gt;0,$H271&lt;&gt;""),1,DM270))))))</f>
        <v>0</v>
      </c>
      <c r="DN271">
        <f ca="1">IF(AND($L$8="Yes",$E271=DN$12,DN270=1),0,IF(AND($I271=1,$L$4="Yes"),0,IF(AND($L271&gt;$L270,$L$3="Yes"),0,IF(AND($E271=DN$12,$F271&gt;0,$F271&lt;&gt;""),1,IF(AND(OR($E271=DN$12,$E271=DM$12),$G271&gt;0,$G271&lt;&gt;""),1,IF(AND(OR($E271=DN$12,$E271=DO$12),$H271&gt;0,$H271&lt;&gt;""),1,DN270))))))</f>
        <v>0</v>
      </c>
      <c r="DO271">
        <f ca="1">IF(AND($L$8="Yes",$E271=DO$12,DO270=1),0,IF(AND($I271=1,$L$4="Yes"),0,IF(AND($L271&gt;$L270,$L$3="Yes"),0,IF(AND($E271=DO$12,$F271&gt;0,$F271&lt;&gt;""),1,IF(AND(OR($E271=DO$12,$E271=DN$12),$G271&gt;0,$G271&lt;&gt;""),1,IF(AND(OR($E271=DO$12,$E271=DP$12),$H271&gt;0,$H271&lt;&gt;""),1,DO270))))))</f>
        <v>0</v>
      </c>
      <c r="DP271">
        <f ca="1">IF(AND($L$8="Yes",$E271=DP$12,DP270=1),0,IF(AND($I271=1,$L$4="Yes"),0,IF(AND($L271&gt;$L270,$L$3="Yes"),0,IF(AND($E271=DP$12,$F271&gt;0,$F271&lt;&gt;""),1,IF(AND(OR($E271=DP$12,$E271=DO$12),$G271&gt;0,$G271&lt;&gt;""),1,IF(AND(OR($E271=DP$12,$E271=DQ$12),$H271&gt;0,$H271&lt;&gt;""),1,DP270))))))</f>
        <v>0</v>
      </c>
      <c r="DQ271">
        <f ca="1">IF(AND($L$8="Yes",$E271=DQ$12,DQ270=1),0,IF(AND($I271=1,$L$4="Yes"),0,IF(AND($L271&gt;$L270,$L$3="Yes"),0,IF(AND($E271=DQ$12,$F271&gt;0,$F271&lt;&gt;""),1,IF(AND(OR($E271=DQ$12,$E271=DP$12),$G271&gt;0,$G271&lt;&gt;""),1,IF(AND(OR($E271=DQ$12,$E271=DR$12),$H271&gt;0,$H271&lt;&gt;""),1,DQ270))))))</f>
        <v>0</v>
      </c>
      <c r="DR271">
        <f ca="1">IF(AND($L$8="Yes",$E271=DR$12,DR270=1),0,IF(AND($I271=1,$L$4="Yes"),0,IF(AND($L271&gt;$L270,$L$3="Yes"),0,IF(AND($E271=DR$12,$F271&gt;0,$F271&lt;&gt;""),1,IF(AND(OR($E271=DR$12,$E271=DQ$12),$G271&gt;0,$G271&lt;&gt;""),1,IF(AND(OR($E271=DR$12,$E271=DS$12),$H271&gt;0,$H271&lt;&gt;""),1,DR270))))))</f>
        <v>0</v>
      </c>
      <c r="DS271">
        <f ca="1">IF(AND($L$8="Yes",$E271=DS$12,DS270=1),0,IF(AND($I271=1,$L$4="Yes"),0,IF(AND($L271&gt;$L270,$L$3="Yes"),0,IF(AND($E271=DS$12,$F271&gt;0,$F271&lt;&gt;""),1,IF(AND(OR($E271=DS$12,$E271=DR$12),$G271&gt;0,$G271&lt;&gt;""),1,IF(AND(OR($E271=DS$12,$E271=DT$12),$H271&gt;0,$H271&lt;&gt;""),1,DS270))))))</f>
        <v>0</v>
      </c>
      <c r="DT271">
        <f ca="1">IF(AND($L$8="Yes",$E271=DT$12,DT270=1),0,IF(AND($I271=1,$L$4="Yes"),0,IF(AND($L271&gt;$L270,$L$3="Yes"),0,IF(AND($E271=DT$12,$F271&gt;0,$F271&lt;&gt;""),1,IF(AND(OR($E271=DT$12,$E271=DS$12),$G271&gt;0,$G271&lt;&gt;""),1,IF(AND(OR($E271=DT$12,$E271=DU$12),$H271&gt;0,$H271&lt;&gt;""),1,DT270))))))</f>
        <v>0</v>
      </c>
      <c r="DU271">
        <f ca="1">IF(AND($L$8="Yes",$E271=DU$12,DU270=1),0,IF(AND($I271=1,$L$4="Yes"),0,IF(AND($L271&gt;$L270,$L$3="Yes"),0,IF(AND($E271=DU$12,$F271&gt;0,$F271&lt;&gt;""),1,IF(AND(OR($E271=DU$12,$E271=DT$12),$G271&gt;0,$G271&lt;&gt;""),1,IF(AND(OR($E271=DU$12,$E271=DV$12),$H271&gt;0,$H271&lt;&gt;""),1,DU270))))))</f>
        <v>0</v>
      </c>
      <c r="DV271">
        <f ca="1">IF(AND($L$8="Yes",$E271=DV$12,DV270=1),0,IF(AND($I271=1,$L$4="Yes"),0,IF(AND($L271&gt;$L270,$L$3="Yes"),0,IF(AND($E271=DV$12,$F271&gt;0,$F271&lt;&gt;""),1,IF(AND(OR($E271=DV$12,$E271=DU$12),$G271&gt;0,$G271&lt;&gt;""),1,IF(AND(OR($E271=DV$12,$E271=DW$12),$H271&gt;0,$H271&lt;&gt;""),1,DV270))))))</f>
        <v>0</v>
      </c>
      <c r="DW271">
        <f ca="1">IF(AND($L$8="Yes",$E271=DW$12,DW270=1),0,IF(AND($I271=1,$L$4="Yes"),0,IF(AND($L271&gt;$L270,$L$3="Yes"),0,IF(AND($E271=DW$12,$F271&gt;0,$F271&lt;&gt;""),1,IF(AND(OR($E271=DW$12,$E271=DV$12),$G271&gt;0,$G271&lt;&gt;""),1,IF(AND(OR($E271=DW$12,$E271=CM$12),$H271&gt;0,$H271&lt;&gt;""),1,DW270))))))</f>
        <v>0</v>
      </c>
    </row>
    <row r="272" spans="4:127" x14ac:dyDescent="0.25">
      <c r="D272">
        <v>259</v>
      </c>
      <c r="E272">
        <f t="shared" ca="1" si="169"/>
        <v>26</v>
      </c>
      <c r="F272">
        <f ca="1">IF(E272="","",IF($L$7="No",0,IF($D271&lt;$L$2,"",COUNTIF(OFFSET($E271,-($L$2-1),0,1,1):$E271,$E272))))</f>
        <v>0</v>
      </c>
      <c r="G272">
        <f ca="1">IF(E272="","",IF($L$5="No",0,IF($D271&lt;$L$2,"",IF(E272=36,COUNTIF(OFFSET(E271,-(L$2-1),0,1,1):E271,0),COUNTIF(OFFSET($E271,-($L$2-1),0,1,1):$E271,$E272+1)))))</f>
        <v>0</v>
      </c>
      <c r="H272">
        <f ca="1">IF(E272="","",IF($L$6="No",0,IF($D271&lt;$L$2,"",IF(E272=0,COUNTIF(OFFSET(E271,-(L$2-1),0,1,1):E271,36),COUNTIF(OFFSET($E271,-($L$2-1),0,1,1):$E271,$E272-1)))))</f>
        <v>0</v>
      </c>
      <c r="I272">
        <f t="shared" ref="I272:I335" ca="1" si="206">IF(E272="","",LOOKUP(E272,CM$12:DW$12,CM271:DW271))</f>
        <v>0</v>
      </c>
      <c r="J272">
        <f t="shared" ref="J272:J335" ca="1" si="207">IF(E272="","",IF(I272=0,-P272,36-P272))</f>
        <v>0</v>
      </c>
      <c r="K272">
        <f t="shared" ref="K272:K335" ca="1" si="208">IF(E272="","",J272+K271)</f>
        <v>-15</v>
      </c>
      <c r="L272">
        <f t="shared" ref="L272:L335" ca="1" si="209">IF(E272="","",IF(K272&gt;L271,K272,L271))</f>
        <v>0</v>
      </c>
      <c r="P272">
        <f t="shared" ref="P272:P335" ca="1" si="210">SUM(CM271:DW271)</f>
        <v>0</v>
      </c>
      <c r="Q272" s="4" t="str">
        <f ca="1">IF($E271="","",IF(Q$13&gt;$P272,"",LOOKUP(Q$13,$BB271:$CL271,$BB$12:$CL$12)))</f>
        <v/>
      </c>
      <c r="R272" s="5" t="str">
        <f ca="1">IF($E271="","",IF(R$13&gt;$P272,"",LOOKUP(R$13,$BB271:$CL271,$BB$12:$CL$12)))</f>
        <v/>
      </c>
      <c r="S272" s="5" t="str">
        <f ca="1">IF($E271="","",IF(S$13&gt;$P272,"",LOOKUP(S$13,$BB271:$CL271,$BB$12:$CL$12)))</f>
        <v/>
      </c>
      <c r="T272" s="5" t="str">
        <f ca="1">IF($E271="","",IF(T$13&gt;$P272,"",LOOKUP(T$13,$BB271:$CL271,$BB$12:$CL$12)))</f>
        <v/>
      </c>
      <c r="U272" s="5" t="str">
        <f ca="1">IF($E271="","",IF(U$13&gt;$P272,"",LOOKUP(U$13,$BB271:$CL271,$BB$12:$CL$12)))</f>
        <v/>
      </c>
      <c r="V272" s="5" t="str">
        <f ca="1">IF($E271="","",IF(V$13&gt;$P272,"",LOOKUP(V$13,$BB271:$CL271,$BB$12:$CL$12)))</f>
        <v/>
      </c>
      <c r="W272" s="5" t="str">
        <f ca="1">IF($E271="","",IF(W$13&gt;$P272,"",LOOKUP(W$13,$BB271:$CL271,$BB$12:$CL$12)))</f>
        <v/>
      </c>
      <c r="X272" s="5" t="str">
        <f ca="1">IF($E271="","",IF(X$13&gt;$P272,"",LOOKUP(X$13,$BB271:$CL271,$BB$12:$CL$12)))</f>
        <v/>
      </c>
      <c r="Y272" s="5" t="str">
        <f ca="1">IF($E271="","",IF(Y$13&gt;$P272,"",LOOKUP(Y$13,$BB271:$CL271,$BB$12:$CL$12)))</f>
        <v/>
      </c>
      <c r="Z272" s="5" t="str">
        <f ca="1">IF($E271="","",IF(Z$13&gt;$P272,"",LOOKUP(Z$13,$BB271:$CL271,$BB$12:$CL$12)))</f>
        <v/>
      </c>
      <c r="AA272" s="5" t="str">
        <f ca="1">IF($E271="","",IF(AA$13&gt;$P272,"",LOOKUP(AA$13,$BB271:$CL271,$BB$12:$CL$12)))</f>
        <v/>
      </c>
      <c r="AB272" s="5" t="str">
        <f ca="1">IF($E271="","",IF(AB$13&gt;$P272,"",LOOKUP(AB$13,$BB271:$CL271,$BB$12:$CL$12)))</f>
        <v/>
      </c>
      <c r="AC272" s="5" t="str">
        <f ca="1">IF($E271="","",IF(AC$13&gt;$P272,"",LOOKUP(AC$13,$BB271:$CL271,$BB$12:$CL$12)))</f>
        <v/>
      </c>
      <c r="AD272" s="5" t="str">
        <f ca="1">IF($E271="","",IF(AD$13&gt;$P272,"",LOOKUP(AD$13,$BB271:$CL271,$BB$12:$CL$12)))</f>
        <v/>
      </c>
      <c r="AE272" s="5" t="str">
        <f ca="1">IF($E271="","",IF(AE$13&gt;$P272,"",LOOKUP(AE$13,$BB271:$CL271,$BB$12:$CL$12)))</f>
        <v/>
      </c>
      <c r="AF272" s="5" t="str">
        <f ca="1">IF($E271="","",IF(AF$13&gt;$P272,"",LOOKUP(AF$13,$BB271:$CL271,$BB$12:$CL$12)))</f>
        <v/>
      </c>
      <c r="AG272" s="5" t="str">
        <f ca="1">IF($E271="","",IF(AG$13&gt;$P272,"",LOOKUP(AG$13,$BB271:$CL271,$BB$12:$CL$12)))</f>
        <v/>
      </c>
      <c r="AH272" s="5" t="str">
        <f ca="1">IF($E271="","",IF(AH$13&gt;$P272,"",LOOKUP(AH$13,$BB271:$CL271,$BB$12:$CL$12)))</f>
        <v/>
      </c>
      <c r="AI272" s="5" t="str">
        <f ca="1">IF($E271="","",IF(AI$13&gt;$P272,"",LOOKUP(AI$13,$BB271:$CL271,$BB$12:$CL$12)))</f>
        <v/>
      </c>
      <c r="AJ272" s="5" t="str">
        <f ca="1">IF($E271="","",IF(AJ$13&gt;$P272,"",LOOKUP(AJ$13,$BB271:$CL271,$BB$12:$CL$12)))</f>
        <v/>
      </c>
      <c r="AK272" s="5" t="str">
        <f ca="1">IF($E271="","",IF(AK$13&gt;$P272,"",LOOKUP(AK$13,$BB271:$CL271,$BB$12:$CL$12)))</f>
        <v/>
      </c>
      <c r="AL272" s="5" t="str">
        <f ca="1">IF($E271="","",IF(AL$13&gt;$P272,"",LOOKUP(AL$13,$BB271:$CL271,$BB$12:$CL$12)))</f>
        <v/>
      </c>
      <c r="AM272" s="5" t="str">
        <f ca="1">IF($E271="","",IF(AM$13&gt;$P272,"",LOOKUP(AM$13,$BB271:$CL271,$BB$12:$CL$12)))</f>
        <v/>
      </c>
      <c r="AN272" s="5" t="str">
        <f ca="1">IF($E271="","",IF(AN$13&gt;$P272,"",LOOKUP(AN$13,$BB271:$CL271,$BB$12:$CL$12)))</f>
        <v/>
      </c>
      <c r="AO272" s="5" t="str">
        <f ca="1">IF($E271="","",IF(AO$13&gt;$P272,"",LOOKUP(AO$13,$BB271:$CL271,$BB$12:$CL$12)))</f>
        <v/>
      </c>
      <c r="AP272" s="5" t="str">
        <f ca="1">IF($E271="","",IF(AP$13&gt;$P272,"",LOOKUP(AP$13,$BB271:$CL271,$BB$12:$CL$12)))</f>
        <v/>
      </c>
      <c r="AQ272" s="5" t="str">
        <f ca="1">IF($E271="","",IF(AQ$13&gt;$P272,"",LOOKUP(AQ$13,$BB271:$CL271,$BB$12:$CL$12)))</f>
        <v/>
      </c>
      <c r="AR272" s="5" t="str">
        <f ca="1">IF($E271="","",IF(AR$13&gt;$P272,"",LOOKUP(AR$13,$BB271:$CL271,$BB$12:$CL$12)))</f>
        <v/>
      </c>
      <c r="AS272" s="5" t="str">
        <f ca="1">IF($E271="","",IF(AS$13&gt;$P272,"",LOOKUP(AS$13,$BB271:$CL271,$BB$12:$CL$12)))</f>
        <v/>
      </c>
      <c r="AT272" s="5" t="str">
        <f ca="1">IF($E271="","",IF(AT$13&gt;$P272,"",LOOKUP(AT$13,$BB271:$CL271,$BB$12:$CL$12)))</f>
        <v/>
      </c>
      <c r="AU272" s="5" t="str">
        <f ca="1">IF($E271="","",IF(AU$13&gt;$P272,"",LOOKUP(AU$13,$BB271:$CL271,$BB$12:$CL$12)))</f>
        <v/>
      </c>
      <c r="AV272" s="5" t="str">
        <f ca="1">IF($E271="","",IF(AV$13&gt;$P272,"",LOOKUP(AV$13,$BB271:$CL271,$BB$12:$CL$12)))</f>
        <v/>
      </c>
      <c r="AW272" s="5" t="str">
        <f ca="1">IF($E271="","",IF(AW$13&gt;$P272,"",LOOKUP(AW$13,$BB271:$CL271,$BB$12:$CL$12)))</f>
        <v/>
      </c>
      <c r="AX272" s="5" t="str">
        <f ca="1">IF($E271="","",IF(AX$13&gt;$P272,"",LOOKUP(AX$13,$BB271:$CL271,$BB$12:$CL$12)))</f>
        <v/>
      </c>
      <c r="AY272" s="5" t="str">
        <f ca="1">IF($E271="","",IF(AY$13&gt;$P272,"",LOOKUP(AY$13,$BB271:$CL271,$BB$12:$CL$12)))</f>
        <v/>
      </c>
      <c r="AZ272" s="5" t="str">
        <f ca="1">IF($E271="","",IF(AZ$13&gt;$P272,"",LOOKUP(AZ$13,$BB271:$CL271,$BB$12:$CL$12)))</f>
        <v/>
      </c>
      <c r="BA272" s="5" t="str">
        <f ca="1">IF($E271="","",IF(BA$13&gt;$P272,"",LOOKUP(BA$13,$BB271:$CL271,$BB$12:$CL$12)))</f>
        <v/>
      </c>
      <c r="BB272">
        <v>1</v>
      </c>
      <c r="BC272">
        <f t="shared" ca="1" si="170"/>
        <v>1</v>
      </c>
      <c r="BD272">
        <f t="shared" ca="1" si="171"/>
        <v>1</v>
      </c>
      <c r="BE272">
        <f t="shared" ca="1" si="172"/>
        <v>1</v>
      </c>
      <c r="BF272">
        <f t="shared" ca="1" si="173"/>
        <v>1</v>
      </c>
      <c r="BG272">
        <f t="shared" ca="1" si="174"/>
        <v>1</v>
      </c>
      <c r="BH272">
        <f t="shared" ca="1" si="175"/>
        <v>1</v>
      </c>
      <c r="BI272">
        <f t="shared" ca="1" si="176"/>
        <v>1</v>
      </c>
      <c r="BJ272">
        <f t="shared" ca="1" si="177"/>
        <v>1</v>
      </c>
      <c r="BK272">
        <f t="shared" ca="1" si="178"/>
        <v>1</v>
      </c>
      <c r="BL272">
        <f t="shared" ca="1" si="179"/>
        <v>1</v>
      </c>
      <c r="BM272">
        <f t="shared" ca="1" si="180"/>
        <v>1</v>
      </c>
      <c r="BN272">
        <f t="shared" ca="1" si="181"/>
        <v>1</v>
      </c>
      <c r="BO272">
        <f t="shared" ca="1" si="182"/>
        <v>1</v>
      </c>
      <c r="BP272">
        <f t="shared" ca="1" si="183"/>
        <v>1</v>
      </c>
      <c r="BQ272">
        <f t="shared" ca="1" si="184"/>
        <v>1</v>
      </c>
      <c r="BR272">
        <f t="shared" ca="1" si="185"/>
        <v>1</v>
      </c>
      <c r="BS272">
        <f t="shared" ca="1" si="186"/>
        <v>1</v>
      </c>
      <c r="BT272">
        <f t="shared" ca="1" si="187"/>
        <v>1</v>
      </c>
      <c r="BU272">
        <f t="shared" ca="1" si="188"/>
        <v>1</v>
      </c>
      <c r="BV272">
        <f t="shared" ca="1" si="189"/>
        <v>1</v>
      </c>
      <c r="BW272">
        <f t="shared" ca="1" si="190"/>
        <v>1</v>
      </c>
      <c r="BX272">
        <f t="shared" ca="1" si="191"/>
        <v>1</v>
      </c>
      <c r="BY272">
        <f t="shared" ca="1" si="192"/>
        <v>1</v>
      </c>
      <c r="BZ272">
        <f t="shared" ca="1" si="193"/>
        <v>1</v>
      </c>
      <c r="CA272">
        <f t="shared" ca="1" si="194"/>
        <v>1</v>
      </c>
      <c r="CB272">
        <f t="shared" ca="1" si="195"/>
        <v>1</v>
      </c>
      <c r="CC272">
        <f t="shared" ca="1" si="196"/>
        <v>1</v>
      </c>
      <c r="CD272">
        <f t="shared" ca="1" si="197"/>
        <v>1</v>
      </c>
      <c r="CE272">
        <f t="shared" ca="1" si="198"/>
        <v>1</v>
      </c>
      <c r="CF272">
        <f t="shared" ca="1" si="199"/>
        <v>1</v>
      </c>
      <c r="CG272">
        <f t="shared" ca="1" si="200"/>
        <v>1</v>
      </c>
      <c r="CH272">
        <f t="shared" ca="1" si="201"/>
        <v>1</v>
      </c>
      <c r="CI272">
        <f t="shared" ca="1" si="202"/>
        <v>1</v>
      </c>
      <c r="CJ272">
        <f t="shared" ca="1" si="203"/>
        <v>1</v>
      </c>
      <c r="CK272">
        <f t="shared" ca="1" si="204"/>
        <v>1</v>
      </c>
      <c r="CL272">
        <f t="shared" ca="1" si="205"/>
        <v>1</v>
      </c>
      <c r="CM272">
        <f ca="1">IF(AND($L$8="Yes",$E272=CM$12,CM271=1),0,IF(AND($I272=1,$L$4="Yes"),0,IF(AND($L272&gt;$L271,$L$3="Yes"),0,IF(AND($E272=CM$12,$F272&gt;0,$F272&lt;&gt;""),1,IF(AND(OR($E272=CM$12,$E272=DW$12),$G272&gt;0,$G272&lt;&gt;""),1,IF(AND(OR($E272=CN$12,$E272=CM$12),$H272&gt;0,$H272&lt;&gt;""),1,CM271))))))</f>
        <v>0</v>
      </c>
      <c r="CN272">
        <f ca="1">IF(AND($L$8="Yes",$E272=CN$12,CN271=1),0,IF(AND($I272=1,$L$4="Yes"),0,IF(AND($L272&gt;$L271,$L$3="Yes"),0,IF(AND($E272=CN$12,$F272&gt;0,$F272&lt;&gt;""),1,IF(AND(OR($E272=CN$12,$E272=CM$12),$G272&gt;0,$G272&lt;&gt;""),1,IF(AND(OR($E272=CN$12,$E272=CO$12),$H272&gt;0,$H272&lt;&gt;""),1,CN271))))))</f>
        <v>0</v>
      </c>
      <c r="CO272">
        <f ca="1">IF(AND($L$8="Yes",$E272=CO$12,CO271=1),0,IF(AND($I272=1,$L$4="Yes"),0,IF(AND($L272&gt;$L271,$L$3="Yes"),0,IF(AND($E272=CO$12,$F272&gt;0,$F272&lt;&gt;""),1,IF(AND(OR($E272=CO$12,$E272=CN$12),$G272&gt;0,$G272&lt;&gt;""),1,IF(AND(OR($E272=CO$12,$E272=CP$12),$H272&gt;0,$H272&lt;&gt;""),1,CO271))))))</f>
        <v>0</v>
      </c>
      <c r="CP272">
        <f ca="1">IF(AND($L$8="Yes",$E272=CP$12,CP271=1),0,IF(AND($I272=1,$L$4="Yes"),0,IF(AND($L272&gt;$L271,$L$3="Yes"),0,IF(AND($E272=CP$12,$F272&gt;0,$F272&lt;&gt;""),1,IF(AND(OR($E272=CP$12,$E272=CO$12),$G272&gt;0,$G272&lt;&gt;""),1,IF(AND(OR($E272=CP$12,$E272=CQ$12),$H272&gt;0,$H272&lt;&gt;""),1,CP271))))))</f>
        <v>0</v>
      </c>
      <c r="CQ272">
        <f ca="1">IF(AND($L$8="Yes",$E272=CQ$12,CQ271=1),0,IF(AND($I272=1,$L$4="Yes"),0,IF(AND($L272&gt;$L271,$L$3="Yes"),0,IF(AND($E272=CQ$12,$F272&gt;0,$F272&lt;&gt;""),1,IF(AND(OR($E272=CQ$12,$E272=CP$12),$G272&gt;0,$G272&lt;&gt;""),1,IF(AND(OR($E272=CQ$12,$E272=CR$12),$H272&gt;0,$H272&lt;&gt;""),1,CQ271))))))</f>
        <v>0</v>
      </c>
      <c r="CR272">
        <f ca="1">IF(AND($L$8="Yes",$E272=CR$12,CR271=1),0,IF(AND($I272=1,$L$4="Yes"),0,IF(AND($L272&gt;$L271,$L$3="Yes"),0,IF(AND($E272=CR$12,$F272&gt;0,$F272&lt;&gt;""),1,IF(AND(OR($E272=CR$12,$E272=CQ$12),$G272&gt;0,$G272&lt;&gt;""),1,IF(AND(OR($E272=CR$12,$E272=CS$12),$H272&gt;0,$H272&lt;&gt;""),1,CR271))))))</f>
        <v>0</v>
      </c>
      <c r="CS272">
        <f ca="1">IF(AND($L$8="Yes",$E272=CS$12,CS271=1),0,IF(AND($I272=1,$L$4="Yes"),0,IF(AND($L272&gt;$L271,$L$3="Yes"),0,IF(AND($E272=CS$12,$F272&gt;0,$F272&lt;&gt;""),1,IF(AND(OR($E272=CS$12,$E272=CR$12),$G272&gt;0,$G272&lt;&gt;""),1,IF(AND(OR($E272=CS$12,$E272=CT$12),$H272&gt;0,$H272&lt;&gt;""),1,CS271))))))</f>
        <v>0</v>
      </c>
      <c r="CT272">
        <f ca="1">IF(AND($L$8="Yes",$E272=CT$12,CT271=1),0,IF(AND($I272=1,$L$4="Yes"),0,IF(AND($L272&gt;$L271,$L$3="Yes"),0,IF(AND($E272=CT$12,$F272&gt;0,$F272&lt;&gt;""),1,IF(AND(OR($E272=CT$12,$E272=CS$12),$G272&gt;0,$G272&lt;&gt;""),1,IF(AND(OR($E272=CT$12,$E272=CU$12),$H272&gt;0,$H272&lt;&gt;""),1,CT271))))))</f>
        <v>0</v>
      </c>
      <c r="CU272">
        <f ca="1">IF(AND($L$8="Yes",$E272=CU$12,CU271=1),0,IF(AND($I272=1,$L$4="Yes"),0,IF(AND($L272&gt;$L271,$L$3="Yes"),0,IF(AND($E272=CU$12,$F272&gt;0,$F272&lt;&gt;""),1,IF(AND(OR($E272=CU$12,$E272=CT$12),$G272&gt;0,$G272&lt;&gt;""),1,IF(AND(OR($E272=CU$12,$E272=CV$12),$H272&gt;0,$H272&lt;&gt;""),1,CU271))))))</f>
        <v>0</v>
      </c>
      <c r="CV272">
        <f ca="1">IF(AND($L$8="Yes",$E272=CV$12,CV271=1),0,IF(AND($I272=1,$L$4="Yes"),0,IF(AND($L272&gt;$L271,$L$3="Yes"),0,IF(AND($E272=CV$12,$F272&gt;0,$F272&lt;&gt;""),1,IF(AND(OR($E272=CV$12,$E272=CU$12),$G272&gt;0,$G272&lt;&gt;""),1,IF(AND(OR($E272=CV$12,$E272=CW$12),$H272&gt;0,$H272&lt;&gt;""),1,CV271))))))</f>
        <v>0</v>
      </c>
      <c r="CW272">
        <f ca="1">IF(AND($L$8="Yes",$E272=CW$12,CW271=1),0,IF(AND($I272=1,$L$4="Yes"),0,IF(AND($L272&gt;$L271,$L$3="Yes"),0,IF(AND($E272=CW$12,$F272&gt;0,$F272&lt;&gt;""),1,IF(AND(OR($E272=CW$12,$E272=CV$12),$G272&gt;0,$G272&lt;&gt;""),1,IF(AND(OR($E272=CW$12,$E272=CX$12),$H272&gt;0,$H272&lt;&gt;""),1,CW271))))))</f>
        <v>0</v>
      </c>
      <c r="CX272">
        <f ca="1">IF(AND($L$8="Yes",$E272=CX$12,CX271=1),0,IF(AND($I272=1,$L$4="Yes"),0,IF(AND($L272&gt;$L271,$L$3="Yes"),0,IF(AND($E272=CX$12,$F272&gt;0,$F272&lt;&gt;""),1,IF(AND(OR($E272=CX$12,$E272=CW$12),$G272&gt;0,$G272&lt;&gt;""),1,IF(AND(OR($E272=CX$12,$E272=CY$12),$H272&gt;0,$H272&lt;&gt;""),1,CX271))))))</f>
        <v>0</v>
      </c>
      <c r="CY272">
        <f ca="1">IF(AND($L$8="Yes",$E272=CY$12,CY271=1),0,IF(AND($I272=1,$L$4="Yes"),0,IF(AND($L272&gt;$L271,$L$3="Yes"),0,IF(AND($E272=CY$12,$F272&gt;0,$F272&lt;&gt;""),1,IF(AND(OR($E272=CY$12,$E272=CX$12),$G272&gt;0,$G272&lt;&gt;""),1,IF(AND(OR($E272=CY$12,$E272=CZ$12),$H272&gt;0,$H272&lt;&gt;""),1,CY271))))))</f>
        <v>0</v>
      </c>
      <c r="CZ272">
        <f ca="1">IF(AND($L$8="Yes",$E272=CZ$12,CZ271=1),0,IF(AND($I272=1,$L$4="Yes"),0,IF(AND($L272&gt;$L271,$L$3="Yes"),0,IF(AND($E272=CZ$12,$F272&gt;0,$F272&lt;&gt;""),1,IF(AND(OR($E272=CZ$12,$E272=CY$12),$G272&gt;0,$G272&lt;&gt;""),1,IF(AND(OR($E272=CZ$12,$E272=DA$12),$H272&gt;0,$H272&lt;&gt;""),1,CZ271))))))</f>
        <v>0</v>
      </c>
      <c r="DA272">
        <f ca="1">IF(AND($L$8="Yes",$E272=DA$12,DA271=1),0,IF(AND($I272=1,$L$4="Yes"),0,IF(AND($L272&gt;$L271,$L$3="Yes"),0,IF(AND($E272=DA$12,$F272&gt;0,$F272&lt;&gt;""),1,IF(AND(OR($E272=DA$12,$E272=CZ$12),$G272&gt;0,$G272&lt;&gt;""),1,IF(AND(OR($E272=DA$12,$E272=DB$12),$H272&gt;0,$H272&lt;&gt;""),1,DA271))))))</f>
        <v>0</v>
      </c>
      <c r="DB272">
        <f ca="1">IF(AND($L$8="Yes",$E272=DB$12,DB271=1),0,IF(AND($I272=1,$L$4="Yes"),0,IF(AND($L272&gt;$L271,$L$3="Yes"),0,IF(AND($E272=DB$12,$F272&gt;0,$F272&lt;&gt;""),1,IF(AND(OR($E272=DB$12,$E272=DA$12),$G272&gt;0,$G272&lt;&gt;""),1,IF(AND(OR($E272=DB$12,$E272=DC$12),$H272&gt;0,$H272&lt;&gt;""),1,DB271))))))</f>
        <v>0</v>
      </c>
      <c r="DC272">
        <f ca="1">IF(AND($L$8="Yes",$E272=DC$12,DC271=1),0,IF(AND($I272=1,$L$4="Yes"),0,IF(AND($L272&gt;$L271,$L$3="Yes"),0,IF(AND($E272=DC$12,$F272&gt;0,$F272&lt;&gt;""),1,IF(AND(OR($E272=DC$12,$E272=DB$12),$G272&gt;0,$G272&lt;&gt;""),1,IF(AND(OR($E272=DC$12,$E272=DD$12),$H272&gt;0,$H272&lt;&gt;""),1,DC271))))))</f>
        <v>0</v>
      </c>
      <c r="DD272">
        <f ca="1">IF(AND($L$8="Yes",$E272=DD$12,DD271=1),0,IF(AND($I272=1,$L$4="Yes"),0,IF(AND($L272&gt;$L271,$L$3="Yes"),0,IF(AND($E272=DD$12,$F272&gt;0,$F272&lt;&gt;""),1,IF(AND(OR($E272=DD$12,$E272=DC$12),$G272&gt;0,$G272&lt;&gt;""),1,IF(AND(OR($E272=DD$12,$E272=DE$12),$H272&gt;0,$H272&lt;&gt;""),1,DD271))))))</f>
        <v>0</v>
      </c>
      <c r="DE272">
        <f ca="1">IF(AND($L$8="Yes",$E272=DE$12,DE271=1),0,IF(AND($I272=1,$L$4="Yes"),0,IF(AND($L272&gt;$L271,$L$3="Yes"),0,IF(AND($E272=DE$12,$F272&gt;0,$F272&lt;&gt;""),1,IF(AND(OR($E272=DE$12,$E272=DD$12),$G272&gt;0,$G272&lt;&gt;""),1,IF(AND(OR($E272=DE$12,$E272=DF$12),$H272&gt;0,$H272&lt;&gt;""),1,DE271))))))</f>
        <v>0</v>
      </c>
      <c r="DF272">
        <f ca="1">IF(AND($L$8="Yes",$E272=DF$12,DF271=1),0,IF(AND($I272=1,$L$4="Yes"),0,IF(AND($L272&gt;$L271,$L$3="Yes"),0,IF(AND($E272=DF$12,$F272&gt;0,$F272&lt;&gt;""),1,IF(AND(OR($E272=DF$12,$E272=DE$12),$G272&gt;0,$G272&lt;&gt;""),1,IF(AND(OR($E272=DF$12,$E272=DG$12),$H272&gt;0,$H272&lt;&gt;""),1,DF271))))))</f>
        <v>0</v>
      </c>
      <c r="DG272">
        <f ca="1">IF(AND($L$8="Yes",$E272=DG$12,DG271=1),0,IF(AND($I272=1,$L$4="Yes"),0,IF(AND($L272&gt;$L271,$L$3="Yes"),0,IF(AND($E272=DG$12,$F272&gt;0,$F272&lt;&gt;""),1,IF(AND(OR($E272=DG$12,$E272=DF$12),$G272&gt;0,$G272&lt;&gt;""),1,IF(AND(OR($E272=DG$12,$E272=DH$12),$H272&gt;0,$H272&lt;&gt;""),1,DG271))))))</f>
        <v>0</v>
      </c>
      <c r="DH272">
        <f ca="1">IF(AND($L$8="Yes",$E272=DH$12,DH271=1),0,IF(AND($I272=1,$L$4="Yes"),0,IF(AND($L272&gt;$L271,$L$3="Yes"),0,IF(AND($E272=DH$12,$F272&gt;0,$F272&lt;&gt;""),1,IF(AND(OR($E272=DH$12,$E272=DG$12),$G272&gt;0,$G272&lt;&gt;""),1,IF(AND(OR($E272=DH$12,$E272=DI$12),$H272&gt;0,$H272&lt;&gt;""),1,DH271))))))</f>
        <v>0</v>
      </c>
      <c r="DI272">
        <f ca="1">IF(AND($L$8="Yes",$E272=DI$12,DI271=1),0,IF(AND($I272=1,$L$4="Yes"),0,IF(AND($L272&gt;$L271,$L$3="Yes"),0,IF(AND($E272=DI$12,$F272&gt;0,$F272&lt;&gt;""),1,IF(AND(OR($E272=DI$12,$E272=DH$12),$G272&gt;0,$G272&lt;&gt;""),1,IF(AND(OR($E272=DI$12,$E272=DJ$12),$H272&gt;0,$H272&lt;&gt;""),1,DI271))))))</f>
        <v>0</v>
      </c>
      <c r="DJ272">
        <f ca="1">IF(AND($L$8="Yes",$E272=DJ$12,DJ271=1),0,IF(AND($I272=1,$L$4="Yes"),0,IF(AND($L272&gt;$L271,$L$3="Yes"),0,IF(AND($E272=DJ$12,$F272&gt;0,$F272&lt;&gt;""),1,IF(AND(OR($E272=DJ$12,$E272=DI$12),$G272&gt;0,$G272&lt;&gt;""),1,IF(AND(OR($E272=DJ$12,$E272=DK$12),$H272&gt;0,$H272&lt;&gt;""),1,DJ271))))))</f>
        <v>0</v>
      </c>
      <c r="DK272">
        <f ca="1">IF(AND($L$8="Yes",$E272=DK$12,DK271=1),0,IF(AND($I272=1,$L$4="Yes"),0,IF(AND($L272&gt;$L271,$L$3="Yes"),0,IF(AND($E272=DK$12,$F272&gt;0,$F272&lt;&gt;""),1,IF(AND(OR($E272=DK$12,$E272=DJ$12),$G272&gt;0,$G272&lt;&gt;""),1,IF(AND(OR($E272=DK$12,$E272=DL$12),$H272&gt;0,$H272&lt;&gt;""),1,DK271))))))</f>
        <v>0</v>
      </c>
      <c r="DL272">
        <f ca="1">IF(AND($L$8="Yes",$E272=DL$12,DL271=1),0,IF(AND($I272=1,$L$4="Yes"),0,IF(AND($L272&gt;$L271,$L$3="Yes"),0,IF(AND($E272=DL$12,$F272&gt;0,$F272&lt;&gt;""),1,IF(AND(OR($E272=DL$12,$E272=DK$12),$G272&gt;0,$G272&lt;&gt;""),1,IF(AND(OR($E272=DL$12,$E272=DM$12),$H272&gt;0,$H272&lt;&gt;""),1,DL271))))))</f>
        <v>0</v>
      </c>
      <c r="DM272">
        <f ca="1">IF(AND($L$8="Yes",$E272=DM$12,DM271=1),0,IF(AND($I272=1,$L$4="Yes"),0,IF(AND($L272&gt;$L271,$L$3="Yes"),0,IF(AND($E272=DM$12,$F272&gt;0,$F272&lt;&gt;""),1,IF(AND(OR($E272=DM$12,$E272=DL$12),$G272&gt;0,$G272&lt;&gt;""),1,IF(AND(OR($E272=DM$12,$E272=DN$12),$H272&gt;0,$H272&lt;&gt;""),1,DM271))))))</f>
        <v>0</v>
      </c>
      <c r="DN272">
        <f ca="1">IF(AND($L$8="Yes",$E272=DN$12,DN271=1),0,IF(AND($I272=1,$L$4="Yes"),0,IF(AND($L272&gt;$L271,$L$3="Yes"),0,IF(AND($E272=DN$12,$F272&gt;0,$F272&lt;&gt;""),1,IF(AND(OR($E272=DN$12,$E272=DM$12),$G272&gt;0,$G272&lt;&gt;""),1,IF(AND(OR($E272=DN$12,$E272=DO$12),$H272&gt;0,$H272&lt;&gt;""),1,DN271))))))</f>
        <v>0</v>
      </c>
      <c r="DO272">
        <f ca="1">IF(AND($L$8="Yes",$E272=DO$12,DO271=1),0,IF(AND($I272=1,$L$4="Yes"),0,IF(AND($L272&gt;$L271,$L$3="Yes"),0,IF(AND($E272=DO$12,$F272&gt;0,$F272&lt;&gt;""),1,IF(AND(OR($E272=DO$12,$E272=DN$12),$G272&gt;0,$G272&lt;&gt;""),1,IF(AND(OR($E272=DO$12,$E272=DP$12),$H272&gt;0,$H272&lt;&gt;""),1,DO271))))))</f>
        <v>0</v>
      </c>
      <c r="DP272">
        <f ca="1">IF(AND($L$8="Yes",$E272=DP$12,DP271=1),0,IF(AND($I272=1,$L$4="Yes"),0,IF(AND($L272&gt;$L271,$L$3="Yes"),0,IF(AND($E272=DP$12,$F272&gt;0,$F272&lt;&gt;""),1,IF(AND(OR($E272=DP$12,$E272=DO$12),$G272&gt;0,$G272&lt;&gt;""),1,IF(AND(OR($E272=DP$12,$E272=DQ$12),$H272&gt;0,$H272&lt;&gt;""),1,DP271))))))</f>
        <v>0</v>
      </c>
      <c r="DQ272">
        <f ca="1">IF(AND($L$8="Yes",$E272=DQ$12,DQ271=1),0,IF(AND($I272=1,$L$4="Yes"),0,IF(AND($L272&gt;$L271,$L$3="Yes"),0,IF(AND($E272=DQ$12,$F272&gt;0,$F272&lt;&gt;""),1,IF(AND(OR($E272=DQ$12,$E272=DP$12),$G272&gt;0,$G272&lt;&gt;""),1,IF(AND(OR($E272=DQ$12,$E272=DR$12),$H272&gt;0,$H272&lt;&gt;""),1,DQ271))))))</f>
        <v>0</v>
      </c>
      <c r="DR272">
        <f ca="1">IF(AND($L$8="Yes",$E272=DR$12,DR271=1),0,IF(AND($I272=1,$L$4="Yes"),0,IF(AND($L272&gt;$L271,$L$3="Yes"),0,IF(AND($E272=DR$12,$F272&gt;0,$F272&lt;&gt;""),1,IF(AND(OR($E272=DR$12,$E272=DQ$12),$G272&gt;0,$G272&lt;&gt;""),1,IF(AND(OR($E272=DR$12,$E272=DS$12),$H272&gt;0,$H272&lt;&gt;""),1,DR271))))))</f>
        <v>0</v>
      </c>
      <c r="DS272">
        <f ca="1">IF(AND($L$8="Yes",$E272=DS$12,DS271=1),0,IF(AND($I272=1,$L$4="Yes"),0,IF(AND($L272&gt;$L271,$L$3="Yes"),0,IF(AND($E272=DS$12,$F272&gt;0,$F272&lt;&gt;""),1,IF(AND(OR($E272=DS$12,$E272=DR$12),$G272&gt;0,$G272&lt;&gt;""),1,IF(AND(OR($E272=DS$12,$E272=DT$12),$H272&gt;0,$H272&lt;&gt;""),1,DS271))))))</f>
        <v>0</v>
      </c>
      <c r="DT272">
        <f ca="1">IF(AND($L$8="Yes",$E272=DT$12,DT271=1),0,IF(AND($I272=1,$L$4="Yes"),0,IF(AND($L272&gt;$L271,$L$3="Yes"),0,IF(AND($E272=DT$12,$F272&gt;0,$F272&lt;&gt;""),1,IF(AND(OR($E272=DT$12,$E272=DS$12),$G272&gt;0,$G272&lt;&gt;""),1,IF(AND(OR($E272=DT$12,$E272=DU$12),$H272&gt;0,$H272&lt;&gt;""),1,DT271))))))</f>
        <v>0</v>
      </c>
      <c r="DU272">
        <f ca="1">IF(AND($L$8="Yes",$E272=DU$12,DU271=1),0,IF(AND($I272=1,$L$4="Yes"),0,IF(AND($L272&gt;$L271,$L$3="Yes"),0,IF(AND($E272=DU$12,$F272&gt;0,$F272&lt;&gt;""),1,IF(AND(OR($E272=DU$12,$E272=DT$12),$G272&gt;0,$G272&lt;&gt;""),1,IF(AND(OR($E272=DU$12,$E272=DV$12),$H272&gt;0,$H272&lt;&gt;""),1,DU271))))))</f>
        <v>0</v>
      </c>
      <c r="DV272">
        <f ca="1">IF(AND($L$8="Yes",$E272=DV$12,DV271=1),0,IF(AND($I272=1,$L$4="Yes"),0,IF(AND($L272&gt;$L271,$L$3="Yes"),0,IF(AND($E272=DV$12,$F272&gt;0,$F272&lt;&gt;""),1,IF(AND(OR($E272=DV$12,$E272=DU$12),$G272&gt;0,$G272&lt;&gt;""),1,IF(AND(OR($E272=DV$12,$E272=DW$12),$H272&gt;0,$H272&lt;&gt;""),1,DV271))))))</f>
        <v>0</v>
      </c>
      <c r="DW272">
        <f ca="1">IF(AND($L$8="Yes",$E272=DW$12,DW271=1),0,IF(AND($I272=1,$L$4="Yes"),0,IF(AND($L272&gt;$L271,$L$3="Yes"),0,IF(AND($E272=DW$12,$F272&gt;0,$F272&lt;&gt;""),1,IF(AND(OR($E272=DW$12,$E272=DV$12),$G272&gt;0,$G272&lt;&gt;""),1,IF(AND(OR($E272=DW$12,$E272=CM$12),$H272&gt;0,$H272&lt;&gt;""),1,DW271))))))</f>
        <v>0</v>
      </c>
    </row>
    <row r="273" spans="4:127" x14ac:dyDescent="0.25">
      <c r="D273">
        <v>260</v>
      </c>
      <c r="E273">
        <f t="shared" ca="1" si="169"/>
        <v>33</v>
      </c>
      <c r="F273">
        <f ca="1">IF(E273="","",IF($L$7="No",0,IF($D272&lt;$L$2,"",COUNTIF(OFFSET($E272,-($L$2-1),0,1,1):$E272,$E273))))</f>
        <v>1</v>
      </c>
      <c r="G273">
        <f ca="1">IF(E273="","",IF($L$5="No",0,IF($D272&lt;$L$2,"",IF(E273=36,COUNTIF(OFFSET(E272,-(L$2-1),0,1,1):E272,0),COUNTIF(OFFSET($E272,-($L$2-1),0,1,1):$E272,$E273+1)))))</f>
        <v>0</v>
      </c>
      <c r="H273">
        <f ca="1">IF(E273="","",IF($L$6="No",0,IF($D272&lt;$L$2,"",IF(E273=0,COUNTIF(OFFSET(E272,-(L$2-1),0,1,1):E272,36),COUNTIF(OFFSET($E272,-($L$2-1),0,1,1):$E272,$E273-1)))))</f>
        <v>0</v>
      </c>
      <c r="I273">
        <f t="shared" ca="1" si="206"/>
        <v>0</v>
      </c>
      <c r="J273">
        <f t="shared" ca="1" si="207"/>
        <v>0</v>
      </c>
      <c r="K273">
        <f t="shared" ca="1" si="208"/>
        <v>-15</v>
      </c>
      <c r="L273">
        <f t="shared" ca="1" si="209"/>
        <v>0</v>
      </c>
      <c r="P273">
        <f t="shared" ca="1" si="210"/>
        <v>0</v>
      </c>
      <c r="Q273" s="4" t="str">
        <f ca="1">IF($E272="","",IF(Q$13&gt;$P273,"",LOOKUP(Q$13,$BB272:$CL272,$BB$12:$CL$12)))</f>
        <v/>
      </c>
      <c r="R273" s="5" t="str">
        <f ca="1">IF($E272="","",IF(R$13&gt;$P273,"",LOOKUP(R$13,$BB272:$CL272,$BB$12:$CL$12)))</f>
        <v/>
      </c>
      <c r="S273" s="5" t="str">
        <f ca="1">IF($E272="","",IF(S$13&gt;$P273,"",LOOKUP(S$13,$BB272:$CL272,$BB$12:$CL$12)))</f>
        <v/>
      </c>
      <c r="T273" s="5" t="str">
        <f ca="1">IF($E272="","",IF(T$13&gt;$P273,"",LOOKUP(T$13,$BB272:$CL272,$BB$12:$CL$12)))</f>
        <v/>
      </c>
      <c r="U273" s="5" t="str">
        <f ca="1">IF($E272="","",IF(U$13&gt;$P273,"",LOOKUP(U$13,$BB272:$CL272,$BB$12:$CL$12)))</f>
        <v/>
      </c>
      <c r="V273" s="5" t="str">
        <f ca="1">IF($E272="","",IF(V$13&gt;$P273,"",LOOKUP(V$13,$BB272:$CL272,$BB$12:$CL$12)))</f>
        <v/>
      </c>
      <c r="W273" s="5" t="str">
        <f ca="1">IF($E272="","",IF(W$13&gt;$P273,"",LOOKUP(W$13,$BB272:$CL272,$BB$12:$CL$12)))</f>
        <v/>
      </c>
      <c r="X273" s="5" t="str">
        <f ca="1">IF($E272="","",IF(X$13&gt;$P273,"",LOOKUP(X$13,$BB272:$CL272,$BB$12:$CL$12)))</f>
        <v/>
      </c>
      <c r="Y273" s="5" t="str">
        <f ca="1">IF($E272="","",IF(Y$13&gt;$P273,"",LOOKUP(Y$13,$BB272:$CL272,$BB$12:$CL$12)))</f>
        <v/>
      </c>
      <c r="Z273" s="5" t="str">
        <f ca="1">IF($E272="","",IF(Z$13&gt;$P273,"",LOOKUP(Z$13,$BB272:$CL272,$BB$12:$CL$12)))</f>
        <v/>
      </c>
      <c r="AA273" s="5" t="str">
        <f ca="1">IF($E272="","",IF(AA$13&gt;$P273,"",LOOKUP(AA$13,$BB272:$CL272,$BB$12:$CL$12)))</f>
        <v/>
      </c>
      <c r="AB273" s="5" t="str">
        <f ca="1">IF($E272="","",IF(AB$13&gt;$P273,"",LOOKUP(AB$13,$BB272:$CL272,$BB$12:$CL$12)))</f>
        <v/>
      </c>
      <c r="AC273" s="5" t="str">
        <f ca="1">IF($E272="","",IF(AC$13&gt;$P273,"",LOOKUP(AC$13,$BB272:$CL272,$BB$12:$CL$12)))</f>
        <v/>
      </c>
      <c r="AD273" s="5" t="str">
        <f ca="1">IF($E272="","",IF(AD$13&gt;$P273,"",LOOKUP(AD$13,$BB272:$CL272,$BB$12:$CL$12)))</f>
        <v/>
      </c>
      <c r="AE273" s="5" t="str">
        <f ca="1">IF($E272="","",IF(AE$13&gt;$P273,"",LOOKUP(AE$13,$BB272:$CL272,$BB$12:$CL$12)))</f>
        <v/>
      </c>
      <c r="AF273" s="5" t="str">
        <f ca="1">IF($E272="","",IF(AF$13&gt;$P273,"",LOOKUP(AF$13,$BB272:$CL272,$BB$12:$CL$12)))</f>
        <v/>
      </c>
      <c r="AG273" s="5" t="str">
        <f ca="1">IF($E272="","",IF(AG$13&gt;$P273,"",LOOKUP(AG$13,$BB272:$CL272,$BB$12:$CL$12)))</f>
        <v/>
      </c>
      <c r="AH273" s="5" t="str">
        <f ca="1">IF($E272="","",IF(AH$13&gt;$P273,"",LOOKUP(AH$13,$BB272:$CL272,$BB$12:$CL$12)))</f>
        <v/>
      </c>
      <c r="AI273" s="5" t="str">
        <f ca="1">IF($E272="","",IF(AI$13&gt;$P273,"",LOOKUP(AI$13,$BB272:$CL272,$BB$12:$CL$12)))</f>
        <v/>
      </c>
      <c r="AJ273" s="5" t="str">
        <f ca="1">IF($E272="","",IF(AJ$13&gt;$P273,"",LOOKUP(AJ$13,$BB272:$CL272,$BB$12:$CL$12)))</f>
        <v/>
      </c>
      <c r="AK273" s="5" t="str">
        <f ca="1">IF($E272="","",IF(AK$13&gt;$P273,"",LOOKUP(AK$13,$BB272:$CL272,$BB$12:$CL$12)))</f>
        <v/>
      </c>
      <c r="AL273" s="5" t="str">
        <f ca="1">IF($E272="","",IF(AL$13&gt;$P273,"",LOOKUP(AL$13,$BB272:$CL272,$BB$12:$CL$12)))</f>
        <v/>
      </c>
      <c r="AM273" s="5" t="str">
        <f ca="1">IF($E272="","",IF(AM$13&gt;$P273,"",LOOKUP(AM$13,$BB272:$CL272,$BB$12:$CL$12)))</f>
        <v/>
      </c>
      <c r="AN273" s="5" t="str">
        <f ca="1">IF($E272="","",IF(AN$13&gt;$P273,"",LOOKUP(AN$13,$BB272:$CL272,$BB$12:$CL$12)))</f>
        <v/>
      </c>
      <c r="AO273" s="5" t="str">
        <f ca="1">IF($E272="","",IF(AO$13&gt;$P273,"",LOOKUP(AO$13,$BB272:$CL272,$BB$12:$CL$12)))</f>
        <v/>
      </c>
      <c r="AP273" s="5" t="str">
        <f ca="1">IF($E272="","",IF(AP$13&gt;$P273,"",LOOKUP(AP$13,$BB272:$CL272,$BB$12:$CL$12)))</f>
        <v/>
      </c>
      <c r="AQ273" s="5" t="str">
        <f ca="1">IF($E272="","",IF(AQ$13&gt;$P273,"",LOOKUP(AQ$13,$BB272:$CL272,$BB$12:$CL$12)))</f>
        <v/>
      </c>
      <c r="AR273" s="5" t="str">
        <f ca="1">IF($E272="","",IF(AR$13&gt;$P273,"",LOOKUP(AR$13,$BB272:$CL272,$BB$12:$CL$12)))</f>
        <v/>
      </c>
      <c r="AS273" s="5" t="str">
        <f ca="1">IF($E272="","",IF(AS$13&gt;$P273,"",LOOKUP(AS$13,$BB272:$CL272,$BB$12:$CL$12)))</f>
        <v/>
      </c>
      <c r="AT273" s="5" t="str">
        <f ca="1">IF($E272="","",IF(AT$13&gt;$P273,"",LOOKUP(AT$13,$BB272:$CL272,$BB$12:$CL$12)))</f>
        <v/>
      </c>
      <c r="AU273" s="5" t="str">
        <f ca="1">IF($E272="","",IF(AU$13&gt;$P273,"",LOOKUP(AU$13,$BB272:$CL272,$BB$12:$CL$12)))</f>
        <v/>
      </c>
      <c r="AV273" s="5" t="str">
        <f ca="1">IF($E272="","",IF(AV$13&gt;$P273,"",LOOKUP(AV$13,$BB272:$CL272,$BB$12:$CL$12)))</f>
        <v/>
      </c>
      <c r="AW273" s="5" t="str">
        <f ca="1">IF($E272="","",IF(AW$13&gt;$P273,"",LOOKUP(AW$13,$BB272:$CL272,$BB$12:$CL$12)))</f>
        <v/>
      </c>
      <c r="AX273" s="5" t="str">
        <f ca="1">IF($E272="","",IF(AX$13&gt;$P273,"",LOOKUP(AX$13,$BB272:$CL272,$BB$12:$CL$12)))</f>
        <v/>
      </c>
      <c r="AY273" s="5" t="str">
        <f ca="1">IF($E272="","",IF(AY$13&gt;$P273,"",LOOKUP(AY$13,$BB272:$CL272,$BB$12:$CL$12)))</f>
        <v/>
      </c>
      <c r="AZ273" s="5" t="str">
        <f ca="1">IF($E272="","",IF(AZ$13&gt;$P273,"",LOOKUP(AZ$13,$BB272:$CL272,$BB$12:$CL$12)))</f>
        <v/>
      </c>
      <c r="BA273" s="5" t="str">
        <f ca="1">IF($E272="","",IF(BA$13&gt;$P273,"",LOOKUP(BA$13,$BB272:$CL272,$BB$12:$CL$12)))</f>
        <v/>
      </c>
      <c r="BB273">
        <v>1</v>
      </c>
      <c r="BC273">
        <f t="shared" ca="1" si="170"/>
        <v>1</v>
      </c>
      <c r="BD273">
        <f t="shared" ca="1" si="171"/>
        <v>1</v>
      </c>
      <c r="BE273">
        <f t="shared" ca="1" si="172"/>
        <v>1</v>
      </c>
      <c r="BF273">
        <f t="shared" ca="1" si="173"/>
        <v>1</v>
      </c>
      <c r="BG273">
        <f t="shared" ca="1" si="174"/>
        <v>1</v>
      </c>
      <c r="BH273">
        <f t="shared" ca="1" si="175"/>
        <v>1</v>
      </c>
      <c r="BI273">
        <f t="shared" ca="1" si="176"/>
        <v>1</v>
      </c>
      <c r="BJ273">
        <f t="shared" ca="1" si="177"/>
        <v>1</v>
      </c>
      <c r="BK273">
        <f t="shared" ca="1" si="178"/>
        <v>1</v>
      </c>
      <c r="BL273">
        <f t="shared" ca="1" si="179"/>
        <v>1</v>
      </c>
      <c r="BM273">
        <f t="shared" ca="1" si="180"/>
        <v>1</v>
      </c>
      <c r="BN273">
        <f t="shared" ca="1" si="181"/>
        <v>1</v>
      </c>
      <c r="BO273">
        <f t="shared" ca="1" si="182"/>
        <v>1</v>
      </c>
      <c r="BP273">
        <f t="shared" ca="1" si="183"/>
        <v>1</v>
      </c>
      <c r="BQ273">
        <f t="shared" ca="1" si="184"/>
        <v>1</v>
      </c>
      <c r="BR273">
        <f t="shared" ca="1" si="185"/>
        <v>1</v>
      </c>
      <c r="BS273">
        <f t="shared" ca="1" si="186"/>
        <v>1</v>
      </c>
      <c r="BT273">
        <f t="shared" ca="1" si="187"/>
        <v>1</v>
      </c>
      <c r="BU273">
        <f t="shared" ca="1" si="188"/>
        <v>1</v>
      </c>
      <c r="BV273">
        <f t="shared" ca="1" si="189"/>
        <v>1</v>
      </c>
      <c r="BW273">
        <f t="shared" ca="1" si="190"/>
        <v>1</v>
      </c>
      <c r="BX273">
        <f t="shared" ca="1" si="191"/>
        <v>1</v>
      </c>
      <c r="BY273">
        <f t="shared" ca="1" si="192"/>
        <v>1</v>
      </c>
      <c r="BZ273">
        <f t="shared" ca="1" si="193"/>
        <v>1</v>
      </c>
      <c r="CA273">
        <f t="shared" ca="1" si="194"/>
        <v>1</v>
      </c>
      <c r="CB273">
        <f t="shared" ca="1" si="195"/>
        <v>1</v>
      </c>
      <c r="CC273">
        <f t="shared" ca="1" si="196"/>
        <v>1</v>
      </c>
      <c r="CD273">
        <f t="shared" ca="1" si="197"/>
        <v>1</v>
      </c>
      <c r="CE273">
        <f t="shared" ca="1" si="198"/>
        <v>1</v>
      </c>
      <c r="CF273">
        <f t="shared" ca="1" si="199"/>
        <v>1</v>
      </c>
      <c r="CG273">
        <f t="shared" ca="1" si="200"/>
        <v>1</v>
      </c>
      <c r="CH273">
        <f t="shared" ca="1" si="201"/>
        <v>1</v>
      </c>
      <c r="CI273">
        <f t="shared" ca="1" si="202"/>
        <v>1</v>
      </c>
      <c r="CJ273">
        <f t="shared" ca="1" si="203"/>
        <v>2</v>
      </c>
      <c r="CK273">
        <f t="shared" ca="1" si="204"/>
        <v>2</v>
      </c>
      <c r="CL273">
        <f t="shared" ca="1" si="205"/>
        <v>2</v>
      </c>
      <c r="CM273">
        <f ca="1">IF(AND($L$8="Yes",$E273=CM$12,CM272=1),0,IF(AND($I273=1,$L$4="Yes"),0,IF(AND($L273&gt;$L272,$L$3="Yes"),0,IF(AND($E273=CM$12,$F273&gt;0,$F273&lt;&gt;""),1,IF(AND(OR($E273=CM$12,$E273=DW$12),$G273&gt;0,$G273&lt;&gt;""),1,IF(AND(OR($E273=CN$12,$E273=CM$12),$H273&gt;0,$H273&lt;&gt;""),1,CM272))))))</f>
        <v>0</v>
      </c>
      <c r="CN273">
        <f ca="1">IF(AND($L$8="Yes",$E273=CN$12,CN272=1),0,IF(AND($I273=1,$L$4="Yes"),0,IF(AND($L273&gt;$L272,$L$3="Yes"),0,IF(AND($E273=CN$12,$F273&gt;0,$F273&lt;&gt;""),1,IF(AND(OR($E273=CN$12,$E273=CM$12),$G273&gt;0,$G273&lt;&gt;""),1,IF(AND(OR($E273=CN$12,$E273=CO$12),$H273&gt;0,$H273&lt;&gt;""),1,CN272))))))</f>
        <v>0</v>
      </c>
      <c r="CO273">
        <f ca="1">IF(AND($L$8="Yes",$E273=CO$12,CO272=1),0,IF(AND($I273=1,$L$4="Yes"),0,IF(AND($L273&gt;$L272,$L$3="Yes"),0,IF(AND($E273=CO$12,$F273&gt;0,$F273&lt;&gt;""),1,IF(AND(OR($E273=CO$12,$E273=CN$12),$G273&gt;0,$G273&lt;&gt;""),1,IF(AND(OR($E273=CO$12,$E273=CP$12),$H273&gt;0,$H273&lt;&gt;""),1,CO272))))))</f>
        <v>0</v>
      </c>
      <c r="CP273">
        <f ca="1">IF(AND($L$8="Yes",$E273=CP$12,CP272=1),0,IF(AND($I273=1,$L$4="Yes"),0,IF(AND($L273&gt;$L272,$L$3="Yes"),0,IF(AND($E273=CP$12,$F273&gt;0,$F273&lt;&gt;""),1,IF(AND(OR($E273=CP$12,$E273=CO$12),$G273&gt;0,$G273&lt;&gt;""),1,IF(AND(OR($E273=CP$12,$E273=CQ$12),$H273&gt;0,$H273&lt;&gt;""),1,CP272))))))</f>
        <v>0</v>
      </c>
      <c r="CQ273">
        <f ca="1">IF(AND($L$8="Yes",$E273=CQ$12,CQ272=1),0,IF(AND($I273=1,$L$4="Yes"),0,IF(AND($L273&gt;$L272,$L$3="Yes"),0,IF(AND($E273=CQ$12,$F273&gt;0,$F273&lt;&gt;""),1,IF(AND(OR($E273=CQ$12,$E273=CP$12),$G273&gt;0,$G273&lt;&gt;""),1,IF(AND(OR($E273=CQ$12,$E273=CR$12),$H273&gt;0,$H273&lt;&gt;""),1,CQ272))))))</f>
        <v>0</v>
      </c>
      <c r="CR273">
        <f ca="1">IF(AND($L$8="Yes",$E273=CR$12,CR272=1),0,IF(AND($I273=1,$L$4="Yes"),0,IF(AND($L273&gt;$L272,$L$3="Yes"),0,IF(AND($E273=CR$12,$F273&gt;0,$F273&lt;&gt;""),1,IF(AND(OR($E273=CR$12,$E273=CQ$12),$G273&gt;0,$G273&lt;&gt;""),1,IF(AND(OR($E273=CR$12,$E273=CS$12),$H273&gt;0,$H273&lt;&gt;""),1,CR272))))))</f>
        <v>0</v>
      </c>
      <c r="CS273">
        <f ca="1">IF(AND($L$8="Yes",$E273=CS$12,CS272=1),0,IF(AND($I273=1,$L$4="Yes"),0,IF(AND($L273&gt;$L272,$L$3="Yes"),0,IF(AND($E273=CS$12,$F273&gt;0,$F273&lt;&gt;""),1,IF(AND(OR($E273=CS$12,$E273=CR$12),$G273&gt;0,$G273&lt;&gt;""),1,IF(AND(OR($E273=CS$12,$E273=CT$12),$H273&gt;0,$H273&lt;&gt;""),1,CS272))))))</f>
        <v>0</v>
      </c>
      <c r="CT273">
        <f ca="1">IF(AND($L$8="Yes",$E273=CT$12,CT272=1),0,IF(AND($I273=1,$L$4="Yes"),0,IF(AND($L273&gt;$L272,$L$3="Yes"),0,IF(AND($E273=CT$12,$F273&gt;0,$F273&lt;&gt;""),1,IF(AND(OR($E273=CT$12,$E273=CS$12),$G273&gt;0,$G273&lt;&gt;""),1,IF(AND(OR($E273=CT$12,$E273=CU$12),$H273&gt;0,$H273&lt;&gt;""),1,CT272))))))</f>
        <v>0</v>
      </c>
      <c r="CU273">
        <f ca="1">IF(AND($L$8="Yes",$E273=CU$12,CU272=1),0,IF(AND($I273=1,$L$4="Yes"),0,IF(AND($L273&gt;$L272,$L$3="Yes"),0,IF(AND($E273=CU$12,$F273&gt;0,$F273&lt;&gt;""),1,IF(AND(OR($E273=CU$12,$E273=CT$12),$G273&gt;0,$G273&lt;&gt;""),1,IF(AND(OR($E273=CU$12,$E273=CV$12),$H273&gt;0,$H273&lt;&gt;""),1,CU272))))))</f>
        <v>0</v>
      </c>
      <c r="CV273">
        <f ca="1">IF(AND($L$8="Yes",$E273=CV$12,CV272=1),0,IF(AND($I273=1,$L$4="Yes"),0,IF(AND($L273&gt;$L272,$L$3="Yes"),0,IF(AND($E273=CV$12,$F273&gt;0,$F273&lt;&gt;""),1,IF(AND(OR($E273=CV$12,$E273=CU$12),$G273&gt;0,$G273&lt;&gt;""),1,IF(AND(OR($E273=CV$12,$E273=CW$12),$H273&gt;0,$H273&lt;&gt;""),1,CV272))))))</f>
        <v>0</v>
      </c>
      <c r="CW273">
        <f ca="1">IF(AND($L$8="Yes",$E273=CW$12,CW272=1),0,IF(AND($I273=1,$L$4="Yes"),0,IF(AND($L273&gt;$L272,$L$3="Yes"),0,IF(AND($E273=CW$12,$F273&gt;0,$F273&lt;&gt;""),1,IF(AND(OR($E273=CW$12,$E273=CV$12),$G273&gt;0,$G273&lt;&gt;""),1,IF(AND(OR($E273=CW$12,$E273=CX$12),$H273&gt;0,$H273&lt;&gt;""),1,CW272))))))</f>
        <v>0</v>
      </c>
      <c r="CX273">
        <f ca="1">IF(AND($L$8="Yes",$E273=CX$12,CX272=1),0,IF(AND($I273=1,$L$4="Yes"),0,IF(AND($L273&gt;$L272,$L$3="Yes"),0,IF(AND($E273=CX$12,$F273&gt;0,$F273&lt;&gt;""),1,IF(AND(OR($E273=CX$12,$E273=CW$12),$G273&gt;0,$G273&lt;&gt;""),1,IF(AND(OR($E273=CX$12,$E273=CY$12),$H273&gt;0,$H273&lt;&gt;""),1,CX272))))))</f>
        <v>0</v>
      </c>
      <c r="CY273">
        <f ca="1">IF(AND($L$8="Yes",$E273=CY$12,CY272=1),0,IF(AND($I273=1,$L$4="Yes"),0,IF(AND($L273&gt;$L272,$L$3="Yes"),0,IF(AND($E273=CY$12,$F273&gt;0,$F273&lt;&gt;""),1,IF(AND(OR($E273=CY$12,$E273=CX$12),$G273&gt;0,$G273&lt;&gt;""),1,IF(AND(OR($E273=CY$12,$E273=CZ$12),$H273&gt;0,$H273&lt;&gt;""),1,CY272))))))</f>
        <v>0</v>
      </c>
      <c r="CZ273">
        <f ca="1">IF(AND($L$8="Yes",$E273=CZ$12,CZ272=1),0,IF(AND($I273=1,$L$4="Yes"),0,IF(AND($L273&gt;$L272,$L$3="Yes"),0,IF(AND($E273=CZ$12,$F273&gt;0,$F273&lt;&gt;""),1,IF(AND(OR($E273=CZ$12,$E273=CY$12),$G273&gt;0,$G273&lt;&gt;""),1,IF(AND(OR($E273=CZ$12,$E273=DA$12),$H273&gt;0,$H273&lt;&gt;""),1,CZ272))))))</f>
        <v>0</v>
      </c>
      <c r="DA273">
        <f ca="1">IF(AND($L$8="Yes",$E273=DA$12,DA272=1),0,IF(AND($I273=1,$L$4="Yes"),0,IF(AND($L273&gt;$L272,$L$3="Yes"),0,IF(AND($E273=DA$12,$F273&gt;0,$F273&lt;&gt;""),1,IF(AND(OR($E273=DA$12,$E273=CZ$12),$G273&gt;0,$G273&lt;&gt;""),1,IF(AND(OR($E273=DA$12,$E273=DB$12),$H273&gt;0,$H273&lt;&gt;""),1,DA272))))))</f>
        <v>0</v>
      </c>
      <c r="DB273">
        <f ca="1">IF(AND($L$8="Yes",$E273=DB$12,DB272=1),0,IF(AND($I273=1,$L$4="Yes"),0,IF(AND($L273&gt;$L272,$L$3="Yes"),0,IF(AND($E273=DB$12,$F273&gt;0,$F273&lt;&gt;""),1,IF(AND(OR($E273=DB$12,$E273=DA$12),$G273&gt;0,$G273&lt;&gt;""),1,IF(AND(OR($E273=DB$12,$E273=DC$12),$H273&gt;0,$H273&lt;&gt;""),1,DB272))))))</f>
        <v>0</v>
      </c>
      <c r="DC273">
        <f ca="1">IF(AND($L$8="Yes",$E273=DC$12,DC272=1),0,IF(AND($I273=1,$L$4="Yes"),0,IF(AND($L273&gt;$L272,$L$3="Yes"),0,IF(AND($E273=DC$12,$F273&gt;0,$F273&lt;&gt;""),1,IF(AND(OR($E273=DC$12,$E273=DB$12),$G273&gt;0,$G273&lt;&gt;""),1,IF(AND(OR($E273=DC$12,$E273=DD$12),$H273&gt;0,$H273&lt;&gt;""),1,DC272))))))</f>
        <v>0</v>
      </c>
      <c r="DD273">
        <f ca="1">IF(AND($L$8="Yes",$E273=DD$12,DD272=1),0,IF(AND($I273=1,$L$4="Yes"),0,IF(AND($L273&gt;$L272,$L$3="Yes"),0,IF(AND($E273=DD$12,$F273&gt;0,$F273&lt;&gt;""),1,IF(AND(OR($E273=DD$12,$E273=DC$12),$G273&gt;0,$G273&lt;&gt;""),1,IF(AND(OR($E273=DD$12,$E273=DE$12),$H273&gt;0,$H273&lt;&gt;""),1,DD272))))))</f>
        <v>0</v>
      </c>
      <c r="DE273">
        <f ca="1">IF(AND($L$8="Yes",$E273=DE$12,DE272=1),0,IF(AND($I273=1,$L$4="Yes"),0,IF(AND($L273&gt;$L272,$L$3="Yes"),0,IF(AND($E273=DE$12,$F273&gt;0,$F273&lt;&gt;""),1,IF(AND(OR($E273=DE$12,$E273=DD$12),$G273&gt;0,$G273&lt;&gt;""),1,IF(AND(OR($E273=DE$12,$E273=DF$12),$H273&gt;0,$H273&lt;&gt;""),1,DE272))))))</f>
        <v>0</v>
      </c>
      <c r="DF273">
        <f ca="1">IF(AND($L$8="Yes",$E273=DF$12,DF272=1),0,IF(AND($I273=1,$L$4="Yes"),0,IF(AND($L273&gt;$L272,$L$3="Yes"),0,IF(AND($E273=DF$12,$F273&gt;0,$F273&lt;&gt;""),1,IF(AND(OR($E273=DF$12,$E273=DE$12),$G273&gt;0,$G273&lt;&gt;""),1,IF(AND(OR($E273=DF$12,$E273=DG$12),$H273&gt;0,$H273&lt;&gt;""),1,DF272))))))</f>
        <v>0</v>
      </c>
      <c r="DG273">
        <f ca="1">IF(AND($L$8="Yes",$E273=DG$12,DG272=1),0,IF(AND($I273=1,$L$4="Yes"),0,IF(AND($L273&gt;$L272,$L$3="Yes"),0,IF(AND($E273=DG$12,$F273&gt;0,$F273&lt;&gt;""),1,IF(AND(OR($E273=DG$12,$E273=DF$12),$G273&gt;0,$G273&lt;&gt;""),1,IF(AND(OR($E273=DG$12,$E273=DH$12),$H273&gt;0,$H273&lt;&gt;""),1,DG272))))))</f>
        <v>0</v>
      </c>
      <c r="DH273">
        <f ca="1">IF(AND($L$8="Yes",$E273=DH$12,DH272=1),0,IF(AND($I273=1,$L$4="Yes"),0,IF(AND($L273&gt;$L272,$L$3="Yes"),0,IF(AND($E273=DH$12,$F273&gt;0,$F273&lt;&gt;""),1,IF(AND(OR($E273=DH$12,$E273=DG$12),$G273&gt;0,$G273&lt;&gt;""),1,IF(AND(OR($E273=DH$12,$E273=DI$12),$H273&gt;0,$H273&lt;&gt;""),1,DH272))))))</f>
        <v>0</v>
      </c>
      <c r="DI273">
        <f ca="1">IF(AND($L$8="Yes",$E273=DI$12,DI272=1),0,IF(AND($I273=1,$L$4="Yes"),0,IF(AND($L273&gt;$L272,$L$3="Yes"),0,IF(AND($E273=DI$12,$F273&gt;0,$F273&lt;&gt;""),1,IF(AND(OR($E273=DI$12,$E273=DH$12),$G273&gt;0,$G273&lt;&gt;""),1,IF(AND(OR($E273=DI$12,$E273=DJ$12),$H273&gt;0,$H273&lt;&gt;""),1,DI272))))))</f>
        <v>0</v>
      </c>
      <c r="DJ273">
        <f ca="1">IF(AND($L$8="Yes",$E273=DJ$12,DJ272=1),0,IF(AND($I273=1,$L$4="Yes"),0,IF(AND($L273&gt;$L272,$L$3="Yes"),0,IF(AND($E273=DJ$12,$F273&gt;0,$F273&lt;&gt;""),1,IF(AND(OR($E273=DJ$12,$E273=DI$12),$G273&gt;0,$G273&lt;&gt;""),1,IF(AND(OR($E273=DJ$12,$E273=DK$12),$H273&gt;0,$H273&lt;&gt;""),1,DJ272))))))</f>
        <v>0</v>
      </c>
      <c r="DK273">
        <f ca="1">IF(AND($L$8="Yes",$E273=DK$12,DK272=1),0,IF(AND($I273=1,$L$4="Yes"),0,IF(AND($L273&gt;$L272,$L$3="Yes"),0,IF(AND($E273=DK$12,$F273&gt;0,$F273&lt;&gt;""),1,IF(AND(OR($E273=DK$12,$E273=DJ$12),$G273&gt;0,$G273&lt;&gt;""),1,IF(AND(OR($E273=DK$12,$E273=DL$12),$H273&gt;0,$H273&lt;&gt;""),1,DK272))))))</f>
        <v>0</v>
      </c>
      <c r="DL273">
        <f ca="1">IF(AND($L$8="Yes",$E273=DL$12,DL272=1),0,IF(AND($I273=1,$L$4="Yes"),0,IF(AND($L273&gt;$L272,$L$3="Yes"),0,IF(AND($E273=DL$12,$F273&gt;0,$F273&lt;&gt;""),1,IF(AND(OR($E273=DL$12,$E273=DK$12),$G273&gt;0,$G273&lt;&gt;""),1,IF(AND(OR($E273=DL$12,$E273=DM$12),$H273&gt;0,$H273&lt;&gt;""),1,DL272))))))</f>
        <v>0</v>
      </c>
      <c r="DM273">
        <f ca="1">IF(AND($L$8="Yes",$E273=DM$12,DM272=1),0,IF(AND($I273=1,$L$4="Yes"),0,IF(AND($L273&gt;$L272,$L$3="Yes"),0,IF(AND($E273=DM$12,$F273&gt;0,$F273&lt;&gt;""),1,IF(AND(OR($E273=DM$12,$E273=DL$12),$G273&gt;0,$G273&lt;&gt;""),1,IF(AND(OR($E273=DM$12,$E273=DN$12),$H273&gt;0,$H273&lt;&gt;""),1,DM272))))))</f>
        <v>0</v>
      </c>
      <c r="DN273">
        <f ca="1">IF(AND($L$8="Yes",$E273=DN$12,DN272=1),0,IF(AND($I273=1,$L$4="Yes"),0,IF(AND($L273&gt;$L272,$L$3="Yes"),0,IF(AND($E273=DN$12,$F273&gt;0,$F273&lt;&gt;""),1,IF(AND(OR($E273=DN$12,$E273=DM$12),$G273&gt;0,$G273&lt;&gt;""),1,IF(AND(OR($E273=DN$12,$E273=DO$12),$H273&gt;0,$H273&lt;&gt;""),1,DN272))))))</f>
        <v>0</v>
      </c>
      <c r="DO273">
        <f ca="1">IF(AND($L$8="Yes",$E273=DO$12,DO272=1),0,IF(AND($I273=1,$L$4="Yes"),0,IF(AND($L273&gt;$L272,$L$3="Yes"),0,IF(AND($E273=DO$12,$F273&gt;0,$F273&lt;&gt;""),1,IF(AND(OR($E273=DO$12,$E273=DN$12),$G273&gt;0,$G273&lt;&gt;""),1,IF(AND(OR($E273=DO$12,$E273=DP$12),$H273&gt;0,$H273&lt;&gt;""),1,DO272))))))</f>
        <v>0</v>
      </c>
      <c r="DP273">
        <f ca="1">IF(AND($L$8="Yes",$E273=DP$12,DP272=1),0,IF(AND($I273=1,$L$4="Yes"),0,IF(AND($L273&gt;$L272,$L$3="Yes"),0,IF(AND($E273=DP$12,$F273&gt;0,$F273&lt;&gt;""),1,IF(AND(OR($E273=DP$12,$E273=DO$12),$G273&gt;0,$G273&lt;&gt;""),1,IF(AND(OR($E273=DP$12,$E273=DQ$12),$H273&gt;0,$H273&lt;&gt;""),1,DP272))))))</f>
        <v>0</v>
      </c>
      <c r="DQ273">
        <f ca="1">IF(AND($L$8="Yes",$E273=DQ$12,DQ272=1),0,IF(AND($I273=1,$L$4="Yes"),0,IF(AND($L273&gt;$L272,$L$3="Yes"),0,IF(AND($E273=DQ$12,$F273&gt;0,$F273&lt;&gt;""),1,IF(AND(OR($E273=DQ$12,$E273=DP$12),$G273&gt;0,$G273&lt;&gt;""),1,IF(AND(OR($E273=DQ$12,$E273=DR$12),$H273&gt;0,$H273&lt;&gt;""),1,DQ272))))))</f>
        <v>0</v>
      </c>
      <c r="DR273">
        <f ca="1">IF(AND($L$8="Yes",$E273=DR$12,DR272=1),0,IF(AND($I273=1,$L$4="Yes"),0,IF(AND($L273&gt;$L272,$L$3="Yes"),0,IF(AND($E273=DR$12,$F273&gt;0,$F273&lt;&gt;""),1,IF(AND(OR($E273=DR$12,$E273=DQ$12),$G273&gt;0,$G273&lt;&gt;""),1,IF(AND(OR($E273=DR$12,$E273=DS$12),$H273&gt;0,$H273&lt;&gt;""),1,DR272))))))</f>
        <v>0</v>
      </c>
      <c r="DS273">
        <f ca="1">IF(AND($L$8="Yes",$E273=DS$12,DS272=1),0,IF(AND($I273=1,$L$4="Yes"),0,IF(AND($L273&gt;$L272,$L$3="Yes"),0,IF(AND($E273=DS$12,$F273&gt;0,$F273&lt;&gt;""),1,IF(AND(OR($E273=DS$12,$E273=DR$12),$G273&gt;0,$G273&lt;&gt;""),1,IF(AND(OR($E273=DS$12,$E273=DT$12),$H273&gt;0,$H273&lt;&gt;""),1,DS272))))))</f>
        <v>0</v>
      </c>
      <c r="DT273">
        <f ca="1">IF(AND($L$8="Yes",$E273=DT$12,DT272=1),0,IF(AND($I273=1,$L$4="Yes"),0,IF(AND($L273&gt;$L272,$L$3="Yes"),0,IF(AND($E273=DT$12,$F273&gt;0,$F273&lt;&gt;""),1,IF(AND(OR($E273=DT$12,$E273=DS$12),$G273&gt;0,$G273&lt;&gt;""),1,IF(AND(OR($E273=DT$12,$E273=DU$12),$H273&gt;0,$H273&lt;&gt;""),1,DT272))))))</f>
        <v>1</v>
      </c>
      <c r="DU273">
        <f ca="1">IF(AND($L$8="Yes",$E273=DU$12,DU272=1),0,IF(AND($I273=1,$L$4="Yes"),0,IF(AND($L273&gt;$L272,$L$3="Yes"),0,IF(AND($E273=DU$12,$F273&gt;0,$F273&lt;&gt;""),1,IF(AND(OR($E273=DU$12,$E273=DT$12),$G273&gt;0,$G273&lt;&gt;""),1,IF(AND(OR($E273=DU$12,$E273=DV$12),$H273&gt;0,$H273&lt;&gt;""),1,DU272))))))</f>
        <v>0</v>
      </c>
      <c r="DV273">
        <f ca="1">IF(AND($L$8="Yes",$E273=DV$12,DV272=1),0,IF(AND($I273=1,$L$4="Yes"),0,IF(AND($L273&gt;$L272,$L$3="Yes"),0,IF(AND($E273=DV$12,$F273&gt;0,$F273&lt;&gt;""),1,IF(AND(OR($E273=DV$12,$E273=DU$12),$G273&gt;0,$G273&lt;&gt;""),1,IF(AND(OR($E273=DV$12,$E273=DW$12),$H273&gt;0,$H273&lt;&gt;""),1,DV272))))))</f>
        <v>0</v>
      </c>
      <c r="DW273">
        <f ca="1">IF(AND($L$8="Yes",$E273=DW$12,DW272=1),0,IF(AND($I273=1,$L$4="Yes"),0,IF(AND($L273&gt;$L272,$L$3="Yes"),0,IF(AND($E273=DW$12,$F273&gt;0,$F273&lt;&gt;""),1,IF(AND(OR($E273=DW$12,$E273=DV$12),$G273&gt;0,$G273&lt;&gt;""),1,IF(AND(OR($E273=DW$12,$E273=CM$12),$H273&gt;0,$H273&lt;&gt;""),1,DW272))))))</f>
        <v>0</v>
      </c>
    </row>
    <row r="274" spans="4:127" x14ac:dyDescent="0.25">
      <c r="D274">
        <v>261</v>
      </c>
      <c r="E274">
        <f t="shared" ca="1" si="169"/>
        <v>21</v>
      </c>
      <c r="F274">
        <f ca="1">IF(E274="","",IF($L$7="No",0,IF($D273&lt;$L$2,"",COUNTIF(OFFSET($E273,-($L$2-1),0,1,1):$E273,$E274))))</f>
        <v>0</v>
      </c>
      <c r="G274">
        <f ca="1">IF(E274="","",IF($L$5="No",0,IF($D273&lt;$L$2,"",IF(E274=36,COUNTIF(OFFSET(E273,-(L$2-1),0,1,1):E273,0),COUNTIF(OFFSET($E273,-($L$2-1),0,1,1):$E273,$E274+1)))))</f>
        <v>0</v>
      </c>
      <c r="H274">
        <f ca="1">IF(E274="","",IF($L$6="No",0,IF($D273&lt;$L$2,"",IF(E274=0,COUNTIF(OFFSET(E273,-(L$2-1),0,1,1):E273,36),COUNTIF(OFFSET($E273,-($L$2-1),0,1,1):$E273,$E274-1)))))</f>
        <v>1</v>
      </c>
      <c r="I274">
        <f t="shared" ca="1" si="206"/>
        <v>0</v>
      </c>
      <c r="J274">
        <f t="shared" ca="1" si="207"/>
        <v>-1</v>
      </c>
      <c r="K274">
        <f t="shared" ca="1" si="208"/>
        <v>-16</v>
      </c>
      <c r="L274">
        <f t="shared" ca="1" si="209"/>
        <v>0</v>
      </c>
      <c r="P274">
        <f t="shared" ca="1" si="210"/>
        <v>1</v>
      </c>
      <c r="Q274" s="4">
        <f ca="1">IF($E273="","",IF(Q$13&gt;$P274,"",LOOKUP(Q$13,$BB273:$CL273,$BB$12:$CL$12)))</f>
        <v>33</v>
      </c>
      <c r="R274" s="5" t="str">
        <f ca="1">IF($E273="","",IF(R$13&gt;$P274,"",LOOKUP(R$13,$BB273:$CL273,$BB$12:$CL$12)))</f>
        <v/>
      </c>
      <c r="S274" s="5" t="str">
        <f ca="1">IF($E273="","",IF(S$13&gt;$P274,"",LOOKUP(S$13,$BB273:$CL273,$BB$12:$CL$12)))</f>
        <v/>
      </c>
      <c r="T274" s="5" t="str">
        <f ca="1">IF($E273="","",IF(T$13&gt;$P274,"",LOOKUP(T$13,$BB273:$CL273,$BB$12:$CL$12)))</f>
        <v/>
      </c>
      <c r="U274" s="5" t="str">
        <f ca="1">IF($E273="","",IF(U$13&gt;$P274,"",LOOKUP(U$13,$BB273:$CL273,$BB$12:$CL$12)))</f>
        <v/>
      </c>
      <c r="V274" s="5" t="str">
        <f ca="1">IF($E273="","",IF(V$13&gt;$P274,"",LOOKUP(V$13,$BB273:$CL273,$BB$12:$CL$12)))</f>
        <v/>
      </c>
      <c r="W274" s="5" t="str">
        <f ca="1">IF($E273="","",IF(W$13&gt;$P274,"",LOOKUP(W$13,$BB273:$CL273,$BB$12:$CL$12)))</f>
        <v/>
      </c>
      <c r="X274" s="5" t="str">
        <f ca="1">IF($E273="","",IF(X$13&gt;$P274,"",LOOKUP(X$13,$BB273:$CL273,$BB$12:$CL$12)))</f>
        <v/>
      </c>
      <c r="Y274" s="5" t="str">
        <f ca="1">IF($E273="","",IF(Y$13&gt;$P274,"",LOOKUP(Y$13,$BB273:$CL273,$BB$12:$CL$12)))</f>
        <v/>
      </c>
      <c r="Z274" s="5" t="str">
        <f ca="1">IF($E273="","",IF(Z$13&gt;$P274,"",LOOKUP(Z$13,$BB273:$CL273,$BB$12:$CL$12)))</f>
        <v/>
      </c>
      <c r="AA274" s="5" t="str">
        <f ca="1">IF($E273="","",IF(AA$13&gt;$P274,"",LOOKUP(AA$13,$BB273:$CL273,$BB$12:$CL$12)))</f>
        <v/>
      </c>
      <c r="AB274" s="5" t="str">
        <f ca="1">IF($E273="","",IF(AB$13&gt;$P274,"",LOOKUP(AB$13,$BB273:$CL273,$BB$12:$CL$12)))</f>
        <v/>
      </c>
      <c r="AC274" s="5" t="str">
        <f ca="1">IF($E273="","",IF(AC$13&gt;$P274,"",LOOKUP(AC$13,$BB273:$CL273,$BB$12:$CL$12)))</f>
        <v/>
      </c>
      <c r="AD274" s="5" t="str">
        <f ca="1">IF($E273="","",IF(AD$13&gt;$P274,"",LOOKUP(AD$13,$BB273:$CL273,$BB$12:$CL$12)))</f>
        <v/>
      </c>
      <c r="AE274" s="5" t="str">
        <f ca="1">IF($E273="","",IF(AE$13&gt;$P274,"",LOOKUP(AE$13,$BB273:$CL273,$BB$12:$CL$12)))</f>
        <v/>
      </c>
      <c r="AF274" s="5" t="str">
        <f ca="1">IF($E273="","",IF(AF$13&gt;$P274,"",LOOKUP(AF$13,$BB273:$CL273,$BB$12:$CL$12)))</f>
        <v/>
      </c>
      <c r="AG274" s="5" t="str">
        <f ca="1">IF($E273="","",IF(AG$13&gt;$P274,"",LOOKUP(AG$13,$BB273:$CL273,$BB$12:$CL$12)))</f>
        <v/>
      </c>
      <c r="AH274" s="5" t="str">
        <f ca="1">IF($E273="","",IF(AH$13&gt;$P274,"",LOOKUP(AH$13,$BB273:$CL273,$BB$12:$CL$12)))</f>
        <v/>
      </c>
      <c r="AI274" s="5" t="str">
        <f ca="1">IF($E273="","",IF(AI$13&gt;$P274,"",LOOKUP(AI$13,$BB273:$CL273,$BB$12:$CL$12)))</f>
        <v/>
      </c>
      <c r="AJ274" s="5" t="str">
        <f ca="1">IF($E273="","",IF(AJ$13&gt;$P274,"",LOOKUP(AJ$13,$BB273:$CL273,$BB$12:$CL$12)))</f>
        <v/>
      </c>
      <c r="AK274" s="5" t="str">
        <f ca="1">IF($E273="","",IF(AK$13&gt;$P274,"",LOOKUP(AK$13,$BB273:$CL273,$BB$12:$CL$12)))</f>
        <v/>
      </c>
      <c r="AL274" s="5" t="str">
        <f ca="1">IF($E273="","",IF(AL$13&gt;$P274,"",LOOKUP(AL$13,$BB273:$CL273,$BB$12:$CL$12)))</f>
        <v/>
      </c>
      <c r="AM274" s="5" t="str">
        <f ca="1">IF($E273="","",IF(AM$13&gt;$P274,"",LOOKUP(AM$13,$BB273:$CL273,$BB$12:$CL$12)))</f>
        <v/>
      </c>
      <c r="AN274" s="5" t="str">
        <f ca="1">IF($E273="","",IF(AN$13&gt;$P274,"",LOOKUP(AN$13,$BB273:$CL273,$BB$12:$CL$12)))</f>
        <v/>
      </c>
      <c r="AO274" s="5" t="str">
        <f ca="1">IF($E273="","",IF(AO$13&gt;$P274,"",LOOKUP(AO$13,$BB273:$CL273,$BB$12:$CL$12)))</f>
        <v/>
      </c>
      <c r="AP274" s="5" t="str">
        <f ca="1">IF($E273="","",IF(AP$13&gt;$P274,"",LOOKUP(AP$13,$BB273:$CL273,$BB$12:$CL$12)))</f>
        <v/>
      </c>
      <c r="AQ274" s="5" t="str">
        <f ca="1">IF($E273="","",IF(AQ$13&gt;$P274,"",LOOKUP(AQ$13,$BB273:$CL273,$BB$12:$CL$12)))</f>
        <v/>
      </c>
      <c r="AR274" s="5" t="str">
        <f ca="1">IF($E273="","",IF(AR$13&gt;$P274,"",LOOKUP(AR$13,$BB273:$CL273,$BB$12:$CL$12)))</f>
        <v/>
      </c>
      <c r="AS274" s="5" t="str">
        <f ca="1">IF($E273="","",IF(AS$13&gt;$P274,"",LOOKUP(AS$13,$BB273:$CL273,$BB$12:$CL$12)))</f>
        <v/>
      </c>
      <c r="AT274" s="5" t="str">
        <f ca="1">IF($E273="","",IF(AT$13&gt;$P274,"",LOOKUP(AT$13,$BB273:$CL273,$BB$12:$CL$12)))</f>
        <v/>
      </c>
      <c r="AU274" s="5" t="str">
        <f ca="1">IF($E273="","",IF(AU$13&gt;$P274,"",LOOKUP(AU$13,$BB273:$CL273,$BB$12:$CL$12)))</f>
        <v/>
      </c>
      <c r="AV274" s="5" t="str">
        <f ca="1">IF($E273="","",IF(AV$13&gt;$P274,"",LOOKUP(AV$13,$BB273:$CL273,$BB$12:$CL$12)))</f>
        <v/>
      </c>
      <c r="AW274" s="5" t="str">
        <f ca="1">IF($E273="","",IF(AW$13&gt;$P274,"",LOOKUP(AW$13,$BB273:$CL273,$BB$12:$CL$12)))</f>
        <v/>
      </c>
      <c r="AX274" s="5" t="str">
        <f ca="1">IF($E273="","",IF(AX$13&gt;$P274,"",LOOKUP(AX$13,$BB273:$CL273,$BB$12:$CL$12)))</f>
        <v/>
      </c>
      <c r="AY274" s="5" t="str">
        <f ca="1">IF($E273="","",IF(AY$13&gt;$P274,"",LOOKUP(AY$13,$BB273:$CL273,$BB$12:$CL$12)))</f>
        <v/>
      </c>
      <c r="AZ274" s="5" t="str">
        <f ca="1">IF($E273="","",IF(AZ$13&gt;$P274,"",LOOKUP(AZ$13,$BB273:$CL273,$BB$12:$CL$12)))</f>
        <v/>
      </c>
      <c r="BA274" s="5" t="str">
        <f ca="1">IF($E273="","",IF(BA$13&gt;$P274,"",LOOKUP(BA$13,$BB273:$CL273,$BB$12:$CL$12)))</f>
        <v/>
      </c>
      <c r="BB274">
        <v>1</v>
      </c>
      <c r="BC274">
        <f t="shared" ca="1" si="170"/>
        <v>1</v>
      </c>
      <c r="BD274">
        <f t="shared" ca="1" si="171"/>
        <v>1</v>
      </c>
      <c r="BE274">
        <f t="shared" ca="1" si="172"/>
        <v>1</v>
      </c>
      <c r="BF274">
        <f t="shared" ca="1" si="173"/>
        <v>1</v>
      </c>
      <c r="BG274">
        <f t="shared" ca="1" si="174"/>
        <v>1</v>
      </c>
      <c r="BH274">
        <f t="shared" ca="1" si="175"/>
        <v>1</v>
      </c>
      <c r="BI274">
        <f t="shared" ca="1" si="176"/>
        <v>1</v>
      </c>
      <c r="BJ274">
        <f t="shared" ca="1" si="177"/>
        <v>1</v>
      </c>
      <c r="BK274">
        <f t="shared" ca="1" si="178"/>
        <v>1</v>
      </c>
      <c r="BL274">
        <f t="shared" ca="1" si="179"/>
        <v>1</v>
      </c>
      <c r="BM274">
        <f t="shared" ca="1" si="180"/>
        <v>1</v>
      </c>
      <c r="BN274">
        <f t="shared" ca="1" si="181"/>
        <v>1</v>
      </c>
      <c r="BO274">
        <f t="shared" ca="1" si="182"/>
        <v>1</v>
      </c>
      <c r="BP274">
        <f t="shared" ca="1" si="183"/>
        <v>1</v>
      </c>
      <c r="BQ274">
        <f t="shared" ca="1" si="184"/>
        <v>1</v>
      </c>
      <c r="BR274">
        <f t="shared" ca="1" si="185"/>
        <v>1</v>
      </c>
      <c r="BS274">
        <f t="shared" ca="1" si="186"/>
        <v>1</v>
      </c>
      <c r="BT274">
        <f t="shared" ca="1" si="187"/>
        <v>1</v>
      </c>
      <c r="BU274">
        <f t="shared" ca="1" si="188"/>
        <v>1</v>
      </c>
      <c r="BV274">
        <f t="shared" ca="1" si="189"/>
        <v>1</v>
      </c>
      <c r="BW274">
        <f t="shared" ca="1" si="190"/>
        <v>2</v>
      </c>
      <c r="BX274">
        <f t="shared" ca="1" si="191"/>
        <v>3</v>
      </c>
      <c r="BY274">
        <f t="shared" ca="1" si="192"/>
        <v>3</v>
      </c>
      <c r="BZ274">
        <f t="shared" ca="1" si="193"/>
        <v>3</v>
      </c>
      <c r="CA274">
        <f t="shared" ca="1" si="194"/>
        <v>3</v>
      </c>
      <c r="CB274">
        <f t="shared" ca="1" si="195"/>
        <v>3</v>
      </c>
      <c r="CC274">
        <f t="shared" ca="1" si="196"/>
        <v>3</v>
      </c>
      <c r="CD274">
        <f t="shared" ca="1" si="197"/>
        <v>3</v>
      </c>
      <c r="CE274">
        <f t="shared" ca="1" si="198"/>
        <v>3</v>
      </c>
      <c r="CF274">
        <f t="shared" ca="1" si="199"/>
        <v>3</v>
      </c>
      <c r="CG274">
        <f t="shared" ca="1" si="200"/>
        <v>3</v>
      </c>
      <c r="CH274">
        <f t="shared" ca="1" si="201"/>
        <v>3</v>
      </c>
      <c r="CI274">
        <f t="shared" ca="1" si="202"/>
        <v>3</v>
      </c>
      <c r="CJ274">
        <f t="shared" ca="1" si="203"/>
        <v>4</v>
      </c>
      <c r="CK274">
        <f t="shared" ca="1" si="204"/>
        <v>4</v>
      </c>
      <c r="CL274">
        <f t="shared" ca="1" si="205"/>
        <v>4</v>
      </c>
      <c r="CM274">
        <f ca="1">IF(AND($L$8="Yes",$E274=CM$12,CM273=1),0,IF(AND($I274=1,$L$4="Yes"),0,IF(AND($L274&gt;$L273,$L$3="Yes"),0,IF(AND($E274=CM$12,$F274&gt;0,$F274&lt;&gt;""),1,IF(AND(OR($E274=CM$12,$E274=DW$12),$G274&gt;0,$G274&lt;&gt;""),1,IF(AND(OR($E274=CN$12,$E274=CM$12),$H274&gt;0,$H274&lt;&gt;""),1,CM273))))))</f>
        <v>0</v>
      </c>
      <c r="CN274">
        <f ca="1">IF(AND($L$8="Yes",$E274=CN$12,CN273=1),0,IF(AND($I274=1,$L$4="Yes"),0,IF(AND($L274&gt;$L273,$L$3="Yes"),0,IF(AND($E274=CN$12,$F274&gt;0,$F274&lt;&gt;""),1,IF(AND(OR($E274=CN$12,$E274=CM$12),$G274&gt;0,$G274&lt;&gt;""),1,IF(AND(OR($E274=CN$12,$E274=CO$12),$H274&gt;0,$H274&lt;&gt;""),1,CN273))))))</f>
        <v>0</v>
      </c>
      <c r="CO274">
        <f ca="1">IF(AND($L$8="Yes",$E274=CO$12,CO273=1),0,IF(AND($I274=1,$L$4="Yes"),0,IF(AND($L274&gt;$L273,$L$3="Yes"),0,IF(AND($E274=CO$12,$F274&gt;0,$F274&lt;&gt;""),1,IF(AND(OR($E274=CO$12,$E274=CN$12),$G274&gt;0,$G274&lt;&gt;""),1,IF(AND(OR($E274=CO$12,$E274=CP$12),$H274&gt;0,$H274&lt;&gt;""),1,CO273))))))</f>
        <v>0</v>
      </c>
      <c r="CP274">
        <f ca="1">IF(AND($L$8="Yes",$E274=CP$12,CP273=1),0,IF(AND($I274=1,$L$4="Yes"),0,IF(AND($L274&gt;$L273,$L$3="Yes"),0,IF(AND($E274=CP$12,$F274&gt;0,$F274&lt;&gt;""),1,IF(AND(OR($E274=CP$12,$E274=CO$12),$G274&gt;0,$G274&lt;&gt;""),1,IF(AND(OR($E274=CP$12,$E274=CQ$12),$H274&gt;0,$H274&lt;&gt;""),1,CP273))))))</f>
        <v>0</v>
      </c>
      <c r="CQ274">
        <f ca="1">IF(AND($L$8="Yes",$E274=CQ$12,CQ273=1),0,IF(AND($I274=1,$L$4="Yes"),0,IF(AND($L274&gt;$L273,$L$3="Yes"),0,IF(AND($E274=CQ$12,$F274&gt;0,$F274&lt;&gt;""),1,IF(AND(OR($E274=CQ$12,$E274=CP$12),$G274&gt;0,$G274&lt;&gt;""),1,IF(AND(OR($E274=CQ$12,$E274=CR$12),$H274&gt;0,$H274&lt;&gt;""),1,CQ273))))))</f>
        <v>0</v>
      </c>
      <c r="CR274">
        <f ca="1">IF(AND($L$8="Yes",$E274=CR$12,CR273=1),0,IF(AND($I274=1,$L$4="Yes"),0,IF(AND($L274&gt;$L273,$L$3="Yes"),0,IF(AND($E274=CR$12,$F274&gt;0,$F274&lt;&gt;""),1,IF(AND(OR($E274=CR$12,$E274=CQ$12),$G274&gt;0,$G274&lt;&gt;""),1,IF(AND(OR($E274=CR$12,$E274=CS$12),$H274&gt;0,$H274&lt;&gt;""),1,CR273))))))</f>
        <v>0</v>
      </c>
      <c r="CS274">
        <f ca="1">IF(AND($L$8="Yes",$E274=CS$12,CS273=1),0,IF(AND($I274=1,$L$4="Yes"),0,IF(AND($L274&gt;$L273,$L$3="Yes"),0,IF(AND($E274=CS$12,$F274&gt;0,$F274&lt;&gt;""),1,IF(AND(OR($E274=CS$12,$E274=CR$12),$G274&gt;0,$G274&lt;&gt;""),1,IF(AND(OR($E274=CS$12,$E274=CT$12),$H274&gt;0,$H274&lt;&gt;""),1,CS273))))))</f>
        <v>0</v>
      </c>
      <c r="CT274">
        <f ca="1">IF(AND($L$8="Yes",$E274=CT$12,CT273=1),0,IF(AND($I274=1,$L$4="Yes"),0,IF(AND($L274&gt;$L273,$L$3="Yes"),0,IF(AND($E274=CT$12,$F274&gt;0,$F274&lt;&gt;""),1,IF(AND(OR($E274=CT$12,$E274=CS$12),$G274&gt;0,$G274&lt;&gt;""),1,IF(AND(OR($E274=CT$12,$E274=CU$12),$H274&gt;0,$H274&lt;&gt;""),1,CT273))))))</f>
        <v>0</v>
      </c>
      <c r="CU274">
        <f ca="1">IF(AND($L$8="Yes",$E274=CU$12,CU273=1),0,IF(AND($I274=1,$L$4="Yes"),0,IF(AND($L274&gt;$L273,$L$3="Yes"),0,IF(AND($E274=CU$12,$F274&gt;0,$F274&lt;&gt;""),1,IF(AND(OR($E274=CU$12,$E274=CT$12),$G274&gt;0,$G274&lt;&gt;""),1,IF(AND(OR($E274=CU$12,$E274=CV$12),$H274&gt;0,$H274&lt;&gt;""),1,CU273))))))</f>
        <v>0</v>
      </c>
      <c r="CV274">
        <f ca="1">IF(AND($L$8="Yes",$E274=CV$12,CV273=1),0,IF(AND($I274=1,$L$4="Yes"),0,IF(AND($L274&gt;$L273,$L$3="Yes"),0,IF(AND($E274=CV$12,$F274&gt;0,$F274&lt;&gt;""),1,IF(AND(OR($E274=CV$12,$E274=CU$12),$G274&gt;0,$G274&lt;&gt;""),1,IF(AND(OR($E274=CV$12,$E274=CW$12),$H274&gt;0,$H274&lt;&gt;""),1,CV273))))))</f>
        <v>0</v>
      </c>
      <c r="CW274">
        <f ca="1">IF(AND($L$8="Yes",$E274=CW$12,CW273=1),0,IF(AND($I274=1,$L$4="Yes"),0,IF(AND($L274&gt;$L273,$L$3="Yes"),0,IF(AND($E274=CW$12,$F274&gt;0,$F274&lt;&gt;""),1,IF(AND(OR($E274=CW$12,$E274=CV$12),$G274&gt;0,$G274&lt;&gt;""),1,IF(AND(OR($E274=CW$12,$E274=CX$12),$H274&gt;0,$H274&lt;&gt;""),1,CW273))))))</f>
        <v>0</v>
      </c>
      <c r="CX274">
        <f ca="1">IF(AND($L$8="Yes",$E274=CX$12,CX273=1),0,IF(AND($I274=1,$L$4="Yes"),0,IF(AND($L274&gt;$L273,$L$3="Yes"),0,IF(AND($E274=CX$12,$F274&gt;0,$F274&lt;&gt;""),1,IF(AND(OR($E274=CX$12,$E274=CW$12),$G274&gt;0,$G274&lt;&gt;""),1,IF(AND(OR($E274=CX$12,$E274=CY$12),$H274&gt;0,$H274&lt;&gt;""),1,CX273))))))</f>
        <v>0</v>
      </c>
      <c r="CY274">
        <f ca="1">IF(AND($L$8="Yes",$E274=CY$12,CY273=1),0,IF(AND($I274=1,$L$4="Yes"),0,IF(AND($L274&gt;$L273,$L$3="Yes"),0,IF(AND($E274=CY$12,$F274&gt;0,$F274&lt;&gt;""),1,IF(AND(OR($E274=CY$12,$E274=CX$12),$G274&gt;0,$G274&lt;&gt;""),1,IF(AND(OR($E274=CY$12,$E274=CZ$12),$H274&gt;0,$H274&lt;&gt;""),1,CY273))))))</f>
        <v>0</v>
      </c>
      <c r="CZ274">
        <f ca="1">IF(AND($L$8="Yes",$E274=CZ$12,CZ273=1),0,IF(AND($I274=1,$L$4="Yes"),0,IF(AND($L274&gt;$L273,$L$3="Yes"),0,IF(AND($E274=CZ$12,$F274&gt;0,$F274&lt;&gt;""),1,IF(AND(OR($E274=CZ$12,$E274=CY$12),$G274&gt;0,$G274&lt;&gt;""),1,IF(AND(OR($E274=CZ$12,$E274=DA$12),$H274&gt;0,$H274&lt;&gt;""),1,CZ273))))))</f>
        <v>0</v>
      </c>
      <c r="DA274">
        <f ca="1">IF(AND($L$8="Yes",$E274=DA$12,DA273=1),0,IF(AND($I274=1,$L$4="Yes"),0,IF(AND($L274&gt;$L273,$L$3="Yes"),0,IF(AND($E274=DA$12,$F274&gt;0,$F274&lt;&gt;""),1,IF(AND(OR($E274=DA$12,$E274=CZ$12),$G274&gt;0,$G274&lt;&gt;""),1,IF(AND(OR($E274=DA$12,$E274=DB$12),$H274&gt;0,$H274&lt;&gt;""),1,DA273))))))</f>
        <v>0</v>
      </c>
      <c r="DB274">
        <f ca="1">IF(AND($L$8="Yes",$E274=DB$12,DB273=1),0,IF(AND($I274=1,$L$4="Yes"),0,IF(AND($L274&gt;$L273,$L$3="Yes"),0,IF(AND($E274=DB$12,$F274&gt;0,$F274&lt;&gt;""),1,IF(AND(OR($E274=DB$12,$E274=DA$12),$G274&gt;0,$G274&lt;&gt;""),1,IF(AND(OR($E274=DB$12,$E274=DC$12),$H274&gt;0,$H274&lt;&gt;""),1,DB273))))))</f>
        <v>0</v>
      </c>
      <c r="DC274">
        <f ca="1">IF(AND($L$8="Yes",$E274=DC$12,DC273=1),0,IF(AND($I274=1,$L$4="Yes"),0,IF(AND($L274&gt;$L273,$L$3="Yes"),0,IF(AND($E274=DC$12,$F274&gt;0,$F274&lt;&gt;""),1,IF(AND(OR($E274=DC$12,$E274=DB$12),$G274&gt;0,$G274&lt;&gt;""),1,IF(AND(OR($E274=DC$12,$E274=DD$12),$H274&gt;0,$H274&lt;&gt;""),1,DC273))))))</f>
        <v>0</v>
      </c>
      <c r="DD274">
        <f ca="1">IF(AND($L$8="Yes",$E274=DD$12,DD273=1),0,IF(AND($I274=1,$L$4="Yes"),0,IF(AND($L274&gt;$L273,$L$3="Yes"),0,IF(AND($E274=DD$12,$F274&gt;0,$F274&lt;&gt;""),1,IF(AND(OR($E274=DD$12,$E274=DC$12),$G274&gt;0,$G274&lt;&gt;""),1,IF(AND(OR($E274=DD$12,$E274=DE$12),$H274&gt;0,$H274&lt;&gt;""),1,DD273))))))</f>
        <v>0</v>
      </c>
      <c r="DE274">
        <f ca="1">IF(AND($L$8="Yes",$E274=DE$12,DE273=1),0,IF(AND($I274=1,$L$4="Yes"),0,IF(AND($L274&gt;$L273,$L$3="Yes"),0,IF(AND($E274=DE$12,$F274&gt;0,$F274&lt;&gt;""),1,IF(AND(OR($E274=DE$12,$E274=DD$12),$G274&gt;0,$G274&lt;&gt;""),1,IF(AND(OR($E274=DE$12,$E274=DF$12),$H274&gt;0,$H274&lt;&gt;""),1,DE273))))))</f>
        <v>0</v>
      </c>
      <c r="DF274">
        <f ca="1">IF(AND($L$8="Yes",$E274=DF$12,DF273=1),0,IF(AND($I274=1,$L$4="Yes"),0,IF(AND($L274&gt;$L273,$L$3="Yes"),0,IF(AND($E274=DF$12,$F274&gt;0,$F274&lt;&gt;""),1,IF(AND(OR($E274=DF$12,$E274=DE$12),$G274&gt;0,$G274&lt;&gt;""),1,IF(AND(OR($E274=DF$12,$E274=DG$12),$H274&gt;0,$H274&lt;&gt;""),1,DF273))))))</f>
        <v>0</v>
      </c>
      <c r="DG274">
        <f ca="1">IF(AND($L$8="Yes",$E274=DG$12,DG273=1),0,IF(AND($I274=1,$L$4="Yes"),0,IF(AND($L274&gt;$L273,$L$3="Yes"),0,IF(AND($E274=DG$12,$F274&gt;0,$F274&lt;&gt;""),1,IF(AND(OR($E274=DG$12,$E274=DF$12),$G274&gt;0,$G274&lt;&gt;""),1,IF(AND(OR($E274=DG$12,$E274=DH$12),$H274&gt;0,$H274&lt;&gt;""),1,DG273))))))</f>
        <v>1</v>
      </c>
      <c r="DH274">
        <f ca="1">IF(AND($L$8="Yes",$E274=DH$12,DH273=1),0,IF(AND($I274=1,$L$4="Yes"),0,IF(AND($L274&gt;$L273,$L$3="Yes"),0,IF(AND($E274=DH$12,$F274&gt;0,$F274&lt;&gt;""),1,IF(AND(OR($E274=DH$12,$E274=DG$12),$G274&gt;0,$G274&lt;&gt;""),1,IF(AND(OR($E274=DH$12,$E274=DI$12),$H274&gt;0,$H274&lt;&gt;""),1,DH273))))))</f>
        <v>1</v>
      </c>
      <c r="DI274">
        <f ca="1">IF(AND($L$8="Yes",$E274=DI$12,DI273=1),0,IF(AND($I274=1,$L$4="Yes"),0,IF(AND($L274&gt;$L273,$L$3="Yes"),0,IF(AND($E274=DI$12,$F274&gt;0,$F274&lt;&gt;""),1,IF(AND(OR($E274=DI$12,$E274=DH$12),$G274&gt;0,$G274&lt;&gt;""),1,IF(AND(OR($E274=DI$12,$E274=DJ$12),$H274&gt;0,$H274&lt;&gt;""),1,DI273))))))</f>
        <v>0</v>
      </c>
      <c r="DJ274">
        <f ca="1">IF(AND($L$8="Yes",$E274=DJ$12,DJ273=1),0,IF(AND($I274=1,$L$4="Yes"),0,IF(AND($L274&gt;$L273,$L$3="Yes"),0,IF(AND($E274=DJ$12,$F274&gt;0,$F274&lt;&gt;""),1,IF(AND(OR($E274=DJ$12,$E274=DI$12),$G274&gt;0,$G274&lt;&gt;""),1,IF(AND(OR($E274=DJ$12,$E274=DK$12),$H274&gt;0,$H274&lt;&gt;""),1,DJ273))))))</f>
        <v>0</v>
      </c>
      <c r="DK274">
        <f ca="1">IF(AND($L$8="Yes",$E274=DK$12,DK273=1),0,IF(AND($I274=1,$L$4="Yes"),0,IF(AND($L274&gt;$L273,$L$3="Yes"),0,IF(AND($E274=DK$12,$F274&gt;0,$F274&lt;&gt;""),1,IF(AND(OR($E274=DK$12,$E274=DJ$12),$G274&gt;0,$G274&lt;&gt;""),1,IF(AND(OR($E274=DK$12,$E274=DL$12),$H274&gt;0,$H274&lt;&gt;""),1,DK273))))))</f>
        <v>0</v>
      </c>
      <c r="DL274">
        <f ca="1">IF(AND($L$8="Yes",$E274=DL$12,DL273=1),0,IF(AND($I274=1,$L$4="Yes"),0,IF(AND($L274&gt;$L273,$L$3="Yes"),0,IF(AND($E274=DL$12,$F274&gt;0,$F274&lt;&gt;""),1,IF(AND(OR($E274=DL$12,$E274=DK$12),$G274&gt;0,$G274&lt;&gt;""),1,IF(AND(OR($E274=DL$12,$E274=DM$12),$H274&gt;0,$H274&lt;&gt;""),1,DL273))))))</f>
        <v>0</v>
      </c>
      <c r="DM274">
        <f ca="1">IF(AND($L$8="Yes",$E274=DM$12,DM273=1),0,IF(AND($I274=1,$L$4="Yes"),0,IF(AND($L274&gt;$L273,$L$3="Yes"),0,IF(AND($E274=DM$12,$F274&gt;0,$F274&lt;&gt;""),1,IF(AND(OR($E274=DM$12,$E274=DL$12),$G274&gt;0,$G274&lt;&gt;""),1,IF(AND(OR($E274=DM$12,$E274=DN$12),$H274&gt;0,$H274&lt;&gt;""),1,DM273))))))</f>
        <v>0</v>
      </c>
      <c r="DN274">
        <f ca="1">IF(AND($L$8="Yes",$E274=DN$12,DN273=1),0,IF(AND($I274=1,$L$4="Yes"),0,IF(AND($L274&gt;$L273,$L$3="Yes"),0,IF(AND($E274=DN$12,$F274&gt;0,$F274&lt;&gt;""),1,IF(AND(OR($E274=DN$12,$E274=DM$12),$G274&gt;0,$G274&lt;&gt;""),1,IF(AND(OR($E274=DN$12,$E274=DO$12),$H274&gt;0,$H274&lt;&gt;""),1,DN273))))))</f>
        <v>0</v>
      </c>
      <c r="DO274">
        <f ca="1">IF(AND($L$8="Yes",$E274=DO$12,DO273=1),0,IF(AND($I274=1,$L$4="Yes"),0,IF(AND($L274&gt;$L273,$L$3="Yes"),0,IF(AND($E274=DO$12,$F274&gt;0,$F274&lt;&gt;""),1,IF(AND(OR($E274=DO$12,$E274=DN$12),$G274&gt;0,$G274&lt;&gt;""),1,IF(AND(OR($E274=DO$12,$E274=DP$12),$H274&gt;0,$H274&lt;&gt;""),1,DO273))))))</f>
        <v>0</v>
      </c>
      <c r="DP274">
        <f ca="1">IF(AND($L$8="Yes",$E274=DP$12,DP273=1),0,IF(AND($I274=1,$L$4="Yes"),0,IF(AND($L274&gt;$L273,$L$3="Yes"),0,IF(AND($E274=DP$12,$F274&gt;0,$F274&lt;&gt;""),1,IF(AND(OR($E274=DP$12,$E274=DO$12),$G274&gt;0,$G274&lt;&gt;""),1,IF(AND(OR($E274=DP$12,$E274=DQ$12),$H274&gt;0,$H274&lt;&gt;""),1,DP273))))))</f>
        <v>0</v>
      </c>
      <c r="DQ274">
        <f ca="1">IF(AND($L$8="Yes",$E274=DQ$12,DQ273=1),0,IF(AND($I274=1,$L$4="Yes"),0,IF(AND($L274&gt;$L273,$L$3="Yes"),0,IF(AND($E274=DQ$12,$F274&gt;0,$F274&lt;&gt;""),1,IF(AND(OR($E274=DQ$12,$E274=DP$12),$G274&gt;0,$G274&lt;&gt;""),1,IF(AND(OR($E274=DQ$12,$E274=DR$12),$H274&gt;0,$H274&lt;&gt;""),1,DQ273))))))</f>
        <v>0</v>
      </c>
      <c r="DR274">
        <f ca="1">IF(AND($L$8="Yes",$E274=DR$12,DR273=1),0,IF(AND($I274=1,$L$4="Yes"),0,IF(AND($L274&gt;$L273,$L$3="Yes"),0,IF(AND($E274=DR$12,$F274&gt;0,$F274&lt;&gt;""),1,IF(AND(OR($E274=DR$12,$E274=DQ$12),$G274&gt;0,$G274&lt;&gt;""),1,IF(AND(OR($E274=DR$12,$E274=DS$12),$H274&gt;0,$H274&lt;&gt;""),1,DR273))))))</f>
        <v>0</v>
      </c>
      <c r="DS274">
        <f ca="1">IF(AND($L$8="Yes",$E274=DS$12,DS273=1),0,IF(AND($I274=1,$L$4="Yes"),0,IF(AND($L274&gt;$L273,$L$3="Yes"),0,IF(AND($E274=DS$12,$F274&gt;0,$F274&lt;&gt;""),1,IF(AND(OR($E274=DS$12,$E274=DR$12),$G274&gt;0,$G274&lt;&gt;""),1,IF(AND(OR($E274=DS$12,$E274=DT$12),$H274&gt;0,$H274&lt;&gt;""),1,DS273))))))</f>
        <v>0</v>
      </c>
      <c r="DT274">
        <f ca="1">IF(AND($L$8="Yes",$E274=DT$12,DT273=1),0,IF(AND($I274=1,$L$4="Yes"),0,IF(AND($L274&gt;$L273,$L$3="Yes"),0,IF(AND($E274=DT$12,$F274&gt;0,$F274&lt;&gt;""),1,IF(AND(OR($E274=DT$12,$E274=DS$12),$G274&gt;0,$G274&lt;&gt;""),1,IF(AND(OR($E274=DT$12,$E274=DU$12),$H274&gt;0,$H274&lt;&gt;""),1,DT273))))))</f>
        <v>1</v>
      </c>
      <c r="DU274">
        <f ca="1">IF(AND($L$8="Yes",$E274=DU$12,DU273=1),0,IF(AND($I274=1,$L$4="Yes"),0,IF(AND($L274&gt;$L273,$L$3="Yes"),0,IF(AND($E274=DU$12,$F274&gt;0,$F274&lt;&gt;""),1,IF(AND(OR($E274=DU$12,$E274=DT$12),$G274&gt;0,$G274&lt;&gt;""),1,IF(AND(OR($E274=DU$12,$E274=DV$12),$H274&gt;0,$H274&lt;&gt;""),1,DU273))))))</f>
        <v>0</v>
      </c>
      <c r="DV274">
        <f ca="1">IF(AND($L$8="Yes",$E274=DV$12,DV273=1),0,IF(AND($I274=1,$L$4="Yes"),0,IF(AND($L274&gt;$L273,$L$3="Yes"),0,IF(AND($E274=DV$12,$F274&gt;0,$F274&lt;&gt;""),1,IF(AND(OR($E274=DV$12,$E274=DU$12),$G274&gt;0,$G274&lt;&gt;""),1,IF(AND(OR($E274=DV$12,$E274=DW$12),$H274&gt;0,$H274&lt;&gt;""),1,DV273))))))</f>
        <v>0</v>
      </c>
      <c r="DW274">
        <f ca="1">IF(AND($L$8="Yes",$E274=DW$12,DW273=1),0,IF(AND($I274=1,$L$4="Yes"),0,IF(AND($L274&gt;$L273,$L$3="Yes"),0,IF(AND($E274=DW$12,$F274&gt;0,$F274&lt;&gt;""),1,IF(AND(OR($E274=DW$12,$E274=DV$12),$G274&gt;0,$G274&lt;&gt;""),1,IF(AND(OR($E274=DW$12,$E274=CM$12),$H274&gt;0,$H274&lt;&gt;""),1,DW273))))))</f>
        <v>0</v>
      </c>
    </row>
    <row r="275" spans="4:127" x14ac:dyDescent="0.25">
      <c r="D275">
        <v>262</v>
      </c>
      <c r="E275">
        <f t="shared" ca="1" si="169"/>
        <v>33</v>
      </c>
      <c r="F275">
        <f ca="1">IF(E275="","",IF($L$7="No",0,IF($D274&lt;$L$2,"",COUNTIF(OFFSET($E274,-($L$2-1),0,1,1):$E274,$E275))))</f>
        <v>1</v>
      </c>
      <c r="G275">
        <f ca="1">IF(E275="","",IF($L$5="No",0,IF($D274&lt;$L$2,"",IF(E275=36,COUNTIF(OFFSET(E274,-(L$2-1),0,1,1):E274,0),COUNTIF(OFFSET($E274,-($L$2-1),0,1,1):$E274,$E275+1)))))</f>
        <v>0</v>
      </c>
      <c r="H275">
        <f ca="1">IF(E275="","",IF($L$6="No",0,IF($D274&lt;$L$2,"",IF(E275=0,COUNTIF(OFFSET(E274,-(L$2-1),0,1,1):E274,36),COUNTIF(OFFSET($E274,-($L$2-1),0,1,1):$E274,$E275-1)))))</f>
        <v>0</v>
      </c>
      <c r="I275">
        <f t="shared" ca="1" si="206"/>
        <v>1</v>
      </c>
      <c r="J275">
        <f t="shared" ca="1" si="207"/>
        <v>33</v>
      </c>
      <c r="K275">
        <f t="shared" ca="1" si="208"/>
        <v>17</v>
      </c>
      <c r="L275">
        <f t="shared" ca="1" si="209"/>
        <v>17</v>
      </c>
      <c r="P275">
        <f t="shared" ca="1" si="210"/>
        <v>3</v>
      </c>
      <c r="Q275" s="4">
        <f ca="1">IF($E274="","",IF(Q$13&gt;$P275,"",LOOKUP(Q$13,$BB274:$CL274,$BB$12:$CL$12)))</f>
        <v>20</v>
      </c>
      <c r="R275" s="5">
        <f ca="1">IF($E274="","",IF(R$13&gt;$P275,"",LOOKUP(R$13,$BB274:$CL274,$BB$12:$CL$12)))</f>
        <v>21</v>
      </c>
      <c r="S275" s="5">
        <f ca="1">IF($E274="","",IF(S$13&gt;$P275,"",LOOKUP(S$13,$BB274:$CL274,$BB$12:$CL$12)))</f>
        <v>33</v>
      </c>
      <c r="T275" s="5" t="str">
        <f ca="1">IF($E274="","",IF(T$13&gt;$P275,"",LOOKUP(T$13,$BB274:$CL274,$BB$12:$CL$12)))</f>
        <v/>
      </c>
      <c r="U275" s="5" t="str">
        <f ca="1">IF($E274="","",IF(U$13&gt;$P275,"",LOOKUP(U$13,$BB274:$CL274,$BB$12:$CL$12)))</f>
        <v/>
      </c>
      <c r="V275" s="5" t="str">
        <f ca="1">IF($E274="","",IF(V$13&gt;$P275,"",LOOKUP(V$13,$BB274:$CL274,$BB$12:$CL$12)))</f>
        <v/>
      </c>
      <c r="W275" s="5" t="str">
        <f ca="1">IF($E274="","",IF(W$13&gt;$P275,"",LOOKUP(W$13,$BB274:$CL274,$BB$12:$CL$12)))</f>
        <v/>
      </c>
      <c r="X275" s="5" t="str">
        <f ca="1">IF($E274="","",IF(X$13&gt;$P275,"",LOOKUP(X$13,$BB274:$CL274,$BB$12:$CL$12)))</f>
        <v/>
      </c>
      <c r="Y275" s="5" t="str">
        <f ca="1">IF($E274="","",IF(Y$13&gt;$P275,"",LOOKUP(Y$13,$BB274:$CL274,$BB$12:$CL$12)))</f>
        <v/>
      </c>
      <c r="Z275" s="5" t="str">
        <f ca="1">IF($E274="","",IF(Z$13&gt;$P275,"",LOOKUP(Z$13,$BB274:$CL274,$BB$12:$CL$12)))</f>
        <v/>
      </c>
      <c r="AA275" s="5" t="str">
        <f ca="1">IF($E274="","",IF(AA$13&gt;$P275,"",LOOKUP(AA$13,$BB274:$CL274,$BB$12:$CL$12)))</f>
        <v/>
      </c>
      <c r="AB275" s="5" t="str">
        <f ca="1">IF($E274="","",IF(AB$13&gt;$P275,"",LOOKUP(AB$13,$BB274:$CL274,$BB$12:$CL$12)))</f>
        <v/>
      </c>
      <c r="AC275" s="5" t="str">
        <f ca="1">IF($E274="","",IF(AC$13&gt;$P275,"",LOOKUP(AC$13,$BB274:$CL274,$BB$12:$CL$12)))</f>
        <v/>
      </c>
      <c r="AD275" s="5" t="str">
        <f ca="1">IF($E274="","",IF(AD$13&gt;$P275,"",LOOKUP(AD$13,$BB274:$CL274,$BB$12:$CL$12)))</f>
        <v/>
      </c>
      <c r="AE275" s="5" t="str">
        <f ca="1">IF($E274="","",IF(AE$13&gt;$P275,"",LOOKUP(AE$13,$BB274:$CL274,$BB$12:$CL$12)))</f>
        <v/>
      </c>
      <c r="AF275" s="5" t="str">
        <f ca="1">IF($E274="","",IF(AF$13&gt;$P275,"",LOOKUP(AF$13,$BB274:$CL274,$BB$12:$CL$12)))</f>
        <v/>
      </c>
      <c r="AG275" s="5" t="str">
        <f ca="1">IF($E274="","",IF(AG$13&gt;$P275,"",LOOKUP(AG$13,$BB274:$CL274,$BB$12:$CL$12)))</f>
        <v/>
      </c>
      <c r="AH275" s="5" t="str">
        <f ca="1">IF($E274="","",IF(AH$13&gt;$P275,"",LOOKUP(AH$13,$BB274:$CL274,$BB$12:$CL$12)))</f>
        <v/>
      </c>
      <c r="AI275" s="5" t="str">
        <f ca="1">IF($E274="","",IF(AI$13&gt;$P275,"",LOOKUP(AI$13,$BB274:$CL274,$BB$12:$CL$12)))</f>
        <v/>
      </c>
      <c r="AJ275" s="5" t="str">
        <f ca="1">IF($E274="","",IF(AJ$13&gt;$P275,"",LOOKUP(AJ$13,$BB274:$CL274,$BB$12:$CL$12)))</f>
        <v/>
      </c>
      <c r="AK275" s="5" t="str">
        <f ca="1">IF($E274="","",IF(AK$13&gt;$P275,"",LOOKUP(AK$13,$BB274:$CL274,$BB$12:$CL$12)))</f>
        <v/>
      </c>
      <c r="AL275" s="5" t="str">
        <f ca="1">IF($E274="","",IF(AL$13&gt;$P275,"",LOOKUP(AL$13,$BB274:$CL274,$BB$12:$CL$12)))</f>
        <v/>
      </c>
      <c r="AM275" s="5" t="str">
        <f ca="1">IF($E274="","",IF(AM$13&gt;$P275,"",LOOKUP(AM$13,$BB274:$CL274,$BB$12:$CL$12)))</f>
        <v/>
      </c>
      <c r="AN275" s="5" t="str">
        <f ca="1">IF($E274="","",IF(AN$13&gt;$P275,"",LOOKUP(AN$13,$BB274:$CL274,$BB$12:$CL$12)))</f>
        <v/>
      </c>
      <c r="AO275" s="5" t="str">
        <f ca="1">IF($E274="","",IF(AO$13&gt;$P275,"",LOOKUP(AO$13,$BB274:$CL274,$BB$12:$CL$12)))</f>
        <v/>
      </c>
      <c r="AP275" s="5" t="str">
        <f ca="1">IF($E274="","",IF(AP$13&gt;$P275,"",LOOKUP(AP$13,$BB274:$CL274,$BB$12:$CL$12)))</f>
        <v/>
      </c>
      <c r="AQ275" s="5" t="str">
        <f ca="1">IF($E274="","",IF(AQ$13&gt;$P275,"",LOOKUP(AQ$13,$BB274:$CL274,$BB$12:$CL$12)))</f>
        <v/>
      </c>
      <c r="AR275" s="5" t="str">
        <f ca="1">IF($E274="","",IF(AR$13&gt;$P275,"",LOOKUP(AR$13,$BB274:$CL274,$BB$12:$CL$12)))</f>
        <v/>
      </c>
      <c r="AS275" s="5" t="str">
        <f ca="1">IF($E274="","",IF(AS$13&gt;$P275,"",LOOKUP(AS$13,$BB274:$CL274,$BB$12:$CL$12)))</f>
        <v/>
      </c>
      <c r="AT275" s="5" t="str">
        <f ca="1">IF($E274="","",IF(AT$13&gt;$P275,"",LOOKUP(AT$13,$BB274:$CL274,$BB$12:$CL$12)))</f>
        <v/>
      </c>
      <c r="AU275" s="5" t="str">
        <f ca="1">IF($E274="","",IF(AU$13&gt;$P275,"",LOOKUP(AU$13,$BB274:$CL274,$BB$12:$CL$12)))</f>
        <v/>
      </c>
      <c r="AV275" s="5" t="str">
        <f ca="1">IF($E274="","",IF(AV$13&gt;$P275,"",LOOKUP(AV$13,$BB274:$CL274,$BB$12:$CL$12)))</f>
        <v/>
      </c>
      <c r="AW275" s="5" t="str">
        <f ca="1">IF($E274="","",IF(AW$13&gt;$P275,"",LOOKUP(AW$13,$BB274:$CL274,$BB$12:$CL$12)))</f>
        <v/>
      </c>
      <c r="AX275" s="5" t="str">
        <f ca="1">IF($E274="","",IF(AX$13&gt;$P275,"",LOOKUP(AX$13,$BB274:$CL274,$BB$12:$CL$12)))</f>
        <v/>
      </c>
      <c r="AY275" s="5" t="str">
        <f ca="1">IF($E274="","",IF(AY$13&gt;$P275,"",LOOKUP(AY$13,$BB274:$CL274,$BB$12:$CL$12)))</f>
        <v/>
      </c>
      <c r="AZ275" s="5" t="str">
        <f ca="1">IF($E274="","",IF(AZ$13&gt;$P275,"",LOOKUP(AZ$13,$BB274:$CL274,$BB$12:$CL$12)))</f>
        <v/>
      </c>
      <c r="BA275" s="5" t="str">
        <f ca="1">IF($E274="","",IF(BA$13&gt;$P275,"",LOOKUP(BA$13,$BB274:$CL274,$BB$12:$CL$12)))</f>
        <v/>
      </c>
      <c r="BB275">
        <v>1</v>
      </c>
      <c r="BC275">
        <f t="shared" ca="1" si="170"/>
        <v>1</v>
      </c>
      <c r="BD275">
        <f t="shared" ca="1" si="171"/>
        <v>1</v>
      </c>
      <c r="BE275">
        <f t="shared" ca="1" si="172"/>
        <v>1</v>
      </c>
      <c r="BF275">
        <f t="shared" ca="1" si="173"/>
        <v>1</v>
      </c>
      <c r="BG275">
        <f t="shared" ca="1" si="174"/>
        <v>1</v>
      </c>
      <c r="BH275">
        <f t="shared" ca="1" si="175"/>
        <v>1</v>
      </c>
      <c r="BI275">
        <f t="shared" ca="1" si="176"/>
        <v>1</v>
      </c>
      <c r="BJ275">
        <f t="shared" ca="1" si="177"/>
        <v>1</v>
      </c>
      <c r="BK275">
        <f t="shared" ca="1" si="178"/>
        <v>1</v>
      </c>
      <c r="BL275">
        <f t="shared" ca="1" si="179"/>
        <v>1</v>
      </c>
      <c r="BM275">
        <f t="shared" ca="1" si="180"/>
        <v>1</v>
      </c>
      <c r="BN275">
        <f t="shared" ca="1" si="181"/>
        <v>1</v>
      </c>
      <c r="BO275">
        <f t="shared" ca="1" si="182"/>
        <v>1</v>
      </c>
      <c r="BP275">
        <f t="shared" ca="1" si="183"/>
        <v>1</v>
      </c>
      <c r="BQ275">
        <f t="shared" ca="1" si="184"/>
        <v>1</v>
      </c>
      <c r="BR275">
        <f t="shared" ca="1" si="185"/>
        <v>1</v>
      </c>
      <c r="BS275">
        <f t="shared" ca="1" si="186"/>
        <v>1</v>
      </c>
      <c r="BT275">
        <f t="shared" ca="1" si="187"/>
        <v>1</v>
      </c>
      <c r="BU275">
        <f t="shared" ca="1" si="188"/>
        <v>1</v>
      </c>
      <c r="BV275">
        <f t="shared" ca="1" si="189"/>
        <v>1</v>
      </c>
      <c r="BW275">
        <f t="shared" ca="1" si="190"/>
        <v>1</v>
      </c>
      <c r="BX275">
        <f t="shared" ca="1" si="191"/>
        <v>1</v>
      </c>
      <c r="BY275">
        <f t="shared" ca="1" si="192"/>
        <v>1</v>
      </c>
      <c r="BZ275">
        <f t="shared" ca="1" si="193"/>
        <v>1</v>
      </c>
      <c r="CA275">
        <f t="shared" ca="1" si="194"/>
        <v>1</v>
      </c>
      <c r="CB275">
        <f t="shared" ca="1" si="195"/>
        <v>1</v>
      </c>
      <c r="CC275">
        <f t="shared" ca="1" si="196"/>
        <v>1</v>
      </c>
      <c r="CD275">
        <f t="shared" ca="1" si="197"/>
        <v>1</v>
      </c>
      <c r="CE275">
        <f t="shared" ca="1" si="198"/>
        <v>1</v>
      </c>
      <c r="CF275">
        <f t="shared" ca="1" si="199"/>
        <v>1</v>
      </c>
      <c r="CG275">
        <f t="shared" ca="1" si="200"/>
        <v>1</v>
      </c>
      <c r="CH275">
        <f t="shared" ca="1" si="201"/>
        <v>1</v>
      </c>
      <c r="CI275">
        <f t="shared" ca="1" si="202"/>
        <v>1</v>
      </c>
      <c r="CJ275">
        <f t="shared" ca="1" si="203"/>
        <v>1</v>
      </c>
      <c r="CK275">
        <f t="shared" ca="1" si="204"/>
        <v>1</v>
      </c>
      <c r="CL275">
        <f t="shared" ca="1" si="205"/>
        <v>1</v>
      </c>
      <c r="CM275">
        <f ca="1">IF(AND($L$8="Yes",$E275=CM$12,CM274=1),0,IF(AND($I275=1,$L$4="Yes"),0,IF(AND($L275&gt;$L274,$L$3="Yes"),0,IF(AND($E275=CM$12,$F275&gt;0,$F275&lt;&gt;""),1,IF(AND(OR($E275=CM$12,$E275=DW$12),$G275&gt;0,$G275&lt;&gt;""),1,IF(AND(OR($E275=CN$12,$E275=CM$12),$H275&gt;0,$H275&lt;&gt;""),1,CM274))))))</f>
        <v>0</v>
      </c>
      <c r="CN275">
        <f ca="1">IF(AND($L$8="Yes",$E275=CN$12,CN274=1),0,IF(AND($I275=1,$L$4="Yes"),0,IF(AND($L275&gt;$L274,$L$3="Yes"),0,IF(AND($E275=CN$12,$F275&gt;0,$F275&lt;&gt;""),1,IF(AND(OR($E275=CN$12,$E275=CM$12),$G275&gt;0,$G275&lt;&gt;""),1,IF(AND(OR($E275=CN$12,$E275=CO$12),$H275&gt;0,$H275&lt;&gt;""),1,CN274))))))</f>
        <v>0</v>
      </c>
      <c r="CO275">
        <f ca="1">IF(AND($L$8="Yes",$E275=CO$12,CO274=1),0,IF(AND($I275=1,$L$4="Yes"),0,IF(AND($L275&gt;$L274,$L$3="Yes"),0,IF(AND($E275=CO$12,$F275&gt;0,$F275&lt;&gt;""),1,IF(AND(OR($E275=CO$12,$E275=CN$12),$G275&gt;0,$G275&lt;&gt;""),1,IF(AND(OR($E275=CO$12,$E275=CP$12),$H275&gt;0,$H275&lt;&gt;""),1,CO274))))))</f>
        <v>0</v>
      </c>
      <c r="CP275">
        <f ca="1">IF(AND($L$8="Yes",$E275=CP$12,CP274=1),0,IF(AND($I275=1,$L$4="Yes"),0,IF(AND($L275&gt;$L274,$L$3="Yes"),0,IF(AND($E275=CP$12,$F275&gt;0,$F275&lt;&gt;""),1,IF(AND(OR($E275=CP$12,$E275=CO$12),$G275&gt;0,$G275&lt;&gt;""),1,IF(AND(OR($E275=CP$12,$E275=CQ$12),$H275&gt;0,$H275&lt;&gt;""),1,CP274))))))</f>
        <v>0</v>
      </c>
      <c r="CQ275">
        <f ca="1">IF(AND($L$8="Yes",$E275=CQ$12,CQ274=1),0,IF(AND($I275=1,$L$4="Yes"),0,IF(AND($L275&gt;$L274,$L$3="Yes"),0,IF(AND($E275=CQ$12,$F275&gt;0,$F275&lt;&gt;""),1,IF(AND(OR($E275=CQ$12,$E275=CP$12),$G275&gt;0,$G275&lt;&gt;""),1,IF(AND(OR($E275=CQ$12,$E275=CR$12),$H275&gt;0,$H275&lt;&gt;""),1,CQ274))))))</f>
        <v>0</v>
      </c>
      <c r="CR275">
        <f ca="1">IF(AND($L$8="Yes",$E275=CR$12,CR274=1),0,IF(AND($I275=1,$L$4="Yes"),0,IF(AND($L275&gt;$L274,$L$3="Yes"),0,IF(AND($E275=CR$12,$F275&gt;0,$F275&lt;&gt;""),1,IF(AND(OR($E275=CR$12,$E275=CQ$12),$G275&gt;0,$G275&lt;&gt;""),1,IF(AND(OR($E275=CR$12,$E275=CS$12),$H275&gt;0,$H275&lt;&gt;""),1,CR274))))))</f>
        <v>0</v>
      </c>
      <c r="CS275">
        <f ca="1">IF(AND($L$8="Yes",$E275=CS$12,CS274=1),0,IF(AND($I275=1,$L$4="Yes"),0,IF(AND($L275&gt;$L274,$L$3="Yes"),0,IF(AND($E275=CS$12,$F275&gt;0,$F275&lt;&gt;""),1,IF(AND(OR($E275=CS$12,$E275=CR$12),$G275&gt;0,$G275&lt;&gt;""),1,IF(AND(OR($E275=CS$12,$E275=CT$12),$H275&gt;0,$H275&lt;&gt;""),1,CS274))))))</f>
        <v>0</v>
      </c>
      <c r="CT275">
        <f ca="1">IF(AND($L$8="Yes",$E275=CT$12,CT274=1),0,IF(AND($I275=1,$L$4="Yes"),0,IF(AND($L275&gt;$L274,$L$3="Yes"),0,IF(AND($E275=CT$12,$F275&gt;0,$F275&lt;&gt;""),1,IF(AND(OR($E275=CT$12,$E275=CS$12),$G275&gt;0,$G275&lt;&gt;""),1,IF(AND(OR($E275=CT$12,$E275=CU$12),$H275&gt;0,$H275&lt;&gt;""),1,CT274))))))</f>
        <v>0</v>
      </c>
      <c r="CU275">
        <f ca="1">IF(AND($L$8="Yes",$E275=CU$12,CU274=1),0,IF(AND($I275=1,$L$4="Yes"),0,IF(AND($L275&gt;$L274,$L$3="Yes"),0,IF(AND($E275=CU$12,$F275&gt;0,$F275&lt;&gt;""),1,IF(AND(OR($E275=CU$12,$E275=CT$12),$G275&gt;0,$G275&lt;&gt;""),1,IF(AND(OR($E275=CU$12,$E275=CV$12),$H275&gt;0,$H275&lt;&gt;""),1,CU274))))))</f>
        <v>0</v>
      </c>
      <c r="CV275">
        <f ca="1">IF(AND($L$8="Yes",$E275=CV$12,CV274=1),0,IF(AND($I275=1,$L$4="Yes"),0,IF(AND($L275&gt;$L274,$L$3="Yes"),0,IF(AND($E275=CV$12,$F275&gt;0,$F275&lt;&gt;""),1,IF(AND(OR($E275=CV$12,$E275=CU$12),$G275&gt;0,$G275&lt;&gt;""),1,IF(AND(OR($E275=CV$12,$E275=CW$12),$H275&gt;0,$H275&lt;&gt;""),1,CV274))))))</f>
        <v>0</v>
      </c>
      <c r="CW275">
        <f ca="1">IF(AND($L$8="Yes",$E275=CW$12,CW274=1),0,IF(AND($I275=1,$L$4="Yes"),0,IF(AND($L275&gt;$L274,$L$3="Yes"),0,IF(AND($E275=CW$12,$F275&gt;0,$F275&lt;&gt;""),1,IF(AND(OR($E275=CW$12,$E275=CV$12),$G275&gt;0,$G275&lt;&gt;""),1,IF(AND(OR($E275=CW$12,$E275=CX$12),$H275&gt;0,$H275&lt;&gt;""),1,CW274))))))</f>
        <v>0</v>
      </c>
      <c r="CX275">
        <f ca="1">IF(AND($L$8="Yes",$E275=CX$12,CX274=1),0,IF(AND($I275=1,$L$4="Yes"),0,IF(AND($L275&gt;$L274,$L$3="Yes"),0,IF(AND($E275=CX$12,$F275&gt;0,$F275&lt;&gt;""),1,IF(AND(OR($E275=CX$12,$E275=CW$12),$G275&gt;0,$G275&lt;&gt;""),1,IF(AND(OR($E275=CX$12,$E275=CY$12),$H275&gt;0,$H275&lt;&gt;""),1,CX274))))))</f>
        <v>0</v>
      </c>
      <c r="CY275">
        <f ca="1">IF(AND($L$8="Yes",$E275=CY$12,CY274=1),0,IF(AND($I275=1,$L$4="Yes"),0,IF(AND($L275&gt;$L274,$L$3="Yes"),0,IF(AND($E275=CY$12,$F275&gt;0,$F275&lt;&gt;""),1,IF(AND(OR($E275=CY$12,$E275=CX$12),$G275&gt;0,$G275&lt;&gt;""),1,IF(AND(OR($E275=CY$12,$E275=CZ$12),$H275&gt;0,$H275&lt;&gt;""),1,CY274))))))</f>
        <v>0</v>
      </c>
      <c r="CZ275">
        <f ca="1">IF(AND($L$8="Yes",$E275=CZ$12,CZ274=1),0,IF(AND($I275=1,$L$4="Yes"),0,IF(AND($L275&gt;$L274,$L$3="Yes"),0,IF(AND($E275=CZ$12,$F275&gt;0,$F275&lt;&gt;""),1,IF(AND(OR($E275=CZ$12,$E275=CY$12),$G275&gt;0,$G275&lt;&gt;""),1,IF(AND(OR($E275=CZ$12,$E275=DA$12),$H275&gt;0,$H275&lt;&gt;""),1,CZ274))))))</f>
        <v>0</v>
      </c>
      <c r="DA275">
        <f ca="1">IF(AND($L$8="Yes",$E275=DA$12,DA274=1),0,IF(AND($I275=1,$L$4="Yes"),0,IF(AND($L275&gt;$L274,$L$3="Yes"),0,IF(AND($E275=DA$12,$F275&gt;0,$F275&lt;&gt;""),1,IF(AND(OR($E275=DA$12,$E275=CZ$12),$G275&gt;0,$G275&lt;&gt;""),1,IF(AND(OR($E275=DA$12,$E275=DB$12),$H275&gt;0,$H275&lt;&gt;""),1,DA274))))))</f>
        <v>0</v>
      </c>
      <c r="DB275">
        <f ca="1">IF(AND($L$8="Yes",$E275=DB$12,DB274=1),0,IF(AND($I275=1,$L$4="Yes"),0,IF(AND($L275&gt;$L274,$L$3="Yes"),0,IF(AND($E275=DB$12,$F275&gt;0,$F275&lt;&gt;""),1,IF(AND(OR($E275=DB$12,$E275=DA$12),$G275&gt;0,$G275&lt;&gt;""),1,IF(AND(OR($E275=DB$12,$E275=DC$12),$H275&gt;0,$H275&lt;&gt;""),1,DB274))))))</f>
        <v>0</v>
      </c>
      <c r="DC275">
        <f ca="1">IF(AND($L$8="Yes",$E275=DC$12,DC274=1),0,IF(AND($I275=1,$L$4="Yes"),0,IF(AND($L275&gt;$L274,$L$3="Yes"),0,IF(AND($E275=DC$12,$F275&gt;0,$F275&lt;&gt;""),1,IF(AND(OR($E275=DC$12,$E275=DB$12),$G275&gt;0,$G275&lt;&gt;""),1,IF(AND(OR($E275=DC$12,$E275=DD$12),$H275&gt;0,$H275&lt;&gt;""),1,DC274))))))</f>
        <v>0</v>
      </c>
      <c r="DD275">
        <f ca="1">IF(AND($L$8="Yes",$E275=DD$12,DD274=1),0,IF(AND($I275=1,$L$4="Yes"),0,IF(AND($L275&gt;$L274,$L$3="Yes"),0,IF(AND($E275=DD$12,$F275&gt;0,$F275&lt;&gt;""),1,IF(AND(OR($E275=DD$12,$E275=DC$12),$G275&gt;0,$G275&lt;&gt;""),1,IF(AND(OR($E275=DD$12,$E275=DE$12),$H275&gt;0,$H275&lt;&gt;""),1,DD274))))))</f>
        <v>0</v>
      </c>
      <c r="DE275">
        <f ca="1">IF(AND($L$8="Yes",$E275=DE$12,DE274=1),0,IF(AND($I275=1,$L$4="Yes"),0,IF(AND($L275&gt;$L274,$L$3="Yes"),0,IF(AND($E275=DE$12,$F275&gt;0,$F275&lt;&gt;""),1,IF(AND(OR($E275=DE$12,$E275=DD$12),$G275&gt;0,$G275&lt;&gt;""),1,IF(AND(OR($E275=DE$12,$E275=DF$12),$H275&gt;0,$H275&lt;&gt;""),1,DE274))))))</f>
        <v>0</v>
      </c>
      <c r="DF275">
        <f ca="1">IF(AND($L$8="Yes",$E275=DF$12,DF274=1),0,IF(AND($I275=1,$L$4="Yes"),0,IF(AND($L275&gt;$L274,$L$3="Yes"),0,IF(AND($E275=DF$12,$F275&gt;0,$F275&lt;&gt;""),1,IF(AND(OR($E275=DF$12,$E275=DE$12),$G275&gt;0,$G275&lt;&gt;""),1,IF(AND(OR($E275=DF$12,$E275=DG$12),$H275&gt;0,$H275&lt;&gt;""),1,DF274))))))</f>
        <v>0</v>
      </c>
      <c r="DG275">
        <f ca="1">IF(AND($L$8="Yes",$E275=DG$12,DG274=1),0,IF(AND($I275=1,$L$4="Yes"),0,IF(AND($L275&gt;$L274,$L$3="Yes"),0,IF(AND($E275=DG$12,$F275&gt;0,$F275&lt;&gt;""),1,IF(AND(OR($E275=DG$12,$E275=DF$12),$G275&gt;0,$G275&lt;&gt;""),1,IF(AND(OR($E275=DG$12,$E275=DH$12),$H275&gt;0,$H275&lt;&gt;""),1,DG274))))))</f>
        <v>0</v>
      </c>
      <c r="DH275">
        <f ca="1">IF(AND($L$8="Yes",$E275=DH$12,DH274=1),0,IF(AND($I275=1,$L$4="Yes"),0,IF(AND($L275&gt;$L274,$L$3="Yes"),0,IF(AND($E275=DH$12,$F275&gt;0,$F275&lt;&gt;""),1,IF(AND(OR($E275=DH$12,$E275=DG$12),$G275&gt;0,$G275&lt;&gt;""),1,IF(AND(OR($E275=DH$12,$E275=DI$12),$H275&gt;0,$H275&lt;&gt;""),1,DH274))))))</f>
        <v>0</v>
      </c>
      <c r="DI275">
        <f ca="1">IF(AND($L$8="Yes",$E275=DI$12,DI274=1),0,IF(AND($I275=1,$L$4="Yes"),0,IF(AND($L275&gt;$L274,$L$3="Yes"),0,IF(AND($E275=DI$12,$F275&gt;0,$F275&lt;&gt;""),1,IF(AND(OR($E275=DI$12,$E275=DH$12),$G275&gt;0,$G275&lt;&gt;""),1,IF(AND(OR($E275=DI$12,$E275=DJ$12),$H275&gt;0,$H275&lt;&gt;""),1,DI274))))))</f>
        <v>0</v>
      </c>
      <c r="DJ275">
        <f ca="1">IF(AND($L$8="Yes",$E275=DJ$12,DJ274=1),0,IF(AND($I275=1,$L$4="Yes"),0,IF(AND($L275&gt;$L274,$L$3="Yes"),0,IF(AND($E275=DJ$12,$F275&gt;0,$F275&lt;&gt;""),1,IF(AND(OR($E275=DJ$12,$E275=DI$12),$G275&gt;0,$G275&lt;&gt;""),1,IF(AND(OR($E275=DJ$12,$E275=DK$12),$H275&gt;0,$H275&lt;&gt;""),1,DJ274))))))</f>
        <v>0</v>
      </c>
      <c r="DK275">
        <f ca="1">IF(AND($L$8="Yes",$E275=DK$12,DK274=1),0,IF(AND($I275=1,$L$4="Yes"),0,IF(AND($L275&gt;$L274,$L$3="Yes"),0,IF(AND($E275=DK$12,$F275&gt;0,$F275&lt;&gt;""),1,IF(AND(OR($E275=DK$12,$E275=DJ$12),$G275&gt;0,$G275&lt;&gt;""),1,IF(AND(OR($E275=DK$12,$E275=DL$12),$H275&gt;0,$H275&lt;&gt;""),1,DK274))))))</f>
        <v>0</v>
      </c>
      <c r="DL275">
        <f ca="1">IF(AND($L$8="Yes",$E275=DL$12,DL274=1),0,IF(AND($I275=1,$L$4="Yes"),0,IF(AND($L275&gt;$L274,$L$3="Yes"),0,IF(AND($E275=DL$12,$F275&gt;0,$F275&lt;&gt;""),1,IF(AND(OR($E275=DL$12,$E275=DK$12),$G275&gt;0,$G275&lt;&gt;""),1,IF(AND(OR($E275=DL$12,$E275=DM$12),$H275&gt;0,$H275&lt;&gt;""),1,DL274))))))</f>
        <v>0</v>
      </c>
      <c r="DM275">
        <f ca="1">IF(AND($L$8="Yes",$E275=DM$12,DM274=1),0,IF(AND($I275=1,$L$4="Yes"),0,IF(AND($L275&gt;$L274,$L$3="Yes"),0,IF(AND($E275=DM$12,$F275&gt;0,$F275&lt;&gt;""),1,IF(AND(OR($E275=DM$12,$E275=DL$12),$G275&gt;0,$G275&lt;&gt;""),1,IF(AND(OR($E275=DM$12,$E275=DN$12),$H275&gt;0,$H275&lt;&gt;""),1,DM274))))))</f>
        <v>0</v>
      </c>
      <c r="DN275">
        <f ca="1">IF(AND($L$8="Yes",$E275=DN$12,DN274=1),0,IF(AND($I275=1,$L$4="Yes"),0,IF(AND($L275&gt;$L274,$L$3="Yes"),0,IF(AND($E275=DN$12,$F275&gt;0,$F275&lt;&gt;""),1,IF(AND(OR($E275=DN$12,$E275=DM$12),$G275&gt;0,$G275&lt;&gt;""),1,IF(AND(OR($E275=DN$12,$E275=DO$12),$H275&gt;0,$H275&lt;&gt;""),1,DN274))))))</f>
        <v>0</v>
      </c>
      <c r="DO275">
        <f ca="1">IF(AND($L$8="Yes",$E275=DO$12,DO274=1),0,IF(AND($I275=1,$L$4="Yes"),0,IF(AND($L275&gt;$L274,$L$3="Yes"),0,IF(AND($E275=DO$12,$F275&gt;0,$F275&lt;&gt;""),1,IF(AND(OR($E275=DO$12,$E275=DN$12),$G275&gt;0,$G275&lt;&gt;""),1,IF(AND(OR($E275=DO$12,$E275=DP$12),$H275&gt;0,$H275&lt;&gt;""),1,DO274))))))</f>
        <v>0</v>
      </c>
      <c r="DP275">
        <f ca="1">IF(AND($L$8="Yes",$E275=DP$12,DP274=1),0,IF(AND($I275=1,$L$4="Yes"),0,IF(AND($L275&gt;$L274,$L$3="Yes"),0,IF(AND($E275=DP$12,$F275&gt;0,$F275&lt;&gt;""),1,IF(AND(OR($E275=DP$12,$E275=DO$12),$G275&gt;0,$G275&lt;&gt;""),1,IF(AND(OR($E275=DP$12,$E275=DQ$12),$H275&gt;0,$H275&lt;&gt;""),1,DP274))))))</f>
        <v>0</v>
      </c>
      <c r="DQ275">
        <f ca="1">IF(AND($L$8="Yes",$E275=DQ$12,DQ274=1),0,IF(AND($I275=1,$L$4="Yes"),0,IF(AND($L275&gt;$L274,$L$3="Yes"),0,IF(AND($E275=DQ$12,$F275&gt;0,$F275&lt;&gt;""),1,IF(AND(OR($E275=DQ$12,$E275=DP$12),$G275&gt;0,$G275&lt;&gt;""),1,IF(AND(OR($E275=DQ$12,$E275=DR$12),$H275&gt;0,$H275&lt;&gt;""),1,DQ274))))))</f>
        <v>0</v>
      </c>
      <c r="DR275">
        <f ca="1">IF(AND($L$8="Yes",$E275=DR$12,DR274=1),0,IF(AND($I275=1,$L$4="Yes"),0,IF(AND($L275&gt;$L274,$L$3="Yes"),0,IF(AND($E275=DR$12,$F275&gt;0,$F275&lt;&gt;""),1,IF(AND(OR($E275=DR$12,$E275=DQ$12),$G275&gt;0,$G275&lt;&gt;""),1,IF(AND(OR($E275=DR$12,$E275=DS$12),$H275&gt;0,$H275&lt;&gt;""),1,DR274))))))</f>
        <v>0</v>
      </c>
      <c r="DS275">
        <f ca="1">IF(AND($L$8="Yes",$E275=DS$12,DS274=1),0,IF(AND($I275=1,$L$4="Yes"),0,IF(AND($L275&gt;$L274,$L$3="Yes"),0,IF(AND($E275=DS$12,$F275&gt;0,$F275&lt;&gt;""),1,IF(AND(OR($E275=DS$12,$E275=DR$12),$G275&gt;0,$G275&lt;&gt;""),1,IF(AND(OR($E275=DS$12,$E275=DT$12),$H275&gt;0,$H275&lt;&gt;""),1,DS274))))))</f>
        <v>0</v>
      </c>
      <c r="DT275">
        <f ca="1">IF(AND($L$8="Yes",$E275=DT$12,DT274=1),0,IF(AND($I275=1,$L$4="Yes"),0,IF(AND($L275&gt;$L274,$L$3="Yes"),0,IF(AND($E275=DT$12,$F275&gt;0,$F275&lt;&gt;""),1,IF(AND(OR($E275=DT$12,$E275=DS$12),$G275&gt;0,$G275&lt;&gt;""),1,IF(AND(OR($E275=DT$12,$E275=DU$12),$H275&gt;0,$H275&lt;&gt;""),1,DT274))))))</f>
        <v>0</v>
      </c>
      <c r="DU275">
        <f ca="1">IF(AND($L$8="Yes",$E275=DU$12,DU274=1),0,IF(AND($I275=1,$L$4="Yes"),0,IF(AND($L275&gt;$L274,$L$3="Yes"),0,IF(AND($E275=DU$12,$F275&gt;0,$F275&lt;&gt;""),1,IF(AND(OR($E275=DU$12,$E275=DT$12),$G275&gt;0,$G275&lt;&gt;""),1,IF(AND(OR($E275=DU$12,$E275=DV$12),$H275&gt;0,$H275&lt;&gt;""),1,DU274))))))</f>
        <v>0</v>
      </c>
      <c r="DV275">
        <f ca="1">IF(AND($L$8="Yes",$E275=DV$12,DV274=1),0,IF(AND($I275=1,$L$4="Yes"),0,IF(AND($L275&gt;$L274,$L$3="Yes"),0,IF(AND($E275=DV$12,$F275&gt;0,$F275&lt;&gt;""),1,IF(AND(OR($E275=DV$12,$E275=DU$12),$G275&gt;0,$G275&lt;&gt;""),1,IF(AND(OR($E275=DV$12,$E275=DW$12),$H275&gt;0,$H275&lt;&gt;""),1,DV274))))))</f>
        <v>0</v>
      </c>
      <c r="DW275">
        <f ca="1">IF(AND($L$8="Yes",$E275=DW$12,DW274=1),0,IF(AND($I275=1,$L$4="Yes"),0,IF(AND($L275&gt;$L274,$L$3="Yes"),0,IF(AND($E275=DW$12,$F275&gt;0,$F275&lt;&gt;""),1,IF(AND(OR($E275=DW$12,$E275=DV$12),$G275&gt;0,$G275&lt;&gt;""),1,IF(AND(OR($E275=DW$12,$E275=CM$12),$H275&gt;0,$H275&lt;&gt;""),1,DW274))))))</f>
        <v>0</v>
      </c>
    </row>
    <row r="276" spans="4:127" x14ac:dyDescent="0.25">
      <c r="D276">
        <v>263</v>
      </c>
      <c r="E276">
        <f t="shared" ca="1" si="169"/>
        <v>20</v>
      </c>
      <c r="F276">
        <f ca="1">IF(E276="","",IF($L$7="No",0,IF($D275&lt;$L$2,"",COUNTIF(OFFSET($E275,-($L$2-1),0,1,1):$E275,$E276))))</f>
        <v>1</v>
      </c>
      <c r="G276">
        <f ca="1">IF(E276="","",IF($L$5="No",0,IF($D275&lt;$L$2,"",IF(E276=36,COUNTIF(OFFSET(E275,-(L$2-1),0,1,1):E275,0),COUNTIF(OFFSET($E275,-($L$2-1),0,1,1):$E275,$E276+1)))))</f>
        <v>1</v>
      </c>
      <c r="H276">
        <f ca="1">IF(E276="","",IF($L$6="No",0,IF($D275&lt;$L$2,"",IF(E276=0,COUNTIF(OFFSET(E275,-(L$2-1),0,1,1):E275,36),COUNTIF(OFFSET($E275,-($L$2-1),0,1,1):$E275,$E276-1)))))</f>
        <v>0</v>
      </c>
      <c r="I276">
        <f t="shared" ca="1" si="206"/>
        <v>0</v>
      </c>
      <c r="J276">
        <f t="shared" ca="1" si="207"/>
        <v>0</v>
      </c>
      <c r="K276">
        <f t="shared" ca="1" si="208"/>
        <v>17</v>
      </c>
      <c r="L276">
        <f t="shared" ca="1" si="209"/>
        <v>17</v>
      </c>
      <c r="P276">
        <f t="shared" ca="1" si="210"/>
        <v>0</v>
      </c>
      <c r="Q276" s="4" t="str">
        <f ca="1">IF($E275="","",IF(Q$13&gt;$P276,"",LOOKUP(Q$13,$BB275:$CL275,$BB$12:$CL$12)))</f>
        <v/>
      </c>
      <c r="R276" s="5" t="str">
        <f ca="1">IF($E275="","",IF(R$13&gt;$P276,"",LOOKUP(R$13,$BB275:$CL275,$BB$12:$CL$12)))</f>
        <v/>
      </c>
      <c r="S276" s="5" t="str">
        <f ca="1">IF($E275="","",IF(S$13&gt;$P276,"",LOOKUP(S$13,$BB275:$CL275,$BB$12:$CL$12)))</f>
        <v/>
      </c>
      <c r="T276" s="5" t="str">
        <f ca="1">IF($E275="","",IF(T$13&gt;$P276,"",LOOKUP(T$13,$BB275:$CL275,$BB$12:$CL$12)))</f>
        <v/>
      </c>
      <c r="U276" s="5" t="str">
        <f ca="1">IF($E275="","",IF(U$13&gt;$P276,"",LOOKUP(U$13,$BB275:$CL275,$BB$12:$CL$12)))</f>
        <v/>
      </c>
      <c r="V276" s="5" t="str">
        <f ca="1">IF($E275="","",IF(V$13&gt;$P276,"",LOOKUP(V$13,$BB275:$CL275,$BB$12:$CL$12)))</f>
        <v/>
      </c>
      <c r="W276" s="5" t="str">
        <f ca="1">IF($E275="","",IF(W$13&gt;$P276,"",LOOKUP(W$13,$BB275:$CL275,$BB$12:$CL$12)))</f>
        <v/>
      </c>
      <c r="X276" s="5" t="str">
        <f ca="1">IF($E275="","",IF(X$13&gt;$P276,"",LOOKUP(X$13,$BB275:$CL275,$BB$12:$CL$12)))</f>
        <v/>
      </c>
      <c r="Y276" s="5" t="str">
        <f ca="1">IF($E275="","",IF(Y$13&gt;$P276,"",LOOKUP(Y$13,$BB275:$CL275,$BB$12:$CL$12)))</f>
        <v/>
      </c>
      <c r="Z276" s="5" t="str">
        <f ca="1">IF($E275="","",IF(Z$13&gt;$P276,"",LOOKUP(Z$13,$BB275:$CL275,$BB$12:$CL$12)))</f>
        <v/>
      </c>
      <c r="AA276" s="5" t="str">
        <f ca="1">IF($E275="","",IF(AA$13&gt;$P276,"",LOOKUP(AA$13,$BB275:$CL275,$BB$12:$CL$12)))</f>
        <v/>
      </c>
      <c r="AB276" s="5" t="str">
        <f ca="1">IF($E275="","",IF(AB$13&gt;$P276,"",LOOKUP(AB$13,$BB275:$CL275,$BB$12:$CL$12)))</f>
        <v/>
      </c>
      <c r="AC276" s="5" t="str">
        <f ca="1">IF($E275="","",IF(AC$13&gt;$P276,"",LOOKUP(AC$13,$BB275:$CL275,$BB$12:$CL$12)))</f>
        <v/>
      </c>
      <c r="AD276" s="5" t="str">
        <f ca="1">IF($E275="","",IF(AD$13&gt;$P276,"",LOOKUP(AD$13,$BB275:$CL275,$BB$12:$CL$12)))</f>
        <v/>
      </c>
      <c r="AE276" s="5" t="str">
        <f ca="1">IF($E275="","",IF(AE$13&gt;$P276,"",LOOKUP(AE$13,$BB275:$CL275,$BB$12:$CL$12)))</f>
        <v/>
      </c>
      <c r="AF276" s="5" t="str">
        <f ca="1">IF($E275="","",IF(AF$13&gt;$P276,"",LOOKUP(AF$13,$BB275:$CL275,$BB$12:$CL$12)))</f>
        <v/>
      </c>
      <c r="AG276" s="5" t="str">
        <f ca="1">IF($E275="","",IF(AG$13&gt;$P276,"",LOOKUP(AG$13,$BB275:$CL275,$BB$12:$CL$12)))</f>
        <v/>
      </c>
      <c r="AH276" s="5" t="str">
        <f ca="1">IF($E275="","",IF(AH$13&gt;$P276,"",LOOKUP(AH$13,$BB275:$CL275,$BB$12:$CL$12)))</f>
        <v/>
      </c>
      <c r="AI276" s="5" t="str">
        <f ca="1">IF($E275="","",IF(AI$13&gt;$P276,"",LOOKUP(AI$13,$BB275:$CL275,$BB$12:$CL$12)))</f>
        <v/>
      </c>
      <c r="AJ276" s="5" t="str">
        <f ca="1">IF($E275="","",IF(AJ$13&gt;$P276,"",LOOKUP(AJ$13,$BB275:$CL275,$BB$12:$CL$12)))</f>
        <v/>
      </c>
      <c r="AK276" s="5" t="str">
        <f ca="1">IF($E275="","",IF(AK$13&gt;$P276,"",LOOKUP(AK$13,$BB275:$CL275,$BB$12:$CL$12)))</f>
        <v/>
      </c>
      <c r="AL276" s="5" t="str">
        <f ca="1">IF($E275="","",IF(AL$13&gt;$P276,"",LOOKUP(AL$13,$BB275:$CL275,$BB$12:$CL$12)))</f>
        <v/>
      </c>
      <c r="AM276" s="5" t="str">
        <f ca="1">IF($E275="","",IF(AM$13&gt;$P276,"",LOOKUP(AM$13,$BB275:$CL275,$BB$12:$CL$12)))</f>
        <v/>
      </c>
      <c r="AN276" s="5" t="str">
        <f ca="1">IF($E275="","",IF(AN$13&gt;$P276,"",LOOKUP(AN$13,$BB275:$CL275,$BB$12:$CL$12)))</f>
        <v/>
      </c>
      <c r="AO276" s="5" t="str">
        <f ca="1">IF($E275="","",IF(AO$13&gt;$P276,"",LOOKUP(AO$13,$BB275:$CL275,$BB$12:$CL$12)))</f>
        <v/>
      </c>
      <c r="AP276" s="5" t="str">
        <f ca="1">IF($E275="","",IF(AP$13&gt;$P276,"",LOOKUP(AP$13,$BB275:$CL275,$BB$12:$CL$12)))</f>
        <v/>
      </c>
      <c r="AQ276" s="5" t="str">
        <f ca="1">IF($E275="","",IF(AQ$13&gt;$P276,"",LOOKUP(AQ$13,$BB275:$CL275,$BB$12:$CL$12)))</f>
        <v/>
      </c>
      <c r="AR276" s="5" t="str">
        <f ca="1">IF($E275="","",IF(AR$13&gt;$P276,"",LOOKUP(AR$13,$BB275:$CL275,$BB$12:$CL$12)))</f>
        <v/>
      </c>
      <c r="AS276" s="5" t="str">
        <f ca="1">IF($E275="","",IF(AS$13&gt;$P276,"",LOOKUP(AS$13,$BB275:$CL275,$BB$12:$CL$12)))</f>
        <v/>
      </c>
      <c r="AT276" s="5" t="str">
        <f ca="1">IF($E275="","",IF(AT$13&gt;$P276,"",LOOKUP(AT$13,$BB275:$CL275,$BB$12:$CL$12)))</f>
        <v/>
      </c>
      <c r="AU276" s="5" t="str">
        <f ca="1">IF($E275="","",IF(AU$13&gt;$P276,"",LOOKUP(AU$13,$BB275:$CL275,$BB$12:$CL$12)))</f>
        <v/>
      </c>
      <c r="AV276" s="5" t="str">
        <f ca="1">IF($E275="","",IF(AV$13&gt;$P276,"",LOOKUP(AV$13,$BB275:$CL275,$BB$12:$CL$12)))</f>
        <v/>
      </c>
      <c r="AW276" s="5" t="str">
        <f ca="1">IF($E275="","",IF(AW$13&gt;$P276,"",LOOKUP(AW$13,$BB275:$CL275,$BB$12:$CL$12)))</f>
        <v/>
      </c>
      <c r="AX276" s="5" t="str">
        <f ca="1">IF($E275="","",IF(AX$13&gt;$P276,"",LOOKUP(AX$13,$BB275:$CL275,$BB$12:$CL$12)))</f>
        <v/>
      </c>
      <c r="AY276" s="5" t="str">
        <f ca="1">IF($E275="","",IF(AY$13&gt;$P276,"",LOOKUP(AY$13,$BB275:$CL275,$BB$12:$CL$12)))</f>
        <v/>
      </c>
      <c r="AZ276" s="5" t="str">
        <f ca="1">IF($E275="","",IF(AZ$13&gt;$P276,"",LOOKUP(AZ$13,$BB275:$CL275,$BB$12:$CL$12)))</f>
        <v/>
      </c>
      <c r="BA276" s="5" t="str">
        <f ca="1">IF($E275="","",IF(BA$13&gt;$P276,"",LOOKUP(BA$13,$BB275:$CL275,$BB$12:$CL$12)))</f>
        <v/>
      </c>
      <c r="BB276">
        <v>1</v>
      </c>
      <c r="BC276">
        <f t="shared" ca="1" si="170"/>
        <v>1</v>
      </c>
      <c r="BD276">
        <f t="shared" ca="1" si="171"/>
        <v>1</v>
      </c>
      <c r="BE276">
        <f t="shared" ca="1" si="172"/>
        <v>1</v>
      </c>
      <c r="BF276">
        <f t="shared" ca="1" si="173"/>
        <v>1</v>
      </c>
      <c r="BG276">
        <f t="shared" ca="1" si="174"/>
        <v>1</v>
      </c>
      <c r="BH276">
        <f t="shared" ca="1" si="175"/>
        <v>1</v>
      </c>
      <c r="BI276">
        <f t="shared" ca="1" si="176"/>
        <v>1</v>
      </c>
      <c r="BJ276">
        <f t="shared" ca="1" si="177"/>
        <v>1</v>
      </c>
      <c r="BK276">
        <f t="shared" ca="1" si="178"/>
        <v>1</v>
      </c>
      <c r="BL276">
        <f t="shared" ca="1" si="179"/>
        <v>1</v>
      </c>
      <c r="BM276">
        <f t="shared" ca="1" si="180"/>
        <v>1</v>
      </c>
      <c r="BN276">
        <f t="shared" ca="1" si="181"/>
        <v>1</v>
      </c>
      <c r="BO276">
        <f t="shared" ca="1" si="182"/>
        <v>1</v>
      </c>
      <c r="BP276">
        <f t="shared" ca="1" si="183"/>
        <v>1</v>
      </c>
      <c r="BQ276">
        <f t="shared" ca="1" si="184"/>
        <v>1</v>
      </c>
      <c r="BR276">
        <f t="shared" ca="1" si="185"/>
        <v>1</v>
      </c>
      <c r="BS276">
        <f t="shared" ca="1" si="186"/>
        <v>1</v>
      </c>
      <c r="BT276">
        <f t="shared" ca="1" si="187"/>
        <v>1</v>
      </c>
      <c r="BU276">
        <f t="shared" ca="1" si="188"/>
        <v>1</v>
      </c>
      <c r="BV276">
        <f t="shared" ca="1" si="189"/>
        <v>1</v>
      </c>
      <c r="BW276">
        <f t="shared" ca="1" si="190"/>
        <v>2</v>
      </c>
      <c r="BX276">
        <f t="shared" ca="1" si="191"/>
        <v>3</v>
      </c>
      <c r="BY276">
        <f t="shared" ca="1" si="192"/>
        <v>3</v>
      </c>
      <c r="BZ276">
        <f t="shared" ca="1" si="193"/>
        <v>3</v>
      </c>
      <c r="CA276">
        <f t="shared" ca="1" si="194"/>
        <v>3</v>
      </c>
      <c r="CB276">
        <f t="shared" ca="1" si="195"/>
        <v>3</v>
      </c>
      <c r="CC276">
        <f t="shared" ca="1" si="196"/>
        <v>3</v>
      </c>
      <c r="CD276">
        <f t="shared" ca="1" si="197"/>
        <v>3</v>
      </c>
      <c r="CE276">
        <f t="shared" ca="1" si="198"/>
        <v>3</v>
      </c>
      <c r="CF276">
        <f t="shared" ca="1" si="199"/>
        <v>3</v>
      </c>
      <c r="CG276">
        <f t="shared" ca="1" si="200"/>
        <v>3</v>
      </c>
      <c r="CH276">
        <f t="shared" ca="1" si="201"/>
        <v>3</v>
      </c>
      <c r="CI276">
        <f t="shared" ca="1" si="202"/>
        <v>3</v>
      </c>
      <c r="CJ276">
        <f t="shared" ca="1" si="203"/>
        <v>3</v>
      </c>
      <c r="CK276">
        <f t="shared" ca="1" si="204"/>
        <v>3</v>
      </c>
      <c r="CL276">
        <f t="shared" ca="1" si="205"/>
        <v>3</v>
      </c>
      <c r="CM276">
        <f ca="1">IF(AND($L$8="Yes",$E276=CM$12,CM275=1),0,IF(AND($I276=1,$L$4="Yes"),0,IF(AND($L276&gt;$L275,$L$3="Yes"),0,IF(AND($E276=CM$12,$F276&gt;0,$F276&lt;&gt;""),1,IF(AND(OR($E276=CM$12,$E276=DW$12),$G276&gt;0,$G276&lt;&gt;""),1,IF(AND(OR($E276=CN$12,$E276=CM$12),$H276&gt;0,$H276&lt;&gt;""),1,CM275))))))</f>
        <v>0</v>
      </c>
      <c r="CN276">
        <f ca="1">IF(AND($L$8="Yes",$E276=CN$12,CN275=1),0,IF(AND($I276=1,$L$4="Yes"),0,IF(AND($L276&gt;$L275,$L$3="Yes"),0,IF(AND($E276=CN$12,$F276&gt;0,$F276&lt;&gt;""),1,IF(AND(OR($E276=CN$12,$E276=CM$12),$G276&gt;0,$G276&lt;&gt;""),1,IF(AND(OR($E276=CN$12,$E276=CO$12),$H276&gt;0,$H276&lt;&gt;""),1,CN275))))))</f>
        <v>0</v>
      </c>
      <c r="CO276">
        <f ca="1">IF(AND($L$8="Yes",$E276=CO$12,CO275=1),0,IF(AND($I276=1,$L$4="Yes"),0,IF(AND($L276&gt;$L275,$L$3="Yes"),0,IF(AND($E276=CO$12,$F276&gt;0,$F276&lt;&gt;""),1,IF(AND(OR($E276=CO$12,$E276=CN$12),$G276&gt;0,$G276&lt;&gt;""),1,IF(AND(OR($E276=CO$12,$E276=CP$12),$H276&gt;0,$H276&lt;&gt;""),1,CO275))))))</f>
        <v>0</v>
      </c>
      <c r="CP276">
        <f ca="1">IF(AND($L$8="Yes",$E276=CP$12,CP275=1),0,IF(AND($I276=1,$L$4="Yes"),0,IF(AND($L276&gt;$L275,$L$3="Yes"),0,IF(AND($E276=CP$12,$F276&gt;0,$F276&lt;&gt;""),1,IF(AND(OR($E276=CP$12,$E276=CO$12),$G276&gt;0,$G276&lt;&gt;""),1,IF(AND(OR($E276=CP$12,$E276=CQ$12),$H276&gt;0,$H276&lt;&gt;""),1,CP275))))))</f>
        <v>0</v>
      </c>
      <c r="CQ276">
        <f ca="1">IF(AND($L$8="Yes",$E276=CQ$12,CQ275=1),0,IF(AND($I276=1,$L$4="Yes"),0,IF(AND($L276&gt;$L275,$L$3="Yes"),0,IF(AND($E276=CQ$12,$F276&gt;0,$F276&lt;&gt;""),1,IF(AND(OR($E276=CQ$12,$E276=CP$12),$G276&gt;0,$G276&lt;&gt;""),1,IF(AND(OR($E276=CQ$12,$E276=CR$12),$H276&gt;0,$H276&lt;&gt;""),1,CQ275))))))</f>
        <v>0</v>
      </c>
      <c r="CR276">
        <f ca="1">IF(AND($L$8="Yes",$E276=CR$12,CR275=1),0,IF(AND($I276=1,$L$4="Yes"),0,IF(AND($L276&gt;$L275,$L$3="Yes"),0,IF(AND($E276=CR$12,$F276&gt;0,$F276&lt;&gt;""),1,IF(AND(OR($E276=CR$12,$E276=CQ$12),$G276&gt;0,$G276&lt;&gt;""),1,IF(AND(OR($E276=CR$12,$E276=CS$12),$H276&gt;0,$H276&lt;&gt;""),1,CR275))))))</f>
        <v>0</v>
      </c>
      <c r="CS276">
        <f ca="1">IF(AND($L$8="Yes",$E276=CS$12,CS275=1),0,IF(AND($I276=1,$L$4="Yes"),0,IF(AND($L276&gt;$L275,$L$3="Yes"),0,IF(AND($E276=CS$12,$F276&gt;0,$F276&lt;&gt;""),1,IF(AND(OR($E276=CS$12,$E276=CR$12),$G276&gt;0,$G276&lt;&gt;""),1,IF(AND(OR($E276=CS$12,$E276=CT$12),$H276&gt;0,$H276&lt;&gt;""),1,CS275))))))</f>
        <v>0</v>
      </c>
      <c r="CT276">
        <f ca="1">IF(AND($L$8="Yes",$E276=CT$12,CT275=1),0,IF(AND($I276=1,$L$4="Yes"),0,IF(AND($L276&gt;$L275,$L$3="Yes"),0,IF(AND($E276=CT$12,$F276&gt;0,$F276&lt;&gt;""),1,IF(AND(OR($E276=CT$12,$E276=CS$12),$G276&gt;0,$G276&lt;&gt;""),1,IF(AND(OR($E276=CT$12,$E276=CU$12),$H276&gt;0,$H276&lt;&gt;""),1,CT275))))))</f>
        <v>0</v>
      </c>
      <c r="CU276">
        <f ca="1">IF(AND($L$8="Yes",$E276=CU$12,CU275=1),0,IF(AND($I276=1,$L$4="Yes"),0,IF(AND($L276&gt;$L275,$L$3="Yes"),0,IF(AND($E276=CU$12,$F276&gt;0,$F276&lt;&gt;""),1,IF(AND(OR($E276=CU$12,$E276=CT$12),$G276&gt;0,$G276&lt;&gt;""),1,IF(AND(OR($E276=CU$12,$E276=CV$12),$H276&gt;0,$H276&lt;&gt;""),1,CU275))))))</f>
        <v>0</v>
      </c>
      <c r="CV276">
        <f ca="1">IF(AND($L$8="Yes",$E276=CV$12,CV275=1),0,IF(AND($I276=1,$L$4="Yes"),0,IF(AND($L276&gt;$L275,$L$3="Yes"),0,IF(AND($E276=CV$12,$F276&gt;0,$F276&lt;&gt;""),1,IF(AND(OR($E276=CV$12,$E276=CU$12),$G276&gt;0,$G276&lt;&gt;""),1,IF(AND(OR($E276=CV$12,$E276=CW$12),$H276&gt;0,$H276&lt;&gt;""),1,CV275))))))</f>
        <v>0</v>
      </c>
      <c r="CW276">
        <f ca="1">IF(AND($L$8="Yes",$E276=CW$12,CW275=1),0,IF(AND($I276=1,$L$4="Yes"),0,IF(AND($L276&gt;$L275,$L$3="Yes"),0,IF(AND($E276=CW$12,$F276&gt;0,$F276&lt;&gt;""),1,IF(AND(OR($E276=CW$12,$E276=CV$12),$G276&gt;0,$G276&lt;&gt;""),1,IF(AND(OR($E276=CW$12,$E276=CX$12),$H276&gt;0,$H276&lt;&gt;""),1,CW275))))))</f>
        <v>0</v>
      </c>
      <c r="CX276">
        <f ca="1">IF(AND($L$8="Yes",$E276=CX$12,CX275=1),0,IF(AND($I276=1,$L$4="Yes"),0,IF(AND($L276&gt;$L275,$L$3="Yes"),0,IF(AND($E276=CX$12,$F276&gt;0,$F276&lt;&gt;""),1,IF(AND(OR($E276=CX$12,$E276=CW$12),$G276&gt;0,$G276&lt;&gt;""),1,IF(AND(OR($E276=CX$12,$E276=CY$12),$H276&gt;0,$H276&lt;&gt;""),1,CX275))))))</f>
        <v>0</v>
      </c>
      <c r="CY276">
        <f ca="1">IF(AND($L$8="Yes",$E276=CY$12,CY275=1),0,IF(AND($I276=1,$L$4="Yes"),0,IF(AND($L276&gt;$L275,$L$3="Yes"),0,IF(AND($E276=CY$12,$F276&gt;0,$F276&lt;&gt;""),1,IF(AND(OR($E276=CY$12,$E276=CX$12),$G276&gt;0,$G276&lt;&gt;""),1,IF(AND(OR($E276=CY$12,$E276=CZ$12),$H276&gt;0,$H276&lt;&gt;""),1,CY275))))))</f>
        <v>0</v>
      </c>
      <c r="CZ276">
        <f ca="1">IF(AND($L$8="Yes",$E276=CZ$12,CZ275=1),0,IF(AND($I276=1,$L$4="Yes"),0,IF(AND($L276&gt;$L275,$L$3="Yes"),0,IF(AND($E276=CZ$12,$F276&gt;0,$F276&lt;&gt;""),1,IF(AND(OR($E276=CZ$12,$E276=CY$12),$G276&gt;0,$G276&lt;&gt;""),1,IF(AND(OR($E276=CZ$12,$E276=DA$12),$H276&gt;0,$H276&lt;&gt;""),1,CZ275))))))</f>
        <v>0</v>
      </c>
      <c r="DA276">
        <f ca="1">IF(AND($L$8="Yes",$E276=DA$12,DA275=1),0,IF(AND($I276=1,$L$4="Yes"),0,IF(AND($L276&gt;$L275,$L$3="Yes"),0,IF(AND($E276=DA$12,$F276&gt;0,$F276&lt;&gt;""),1,IF(AND(OR($E276=DA$12,$E276=CZ$12),$G276&gt;0,$G276&lt;&gt;""),1,IF(AND(OR($E276=DA$12,$E276=DB$12),$H276&gt;0,$H276&lt;&gt;""),1,DA275))))))</f>
        <v>0</v>
      </c>
      <c r="DB276">
        <f ca="1">IF(AND($L$8="Yes",$E276=DB$12,DB275=1),0,IF(AND($I276=1,$L$4="Yes"),0,IF(AND($L276&gt;$L275,$L$3="Yes"),0,IF(AND($E276=DB$12,$F276&gt;0,$F276&lt;&gt;""),1,IF(AND(OR($E276=DB$12,$E276=DA$12),$G276&gt;0,$G276&lt;&gt;""),1,IF(AND(OR($E276=DB$12,$E276=DC$12),$H276&gt;0,$H276&lt;&gt;""),1,DB275))))))</f>
        <v>0</v>
      </c>
      <c r="DC276">
        <f ca="1">IF(AND($L$8="Yes",$E276=DC$12,DC275=1),0,IF(AND($I276=1,$L$4="Yes"),0,IF(AND($L276&gt;$L275,$L$3="Yes"),0,IF(AND($E276=DC$12,$F276&gt;0,$F276&lt;&gt;""),1,IF(AND(OR($E276=DC$12,$E276=DB$12),$G276&gt;0,$G276&lt;&gt;""),1,IF(AND(OR($E276=DC$12,$E276=DD$12),$H276&gt;0,$H276&lt;&gt;""),1,DC275))))))</f>
        <v>0</v>
      </c>
      <c r="DD276">
        <f ca="1">IF(AND($L$8="Yes",$E276=DD$12,DD275=1),0,IF(AND($I276=1,$L$4="Yes"),0,IF(AND($L276&gt;$L275,$L$3="Yes"),0,IF(AND($E276=DD$12,$F276&gt;0,$F276&lt;&gt;""),1,IF(AND(OR($E276=DD$12,$E276=DC$12),$G276&gt;0,$G276&lt;&gt;""),1,IF(AND(OR($E276=DD$12,$E276=DE$12),$H276&gt;0,$H276&lt;&gt;""),1,DD275))))))</f>
        <v>0</v>
      </c>
      <c r="DE276">
        <f ca="1">IF(AND($L$8="Yes",$E276=DE$12,DE275=1),0,IF(AND($I276=1,$L$4="Yes"),0,IF(AND($L276&gt;$L275,$L$3="Yes"),0,IF(AND($E276=DE$12,$F276&gt;0,$F276&lt;&gt;""),1,IF(AND(OR($E276=DE$12,$E276=DD$12),$G276&gt;0,$G276&lt;&gt;""),1,IF(AND(OR($E276=DE$12,$E276=DF$12),$H276&gt;0,$H276&lt;&gt;""),1,DE275))))))</f>
        <v>0</v>
      </c>
      <c r="DF276">
        <f ca="1">IF(AND($L$8="Yes",$E276=DF$12,DF275=1),0,IF(AND($I276=1,$L$4="Yes"),0,IF(AND($L276&gt;$L275,$L$3="Yes"),0,IF(AND($E276=DF$12,$F276&gt;0,$F276&lt;&gt;""),1,IF(AND(OR($E276=DF$12,$E276=DE$12),$G276&gt;0,$G276&lt;&gt;""),1,IF(AND(OR($E276=DF$12,$E276=DG$12),$H276&gt;0,$H276&lt;&gt;""),1,DF275))))))</f>
        <v>0</v>
      </c>
      <c r="DG276">
        <f ca="1">IF(AND($L$8="Yes",$E276=DG$12,DG275=1),0,IF(AND($I276=1,$L$4="Yes"),0,IF(AND($L276&gt;$L275,$L$3="Yes"),0,IF(AND($E276=DG$12,$F276&gt;0,$F276&lt;&gt;""),1,IF(AND(OR($E276=DG$12,$E276=DF$12),$G276&gt;0,$G276&lt;&gt;""),1,IF(AND(OR($E276=DG$12,$E276=DH$12),$H276&gt;0,$H276&lt;&gt;""),1,DG275))))))</f>
        <v>1</v>
      </c>
      <c r="DH276">
        <f ca="1">IF(AND($L$8="Yes",$E276=DH$12,DH275=1),0,IF(AND($I276=1,$L$4="Yes"),0,IF(AND($L276&gt;$L275,$L$3="Yes"),0,IF(AND($E276=DH$12,$F276&gt;0,$F276&lt;&gt;""),1,IF(AND(OR($E276=DH$12,$E276=DG$12),$G276&gt;0,$G276&lt;&gt;""),1,IF(AND(OR($E276=DH$12,$E276=DI$12),$H276&gt;0,$H276&lt;&gt;""),1,DH275))))))</f>
        <v>1</v>
      </c>
      <c r="DI276">
        <f ca="1">IF(AND($L$8="Yes",$E276=DI$12,DI275=1),0,IF(AND($I276=1,$L$4="Yes"),0,IF(AND($L276&gt;$L275,$L$3="Yes"),0,IF(AND($E276=DI$12,$F276&gt;0,$F276&lt;&gt;""),1,IF(AND(OR($E276=DI$12,$E276=DH$12),$G276&gt;0,$G276&lt;&gt;""),1,IF(AND(OR($E276=DI$12,$E276=DJ$12),$H276&gt;0,$H276&lt;&gt;""),1,DI275))))))</f>
        <v>0</v>
      </c>
      <c r="DJ276">
        <f ca="1">IF(AND($L$8="Yes",$E276=DJ$12,DJ275=1),0,IF(AND($I276=1,$L$4="Yes"),0,IF(AND($L276&gt;$L275,$L$3="Yes"),0,IF(AND($E276=DJ$12,$F276&gt;0,$F276&lt;&gt;""),1,IF(AND(OR($E276=DJ$12,$E276=DI$12),$G276&gt;0,$G276&lt;&gt;""),1,IF(AND(OR($E276=DJ$12,$E276=DK$12),$H276&gt;0,$H276&lt;&gt;""),1,DJ275))))))</f>
        <v>0</v>
      </c>
      <c r="DK276">
        <f ca="1">IF(AND($L$8="Yes",$E276=DK$12,DK275=1),0,IF(AND($I276=1,$L$4="Yes"),0,IF(AND($L276&gt;$L275,$L$3="Yes"),0,IF(AND($E276=DK$12,$F276&gt;0,$F276&lt;&gt;""),1,IF(AND(OR($E276=DK$12,$E276=DJ$12),$G276&gt;0,$G276&lt;&gt;""),1,IF(AND(OR($E276=DK$12,$E276=DL$12),$H276&gt;0,$H276&lt;&gt;""),1,DK275))))))</f>
        <v>0</v>
      </c>
      <c r="DL276">
        <f ca="1">IF(AND($L$8="Yes",$E276=DL$12,DL275=1),0,IF(AND($I276=1,$L$4="Yes"),0,IF(AND($L276&gt;$L275,$L$3="Yes"),0,IF(AND($E276=DL$12,$F276&gt;0,$F276&lt;&gt;""),1,IF(AND(OR($E276=DL$12,$E276=DK$12),$G276&gt;0,$G276&lt;&gt;""),1,IF(AND(OR($E276=DL$12,$E276=DM$12),$H276&gt;0,$H276&lt;&gt;""),1,DL275))))))</f>
        <v>0</v>
      </c>
      <c r="DM276">
        <f ca="1">IF(AND($L$8="Yes",$E276=DM$12,DM275=1),0,IF(AND($I276=1,$L$4="Yes"),0,IF(AND($L276&gt;$L275,$L$3="Yes"),0,IF(AND($E276=DM$12,$F276&gt;0,$F276&lt;&gt;""),1,IF(AND(OR($E276=DM$12,$E276=DL$12),$G276&gt;0,$G276&lt;&gt;""),1,IF(AND(OR($E276=DM$12,$E276=DN$12),$H276&gt;0,$H276&lt;&gt;""),1,DM275))))))</f>
        <v>0</v>
      </c>
      <c r="DN276">
        <f ca="1">IF(AND($L$8="Yes",$E276=DN$12,DN275=1),0,IF(AND($I276=1,$L$4="Yes"),0,IF(AND($L276&gt;$L275,$L$3="Yes"),0,IF(AND($E276=DN$12,$F276&gt;0,$F276&lt;&gt;""),1,IF(AND(OR($E276=DN$12,$E276=DM$12),$G276&gt;0,$G276&lt;&gt;""),1,IF(AND(OR($E276=DN$12,$E276=DO$12),$H276&gt;0,$H276&lt;&gt;""),1,DN275))))))</f>
        <v>0</v>
      </c>
      <c r="DO276">
        <f ca="1">IF(AND($L$8="Yes",$E276=DO$12,DO275=1),0,IF(AND($I276=1,$L$4="Yes"),0,IF(AND($L276&gt;$L275,$L$3="Yes"),0,IF(AND($E276=DO$12,$F276&gt;0,$F276&lt;&gt;""),1,IF(AND(OR($E276=DO$12,$E276=DN$12),$G276&gt;0,$G276&lt;&gt;""),1,IF(AND(OR($E276=DO$12,$E276=DP$12),$H276&gt;0,$H276&lt;&gt;""),1,DO275))))))</f>
        <v>0</v>
      </c>
      <c r="DP276">
        <f ca="1">IF(AND($L$8="Yes",$E276=DP$12,DP275=1),0,IF(AND($I276=1,$L$4="Yes"),0,IF(AND($L276&gt;$L275,$L$3="Yes"),0,IF(AND($E276=DP$12,$F276&gt;0,$F276&lt;&gt;""),1,IF(AND(OR($E276=DP$12,$E276=DO$12),$G276&gt;0,$G276&lt;&gt;""),1,IF(AND(OR($E276=DP$12,$E276=DQ$12),$H276&gt;0,$H276&lt;&gt;""),1,DP275))))))</f>
        <v>0</v>
      </c>
      <c r="DQ276">
        <f ca="1">IF(AND($L$8="Yes",$E276=DQ$12,DQ275=1),0,IF(AND($I276=1,$L$4="Yes"),0,IF(AND($L276&gt;$L275,$L$3="Yes"),0,IF(AND($E276=DQ$12,$F276&gt;0,$F276&lt;&gt;""),1,IF(AND(OR($E276=DQ$12,$E276=DP$12),$G276&gt;0,$G276&lt;&gt;""),1,IF(AND(OR($E276=DQ$12,$E276=DR$12),$H276&gt;0,$H276&lt;&gt;""),1,DQ275))))))</f>
        <v>0</v>
      </c>
      <c r="DR276">
        <f ca="1">IF(AND($L$8="Yes",$E276=DR$12,DR275=1),0,IF(AND($I276=1,$L$4="Yes"),0,IF(AND($L276&gt;$L275,$L$3="Yes"),0,IF(AND($E276=DR$12,$F276&gt;0,$F276&lt;&gt;""),1,IF(AND(OR($E276=DR$12,$E276=DQ$12),$G276&gt;0,$G276&lt;&gt;""),1,IF(AND(OR($E276=DR$12,$E276=DS$12),$H276&gt;0,$H276&lt;&gt;""),1,DR275))))))</f>
        <v>0</v>
      </c>
      <c r="DS276">
        <f ca="1">IF(AND($L$8="Yes",$E276=DS$12,DS275=1),0,IF(AND($I276=1,$L$4="Yes"),0,IF(AND($L276&gt;$L275,$L$3="Yes"),0,IF(AND($E276=DS$12,$F276&gt;0,$F276&lt;&gt;""),1,IF(AND(OR($E276=DS$12,$E276=DR$12),$G276&gt;0,$G276&lt;&gt;""),1,IF(AND(OR($E276=DS$12,$E276=DT$12),$H276&gt;0,$H276&lt;&gt;""),1,DS275))))))</f>
        <v>0</v>
      </c>
      <c r="DT276">
        <f ca="1">IF(AND($L$8="Yes",$E276=DT$12,DT275=1),0,IF(AND($I276=1,$L$4="Yes"),0,IF(AND($L276&gt;$L275,$L$3="Yes"),0,IF(AND($E276=DT$12,$F276&gt;0,$F276&lt;&gt;""),1,IF(AND(OR($E276=DT$12,$E276=DS$12),$G276&gt;0,$G276&lt;&gt;""),1,IF(AND(OR($E276=DT$12,$E276=DU$12),$H276&gt;0,$H276&lt;&gt;""),1,DT275))))))</f>
        <v>0</v>
      </c>
      <c r="DU276">
        <f ca="1">IF(AND($L$8="Yes",$E276=DU$12,DU275=1),0,IF(AND($I276=1,$L$4="Yes"),0,IF(AND($L276&gt;$L275,$L$3="Yes"),0,IF(AND($E276=DU$12,$F276&gt;0,$F276&lt;&gt;""),1,IF(AND(OR($E276=DU$12,$E276=DT$12),$G276&gt;0,$G276&lt;&gt;""),1,IF(AND(OR($E276=DU$12,$E276=DV$12),$H276&gt;0,$H276&lt;&gt;""),1,DU275))))))</f>
        <v>0</v>
      </c>
      <c r="DV276">
        <f ca="1">IF(AND($L$8="Yes",$E276=DV$12,DV275=1),0,IF(AND($I276=1,$L$4="Yes"),0,IF(AND($L276&gt;$L275,$L$3="Yes"),0,IF(AND($E276=DV$12,$F276&gt;0,$F276&lt;&gt;""),1,IF(AND(OR($E276=DV$12,$E276=DU$12),$G276&gt;0,$G276&lt;&gt;""),1,IF(AND(OR($E276=DV$12,$E276=DW$12),$H276&gt;0,$H276&lt;&gt;""),1,DV275))))))</f>
        <v>0</v>
      </c>
      <c r="DW276">
        <f ca="1">IF(AND($L$8="Yes",$E276=DW$12,DW275=1),0,IF(AND($I276=1,$L$4="Yes"),0,IF(AND($L276&gt;$L275,$L$3="Yes"),0,IF(AND($E276=DW$12,$F276&gt;0,$F276&lt;&gt;""),1,IF(AND(OR($E276=DW$12,$E276=DV$12),$G276&gt;0,$G276&lt;&gt;""),1,IF(AND(OR($E276=DW$12,$E276=CM$12),$H276&gt;0,$H276&lt;&gt;""),1,DW275))))))</f>
        <v>0</v>
      </c>
    </row>
    <row r="277" spans="4:127" x14ac:dyDescent="0.25">
      <c r="D277">
        <v>264</v>
      </c>
      <c r="E277">
        <f t="shared" ca="1" si="169"/>
        <v>7</v>
      </c>
      <c r="F277">
        <f ca="1">IF(E277="","",IF($L$7="No",0,IF($D276&lt;$L$2,"",COUNTIF(OFFSET($E276,-($L$2-1),0,1,1):$E276,$E277))))</f>
        <v>0</v>
      </c>
      <c r="G277">
        <f ca="1">IF(E277="","",IF($L$5="No",0,IF($D276&lt;$L$2,"",IF(E277=36,COUNTIF(OFFSET(E276,-(L$2-1),0,1,1):E276,0),COUNTIF(OFFSET($E276,-($L$2-1),0,1,1):$E276,$E277+1)))))</f>
        <v>0</v>
      </c>
      <c r="H277">
        <f ca="1">IF(E277="","",IF($L$6="No",0,IF($D276&lt;$L$2,"",IF(E277=0,COUNTIF(OFFSET(E276,-(L$2-1),0,1,1):E276,36),COUNTIF(OFFSET($E276,-($L$2-1),0,1,1):$E276,$E277-1)))))</f>
        <v>1</v>
      </c>
      <c r="I277">
        <f t="shared" ca="1" si="206"/>
        <v>0</v>
      </c>
      <c r="J277">
        <f t="shared" ca="1" si="207"/>
        <v>-2</v>
      </c>
      <c r="K277">
        <f t="shared" ca="1" si="208"/>
        <v>15</v>
      </c>
      <c r="L277">
        <f t="shared" ca="1" si="209"/>
        <v>17</v>
      </c>
      <c r="P277">
        <f t="shared" ca="1" si="210"/>
        <v>2</v>
      </c>
      <c r="Q277" s="4">
        <f ca="1">IF($E276="","",IF(Q$13&gt;$P277,"",LOOKUP(Q$13,$BB276:$CL276,$BB$12:$CL$12)))</f>
        <v>20</v>
      </c>
      <c r="R277" s="5">
        <f ca="1">IF($E276="","",IF(R$13&gt;$P277,"",LOOKUP(R$13,$BB276:$CL276,$BB$12:$CL$12)))</f>
        <v>21</v>
      </c>
      <c r="S277" s="5" t="str">
        <f ca="1">IF($E276="","",IF(S$13&gt;$P277,"",LOOKUP(S$13,$BB276:$CL276,$BB$12:$CL$12)))</f>
        <v/>
      </c>
      <c r="T277" s="5" t="str">
        <f ca="1">IF($E276="","",IF(T$13&gt;$P277,"",LOOKUP(T$13,$BB276:$CL276,$BB$12:$CL$12)))</f>
        <v/>
      </c>
      <c r="U277" s="5" t="str">
        <f ca="1">IF($E276="","",IF(U$13&gt;$P277,"",LOOKUP(U$13,$BB276:$CL276,$BB$12:$CL$12)))</f>
        <v/>
      </c>
      <c r="V277" s="5" t="str">
        <f ca="1">IF($E276="","",IF(V$13&gt;$P277,"",LOOKUP(V$13,$BB276:$CL276,$BB$12:$CL$12)))</f>
        <v/>
      </c>
      <c r="W277" s="5" t="str">
        <f ca="1">IF($E276="","",IF(W$13&gt;$P277,"",LOOKUP(W$13,$BB276:$CL276,$BB$12:$CL$12)))</f>
        <v/>
      </c>
      <c r="X277" s="5" t="str">
        <f ca="1">IF($E276="","",IF(X$13&gt;$P277,"",LOOKUP(X$13,$BB276:$CL276,$BB$12:$CL$12)))</f>
        <v/>
      </c>
      <c r="Y277" s="5" t="str">
        <f ca="1">IF($E276="","",IF(Y$13&gt;$P277,"",LOOKUP(Y$13,$BB276:$CL276,$BB$12:$CL$12)))</f>
        <v/>
      </c>
      <c r="Z277" s="5" t="str">
        <f ca="1">IF($E276="","",IF(Z$13&gt;$P277,"",LOOKUP(Z$13,$BB276:$CL276,$BB$12:$CL$12)))</f>
        <v/>
      </c>
      <c r="AA277" s="5" t="str">
        <f ca="1">IF($E276="","",IF(AA$13&gt;$P277,"",LOOKUP(AA$13,$BB276:$CL276,$BB$12:$CL$12)))</f>
        <v/>
      </c>
      <c r="AB277" s="5" t="str">
        <f ca="1">IF($E276="","",IF(AB$13&gt;$P277,"",LOOKUP(AB$13,$BB276:$CL276,$BB$12:$CL$12)))</f>
        <v/>
      </c>
      <c r="AC277" s="5" t="str">
        <f ca="1">IF($E276="","",IF(AC$13&gt;$P277,"",LOOKUP(AC$13,$BB276:$CL276,$BB$12:$CL$12)))</f>
        <v/>
      </c>
      <c r="AD277" s="5" t="str">
        <f ca="1">IF($E276="","",IF(AD$13&gt;$P277,"",LOOKUP(AD$13,$BB276:$CL276,$BB$12:$CL$12)))</f>
        <v/>
      </c>
      <c r="AE277" s="5" t="str">
        <f ca="1">IF($E276="","",IF(AE$13&gt;$P277,"",LOOKUP(AE$13,$BB276:$CL276,$BB$12:$CL$12)))</f>
        <v/>
      </c>
      <c r="AF277" s="5" t="str">
        <f ca="1">IF($E276="","",IF(AF$13&gt;$P277,"",LOOKUP(AF$13,$BB276:$CL276,$BB$12:$CL$12)))</f>
        <v/>
      </c>
      <c r="AG277" s="5" t="str">
        <f ca="1">IF($E276="","",IF(AG$13&gt;$P277,"",LOOKUP(AG$13,$BB276:$CL276,$BB$12:$CL$12)))</f>
        <v/>
      </c>
      <c r="AH277" s="5" t="str">
        <f ca="1">IF($E276="","",IF(AH$13&gt;$P277,"",LOOKUP(AH$13,$BB276:$CL276,$BB$12:$CL$12)))</f>
        <v/>
      </c>
      <c r="AI277" s="5" t="str">
        <f ca="1">IF($E276="","",IF(AI$13&gt;$P277,"",LOOKUP(AI$13,$BB276:$CL276,$BB$12:$CL$12)))</f>
        <v/>
      </c>
      <c r="AJ277" s="5" t="str">
        <f ca="1">IF($E276="","",IF(AJ$13&gt;$P277,"",LOOKUP(AJ$13,$BB276:$CL276,$BB$12:$CL$12)))</f>
        <v/>
      </c>
      <c r="AK277" s="5" t="str">
        <f ca="1">IF($E276="","",IF(AK$13&gt;$P277,"",LOOKUP(AK$13,$BB276:$CL276,$BB$12:$CL$12)))</f>
        <v/>
      </c>
      <c r="AL277" s="5" t="str">
        <f ca="1">IF($E276="","",IF(AL$13&gt;$P277,"",LOOKUP(AL$13,$BB276:$CL276,$BB$12:$CL$12)))</f>
        <v/>
      </c>
      <c r="AM277" s="5" t="str">
        <f ca="1">IF($E276="","",IF(AM$13&gt;$P277,"",LOOKUP(AM$13,$BB276:$CL276,$BB$12:$CL$12)))</f>
        <v/>
      </c>
      <c r="AN277" s="5" t="str">
        <f ca="1">IF($E276="","",IF(AN$13&gt;$P277,"",LOOKUP(AN$13,$BB276:$CL276,$BB$12:$CL$12)))</f>
        <v/>
      </c>
      <c r="AO277" s="5" t="str">
        <f ca="1">IF($E276="","",IF(AO$13&gt;$P277,"",LOOKUP(AO$13,$BB276:$CL276,$BB$12:$CL$12)))</f>
        <v/>
      </c>
      <c r="AP277" s="5" t="str">
        <f ca="1">IF($E276="","",IF(AP$13&gt;$P277,"",LOOKUP(AP$13,$BB276:$CL276,$BB$12:$CL$12)))</f>
        <v/>
      </c>
      <c r="AQ277" s="5" t="str">
        <f ca="1">IF($E276="","",IF(AQ$13&gt;$P277,"",LOOKUP(AQ$13,$BB276:$CL276,$BB$12:$CL$12)))</f>
        <v/>
      </c>
      <c r="AR277" s="5" t="str">
        <f ca="1">IF($E276="","",IF(AR$13&gt;$P277,"",LOOKUP(AR$13,$BB276:$CL276,$BB$12:$CL$12)))</f>
        <v/>
      </c>
      <c r="AS277" s="5" t="str">
        <f ca="1">IF($E276="","",IF(AS$13&gt;$P277,"",LOOKUP(AS$13,$BB276:$CL276,$BB$12:$CL$12)))</f>
        <v/>
      </c>
      <c r="AT277" s="5" t="str">
        <f ca="1">IF($E276="","",IF(AT$13&gt;$P277,"",LOOKUP(AT$13,$BB276:$CL276,$BB$12:$CL$12)))</f>
        <v/>
      </c>
      <c r="AU277" s="5" t="str">
        <f ca="1">IF($E276="","",IF(AU$13&gt;$P277,"",LOOKUP(AU$13,$BB276:$CL276,$BB$12:$CL$12)))</f>
        <v/>
      </c>
      <c r="AV277" s="5" t="str">
        <f ca="1">IF($E276="","",IF(AV$13&gt;$P277,"",LOOKUP(AV$13,$BB276:$CL276,$BB$12:$CL$12)))</f>
        <v/>
      </c>
      <c r="AW277" s="5" t="str">
        <f ca="1">IF($E276="","",IF(AW$13&gt;$P277,"",LOOKUP(AW$13,$BB276:$CL276,$BB$12:$CL$12)))</f>
        <v/>
      </c>
      <c r="AX277" s="5" t="str">
        <f ca="1">IF($E276="","",IF(AX$13&gt;$P277,"",LOOKUP(AX$13,$BB276:$CL276,$BB$12:$CL$12)))</f>
        <v/>
      </c>
      <c r="AY277" s="5" t="str">
        <f ca="1">IF($E276="","",IF(AY$13&gt;$P277,"",LOOKUP(AY$13,$BB276:$CL276,$BB$12:$CL$12)))</f>
        <v/>
      </c>
      <c r="AZ277" s="5" t="str">
        <f ca="1">IF($E276="","",IF(AZ$13&gt;$P277,"",LOOKUP(AZ$13,$BB276:$CL276,$BB$12:$CL$12)))</f>
        <v/>
      </c>
      <c r="BA277" s="5" t="str">
        <f ca="1">IF($E276="","",IF(BA$13&gt;$P277,"",LOOKUP(BA$13,$BB276:$CL276,$BB$12:$CL$12)))</f>
        <v/>
      </c>
      <c r="BB277">
        <v>1</v>
      </c>
      <c r="BC277">
        <f t="shared" ca="1" si="170"/>
        <v>1</v>
      </c>
      <c r="BD277">
        <f t="shared" ca="1" si="171"/>
        <v>1</v>
      </c>
      <c r="BE277">
        <f t="shared" ca="1" si="172"/>
        <v>1</v>
      </c>
      <c r="BF277">
        <f t="shared" ca="1" si="173"/>
        <v>1</v>
      </c>
      <c r="BG277">
        <f t="shared" ca="1" si="174"/>
        <v>1</v>
      </c>
      <c r="BH277">
        <f t="shared" ca="1" si="175"/>
        <v>1</v>
      </c>
      <c r="BI277">
        <f t="shared" ca="1" si="176"/>
        <v>2</v>
      </c>
      <c r="BJ277">
        <f t="shared" ca="1" si="177"/>
        <v>3</v>
      </c>
      <c r="BK277">
        <f t="shared" ca="1" si="178"/>
        <v>3</v>
      </c>
      <c r="BL277">
        <f t="shared" ca="1" si="179"/>
        <v>3</v>
      </c>
      <c r="BM277">
        <f t="shared" ca="1" si="180"/>
        <v>3</v>
      </c>
      <c r="BN277">
        <f t="shared" ca="1" si="181"/>
        <v>3</v>
      </c>
      <c r="BO277">
        <f t="shared" ca="1" si="182"/>
        <v>3</v>
      </c>
      <c r="BP277">
        <f t="shared" ca="1" si="183"/>
        <v>3</v>
      </c>
      <c r="BQ277">
        <f t="shared" ca="1" si="184"/>
        <v>3</v>
      </c>
      <c r="BR277">
        <f t="shared" ca="1" si="185"/>
        <v>3</v>
      </c>
      <c r="BS277">
        <f t="shared" ca="1" si="186"/>
        <v>3</v>
      </c>
      <c r="BT277">
        <f t="shared" ca="1" si="187"/>
        <v>3</v>
      </c>
      <c r="BU277">
        <f t="shared" ca="1" si="188"/>
        <v>3</v>
      </c>
      <c r="BV277">
        <f t="shared" ca="1" si="189"/>
        <v>3</v>
      </c>
      <c r="BW277">
        <f t="shared" ca="1" si="190"/>
        <v>4</v>
      </c>
      <c r="BX277">
        <f t="shared" ca="1" si="191"/>
        <v>5</v>
      </c>
      <c r="BY277">
        <f t="shared" ca="1" si="192"/>
        <v>5</v>
      </c>
      <c r="BZ277">
        <f t="shared" ca="1" si="193"/>
        <v>5</v>
      </c>
      <c r="CA277">
        <f t="shared" ca="1" si="194"/>
        <v>5</v>
      </c>
      <c r="CB277">
        <f t="shared" ca="1" si="195"/>
        <v>5</v>
      </c>
      <c r="CC277">
        <f t="shared" ca="1" si="196"/>
        <v>5</v>
      </c>
      <c r="CD277">
        <f t="shared" ca="1" si="197"/>
        <v>5</v>
      </c>
      <c r="CE277">
        <f t="shared" ca="1" si="198"/>
        <v>5</v>
      </c>
      <c r="CF277">
        <f t="shared" ca="1" si="199"/>
        <v>5</v>
      </c>
      <c r="CG277">
        <f t="shared" ca="1" si="200"/>
        <v>5</v>
      </c>
      <c r="CH277">
        <f t="shared" ca="1" si="201"/>
        <v>5</v>
      </c>
      <c r="CI277">
        <f t="shared" ca="1" si="202"/>
        <v>5</v>
      </c>
      <c r="CJ277">
        <f t="shared" ca="1" si="203"/>
        <v>5</v>
      </c>
      <c r="CK277">
        <f t="shared" ca="1" si="204"/>
        <v>5</v>
      </c>
      <c r="CL277">
        <f t="shared" ca="1" si="205"/>
        <v>5</v>
      </c>
      <c r="CM277">
        <f ca="1">IF(AND($L$8="Yes",$E277=CM$12,CM276=1),0,IF(AND($I277=1,$L$4="Yes"),0,IF(AND($L277&gt;$L276,$L$3="Yes"),0,IF(AND($E277=CM$12,$F277&gt;0,$F277&lt;&gt;""),1,IF(AND(OR($E277=CM$12,$E277=DW$12),$G277&gt;0,$G277&lt;&gt;""),1,IF(AND(OR($E277=CN$12,$E277=CM$12),$H277&gt;0,$H277&lt;&gt;""),1,CM276))))))</f>
        <v>0</v>
      </c>
      <c r="CN277">
        <f ca="1">IF(AND($L$8="Yes",$E277=CN$12,CN276=1),0,IF(AND($I277=1,$L$4="Yes"),0,IF(AND($L277&gt;$L276,$L$3="Yes"),0,IF(AND($E277=CN$12,$F277&gt;0,$F277&lt;&gt;""),1,IF(AND(OR($E277=CN$12,$E277=CM$12),$G277&gt;0,$G277&lt;&gt;""),1,IF(AND(OR($E277=CN$12,$E277=CO$12),$H277&gt;0,$H277&lt;&gt;""),1,CN276))))))</f>
        <v>0</v>
      </c>
      <c r="CO277">
        <f ca="1">IF(AND($L$8="Yes",$E277=CO$12,CO276=1),0,IF(AND($I277=1,$L$4="Yes"),0,IF(AND($L277&gt;$L276,$L$3="Yes"),0,IF(AND($E277=CO$12,$F277&gt;0,$F277&lt;&gt;""),1,IF(AND(OR($E277=CO$12,$E277=CN$12),$G277&gt;0,$G277&lt;&gt;""),1,IF(AND(OR($E277=CO$12,$E277=CP$12),$H277&gt;0,$H277&lt;&gt;""),1,CO276))))))</f>
        <v>0</v>
      </c>
      <c r="CP277">
        <f ca="1">IF(AND($L$8="Yes",$E277=CP$12,CP276=1),0,IF(AND($I277=1,$L$4="Yes"),0,IF(AND($L277&gt;$L276,$L$3="Yes"),0,IF(AND($E277=CP$12,$F277&gt;0,$F277&lt;&gt;""),1,IF(AND(OR($E277=CP$12,$E277=CO$12),$G277&gt;0,$G277&lt;&gt;""),1,IF(AND(OR($E277=CP$12,$E277=CQ$12),$H277&gt;0,$H277&lt;&gt;""),1,CP276))))))</f>
        <v>0</v>
      </c>
      <c r="CQ277">
        <f ca="1">IF(AND($L$8="Yes",$E277=CQ$12,CQ276=1),0,IF(AND($I277=1,$L$4="Yes"),0,IF(AND($L277&gt;$L276,$L$3="Yes"),0,IF(AND($E277=CQ$12,$F277&gt;0,$F277&lt;&gt;""),1,IF(AND(OR($E277=CQ$12,$E277=CP$12),$G277&gt;0,$G277&lt;&gt;""),1,IF(AND(OR($E277=CQ$12,$E277=CR$12),$H277&gt;0,$H277&lt;&gt;""),1,CQ276))))))</f>
        <v>0</v>
      </c>
      <c r="CR277">
        <f ca="1">IF(AND($L$8="Yes",$E277=CR$12,CR276=1),0,IF(AND($I277=1,$L$4="Yes"),0,IF(AND($L277&gt;$L276,$L$3="Yes"),0,IF(AND($E277=CR$12,$F277&gt;0,$F277&lt;&gt;""),1,IF(AND(OR($E277=CR$12,$E277=CQ$12),$G277&gt;0,$G277&lt;&gt;""),1,IF(AND(OR($E277=CR$12,$E277=CS$12),$H277&gt;0,$H277&lt;&gt;""),1,CR276))))))</f>
        <v>0</v>
      </c>
      <c r="CS277">
        <f ca="1">IF(AND($L$8="Yes",$E277=CS$12,CS276=1),0,IF(AND($I277=1,$L$4="Yes"),0,IF(AND($L277&gt;$L276,$L$3="Yes"),0,IF(AND($E277=CS$12,$F277&gt;0,$F277&lt;&gt;""),1,IF(AND(OR($E277=CS$12,$E277=CR$12),$G277&gt;0,$G277&lt;&gt;""),1,IF(AND(OR($E277=CS$12,$E277=CT$12),$H277&gt;0,$H277&lt;&gt;""),1,CS276))))))</f>
        <v>1</v>
      </c>
      <c r="CT277">
        <f ca="1">IF(AND($L$8="Yes",$E277=CT$12,CT276=1),0,IF(AND($I277=1,$L$4="Yes"),0,IF(AND($L277&gt;$L276,$L$3="Yes"),0,IF(AND($E277=CT$12,$F277&gt;0,$F277&lt;&gt;""),1,IF(AND(OR($E277=CT$12,$E277=CS$12),$G277&gt;0,$G277&lt;&gt;""),1,IF(AND(OR($E277=CT$12,$E277=CU$12),$H277&gt;0,$H277&lt;&gt;""),1,CT276))))))</f>
        <v>1</v>
      </c>
      <c r="CU277">
        <f ca="1">IF(AND($L$8="Yes",$E277=CU$12,CU276=1),0,IF(AND($I277=1,$L$4="Yes"),0,IF(AND($L277&gt;$L276,$L$3="Yes"),0,IF(AND($E277=CU$12,$F277&gt;0,$F277&lt;&gt;""),1,IF(AND(OR($E277=CU$12,$E277=CT$12),$G277&gt;0,$G277&lt;&gt;""),1,IF(AND(OR($E277=CU$12,$E277=CV$12),$H277&gt;0,$H277&lt;&gt;""),1,CU276))))))</f>
        <v>0</v>
      </c>
      <c r="CV277">
        <f ca="1">IF(AND($L$8="Yes",$E277=CV$12,CV276=1),0,IF(AND($I277=1,$L$4="Yes"),0,IF(AND($L277&gt;$L276,$L$3="Yes"),0,IF(AND($E277=CV$12,$F277&gt;0,$F277&lt;&gt;""),1,IF(AND(OR($E277=CV$12,$E277=CU$12),$G277&gt;0,$G277&lt;&gt;""),1,IF(AND(OR($E277=CV$12,$E277=CW$12),$H277&gt;0,$H277&lt;&gt;""),1,CV276))))))</f>
        <v>0</v>
      </c>
      <c r="CW277">
        <f ca="1">IF(AND($L$8="Yes",$E277=CW$12,CW276=1),0,IF(AND($I277=1,$L$4="Yes"),0,IF(AND($L277&gt;$L276,$L$3="Yes"),0,IF(AND($E277=CW$12,$F277&gt;0,$F277&lt;&gt;""),1,IF(AND(OR($E277=CW$12,$E277=CV$12),$G277&gt;0,$G277&lt;&gt;""),1,IF(AND(OR($E277=CW$12,$E277=CX$12),$H277&gt;0,$H277&lt;&gt;""),1,CW276))))))</f>
        <v>0</v>
      </c>
      <c r="CX277">
        <f ca="1">IF(AND($L$8="Yes",$E277=CX$12,CX276=1),0,IF(AND($I277=1,$L$4="Yes"),0,IF(AND($L277&gt;$L276,$L$3="Yes"),0,IF(AND($E277=CX$12,$F277&gt;0,$F277&lt;&gt;""),1,IF(AND(OR($E277=CX$12,$E277=CW$12),$G277&gt;0,$G277&lt;&gt;""),1,IF(AND(OR($E277=CX$12,$E277=CY$12),$H277&gt;0,$H277&lt;&gt;""),1,CX276))))))</f>
        <v>0</v>
      </c>
      <c r="CY277">
        <f ca="1">IF(AND($L$8="Yes",$E277=CY$12,CY276=1),0,IF(AND($I277=1,$L$4="Yes"),0,IF(AND($L277&gt;$L276,$L$3="Yes"),0,IF(AND($E277=CY$12,$F277&gt;0,$F277&lt;&gt;""),1,IF(AND(OR($E277=CY$12,$E277=CX$12),$G277&gt;0,$G277&lt;&gt;""),1,IF(AND(OR($E277=CY$12,$E277=CZ$12),$H277&gt;0,$H277&lt;&gt;""),1,CY276))))))</f>
        <v>0</v>
      </c>
      <c r="CZ277">
        <f ca="1">IF(AND($L$8="Yes",$E277=CZ$12,CZ276=1),0,IF(AND($I277=1,$L$4="Yes"),0,IF(AND($L277&gt;$L276,$L$3="Yes"),0,IF(AND($E277=CZ$12,$F277&gt;0,$F277&lt;&gt;""),1,IF(AND(OR($E277=CZ$12,$E277=CY$12),$G277&gt;0,$G277&lt;&gt;""),1,IF(AND(OR($E277=CZ$12,$E277=DA$12),$H277&gt;0,$H277&lt;&gt;""),1,CZ276))))))</f>
        <v>0</v>
      </c>
      <c r="DA277">
        <f ca="1">IF(AND($L$8="Yes",$E277=DA$12,DA276=1),0,IF(AND($I277=1,$L$4="Yes"),0,IF(AND($L277&gt;$L276,$L$3="Yes"),0,IF(AND($E277=DA$12,$F277&gt;0,$F277&lt;&gt;""),1,IF(AND(OR($E277=DA$12,$E277=CZ$12),$G277&gt;0,$G277&lt;&gt;""),1,IF(AND(OR($E277=DA$12,$E277=DB$12),$H277&gt;0,$H277&lt;&gt;""),1,DA276))))))</f>
        <v>0</v>
      </c>
      <c r="DB277">
        <f ca="1">IF(AND($L$8="Yes",$E277=DB$12,DB276=1),0,IF(AND($I277=1,$L$4="Yes"),0,IF(AND($L277&gt;$L276,$L$3="Yes"),0,IF(AND($E277=DB$12,$F277&gt;0,$F277&lt;&gt;""),1,IF(AND(OR($E277=DB$12,$E277=DA$12),$G277&gt;0,$G277&lt;&gt;""),1,IF(AND(OR($E277=DB$12,$E277=DC$12),$H277&gt;0,$H277&lt;&gt;""),1,DB276))))))</f>
        <v>0</v>
      </c>
      <c r="DC277">
        <f ca="1">IF(AND($L$8="Yes",$E277=DC$12,DC276=1),0,IF(AND($I277=1,$L$4="Yes"),0,IF(AND($L277&gt;$L276,$L$3="Yes"),0,IF(AND($E277=DC$12,$F277&gt;0,$F277&lt;&gt;""),1,IF(AND(OR($E277=DC$12,$E277=DB$12),$G277&gt;0,$G277&lt;&gt;""),1,IF(AND(OR($E277=DC$12,$E277=DD$12),$H277&gt;0,$H277&lt;&gt;""),1,DC276))))))</f>
        <v>0</v>
      </c>
      <c r="DD277">
        <f ca="1">IF(AND($L$8="Yes",$E277=DD$12,DD276=1),0,IF(AND($I277=1,$L$4="Yes"),0,IF(AND($L277&gt;$L276,$L$3="Yes"),0,IF(AND($E277=DD$12,$F277&gt;0,$F277&lt;&gt;""),1,IF(AND(OR($E277=DD$12,$E277=DC$12),$G277&gt;0,$G277&lt;&gt;""),1,IF(AND(OR($E277=DD$12,$E277=DE$12),$H277&gt;0,$H277&lt;&gt;""),1,DD276))))))</f>
        <v>0</v>
      </c>
      <c r="DE277">
        <f ca="1">IF(AND($L$8="Yes",$E277=DE$12,DE276=1),0,IF(AND($I277=1,$L$4="Yes"),0,IF(AND($L277&gt;$L276,$L$3="Yes"),0,IF(AND($E277=DE$12,$F277&gt;0,$F277&lt;&gt;""),1,IF(AND(OR($E277=DE$12,$E277=DD$12),$G277&gt;0,$G277&lt;&gt;""),1,IF(AND(OR($E277=DE$12,$E277=DF$12),$H277&gt;0,$H277&lt;&gt;""),1,DE276))))))</f>
        <v>0</v>
      </c>
      <c r="DF277">
        <f ca="1">IF(AND($L$8="Yes",$E277=DF$12,DF276=1),0,IF(AND($I277=1,$L$4="Yes"),0,IF(AND($L277&gt;$L276,$L$3="Yes"),0,IF(AND($E277=DF$12,$F277&gt;0,$F277&lt;&gt;""),1,IF(AND(OR($E277=DF$12,$E277=DE$12),$G277&gt;0,$G277&lt;&gt;""),1,IF(AND(OR($E277=DF$12,$E277=DG$12),$H277&gt;0,$H277&lt;&gt;""),1,DF276))))))</f>
        <v>0</v>
      </c>
      <c r="DG277">
        <f ca="1">IF(AND($L$8="Yes",$E277=DG$12,DG276=1),0,IF(AND($I277=1,$L$4="Yes"),0,IF(AND($L277&gt;$L276,$L$3="Yes"),0,IF(AND($E277=DG$12,$F277&gt;0,$F277&lt;&gt;""),1,IF(AND(OR($E277=DG$12,$E277=DF$12),$G277&gt;0,$G277&lt;&gt;""),1,IF(AND(OR($E277=DG$12,$E277=DH$12),$H277&gt;0,$H277&lt;&gt;""),1,DG276))))))</f>
        <v>1</v>
      </c>
      <c r="DH277">
        <f ca="1">IF(AND($L$8="Yes",$E277=DH$12,DH276=1),0,IF(AND($I277=1,$L$4="Yes"),0,IF(AND($L277&gt;$L276,$L$3="Yes"),0,IF(AND($E277=DH$12,$F277&gt;0,$F277&lt;&gt;""),1,IF(AND(OR($E277=DH$12,$E277=DG$12),$G277&gt;0,$G277&lt;&gt;""),1,IF(AND(OR($E277=DH$12,$E277=DI$12),$H277&gt;0,$H277&lt;&gt;""),1,DH276))))))</f>
        <v>1</v>
      </c>
      <c r="DI277">
        <f ca="1">IF(AND($L$8="Yes",$E277=DI$12,DI276=1),0,IF(AND($I277=1,$L$4="Yes"),0,IF(AND($L277&gt;$L276,$L$3="Yes"),0,IF(AND($E277=DI$12,$F277&gt;0,$F277&lt;&gt;""),1,IF(AND(OR($E277=DI$12,$E277=DH$12),$G277&gt;0,$G277&lt;&gt;""),1,IF(AND(OR($E277=DI$12,$E277=DJ$12),$H277&gt;0,$H277&lt;&gt;""),1,DI276))))))</f>
        <v>0</v>
      </c>
      <c r="DJ277">
        <f ca="1">IF(AND($L$8="Yes",$E277=DJ$12,DJ276=1),0,IF(AND($I277=1,$L$4="Yes"),0,IF(AND($L277&gt;$L276,$L$3="Yes"),0,IF(AND($E277=DJ$12,$F277&gt;0,$F277&lt;&gt;""),1,IF(AND(OR($E277=DJ$12,$E277=DI$12),$G277&gt;0,$G277&lt;&gt;""),1,IF(AND(OR($E277=DJ$12,$E277=DK$12),$H277&gt;0,$H277&lt;&gt;""),1,DJ276))))))</f>
        <v>0</v>
      </c>
      <c r="DK277">
        <f ca="1">IF(AND($L$8="Yes",$E277=DK$12,DK276=1),0,IF(AND($I277=1,$L$4="Yes"),0,IF(AND($L277&gt;$L276,$L$3="Yes"),0,IF(AND($E277=DK$12,$F277&gt;0,$F277&lt;&gt;""),1,IF(AND(OR($E277=DK$12,$E277=DJ$12),$G277&gt;0,$G277&lt;&gt;""),1,IF(AND(OR($E277=DK$12,$E277=DL$12),$H277&gt;0,$H277&lt;&gt;""),1,DK276))))))</f>
        <v>0</v>
      </c>
      <c r="DL277">
        <f ca="1">IF(AND($L$8="Yes",$E277=DL$12,DL276=1),0,IF(AND($I277=1,$L$4="Yes"),0,IF(AND($L277&gt;$L276,$L$3="Yes"),0,IF(AND($E277=DL$12,$F277&gt;0,$F277&lt;&gt;""),1,IF(AND(OR($E277=DL$12,$E277=DK$12),$G277&gt;0,$G277&lt;&gt;""),1,IF(AND(OR($E277=DL$12,$E277=DM$12),$H277&gt;0,$H277&lt;&gt;""),1,DL276))))))</f>
        <v>0</v>
      </c>
      <c r="DM277">
        <f ca="1">IF(AND($L$8="Yes",$E277=DM$12,DM276=1),0,IF(AND($I277=1,$L$4="Yes"),0,IF(AND($L277&gt;$L276,$L$3="Yes"),0,IF(AND($E277=DM$12,$F277&gt;0,$F277&lt;&gt;""),1,IF(AND(OR($E277=DM$12,$E277=DL$12),$G277&gt;0,$G277&lt;&gt;""),1,IF(AND(OR($E277=DM$12,$E277=DN$12),$H277&gt;0,$H277&lt;&gt;""),1,DM276))))))</f>
        <v>0</v>
      </c>
      <c r="DN277">
        <f ca="1">IF(AND($L$8="Yes",$E277=DN$12,DN276=1),0,IF(AND($I277=1,$L$4="Yes"),0,IF(AND($L277&gt;$L276,$L$3="Yes"),0,IF(AND($E277=DN$12,$F277&gt;0,$F277&lt;&gt;""),1,IF(AND(OR($E277=DN$12,$E277=DM$12),$G277&gt;0,$G277&lt;&gt;""),1,IF(AND(OR($E277=DN$12,$E277=DO$12),$H277&gt;0,$H277&lt;&gt;""),1,DN276))))))</f>
        <v>0</v>
      </c>
      <c r="DO277">
        <f ca="1">IF(AND($L$8="Yes",$E277=DO$12,DO276=1),0,IF(AND($I277=1,$L$4="Yes"),0,IF(AND($L277&gt;$L276,$L$3="Yes"),0,IF(AND($E277=DO$12,$F277&gt;0,$F277&lt;&gt;""),1,IF(AND(OR($E277=DO$12,$E277=DN$12),$G277&gt;0,$G277&lt;&gt;""),1,IF(AND(OR($E277=DO$12,$E277=DP$12),$H277&gt;0,$H277&lt;&gt;""),1,DO276))))))</f>
        <v>0</v>
      </c>
      <c r="DP277">
        <f ca="1">IF(AND($L$8="Yes",$E277=DP$12,DP276=1),0,IF(AND($I277=1,$L$4="Yes"),0,IF(AND($L277&gt;$L276,$L$3="Yes"),0,IF(AND($E277=DP$12,$F277&gt;0,$F277&lt;&gt;""),1,IF(AND(OR($E277=DP$12,$E277=DO$12),$G277&gt;0,$G277&lt;&gt;""),1,IF(AND(OR($E277=DP$12,$E277=DQ$12),$H277&gt;0,$H277&lt;&gt;""),1,DP276))))))</f>
        <v>0</v>
      </c>
      <c r="DQ277">
        <f ca="1">IF(AND($L$8="Yes",$E277=DQ$12,DQ276=1),0,IF(AND($I277=1,$L$4="Yes"),0,IF(AND($L277&gt;$L276,$L$3="Yes"),0,IF(AND($E277=DQ$12,$F277&gt;0,$F277&lt;&gt;""),1,IF(AND(OR($E277=DQ$12,$E277=DP$12),$G277&gt;0,$G277&lt;&gt;""),1,IF(AND(OR($E277=DQ$12,$E277=DR$12),$H277&gt;0,$H277&lt;&gt;""),1,DQ276))))))</f>
        <v>0</v>
      </c>
      <c r="DR277">
        <f ca="1">IF(AND($L$8="Yes",$E277=DR$12,DR276=1),0,IF(AND($I277=1,$L$4="Yes"),0,IF(AND($L277&gt;$L276,$L$3="Yes"),0,IF(AND($E277=DR$12,$F277&gt;0,$F277&lt;&gt;""),1,IF(AND(OR($E277=DR$12,$E277=DQ$12),$G277&gt;0,$G277&lt;&gt;""),1,IF(AND(OR($E277=DR$12,$E277=DS$12),$H277&gt;0,$H277&lt;&gt;""),1,DR276))))))</f>
        <v>0</v>
      </c>
      <c r="DS277">
        <f ca="1">IF(AND($L$8="Yes",$E277=DS$12,DS276=1),0,IF(AND($I277=1,$L$4="Yes"),0,IF(AND($L277&gt;$L276,$L$3="Yes"),0,IF(AND($E277=DS$12,$F277&gt;0,$F277&lt;&gt;""),1,IF(AND(OR($E277=DS$12,$E277=DR$12),$G277&gt;0,$G277&lt;&gt;""),1,IF(AND(OR($E277=DS$12,$E277=DT$12),$H277&gt;0,$H277&lt;&gt;""),1,DS276))))))</f>
        <v>0</v>
      </c>
      <c r="DT277">
        <f ca="1">IF(AND($L$8="Yes",$E277=DT$12,DT276=1),0,IF(AND($I277=1,$L$4="Yes"),0,IF(AND($L277&gt;$L276,$L$3="Yes"),0,IF(AND($E277=DT$12,$F277&gt;0,$F277&lt;&gt;""),1,IF(AND(OR($E277=DT$12,$E277=DS$12),$G277&gt;0,$G277&lt;&gt;""),1,IF(AND(OR($E277=DT$12,$E277=DU$12),$H277&gt;0,$H277&lt;&gt;""),1,DT276))))))</f>
        <v>0</v>
      </c>
      <c r="DU277">
        <f ca="1">IF(AND($L$8="Yes",$E277=DU$12,DU276=1),0,IF(AND($I277=1,$L$4="Yes"),0,IF(AND($L277&gt;$L276,$L$3="Yes"),0,IF(AND($E277=DU$12,$F277&gt;0,$F277&lt;&gt;""),1,IF(AND(OR($E277=DU$12,$E277=DT$12),$G277&gt;0,$G277&lt;&gt;""),1,IF(AND(OR($E277=DU$12,$E277=DV$12),$H277&gt;0,$H277&lt;&gt;""),1,DU276))))))</f>
        <v>0</v>
      </c>
      <c r="DV277">
        <f ca="1">IF(AND($L$8="Yes",$E277=DV$12,DV276=1),0,IF(AND($I277=1,$L$4="Yes"),0,IF(AND($L277&gt;$L276,$L$3="Yes"),0,IF(AND($E277=DV$12,$F277&gt;0,$F277&lt;&gt;""),1,IF(AND(OR($E277=DV$12,$E277=DU$12),$G277&gt;0,$G277&lt;&gt;""),1,IF(AND(OR($E277=DV$12,$E277=DW$12),$H277&gt;0,$H277&lt;&gt;""),1,DV276))))))</f>
        <v>0</v>
      </c>
      <c r="DW277">
        <f ca="1">IF(AND($L$8="Yes",$E277=DW$12,DW276=1),0,IF(AND($I277=1,$L$4="Yes"),0,IF(AND($L277&gt;$L276,$L$3="Yes"),0,IF(AND($E277=DW$12,$F277&gt;0,$F277&lt;&gt;""),1,IF(AND(OR($E277=DW$12,$E277=DV$12),$G277&gt;0,$G277&lt;&gt;""),1,IF(AND(OR($E277=DW$12,$E277=CM$12),$H277&gt;0,$H277&lt;&gt;""),1,DW276))))))</f>
        <v>0</v>
      </c>
    </row>
    <row r="278" spans="4:127" x14ac:dyDescent="0.25">
      <c r="D278">
        <v>265</v>
      </c>
      <c r="E278">
        <f t="shared" ca="1" si="169"/>
        <v>35</v>
      </c>
      <c r="F278">
        <f ca="1">IF(E278="","",IF($L$7="No",0,IF($D277&lt;$L$2,"",COUNTIF(OFFSET($E277,-($L$2-1),0,1,1):$E277,$E278))))</f>
        <v>0</v>
      </c>
      <c r="G278">
        <f ca="1">IF(E278="","",IF($L$5="No",0,IF($D277&lt;$L$2,"",IF(E278=36,COUNTIF(OFFSET(E277,-(L$2-1),0,1,1):E277,0),COUNTIF(OFFSET($E277,-($L$2-1),0,1,1):$E277,$E278+1)))))</f>
        <v>0</v>
      </c>
      <c r="H278">
        <f ca="1">IF(E278="","",IF($L$6="No",0,IF($D277&lt;$L$2,"",IF(E278=0,COUNTIF(OFFSET(E277,-(L$2-1),0,1,1):E277,36),COUNTIF(OFFSET($E277,-($L$2-1),0,1,1):$E277,$E278-1)))))</f>
        <v>0</v>
      </c>
      <c r="I278">
        <f t="shared" ca="1" si="206"/>
        <v>0</v>
      </c>
      <c r="J278">
        <f t="shared" ca="1" si="207"/>
        <v>-4</v>
      </c>
      <c r="K278">
        <f t="shared" ca="1" si="208"/>
        <v>11</v>
      </c>
      <c r="L278">
        <f t="shared" ca="1" si="209"/>
        <v>17</v>
      </c>
      <c r="P278">
        <f t="shared" ca="1" si="210"/>
        <v>4</v>
      </c>
      <c r="Q278" s="4">
        <f ca="1">IF($E277="","",IF(Q$13&gt;$P278,"",LOOKUP(Q$13,$BB277:$CL277,$BB$12:$CL$12)))</f>
        <v>6</v>
      </c>
      <c r="R278" s="5">
        <f ca="1">IF($E277="","",IF(R$13&gt;$P278,"",LOOKUP(R$13,$BB277:$CL277,$BB$12:$CL$12)))</f>
        <v>7</v>
      </c>
      <c r="S278" s="5">
        <f ca="1">IF($E277="","",IF(S$13&gt;$P278,"",LOOKUP(S$13,$BB277:$CL277,$BB$12:$CL$12)))</f>
        <v>20</v>
      </c>
      <c r="T278" s="5">
        <f ca="1">IF($E277="","",IF(T$13&gt;$P278,"",LOOKUP(T$13,$BB277:$CL277,$BB$12:$CL$12)))</f>
        <v>21</v>
      </c>
      <c r="U278" s="5" t="str">
        <f ca="1">IF($E277="","",IF(U$13&gt;$P278,"",LOOKUP(U$13,$BB277:$CL277,$BB$12:$CL$12)))</f>
        <v/>
      </c>
      <c r="V278" s="5" t="str">
        <f ca="1">IF($E277="","",IF(V$13&gt;$P278,"",LOOKUP(V$13,$BB277:$CL277,$BB$12:$CL$12)))</f>
        <v/>
      </c>
      <c r="W278" s="5" t="str">
        <f ca="1">IF($E277="","",IF(W$13&gt;$P278,"",LOOKUP(W$13,$BB277:$CL277,$BB$12:$CL$12)))</f>
        <v/>
      </c>
      <c r="X278" s="5" t="str">
        <f ca="1">IF($E277="","",IF(X$13&gt;$P278,"",LOOKUP(X$13,$BB277:$CL277,$BB$12:$CL$12)))</f>
        <v/>
      </c>
      <c r="Y278" s="5" t="str">
        <f ca="1">IF($E277="","",IF(Y$13&gt;$P278,"",LOOKUP(Y$13,$BB277:$CL277,$BB$12:$CL$12)))</f>
        <v/>
      </c>
      <c r="Z278" s="5" t="str">
        <f ca="1">IF($E277="","",IF(Z$13&gt;$P278,"",LOOKUP(Z$13,$BB277:$CL277,$BB$12:$CL$12)))</f>
        <v/>
      </c>
      <c r="AA278" s="5" t="str">
        <f ca="1">IF($E277="","",IF(AA$13&gt;$P278,"",LOOKUP(AA$13,$BB277:$CL277,$BB$12:$CL$12)))</f>
        <v/>
      </c>
      <c r="AB278" s="5" t="str">
        <f ca="1">IF($E277="","",IF(AB$13&gt;$P278,"",LOOKUP(AB$13,$BB277:$CL277,$BB$12:$CL$12)))</f>
        <v/>
      </c>
      <c r="AC278" s="5" t="str">
        <f ca="1">IF($E277="","",IF(AC$13&gt;$P278,"",LOOKUP(AC$13,$BB277:$CL277,$BB$12:$CL$12)))</f>
        <v/>
      </c>
      <c r="AD278" s="5" t="str">
        <f ca="1">IF($E277="","",IF(AD$13&gt;$P278,"",LOOKUP(AD$13,$BB277:$CL277,$BB$12:$CL$12)))</f>
        <v/>
      </c>
      <c r="AE278" s="5" t="str">
        <f ca="1">IF($E277="","",IF(AE$13&gt;$P278,"",LOOKUP(AE$13,$BB277:$CL277,$BB$12:$CL$12)))</f>
        <v/>
      </c>
      <c r="AF278" s="5" t="str">
        <f ca="1">IF($E277="","",IF(AF$13&gt;$P278,"",LOOKUP(AF$13,$BB277:$CL277,$BB$12:$CL$12)))</f>
        <v/>
      </c>
      <c r="AG278" s="5" t="str">
        <f ca="1">IF($E277="","",IF(AG$13&gt;$P278,"",LOOKUP(AG$13,$BB277:$CL277,$BB$12:$CL$12)))</f>
        <v/>
      </c>
      <c r="AH278" s="5" t="str">
        <f ca="1">IF($E277="","",IF(AH$13&gt;$P278,"",LOOKUP(AH$13,$BB277:$CL277,$BB$12:$CL$12)))</f>
        <v/>
      </c>
      <c r="AI278" s="5" t="str">
        <f ca="1">IF($E277="","",IF(AI$13&gt;$P278,"",LOOKUP(AI$13,$BB277:$CL277,$BB$12:$CL$12)))</f>
        <v/>
      </c>
      <c r="AJ278" s="5" t="str">
        <f ca="1">IF($E277="","",IF(AJ$13&gt;$P278,"",LOOKUP(AJ$13,$BB277:$CL277,$BB$12:$CL$12)))</f>
        <v/>
      </c>
      <c r="AK278" s="5" t="str">
        <f ca="1">IF($E277="","",IF(AK$13&gt;$P278,"",LOOKUP(AK$13,$BB277:$CL277,$BB$12:$CL$12)))</f>
        <v/>
      </c>
      <c r="AL278" s="5" t="str">
        <f ca="1">IF($E277="","",IF(AL$13&gt;$P278,"",LOOKUP(AL$13,$BB277:$CL277,$BB$12:$CL$12)))</f>
        <v/>
      </c>
      <c r="AM278" s="5" t="str">
        <f ca="1">IF($E277="","",IF(AM$13&gt;$P278,"",LOOKUP(AM$13,$BB277:$CL277,$BB$12:$CL$12)))</f>
        <v/>
      </c>
      <c r="AN278" s="5" t="str">
        <f ca="1">IF($E277="","",IF(AN$13&gt;$P278,"",LOOKUP(AN$13,$BB277:$CL277,$BB$12:$CL$12)))</f>
        <v/>
      </c>
      <c r="AO278" s="5" t="str">
        <f ca="1">IF($E277="","",IF(AO$13&gt;$P278,"",LOOKUP(AO$13,$BB277:$CL277,$BB$12:$CL$12)))</f>
        <v/>
      </c>
      <c r="AP278" s="5" t="str">
        <f ca="1">IF($E277="","",IF(AP$13&gt;$P278,"",LOOKUP(AP$13,$BB277:$CL277,$BB$12:$CL$12)))</f>
        <v/>
      </c>
      <c r="AQ278" s="5" t="str">
        <f ca="1">IF($E277="","",IF(AQ$13&gt;$P278,"",LOOKUP(AQ$13,$BB277:$CL277,$BB$12:$CL$12)))</f>
        <v/>
      </c>
      <c r="AR278" s="5" t="str">
        <f ca="1">IF($E277="","",IF(AR$13&gt;$P278,"",LOOKUP(AR$13,$BB277:$CL277,$BB$12:$CL$12)))</f>
        <v/>
      </c>
      <c r="AS278" s="5" t="str">
        <f ca="1">IF($E277="","",IF(AS$13&gt;$P278,"",LOOKUP(AS$13,$BB277:$CL277,$BB$12:$CL$12)))</f>
        <v/>
      </c>
      <c r="AT278" s="5" t="str">
        <f ca="1">IF($E277="","",IF(AT$13&gt;$P278,"",LOOKUP(AT$13,$BB277:$CL277,$BB$12:$CL$12)))</f>
        <v/>
      </c>
      <c r="AU278" s="5" t="str">
        <f ca="1">IF($E277="","",IF(AU$13&gt;$P278,"",LOOKUP(AU$13,$BB277:$CL277,$BB$12:$CL$12)))</f>
        <v/>
      </c>
      <c r="AV278" s="5" t="str">
        <f ca="1">IF($E277="","",IF(AV$13&gt;$P278,"",LOOKUP(AV$13,$BB277:$CL277,$BB$12:$CL$12)))</f>
        <v/>
      </c>
      <c r="AW278" s="5" t="str">
        <f ca="1">IF($E277="","",IF(AW$13&gt;$P278,"",LOOKUP(AW$13,$BB277:$CL277,$BB$12:$CL$12)))</f>
        <v/>
      </c>
      <c r="AX278" s="5" t="str">
        <f ca="1">IF($E277="","",IF(AX$13&gt;$P278,"",LOOKUP(AX$13,$BB277:$CL277,$BB$12:$CL$12)))</f>
        <v/>
      </c>
      <c r="AY278" s="5" t="str">
        <f ca="1">IF($E277="","",IF(AY$13&gt;$P278,"",LOOKUP(AY$13,$BB277:$CL277,$BB$12:$CL$12)))</f>
        <v/>
      </c>
      <c r="AZ278" s="5" t="str">
        <f ca="1">IF($E277="","",IF(AZ$13&gt;$P278,"",LOOKUP(AZ$13,$BB277:$CL277,$BB$12:$CL$12)))</f>
        <v/>
      </c>
      <c r="BA278" s="5" t="str">
        <f ca="1">IF($E277="","",IF(BA$13&gt;$P278,"",LOOKUP(BA$13,$BB277:$CL277,$BB$12:$CL$12)))</f>
        <v/>
      </c>
      <c r="BB278">
        <v>1</v>
      </c>
      <c r="BC278">
        <f t="shared" ca="1" si="170"/>
        <v>1</v>
      </c>
      <c r="BD278">
        <f t="shared" ca="1" si="171"/>
        <v>1</v>
      </c>
      <c r="BE278">
        <f t="shared" ca="1" si="172"/>
        <v>1</v>
      </c>
      <c r="BF278">
        <f t="shared" ca="1" si="173"/>
        <v>1</v>
      </c>
      <c r="BG278">
        <f t="shared" ca="1" si="174"/>
        <v>1</v>
      </c>
      <c r="BH278">
        <f t="shared" ca="1" si="175"/>
        <v>1</v>
      </c>
      <c r="BI278">
        <f t="shared" ca="1" si="176"/>
        <v>2</v>
      </c>
      <c r="BJ278">
        <f t="shared" ca="1" si="177"/>
        <v>3</v>
      </c>
      <c r="BK278">
        <f t="shared" ca="1" si="178"/>
        <v>3</v>
      </c>
      <c r="BL278">
        <f t="shared" ca="1" si="179"/>
        <v>3</v>
      </c>
      <c r="BM278">
        <f t="shared" ca="1" si="180"/>
        <v>3</v>
      </c>
      <c r="BN278">
        <f t="shared" ca="1" si="181"/>
        <v>3</v>
      </c>
      <c r="BO278">
        <f t="shared" ca="1" si="182"/>
        <v>3</v>
      </c>
      <c r="BP278">
        <f t="shared" ca="1" si="183"/>
        <v>3</v>
      </c>
      <c r="BQ278">
        <f t="shared" ca="1" si="184"/>
        <v>3</v>
      </c>
      <c r="BR278">
        <f t="shared" ca="1" si="185"/>
        <v>3</v>
      </c>
      <c r="BS278">
        <f t="shared" ca="1" si="186"/>
        <v>3</v>
      </c>
      <c r="BT278">
        <f t="shared" ca="1" si="187"/>
        <v>3</v>
      </c>
      <c r="BU278">
        <f t="shared" ca="1" si="188"/>
        <v>3</v>
      </c>
      <c r="BV278">
        <f t="shared" ca="1" si="189"/>
        <v>3</v>
      </c>
      <c r="BW278">
        <f t="shared" ca="1" si="190"/>
        <v>4</v>
      </c>
      <c r="BX278">
        <f t="shared" ca="1" si="191"/>
        <v>5</v>
      </c>
      <c r="BY278">
        <f t="shared" ca="1" si="192"/>
        <v>5</v>
      </c>
      <c r="BZ278">
        <f t="shared" ca="1" si="193"/>
        <v>5</v>
      </c>
      <c r="CA278">
        <f t="shared" ca="1" si="194"/>
        <v>5</v>
      </c>
      <c r="CB278">
        <f t="shared" ca="1" si="195"/>
        <v>5</v>
      </c>
      <c r="CC278">
        <f t="shared" ca="1" si="196"/>
        <v>5</v>
      </c>
      <c r="CD278">
        <f t="shared" ca="1" si="197"/>
        <v>5</v>
      </c>
      <c r="CE278">
        <f t="shared" ca="1" si="198"/>
        <v>5</v>
      </c>
      <c r="CF278">
        <f t="shared" ca="1" si="199"/>
        <v>5</v>
      </c>
      <c r="CG278">
        <f t="shared" ca="1" si="200"/>
        <v>5</v>
      </c>
      <c r="CH278">
        <f t="shared" ca="1" si="201"/>
        <v>5</v>
      </c>
      <c r="CI278">
        <f t="shared" ca="1" si="202"/>
        <v>5</v>
      </c>
      <c r="CJ278">
        <f t="shared" ca="1" si="203"/>
        <v>5</v>
      </c>
      <c r="CK278">
        <f t="shared" ca="1" si="204"/>
        <v>5</v>
      </c>
      <c r="CL278">
        <f t="shared" ca="1" si="205"/>
        <v>5</v>
      </c>
      <c r="CM278">
        <f ca="1">IF(AND($L$8="Yes",$E278=CM$12,CM277=1),0,IF(AND($I278=1,$L$4="Yes"),0,IF(AND($L278&gt;$L277,$L$3="Yes"),0,IF(AND($E278=CM$12,$F278&gt;0,$F278&lt;&gt;""),1,IF(AND(OR($E278=CM$12,$E278=DW$12),$G278&gt;0,$G278&lt;&gt;""),1,IF(AND(OR($E278=CN$12,$E278=CM$12),$H278&gt;0,$H278&lt;&gt;""),1,CM277))))))</f>
        <v>0</v>
      </c>
      <c r="CN278">
        <f ca="1">IF(AND($L$8="Yes",$E278=CN$12,CN277=1),0,IF(AND($I278=1,$L$4="Yes"),0,IF(AND($L278&gt;$L277,$L$3="Yes"),0,IF(AND($E278=CN$12,$F278&gt;0,$F278&lt;&gt;""),1,IF(AND(OR($E278=CN$12,$E278=CM$12),$G278&gt;0,$G278&lt;&gt;""),1,IF(AND(OR($E278=CN$12,$E278=CO$12),$H278&gt;0,$H278&lt;&gt;""),1,CN277))))))</f>
        <v>0</v>
      </c>
      <c r="CO278">
        <f ca="1">IF(AND($L$8="Yes",$E278=CO$12,CO277=1),0,IF(AND($I278=1,$L$4="Yes"),0,IF(AND($L278&gt;$L277,$L$3="Yes"),0,IF(AND($E278=CO$12,$F278&gt;0,$F278&lt;&gt;""),1,IF(AND(OR($E278=CO$12,$E278=CN$12),$G278&gt;0,$G278&lt;&gt;""),1,IF(AND(OR($E278=CO$12,$E278=CP$12),$H278&gt;0,$H278&lt;&gt;""),1,CO277))))))</f>
        <v>0</v>
      </c>
      <c r="CP278">
        <f ca="1">IF(AND($L$8="Yes",$E278=CP$12,CP277=1),0,IF(AND($I278=1,$L$4="Yes"),0,IF(AND($L278&gt;$L277,$L$3="Yes"),0,IF(AND($E278=CP$12,$F278&gt;0,$F278&lt;&gt;""),1,IF(AND(OR($E278=CP$12,$E278=CO$12),$G278&gt;0,$G278&lt;&gt;""),1,IF(AND(OR($E278=CP$12,$E278=CQ$12),$H278&gt;0,$H278&lt;&gt;""),1,CP277))))))</f>
        <v>0</v>
      </c>
      <c r="CQ278">
        <f ca="1">IF(AND($L$8="Yes",$E278=CQ$12,CQ277=1),0,IF(AND($I278=1,$L$4="Yes"),0,IF(AND($L278&gt;$L277,$L$3="Yes"),0,IF(AND($E278=CQ$12,$F278&gt;0,$F278&lt;&gt;""),1,IF(AND(OR($E278=CQ$12,$E278=CP$12),$G278&gt;0,$G278&lt;&gt;""),1,IF(AND(OR($E278=CQ$12,$E278=CR$12),$H278&gt;0,$H278&lt;&gt;""),1,CQ277))))))</f>
        <v>0</v>
      </c>
      <c r="CR278">
        <f ca="1">IF(AND($L$8="Yes",$E278=CR$12,CR277=1),0,IF(AND($I278=1,$L$4="Yes"),0,IF(AND($L278&gt;$L277,$L$3="Yes"),0,IF(AND($E278=CR$12,$F278&gt;0,$F278&lt;&gt;""),1,IF(AND(OR($E278=CR$12,$E278=CQ$12),$G278&gt;0,$G278&lt;&gt;""),1,IF(AND(OR($E278=CR$12,$E278=CS$12),$H278&gt;0,$H278&lt;&gt;""),1,CR277))))))</f>
        <v>0</v>
      </c>
      <c r="CS278">
        <f ca="1">IF(AND($L$8="Yes",$E278=CS$12,CS277=1),0,IF(AND($I278=1,$L$4="Yes"),0,IF(AND($L278&gt;$L277,$L$3="Yes"),0,IF(AND($E278=CS$12,$F278&gt;0,$F278&lt;&gt;""),1,IF(AND(OR($E278=CS$12,$E278=CR$12),$G278&gt;0,$G278&lt;&gt;""),1,IF(AND(OR($E278=CS$12,$E278=CT$12),$H278&gt;0,$H278&lt;&gt;""),1,CS277))))))</f>
        <v>1</v>
      </c>
      <c r="CT278">
        <f ca="1">IF(AND($L$8="Yes",$E278=CT$12,CT277=1),0,IF(AND($I278=1,$L$4="Yes"),0,IF(AND($L278&gt;$L277,$L$3="Yes"),0,IF(AND($E278=CT$12,$F278&gt;0,$F278&lt;&gt;""),1,IF(AND(OR($E278=CT$12,$E278=CS$12),$G278&gt;0,$G278&lt;&gt;""),1,IF(AND(OR($E278=CT$12,$E278=CU$12),$H278&gt;0,$H278&lt;&gt;""),1,CT277))))))</f>
        <v>1</v>
      </c>
      <c r="CU278">
        <f ca="1">IF(AND($L$8="Yes",$E278=CU$12,CU277=1),0,IF(AND($I278=1,$L$4="Yes"),0,IF(AND($L278&gt;$L277,$L$3="Yes"),0,IF(AND($E278=CU$12,$F278&gt;0,$F278&lt;&gt;""),1,IF(AND(OR($E278=CU$12,$E278=CT$12),$G278&gt;0,$G278&lt;&gt;""),1,IF(AND(OR($E278=CU$12,$E278=CV$12),$H278&gt;0,$H278&lt;&gt;""),1,CU277))))))</f>
        <v>0</v>
      </c>
      <c r="CV278">
        <f ca="1">IF(AND($L$8="Yes",$E278=CV$12,CV277=1),0,IF(AND($I278=1,$L$4="Yes"),0,IF(AND($L278&gt;$L277,$L$3="Yes"),0,IF(AND($E278=CV$12,$F278&gt;0,$F278&lt;&gt;""),1,IF(AND(OR($E278=CV$12,$E278=CU$12),$G278&gt;0,$G278&lt;&gt;""),1,IF(AND(OR($E278=CV$12,$E278=CW$12),$H278&gt;0,$H278&lt;&gt;""),1,CV277))))))</f>
        <v>0</v>
      </c>
      <c r="CW278">
        <f ca="1">IF(AND($L$8="Yes",$E278=CW$12,CW277=1),0,IF(AND($I278=1,$L$4="Yes"),0,IF(AND($L278&gt;$L277,$L$3="Yes"),0,IF(AND($E278=CW$12,$F278&gt;0,$F278&lt;&gt;""),1,IF(AND(OR($E278=CW$12,$E278=CV$12),$G278&gt;0,$G278&lt;&gt;""),1,IF(AND(OR($E278=CW$12,$E278=CX$12),$H278&gt;0,$H278&lt;&gt;""),1,CW277))))))</f>
        <v>0</v>
      </c>
      <c r="CX278">
        <f ca="1">IF(AND($L$8="Yes",$E278=CX$12,CX277=1),0,IF(AND($I278=1,$L$4="Yes"),0,IF(AND($L278&gt;$L277,$L$3="Yes"),0,IF(AND($E278=CX$12,$F278&gt;0,$F278&lt;&gt;""),1,IF(AND(OR($E278=CX$12,$E278=CW$12),$G278&gt;0,$G278&lt;&gt;""),1,IF(AND(OR($E278=CX$12,$E278=CY$12),$H278&gt;0,$H278&lt;&gt;""),1,CX277))))))</f>
        <v>0</v>
      </c>
      <c r="CY278">
        <f ca="1">IF(AND($L$8="Yes",$E278=CY$12,CY277=1),0,IF(AND($I278=1,$L$4="Yes"),0,IF(AND($L278&gt;$L277,$L$3="Yes"),0,IF(AND($E278=CY$12,$F278&gt;0,$F278&lt;&gt;""),1,IF(AND(OR($E278=CY$12,$E278=CX$12),$G278&gt;0,$G278&lt;&gt;""),1,IF(AND(OR($E278=CY$12,$E278=CZ$12),$H278&gt;0,$H278&lt;&gt;""),1,CY277))))))</f>
        <v>0</v>
      </c>
      <c r="CZ278">
        <f ca="1">IF(AND($L$8="Yes",$E278=CZ$12,CZ277=1),0,IF(AND($I278=1,$L$4="Yes"),0,IF(AND($L278&gt;$L277,$L$3="Yes"),0,IF(AND($E278=CZ$12,$F278&gt;0,$F278&lt;&gt;""),1,IF(AND(OR($E278=CZ$12,$E278=CY$12),$G278&gt;0,$G278&lt;&gt;""),1,IF(AND(OR($E278=CZ$12,$E278=DA$12),$H278&gt;0,$H278&lt;&gt;""),1,CZ277))))))</f>
        <v>0</v>
      </c>
      <c r="DA278">
        <f ca="1">IF(AND($L$8="Yes",$E278=DA$12,DA277=1),0,IF(AND($I278=1,$L$4="Yes"),0,IF(AND($L278&gt;$L277,$L$3="Yes"),0,IF(AND($E278=DA$12,$F278&gt;0,$F278&lt;&gt;""),1,IF(AND(OR($E278=DA$12,$E278=CZ$12),$G278&gt;0,$G278&lt;&gt;""),1,IF(AND(OR($E278=DA$12,$E278=DB$12),$H278&gt;0,$H278&lt;&gt;""),1,DA277))))))</f>
        <v>0</v>
      </c>
      <c r="DB278">
        <f ca="1">IF(AND($L$8="Yes",$E278=DB$12,DB277=1),0,IF(AND($I278=1,$L$4="Yes"),0,IF(AND($L278&gt;$L277,$L$3="Yes"),0,IF(AND($E278=DB$12,$F278&gt;0,$F278&lt;&gt;""),1,IF(AND(OR($E278=DB$12,$E278=DA$12),$G278&gt;0,$G278&lt;&gt;""),1,IF(AND(OR($E278=DB$12,$E278=DC$12),$H278&gt;0,$H278&lt;&gt;""),1,DB277))))))</f>
        <v>0</v>
      </c>
      <c r="DC278">
        <f ca="1">IF(AND($L$8="Yes",$E278=DC$12,DC277=1),0,IF(AND($I278=1,$L$4="Yes"),0,IF(AND($L278&gt;$L277,$L$3="Yes"),0,IF(AND($E278=DC$12,$F278&gt;0,$F278&lt;&gt;""),1,IF(AND(OR($E278=DC$12,$E278=DB$12),$G278&gt;0,$G278&lt;&gt;""),1,IF(AND(OR($E278=DC$12,$E278=DD$12),$H278&gt;0,$H278&lt;&gt;""),1,DC277))))))</f>
        <v>0</v>
      </c>
      <c r="DD278">
        <f ca="1">IF(AND($L$8="Yes",$E278=DD$12,DD277=1),0,IF(AND($I278=1,$L$4="Yes"),0,IF(AND($L278&gt;$L277,$L$3="Yes"),0,IF(AND($E278=DD$12,$F278&gt;0,$F278&lt;&gt;""),1,IF(AND(OR($E278=DD$12,$E278=DC$12),$G278&gt;0,$G278&lt;&gt;""),1,IF(AND(OR($E278=DD$12,$E278=DE$12),$H278&gt;0,$H278&lt;&gt;""),1,DD277))))))</f>
        <v>0</v>
      </c>
      <c r="DE278">
        <f ca="1">IF(AND($L$8="Yes",$E278=DE$12,DE277=1),0,IF(AND($I278=1,$L$4="Yes"),0,IF(AND($L278&gt;$L277,$L$3="Yes"),0,IF(AND($E278=DE$12,$F278&gt;0,$F278&lt;&gt;""),1,IF(AND(OR($E278=DE$12,$E278=DD$12),$G278&gt;0,$G278&lt;&gt;""),1,IF(AND(OR($E278=DE$12,$E278=DF$12),$H278&gt;0,$H278&lt;&gt;""),1,DE277))))))</f>
        <v>0</v>
      </c>
      <c r="DF278">
        <f ca="1">IF(AND($L$8="Yes",$E278=DF$12,DF277=1),0,IF(AND($I278=1,$L$4="Yes"),0,IF(AND($L278&gt;$L277,$L$3="Yes"),0,IF(AND($E278=DF$12,$F278&gt;0,$F278&lt;&gt;""),1,IF(AND(OR($E278=DF$12,$E278=DE$12),$G278&gt;0,$G278&lt;&gt;""),1,IF(AND(OR($E278=DF$12,$E278=DG$12),$H278&gt;0,$H278&lt;&gt;""),1,DF277))))))</f>
        <v>0</v>
      </c>
      <c r="DG278">
        <f ca="1">IF(AND($L$8="Yes",$E278=DG$12,DG277=1),0,IF(AND($I278=1,$L$4="Yes"),0,IF(AND($L278&gt;$L277,$L$3="Yes"),0,IF(AND($E278=DG$12,$F278&gt;0,$F278&lt;&gt;""),1,IF(AND(OR($E278=DG$12,$E278=DF$12),$G278&gt;0,$G278&lt;&gt;""),1,IF(AND(OR($E278=DG$12,$E278=DH$12),$H278&gt;0,$H278&lt;&gt;""),1,DG277))))))</f>
        <v>1</v>
      </c>
      <c r="DH278">
        <f ca="1">IF(AND($L$8="Yes",$E278=DH$12,DH277=1),0,IF(AND($I278=1,$L$4="Yes"),0,IF(AND($L278&gt;$L277,$L$3="Yes"),0,IF(AND($E278=DH$12,$F278&gt;0,$F278&lt;&gt;""),1,IF(AND(OR($E278=DH$12,$E278=DG$12),$G278&gt;0,$G278&lt;&gt;""),1,IF(AND(OR($E278=DH$12,$E278=DI$12),$H278&gt;0,$H278&lt;&gt;""),1,DH277))))))</f>
        <v>1</v>
      </c>
      <c r="DI278">
        <f ca="1">IF(AND($L$8="Yes",$E278=DI$12,DI277=1),0,IF(AND($I278=1,$L$4="Yes"),0,IF(AND($L278&gt;$L277,$L$3="Yes"),0,IF(AND($E278=DI$12,$F278&gt;0,$F278&lt;&gt;""),1,IF(AND(OR($E278=DI$12,$E278=DH$12),$G278&gt;0,$G278&lt;&gt;""),1,IF(AND(OR($E278=DI$12,$E278=DJ$12),$H278&gt;0,$H278&lt;&gt;""),1,DI277))))))</f>
        <v>0</v>
      </c>
      <c r="DJ278">
        <f ca="1">IF(AND($L$8="Yes",$E278=DJ$12,DJ277=1),0,IF(AND($I278=1,$L$4="Yes"),0,IF(AND($L278&gt;$L277,$L$3="Yes"),0,IF(AND($E278=DJ$12,$F278&gt;0,$F278&lt;&gt;""),1,IF(AND(OR($E278=DJ$12,$E278=DI$12),$G278&gt;0,$G278&lt;&gt;""),1,IF(AND(OR($E278=DJ$12,$E278=DK$12),$H278&gt;0,$H278&lt;&gt;""),1,DJ277))))))</f>
        <v>0</v>
      </c>
      <c r="DK278">
        <f ca="1">IF(AND($L$8="Yes",$E278=DK$12,DK277=1),0,IF(AND($I278=1,$L$4="Yes"),0,IF(AND($L278&gt;$L277,$L$3="Yes"),0,IF(AND($E278=DK$12,$F278&gt;0,$F278&lt;&gt;""),1,IF(AND(OR($E278=DK$12,$E278=DJ$12),$G278&gt;0,$G278&lt;&gt;""),1,IF(AND(OR($E278=DK$12,$E278=DL$12),$H278&gt;0,$H278&lt;&gt;""),1,DK277))))))</f>
        <v>0</v>
      </c>
      <c r="DL278">
        <f ca="1">IF(AND($L$8="Yes",$E278=DL$12,DL277=1),0,IF(AND($I278=1,$L$4="Yes"),0,IF(AND($L278&gt;$L277,$L$3="Yes"),0,IF(AND($E278=DL$12,$F278&gt;0,$F278&lt;&gt;""),1,IF(AND(OR($E278=DL$12,$E278=DK$12),$G278&gt;0,$G278&lt;&gt;""),1,IF(AND(OR($E278=DL$12,$E278=DM$12),$H278&gt;0,$H278&lt;&gt;""),1,DL277))))))</f>
        <v>0</v>
      </c>
      <c r="DM278">
        <f ca="1">IF(AND($L$8="Yes",$E278=DM$12,DM277=1),0,IF(AND($I278=1,$L$4="Yes"),0,IF(AND($L278&gt;$L277,$L$3="Yes"),0,IF(AND($E278=DM$12,$F278&gt;0,$F278&lt;&gt;""),1,IF(AND(OR($E278=DM$12,$E278=DL$12),$G278&gt;0,$G278&lt;&gt;""),1,IF(AND(OR($E278=DM$12,$E278=DN$12),$H278&gt;0,$H278&lt;&gt;""),1,DM277))))))</f>
        <v>0</v>
      </c>
      <c r="DN278">
        <f ca="1">IF(AND($L$8="Yes",$E278=DN$12,DN277=1),0,IF(AND($I278=1,$L$4="Yes"),0,IF(AND($L278&gt;$L277,$L$3="Yes"),0,IF(AND($E278=DN$12,$F278&gt;0,$F278&lt;&gt;""),1,IF(AND(OR($E278=DN$12,$E278=DM$12),$G278&gt;0,$G278&lt;&gt;""),1,IF(AND(OR($E278=DN$12,$E278=DO$12),$H278&gt;0,$H278&lt;&gt;""),1,DN277))))))</f>
        <v>0</v>
      </c>
      <c r="DO278">
        <f ca="1">IF(AND($L$8="Yes",$E278=DO$12,DO277=1),0,IF(AND($I278=1,$L$4="Yes"),0,IF(AND($L278&gt;$L277,$L$3="Yes"),0,IF(AND($E278=DO$12,$F278&gt;0,$F278&lt;&gt;""),1,IF(AND(OR($E278=DO$12,$E278=DN$12),$G278&gt;0,$G278&lt;&gt;""),1,IF(AND(OR($E278=DO$12,$E278=DP$12),$H278&gt;0,$H278&lt;&gt;""),1,DO277))))))</f>
        <v>0</v>
      </c>
      <c r="DP278">
        <f ca="1">IF(AND($L$8="Yes",$E278=DP$12,DP277=1),0,IF(AND($I278=1,$L$4="Yes"),0,IF(AND($L278&gt;$L277,$L$3="Yes"),0,IF(AND($E278=DP$12,$F278&gt;0,$F278&lt;&gt;""),1,IF(AND(OR($E278=DP$12,$E278=DO$12),$G278&gt;0,$G278&lt;&gt;""),1,IF(AND(OR($E278=DP$12,$E278=DQ$12),$H278&gt;0,$H278&lt;&gt;""),1,DP277))))))</f>
        <v>0</v>
      </c>
      <c r="DQ278">
        <f ca="1">IF(AND($L$8="Yes",$E278=DQ$12,DQ277=1),0,IF(AND($I278=1,$L$4="Yes"),0,IF(AND($L278&gt;$L277,$L$3="Yes"),0,IF(AND($E278=DQ$12,$F278&gt;0,$F278&lt;&gt;""),1,IF(AND(OR($E278=DQ$12,$E278=DP$12),$G278&gt;0,$G278&lt;&gt;""),1,IF(AND(OR($E278=DQ$12,$E278=DR$12),$H278&gt;0,$H278&lt;&gt;""),1,DQ277))))))</f>
        <v>0</v>
      </c>
      <c r="DR278">
        <f ca="1">IF(AND($L$8="Yes",$E278=DR$12,DR277=1),0,IF(AND($I278=1,$L$4="Yes"),0,IF(AND($L278&gt;$L277,$L$3="Yes"),0,IF(AND($E278=DR$12,$F278&gt;0,$F278&lt;&gt;""),1,IF(AND(OR($E278=DR$12,$E278=DQ$12),$G278&gt;0,$G278&lt;&gt;""),1,IF(AND(OR($E278=DR$12,$E278=DS$12),$H278&gt;0,$H278&lt;&gt;""),1,DR277))))))</f>
        <v>0</v>
      </c>
      <c r="DS278">
        <f ca="1">IF(AND($L$8="Yes",$E278=DS$12,DS277=1),0,IF(AND($I278=1,$L$4="Yes"),0,IF(AND($L278&gt;$L277,$L$3="Yes"),0,IF(AND($E278=DS$12,$F278&gt;0,$F278&lt;&gt;""),1,IF(AND(OR($E278=DS$12,$E278=DR$12),$G278&gt;0,$G278&lt;&gt;""),1,IF(AND(OR($E278=DS$12,$E278=DT$12),$H278&gt;0,$H278&lt;&gt;""),1,DS277))))))</f>
        <v>0</v>
      </c>
      <c r="DT278">
        <f ca="1">IF(AND($L$8="Yes",$E278=DT$12,DT277=1),0,IF(AND($I278=1,$L$4="Yes"),0,IF(AND($L278&gt;$L277,$L$3="Yes"),0,IF(AND($E278=DT$12,$F278&gt;0,$F278&lt;&gt;""),1,IF(AND(OR($E278=DT$12,$E278=DS$12),$G278&gt;0,$G278&lt;&gt;""),1,IF(AND(OR($E278=DT$12,$E278=DU$12),$H278&gt;0,$H278&lt;&gt;""),1,DT277))))))</f>
        <v>0</v>
      </c>
      <c r="DU278">
        <f ca="1">IF(AND($L$8="Yes",$E278=DU$12,DU277=1),0,IF(AND($I278=1,$L$4="Yes"),0,IF(AND($L278&gt;$L277,$L$3="Yes"),0,IF(AND($E278=DU$12,$F278&gt;0,$F278&lt;&gt;""),1,IF(AND(OR($E278=DU$12,$E278=DT$12),$G278&gt;0,$G278&lt;&gt;""),1,IF(AND(OR($E278=DU$12,$E278=DV$12),$H278&gt;0,$H278&lt;&gt;""),1,DU277))))))</f>
        <v>0</v>
      </c>
      <c r="DV278">
        <f ca="1">IF(AND($L$8="Yes",$E278=DV$12,DV277=1),0,IF(AND($I278=1,$L$4="Yes"),0,IF(AND($L278&gt;$L277,$L$3="Yes"),0,IF(AND($E278=DV$12,$F278&gt;0,$F278&lt;&gt;""),1,IF(AND(OR($E278=DV$12,$E278=DU$12),$G278&gt;0,$G278&lt;&gt;""),1,IF(AND(OR($E278=DV$12,$E278=DW$12),$H278&gt;0,$H278&lt;&gt;""),1,DV277))))))</f>
        <v>0</v>
      </c>
      <c r="DW278">
        <f ca="1">IF(AND($L$8="Yes",$E278=DW$12,DW277=1),0,IF(AND($I278=1,$L$4="Yes"),0,IF(AND($L278&gt;$L277,$L$3="Yes"),0,IF(AND($E278=DW$12,$F278&gt;0,$F278&lt;&gt;""),1,IF(AND(OR($E278=DW$12,$E278=DV$12),$G278&gt;0,$G278&lt;&gt;""),1,IF(AND(OR($E278=DW$12,$E278=CM$12),$H278&gt;0,$H278&lt;&gt;""),1,DW277))))))</f>
        <v>0</v>
      </c>
    </row>
    <row r="279" spans="4:127" x14ac:dyDescent="0.25">
      <c r="D279">
        <v>266</v>
      </c>
      <c r="E279">
        <f t="shared" ca="1" si="169"/>
        <v>6</v>
      </c>
      <c r="F279">
        <f ca="1">IF(E279="","",IF($L$7="No",0,IF($D278&lt;$L$2,"",COUNTIF(OFFSET($E278,-($L$2-1),0,1,1):$E278,$E279))))</f>
        <v>0</v>
      </c>
      <c r="G279">
        <f ca="1">IF(E279="","",IF($L$5="No",0,IF($D278&lt;$L$2,"",IF(E279=36,COUNTIF(OFFSET(E278,-(L$2-1),0,1,1):E278,0),COUNTIF(OFFSET($E278,-($L$2-1),0,1,1):$E278,$E279+1)))))</f>
        <v>1</v>
      </c>
      <c r="H279">
        <f ca="1">IF(E279="","",IF($L$6="No",0,IF($D278&lt;$L$2,"",IF(E279=0,COUNTIF(OFFSET(E278,-(L$2-1),0,1,1):E278,36),COUNTIF(OFFSET($E278,-($L$2-1),0,1,1):$E278,$E279-1)))))</f>
        <v>0</v>
      </c>
      <c r="I279">
        <f t="shared" ca="1" si="206"/>
        <v>1</v>
      </c>
      <c r="J279">
        <f t="shared" ca="1" si="207"/>
        <v>32</v>
      </c>
      <c r="K279">
        <f t="shared" ca="1" si="208"/>
        <v>43</v>
      </c>
      <c r="L279">
        <f t="shared" ca="1" si="209"/>
        <v>43</v>
      </c>
      <c r="P279">
        <f t="shared" ca="1" si="210"/>
        <v>4</v>
      </c>
      <c r="Q279" s="4">
        <f ca="1">IF($E278="","",IF(Q$13&gt;$P279,"",LOOKUP(Q$13,$BB278:$CL278,$BB$12:$CL$12)))</f>
        <v>6</v>
      </c>
      <c r="R279" s="5">
        <f ca="1">IF($E278="","",IF(R$13&gt;$P279,"",LOOKUP(R$13,$BB278:$CL278,$BB$12:$CL$12)))</f>
        <v>7</v>
      </c>
      <c r="S279" s="5">
        <f ca="1">IF($E278="","",IF(S$13&gt;$P279,"",LOOKUP(S$13,$BB278:$CL278,$BB$12:$CL$12)))</f>
        <v>20</v>
      </c>
      <c r="T279" s="5">
        <f ca="1">IF($E278="","",IF(T$13&gt;$P279,"",LOOKUP(T$13,$BB278:$CL278,$BB$12:$CL$12)))</f>
        <v>21</v>
      </c>
      <c r="U279" s="5" t="str">
        <f ca="1">IF($E278="","",IF(U$13&gt;$P279,"",LOOKUP(U$13,$BB278:$CL278,$BB$12:$CL$12)))</f>
        <v/>
      </c>
      <c r="V279" s="5" t="str">
        <f ca="1">IF($E278="","",IF(V$13&gt;$P279,"",LOOKUP(V$13,$BB278:$CL278,$BB$12:$CL$12)))</f>
        <v/>
      </c>
      <c r="W279" s="5" t="str">
        <f ca="1">IF($E278="","",IF(W$13&gt;$P279,"",LOOKUP(W$13,$BB278:$CL278,$BB$12:$CL$12)))</f>
        <v/>
      </c>
      <c r="X279" s="5" t="str">
        <f ca="1">IF($E278="","",IF(X$13&gt;$P279,"",LOOKUP(X$13,$BB278:$CL278,$BB$12:$CL$12)))</f>
        <v/>
      </c>
      <c r="Y279" s="5" t="str">
        <f ca="1">IF($E278="","",IF(Y$13&gt;$P279,"",LOOKUP(Y$13,$BB278:$CL278,$BB$12:$CL$12)))</f>
        <v/>
      </c>
      <c r="Z279" s="5" t="str">
        <f ca="1">IF($E278="","",IF(Z$13&gt;$P279,"",LOOKUP(Z$13,$BB278:$CL278,$BB$12:$CL$12)))</f>
        <v/>
      </c>
      <c r="AA279" s="5" t="str">
        <f ca="1">IF($E278="","",IF(AA$13&gt;$P279,"",LOOKUP(AA$13,$BB278:$CL278,$BB$12:$CL$12)))</f>
        <v/>
      </c>
      <c r="AB279" s="5" t="str">
        <f ca="1">IF($E278="","",IF(AB$13&gt;$P279,"",LOOKUP(AB$13,$BB278:$CL278,$BB$12:$CL$12)))</f>
        <v/>
      </c>
      <c r="AC279" s="5" t="str">
        <f ca="1">IF($E278="","",IF(AC$13&gt;$P279,"",LOOKUP(AC$13,$BB278:$CL278,$BB$12:$CL$12)))</f>
        <v/>
      </c>
      <c r="AD279" s="5" t="str">
        <f ca="1">IF($E278="","",IF(AD$13&gt;$P279,"",LOOKUP(AD$13,$BB278:$CL278,$BB$12:$CL$12)))</f>
        <v/>
      </c>
      <c r="AE279" s="5" t="str">
        <f ca="1">IF($E278="","",IF(AE$13&gt;$P279,"",LOOKUP(AE$13,$BB278:$CL278,$BB$12:$CL$12)))</f>
        <v/>
      </c>
      <c r="AF279" s="5" t="str">
        <f ca="1">IF($E278="","",IF(AF$13&gt;$P279,"",LOOKUP(AF$13,$BB278:$CL278,$BB$12:$CL$12)))</f>
        <v/>
      </c>
      <c r="AG279" s="5" t="str">
        <f ca="1">IF($E278="","",IF(AG$13&gt;$P279,"",LOOKUP(AG$13,$BB278:$CL278,$BB$12:$CL$12)))</f>
        <v/>
      </c>
      <c r="AH279" s="5" t="str">
        <f ca="1">IF($E278="","",IF(AH$13&gt;$P279,"",LOOKUP(AH$13,$BB278:$CL278,$BB$12:$CL$12)))</f>
        <v/>
      </c>
      <c r="AI279" s="5" t="str">
        <f ca="1">IF($E278="","",IF(AI$13&gt;$P279,"",LOOKUP(AI$13,$BB278:$CL278,$BB$12:$CL$12)))</f>
        <v/>
      </c>
      <c r="AJ279" s="5" t="str">
        <f ca="1">IF($E278="","",IF(AJ$13&gt;$P279,"",LOOKUP(AJ$13,$BB278:$CL278,$BB$12:$CL$12)))</f>
        <v/>
      </c>
      <c r="AK279" s="5" t="str">
        <f ca="1">IF($E278="","",IF(AK$13&gt;$P279,"",LOOKUP(AK$13,$BB278:$CL278,$BB$12:$CL$12)))</f>
        <v/>
      </c>
      <c r="AL279" s="5" t="str">
        <f ca="1">IF($E278="","",IF(AL$13&gt;$P279,"",LOOKUP(AL$13,$BB278:$CL278,$BB$12:$CL$12)))</f>
        <v/>
      </c>
      <c r="AM279" s="5" t="str">
        <f ca="1">IF($E278="","",IF(AM$13&gt;$P279,"",LOOKUP(AM$13,$BB278:$CL278,$BB$12:$CL$12)))</f>
        <v/>
      </c>
      <c r="AN279" s="5" t="str">
        <f ca="1">IF($E278="","",IF(AN$13&gt;$P279,"",LOOKUP(AN$13,$BB278:$CL278,$BB$12:$CL$12)))</f>
        <v/>
      </c>
      <c r="AO279" s="5" t="str">
        <f ca="1">IF($E278="","",IF(AO$13&gt;$P279,"",LOOKUP(AO$13,$BB278:$CL278,$BB$12:$CL$12)))</f>
        <v/>
      </c>
      <c r="AP279" s="5" t="str">
        <f ca="1">IF($E278="","",IF(AP$13&gt;$P279,"",LOOKUP(AP$13,$BB278:$CL278,$BB$12:$CL$12)))</f>
        <v/>
      </c>
      <c r="AQ279" s="5" t="str">
        <f ca="1">IF($E278="","",IF(AQ$13&gt;$P279,"",LOOKUP(AQ$13,$BB278:$CL278,$BB$12:$CL$12)))</f>
        <v/>
      </c>
      <c r="AR279" s="5" t="str">
        <f ca="1">IF($E278="","",IF(AR$13&gt;$P279,"",LOOKUP(AR$13,$BB278:$CL278,$BB$12:$CL$12)))</f>
        <v/>
      </c>
      <c r="AS279" s="5" t="str">
        <f ca="1">IF($E278="","",IF(AS$13&gt;$P279,"",LOOKUP(AS$13,$BB278:$CL278,$BB$12:$CL$12)))</f>
        <v/>
      </c>
      <c r="AT279" s="5" t="str">
        <f ca="1">IF($E278="","",IF(AT$13&gt;$P279,"",LOOKUP(AT$13,$BB278:$CL278,$BB$12:$CL$12)))</f>
        <v/>
      </c>
      <c r="AU279" s="5" t="str">
        <f ca="1">IF($E278="","",IF(AU$13&gt;$P279,"",LOOKUP(AU$13,$BB278:$CL278,$BB$12:$CL$12)))</f>
        <v/>
      </c>
      <c r="AV279" s="5" t="str">
        <f ca="1">IF($E278="","",IF(AV$13&gt;$P279,"",LOOKUP(AV$13,$BB278:$CL278,$BB$12:$CL$12)))</f>
        <v/>
      </c>
      <c r="AW279" s="5" t="str">
        <f ca="1">IF($E278="","",IF(AW$13&gt;$P279,"",LOOKUP(AW$13,$BB278:$CL278,$BB$12:$CL$12)))</f>
        <v/>
      </c>
      <c r="AX279" s="5" t="str">
        <f ca="1">IF($E278="","",IF(AX$13&gt;$P279,"",LOOKUP(AX$13,$BB278:$CL278,$BB$12:$CL$12)))</f>
        <v/>
      </c>
      <c r="AY279" s="5" t="str">
        <f ca="1">IF($E278="","",IF(AY$13&gt;$P279,"",LOOKUP(AY$13,$BB278:$CL278,$BB$12:$CL$12)))</f>
        <v/>
      </c>
      <c r="AZ279" s="5" t="str">
        <f ca="1">IF($E278="","",IF(AZ$13&gt;$P279,"",LOOKUP(AZ$13,$BB278:$CL278,$BB$12:$CL$12)))</f>
        <v/>
      </c>
      <c r="BA279" s="5" t="str">
        <f ca="1">IF($E278="","",IF(BA$13&gt;$P279,"",LOOKUP(BA$13,$BB278:$CL278,$BB$12:$CL$12)))</f>
        <v/>
      </c>
      <c r="BB279">
        <v>1</v>
      </c>
      <c r="BC279">
        <f t="shared" ca="1" si="170"/>
        <v>1</v>
      </c>
      <c r="BD279">
        <f t="shared" ca="1" si="171"/>
        <v>1</v>
      </c>
      <c r="BE279">
        <f t="shared" ca="1" si="172"/>
        <v>1</v>
      </c>
      <c r="BF279">
        <f t="shared" ca="1" si="173"/>
        <v>1</v>
      </c>
      <c r="BG279">
        <f t="shared" ca="1" si="174"/>
        <v>1</v>
      </c>
      <c r="BH279">
        <f t="shared" ca="1" si="175"/>
        <v>1</v>
      </c>
      <c r="BI279">
        <f t="shared" ca="1" si="176"/>
        <v>1</v>
      </c>
      <c r="BJ279">
        <f t="shared" ca="1" si="177"/>
        <v>1</v>
      </c>
      <c r="BK279">
        <f t="shared" ca="1" si="178"/>
        <v>1</v>
      </c>
      <c r="BL279">
        <f t="shared" ca="1" si="179"/>
        <v>1</v>
      </c>
      <c r="BM279">
        <f t="shared" ca="1" si="180"/>
        <v>1</v>
      </c>
      <c r="BN279">
        <f t="shared" ca="1" si="181"/>
        <v>1</v>
      </c>
      <c r="BO279">
        <f t="shared" ca="1" si="182"/>
        <v>1</v>
      </c>
      <c r="BP279">
        <f t="shared" ca="1" si="183"/>
        <v>1</v>
      </c>
      <c r="BQ279">
        <f t="shared" ca="1" si="184"/>
        <v>1</v>
      </c>
      <c r="BR279">
        <f t="shared" ca="1" si="185"/>
        <v>1</v>
      </c>
      <c r="BS279">
        <f t="shared" ca="1" si="186"/>
        <v>1</v>
      </c>
      <c r="BT279">
        <f t="shared" ca="1" si="187"/>
        <v>1</v>
      </c>
      <c r="BU279">
        <f t="shared" ca="1" si="188"/>
        <v>1</v>
      </c>
      <c r="BV279">
        <f t="shared" ca="1" si="189"/>
        <v>1</v>
      </c>
      <c r="BW279">
        <f t="shared" ca="1" si="190"/>
        <v>1</v>
      </c>
      <c r="BX279">
        <f t="shared" ca="1" si="191"/>
        <v>1</v>
      </c>
      <c r="BY279">
        <f t="shared" ca="1" si="192"/>
        <v>1</v>
      </c>
      <c r="BZ279">
        <f t="shared" ca="1" si="193"/>
        <v>1</v>
      </c>
      <c r="CA279">
        <f t="shared" ca="1" si="194"/>
        <v>1</v>
      </c>
      <c r="CB279">
        <f t="shared" ca="1" si="195"/>
        <v>1</v>
      </c>
      <c r="CC279">
        <f t="shared" ca="1" si="196"/>
        <v>1</v>
      </c>
      <c r="CD279">
        <f t="shared" ca="1" si="197"/>
        <v>1</v>
      </c>
      <c r="CE279">
        <f t="shared" ca="1" si="198"/>
        <v>1</v>
      </c>
      <c r="CF279">
        <f t="shared" ca="1" si="199"/>
        <v>1</v>
      </c>
      <c r="CG279">
        <f t="shared" ca="1" si="200"/>
        <v>1</v>
      </c>
      <c r="CH279">
        <f t="shared" ca="1" si="201"/>
        <v>1</v>
      </c>
      <c r="CI279">
        <f t="shared" ca="1" si="202"/>
        <v>1</v>
      </c>
      <c r="CJ279">
        <f t="shared" ca="1" si="203"/>
        <v>1</v>
      </c>
      <c r="CK279">
        <f t="shared" ca="1" si="204"/>
        <v>1</v>
      </c>
      <c r="CL279">
        <f t="shared" ca="1" si="205"/>
        <v>1</v>
      </c>
      <c r="CM279">
        <f ca="1">IF(AND($L$8="Yes",$E279=CM$12,CM278=1),0,IF(AND($I279=1,$L$4="Yes"),0,IF(AND($L279&gt;$L278,$L$3="Yes"),0,IF(AND($E279=CM$12,$F279&gt;0,$F279&lt;&gt;""),1,IF(AND(OR($E279=CM$12,$E279=DW$12),$G279&gt;0,$G279&lt;&gt;""),1,IF(AND(OR($E279=CN$12,$E279=CM$12),$H279&gt;0,$H279&lt;&gt;""),1,CM278))))))</f>
        <v>0</v>
      </c>
      <c r="CN279">
        <f ca="1">IF(AND($L$8="Yes",$E279=CN$12,CN278=1),0,IF(AND($I279=1,$L$4="Yes"),0,IF(AND($L279&gt;$L278,$L$3="Yes"),0,IF(AND($E279=CN$12,$F279&gt;0,$F279&lt;&gt;""),1,IF(AND(OR($E279=CN$12,$E279=CM$12),$G279&gt;0,$G279&lt;&gt;""),1,IF(AND(OR($E279=CN$12,$E279=CO$12),$H279&gt;0,$H279&lt;&gt;""),1,CN278))))))</f>
        <v>0</v>
      </c>
      <c r="CO279">
        <f ca="1">IF(AND($L$8="Yes",$E279=CO$12,CO278=1),0,IF(AND($I279=1,$L$4="Yes"),0,IF(AND($L279&gt;$L278,$L$3="Yes"),0,IF(AND($E279=CO$12,$F279&gt;0,$F279&lt;&gt;""),1,IF(AND(OR($E279=CO$12,$E279=CN$12),$G279&gt;0,$G279&lt;&gt;""),1,IF(AND(OR($E279=CO$12,$E279=CP$12),$H279&gt;0,$H279&lt;&gt;""),1,CO278))))))</f>
        <v>0</v>
      </c>
      <c r="CP279">
        <f ca="1">IF(AND($L$8="Yes",$E279=CP$12,CP278=1),0,IF(AND($I279=1,$L$4="Yes"),0,IF(AND($L279&gt;$L278,$L$3="Yes"),0,IF(AND($E279=CP$12,$F279&gt;0,$F279&lt;&gt;""),1,IF(AND(OR($E279=CP$12,$E279=CO$12),$G279&gt;0,$G279&lt;&gt;""),1,IF(AND(OR($E279=CP$12,$E279=CQ$12),$H279&gt;0,$H279&lt;&gt;""),1,CP278))))))</f>
        <v>0</v>
      </c>
      <c r="CQ279">
        <f ca="1">IF(AND($L$8="Yes",$E279=CQ$12,CQ278=1),0,IF(AND($I279=1,$L$4="Yes"),0,IF(AND($L279&gt;$L278,$L$3="Yes"),0,IF(AND($E279=CQ$12,$F279&gt;0,$F279&lt;&gt;""),1,IF(AND(OR($E279=CQ$12,$E279=CP$12),$G279&gt;0,$G279&lt;&gt;""),1,IF(AND(OR($E279=CQ$12,$E279=CR$12),$H279&gt;0,$H279&lt;&gt;""),1,CQ278))))))</f>
        <v>0</v>
      </c>
      <c r="CR279">
        <f ca="1">IF(AND($L$8="Yes",$E279=CR$12,CR278=1),0,IF(AND($I279=1,$L$4="Yes"),0,IF(AND($L279&gt;$L278,$L$3="Yes"),0,IF(AND($E279=CR$12,$F279&gt;0,$F279&lt;&gt;""),1,IF(AND(OR($E279=CR$12,$E279=CQ$12),$G279&gt;0,$G279&lt;&gt;""),1,IF(AND(OR($E279=CR$12,$E279=CS$12),$H279&gt;0,$H279&lt;&gt;""),1,CR278))))))</f>
        <v>0</v>
      </c>
      <c r="CS279">
        <f ca="1">IF(AND($L$8="Yes",$E279=CS$12,CS278=1),0,IF(AND($I279=1,$L$4="Yes"),0,IF(AND($L279&gt;$L278,$L$3="Yes"),0,IF(AND($E279=CS$12,$F279&gt;0,$F279&lt;&gt;""),1,IF(AND(OR($E279=CS$12,$E279=CR$12),$G279&gt;0,$G279&lt;&gt;""),1,IF(AND(OR($E279=CS$12,$E279=CT$12),$H279&gt;0,$H279&lt;&gt;""),1,CS278))))))</f>
        <v>0</v>
      </c>
      <c r="CT279">
        <f ca="1">IF(AND($L$8="Yes",$E279=CT$12,CT278=1),0,IF(AND($I279=1,$L$4="Yes"),0,IF(AND($L279&gt;$L278,$L$3="Yes"),0,IF(AND($E279=CT$12,$F279&gt;0,$F279&lt;&gt;""),1,IF(AND(OR($E279=CT$12,$E279=CS$12),$G279&gt;0,$G279&lt;&gt;""),1,IF(AND(OR($E279=CT$12,$E279=CU$12),$H279&gt;0,$H279&lt;&gt;""),1,CT278))))))</f>
        <v>0</v>
      </c>
      <c r="CU279">
        <f ca="1">IF(AND($L$8="Yes",$E279=CU$12,CU278=1),0,IF(AND($I279=1,$L$4="Yes"),0,IF(AND($L279&gt;$L278,$L$3="Yes"),0,IF(AND($E279=CU$12,$F279&gt;0,$F279&lt;&gt;""),1,IF(AND(OR($E279=CU$12,$E279=CT$12),$G279&gt;0,$G279&lt;&gt;""),1,IF(AND(OR($E279=CU$12,$E279=CV$12),$H279&gt;0,$H279&lt;&gt;""),1,CU278))))))</f>
        <v>0</v>
      </c>
      <c r="CV279">
        <f ca="1">IF(AND($L$8="Yes",$E279=CV$12,CV278=1),0,IF(AND($I279=1,$L$4="Yes"),0,IF(AND($L279&gt;$L278,$L$3="Yes"),0,IF(AND($E279=CV$12,$F279&gt;0,$F279&lt;&gt;""),1,IF(AND(OR($E279=CV$12,$E279=CU$12),$G279&gt;0,$G279&lt;&gt;""),1,IF(AND(OR($E279=CV$12,$E279=CW$12),$H279&gt;0,$H279&lt;&gt;""),1,CV278))))))</f>
        <v>0</v>
      </c>
      <c r="CW279">
        <f ca="1">IF(AND($L$8="Yes",$E279=CW$12,CW278=1),0,IF(AND($I279=1,$L$4="Yes"),0,IF(AND($L279&gt;$L278,$L$3="Yes"),0,IF(AND($E279=CW$12,$F279&gt;0,$F279&lt;&gt;""),1,IF(AND(OR($E279=CW$12,$E279=CV$12),$G279&gt;0,$G279&lt;&gt;""),1,IF(AND(OR($E279=CW$12,$E279=CX$12),$H279&gt;0,$H279&lt;&gt;""),1,CW278))))))</f>
        <v>0</v>
      </c>
      <c r="CX279">
        <f ca="1">IF(AND($L$8="Yes",$E279=CX$12,CX278=1),0,IF(AND($I279=1,$L$4="Yes"),0,IF(AND($L279&gt;$L278,$L$3="Yes"),0,IF(AND($E279=CX$12,$F279&gt;0,$F279&lt;&gt;""),1,IF(AND(OR($E279=CX$12,$E279=CW$12),$G279&gt;0,$G279&lt;&gt;""),1,IF(AND(OR($E279=CX$12,$E279=CY$12),$H279&gt;0,$H279&lt;&gt;""),1,CX278))))))</f>
        <v>0</v>
      </c>
      <c r="CY279">
        <f ca="1">IF(AND($L$8="Yes",$E279=CY$12,CY278=1),0,IF(AND($I279=1,$L$4="Yes"),0,IF(AND($L279&gt;$L278,$L$3="Yes"),0,IF(AND($E279=CY$12,$F279&gt;0,$F279&lt;&gt;""),1,IF(AND(OR($E279=CY$12,$E279=CX$12),$G279&gt;0,$G279&lt;&gt;""),1,IF(AND(OR($E279=CY$12,$E279=CZ$12),$H279&gt;0,$H279&lt;&gt;""),1,CY278))))))</f>
        <v>0</v>
      </c>
      <c r="CZ279">
        <f ca="1">IF(AND($L$8="Yes",$E279=CZ$12,CZ278=1),0,IF(AND($I279=1,$L$4="Yes"),0,IF(AND($L279&gt;$L278,$L$3="Yes"),0,IF(AND($E279=CZ$12,$F279&gt;0,$F279&lt;&gt;""),1,IF(AND(OR($E279=CZ$12,$E279=CY$12),$G279&gt;0,$G279&lt;&gt;""),1,IF(AND(OR($E279=CZ$12,$E279=DA$12),$H279&gt;0,$H279&lt;&gt;""),1,CZ278))))))</f>
        <v>0</v>
      </c>
      <c r="DA279">
        <f ca="1">IF(AND($L$8="Yes",$E279=DA$12,DA278=1),0,IF(AND($I279=1,$L$4="Yes"),0,IF(AND($L279&gt;$L278,$L$3="Yes"),0,IF(AND($E279=DA$12,$F279&gt;0,$F279&lt;&gt;""),1,IF(AND(OR($E279=DA$12,$E279=CZ$12),$G279&gt;0,$G279&lt;&gt;""),1,IF(AND(OR($E279=DA$12,$E279=DB$12),$H279&gt;0,$H279&lt;&gt;""),1,DA278))))))</f>
        <v>0</v>
      </c>
      <c r="DB279">
        <f ca="1">IF(AND($L$8="Yes",$E279=DB$12,DB278=1),0,IF(AND($I279=1,$L$4="Yes"),0,IF(AND($L279&gt;$L278,$L$3="Yes"),0,IF(AND($E279=DB$12,$F279&gt;0,$F279&lt;&gt;""),1,IF(AND(OR($E279=DB$12,$E279=DA$12),$G279&gt;0,$G279&lt;&gt;""),1,IF(AND(OR($E279=DB$12,$E279=DC$12),$H279&gt;0,$H279&lt;&gt;""),1,DB278))))))</f>
        <v>0</v>
      </c>
      <c r="DC279">
        <f ca="1">IF(AND($L$8="Yes",$E279=DC$12,DC278=1),0,IF(AND($I279=1,$L$4="Yes"),0,IF(AND($L279&gt;$L278,$L$3="Yes"),0,IF(AND($E279=DC$12,$F279&gt;0,$F279&lt;&gt;""),1,IF(AND(OR($E279=DC$12,$E279=DB$12),$G279&gt;0,$G279&lt;&gt;""),1,IF(AND(OR($E279=DC$12,$E279=DD$12),$H279&gt;0,$H279&lt;&gt;""),1,DC278))))))</f>
        <v>0</v>
      </c>
      <c r="DD279">
        <f ca="1">IF(AND($L$8="Yes",$E279=DD$12,DD278=1),0,IF(AND($I279=1,$L$4="Yes"),0,IF(AND($L279&gt;$L278,$L$3="Yes"),0,IF(AND($E279=DD$12,$F279&gt;0,$F279&lt;&gt;""),1,IF(AND(OR($E279=DD$12,$E279=DC$12),$G279&gt;0,$G279&lt;&gt;""),1,IF(AND(OR($E279=DD$12,$E279=DE$12),$H279&gt;0,$H279&lt;&gt;""),1,DD278))))))</f>
        <v>0</v>
      </c>
      <c r="DE279">
        <f ca="1">IF(AND($L$8="Yes",$E279=DE$12,DE278=1),0,IF(AND($I279=1,$L$4="Yes"),0,IF(AND($L279&gt;$L278,$L$3="Yes"),0,IF(AND($E279=DE$12,$F279&gt;0,$F279&lt;&gt;""),1,IF(AND(OR($E279=DE$12,$E279=DD$12),$G279&gt;0,$G279&lt;&gt;""),1,IF(AND(OR($E279=DE$12,$E279=DF$12),$H279&gt;0,$H279&lt;&gt;""),1,DE278))))))</f>
        <v>0</v>
      </c>
      <c r="DF279">
        <f ca="1">IF(AND($L$8="Yes",$E279=DF$12,DF278=1),0,IF(AND($I279=1,$L$4="Yes"),0,IF(AND($L279&gt;$L278,$L$3="Yes"),0,IF(AND($E279=DF$12,$F279&gt;0,$F279&lt;&gt;""),1,IF(AND(OR($E279=DF$12,$E279=DE$12),$G279&gt;0,$G279&lt;&gt;""),1,IF(AND(OR($E279=DF$12,$E279=DG$12),$H279&gt;0,$H279&lt;&gt;""),1,DF278))))))</f>
        <v>0</v>
      </c>
      <c r="DG279">
        <f ca="1">IF(AND($L$8="Yes",$E279=DG$12,DG278=1),0,IF(AND($I279=1,$L$4="Yes"),0,IF(AND($L279&gt;$L278,$L$3="Yes"),0,IF(AND($E279=DG$12,$F279&gt;0,$F279&lt;&gt;""),1,IF(AND(OR($E279=DG$12,$E279=DF$12),$G279&gt;0,$G279&lt;&gt;""),1,IF(AND(OR($E279=DG$12,$E279=DH$12),$H279&gt;0,$H279&lt;&gt;""),1,DG278))))))</f>
        <v>0</v>
      </c>
      <c r="DH279">
        <f ca="1">IF(AND($L$8="Yes",$E279=DH$12,DH278=1),0,IF(AND($I279=1,$L$4="Yes"),0,IF(AND($L279&gt;$L278,$L$3="Yes"),0,IF(AND($E279=DH$12,$F279&gt;0,$F279&lt;&gt;""),1,IF(AND(OR($E279=DH$12,$E279=DG$12),$G279&gt;0,$G279&lt;&gt;""),1,IF(AND(OR($E279=DH$12,$E279=DI$12),$H279&gt;0,$H279&lt;&gt;""),1,DH278))))))</f>
        <v>0</v>
      </c>
      <c r="DI279">
        <f ca="1">IF(AND($L$8="Yes",$E279=DI$12,DI278=1),0,IF(AND($I279=1,$L$4="Yes"),0,IF(AND($L279&gt;$L278,$L$3="Yes"),0,IF(AND($E279=DI$12,$F279&gt;0,$F279&lt;&gt;""),1,IF(AND(OR($E279=DI$12,$E279=DH$12),$G279&gt;0,$G279&lt;&gt;""),1,IF(AND(OR($E279=DI$12,$E279=DJ$12),$H279&gt;0,$H279&lt;&gt;""),1,DI278))))))</f>
        <v>0</v>
      </c>
      <c r="DJ279">
        <f ca="1">IF(AND($L$8="Yes",$E279=DJ$12,DJ278=1),0,IF(AND($I279=1,$L$4="Yes"),0,IF(AND($L279&gt;$L278,$L$3="Yes"),0,IF(AND($E279=DJ$12,$F279&gt;0,$F279&lt;&gt;""),1,IF(AND(OR($E279=DJ$12,$E279=DI$12),$G279&gt;0,$G279&lt;&gt;""),1,IF(AND(OR($E279=DJ$12,$E279=DK$12),$H279&gt;0,$H279&lt;&gt;""),1,DJ278))))))</f>
        <v>0</v>
      </c>
      <c r="DK279">
        <f ca="1">IF(AND($L$8="Yes",$E279=DK$12,DK278=1),0,IF(AND($I279=1,$L$4="Yes"),0,IF(AND($L279&gt;$L278,$L$3="Yes"),0,IF(AND($E279=DK$12,$F279&gt;0,$F279&lt;&gt;""),1,IF(AND(OR($E279=DK$12,$E279=DJ$12),$G279&gt;0,$G279&lt;&gt;""),1,IF(AND(OR($E279=DK$12,$E279=DL$12),$H279&gt;0,$H279&lt;&gt;""),1,DK278))))))</f>
        <v>0</v>
      </c>
      <c r="DL279">
        <f ca="1">IF(AND($L$8="Yes",$E279=DL$12,DL278=1),0,IF(AND($I279=1,$L$4="Yes"),0,IF(AND($L279&gt;$L278,$L$3="Yes"),0,IF(AND($E279=DL$12,$F279&gt;0,$F279&lt;&gt;""),1,IF(AND(OR($E279=DL$12,$E279=DK$12),$G279&gt;0,$G279&lt;&gt;""),1,IF(AND(OR($E279=DL$12,$E279=DM$12),$H279&gt;0,$H279&lt;&gt;""),1,DL278))))))</f>
        <v>0</v>
      </c>
      <c r="DM279">
        <f ca="1">IF(AND($L$8="Yes",$E279=DM$12,DM278=1),0,IF(AND($I279=1,$L$4="Yes"),0,IF(AND($L279&gt;$L278,$L$3="Yes"),0,IF(AND($E279=DM$12,$F279&gt;0,$F279&lt;&gt;""),1,IF(AND(OR($E279=DM$12,$E279=DL$12),$G279&gt;0,$G279&lt;&gt;""),1,IF(AND(OR($E279=DM$12,$E279=DN$12),$H279&gt;0,$H279&lt;&gt;""),1,DM278))))))</f>
        <v>0</v>
      </c>
      <c r="DN279">
        <f ca="1">IF(AND($L$8="Yes",$E279=DN$12,DN278=1),0,IF(AND($I279=1,$L$4="Yes"),0,IF(AND($L279&gt;$L278,$L$3="Yes"),0,IF(AND($E279=DN$12,$F279&gt;0,$F279&lt;&gt;""),1,IF(AND(OR($E279=DN$12,$E279=DM$12),$G279&gt;0,$G279&lt;&gt;""),1,IF(AND(OR($E279=DN$12,$E279=DO$12),$H279&gt;0,$H279&lt;&gt;""),1,DN278))))))</f>
        <v>0</v>
      </c>
      <c r="DO279">
        <f ca="1">IF(AND($L$8="Yes",$E279=DO$12,DO278=1),0,IF(AND($I279=1,$L$4="Yes"),0,IF(AND($L279&gt;$L278,$L$3="Yes"),0,IF(AND($E279=DO$12,$F279&gt;0,$F279&lt;&gt;""),1,IF(AND(OR($E279=DO$12,$E279=DN$12),$G279&gt;0,$G279&lt;&gt;""),1,IF(AND(OR($E279=DO$12,$E279=DP$12),$H279&gt;0,$H279&lt;&gt;""),1,DO278))))))</f>
        <v>0</v>
      </c>
      <c r="DP279">
        <f ca="1">IF(AND($L$8="Yes",$E279=DP$12,DP278=1),0,IF(AND($I279=1,$L$4="Yes"),0,IF(AND($L279&gt;$L278,$L$3="Yes"),0,IF(AND($E279=DP$12,$F279&gt;0,$F279&lt;&gt;""),1,IF(AND(OR($E279=DP$12,$E279=DO$12),$G279&gt;0,$G279&lt;&gt;""),1,IF(AND(OR($E279=DP$12,$E279=DQ$12),$H279&gt;0,$H279&lt;&gt;""),1,DP278))))))</f>
        <v>0</v>
      </c>
      <c r="DQ279">
        <f ca="1">IF(AND($L$8="Yes",$E279=DQ$12,DQ278=1),0,IF(AND($I279=1,$L$4="Yes"),0,IF(AND($L279&gt;$L278,$L$3="Yes"),0,IF(AND($E279=DQ$12,$F279&gt;0,$F279&lt;&gt;""),1,IF(AND(OR($E279=DQ$12,$E279=DP$12),$G279&gt;0,$G279&lt;&gt;""),1,IF(AND(OR($E279=DQ$12,$E279=DR$12),$H279&gt;0,$H279&lt;&gt;""),1,DQ278))))))</f>
        <v>0</v>
      </c>
      <c r="DR279">
        <f ca="1">IF(AND($L$8="Yes",$E279=DR$12,DR278=1),0,IF(AND($I279=1,$L$4="Yes"),0,IF(AND($L279&gt;$L278,$L$3="Yes"),0,IF(AND($E279=DR$12,$F279&gt;0,$F279&lt;&gt;""),1,IF(AND(OR($E279=DR$12,$E279=DQ$12),$G279&gt;0,$G279&lt;&gt;""),1,IF(AND(OR($E279=DR$12,$E279=DS$12),$H279&gt;0,$H279&lt;&gt;""),1,DR278))))))</f>
        <v>0</v>
      </c>
      <c r="DS279">
        <f ca="1">IF(AND($L$8="Yes",$E279=DS$12,DS278=1),0,IF(AND($I279=1,$L$4="Yes"),0,IF(AND($L279&gt;$L278,$L$3="Yes"),0,IF(AND($E279=DS$12,$F279&gt;0,$F279&lt;&gt;""),1,IF(AND(OR($E279=DS$12,$E279=DR$12),$G279&gt;0,$G279&lt;&gt;""),1,IF(AND(OR($E279=DS$12,$E279=DT$12),$H279&gt;0,$H279&lt;&gt;""),1,DS278))))))</f>
        <v>0</v>
      </c>
      <c r="DT279">
        <f ca="1">IF(AND($L$8="Yes",$E279=DT$12,DT278=1),0,IF(AND($I279=1,$L$4="Yes"),0,IF(AND($L279&gt;$L278,$L$3="Yes"),0,IF(AND($E279=DT$12,$F279&gt;0,$F279&lt;&gt;""),1,IF(AND(OR($E279=DT$12,$E279=DS$12),$G279&gt;0,$G279&lt;&gt;""),1,IF(AND(OR($E279=DT$12,$E279=DU$12),$H279&gt;0,$H279&lt;&gt;""),1,DT278))))))</f>
        <v>0</v>
      </c>
      <c r="DU279">
        <f ca="1">IF(AND($L$8="Yes",$E279=DU$12,DU278=1),0,IF(AND($I279=1,$L$4="Yes"),0,IF(AND($L279&gt;$L278,$L$3="Yes"),0,IF(AND($E279=DU$12,$F279&gt;0,$F279&lt;&gt;""),1,IF(AND(OR($E279=DU$12,$E279=DT$12),$G279&gt;0,$G279&lt;&gt;""),1,IF(AND(OR($E279=DU$12,$E279=DV$12),$H279&gt;0,$H279&lt;&gt;""),1,DU278))))))</f>
        <v>0</v>
      </c>
      <c r="DV279">
        <f ca="1">IF(AND($L$8="Yes",$E279=DV$12,DV278=1),0,IF(AND($I279=1,$L$4="Yes"),0,IF(AND($L279&gt;$L278,$L$3="Yes"),0,IF(AND($E279=DV$12,$F279&gt;0,$F279&lt;&gt;""),1,IF(AND(OR($E279=DV$12,$E279=DU$12),$G279&gt;0,$G279&lt;&gt;""),1,IF(AND(OR($E279=DV$12,$E279=DW$12),$H279&gt;0,$H279&lt;&gt;""),1,DV278))))))</f>
        <v>0</v>
      </c>
      <c r="DW279">
        <f ca="1">IF(AND($L$8="Yes",$E279=DW$12,DW278=1),0,IF(AND($I279=1,$L$4="Yes"),0,IF(AND($L279&gt;$L278,$L$3="Yes"),0,IF(AND($E279=DW$12,$F279&gt;0,$F279&lt;&gt;""),1,IF(AND(OR($E279=DW$12,$E279=DV$12),$G279&gt;0,$G279&lt;&gt;""),1,IF(AND(OR($E279=DW$12,$E279=CM$12),$H279&gt;0,$H279&lt;&gt;""),1,DW278))))))</f>
        <v>0</v>
      </c>
    </row>
    <row r="280" spans="4:127" x14ac:dyDescent="0.25">
      <c r="D280">
        <v>267</v>
      </c>
      <c r="E280">
        <f t="shared" ca="1" si="169"/>
        <v>23</v>
      </c>
      <c r="F280">
        <f ca="1">IF(E280="","",IF($L$7="No",0,IF($D279&lt;$L$2,"",COUNTIF(OFFSET($E279,-($L$2-1),0,1,1):$E279,$E280))))</f>
        <v>0</v>
      </c>
      <c r="G280">
        <f ca="1">IF(E280="","",IF($L$5="No",0,IF($D279&lt;$L$2,"",IF(E280=36,COUNTIF(OFFSET(E279,-(L$2-1),0,1,1):E279,0),COUNTIF(OFFSET($E279,-($L$2-1),0,1,1):$E279,$E280+1)))))</f>
        <v>0</v>
      </c>
      <c r="H280">
        <f ca="1">IF(E280="","",IF($L$6="No",0,IF($D279&lt;$L$2,"",IF(E280=0,COUNTIF(OFFSET(E279,-(L$2-1),0,1,1):E279,36),COUNTIF(OFFSET($E279,-($L$2-1),0,1,1):$E279,$E280-1)))))</f>
        <v>0</v>
      </c>
      <c r="I280">
        <f t="shared" ca="1" si="206"/>
        <v>0</v>
      </c>
      <c r="J280">
        <f t="shared" ca="1" si="207"/>
        <v>0</v>
      </c>
      <c r="K280">
        <f t="shared" ca="1" si="208"/>
        <v>43</v>
      </c>
      <c r="L280">
        <f t="shared" ca="1" si="209"/>
        <v>43</v>
      </c>
      <c r="P280">
        <f t="shared" ca="1" si="210"/>
        <v>0</v>
      </c>
      <c r="Q280" s="4" t="str">
        <f ca="1">IF($E279="","",IF(Q$13&gt;$P280,"",LOOKUP(Q$13,$BB279:$CL279,$BB$12:$CL$12)))</f>
        <v/>
      </c>
      <c r="R280" s="5" t="str">
        <f ca="1">IF($E279="","",IF(R$13&gt;$P280,"",LOOKUP(R$13,$BB279:$CL279,$BB$12:$CL$12)))</f>
        <v/>
      </c>
      <c r="S280" s="5" t="str">
        <f ca="1">IF($E279="","",IF(S$13&gt;$P280,"",LOOKUP(S$13,$BB279:$CL279,$BB$12:$CL$12)))</f>
        <v/>
      </c>
      <c r="T280" s="5" t="str">
        <f ca="1">IF($E279="","",IF(T$13&gt;$P280,"",LOOKUP(T$13,$BB279:$CL279,$BB$12:$CL$12)))</f>
        <v/>
      </c>
      <c r="U280" s="5" t="str">
        <f ca="1">IF($E279="","",IF(U$13&gt;$P280,"",LOOKUP(U$13,$BB279:$CL279,$BB$12:$CL$12)))</f>
        <v/>
      </c>
      <c r="V280" s="5" t="str">
        <f ca="1">IF($E279="","",IF(V$13&gt;$P280,"",LOOKUP(V$13,$BB279:$CL279,$BB$12:$CL$12)))</f>
        <v/>
      </c>
      <c r="W280" s="5" t="str">
        <f ca="1">IF($E279="","",IF(W$13&gt;$P280,"",LOOKUP(W$13,$BB279:$CL279,$BB$12:$CL$12)))</f>
        <v/>
      </c>
      <c r="X280" s="5" t="str">
        <f ca="1">IF($E279="","",IF(X$13&gt;$P280,"",LOOKUP(X$13,$BB279:$CL279,$BB$12:$CL$12)))</f>
        <v/>
      </c>
      <c r="Y280" s="5" t="str">
        <f ca="1">IF($E279="","",IF(Y$13&gt;$P280,"",LOOKUP(Y$13,$BB279:$CL279,$BB$12:$CL$12)))</f>
        <v/>
      </c>
      <c r="Z280" s="5" t="str">
        <f ca="1">IF($E279="","",IF(Z$13&gt;$P280,"",LOOKUP(Z$13,$BB279:$CL279,$BB$12:$CL$12)))</f>
        <v/>
      </c>
      <c r="AA280" s="5" t="str">
        <f ca="1">IF($E279="","",IF(AA$13&gt;$P280,"",LOOKUP(AA$13,$BB279:$CL279,$BB$12:$CL$12)))</f>
        <v/>
      </c>
      <c r="AB280" s="5" t="str">
        <f ca="1">IF($E279="","",IF(AB$13&gt;$P280,"",LOOKUP(AB$13,$BB279:$CL279,$BB$12:$CL$12)))</f>
        <v/>
      </c>
      <c r="AC280" s="5" t="str">
        <f ca="1">IF($E279="","",IF(AC$13&gt;$P280,"",LOOKUP(AC$13,$BB279:$CL279,$BB$12:$CL$12)))</f>
        <v/>
      </c>
      <c r="AD280" s="5" t="str">
        <f ca="1">IF($E279="","",IF(AD$13&gt;$P280,"",LOOKUP(AD$13,$BB279:$CL279,$BB$12:$CL$12)))</f>
        <v/>
      </c>
      <c r="AE280" s="5" t="str">
        <f ca="1">IF($E279="","",IF(AE$13&gt;$P280,"",LOOKUP(AE$13,$BB279:$CL279,$BB$12:$CL$12)))</f>
        <v/>
      </c>
      <c r="AF280" s="5" t="str">
        <f ca="1">IF($E279="","",IF(AF$13&gt;$P280,"",LOOKUP(AF$13,$BB279:$CL279,$BB$12:$CL$12)))</f>
        <v/>
      </c>
      <c r="AG280" s="5" t="str">
        <f ca="1">IF($E279="","",IF(AG$13&gt;$P280,"",LOOKUP(AG$13,$BB279:$CL279,$BB$12:$CL$12)))</f>
        <v/>
      </c>
      <c r="AH280" s="5" t="str">
        <f ca="1">IF($E279="","",IF(AH$13&gt;$P280,"",LOOKUP(AH$13,$BB279:$CL279,$BB$12:$CL$12)))</f>
        <v/>
      </c>
      <c r="AI280" s="5" t="str">
        <f ca="1">IF($E279="","",IF(AI$13&gt;$P280,"",LOOKUP(AI$13,$BB279:$CL279,$BB$12:$CL$12)))</f>
        <v/>
      </c>
      <c r="AJ280" s="5" t="str">
        <f ca="1">IF($E279="","",IF(AJ$13&gt;$P280,"",LOOKUP(AJ$13,$BB279:$CL279,$BB$12:$CL$12)))</f>
        <v/>
      </c>
      <c r="AK280" s="5" t="str">
        <f ca="1">IF($E279="","",IF(AK$13&gt;$P280,"",LOOKUP(AK$13,$BB279:$CL279,$BB$12:$CL$12)))</f>
        <v/>
      </c>
      <c r="AL280" s="5" t="str">
        <f ca="1">IF($E279="","",IF(AL$13&gt;$P280,"",LOOKUP(AL$13,$BB279:$CL279,$BB$12:$CL$12)))</f>
        <v/>
      </c>
      <c r="AM280" s="5" t="str">
        <f ca="1">IF($E279="","",IF(AM$13&gt;$P280,"",LOOKUP(AM$13,$BB279:$CL279,$BB$12:$CL$12)))</f>
        <v/>
      </c>
      <c r="AN280" s="5" t="str">
        <f ca="1">IF($E279="","",IF(AN$13&gt;$P280,"",LOOKUP(AN$13,$BB279:$CL279,$BB$12:$CL$12)))</f>
        <v/>
      </c>
      <c r="AO280" s="5" t="str">
        <f ca="1">IF($E279="","",IF(AO$13&gt;$P280,"",LOOKUP(AO$13,$BB279:$CL279,$BB$12:$CL$12)))</f>
        <v/>
      </c>
      <c r="AP280" s="5" t="str">
        <f ca="1">IF($E279="","",IF(AP$13&gt;$P280,"",LOOKUP(AP$13,$BB279:$CL279,$BB$12:$CL$12)))</f>
        <v/>
      </c>
      <c r="AQ280" s="5" t="str">
        <f ca="1">IF($E279="","",IF(AQ$13&gt;$P280,"",LOOKUP(AQ$13,$BB279:$CL279,$BB$12:$CL$12)))</f>
        <v/>
      </c>
      <c r="AR280" s="5" t="str">
        <f ca="1">IF($E279="","",IF(AR$13&gt;$P280,"",LOOKUP(AR$13,$BB279:$CL279,$BB$12:$CL$12)))</f>
        <v/>
      </c>
      <c r="AS280" s="5" t="str">
        <f ca="1">IF($E279="","",IF(AS$13&gt;$P280,"",LOOKUP(AS$13,$BB279:$CL279,$BB$12:$CL$12)))</f>
        <v/>
      </c>
      <c r="AT280" s="5" t="str">
        <f ca="1">IF($E279="","",IF(AT$13&gt;$P280,"",LOOKUP(AT$13,$BB279:$CL279,$BB$12:$CL$12)))</f>
        <v/>
      </c>
      <c r="AU280" s="5" t="str">
        <f ca="1">IF($E279="","",IF(AU$13&gt;$P280,"",LOOKUP(AU$13,$BB279:$CL279,$BB$12:$CL$12)))</f>
        <v/>
      </c>
      <c r="AV280" s="5" t="str">
        <f ca="1">IF($E279="","",IF(AV$13&gt;$P280,"",LOOKUP(AV$13,$BB279:$CL279,$BB$12:$CL$12)))</f>
        <v/>
      </c>
      <c r="AW280" s="5" t="str">
        <f ca="1">IF($E279="","",IF(AW$13&gt;$P280,"",LOOKUP(AW$13,$BB279:$CL279,$BB$12:$CL$12)))</f>
        <v/>
      </c>
      <c r="AX280" s="5" t="str">
        <f ca="1">IF($E279="","",IF(AX$13&gt;$P280,"",LOOKUP(AX$13,$BB279:$CL279,$BB$12:$CL$12)))</f>
        <v/>
      </c>
      <c r="AY280" s="5" t="str">
        <f ca="1">IF($E279="","",IF(AY$13&gt;$P280,"",LOOKUP(AY$13,$BB279:$CL279,$BB$12:$CL$12)))</f>
        <v/>
      </c>
      <c r="AZ280" s="5" t="str">
        <f ca="1">IF($E279="","",IF(AZ$13&gt;$P280,"",LOOKUP(AZ$13,$BB279:$CL279,$BB$12:$CL$12)))</f>
        <v/>
      </c>
      <c r="BA280" s="5" t="str">
        <f ca="1">IF($E279="","",IF(BA$13&gt;$P280,"",LOOKUP(BA$13,$BB279:$CL279,$BB$12:$CL$12)))</f>
        <v/>
      </c>
      <c r="BB280">
        <v>1</v>
      </c>
      <c r="BC280">
        <f t="shared" ca="1" si="170"/>
        <v>1</v>
      </c>
      <c r="BD280">
        <f t="shared" ca="1" si="171"/>
        <v>1</v>
      </c>
      <c r="BE280">
        <f t="shared" ca="1" si="172"/>
        <v>1</v>
      </c>
      <c r="BF280">
        <f t="shared" ca="1" si="173"/>
        <v>1</v>
      </c>
      <c r="BG280">
        <f t="shared" ca="1" si="174"/>
        <v>1</v>
      </c>
      <c r="BH280">
        <f t="shared" ca="1" si="175"/>
        <v>1</v>
      </c>
      <c r="BI280">
        <f t="shared" ca="1" si="176"/>
        <v>1</v>
      </c>
      <c r="BJ280">
        <f t="shared" ca="1" si="177"/>
        <v>1</v>
      </c>
      <c r="BK280">
        <f t="shared" ca="1" si="178"/>
        <v>1</v>
      </c>
      <c r="BL280">
        <f t="shared" ca="1" si="179"/>
        <v>1</v>
      </c>
      <c r="BM280">
        <f t="shared" ca="1" si="180"/>
        <v>1</v>
      </c>
      <c r="BN280">
        <f t="shared" ca="1" si="181"/>
        <v>1</v>
      </c>
      <c r="BO280">
        <f t="shared" ca="1" si="182"/>
        <v>1</v>
      </c>
      <c r="BP280">
        <f t="shared" ca="1" si="183"/>
        <v>1</v>
      </c>
      <c r="BQ280">
        <f t="shared" ca="1" si="184"/>
        <v>1</v>
      </c>
      <c r="BR280">
        <f t="shared" ca="1" si="185"/>
        <v>1</v>
      </c>
      <c r="BS280">
        <f t="shared" ca="1" si="186"/>
        <v>1</v>
      </c>
      <c r="BT280">
        <f t="shared" ca="1" si="187"/>
        <v>1</v>
      </c>
      <c r="BU280">
        <f t="shared" ca="1" si="188"/>
        <v>1</v>
      </c>
      <c r="BV280">
        <f t="shared" ca="1" si="189"/>
        <v>1</v>
      </c>
      <c r="BW280">
        <f t="shared" ca="1" si="190"/>
        <v>1</v>
      </c>
      <c r="BX280">
        <f t="shared" ca="1" si="191"/>
        <v>1</v>
      </c>
      <c r="BY280">
        <f t="shared" ca="1" si="192"/>
        <v>1</v>
      </c>
      <c r="BZ280">
        <f t="shared" ca="1" si="193"/>
        <v>1</v>
      </c>
      <c r="CA280">
        <f t="shared" ca="1" si="194"/>
        <v>1</v>
      </c>
      <c r="CB280">
        <f t="shared" ca="1" si="195"/>
        <v>1</v>
      </c>
      <c r="CC280">
        <f t="shared" ca="1" si="196"/>
        <v>1</v>
      </c>
      <c r="CD280">
        <f t="shared" ca="1" si="197"/>
        <v>1</v>
      </c>
      <c r="CE280">
        <f t="shared" ca="1" si="198"/>
        <v>1</v>
      </c>
      <c r="CF280">
        <f t="shared" ca="1" si="199"/>
        <v>1</v>
      </c>
      <c r="CG280">
        <f t="shared" ca="1" si="200"/>
        <v>1</v>
      </c>
      <c r="CH280">
        <f t="shared" ca="1" si="201"/>
        <v>1</v>
      </c>
      <c r="CI280">
        <f t="shared" ca="1" si="202"/>
        <v>1</v>
      </c>
      <c r="CJ280">
        <f t="shared" ca="1" si="203"/>
        <v>1</v>
      </c>
      <c r="CK280">
        <f t="shared" ca="1" si="204"/>
        <v>1</v>
      </c>
      <c r="CL280">
        <f t="shared" ca="1" si="205"/>
        <v>1</v>
      </c>
      <c r="CM280">
        <f ca="1">IF(AND($L$8="Yes",$E280=CM$12,CM279=1),0,IF(AND($I280=1,$L$4="Yes"),0,IF(AND($L280&gt;$L279,$L$3="Yes"),0,IF(AND($E280=CM$12,$F280&gt;0,$F280&lt;&gt;""),1,IF(AND(OR($E280=CM$12,$E280=DW$12),$G280&gt;0,$G280&lt;&gt;""),1,IF(AND(OR($E280=CN$12,$E280=CM$12),$H280&gt;0,$H280&lt;&gt;""),1,CM279))))))</f>
        <v>0</v>
      </c>
      <c r="CN280">
        <f ca="1">IF(AND($L$8="Yes",$E280=CN$12,CN279=1),0,IF(AND($I280=1,$L$4="Yes"),0,IF(AND($L280&gt;$L279,$L$3="Yes"),0,IF(AND($E280=CN$12,$F280&gt;0,$F280&lt;&gt;""),1,IF(AND(OR($E280=CN$12,$E280=CM$12),$G280&gt;0,$G280&lt;&gt;""),1,IF(AND(OR($E280=CN$12,$E280=CO$12),$H280&gt;0,$H280&lt;&gt;""),1,CN279))))))</f>
        <v>0</v>
      </c>
      <c r="CO280">
        <f ca="1">IF(AND($L$8="Yes",$E280=CO$12,CO279=1),0,IF(AND($I280=1,$L$4="Yes"),0,IF(AND($L280&gt;$L279,$L$3="Yes"),0,IF(AND($E280=CO$12,$F280&gt;0,$F280&lt;&gt;""),1,IF(AND(OR($E280=CO$12,$E280=CN$12),$G280&gt;0,$G280&lt;&gt;""),1,IF(AND(OR($E280=CO$12,$E280=CP$12),$H280&gt;0,$H280&lt;&gt;""),1,CO279))))))</f>
        <v>0</v>
      </c>
      <c r="CP280">
        <f ca="1">IF(AND($L$8="Yes",$E280=CP$12,CP279=1),0,IF(AND($I280=1,$L$4="Yes"),0,IF(AND($L280&gt;$L279,$L$3="Yes"),0,IF(AND($E280=CP$12,$F280&gt;0,$F280&lt;&gt;""),1,IF(AND(OR($E280=CP$12,$E280=CO$12),$G280&gt;0,$G280&lt;&gt;""),1,IF(AND(OR($E280=CP$12,$E280=CQ$12),$H280&gt;0,$H280&lt;&gt;""),1,CP279))))))</f>
        <v>0</v>
      </c>
      <c r="CQ280">
        <f ca="1">IF(AND($L$8="Yes",$E280=CQ$12,CQ279=1),0,IF(AND($I280=1,$L$4="Yes"),0,IF(AND($L280&gt;$L279,$L$3="Yes"),0,IF(AND($E280=CQ$12,$F280&gt;0,$F280&lt;&gt;""),1,IF(AND(OR($E280=CQ$12,$E280=CP$12),$G280&gt;0,$G280&lt;&gt;""),1,IF(AND(OR($E280=CQ$12,$E280=CR$12),$H280&gt;0,$H280&lt;&gt;""),1,CQ279))))))</f>
        <v>0</v>
      </c>
      <c r="CR280">
        <f ca="1">IF(AND($L$8="Yes",$E280=CR$12,CR279=1),0,IF(AND($I280=1,$L$4="Yes"),0,IF(AND($L280&gt;$L279,$L$3="Yes"),0,IF(AND($E280=CR$12,$F280&gt;0,$F280&lt;&gt;""),1,IF(AND(OR($E280=CR$12,$E280=CQ$12),$G280&gt;0,$G280&lt;&gt;""),1,IF(AND(OR($E280=CR$12,$E280=CS$12),$H280&gt;0,$H280&lt;&gt;""),1,CR279))))))</f>
        <v>0</v>
      </c>
      <c r="CS280">
        <f ca="1">IF(AND($L$8="Yes",$E280=CS$12,CS279=1),0,IF(AND($I280=1,$L$4="Yes"),0,IF(AND($L280&gt;$L279,$L$3="Yes"),0,IF(AND($E280=CS$12,$F280&gt;0,$F280&lt;&gt;""),1,IF(AND(OR($E280=CS$12,$E280=CR$12),$G280&gt;0,$G280&lt;&gt;""),1,IF(AND(OR($E280=CS$12,$E280=CT$12),$H280&gt;0,$H280&lt;&gt;""),1,CS279))))))</f>
        <v>0</v>
      </c>
      <c r="CT280">
        <f ca="1">IF(AND($L$8="Yes",$E280=CT$12,CT279=1),0,IF(AND($I280=1,$L$4="Yes"),0,IF(AND($L280&gt;$L279,$L$3="Yes"),0,IF(AND($E280=CT$12,$F280&gt;0,$F280&lt;&gt;""),1,IF(AND(OR($E280=CT$12,$E280=CS$12),$G280&gt;0,$G280&lt;&gt;""),1,IF(AND(OR($E280=CT$12,$E280=CU$12),$H280&gt;0,$H280&lt;&gt;""),1,CT279))))))</f>
        <v>0</v>
      </c>
      <c r="CU280">
        <f ca="1">IF(AND($L$8="Yes",$E280=CU$12,CU279=1),0,IF(AND($I280=1,$L$4="Yes"),0,IF(AND($L280&gt;$L279,$L$3="Yes"),0,IF(AND($E280=CU$12,$F280&gt;0,$F280&lt;&gt;""),1,IF(AND(OR($E280=CU$12,$E280=CT$12),$G280&gt;0,$G280&lt;&gt;""),1,IF(AND(OR($E280=CU$12,$E280=CV$12),$H280&gt;0,$H280&lt;&gt;""),1,CU279))))))</f>
        <v>0</v>
      </c>
      <c r="CV280">
        <f ca="1">IF(AND($L$8="Yes",$E280=CV$12,CV279=1),0,IF(AND($I280=1,$L$4="Yes"),0,IF(AND($L280&gt;$L279,$L$3="Yes"),0,IF(AND($E280=CV$12,$F280&gt;0,$F280&lt;&gt;""),1,IF(AND(OR($E280=CV$12,$E280=CU$12),$G280&gt;0,$G280&lt;&gt;""),1,IF(AND(OR($E280=CV$12,$E280=CW$12),$H280&gt;0,$H280&lt;&gt;""),1,CV279))))))</f>
        <v>0</v>
      </c>
      <c r="CW280">
        <f ca="1">IF(AND($L$8="Yes",$E280=CW$12,CW279=1),0,IF(AND($I280=1,$L$4="Yes"),0,IF(AND($L280&gt;$L279,$L$3="Yes"),0,IF(AND($E280=CW$12,$F280&gt;0,$F280&lt;&gt;""),1,IF(AND(OR($E280=CW$12,$E280=CV$12),$G280&gt;0,$G280&lt;&gt;""),1,IF(AND(OR($E280=CW$12,$E280=CX$12),$H280&gt;0,$H280&lt;&gt;""),1,CW279))))))</f>
        <v>0</v>
      </c>
      <c r="CX280">
        <f ca="1">IF(AND($L$8="Yes",$E280=CX$12,CX279=1),0,IF(AND($I280=1,$L$4="Yes"),0,IF(AND($L280&gt;$L279,$L$3="Yes"),0,IF(AND($E280=CX$12,$F280&gt;0,$F280&lt;&gt;""),1,IF(AND(OR($E280=CX$12,$E280=CW$12),$G280&gt;0,$G280&lt;&gt;""),1,IF(AND(OR($E280=CX$12,$E280=CY$12),$H280&gt;0,$H280&lt;&gt;""),1,CX279))))))</f>
        <v>0</v>
      </c>
      <c r="CY280">
        <f ca="1">IF(AND($L$8="Yes",$E280=CY$12,CY279=1),0,IF(AND($I280=1,$L$4="Yes"),0,IF(AND($L280&gt;$L279,$L$3="Yes"),0,IF(AND($E280=CY$12,$F280&gt;0,$F280&lt;&gt;""),1,IF(AND(OR($E280=CY$12,$E280=CX$12),$G280&gt;0,$G280&lt;&gt;""),1,IF(AND(OR($E280=CY$12,$E280=CZ$12),$H280&gt;0,$H280&lt;&gt;""),1,CY279))))))</f>
        <v>0</v>
      </c>
      <c r="CZ280">
        <f ca="1">IF(AND($L$8="Yes",$E280=CZ$12,CZ279=1),0,IF(AND($I280=1,$L$4="Yes"),0,IF(AND($L280&gt;$L279,$L$3="Yes"),0,IF(AND($E280=CZ$12,$F280&gt;0,$F280&lt;&gt;""),1,IF(AND(OR($E280=CZ$12,$E280=CY$12),$G280&gt;0,$G280&lt;&gt;""),1,IF(AND(OR($E280=CZ$12,$E280=DA$12),$H280&gt;0,$H280&lt;&gt;""),1,CZ279))))))</f>
        <v>0</v>
      </c>
      <c r="DA280">
        <f ca="1">IF(AND($L$8="Yes",$E280=DA$12,DA279=1),0,IF(AND($I280=1,$L$4="Yes"),0,IF(AND($L280&gt;$L279,$L$3="Yes"),0,IF(AND($E280=DA$12,$F280&gt;0,$F280&lt;&gt;""),1,IF(AND(OR($E280=DA$12,$E280=CZ$12),$G280&gt;0,$G280&lt;&gt;""),1,IF(AND(OR($E280=DA$12,$E280=DB$12),$H280&gt;0,$H280&lt;&gt;""),1,DA279))))))</f>
        <v>0</v>
      </c>
      <c r="DB280">
        <f ca="1">IF(AND($L$8="Yes",$E280=DB$12,DB279=1),0,IF(AND($I280=1,$L$4="Yes"),0,IF(AND($L280&gt;$L279,$L$3="Yes"),0,IF(AND($E280=DB$12,$F280&gt;0,$F280&lt;&gt;""),1,IF(AND(OR($E280=DB$12,$E280=DA$12),$G280&gt;0,$G280&lt;&gt;""),1,IF(AND(OR($E280=DB$12,$E280=DC$12),$H280&gt;0,$H280&lt;&gt;""),1,DB279))))))</f>
        <v>0</v>
      </c>
      <c r="DC280">
        <f ca="1">IF(AND($L$8="Yes",$E280=DC$12,DC279=1),0,IF(AND($I280=1,$L$4="Yes"),0,IF(AND($L280&gt;$L279,$L$3="Yes"),0,IF(AND($E280=DC$12,$F280&gt;0,$F280&lt;&gt;""),1,IF(AND(OR($E280=DC$12,$E280=DB$12),$G280&gt;0,$G280&lt;&gt;""),1,IF(AND(OR($E280=DC$12,$E280=DD$12),$H280&gt;0,$H280&lt;&gt;""),1,DC279))))))</f>
        <v>0</v>
      </c>
      <c r="DD280">
        <f ca="1">IF(AND($L$8="Yes",$E280=DD$12,DD279=1),0,IF(AND($I280=1,$L$4="Yes"),0,IF(AND($L280&gt;$L279,$L$3="Yes"),0,IF(AND($E280=DD$12,$F280&gt;0,$F280&lt;&gt;""),1,IF(AND(OR($E280=DD$12,$E280=DC$12),$G280&gt;0,$G280&lt;&gt;""),1,IF(AND(OR($E280=DD$12,$E280=DE$12),$H280&gt;0,$H280&lt;&gt;""),1,DD279))))))</f>
        <v>0</v>
      </c>
      <c r="DE280">
        <f ca="1">IF(AND($L$8="Yes",$E280=DE$12,DE279=1),0,IF(AND($I280=1,$L$4="Yes"),0,IF(AND($L280&gt;$L279,$L$3="Yes"),0,IF(AND($E280=DE$12,$F280&gt;0,$F280&lt;&gt;""),1,IF(AND(OR($E280=DE$12,$E280=DD$12),$G280&gt;0,$G280&lt;&gt;""),1,IF(AND(OR($E280=DE$12,$E280=DF$12),$H280&gt;0,$H280&lt;&gt;""),1,DE279))))))</f>
        <v>0</v>
      </c>
      <c r="DF280">
        <f ca="1">IF(AND($L$8="Yes",$E280=DF$12,DF279=1),0,IF(AND($I280=1,$L$4="Yes"),0,IF(AND($L280&gt;$L279,$L$3="Yes"),0,IF(AND($E280=DF$12,$F280&gt;0,$F280&lt;&gt;""),1,IF(AND(OR($E280=DF$12,$E280=DE$12),$G280&gt;0,$G280&lt;&gt;""),1,IF(AND(OR($E280=DF$12,$E280=DG$12),$H280&gt;0,$H280&lt;&gt;""),1,DF279))))))</f>
        <v>0</v>
      </c>
      <c r="DG280">
        <f ca="1">IF(AND($L$8="Yes",$E280=DG$12,DG279=1),0,IF(AND($I280=1,$L$4="Yes"),0,IF(AND($L280&gt;$L279,$L$3="Yes"),0,IF(AND($E280=DG$12,$F280&gt;0,$F280&lt;&gt;""),1,IF(AND(OR($E280=DG$12,$E280=DF$12),$G280&gt;0,$G280&lt;&gt;""),1,IF(AND(OR($E280=DG$12,$E280=DH$12),$H280&gt;0,$H280&lt;&gt;""),1,DG279))))))</f>
        <v>0</v>
      </c>
      <c r="DH280">
        <f ca="1">IF(AND($L$8="Yes",$E280=DH$12,DH279=1),0,IF(AND($I280=1,$L$4="Yes"),0,IF(AND($L280&gt;$L279,$L$3="Yes"),0,IF(AND($E280=DH$12,$F280&gt;0,$F280&lt;&gt;""),1,IF(AND(OR($E280=DH$12,$E280=DG$12),$G280&gt;0,$G280&lt;&gt;""),1,IF(AND(OR($E280=DH$12,$E280=DI$12),$H280&gt;0,$H280&lt;&gt;""),1,DH279))))))</f>
        <v>0</v>
      </c>
      <c r="DI280">
        <f ca="1">IF(AND($L$8="Yes",$E280=DI$12,DI279=1),0,IF(AND($I280=1,$L$4="Yes"),0,IF(AND($L280&gt;$L279,$L$3="Yes"),0,IF(AND($E280=DI$12,$F280&gt;0,$F280&lt;&gt;""),1,IF(AND(OR($E280=DI$12,$E280=DH$12),$G280&gt;0,$G280&lt;&gt;""),1,IF(AND(OR($E280=DI$12,$E280=DJ$12),$H280&gt;0,$H280&lt;&gt;""),1,DI279))))))</f>
        <v>0</v>
      </c>
      <c r="DJ280">
        <f ca="1">IF(AND($L$8="Yes",$E280=DJ$12,DJ279=1),0,IF(AND($I280=1,$L$4="Yes"),0,IF(AND($L280&gt;$L279,$L$3="Yes"),0,IF(AND($E280=DJ$12,$F280&gt;0,$F280&lt;&gt;""),1,IF(AND(OR($E280=DJ$12,$E280=DI$12),$G280&gt;0,$G280&lt;&gt;""),1,IF(AND(OR($E280=DJ$12,$E280=DK$12),$H280&gt;0,$H280&lt;&gt;""),1,DJ279))))))</f>
        <v>0</v>
      </c>
      <c r="DK280">
        <f ca="1">IF(AND($L$8="Yes",$E280=DK$12,DK279=1),0,IF(AND($I280=1,$L$4="Yes"),0,IF(AND($L280&gt;$L279,$L$3="Yes"),0,IF(AND($E280=DK$12,$F280&gt;0,$F280&lt;&gt;""),1,IF(AND(OR($E280=DK$12,$E280=DJ$12),$G280&gt;0,$G280&lt;&gt;""),1,IF(AND(OR($E280=DK$12,$E280=DL$12),$H280&gt;0,$H280&lt;&gt;""),1,DK279))))))</f>
        <v>0</v>
      </c>
      <c r="DL280">
        <f ca="1">IF(AND($L$8="Yes",$E280=DL$12,DL279=1),0,IF(AND($I280=1,$L$4="Yes"),0,IF(AND($L280&gt;$L279,$L$3="Yes"),0,IF(AND($E280=DL$12,$F280&gt;0,$F280&lt;&gt;""),1,IF(AND(OR($E280=DL$12,$E280=DK$12),$G280&gt;0,$G280&lt;&gt;""),1,IF(AND(OR($E280=DL$12,$E280=DM$12),$H280&gt;0,$H280&lt;&gt;""),1,DL279))))))</f>
        <v>0</v>
      </c>
      <c r="DM280">
        <f ca="1">IF(AND($L$8="Yes",$E280=DM$12,DM279=1),0,IF(AND($I280=1,$L$4="Yes"),0,IF(AND($L280&gt;$L279,$L$3="Yes"),0,IF(AND($E280=DM$12,$F280&gt;0,$F280&lt;&gt;""),1,IF(AND(OR($E280=DM$12,$E280=DL$12),$G280&gt;0,$G280&lt;&gt;""),1,IF(AND(OR($E280=DM$12,$E280=DN$12),$H280&gt;0,$H280&lt;&gt;""),1,DM279))))))</f>
        <v>0</v>
      </c>
      <c r="DN280">
        <f ca="1">IF(AND($L$8="Yes",$E280=DN$12,DN279=1),0,IF(AND($I280=1,$L$4="Yes"),0,IF(AND($L280&gt;$L279,$L$3="Yes"),0,IF(AND($E280=DN$12,$F280&gt;0,$F280&lt;&gt;""),1,IF(AND(OR($E280=DN$12,$E280=DM$12),$G280&gt;0,$G280&lt;&gt;""),1,IF(AND(OR($E280=DN$12,$E280=DO$12),$H280&gt;0,$H280&lt;&gt;""),1,DN279))))))</f>
        <v>0</v>
      </c>
      <c r="DO280">
        <f ca="1">IF(AND($L$8="Yes",$E280=DO$12,DO279=1),0,IF(AND($I280=1,$L$4="Yes"),0,IF(AND($L280&gt;$L279,$L$3="Yes"),0,IF(AND($E280=DO$12,$F280&gt;0,$F280&lt;&gt;""),1,IF(AND(OR($E280=DO$12,$E280=DN$12),$G280&gt;0,$G280&lt;&gt;""),1,IF(AND(OR($E280=DO$12,$E280=DP$12),$H280&gt;0,$H280&lt;&gt;""),1,DO279))))))</f>
        <v>0</v>
      </c>
      <c r="DP280">
        <f ca="1">IF(AND($L$8="Yes",$E280=DP$12,DP279=1),0,IF(AND($I280=1,$L$4="Yes"),0,IF(AND($L280&gt;$L279,$L$3="Yes"),0,IF(AND($E280=DP$12,$F280&gt;0,$F280&lt;&gt;""),1,IF(AND(OR($E280=DP$12,$E280=DO$12),$G280&gt;0,$G280&lt;&gt;""),1,IF(AND(OR($E280=DP$12,$E280=DQ$12),$H280&gt;0,$H280&lt;&gt;""),1,DP279))))))</f>
        <v>0</v>
      </c>
      <c r="DQ280">
        <f ca="1">IF(AND($L$8="Yes",$E280=DQ$12,DQ279=1),0,IF(AND($I280=1,$L$4="Yes"),0,IF(AND($L280&gt;$L279,$L$3="Yes"),0,IF(AND($E280=DQ$12,$F280&gt;0,$F280&lt;&gt;""),1,IF(AND(OR($E280=DQ$12,$E280=DP$12),$G280&gt;0,$G280&lt;&gt;""),1,IF(AND(OR($E280=DQ$12,$E280=DR$12),$H280&gt;0,$H280&lt;&gt;""),1,DQ279))))))</f>
        <v>0</v>
      </c>
      <c r="DR280">
        <f ca="1">IF(AND($L$8="Yes",$E280=DR$12,DR279=1),0,IF(AND($I280=1,$L$4="Yes"),0,IF(AND($L280&gt;$L279,$L$3="Yes"),0,IF(AND($E280=DR$12,$F280&gt;0,$F280&lt;&gt;""),1,IF(AND(OR($E280=DR$12,$E280=DQ$12),$G280&gt;0,$G280&lt;&gt;""),1,IF(AND(OR($E280=DR$12,$E280=DS$12),$H280&gt;0,$H280&lt;&gt;""),1,DR279))))))</f>
        <v>0</v>
      </c>
      <c r="DS280">
        <f ca="1">IF(AND($L$8="Yes",$E280=DS$12,DS279=1),0,IF(AND($I280=1,$L$4="Yes"),0,IF(AND($L280&gt;$L279,$L$3="Yes"),0,IF(AND($E280=DS$12,$F280&gt;0,$F280&lt;&gt;""),1,IF(AND(OR($E280=DS$12,$E280=DR$12),$G280&gt;0,$G280&lt;&gt;""),1,IF(AND(OR($E280=DS$12,$E280=DT$12),$H280&gt;0,$H280&lt;&gt;""),1,DS279))))))</f>
        <v>0</v>
      </c>
      <c r="DT280">
        <f ca="1">IF(AND($L$8="Yes",$E280=DT$12,DT279=1),0,IF(AND($I280=1,$L$4="Yes"),0,IF(AND($L280&gt;$L279,$L$3="Yes"),0,IF(AND($E280=DT$12,$F280&gt;0,$F280&lt;&gt;""),1,IF(AND(OR($E280=DT$12,$E280=DS$12),$G280&gt;0,$G280&lt;&gt;""),1,IF(AND(OR($E280=DT$12,$E280=DU$12),$H280&gt;0,$H280&lt;&gt;""),1,DT279))))))</f>
        <v>0</v>
      </c>
      <c r="DU280">
        <f ca="1">IF(AND($L$8="Yes",$E280=DU$12,DU279=1),0,IF(AND($I280=1,$L$4="Yes"),0,IF(AND($L280&gt;$L279,$L$3="Yes"),0,IF(AND($E280=DU$12,$F280&gt;0,$F280&lt;&gt;""),1,IF(AND(OR($E280=DU$12,$E280=DT$12),$G280&gt;0,$G280&lt;&gt;""),1,IF(AND(OR($E280=DU$12,$E280=DV$12),$H280&gt;0,$H280&lt;&gt;""),1,DU279))))))</f>
        <v>0</v>
      </c>
      <c r="DV280">
        <f ca="1">IF(AND($L$8="Yes",$E280=DV$12,DV279=1),0,IF(AND($I280=1,$L$4="Yes"),0,IF(AND($L280&gt;$L279,$L$3="Yes"),0,IF(AND($E280=DV$12,$F280&gt;0,$F280&lt;&gt;""),1,IF(AND(OR($E280=DV$12,$E280=DU$12),$G280&gt;0,$G280&lt;&gt;""),1,IF(AND(OR($E280=DV$12,$E280=DW$12),$H280&gt;0,$H280&lt;&gt;""),1,DV279))))))</f>
        <v>0</v>
      </c>
      <c r="DW280">
        <f ca="1">IF(AND($L$8="Yes",$E280=DW$12,DW279=1),0,IF(AND($I280=1,$L$4="Yes"),0,IF(AND($L280&gt;$L279,$L$3="Yes"),0,IF(AND($E280=DW$12,$F280&gt;0,$F280&lt;&gt;""),1,IF(AND(OR($E280=DW$12,$E280=DV$12),$G280&gt;0,$G280&lt;&gt;""),1,IF(AND(OR($E280=DW$12,$E280=CM$12),$H280&gt;0,$H280&lt;&gt;""),1,DW279))))))</f>
        <v>0</v>
      </c>
    </row>
    <row r="281" spans="4:127" x14ac:dyDescent="0.25">
      <c r="D281">
        <v>268</v>
      </c>
      <c r="E281">
        <f t="shared" ca="1" si="169"/>
        <v>24</v>
      </c>
      <c r="F281">
        <f ca="1">IF(E281="","",IF($L$7="No",0,IF($D280&lt;$L$2,"",COUNTIF(OFFSET($E280,-($L$2-1),0,1,1):$E280,$E281))))</f>
        <v>0</v>
      </c>
      <c r="G281">
        <f ca="1">IF(E281="","",IF($L$5="No",0,IF($D280&lt;$L$2,"",IF(E281=36,COUNTIF(OFFSET(E280,-(L$2-1),0,1,1):E280,0),COUNTIF(OFFSET($E280,-($L$2-1),0,1,1):$E280,$E281+1)))))</f>
        <v>0</v>
      </c>
      <c r="H281">
        <f ca="1">IF(E281="","",IF($L$6="No",0,IF($D280&lt;$L$2,"",IF(E281=0,COUNTIF(OFFSET(E280,-(L$2-1),0,1,1):E280,36),COUNTIF(OFFSET($E280,-($L$2-1),0,1,1):$E280,$E281-1)))))</f>
        <v>1</v>
      </c>
      <c r="I281">
        <f t="shared" ca="1" si="206"/>
        <v>0</v>
      </c>
      <c r="J281">
        <f t="shared" ca="1" si="207"/>
        <v>0</v>
      </c>
      <c r="K281">
        <f t="shared" ca="1" si="208"/>
        <v>43</v>
      </c>
      <c r="L281">
        <f t="shared" ca="1" si="209"/>
        <v>43</v>
      </c>
      <c r="P281">
        <f t="shared" ca="1" si="210"/>
        <v>0</v>
      </c>
      <c r="Q281" s="4" t="str">
        <f ca="1">IF($E280="","",IF(Q$13&gt;$P281,"",LOOKUP(Q$13,$BB280:$CL280,$BB$12:$CL$12)))</f>
        <v/>
      </c>
      <c r="R281" s="5" t="str">
        <f ca="1">IF($E280="","",IF(R$13&gt;$P281,"",LOOKUP(R$13,$BB280:$CL280,$BB$12:$CL$12)))</f>
        <v/>
      </c>
      <c r="S281" s="5" t="str">
        <f ca="1">IF($E280="","",IF(S$13&gt;$P281,"",LOOKUP(S$13,$BB280:$CL280,$BB$12:$CL$12)))</f>
        <v/>
      </c>
      <c r="T281" s="5" t="str">
        <f ca="1">IF($E280="","",IF(T$13&gt;$P281,"",LOOKUP(T$13,$BB280:$CL280,$BB$12:$CL$12)))</f>
        <v/>
      </c>
      <c r="U281" s="5" t="str">
        <f ca="1">IF($E280="","",IF(U$13&gt;$P281,"",LOOKUP(U$13,$BB280:$CL280,$BB$12:$CL$12)))</f>
        <v/>
      </c>
      <c r="V281" s="5" t="str">
        <f ca="1">IF($E280="","",IF(V$13&gt;$P281,"",LOOKUP(V$13,$BB280:$CL280,$BB$12:$CL$12)))</f>
        <v/>
      </c>
      <c r="W281" s="5" t="str">
        <f ca="1">IF($E280="","",IF(W$13&gt;$P281,"",LOOKUP(W$13,$BB280:$CL280,$BB$12:$CL$12)))</f>
        <v/>
      </c>
      <c r="X281" s="5" t="str">
        <f ca="1">IF($E280="","",IF(X$13&gt;$P281,"",LOOKUP(X$13,$BB280:$CL280,$BB$12:$CL$12)))</f>
        <v/>
      </c>
      <c r="Y281" s="5" t="str">
        <f ca="1">IF($E280="","",IF(Y$13&gt;$P281,"",LOOKUP(Y$13,$BB280:$CL280,$BB$12:$CL$12)))</f>
        <v/>
      </c>
      <c r="Z281" s="5" t="str">
        <f ca="1">IF($E280="","",IF(Z$13&gt;$P281,"",LOOKUP(Z$13,$BB280:$CL280,$BB$12:$CL$12)))</f>
        <v/>
      </c>
      <c r="AA281" s="5" t="str">
        <f ca="1">IF($E280="","",IF(AA$13&gt;$P281,"",LOOKUP(AA$13,$BB280:$CL280,$BB$12:$CL$12)))</f>
        <v/>
      </c>
      <c r="AB281" s="5" t="str">
        <f ca="1">IF($E280="","",IF(AB$13&gt;$P281,"",LOOKUP(AB$13,$BB280:$CL280,$BB$12:$CL$12)))</f>
        <v/>
      </c>
      <c r="AC281" s="5" t="str">
        <f ca="1">IF($E280="","",IF(AC$13&gt;$P281,"",LOOKUP(AC$13,$BB280:$CL280,$BB$12:$CL$12)))</f>
        <v/>
      </c>
      <c r="AD281" s="5" t="str">
        <f ca="1">IF($E280="","",IF(AD$13&gt;$P281,"",LOOKUP(AD$13,$BB280:$CL280,$BB$12:$CL$12)))</f>
        <v/>
      </c>
      <c r="AE281" s="5" t="str">
        <f ca="1">IF($E280="","",IF(AE$13&gt;$P281,"",LOOKUP(AE$13,$BB280:$CL280,$BB$12:$CL$12)))</f>
        <v/>
      </c>
      <c r="AF281" s="5" t="str">
        <f ca="1">IF($E280="","",IF(AF$13&gt;$P281,"",LOOKUP(AF$13,$BB280:$CL280,$BB$12:$CL$12)))</f>
        <v/>
      </c>
      <c r="AG281" s="5" t="str">
        <f ca="1">IF($E280="","",IF(AG$13&gt;$P281,"",LOOKUP(AG$13,$BB280:$CL280,$BB$12:$CL$12)))</f>
        <v/>
      </c>
      <c r="AH281" s="5" t="str">
        <f ca="1">IF($E280="","",IF(AH$13&gt;$P281,"",LOOKUP(AH$13,$BB280:$CL280,$BB$12:$CL$12)))</f>
        <v/>
      </c>
      <c r="AI281" s="5" t="str">
        <f ca="1">IF($E280="","",IF(AI$13&gt;$P281,"",LOOKUP(AI$13,$BB280:$CL280,$BB$12:$CL$12)))</f>
        <v/>
      </c>
      <c r="AJ281" s="5" t="str">
        <f ca="1">IF($E280="","",IF(AJ$13&gt;$P281,"",LOOKUP(AJ$13,$BB280:$CL280,$BB$12:$CL$12)))</f>
        <v/>
      </c>
      <c r="AK281" s="5" t="str">
        <f ca="1">IF($E280="","",IF(AK$13&gt;$P281,"",LOOKUP(AK$13,$BB280:$CL280,$BB$12:$CL$12)))</f>
        <v/>
      </c>
      <c r="AL281" s="5" t="str">
        <f ca="1">IF($E280="","",IF(AL$13&gt;$P281,"",LOOKUP(AL$13,$BB280:$CL280,$BB$12:$CL$12)))</f>
        <v/>
      </c>
      <c r="AM281" s="5" t="str">
        <f ca="1">IF($E280="","",IF(AM$13&gt;$P281,"",LOOKUP(AM$13,$BB280:$CL280,$BB$12:$CL$12)))</f>
        <v/>
      </c>
      <c r="AN281" s="5" t="str">
        <f ca="1">IF($E280="","",IF(AN$13&gt;$P281,"",LOOKUP(AN$13,$BB280:$CL280,$BB$12:$CL$12)))</f>
        <v/>
      </c>
      <c r="AO281" s="5" t="str">
        <f ca="1">IF($E280="","",IF(AO$13&gt;$P281,"",LOOKUP(AO$13,$BB280:$CL280,$BB$12:$CL$12)))</f>
        <v/>
      </c>
      <c r="AP281" s="5" t="str">
        <f ca="1">IF($E280="","",IF(AP$13&gt;$P281,"",LOOKUP(AP$13,$BB280:$CL280,$BB$12:$CL$12)))</f>
        <v/>
      </c>
      <c r="AQ281" s="5" t="str">
        <f ca="1">IF($E280="","",IF(AQ$13&gt;$P281,"",LOOKUP(AQ$13,$BB280:$CL280,$BB$12:$CL$12)))</f>
        <v/>
      </c>
      <c r="AR281" s="5" t="str">
        <f ca="1">IF($E280="","",IF(AR$13&gt;$P281,"",LOOKUP(AR$13,$BB280:$CL280,$BB$12:$CL$12)))</f>
        <v/>
      </c>
      <c r="AS281" s="5" t="str">
        <f ca="1">IF($E280="","",IF(AS$13&gt;$P281,"",LOOKUP(AS$13,$BB280:$CL280,$BB$12:$CL$12)))</f>
        <v/>
      </c>
      <c r="AT281" s="5" t="str">
        <f ca="1">IF($E280="","",IF(AT$13&gt;$P281,"",LOOKUP(AT$13,$BB280:$CL280,$BB$12:$CL$12)))</f>
        <v/>
      </c>
      <c r="AU281" s="5" t="str">
        <f ca="1">IF($E280="","",IF(AU$13&gt;$P281,"",LOOKUP(AU$13,$BB280:$CL280,$BB$12:$CL$12)))</f>
        <v/>
      </c>
      <c r="AV281" s="5" t="str">
        <f ca="1">IF($E280="","",IF(AV$13&gt;$P281,"",LOOKUP(AV$13,$BB280:$CL280,$BB$12:$CL$12)))</f>
        <v/>
      </c>
      <c r="AW281" s="5" t="str">
        <f ca="1">IF($E280="","",IF(AW$13&gt;$P281,"",LOOKUP(AW$13,$BB280:$CL280,$BB$12:$CL$12)))</f>
        <v/>
      </c>
      <c r="AX281" s="5" t="str">
        <f ca="1">IF($E280="","",IF(AX$13&gt;$P281,"",LOOKUP(AX$13,$BB280:$CL280,$BB$12:$CL$12)))</f>
        <v/>
      </c>
      <c r="AY281" s="5" t="str">
        <f ca="1">IF($E280="","",IF(AY$13&gt;$P281,"",LOOKUP(AY$13,$BB280:$CL280,$BB$12:$CL$12)))</f>
        <v/>
      </c>
      <c r="AZ281" s="5" t="str">
        <f ca="1">IF($E280="","",IF(AZ$13&gt;$P281,"",LOOKUP(AZ$13,$BB280:$CL280,$BB$12:$CL$12)))</f>
        <v/>
      </c>
      <c r="BA281" s="5" t="str">
        <f ca="1">IF($E280="","",IF(BA$13&gt;$P281,"",LOOKUP(BA$13,$BB280:$CL280,$BB$12:$CL$12)))</f>
        <v/>
      </c>
      <c r="BB281">
        <v>1</v>
      </c>
      <c r="BC281">
        <f t="shared" ca="1" si="170"/>
        <v>1</v>
      </c>
      <c r="BD281">
        <f t="shared" ca="1" si="171"/>
        <v>1</v>
      </c>
      <c r="BE281">
        <f t="shared" ca="1" si="172"/>
        <v>1</v>
      </c>
      <c r="BF281">
        <f t="shared" ca="1" si="173"/>
        <v>1</v>
      </c>
      <c r="BG281">
        <f t="shared" ca="1" si="174"/>
        <v>1</v>
      </c>
      <c r="BH281">
        <f t="shared" ca="1" si="175"/>
        <v>1</v>
      </c>
      <c r="BI281">
        <f t="shared" ca="1" si="176"/>
        <v>1</v>
      </c>
      <c r="BJ281">
        <f t="shared" ca="1" si="177"/>
        <v>1</v>
      </c>
      <c r="BK281">
        <f t="shared" ca="1" si="178"/>
        <v>1</v>
      </c>
      <c r="BL281">
        <f t="shared" ca="1" si="179"/>
        <v>1</v>
      </c>
      <c r="BM281">
        <f t="shared" ca="1" si="180"/>
        <v>1</v>
      </c>
      <c r="BN281">
        <f t="shared" ca="1" si="181"/>
        <v>1</v>
      </c>
      <c r="BO281">
        <f t="shared" ca="1" si="182"/>
        <v>1</v>
      </c>
      <c r="BP281">
        <f t="shared" ca="1" si="183"/>
        <v>1</v>
      </c>
      <c r="BQ281">
        <f t="shared" ca="1" si="184"/>
        <v>1</v>
      </c>
      <c r="BR281">
        <f t="shared" ca="1" si="185"/>
        <v>1</v>
      </c>
      <c r="BS281">
        <f t="shared" ca="1" si="186"/>
        <v>1</v>
      </c>
      <c r="BT281">
        <f t="shared" ca="1" si="187"/>
        <v>1</v>
      </c>
      <c r="BU281">
        <f t="shared" ca="1" si="188"/>
        <v>1</v>
      </c>
      <c r="BV281">
        <f t="shared" ca="1" si="189"/>
        <v>1</v>
      </c>
      <c r="BW281">
        <f t="shared" ca="1" si="190"/>
        <v>1</v>
      </c>
      <c r="BX281">
        <f t="shared" ca="1" si="191"/>
        <v>1</v>
      </c>
      <c r="BY281">
        <f t="shared" ca="1" si="192"/>
        <v>1</v>
      </c>
      <c r="BZ281">
        <f t="shared" ca="1" si="193"/>
        <v>2</v>
      </c>
      <c r="CA281">
        <f t="shared" ca="1" si="194"/>
        <v>3</v>
      </c>
      <c r="CB281">
        <f t="shared" ca="1" si="195"/>
        <v>3</v>
      </c>
      <c r="CC281">
        <f t="shared" ca="1" si="196"/>
        <v>3</v>
      </c>
      <c r="CD281">
        <f t="shared" ca="1" si="197"/>
        <v>3</v>
      </c>
      <c r="CE281">
        <f t="shared" ca="1" si="198"/>
        <v>3</v>
      </c>
      <c r="CF281">
        <f t="shared" ca="1" si="199"/>
        <v>3</v>
      </c>
      <c r="CG281">
        <f t="shared" ca="1" si="200"/>
        <v>3</v>
      </c>
      <c r="CH281">
        <f t="shared" ca="1" si="201"/>
        <v>3</v>
      </c>
      <c r="CI281">
        <f t="shared" ca="1" si="202"/>
        <v>3</v>
      </c>
      <c r="CJ281">
        <f t="shared" ca="1" si="203"/>
        <v>3</v>
      </c>
      <c r="CK281">
        <f t="shared" ca="1" si="204"/>
        <v>3</v>
      </c>
      <c r="CL281">
        <f t="shared" ca="1" si="205"/>
        <v>3</v>
      </c>
      <c r="CM281">
        <f ca="1">IF(AND($L$8="Yes",$E281=CM$12,CM280=1),0,IF(AND($I281=1,$L$4="Yes"),0,IF(AND($L281&gt;$L280,$L$3="Yes"),0,IF(AND($E281=CM$12,$F281&gt;0,$F281&lt;&gt;""),1,IF(AND(OR($E281=CM$12,$E281=DW$12),$G281&gt;0,$G281&lt;&gt;""),1,IF(AND(OR($E281=CN$12,$E281=CM$12),$H281&gt;0,$H281&lt;&gt;""),1,CM280))))))</f>
        <v>0</v>
      </c>
      <c r="CN281">
        <f ca="1">IF(AND($L$8="Yes",$E281=CN$12,CN280=1),0,IF(AND($I281=1,$L$4="Yes"),0,IF(AND($L281&gt;$L280,$L$3="Yes"),0,IF(AND($E281=CN$12,$F281&gt;0,$F281&lt;&gt;""),1,IF(AND(OR($E281=CN$12,$E281=CM$12),$G281&gt;0,$G281&lt;&gt;""),1,IF(AND(OR($E281=CN$12,$E281=CO$12),$H281&gt;0,$H281&lt;&gt;""),1,CN280))))))</f>
        <v>0</v>
      </c>
      <c r="CO281">
        <f ca="1">IF(AND($L$8="Yes",$E281=CO$12,CO280=1),0,IF(AND($I281=1,$L$4="Yes"),0,IF(AND($L281&gt;$L280,$L$3="Yes"),0,IF(AND($E281=CO$12,$F281&gt;0,$F281&lt;&gt;""),1,IF(AND(OR($E281=CO$12,$E281=CN$12),$G281&gt;0,$G281&lt;&gt;""),1,IF(AND(OR($E281=CO$12,$E281=CP$12),$H281&gt;0,$H281&lt;&gt;""),1,CO280))))))</f>
        <v>0</v>
      </c>
      <c r="CP281">
        <f ca="1">IF(AND($L$8="Yes",$E281=CP$12,CP280=1),0,IF(AND($I281=1,$L$4="Yes"),0,IF(AND($L281&gt;$L280,$L$3="Yes"),0,IF(AND($E281=CP$12,$F281&gt;0,$F281&lt;&gt;""),1,IF(AND(OR($E281=CP$12,$E281=CO$12),$G281&gt;0,$G281&lt;&gt;""),1,IF(AND(OR($E281=CP$12,$E281=CQ$12),$H281&gt;0,$H281&lt;&gt;""),1,CP280))))))</f>
        <v>0</v>
      </c>
      <c r="CQ281">
        <f ca="1">IF(AND($L$8="Yes",$E281=CQ$12,CQ280=1),0,IF(AND($I281=1,$L$4="Yes"),0,IF(AND($L281&gt;$L280,$L$3="Yes"),0,IF(AND($E281=CQ$12,$F281&gt;0,$F281&lt;&gt;""),1,IF(AND(OR($E281=CQ$12,$E281=CP$12),$G281&gt;0,$G281&lt;&gt;""),1,IF(AND(OR($E281=CQ$12,$E281=CR$12),$H281&gt;0,$H281&lt;&gt;""),1,CQ280))))))</f>
        <v>0</v>
      </c>
      <c r="CR281">
        <f ca="1">IF(AND($L$8="Yes",$E281=CR$12,CR280=1),0,IF(AND($I281=1,$L$4="Yes"),0,IF(AND($L281&gt;$L280,$L$3="Yes"),0,IF(AND($E281=CR$12,$F281&gt;0,$F281&lt;&gt;""),1,IF(AND(OR($E281=CR$12,$E281=CQ$12),$G281&gt;0,$G281&lt;&gt;""),1,IF(AND(OR($E281=CR$12,$E281=CS$12),$H281&gt;0,$H281&lt;&gt;""),1,CR280))))))</f>
        <v>0</v>
      </c>
      <c r="CS281">
        <f ca="1">IF(AND($L$8="Yes",$E281=CS$12,CS280=1),0,IF(AND($I281=1,$L$4="Yes"),0,IF(AND($L281&gt;$L280,$L$3="Yes"),0,IF(AND($E281=CS$12,$F281&gt;0,$F281&lt;&gt;""),1,IF(AND(OR($E281=CS$12,$E281=CR$12),$G281&gt;0,$G281&lt;&gt;""),1,IF(AND(OR($E281=CS$12,$E281=CT$12),$H281&gt;0,$H281&lt;&gt;""),1,CS280))))))</f>
        <v>0</v>
      </c>
      <c r="CT281">
        <f ca="1">IF(AND($L$8="Yes",$E281=CT$12,CT280=1),0,IF(AND($I281=1,$L$4="Yes"),0,IF(AND($L281&gt;$L280,$L$3="Yes"),0,IF(AND($E281=CT$12,$F281&gt;0,$F281&lt;&gt;""),1,IF(AND(OR($E281=CT$12,$E281=CS$12),$G281&gt;0,$G281&lt;&gt;""),1,IF(AND(OR($E281=CT$12,$E281=CU$12),$H281&gt;0,$H281&lt;&gt;""),1,CT280))))))</f>
        <v>0</v>
      </c>
      <c r="CU281">
        <f ca="1">IF(AND($L$8="Yes",$E281=CU$12,CU280=1),0,IF(AND($I281=1,$L$4="Yes"),0,IF(AND($L281&gt;$L280,$L$3="Yes"),0,IF(AND($E281=CU$12,$F281&gt;0,$F281&lt;&gt;""),1,IF(AND(OR($E281=CU$12,$E281=CT$12),$G281&gt;0,$G281&lt;&gt;""),1,IF(AND(OR($E281=CU$12,$E281=CV$12),$H281&gt;0,$H281&lt;&gt;""),1,CU280))))))</f>
        <v>0</v>
      </c>
      <c r="CV281">
        <f ca="1">IF(AND($L$8="Yes",$E281=CV$12,CV280=1),0,IF(AND($I281=1,$L$4="Yes"),0,IF(AND($L281&gt;$L280,$L$3="Yes"),0,IF(AND($E281=CV$12,$F281&gt;0,$F281&lt;&gt;""),1,IF(AND(OR($E281=CV$12,$E281=CU$12),$G281&gt;0,$G281&lt;&gt;""),1,IF(AND(OR($E281=CV$12,$E281=CW$12),$H281&gt;0,$H281&lt;&gt;""),1,CV280))))))</f>
        <v>0</v>
      </c>
      <c r="CW281">
        <f ca="1">IF(AND($L$8="Yes",$E281=CW$12,CW280=1),0,IF(AND($I281=1,$L$4="Yes"),0,IF(AND($L281&gt;$L280,$L$3="Yes"),0,IF(AND($E281=CW$12,$F281&gt;0,$F281&lt;&gt;""),1,IF(AND(OR($E281=CW$12,$E281=CV$12),$G281&gt;0,$G281&lt;&gt;""),1,IF(AND(OR($E281=CW$12,$E281=CX$12),$H281&gt;0,$H281&lt;&gt;""),1,CW280))))))</f>
        <v>0</v>
      </c>
      <c r="CX281">
        <f ca="1">IF(AND($L$8="Yes",$E281=CX$12,CX280=1),0,IF(AND($I281=1,$L$4="Yes"),0,IF(AND($L281&gt;$L280,$L$3="Yes"),0,IF(AND($E281=CX$12,$F281&gt;0,$F281&lt;&gt;""),1,IF(AND(OR($E281=CX$12,$E281=CW$12),$G281&gt;0,$G281&lt;&gt;""),1,IF(AND(OR($E281=CX$12,$E281=CY$12),$H281&gt;0,$H281&lt;&gt;""),1,CX280))))))</f>
        <v>0</v>
      </c>
      <c r="CY281">
        <f ca="1">IF(AND($L$8="Yes",$E281=CY$12,CY280=1),0,IF(AND($I281=1,$L$4="Yes"),0,IF(AND($L281&gt;$L280,$L$3="Yes"),0,IF(AND($E281=CY$12,$F281&gt;0,$F281&lt;&gt;""),1,IF(AND(OR($E281=CY$12,$E281=CX$12),$G281&gt;0,$G281&lt;&gt;""),1,IF(AND(OR($E281=CY$12,$E281=CZ$12),$H281&gt;0,$H281&lt;&gt;""),1,CY280))))))</f>
        <v>0</v>
      </c>
      <c r="CZ281">
        <f ca="1">IF(AND($L$8="Yes",$E281=CZ$12,CZ280=1),0,IF(AND($I281=1,$L$4="Yes"),0,IF(AND($L281&gt;$L280,$L$3="Yes"),0,IF(AND($E281=CZ$12,$F281&gt;0,$F281&lt;&gt;""),1,IF(AND(OR($E281=CZ$12,$E281=CY$12),$G281&gt;0,$G281&lt;&gt;""),1,IF(AND(OR($E281=CZ$12,$E281=DA$12),$H281&gt;0,$H281&lt;&gt;""),1,CZ280))))))</f>
        <v>0</v>
      </c>
      <c r="DA281">
        <f ca="1">IF(AND($L$8="Yes",$E281=DA$12,DA280=1),0,IF(AND($I281=1,$L$4="Yes"),0,IF(AND($L281&gt;$L280,$L$3="Yes"),0,IF(AND($E281=DA$12,$F281&gt;0,$F281&lt;&gt;""),1,IF(AND(OR($E281=DA$12,$E281=CZ$12),$G281&gt;0,$G281&lt;&gt;""),1,IF(AND(OR($E281=DA$12,$E281=DB$12),$H281&gt;0,$H281&lt;&gt;""),1,DA280))))))</f>
        <v>0</v>
      </c>
      <c r="DB281">
        <f ca="1">IF(AND($L$8="Yes",$E281=DB$12,DB280=1),0,IF(AND($I281=1,$L$4="Yes"),0,IF(AND($L281&gt;$L280,$L$3="Yes"),0,IF(AND($E281=DB$12,$F281&gt;0,$F281&lt;&gt;""),1,IF(AND(OR($E281=DB$12,$E281=DA$12),$G281&gt;0,$G281&lt;&gt;""),1,IF(AND(OR($E281=DB$12,$E281=DC$12),$H281&gt;0,$H281&lt;&gt;""),1,DB280))))))</f>
        <v>0</v>
      </c>
      <c r="DC281">
        <f ca="1">IF(AND($L$8="Yes",$E281=DC$12,DC280=1),0,IF(AND($I281=1,$L$4="Yes"),0,IF(AND($L281&gt;$L280,$L$3="Yes"),0,IF(AND($E281=DC$12,$F281&gt;0,$F281&lt;&gt;""),1,IF(AND(OR($E281=DC$12,$E281=DB$12),$G281&gt;0,$G281&lt;&gt;""),1,IF(AND(OR($E281=DC$12,$E281=DD$12),$H281&gt;0,$H281&lt;&gt;""),1,DC280))))))</f>
        <v>0</v>
      </c>
      <c r="DD281">
        <f ca="1">IF(AND($L$8="Yes",$E281=DD$12,DD280=1),0,IF(AND($I281=1,$L$4="Yes"),0,IF(AND($L281&gt;$L280,$L$3="Yes"),0,IF(AND($E281=DD$12,$F281&gt;0,$F281&lt;&gt;""),1,IF(AND(OR($E281=DD$12,$E281=DC$12),$G281&gt;0,$G281&lt;&gt;""),1,IF(AND(OR($E281=DD$12,$E281=DE$12),$H281&gt;0,$H281&lt;&gt;""),1,DD280))))))</f>
        <v>0</v>
      </c>
      <c r="DE281">
        <f ca="1">IF(AND($L$8="Yes",$E281=DE$12,DE280=1),0,IF(AND($I281=1,$L$4="Yes"),0,IF(AND($L281&gt;$L280,$L$3="Yes"),0,IF(AND($E281=DE$12,$F281&gt;0,$F281&lt;&gt;""),1,IF(AND(OR($E281=DE$12,$E281=DD$12),$G281&gt;0,$G281&lt;&gt;""),1,IF(AND(OR($E281=DE$12,$E281=DF$12),$H281&gt;0,$H281&lt;&gt;""),1,DE280))))))</f>
        <v>0</v>
      </c>
      <c r="DF281">
        <f ca="1">IF(AND($L$8="Yes",$E281=DF$12,DF280=1),0,IF(AND($I281=1,$L$4="Yes"),0,IF(AND($L281&gt;$L280,$L$3="Yes"),0,IF(AND($E281=DF$12,$F281&gt;0,$F281&lt;&gt;""),1,IF(AND(OR($E281=DF$12,$E281=DE$12),$G281&gt;0,$G281&lt;&gt;""),1,IF(AND(OR($E281=DF$12,$E281=DG$12),$H281&gt;0,$H281&lt;&gt;""),1,DF280))))))</f>
        <v>0</v>
      </c>
      <c r="DG281">
        <f ca="1">IF(AND($L$8="Yes",$E281=DG$12,DG280=1),0,IF(AND($I281=1,$L$4="Yes"),0,IF(AND($L281&gt;$L280,$L$3="Yes"),0,IF(AND($E281=DG$12,$F281&gt;0,$F281&lt;&gt;""),1,IF(AND(OR($E281=DG$12,$E281=DF$12),$G281&gt;0,$G281&lt;&gt;""),1,IF(AND(OR($E281=DG$12,$E281=DH$12),$H281&gt;0,$H281&lt;&gt;""),1,DG280))))))</f>
        <v>0</v>
      </c>
      <c r="DH281">
        <f ca="1">IF(AND($L$8="Yes",$E281=DH$12,DH280=1),0,IF(AND($I281=1,$L$4="Yes"),0,IF(AND($L281&gt;$L280,$L$3="Yes"),0,IF(AND($E281=DH$12,$F281&gt;0,$F281&lt;&gt;""),1,IF(AND(OR($E281=DH$12,$E281=DG$12),$G281&gt;0,$G281&lt;&gt;""),1,IF(AND(OR($E281=DH$12,$E281=DI$12),$H281&gt;0,$H281&lt;&gt;""),1,DH280))))))</f>
        <v>0</v>
      </c>
      <c r="DI281">
        <f ca="1">IF(AND($L$8="Yes",$E281=DI$12,DI280=1),0,IF(AND($I281=1,$L$4="Yes"),0,IF(AND($L281&gt;$L280,$L$3="Yes"),0,IF(AND($E281=DI$12,$F281&gt;0,$F281&lt;&gt;""),1,IF(AND(OR($E281=DI$12,$E281=DH$12),$G281&gt;0,$G281&lt;&gt;""),1,IF(AND(OR($E281=DI$12,$E281=DJ$12),$H281&gt;0,$H281&lt;&gt;""),1,DI280))))))</f>
        <v>0</v>
      </c>
      <c r="DJ281">
        <f ca="1">IF(AND($L$8="Yes",$E281=DJ$12,DJ280=1),0,IF(AND($I281=1,$L$4="Yes"),0,IF(AND($L281&gt;$L280,$L$3="Yes"),0,IF(AND($E281=DJ$12,$F281&gt;0,$F281&lt;&gt;""),1,IF(AND(OR($E281=DJ$12,$E281=DI$12),$G281&gt;0,$G281&lt;&gt;""),1,IF(AND(OR($E281=DJ$12,$E281=DK$12),$H281&gt;0,$H281&lt;&gt;""),1,DJ280))))))</f>
        <v>1</v>
      </c>
      <c r="DK281">
        <f ca="1">IF(AND($L$8="Yes",$E281=DK$12,DK280=1),0,IF(AND($I281=1,$L$4="Yes"),0,IF(AND($L281&gt;$L280,$L$3="Yes"),0,IF(AND($E281=DK$12,$F281&gt;0,$F281&lt;&gt;""),1,IF(AND(OR($E281=DK$12,$E281=DJ$12),$G281&gt;0,$G281&lt;&gt;""),1,IF(AND(OR($E281=DK$12,$E281=DL$12),$H281&gt;0,$H281&lt;&gt;""),1,DK280))))))</f>
        <v>1</v>
      </c>
      <c r="DL281">
        <f ca="1">IF(AND($L$8="Yes",$E281=DL$12,DL280=1),0,IF(AND($I281=1,$L$4="Yes"),0,IF(AND($L281&gt;$L280,$L$3="Yes"),0,IF(AND($E281=DL$12,$F281&gt;0,$F281&lt;&gt;""),1,IF(AND(OR($E281=DL$12,$E281=DK$12),$G281&gt;0,$G281&lt;&gt;""),1,IF(AND(OR($E281=DL$12,$E281=DM$12),$H281&gt;0,$H281&lt;&gt;""),1,DL280))))))</f>
        <v>0</v>
      </c>
      <c r="DM281">
        <f ca="1">IF(AND($L$8="Yes",$E281=DM$12,DM280=1),0,IF(AND($I281=1,$L$4="Yes"),0,IF(AND($L281&gt;$L280,$L$3="Yes"),0,IF(AND($E281=DM$12,$F281&gt;0,$F281&lt;&gt;""),1,IF(AND(OR($E281=DM$12,$E281=DL$12),$G281&gt;0,$G281&lt;&gt;""),1,IF(AND(OR($E281=DM$12,$E281=DN$12),$H281&gt;0,$H281&lt;&gt;""),1,DM280))))))</f>
        <v>0</v>
      </c>
      <c r="DN281">
        <f ca="1">IF(AND($L$8="Yes",$E281=DN$12,DN280=1),0,IF(AND($I281=1,$L$4="Yes"),0,IF(AND($L281&gt;$L280,$L$3="Yes"),0,IF(AND($E281=DN$12,$F281&gt;0,$F281&lt;&gt;""),1,IF(AND(OR($E281=DN$12,$E281=DM$12),$G281&gt;0,$G281&lt;&gt;""),1,IF(AND(OR($E281=DN$12,$E281=DO$12),$H281&gt;0,$H281&lt;&gt;""),1,DN280))))))</f>
        <v>0</v>
      </c>
      <c r="DO281">
        <f ca="1">IF(AND($L$8="Yes",$E281=DO$12,DO280=1),0,IF(AND($I281=1,$L$4="Yes"),0,IF(AND($L281&gt;$L280,$L$3="Yes"),0,IF(AND($E281=DO$12,$F281&gt;0,$F281&lt;&gt;""),1,IF(AND(OR($E281=DO$12,$E281=DN$12),$G281&gt;0,$G281&lt;&gt;""),1,IF(AND(OR($E281=DO$12,$E281=DP$12),$H281&gt;0,$H281&lt;&gt;""),1,DO280))))))</f>
        <v>0</v>
      </c>
      <c r="DP281">
        <f ca="1">IF(AND($L$8="Yes",$E281=DP$12,DP280=1),0,IF(AND($I281=1,$L$4="Yes"),0,IF(AND($L281&gt;$L280,$L$3="Yes"),0,IF(AND($E281=DP$12,$F281&gt;0,$F281&lt;&gt;""),1,IF(AND(OR($E281=DP$12,$E281=DO$12),$G281&gt;0,$G281&lt;&gt;""),1,IF(AND(OR($E281=DP$12,$E281=DQ$12),$H281&gt;0,$H281&lt;&gt;""),1,DP280))))))</f>
        <v>0</v>
      </c>
      <c r="DQ281">
        <f ca="1">IF(AND($L$8="Yes",$E281=DQ$12,DQ280=1),0,IF(AND($I281=1,$L$4="Yes"),0,IF(AND($L281&gt;$L280,$L$3="Yes"),0,IF(AND($E281=DQ$12,$F281&gt;0,$F281&lt;&gt;""),1,IF(AND(OR($E281=DQ$12,$E281=DP$12),$G281&gt;0,$G281&lt;&gt;""),1,IF(AND(OR($E281=DQ$12,$E281=DR$12),$H281&gt;0,$H281&lt;&gt;""),1,DQ280))))))</f>
        <v>0</v>
      </c>
      <c r="DR281">
        <f ca="1">IF(AND($L$8="Yes",$E281=DR$12,DR280=1),0,IF(AND($I281=1,$L$4="Yes"),0,IF(AND($L281&gt;$L280,$L$3="Yes"),0,IF(AND($E281=DR$12,$F281&gt;0,$F281&lt;&gt;""),1,IF(AND(OR($E281=DR$12,$E281=DQ$12),$G281&gt;0,$G281&lt;&gt;""),1,IF(AND(OR($E281=DR$12,$E281=DS$12),$H281&gt;0,$H281&lt;&gt;""),1,DR280))))))</f>
        <v>0</v>
      </c>
      <c r="DS281">
        <f ca="1">IF(AND($L$8="Yes",$E281=DS$12,DS280=1),0,IF(AND($I281=1,$L$4="Yes"),0,IF(AND($L281&gt;$L280,$L$3="Yes"),0,IF(AND($E281=DS$12,$F281&gt;0,$F281&lt;&gt;""),1,IF(AND(OR($E281=DS$12,$E281=DR$12),$G281&gt;0,$G281&lt;&gt;""),1,IF(AND(OR($E281=DS$12,$E281=DT$12),$H281&gt;0,$H281&lt;&gt;""),1,DS280))))))</f>
        <v>0</v>
      </c>
      <c r="DT281">
        <f ca="1">IF(AND($L$8="Yes",$E281=DT$12,DT280=1),0,IF(AND($I281=1,$L$4="Yes"),0,IF(AND($L281&gt;$L280,$L$3="Yes"),0,IF(AND($E281=DT$12,$F281&gt;0,$F281&lt;&gt;""),1,IF(AND(OR($E281=DT$12,$E281=DS$12),$G281&gt;0,$G281&lt;&gt;""),1,IF(AND(OR($E281=DT$12,$E281=DU$12),$H281&gt;0,$H281&lt;&gt;""),1,DT280))))))</f>
        <v>0</v>
      </c>
      <c r="DU281">
        <f ca="1">IF(AND($L$8="Yes",$E281=DU$12,DU280=1),0,IF(AND($I281=1,$L$4="Yes"),0,IF(AND($L281&gt;$L280,$L$3="Yes"),0,IF(AND($E281=DU$12,$F281&gt;0,$F281&lt;&gt;""),1,IF(AND(OR($E281=DU$12,$E281=DT$12),$G281&gt;0,$G281&lt;&gt;""),1,IF(AND(OR($E281=DU$12,$E281=DV$12),$H281&gt;0,$H281&lt;&gt;""),1,DU280))))))</f>
        <v>0</v>
      </c>
      <c r="DV281">
        <f ca="1">IF(AND($L$8="Yes",$E281=DV$12,DV280=1),0,IF(AND($I281=1,$L$4="Yes"),0,IF(AND($L281&gt;$L280,$L$3="Yes"),0,IF(AND($E281=DV$12,$F281&gt;0,$F281&lt;&gt;""),1,IF(AND(OR($E281=DV$12,$E281=DU$12),$G281&gt;0,$G281&lt;&gt;""),1,IF(AND(OR($E281=DV$12,$E281=DW$12),$H281&gt;0,$H281&lt;&gt;""),1,DV280))))))</f>
        <v>0</v>
      </c>
      <c r="DW281">
        <f ca="1">IF(AND($L$8="Yes",$E281=DW$12,DW280=1),0,IF(AND($I281=1,$L$4="Yes"),0,IF(AND($L281&gt;$L280,$L$3="Yes"),0,IF(AND($E281=DW$12,$F281&gt;0,$F281&lt;&gt;""),1,IF(AND(OR($E281=DW$12,$E281=DV$12),$G281&gt;0,$G281&lt;&gt;""),1,IF(AND(OR($E281=DW$12,$E281=CM$12),$H281&gt;0,$H281&lt;&gt;""),1,DW280))))))</f>
        <v>0</v>
      </c>
    </row>
    <row r="282" spans="4:127" x14ac:dyDescent="0.25">
      <c r="D282">
        <v>269</v>
      </c>
      <c r="E282">
        <f t="shared" ca="1" si="169"/>
        <v>21</v>
      </c>
      <c r="F282">
        <f ca="1">IF(E282="","",IF($L$7="No",0,IF($D281&lt;$L$2,"",COUNTIF(OFFSET($E281,-($L$2-1),0,1,1):$E281,$E282))))</f>
        <v>1</v>
      </c>
      <c r="G282">
        <f ca="1">IF(E282="","",IF($L$5="No",0,IF($D281&lt;$L$2,"",IF(E282=36,COUNTIF(OFFSET(E281,-(L$2-1),0,1,1):E281,0),COUNTIF(OFFSET($E281,-($L$2-1),0,1,1):$E281,$E282+1)))))</f>
        <v>0</v>
      </c>
      <c r="H282">
        <f ca="1">IF(E282="","",IF($L$6="No",0,IF($D281&lt;$L$2,"",IF(E282=0,COUNTIF(OFFSET(E281,-(L$2-1),0,1,1):E281,36),COUNTIF(OFFSET($E281,-($L$2-1),0,1,1):$E281,$E282-1)))))</f>
        <v>1</v>
      </c>
      <c r="I282">
        <f t="shared" ca="1" si="206"/>
        <v>0</v>
      </c>
      <c r="J282">
        <f t="shared" ca="1" si="207"/>
        <v>-2</v>
      </c>
      <c r="K282">
        <f t="shared" ca="1" si="208"/>
        <v>41</v>
      </c>
      <c r="L282">
        <f t="shared" ca="1" si="209"/>
        <v>43</v>
      </c>
      <c r="P282">
        <f t="shared" ca="1" si="210"/>
        <v>2</v>
      </c>
      <c r="Q282" s="4">
        <f ca="1">IF($E281="","",IF(Q$13&gt;$P282,"",LOOKUP(Q$13,$BB281:$CL281,$BB$12:$CL$12)))</f>
        <v>23</v>
      </c>
      <c r="R282" s="5">
        <f ca="1">IF($E281="","",IF(R$13&gt;$P282,"",LOOKUP(R$13,$BB281:$CL281,$BB$12:$CL$12)))</f>
        <v>24</v>
      </c>
      <c r="S282" s="5" t="str">
        <f ca="1">IF($E281="","",IF(S$13&gt;$P282,"",LOOKUP(S$13,$BB281:$CL281,$BB$12:$CL$12)))</f>
        <v/>
      </c>
      <c r="T282" s="5" t="str">
        <f ca="1">IF($E281="","",IF(T$13&gt;$P282,"",LOOKUP(T$13,$BB281:$CL281,$BB$12:$CL$12)))</f>
        <v/>
      </c>
      <c r="U282" s="5" t="str">
        <f ca="1">IF($E281="","",IF(U$13&gt;$P282,"",LOOKUP(U$13,$BB281:$CL281,$BB$12:$CL$12)))</f>
        <v/>
      </c>
      <c r="V282" s="5" t="str">
        <f ca="1">IF($E281="","",IF(V$13&gt;$P282,"",LOOKUP(V$13,$BB281:$CL281,$BB$12:$CL$12)))</f>
        <v/>
      </c>
      <c r="W282" s="5" t="str">
        <f ca="1">IF($E281="","",IF(W$13&gt;$P282,"",LOOKUP(W$13,$BB281:$CL281,$BB$12:$CL$12)))</f>
        <v/>
      </c>
      <c r="X282" s="5" t="str">
        <f ca="1">IF($E281="","",IF(X$13&gt;$P282,"",LOOKUP(X$13,$BB281:$CL281,$BB$12:$CL$12)))</f>
        <v/>
      </c>
      <c r="Y282" s="5" t="str">
        <f ca="1">IF($E281="","",IF(Y$13&gt;$P282,"",LOOKUP(Y$13,$BB281:$CL281,$BB$12:$CL$12)))</f>
        <v/>
      </c>
      <c r="Z282" s="5" t="str">
        <f ca="1">IF($E281="","",IF(Z$13&gt;$P282,"",LOOKUP(Z$13,$BB281:$CL281,$BB$12:$CL$12)))</f>
        <v/>
      </c>
      <c r="AA282" s="5" t="str">
        <f ca="1">IF($E281="","",IF(AA$13&gt;$P282,"",LOOKUP(AA$13,$BB281:$CL281,$BB$12:$CL$12)))</f>
        <v/>
      </c>
      <c r="AB282" s="5" t="str">
        <f ca="1">IF($E281="","",IF(AB$13&gt;$P282,"",LOOKUP(AB$13,$BB281:$CL281,$BB$12:$CL$12)))</f>
        <v/>
      </c>
      <c r="AC282" s="5" t="str">
        <f ca="1">IF($E281="","",IF(AC$13&gt;$P282,"",LOOKUP(AC$13,$BB281:$CL281,$BB$12:$CL$12)))</f>
        <v/>
      </c>
      <c r="AD282" s="5" t="str">
        <f ca="1">IF($E281="","",IF(AD$13&gt;$P282,"",LOOKUP(AD$13,$BB281:$CL281,$BB$12:$CL$12)))</f>
        <v/>
      </c>
      <c r="AE282" s="5" t="str">
        <f ca="1">IF($E281="","",IF(AE$13&gt;$P282,"",LOOKUP(AE$13,$BB281:$CL281,$BB$12:$CL$12)))</f>
        <v/>
      </c>
      <c r="AF282" s="5" t="str">
        <f ca="1">IF($E281="","",IF(AF$13&gt;$P282,"",LOOKUP(AF$13,$BB281:$CL281,$BB$12:$CL$12)))</f>
        <v/>
      </c>
      <c r="AG282" s="5" t="str">
        <f ca="1">IF($E281="","",IF(AG$13&gt;$P282,"",LOOKUP(AG$13,$BB281:$CL281,$BB$12:$CL$12)))</f>
        <v/>
      </c>
      <c r="AH282" s="5" t="str">
        <f ca="1">IF($E281="","",IF(AH$13&gt;$P282,"",LOOKUP(AH$13,$BB281:$CL281,$BB$12:$CL$12)))</f>
        <v/>
      </c>
      <c r="AI282" s="5" t="str">
        <f ca="1">IF($E281="","",IF(AI$13&gt;$P282,"",LOOKUP(AI$13,$BB281:$CL281,$BB$12:$CL$12)))</f>
        <v/>
      </c>
      <c r="AJ282" s="5" t="str">
        <f ca="1">IF($E281="","",IF(AJ$13&gt;$P282,"",LOOKUP(AJ$13,$BB281:$CL281,$BB$12:$CL$12)))</f>
        <v/>
      </c>
      <c r="AK282" s="5" t="str">
        <f ca="1">IF($E281="","",IF(AK$13&gt;$P282,"",LOOKUP(AK$13,$BB281:$CL281,$BB$12:$CL$12)))</f>
        <v/>
      </c>
      <c r="AL282" s="5" t="str">
        <f ca="1">IF($E281="","",IF(AL$13&gt;$P282,"",LOOKUP(AL$13,$BB281:$CL281,$BB$12:$CL$12)))</f>
        <v/>
      </c>
      <c r="AM282" s="5" t="str">
        <f ca="1">IF($E281="","",IF(AM$13&gt;$P282,"",LOOKUP(AM$13,$BB281:$CL281,$BB$12:$CL$12)))</f>
        <v/>
      </c>
      <c r="AN282" s="5" t="str">
        <f ca="1">IF($E281="","",IF(AN$13&gt;$P282,"",LOOKUP(AN$13,$BB281:$CL281,$BB$12:$CL$12)))</f>
        <v/>
      </c>
      <c r="AO282" s="5" t="str">
        <f ca="1">IF($E281="","",IF(AO$13&gt;$P282,"",LOOKUP(AO$13,$BB281:$CL281,$BB$12:$CL$12)))</f>
        <v/>
      </c>
      <c r="AP282" s="5" t="str">
        <f ca="1">IF($E281="","",IF(AP$13&gt;$P282,"",LOOKUP(AP$13,$BB281:$CL281,$BB$12:$CL$12)))</f>
        <v/>
      </c>
      <c r="AQ282" s="5" t="str">
        <f ca="1">IF($E281="","",IF(AQ$13&gt;$P282,"",LOOKUP(AQ$13,$BB281:$CL281,$BB$12:$CL$12)))</f>
        <v/>
      </c>
      <c r="AR282" s="5" t="str">
        <f ca="1">IF($E281="","",IF(AR$13&gt;$P282,"",LOOKUP(AR$13,$BB281:$CL281,$BB$12:$CL$12)))</f>
        <v/>
      </c>
      <c r="AS282" s="5" t="str">
        <f ca="1">IF($E281="","",IF(AS$13&gt;$P282,"",LOOKUP(AS$13,$BB281:$CL281,$BB$12:$CL$12)))</f>
        <v/>
      </c>
      <c r="AT282" s="5" t="str">
        <f ca="1">IF($E281="","",IF(AT$13&gt;$P282,"",LOOKUP(AT$13,$BB281:$CL281,$BB$12:$CL$12)))</f>
        <v/>
      </c>
      <c r="AU282" s="5" t="str">
        <f ca="1">IF($E281="","",IF(AU$13&gt;$P282,"",LOOKUP(AU$13,$BB281:$CL281,$BB$12:$CL$12)))</f>
        <v/>
      </c>
      <c r="AV282" s="5" t="str">
        <f ca="1">IF($E281="","",IF(AV$13&gt;$P282,"",LOOKUP(AV$13,$BB281:$CL281,$BB$12:$CL$12)))</f>
        <v/>
      </c>
      <c r="AW282" s="5" t="str">
        <f ca="1">IF($E281="","",IF(AW$13&gt;$P282,"",LOOKUP(AW$13,$BB281:$CL281,$BB$12:$CL$12)))</f>
        <v/>
      </c>
      <c r="AX282" s="5" t="str">
        <f ca="1">IF($E281="","",IF(AX$13&gt;$P282,"",LOOKUP(AX$13,$BB281:$CL281,$BB$12:$CL$12)))</f>
        <v/>
      </c>
      <c r="AY282" s="5" t="str">
        <f ca="1">IF($E281="","",IF(AY$13&gt;$P282,"",LOOKUP(AY$13,$BB281:$CL281,$BB$12:$CL$12)))</f>
        <v/>
      </c>
      <c r="AZ282" s="5" t="str">
        <f ca="1">IF($E281="","",IF(AZ$13&gt;$P282,"",LOOKUP(AZ$13,$BB281:$CL281,$BB$12:$CL$12)))</f>
        <v/>
      </c>
      <c r="BA282" s="5" t="str">
        <f ca="1">IF($E281="","",IF(BA$13&gt;$P282,"",LOOKUP(BA$13,$BB281:$CL281,$BB$12:$CL$12)))</f>
        <v/>
      </c>
      <c r="BB282">
        <v>1</v>
      </c>
      <c r="BC282">
        <f t="shared" ca="1" si="170"/>
        <v>1</v>
      </c>
      <c r="BD282">
        <f t="shared" ca="1" si="171"/>
        <v>1</v>
      </c>
      <c r="BE282">
        <f t="shared" ca="1" si="172"/>
        <v>1</v>
      </c>
      <c r="BF282">
        <f t="shared" ca="1" si="173"/>
        <v>1</v>
      </c>
      <c r="BG282">
        <f t="shared" ca="1" si="174"/>
        <v>1</v>
      </c>
      <c r="BH282">
        <f t="shared" ca="1" si="175"/>
        <v>1</v>
      </c>
      <c r="BI282">
        <f t="shared" ca="1" si="176"/>
        <v>1</v>
      </c>
      <c r="BJ282">
        <f t="shared" ca="1" si="177"/>
        <v>1</v>
      </c>
      <c r="BK282">
        <f t="shared" ca="1" si="178"/>
        <v>1</v>
      </c>
      <c r="BL282">
        <f t="shared" ca="1" si="179"/>
        <v>1</v>
      </c>
      <c r="BM282">
        <f t="shared" ca="1" si="180"/>
        <v>1</v>
      </c>
      <c r="BN282">
        <f t="shared" ca="1" si="181"/>
        <v>1</v>
      </c>
      <c r="BO282">
        <f t="shared" ca="1" si="182"/>
        <v>1</v>
      </c>
      <c r="BP282">
        <f t="shared" ca="1" si="183"/>
        <v>1</v>
      </c>
      <c r="BQ282">
        <f t="shared" ca="1" si="184"/>
        <v>1</v>
      </c>
      <c r="BR282">
        <f t="shared" ca="1" si="185"/>
        <v>1</v>
      </c>
      <c r="BS282">
        <f t="shared" ca="1" si="186"/>
        <v>1</v>
      </c>
      <c r="BT282">
        <f t="shared" ca="1" si="187"/>
        <v>1</v>
      </c>
      <c r="BU282">
        <f t="shared" ca="1" si="188"/>
        <v>1</v>
      </c>
      <c r="BV282">
        <f t="shared" ca="1" si="189"/>
        <v>1</v>
      </c>
      <c r="BW282">
        <f t="shared" ca="1" si="190"/>
        <v>2</v>
      </c>
      <c r="BX282">
        <f t="shared" ca="1" si="191"/>
        <v>3</v>
      </c>
      <c r="BY282">
        <f t="shared" ca="1" si="192"/>
        <v>3</v>
      </c>
      <c r="BZ282">
        <f t="shared" ca="1" si="193"/>
        <v>4</v>
      </c>
      <c r="CA282">
        <f t="shared" ca="1" si="194"/>
        <v>5</v>
      </c>
      <c r="CB282">
        <f t="shared" ca="1" si="195"/>
        <v>5</v>
      </c>
      <c r="CC282">
        <f t="shared" ca="1" si="196"/>
        <v>5</v>
      </c>
      <c r="CD282">
        <f t="shared" ca="1" si="197"/>
        <v>5</v>
      </c>
      <c r="CE282">
        <f t="shared" ca="1" si="198"/>
        <v>5</v>
      </c>
      <c r="CF282">
        <f t="shared" ca="1" si="199"/>
        <v>5</v>
      </c>
      <c r="CG282">
        <f t="shared" ca="1" si="200"/>
        <v>5</v>
      </c>
      <c r="CH282">
        <f t="shared" ca="1" si="201"/>
        <v>5</v>
      </c>
      <c r="CI282">
        <f t="shared" ca="1" si="202"/>
        <v>5</v>
      </c>
      <c r="CJ282">
        <f t="shared" ca="1" si="203"/>
        <v>5</v>
      </c>
      <c r="CK282">
        <f t="shared" ca="1" si="204"/>
        <v>5</v>
      </c>
      <c r="CL282">
        <f t="shared" ca="1" si="205"/>
        <v>5</v>
      </c>
      <c r="CM282">
        <f ca="1">IF(AND($L$8="Yes",$E282=CM$12,CM281=1),0,IF(AND($I282=1,$L$4="Yes"),0,IF(AND($L282&gt;$L281,$L$3="Yes"),0,IF(AND($E282=CM$12,$F282&gt;0,$F282&lt;&gt;""),1,IF(AND(OR($E282=CM$12,$E282=DW$12),$G282&gt;0,$G282&lt;&gt;""),1,IF(AND(OR($E282=CN$12,$E282=CM$12),$H282&gt;0,$H282&lt;&gt;""),1,CM281))))))</f>
        <v>0</v>
      </c>
      <c r="CN282">
        <f ca="1">IF(AND($L$8="Yes",$E282=CN$12,CN281=1),0,IF(AND($I282=1,$L$4="Yes"),0,IF(AND($L282&gt;$L281,$L$3="Yes"),0,IF(AND($E282=CN$12,$F282&gt;0,$F282&lt;&gt;""),1,IF(AND(OR($E282=CN$12,$E282=CM$12),$G282&gt;0,$G282&lt;&gt;""),1,IF(AND(OR($E282=CN$12,$E282=CO$12),$H282&gt;0,$H282&lt;&gt;""),1,CN281))))))</f>
        <v>0</v>
      </c>
      <c r="CO282">
        <f ca="1">IF(AND($L$8="Yes",$E282=CO$12,CO281=1),0,IF(AND($I282=1,$L$4="Yes"),0,IF(AND($L282&gt;$L281,$L$3="Yes"),0,IF(AND($E282=CO$12,$F282&gt;0,$F282&lt;&gt;""),1,IF(AND(OR($E282=CO$12,$E282=CN$12),$G282&gt;0,$G282&lt;&gt;""),1,IF(AND(OR($E282=CO$12,$E282=CP$12),$H282&gt;0,$H282&lt;&gt;""),1,CO281))))))</f>
        <v>0</v>
      </c>
      <c r="CP282">
        <f ca="1">IF(AND($L$8="Yes",$E282=CP$12,CP281=1),0,IF(AND($I282=1,$L$4="Yes"),0,IF(AND($L282&gt;$L281,$L$3="Yes"),0,IF(AND($E282=CP$12,$F282&gt;0,$F282&lt;&gt;""),1,IF(AND(OR($E282=CP$12,$E282=CO$12),$G282&gt;0,$G282&lt;&gt;""),1,IF(AND(OR($E282=CP$12,$E282=CQ$12),$H282&gt;0,$H282&lt;&gt;""),1,CP281))))))</f>
        <v>0</v>
      </c>
      <c r="CQ282">
        <f ca="1">IF(AND($L$8="Yes",$E282=CQ$12,CQ281=1),0,IF(AND($I282=1,$L$4="Yes"),0,IF(AND($L282&gt;$L281,$L$3="Yes"),0,IF(AND($E282=CQ$12,$F282&gt;0,$F282&lt;&gt;""),1,IF(AND(OR($E282=CQ$12,$E282=CP$12),$G282&gt;0,$G282&lt;&gt;""),1,IF(AND(OR($E282=CQ$12,$E282=CR$12),$H282&gt;0,$H282&lt;&gt;""),1,CQ281))))))</f>
        <v>0</v>
      </c>
      <c r="CR282">
        <f ca="1">IF(AND($L$8="Yes",$E282=CR$12,CR281=1),0,IF(AND($I282=1,$L$4="Yes"),0,IF(AND($L282&gt;$L281,$L$3="Yes"),0,IF(AND($E282=CR$12,$F282&gt;0,$F282&lt;&gt;""),1,IF(AND(OR($E282=CR$12,$E282=CQ$12),$G282&gt;0,$G282&lt;&gt;""),1,IF(AND(OR($E282=CR$12,$E282=CS$12),$H282&gt;0,$H282&lt;&gt;""),1,CR281))))))</f>
        <v>0</v>
      </c>
      <c r="CS282">
        <f ca="1">IF(AND($L$8="Yes",$E282=CS$12,CS281=1),0,IF(AND($I282=1,$L$4="Yes"),0,IF(AND($L282&gt;$L281,$L$3="Yes"),0,IF(AND($E282=CS$12,$F282&gt;0,$F282&lt;&gt;""),1,IF(AND(OR($E282=CS$12,$E282=CR$12),$G282&gt;0,$G282&lt;&gt;""),1,IF(AND(OR($E282=CS$12,$E282=CT$12),$H282&gt;0,$H282&lt;&gt;""),1,CS281))))))</f>
        <v>0</v>
      </c>
      <c r="CT282">
        <f ca="1">IF(AND($L$8="Yes",$E282=CT$12,CT281=1),0,IF(AND($I282=1,$L$4="Yes"),0,IF(AND($L282&gt;$L281,$L$3="Yes"),0,IF(AND($E282=CT$12,$F282&gt;0,$F282&lt;&gt;""),1,IF(AND(OR($E282=CT$12,$E282=CS$12),$G282&gt;0,$G282&lt;&gt;""),1,IF(AND(OR($E282=CT$12,$E282=CU$12),$H282&gt;0,$H282&lt;&gt;""),1,CT281))))))</f>
        <v>0</v>
      </c>
      <c r="CU282">
        <f ca="1">IF(AND($L$8="Yes",$E282=CU$12,CU281=1),0,IF(AND($I282=1,$L$4="Yes"),0,IF(AND($L282&gt;$L281,$L$3="Yes"),0,IF(AND($E282=CU$12,$F282&gt;0,$F282&lt;&gt;""),1,IF(AND(OR($E282=CU$12,$E282=CT$12),$G282&gt;0,$G282&lt;&gt;""),1,IF(AND(OR($E282=CU$12,$E282=CV$12),$H282&gt;0,$H282&lt;&gt;""),1,CU281))))))</f>
        <v>0</v>
      </c>
      <c r="CV282">
        <f ca="1">IF(AND($L$8="Yes",$E282=CV$12,CV281=1),0,IF(AND($I282=1,$L$4="Yes"),0,IF(AND($L282&gt;$L281,$L$3="Yes"),0,IF(AND($E282=CV$12,$F282&gt;0,$F282&lt;&gt;""),1,IF(AND(OR($E282=CV$12,$E282=CU$12),$G282&gt;0,$G282&lt;&gt;""),1,IF(AND(OR($E282=CV$12,$E282=CW$12),$H282&gt;0,$H282&lt;&gt;""),1,CV281))))))</f>
        <v>0</v>
      </c>
      <c r="CW282">
        <f ca="1">IF(AND($L$8="Yes",$E282=CW$12,CW281=1),0,IF(AND($I282=1,$L$4="Yes"),0,IF(AND($L282&gt;$L281,$L$3="Yes"),0,IF(AND($E282=CW$12,$F282&gt;0,$F282&lt;&gt;""),1,IF(AND(OR($E282=CW$12,$E282=CV$12),$G282&gt;0,$G282&lt;&gt;""),1,IF(AND(OR($E282=CW$12,$E282=CX$12),$H282&gt;0,$H282&lt;&gt;""),1,CW281))))))</f>
        <v>0</v>
      </c>
      <c r="CX282">
        <f ca="1">IF(AND($L$8="Yes",$E282=CX$12,CX281=1),0,IF(AND($I282=1,$L$4="Yes"),0,IF(AND($L282&gt;$L281,$L$3="Yes"),0,IF(AND($E282=CX$12,$F282&gt;0,$F282&lt;&gt;""),1,IF(AND(OR($E282=CX$12,$E282=CW$12),$G282&gt;0,$G282&lt;&gt;""),1,IF(AND(OR($E282=CX$12,$E282=CY$12),$H282&gt;0,$H282&lt;&gt;""),1,CX281))))))</f>
        <v>0</v>
      </c>
      <c r="CY282">
        <f ca="1">IF(AND($L$8="Yes",$E282=CY$12,CY281=1),0,IF(AND($I282=1,$L$4="Yes"),0,IF(AND($L282&gt;$L281,$L$3="Yes"),0,IF(AND($E282=CY$12,$F282&gt;0,$F282&lt;&gt;""),1,IF(AND(OR($E282=CY$12,$E282=CX$12),$G282&gt;0,$G282&lt;&gt;""),1,IF(AND(OR($E282=CY$12,$E282=CZ$12),$H282&gt;0,$H282&lt;&gt;""),1,CY281))))))</f>
        <v>0</v>
      </c>
      <c r="CZ282">
        <f ca="1">IF(AND($L$8="Yes",$E282=CZ$12,CZ281=1),0,IF(AND($I282=1,$L$4="Yes"),0,IF(AND($L282&gt;$L281,$L$3="Yes"),0,IF(AND($E282=CZ$12,$F282&gt;0,$F282&lt;&gt;""),1,IF(AND(OR($E282=CZ$12,$E282=CY$12),$G282&gt;0,$G282&lt;&gt;""),1,IF(AND(OR($E282=CZ$12,$E282=DA$12),$H282&gt;0,$H282&lt;&gt;""),1,CZ281))))))</f>
        <v>0</v>
      </c>
      <c r="DA282">
        <f ca="1">IF(AND($L$8="Yes",$E282=DA$12,DA281=1),0,IF(AND($I282=1,$L$4="Yes"),0,IF(AND($L282&gt;$L281,$L$3="Yes"),0,IF(AND($E282=DA$12,$F282&gt;0,$F282&lt;&gt;""),1,IF(AND(OR($E282=DA$12,$E282=CZ$12),$G282&gt;0,$G282&lt;&gt;""),1,IF(AND(OR($E282=DA$12,$E282=DB$12),$H282&gt;0,$H282&lt;&gt;""),1,DA281))))))</f>
        <v>0</v>
      </c>
      <c r="DB282">
        <f ca="1">IF(AND($L$8="Yes",$E282=DB$12,DB281=1),0,IF(AND($I282=1,$L$4="Yes"),0,IF(AND($L282&gt;$L281,$L$3="Yes"),0,IF(AND($E282=DB$12,$F282&gt;0,$F282&lt;&gt;""),1,IF(AND(OR($E282=DB$12,$E282=DA$12),$G282&gt;0,$G282&lt;&gt;""),1,IF(AND(OR($E282=DB$12,$E282=DC$12),$H282&gt;0,$H282&lt;&gt;""),1,DB281))))))</f>
        <v>0</v>
      </c>
      <c r="DC282">
        <f ca="1">IF(AND($L$8="Yes",$E282=DC$12,DC281=1),0,IF(AND($I282=1,$L$4="Yes"),0,IF(AND($L282&gt;$L281,$L$3="Yes"),0,IF(AND($E282=DC$12,$F282&gt;0,$F282&lt;&gt;""),1,IF(AND(OR($E282=DC$12,$E282=DB$12),$G282&gt;0,$G282&lt;&gt;""),1,IF(AND(OR($E282=DC$12,$E282=DD$12),$H282&gt;0,$H282&lt;&gt;""),1,DC281))))))</f>
        <v>0</v>
      </c>
      <c r="DD282">
        <f ca="1">IF(AND($L$8="Yes",$E282=DD$12,DD281=1),0,IF(AND($I282=1,$L$4="Yes"),0,IF(AND($L282&gt;$L281,$L$3="Yes"),0,IF(AND($E282=DD$12,$F282&gt;0,$F282&lt;&gt;""),1,IF(AND(OR($E282=DD$12,$E282=DC$12),$G282&gt;0,$G282&lt;&gt;""),1,IF(AND(OR($E282=DD$12,$E282=DE$12),$H282&gt;0,$H282&lt;&gt;""),1,DD281))))))</f>
        <v>0</v>
      </c>
      <c r="DE282">
        <f ca="1">IF(AND($L$8="Yes",$E282=DE$12,DE281=1),0,IF(AND($I282=1,$L$4="Yes"),0,IF(AND($L282&gt;$L281,$L$3="Yes"),0,IF(AND($E282=DE$12,$F282&gt;0,$F282&lt;&gt;""),1,IF(AND(OR($E282=DE$12,$E282=DD$12),$G282&gt;0,$G282&lt;&gt;""),1,IF(AND(OR($E282=DE$12,$E282=DF$12),$H282&gt;0,$H282&lt;&gt;""),1,DE281))))))</f>
        <v>0</v>
      </c>
      <c r="DF282">
        <f ca="1">IF(AND($L$8="Yes",$E282=DF$12,DF281=1),0,IF(AND($I282=1,$L$4="Yes"),0,IF(AND($L282&gt;$L281,$L$3="Yes"),0,IF(AND($E282=DF$12,$F282&gt;0,$F282&lt;&gt;""),1,IF(AND(OR($E282=DF$12,$E282=DE$12),$G282&gt;0,$G282&lt;&gt;""),1,IF(AND(OR($E282=DF$12,$E282=DG$12),$H282&gt;0,$H282&lt;&gt;""),1,DF281))))))</f>
        <v>0</v>
      </c>
      <c r="DG282">
        <f ca="1">IF(AND($L$8="Yes",$E282=DG$12,DG281=1),0,IF(AND($I282=1,$L$4="Yes"),0,IF(AND($L282&gt;$L281,$L$3="Yes"),0,IF(AND($E282=DG$12,$F282&gt;0,$F282&lt;&gt;""),1,IF(AND(OR($E282=DG$12,$E282=DF$12),$G282&gt;0,$G282&lt;&gt;""),1,IF(AND(OR($E282=DG$12,$E282=DH$12),$H282&gt;0,$H282&lt;&gt;""),1,DG281))))))</f>
        <v>1</v>
      </c>
      <c r="DH282">
        <f ca="1">IF(AND($L$8="Yes",$E282=DH$12,DH281=1),0,IF(AND($I282=1,$L$4="Yes"),0,IF(AND($L282&gt;$L281,$L$3="Yes"),0,IF(AND($E282=DH$12,$F282&gt;0,$F282&lt;&gt;""),1,IF(AND(OR($E282=DH$12,$E282=DG$12),$G282&gt;0,$G282&lt;&gt;""),1,IF(AND(OR($E282=DH$12,$E282=DI$12),$H282&gt;0,$H282&lt;&gt;""),1,DH281))))))</f>
        <v>1</v>
      </c>
      <c r="DI282">
        <f ca="1">IF(AND($L$8="Yes",$E282=DI$12,DI281=1),0,IF(AND($I282=1,$L$4="Yes"),0,IF(AND($L282&gt;$L281,$L$3="Yes"),0,IF(AND($E282=DI$12,$F282&gt;0,$F282&lt;&gt;""),1,IF(AND(OR($E282=DI$12,$E282=DH$12),$G282&gt;0,$G282&lt;&gt;""),1,IF(AND(OR($E282=DI$12,$E282=DJ$12),$H282&gt;0,$H282&lt;&gt;""),1,DI281))))))</f>
        <v>0</v>
      </c>
      <c r="DJ282">
        <f ca="1">IF(AND($L$8="Yes",$E282=DJ$12,DJ281=1),0,IF(AND($I282=1,$L$4="Yes"),0,IF(AND($L282&gt;$L281,$L$3="Yes"),0,IF(AND($E282=DJ$12,$F282&gt;0,$F282&lt;&gt;""),1,IF(AND(OR($E282=DJ$12,$E282=DI$12),$G282&gt;0,$G282&lt;&gt;""),1,IF(AND(OR($E282=DJ$12,$E282=DK$12),$H282&gt;0,$H282&lt;&gt;""),1,DJ281))))))</f>
        <v>1</v>
      </c>
      <c r="DK282">
        <f ca="1">IF(AND($L$8="Yes",$E282=DK$12,DK281=1),0,IF(AND($I282=1,$L$4="Yes"),0,IF(AND($L282&gt;$L281,$L$3="Yes"),0,IF(AND($E282=DK$12,$F282&gt;0,$F282&lt;&gt;""),1,IF(AND(OR($E282=DK$12,$E282=DJ$12),$G282&gt;0,$G282&lt;&gt;""),1,IF(AND(OR($E282=DK$12,$E282=DL$12),$H282&gt;0,$H282&lt;&gt;""),1,DK281))))))</f>
        <v>1</v>
      </c>
      <c r="DL282">
        <f ca="1">IF(AND($L$8="Yes",$E282=DL$12,DL281=1),0,IF(AND($I282=1,$L$4="Yes"),0,IF(AND($L282&gt;$L281,$L$3="Yes"),0,IF(AND($E282=DL$12,$F282&gt;0,$F282&lt;&gt;""),1,IF(AND(OR($E282=DL$12,$E282=DK$12),$G282&gt;0,$G282&lt;&gt;""),1,IF(AND(OR($E282=DL$12,$E282=DM$12),$H282&gt;0,$H282&lt;&gt;""),1,DL281))))))</f>
        <v>0</v>
      </c>
      <c r="DM282">
        <f ca="1">IF(AND($L$8="Yes",$E282=DM$12,DM281=1),0,IF(AND($I282=1,$L$4="Yes"),0,IF(AND($L282&gt;$L281,$L$3="Yes"),0,IF(AND($E282=DM$12,$F282&gt;0,$F282&lt;&gt;""),1,IF(AND(OR($E282=DM$12,$E282=DL$12),$G282&gt;0,$G282&lt;&gt;""),1,IF(AND(OR($E282=DM$12,$E282=DN$12),$H282&gt;0,$H282&lt;&gt;""),1,DM281))))))</f>
        <v>0</v>
      </c>
      <c r="DN282">
        <f ca="1">IF(AND($L$8="Yes",$E282=DN$12,DN281=1),0,IF(AND($I282=1,$L$4="Yes"),0,IF(AND($L282&gt;$L281,$L$3="Yes"),0,IF(AND($E282=DN$12,$F282&gt;0,$F282&lt;&gt;""),1,IF(AND(OR($E282=DN$12,$E282=DM$12),$G282&gt;0,$G282&lt;&gt;""),1,IF(AND(OR($E282=DN$12,$E282=DO$12),$H282&gt;0,$H282&lt;&gt;""),1,DN281))))))</f>
        <v>0</v>
      </c>
      <c r="DO282">
        <f ca="1">IF(AND($L$8="Yes",$E282=DO$12,DO281=1),0,IF(AND($I282=1,$L$4="Yes"),0,IF(AND($L282&gt;$L281,$L$3="Yes"),0,IF(AND($E282=DO$12,$F282&gt;0,$F282&lt;&gt;""),1,IF(AND(OR($E282=DO$12,$E282=DN$12),$G282&gt;0,$G282&lt;&gt;""),1,IF(AND(OR($E282=DO$12,$E282=DP$12),$H282&gt;0,$H282&lt;&gt;""),1,DO281))))))</f>
        <v>0</v>
      </c>
      <c r="DP282">
        <f ca="1">IF(AND($L$8="Yes",$E282=DP$12,DP281=1),0,IF(AND($I282=1,$L$4="Yes"),0,IF(AND($L282&gt;$L281,$L$3="Yes"),0,IF(AND($E282=DP$12,$F282&gt;0,$F282&lt;&gt;""),1,IF(AND(OR($E282=DP$12,$E282=DO$12),$G282&gt;0,$G282&lt;&gt;""),1,IF(AND(OR($E282=DP$12,$E282=DQ$12),$H282&gt;0,$H282&lt;&gt;""),1,DP281))))))</f>
        <v>0</v>
      </c>
      <c r="DQ282">
        <f ca="1">IF(AND($L$8="Yes",$E282=DQ$12,DQ281=1),0,IF(AND($I282=1,$L$4="Yes"),0,IF(AND($L282&gt;$L281,$L$3="Yes"),0,IF(AND($E282=DQ$12,$F282&gt;0,$F282&lt;&gt;""),1,IF(AND(OR($E282=DQ$12,$E282=DP$12),$G282&gt;0,$G282&lt;&gt;""),1,IF(AND(OR($E282=DQ$12,$E282=DR$12),$H282&gt;0,$H282&lt;&gt;""),1,DQ281))))))</f>
        <v>0</v>
      </c>
      <c r="DR282">
        <f ca="1">IF(AND($L$8="Yes",$E282=DR$12,DR281=1),0,IF(AND($I282=1,$L$4="Yes"),0,IF(AND($L282&gt;$L281,$L$3="Yes"),0,IF(AND($E282=DR$12,$F282&gt;0,$F282&lt;&gt;""),1,IF(AND(OR($E282=DR$12,$E282=DQ$12),$G282&gt;0,$G282&lt;&gt;""),1,IF(AND(OR($E282=DR$12,$E282=DS$12),$H282&gt;0,$H282&lt;&gt;""),1,DR281))))))</f>
        <v>0</v>
      </c>
      <c r="DS282">
        <f ca="1">IF(AND($L$8="Yes",$E282=DS$12,DS281=1),0,IF(AND($I282=1,$L$4="Yes"),0,IF(AND($L282&gt;$L281,$L$3="Yes"),0,IF(AND($E282=DS$12,$F282&gt;0,$F282&lt;&gt;""),1,IF(AND(OR($E282=DS$12,$E282=DR$12),$G282&gt;0,$G282&lt;&gt;""),1,IF(AND(OR($E282=DS$12,$E282=DT$12),$H282&gt;0,$H282&lt;&gt;""),1,DS281))))))</f>
        <v>0</v>
      </c>
      <c r="DT282">
        <f ca="1">IF(AND($L$8="Yes",$E282=DT$12,DT281=1),0,IF(AND($I282=1,$L$4="Yes"),0,IF(AND($L282&gt;$L281,$L$3="Yes"),0,IF(AND($E282=DT$12,$F282&gt;0,$F282&lt;&gt;""),1,IF(AND(OR($E282=DT$12,$E282=DS$12),$G282&gt;0,$G282&lt;&gt;""),1,IF(AND(OR($E282=DT$12,$E282=DU$12),$H282&gt;0,$H282&lt;&gt;""),1,DT281))))))</f>
        <v>0</v>
      </c>
      <c r="DU282">
        <f ca="1">IF(AND($L$8="Yes",$E282=DU$12,DU281=1),0,IF(AND($I282=1,$L$4="Yes"),0,IF(AND($L282&gt;$L281,$L$3="Yes"),0,IF(AND($E282=DU$12,$F282&gt;0,$F282&lt;&gt;""),1,IF(AND(OR($E282=DU$12,$E282=DT$12),$G282&gt;0,$G282&lt;&gt;""),1,IF(AND(OR($E282=DU$12,$E282=DV$12),$H282&gt;0,$H282&lt;&gt;""),1,DU281))))))</f>
        <v>0</v>
      </c>
      <c r="DV282">
        <f ca="1">IF(AND($L$8="Yes",$E282=DV$12,DV281=1),0,IF(AND($I282=1,$L$4="Yes"),0,IF(AND($L282&gt;$L281,$L$3="Yes"),0,IF(AND($E282=DV$12,$F282&gt;0,$F282&lt;&gt;""),1,IF(AND(OR($E282=DV$12,$E282=DU$12),$G282&gt;0,$G282&lt;&gt;""),1,IF(AND(OR($E282=DV$12,$E282=DW$12),$H282&gt;0,$H282&lt;&gt;""),1,DV281))))))</f>
        <v>0</v>
      </c>
      <c r="DW282">
        <f ca="1">IF(AND($L$8="Yes",$E282=DW$12,DW281=1),0,IF(AND($I282=1,$L$4="Yes"),0,IF(AND($L282&gt;$L281,$L$3="Yes"),0,IF(AND($E282=DW$12,$F282&gt;0,$F282&lt;&gt;""),1,IF(AND(OR($E282=DW$12,$E282=DV$12),$G282&gt;0,$G282&lt;&gt;""),1,IF(AND(OR($E282=DW$12,$E282=CM$12),$H282&gt;0,$H282&lt;&gt;""),1,DW281))))))</f>
        <v>0</v>
      </c>
    </row>
    <row r="283" spans="4:127" x14ac:dyDescent="0.25">
      <c r="D283">
        <v>270</v>
      </c>
      <c r="E283">
        <f t="shared" ca="1" si="169"/>
        <v>6</v>
      </c>
      <c r="F283">
        <f ca="1">IF(E283="","",IF($L$7="No",0,IF($D282&lt;$L$2,"",COUNTIF(OFFSET($E282,-($L$2-1),0,1,1):$E282,$E283))))</f>
        <v>1</v>
      </c>
      <c r="G283">
        <f ca="1">IF(E283="","",IF($L$5="No",0,IF($D282&lt;$L$2,"",IF(E283=36,COUNTIF(OFFSET(E282,-(L$2-1),0,1,1):E282,0),COUNTIF(OFFSET($E282,-($L$2-1),0,1,1):$E282,$E283+1)))))</f>
        <v>1</v>
      </c>
      <c r="H283">
        <f ca="1">IF(E283="","",IF($L$6="No",0,IF($D282&lt;$L$2,"",IF(E283=0,COUNTIF(OFFSET(E282,-(L$2-1),0,1,1):E282,36),COUNTIF(OFFSET($E282,-($L$2-1),0,1,1):$E282,$E283-1)))))</f>
        <v>0</v>
      </c>
      <c r="I283">
        <f t="shared" ca="1" si="206"/>
        <v>0</v>
      </c>
      <c r="J283">
        <f t="shared" ca="1" si="207"/>
        <v>-4</v>
      </c>
      <c r="K283">
        <f t="shared" ca="1" si="208"/>
        <v>37</v>
      </c>
      <c r="L283">
        <f t="shared" ca="1" si="209"/>
        <v>43</v>
      </c>
      <c r="P283">
        <f t="shared" ca="1" si="210"/>
        <v>4</v>
      </c>
      <c r="Q283" s="4">
        <f ca="1">IF($E282="","",IF(Q$13&gt;$P283,"",LOOKUP(Q$13,$BB282:$CL282,$BB$12:$CL$12)))</f>
        <v>20</v>
      </c>
      <c r="R283" s="5">
        <f ca="1">IF($E282="","",IF(R$13&gt;$P283,"",LOOKUP(R$13,$BB282:$CL282,$BB$12:$CL$12)))</f>
        <v>21</v>
      </c>
      <c r="S283" s="5">
        <f ca="1">IF($E282="","",IF(S$13&gt;$P283,"",LOOKUP(S$13,$BB282:$CL282,$BB$12:$CL$12)))</f>
        <v>23</v>
      </c>
      <c r="T283" s="5">
        <f ca="1">IF($E282="","",IF(T$13&gt;$P283,"",LOOKUP(T$13,$BB282:$CL282,$BB$12:$CL$12)))</f>
        <v>24</v>
      </c>
      <c r="U283" s="5" t="str">
        <f ca="1">IF($E282="","",IF(U$13&gt;$P283,"",LOOKUP(U$13,$BB282:$CL282,$BB$12:$CL$12)))</f>
        <v/>
      </c>
      <c r="V283" s="5" t="str">
        <f ca="1">IF($E282="","",IF(V$13&gt;$P283,"",LOOKUP(V$13,$BB282:$CL282,$BB$12:$CL$12)))</f>
        <v/>
      </c>
      <c r="W283" s="5" t="str">
        <f ca="1">IF($E282="","",IF(W$13&gt;$P283,"",LOOKUP(W$13,$BB282:$CL282,$BB$12:$CL$12)))</f>
        <v/>
      </c>
      <c r="X283" s="5" t="str">
        <f ca="1">IF($E282="","",IF(X$13&gt;$P283,"",LOOKUP(X$13,$BB282:$CL282,$BB$12:$CL$12)))</f>
        <v/>
      </c>
      <c r="Y283" s="5" t="str">
        <f ca="1">IF($E282="","",IF(Y$13&gt;$P283,"",LOOKUP(Y$13,$BB282:$CL282,$BB$12:$CL$12)))</f>
        <v/>
      </c>
      <c r="Z283" s="5" t="str">
        <f ca="1">IF($E282="","",IF(Z$13&gt;$P283,"",LOOKUP(Z$13,$BB282:$CL282,$BB$12:$CL$12)))</f>
        <v/>
      </c>
      <c r="AA283" s="5" t="str">
        <f ca="1">IF($E282="","",IF(AA$13&gt;$P283,"",LOOKUP(AA$13,$BB282:$CL282,$BB$12:$CL$12)))</f>
        <v/>
      </c>
      <c r="AB283" s="5" t="str">
        <f ca="1">IF($E282="","",IF(AB$13&gt;$P283,"",LOOKUP(AB$13,$BB282:$CL282,$BB$12:$CL$12)))</f>
        <v/>
      </c>
      <c r="AC283" s="5" t="str">
        <f ca="1">IF($E282="","",IF(AC$13&gt;$P283,"",LOOKUP(AC$13,$BB282:$CL282,$BB$12:$CL$12)))</f>
        <v/>
      </c>
      <c r="AD283" s="5" t="str">
        <f ca="1">IF($E282="","",IF(AD$13&gt;$P283,"",LOOKUP(AD$13,$BB282:$CL282,$BB$12:$CL$12)))</f>
        <v/>
      </c>
      <c r="AE283" s="5" t="str">
        <f ca="1">IF($E282="","",IF(AE$13&gt;$P283,"",LOOKUP(AE$13,$BB282:$CL282,$BB$12:$CL$12)))</f>
        <v/>
      </c>
      <c r="AF283" s="5" t="str">
        <f ca="1">IF($E282="","",IF(AF$13&gt;$P283,"",LOOKUP(AF$13,$BB282:$CL282,$BB$12:$CL$12)))</f>
        <v/>
      </c>
      <c r="AG283" s="5" t="str">
        <f ca="1">IF($E282="","",IF(AG$13&gt;$P283,"",LOOKUP(AG$13,$BB282:$CL282,$BB$12:$CL$12)))</f>
        <v/>
      </c>
      <c r="AH283" s="5" t="str">
        <f ca="1">IF($E282="","",IF(AH$13&gt;$P283,"",LOOKUP(AH$13,$BB282:$CL282,$BB$12:$CL$12)))</f>
        <v/>
      </c>
      <c r="AI283" s="5" t="str">
        <f ca="1">IF($E282="","",IF(AI$13&gt;$P283,"",LOOKUP(AI$13,$BB282:$CL282,$BB$12:$CL$12)))</f>
        <v/>
      </c>
      <c r="AJ283" s="5" t="str">
        <f ca="1">IF($E282="","",IF(AJ$13&gt;$P283,"",LOOKUP(AJ$13,$BB282:$CL282,$BB$12:$CL$12)))</f>
        <v/>
      </c>
      <c r="AK283" s="5" t="str">
        <f ca="1">IF($E282="","",IF(AK$13&gt;$P283,"",LOOKUP(AK$13,$BB282:$CL282,$BB$12:$CL$12)))</f>
        <v/>
      </c>
      <c r="AL283" s="5" t="str">
        <f ca="1">IF($E282="","",IF(AL$13&gt;$P283,"",LOOKUP(AL$13,$BB282:$CL282,$BB$12:$CL$12)))</f>
        <v/>
      </c>
      <c r="AM283" s="5" t="str">
        <f ca="1">IF($E282="","",IF(AM$13&gt;$P283,"",LOOKUP(AM$13,$BB282:$CL282,$BB$12:$CL$12)))</f>
        <v/>
      </c>
      <c r="AN283" s="5" t="str">
        <f ca="1">IF($E282="","",IF(AN$13&gt;$P283,"",LOOKUP(AN$13,$BB282:$CL282,$BB$12:$CL$12)))</f>
        <v/>
      </c>
      <c r="AO283" s="5" t="str">
        <f ca="1">IF($E282="","",IF(AO$13&gt;$P283,"",LOOKUP(AO$13,$BB282:$CL282,$BB$12:$CL$12)))</f>
        <v/>
      </c>
      <c r="AP283" s="5" t="str">
        <f ca="1">IF($E282="","",IF(AP$13&gt;$P283,"",LOOKUP(AP$13,$BB282:$CL282,$BB$12:$CL$12)))</f>
        <v/>
      </c>
      <c r="AQ283" s="5" t="str">
        <f ca="1">IF($E282="","",IF(AQ$13&gt;$P283,"",LOOKUP(AQ$13,$BB282:$CL282,$BB$12:$CL$12)))</f>
        <v/>
      </c>
      <c r="AR283" s="5" t="str">
        <f ca="1">IF($E282="","",IF(AR$13&gt;$P283,"",LOOKUP(AR$13,$BB282:$CL282,$BB$12:$CL$12)))</f>
        <v/>
      </c>
      <c r="AS283" s="5" t="str">
        <f ca="1">IF($E282="","",IF(AS$13&gt;$P283,"",LOOKUP(AS$13,$BB282:$CL282,$BB$12:$CL$12)))</f>
        <v/>
      </c>
      <c r="AT283" s="5" t="str">
        <f ca="1">IF($E282="","",IF(AT$13&gt;$P283,"",LOOKUP(AT$13,$BB282:$CL282,$BB$12:$CL$12)))</f>
        <v/>
      </c>
      <c r="AU283" s="5" t="str">
        <f ca="1">IF($E282="","",IF(AU$13&gt;$P283,"",LOOKUP(AU$13,$BB282:$CL282,$BB$12:$CL$12)))</f>
        <v/>
      </c>
      <c r="AV283" s="5" t="str">
        <f ca="1">IF($E282="","",IF(AV$13&gt;$P283,"",LOOKUP(AV$13,$BB282:$CL282,$BB$12:$CL$12)))</f>
        <v/>
      </c>
      <c r="AW283" s="5" t="str">
        <f ca="1">IF($E282="","",IF(AW$13&gt;$P283,"",LOOKUP(AW$13,$BB282:$CL282,$BB$12:$CL$12)))</f>
        <v/>
      </c>
      <c r="AX283" s="5" t="str">
        <f ca="1">IF($E282="","",IF(AX$13&gt;$P283,"",LOOKUP(AX$13,$BB282:$CL282,$BB$12:$CL$12)))</f>
        <v/>
      </c>
      <c r="AY283" s="5" t="str">
        <f ca="1">IF($E282="","",IF(AY$13&gt;$P283,"",LOOKUP(AY$13,$BB282:$CL282,$BB$12:$CL$12)))</f>
        <v/>
      </c>
      <c r="AZ283" s="5" t="str">
        <f ca="1">IF($E282="","",IF(AZ$13&gt;$P283,"",LOOKUP(AZ$13,$BB282:$CL282,$BB$12:$CL$12)))</f>
        <v/>
      </c>
      <c r="BA283" s="5" t="str">
        <f ca="1">IF($E282="","",IF(BA$13&gt;$P283,"",LOOKUP(BA$13,$BB282:$CL282,$BB$12:$CL$12)))</f>
        <v/>
      </c>
      <c r="BB283">
        <v>1</v>
      </c>
      <c r="BC283">
        <f t="shared" ca="1" si="170"/>
        <v>1</v>
      </c>
      <c r="BD283">
        <f t="shared" ca="1" si="171"/>
        <v>1</v>
      </c>
      <c r="BE283">
        <f t="shared" ca="1" si="172"/>
        <v>1</v>
      </c>
      <c r="BF283">
        <f t="shared" ca="1" si="173"/>
        <v>1</v>
      </c>
      <c r="BG283">
        <f t="shared" ca="1" si="174"/>
        <v>1</v>
      </c>
      <c r="BH283">
        <f t="shared" ca="1" si="175"/>
        <v>1</v>
      </c>
      <c r="BI283">
        <f t="shared" ca="1" si="176"/>
        <v>2</v>
      </c>
      <c r="BJ283">
        <f t="shared" ca="1" si="177"/>
        <v>3</v>
      </c>
      <c r="BK283">
        <f t="shared" ca="1" si="178"/>
        <v>3</v>
      </c>
      <c r="BL283">
        <f t="shared" ca="1" si="179"/>
        <v>3</v>
      </c>
      <c r="BM283">
        <f t="shared" ca="1" si="180"/>
        <v>3</v>
      </c>
      <c r="BN283">
        <f t="shared" ca="1" si="181"/>
        <v>3</v>
      </c>
      <c r="BO283">
        <f t="shared" ca="1" si="182"/>
        <v>3</v>
      </c>
      <c r="BP283">
        <f t="shared" ca="1" si="183"/>
        <v>3</v>
      </c>
      <c r="BQ283">
        <f t="shared" ca="1" si="184"/>
        <v>3</v>
      </c>
      <c r="BR283">
        <f t="shared" ca="1" si="185"/>
        <v>3</v>
      </c>
      <c r="BS283">
        <f t="shared" ca="1" si="186"/>
        <v>3</v>
      </c>
      <c r="BT283">
        <f t="shared" ca="1" si="187"/>
        <v>3</v>
      </c>
      <c r="BU283">
        <f t="shared" ca="1" si="188"/>
        <v>3</v>
      </c>
      <c r="BV283">
        <f t="shared" ca="1" si="189"/>
        <v>3</v>
      </c>
      <c r="BW283">
        <f t="shared" ca="1" si="190"/>
        <v>4</v>
      </c>
      <c r="BX283">
        <f t="shared" ca="1" si="191"/>
        <v>5</v>
      </c>
      <c r="BY283">
        <f t="shared" ca="1" si="192"/>
        <v>5</v>
      </c>
      <c r="BZ283">
        <f t="shared" ca="1" si="193"/>
        <v>6</v>
      </c>
      <c r="CA283">
        <f t="shared" ca="1" si="194"/>
        <v>7</v>
      </c>
      <c r="CB283">
        <f t="shared" ca="1" si="195"/>
        <v>7</v>
      </c>
      <c r="CC283">
        <f t="shared" ca="1" si="196"/>
        <v>7</v>
      </c>
      <c r="CD283">
        <f t="shared" ca="1" si="197"/>
        <v>7</v>
      </c>
      <c r="CE283">
        <f t="shared" ca="1" si="198"/>
        <v>7</v>
      </c>
      <c r="CF283">
        <f t="shared" ca="1" si="199"/>
        <v>7</v>
      </c>
      <c r="CG283">
        <f t="shared" ca="1" si="200"/>
        <v>7</v>
      </c>
      <c r="CH283">
        <f t="shared" ca="1" si="201"/>
        <v>7</v>
      </c>
      <c r="CI283">
        <f t="shared" ca="1" si="202"/>
        <v>7</v>
      </c>
      <c r="CJ283">
        <f t="shared" ca="1" si="203"/>
        <v>7</v>
      </c>
      <c r="CK283">
        <f t="shared" ca="1" si="204"/>
        <v>7</v>
      </c>
      <c r="CL283">
        <f t="shared" ca="1" si="205"/>
        <v>7</v>
      </c>
      <c r="CM283">
        <f ca="1">IF(AND($L$8="Yes",$E283=CM$12,CM282=1),0,IF(AND($I283=1,$L$4="Yes"),0,IF(AND($L283&gt;$L282,$L$3="Yes"),0,IF(AND($E283=CM$12,$F283&gt;0,$F283&lt;&gt;""),1,IF(AND(OR($E283=CM$12,$E283=DW$12),$G283&gt;0,$G283&lt;&gt;""),1,IF(AND(OR($E283=CN$12,$E283=CM$12),$H283&gt;0,$H283&lt;&gt;""),1,CM282))))))</f>
        <v>0</v>
      </c>
      <c r="CN283">
        <f ca="1">IF(AND($L$8="Yes",$E283=CN$12,CN282=1),0,IF(AND($I283=1,$L$4="Yes"),0,IF(AND($L283&gt;$L282,$L$3="Yes"),0,IF(AND($E283=CN$12,$F283&gt;0,$F283&lt;&gt;""),1,IF(AND(OR($E283=CN$12,$E283=CM$12),$G283&gt;0,$G283&lt;&gt;""),1,IF(AND(OR($E283=CN$12,$E283=CO$12),$H283&gt;0,$H283&lt;&gt;""),1,CN282))))))</f>
        <v>0</v>
      </c>
      <c r="CO283">
        <f ca="1">IF(AND($L$8="Yes",$E283=CO$12,CO282=1),0,IF(AND($I283=1,$L$4="Yes"),0,IF(AND($L283&gt;$L282,$L$3="Yes"),0,IF(AND($E283=CO$12,$F283&gt;0,$F283&lt;&gt;""),1,IF(AND(OR($E283=CO$12,$E283=CN$12),$G283&gt;0,$G283&lt;&gt;""),1,IF(AND(OR($E283=CO$12,$E283=CP$12),$H283&gt;0,$H283&lt;&gt;""),1,CO282))))))</f>
        <v>0</v>
      </c>
      <c r="CP283">
        <f ca="1">IF(AND($L$8="Yes",$E283=CP$12,CP282=1),0,IF(AND($I283=1,$L$4="Yes"),0,IF(AND($L283&gt;$L282,$L$3="Yes"),0,IF(AND($E283=CP$12,$F283&gt;0,$F283&lt;&gt;""),1,IF(AND(OR($E283=CP$12,$E283=CO$12),$G283&gt;0,$G283&lt;&gt;""),1,IF(AND(OR($E283=CP$12,$E283=CQ$12),$H283&gt;0,$H283&lt;&gt;""),1,CP282))))))</f>
        <v>0</v>
      </c>
      <c r="CQ283">
        <f ca="1">IF(AND($L$8="Yes",$E283=CQ$12,CQ282=1),0,IF(AND($I283=1,$L$4="Yes"),0,IF(AND($L283&gt;$L282,$L$3="Yes"),0,IF(AND($E283=CQ$12,$F283&gt;0,$F283&lt;&gt;""),1,IF(AND(OR($E283=CQ$12,$E283=CP$12),$G283&gt;0,$G283&lt;&gt;""),1,IF(AND(OR($E283=CQ$12,$E283=CR$12),$H283&gt;0,$H283&lt;&gt;""),1,CQ282))))))</f>
        <v>0</v>
      </c>
      <c r="CR283">
        <f ca="1">IF(AND($L$8="Yes",$E283=CR$12,CR282=1),0,IF(AND($I283=1,$L$4="Yes"),0,IF(AND($L283&gt;$L282,$L$3="Yes"),0,IF(AND($E283=CR$12,$F283&gt;0,$F283&lt;&gt;""),1,IF(AND(OR($E283=CR$12,$E283=CQ$12),$G283&gt;0,$G283&lt;&gt;""),1,IF(AND(OR($E283=CR$12,$E283=CS$12),$H283&gt;0,$H283&lt;&gt;""),1,CR282))))))</f>
        <v>0</v>
      </c>
      <c r="CS283">
        <f ca="1">IF(AND($L$8="Yes",$E283=CS$12,CS282=1),0,IF(AND($I283=1,$L$4="Yes"),0,IF(AND($L283&gt;$L282,$L$3="Yes"),0,IF(AND($E283=CS$12,$F283&gt;0,$F283&lt;&gt;""),1,IF(AND(OR($E283=CS$12,$E283=CR$12),$G283&gt;0,$G283&lt;&gt;""),1,IF(AND(OR($E283=CS$12,$E283=CT$12),$H283&gt;0,$H283&lt;&gt;""),1,CS282))))))</f>
        <v>1</v>
      </c>
      <c r="CT283">
        <f ca="1">IF(AND($L$8="Yes",$E283=CT$12,CT282=1),0,IF(AND($I283=1,$L$4="Yes"),0,IF(AND($L283&gt;$L282,$L$3="Yes"),0,IF(AND($E283=CT$12,$F283&gt;0,$F283&lt;&gt;""),1,IF(AND(OR($E283=CT$12,$E283=CS$12),$G283&gt;0,$G283&lt;&gt;""),1,IF(AND(OR($E283=CT$12,$E283=CU$12),$H283&gt;0,$H283&lt;&gt;""),1,CT282))))))</f>
        <v>1</v>
      </c>
      <c r="CU283">
        <f ca="1">IF(AND($L$8="Yes",$E283=CU$12,CU282=1),0,IF(AND($I283=1,$L$4="Yes"),0,IF(AND($L283&gt;$L282,$L$3="Yes"),0,IF(AND($E283=CU$12,$F283&gt;0,$F283&lt;&gt;""),1,IF(AND(OR($E283=CU$12,$E283=CT$12),$G283&gt;0,$G283&lt;&gt;""),1,IF(AND(OR($E283=CU$12,$E283=CV$12),$H283&gt;0,$H283&lt;&gt;""),1,CU282))))))</f>
        <v>0</v>
      </c>
      <c r="CV283">
        <f ca="1">IF(AND($L$8="Yes",$E283=CV$12,CV282=1),0,IF(AND($I283=1,$L$4="Yes"),0,IF(AND($L283&gt;$L282,$L$3="Yes"),0,IF(AND($E283=CV$12,$F283&gt;0,$F283&lt;&gt;""),1,IF(AND(OR($E283=CV$12,$E283=CU$12),$G283&gt;0,$G283&lt;&gt;""),1,IF(AND(OR($E283=CV$12,$E283=CW$12),$H283&gt;0,$H283&lt;&gt;""),1,CV282))))))</f>
        <v>0</v>
      </c>
      <c r="CW283">
        <f ca="1">IF(AND($L$8="Yes",$E283=CW$12,CW282=1),0,IF(AND($I283=1,$L$4="Yes"),0,IF(AND($L283&gt;$L282,$L$3="Yes"),0,IF(AND($E283=CW$12,$F283&gt;0,$F283&lt;&gt;""),1,IF(AND(OR($E283=CW$12,$E283=CV$12),$G283&gt;0,$G283&lt;&gt;""),1,IF(AND(OR($E283=CW$12,$E283=CX$12),$H283&gt;0,$H283&lt;&gt;""),1,CW282))))))</f>
        <v>0</v>
      </c>
      <c r="CX283">
        <f ca="1">IF(AND($L$8="Yes",$E283=CX$12,CX282=1),0,IF(AND($I283=1,$L$4="Yes"),0,IF(AND($L283&gt;$L282,$L$3="Yes"),0,IF(AND($E283=CX$12,$F283&gt;0,$F283&lt;&gt;""),1,IF(AND(OR($E283=CX$12,$E283=CW$12),$G283&gt;0,$G283&lt;&gt;""),1,IF(AND(OR($E283=CX$12,$E283=CY$12),$H283&gt;0,$H283&lt;&gt;""),1,CX282))))))</f>
        <v>0</v>
      </c>
      <c r="CY283">
        <f ca="1">IF(AND($L$8="Yes",$E283=CY$12,CY282=1),0,IF(AND($I283=1,$L$4="Yes"),0,IF(AND($L283&gt;$L282,$L$3="Yes"),0,IF(AND($E283=CY$12,$F283&gt;0,$F283&lt;&gt;""),1,IF(AND(OR($E283=CY$12,$E283=CX$12),$G283&gt;0,$G283&lt;&gt;""),1,IF(AND(OR($E283=CY$12,$E283=CZ$12),$H283&gt;0,$H283&lt;&gt;""),1,CY282))))))</f>
        <v>0</v>
      </c>
      <c r="CZ283">
        <f ca="1">IF(AND($L$8="Yes",$E283=CZ$12,CZ282=1),0,IF(AND($I283=1,$L$4="Yes"),0,IF(AND($L283&gt;$L282,$L$3="Yes"),0,IF(AND($E283=CZ$12,$F283&gt;0,$F283&lt;&gt;""),1,IF(AND(OR($E283=CZ$12,$E283=CY$12),$G283&gt;0,$G283&lt;&gt;""),1,IF(AND(OR($E283=CZ$12,$E283=DA$12),$H283&gt;0,$H283&lt;&gt;""),1,CZ282))))))</f>
        <v>0</v>
      </c>
      <c r="DA283">
        <f ca="1">IF(AND($L$8="Yes",$E283=DA$12,DA282=1),0,IF(AND($I283=1,$L$4="Yes"),0,IF(AND($L283&gt;$L282,$L$3="Yes"),0,IF(AND($E283=DA$12,$F283&gt;0,$F283&lt;&gt;""),1,IF(AND(OR($E283=DA$12,$E283=CZ$12),$G283&gt;0,$G283&lt;&gt;""),1,IF(AND(OR($E283=DA$12,$E283=DB$12),$H283&gt;0,$H283&lt;&gt;""),1,DA282))))))</f>
        <v>0</v>
      </c>
      <c r="DB283">
        <f ca="1">IF(AND($L$8="Yes",$E283=DB$12,DB282=1),0,IF(AND($I283=1,$L$4="Yes"),0,IF(AND($L283&gt;$L282,$L$3="Yes"),0,IF(AND($E283=DB$12,$F283&gt;0,$F283&lt;&gt;""),1,IF(AND(OR($E283=DB$12,$E283=DA$12),$G283&gt;0,$G283&lt;&gt;""),1,IF(AND(OR($E283=DB$12,$E283=DC$12),$H283&gt;0,$H283&lt;&gt;""),1,DB282))))))</f>
        <v>0</v>
      </c>
      <c r="DC283">
        <f ca="1">IF(AND($L$8="Yes",$E283=DC$12,DC282=1),0,IF(AND($I283=1,$L$4="Yes"),0,IF(AND($L283&gt;$L282,$L$3="Yes"),0,IF(AND($E283=DC$12,$F283&gt;0,$F283&lt;&gt;""),1,IF(AND(OR($E283=DC$12,$E283=DB$12),$G283&gt;0,$G283&lt;&gt;""),1,IF(AND(OR($E283=DC$12,$E283=DD$12),$H283&gt;0,$H283&lt;&gt;""),1,DC282))))))</f>
        <v>0</v>
      </c>
      <c r="DD283">
        <f ca="1">IF(AND($L$8="Yes",$E283=DD$12,DD282=1),0,IF(AND($I283=1,$L$4="Yes"),0,IF(AND($L283&gt;$L282,$L$3="Yes"),0,IF(AND($E283=DD$12,$F283&gt;0,$F283&lt;&gt;""),1,IF(AND(OR($E283=DD$12,$E283=DC$12),$G283&gt;0,$G283&lt;&gt;""),1,IF(AND(OR($E283=DD$12,$E283=DE$12),$H283&gt;0,$H283&lt;&gt;""),1,DD282))))))</f>
        <v>0</v>
      </c>
      <c r="DE283">
        <f ca="1">IF(AND($L$8="Yes",$E283=DE$12,DE282=1),0,IF(AND($I283=1,$L$4="Yes"),0,IF(AND($L283&gt;$L282,$L$3="Yes"),0,IF(AND($E283=DE$12,$F283&gt;0,$F283&lt;&gt;""),1,IF(AND(OR($E283=DE$12,$E283=DD$12),$G283&gt;0,$G283&lt;&gt;""),1,IF(AND(OR($E283=DE$12,$E283=DF$12),$H283&gt;0,$H283&lt;&gt;""),1,DE282))))))</f>
        <v>0</v>
      </c>
      <c r="DF283">
        <f ca="1">IF(AND($L$8="Yes",$E283=DF$12,DF282=1),0,IF(AND($I283=1,$L$4="Yes"),0,IF(AND($L283&gt;$L282,$L$3="Yes"),0,IF(AND($E283=DF$12,$F283&gt;0,$F283&lt;&gt;""),1,IF(AND(OR($E283=DF$12,$E283=DE$12),$G283&gt;0,$G283&lt;&gt;""),1,IF(AND(OR($E283=DF$12,$E283=DG$12),$H283&gt;0,$H283&lt;&gt;""),1,DF282))))))</f>
        <v>0</v>
      </c>
      <c r="DG283">
        <f ca="1">IF(AND($L$8="Yes",$E283=DG$12,DG282=1),0,IF(AND($I283=1,$L$4="Yes"),0,IF(AND($L283&gt;$L282,$L$3="Yes"),0,IF(AND($E283=DG$12,$F283&gt;0,$F283&lt;&gt;""),1,IF(AND(OR($E283=DG$12,$E283=DF$12),$G283&gt;0,$G283&lt;&gt;""),1,IF(AND(OR($E283=DG$12,$E283=DH$12),$H283&gt;0,$H283&lt;&gt;""),1,DG282))))))</f>
        <v>1</v>
      </c>
      <c r="DH283">
        <f ca="1">IF(AND($L$8="Yes",$E283=DH$12,DH282=1),0,IF(AND($I283=1,$L$4="Yes"),0,IF(AND($L283&gt;$L282,$L$3="Yes"),0,IF(AND($E283=DH$12,$F283&gt;0,$F283&lt;&gt;""),1,IF(AND(OR($E283=DH$12,$E283=DG$12),$G283&gt;0,$G283&lt;&gt;""),1,IF(AND(OR($E283=DH$12,$E283=DI$12),$H283&gt;0,$H283&lt;&gt;""),1,DH282))))))</f>
        <v>1</v>
      </c>
      <c r="DI283">
        <f ca="1">IF(AND($L$8="Yes",$E283=DI$12,DI282=1),0,IF(AND($I283=1,$L$4="Yes"),0,IF(AND($L283&gt;$L282,$L$3="Yes"),0,IF(AND($E283=DI$12,$F283&gt;0,$F283&lt;&gt;""),1,IF(AND(OR($E283=DI$12,$E283=DH$12),$G283&gt;0,$G283&lt;&gt;""),1,IF(AND(OR($E283=DI$12,$E283=DJ$12),$H283&gt;0,$H283&lt;&gt;""),1,DI282))))))</f>
        <v>0</v>
      </c>
      <c r="DJ283">
        <f ca="1">IF(AND($L$8="Yes",$E283=DJ$12,DJ282=1),0,IF(AND($I283=1,$L$4="Yes"),0,IF(AND($L283&gt;$L282,$L$3="Yes"),0,IF(AND($E283=DJ$12,$F283&gt;0,$F283&lt;&gt;""),1,IF(AND(OR($E283=DJ$12,$E283=DI$12),$G283&gt;0,$G283&lt;&gt;""),1,IF(AND(OR($E283=DJ$12,$E283=DK$12),$H283&gt;0,$H283&lt;&gt;""),1,DJ282))))))</f>
        <v>1</v>
      </c>
      <c r="DK283">
        <f ca="1">IF(AND($L$8="Yes",$E283=DK$12,DK282=1),0,IF(AND($I283=1,$L$4="Yes"),0,IF(AND($L283&gt;$L282,$L$3="Yes"),0,IF(AND($E283=DK$12,$F283&gt;0,$F283&lt;&gt;""),1,IF(AND(OR($E283=DK$12,$E283=DJ$12),$G283&gt;0,$G283&lt;&gt;""),1,IF(AND(OR($E283=DK$12,$E283=DL$12),$H283&gt;0,$H283&lt;&gt;""),1,DK282))))))</f>
        <v>1</v>
      </c>
      <c r="DL283">
        <f ca="1">IF(AND($L$8="Yes",$E283=DL$12,DL282=1),0,IF(AND($I283=1,$L$4="Yes"),0,IF(AND($L283&gt;$L282,$L$3="Yes"),0,IF(AND($E283=DL$12,$F283&gt;0,$F283&lt;&gt;""),1,IF(AND(OR($E283=DL$12,$E283=DK$12),$G283&gt;0,$G283&lt;&gt;""),1,IF(AND(OR($E283=DL$12,$E283=DM$12),$H283&gt;0,$H283&lt;&gt;""),1,DL282))))))</f>
        <v>0</v>
      </c>
      <c r="DM283">
        <f ca="1">IF(AND($L$8="Yes",$E283=DM$12,DM282=1),0,IF(AND($I283=1,$L$4="Yes"),0,IF(AND($L283&gt;$L282,$L$3="Yes"),0,IF(AND($E283=DM$12,$F283&gt;0,$F283&lt;&gt;""),1,IF(AND(OR($E283=DM$12,$E283=DL$12),$G283&gt;0,$G283&lt;&gt;""),1,IF(AND(OR($E283=DM$12,$E283=DN$12),$H283&gt;0,$H283&lt;&gt;""),1,DM282))))))</f>
        <v>0</v>
      </c>
      <c r="DN283">
        <f ca="1">IF(AND($L$8="Yes",$E283=DN$12,DN282=1),0,IF(AND($I283=1,$L$4="Yes"),0,IF(AND($L283&gt;$L282,$L$3="Yes"),0,IF(AND($E283=DN$12,$F283&gt;0,$F283&lt;&gt;""),1,IF(AND(OR($E283=DN$12,$E283=DM$12),$G283&gt;0,$G283&lt;&gt;""),1,IF(AND(OR($E283=DN$12,$E283=DO$12),$H283&gt;0,$H283&lt;&gt;""),1,DN282))))))</f>
        <v>0</v>
      </c>
      <c r="DO283">
        <f ca="1">IF(AND($L$8="Yes",$E283=DO$12,DO282=1),0,IF(AND($I283=1,$L$4="Yes"),0,IF(AND($L283&gt;$L282,$L$3="Yes"),0,IF(AND($E283=DO$12,$F283&gt;0,$F283&lt;&gt;""),1,IF(AND(OR($E283=DO$12,$E283=DN$12),$G283&gt;0,$G283&lt;&gt;""),1,IF(AND(OR($E283=DO$12,$E283=DP$12),$H283&gt;0,$H283&lt;&gt;""),1,DO282))))))</f>
        <v>0</v>
      </c>
      <c r="DP283">
        <f ca="1">IF(AND($L$8="Yes",$E283=DP$12,DP282=1),0,IF(AND($I283=1,$L$4="Yes"),0,IF(AND($L283&gt;$L282,$L$3="Yes"),0,IF(AND($E283=DP$12,$F283&gt;0,$F283&lt;&gt;""),1,IF(AND(OR($E283=DP$12,$E283=DO$12),$G283&gt;0,$G283&lt;&gt;""),1,IF(AND(OR($E283=DP$12,$E283=DQ$12),$H283&gt;0,$H283&lt;&gt;""),1,DP282))))))</f>
        <v>0</v>
      </c>
      <c r="DQ283">
        <f ca="1">IF(AND($L$8="Yes",$E283=DQ$12,DQ282=1),0,IF(AND($I283=1,$L$4="Yes"),0,IF(AND($L283&gt;$L282,$L$3="Yes"),0,IF(AND($E283=DQ$12,$F283&gt;0,$F283&lt;&gt;""),1,IF(AND(OR($E283=DQ$12,$E283=DP$12),$G283&gt;0,$G283&lt;&gt;""),1,IF(AND(OR($E283=DQ$12,$E283=DR$12),$H283&gt;0,$H283&lt;&gt;""),1,DQ282))))))</f>
        <v>0</v>
      </c>
      <c r="DR283">
        <f ca="1">IF(AND($L$8="Yes",$E283=DR$12,DR282=1),0,IF(AND($I283=1,$L$4="Yes"),0,IF(AND($L283&gt;$L282,$L$3="Yes"),0,IF(AND($E283=DR$12,$F283&gt;0,$F283&lt;&gt;""),1,IF(AND(OR($E283=DR$12,$E283=DQ$12),$G283&gt;0,$G283&lt;&gt;""),1,IF(AND(OR($E283=DR$12,$E283=DS$12),$H283&gt;0,$H283&lt;&gt;""),1,DR282))))))</f>
        <v>0</v>
      </c>
      <c r="DS283">
        <f ca="1">IF(AND($L$8="Yes",$E283=DS$12,DS282=1),0,IF(AND($I283=1,$L$4="Yes"),0,IF(AND($L283&gt;$L282,$L$3="Yes"),0,IF(AND($E283=DS$12,$F283&gt;0,$F283&lt;&gt;""),1,IF(AND(OR($E283=DS$12,$E283=DR$12),$G283&gt;0,$G283&lt;&gt;""),1,IF(AND(OR($E283=DS$12,$E283=DT$12),$H283&gt;0,$H283&lt;&gt;""),1,DS282))))))</f>
        <v>0</v>
      </c>
      <c r="DT283">
        <f ca="1">IF(AND($L$8="Yes",$E283=DT$12,DT282=1),0,IF(AND($I283=1,$L$4="Yes"),0,IF(AND($L283&gt;$L282,$L$3="Yes"),0,IF(AND($E283=DT$12,$F283&gt;0,$F283&lt;&gt;""),1,IF(AND(OR($E283=DT$12,$E283=DS$12),$G283&gt;0,$G283&lt;&gt;""),1,IF(AND(OR($E283=DT$12,$E283=DU$12),$H283&gt;0,$H283&lt;&gt;""),1,DT282))))))</f>
        <v>0</v>
      </c>
      <c r="DU283">
        <f ca="1">IF(AND($L$8="Yes",$E283=DU$12,DU282=1),0,IF(AND($I283=1,$L$4="Yes"),0,IF(AND($L283&gt;$L282,$L$3="Yes"),0,IF(AND($E283=DU$12,$F283&gt;0,$F283&lt;&gt;""),1,IF(AND(OR($E283=DU$12,$E283=DT$12),$G283&gt;0,$G283&lt;&gt;""),1,IF(AND(OR($E283=DU$12,$E283=DV$12),$H283&gt;0,$H283&lt;&gt;""),1,DU282))))))</f>
        <v>0</v>
      </c>
      <c r="DV283">
        <f ca="1">IF(AND($L$8="Yes",$E283=DV$12,DV282=1),0,IF(AND($I283=1,$L$4="Yes"),0,IF(AND($L283&gt;$L282,$L$3="Yes"),0,IF(AND($E283=DV$12,$F283&gt;0,$F283&lt;&gt;""),1,IF(AND(OR($E283=DV$12,$E283=DU$12),$G283&gt;0,$G283&lt;&gt;""),1,IF(AND(OR($E283=DV$12,$E283=DW$12),$H283&gt;0,$H283&lt;&gt;""),1,DV282))))))</f>
        <v>0</v>
      </c>
      <c r="DW283">
        <f ca="1">IF(AND($L$8="Yes",$E283=DW$12,DW282=1),0,IF(AND($I283=1,$L$4="Yes"),0,IF(AND($L283&gt;$L282,$L$3="Yes"),0,IF(AND($E283=DW$12,$F283&gt;0,$F283&lt;&gt;""),1,IF(AND(OR($E283=DW$12,$E283=DV$12),$G283&gt;0,$G283&lt;&gt;""),1,IF(AND(OR($E283=DW$12,$E283=CM$12),$H283&gt;0,$H283&lt;&gt;""),1,DW282))))))</f>
        <v>0</v>
      </c>
    </row>
    <row r="284" spans="4:127" x14ac:dyDescent="0.25">
      <c r="D284">
        <v>271</v>
      </c>
      <c r="E284">
        <f t="shared" ca="1" si="169"/>
        <v>22</v>
      </c>
      <c r="F284">
        <f ca="1">IF(E284="","",IF($L$7="No",0,IF($D283&lt;$L$2,"",COUNTIF(OFFSET($E283,-($L$2-1),0,1,1):$E283,$E284))))</f>
        <v>0</v>
      </c>
      <c r="G284">
        <f ca="1">IF(E284="","",IF($L$5="No",0,IF($D283&lt;$L$2,"",IF(E284=36,COUNTIF(OFFSET(E283,-(L$2-1),0,1,1):E283,0),COUNTIF(OFFSET($E283,-($L$2-1),0,1,1):$E283,$E284+1)))))</f>
        <v>1</v>
      </c>
      <c r="H284">
        <f ca="1">IF(E284="","",IF($L$6="No",0,IF($D283&lt;$L$2,"",IF(E284=0,COUNTIF(OFFSET(E283,-(L$2-1),0,1,1):E283,36),COUNTIF(OFFSET($E283,-($L$2-1),0,1,1):$E283,$E284-1)))))</f>
        <v>1</v>
      </c>
      <c r="I284">
        <f t="shared" ca="1" si="206"/>
        <v>0</v>
      </c>
      <c r="J284">
        <f t="shared" ca="1" si="207"/>
        <v>-6</v>
      </c>
      <c r="K284">
        <f t="shared" ca="1" si="208"/>
        <v>31</v>
      </c>
      <c r="L284">
        <f t="shared" ca="1" si="209"/>
        <v>43</v>
      </c>
      <c r="P284">
        <f t="shared" ca="1" si="210"/>
        <v>6</v>
      </c>
      <c r="Q284" s="4">
        <f ca="1">IF($E283="","",IF(Q$13&gt;$P284,"",LOOKUP(Q$13,$BB283:$CL283,$BB$12:$CL$12)))</f>
        <v>6</v>
      </c>
      <c r="R284" s="5">
        <f ca="1">IF($E283="","",IF(R$13&gt;$P284,"",LOOKUP(R$13,$BB283:$CL283,$BB$12:$CL$12)))</f>
        <v>7</v>
      </c>
      <c r="S284" s="5">
        <f ca="1">IF($E283="","",IF(S$13&gt;$P284,"",LOOKUP(S$13,$BB283:$CL283,$BB$12:$CL$12)))</f>
        <v>20</v>
      </c>
      <c r="T284" s="5">
        <f ca="1">IF($E283="","",IF(T$13&gt;$P284,"",LOOKUP(T$13,$BB283:$CL283,$BB$12:$CL$12)))</f>
        <v>21</v>
      </c>
      <c r="U284" s="5">
        <f ca="1">IF($E283="","",IF(U$13&gt;$P284,"",LOOKUP(U$13,$BB283:$CL283,$BB$12:$CL$12)))</f>
        <v>23</v>
      </c>
      <c r="V284" s="5">
        <f ca="1">IF($E283="","",IF(V$13&gt;$P284,"",LOOKUP(V$13,$BB283:$CL283,$BB$12:$CL$12)))</f>
        <v>24</v>
      </c>
      <c r="W284" s="5" t="str">
        <f ca="1">IF($E283="","",IF(W$13&gt;$P284,"",LOOKUP(W$13,$BB283:$CL283,$BB$12:$CL$12)))</f>
        <v/>
      </c>
      <c r="X284" s="5" t="str">
        <f ca="1">IF($E283="","",IF(X$13&gt;$P284,"",LOOKUP(X$13,$BB283:$CL283,$BB$12:$CL$12)))</f>
        <v/>
      </c>
      <c r="Y284" s="5" t="str">
        <f ca="1">IF($E283="","",IF(Y$13&gt;$P284,"",LOOKUP(Y$13,$BB283:$CL283,$BB$12:$CL$12)))</f>
        <v/>
      </c>
      <c r="Z284" s="5" t="str">
        <f ca="1">IF($E283="","",IF(Z$13&gt;$P284,"",LOOKUP(Z$13,$BB283:$CL283,$BB$12:$CL$12)))</f>
        <v/>
      </c>
      <c r="AA284" s="5" t="str">
        <f ca="1">IF($E283="","",IF(AA$13&gt;$P284,"",LOOKUP(AA$13,$BB283:$CL283,$BB$12:$CL$12)))</f>
        <v/>
      </c>
      <c r="AB284" s="5" t="str">
        <f ca="1">IF($E283="","",IF(AB$13&gt;$P284,"",LOOKUP(AB$13,$BB283:$CL283,$BB$12:$CL$12)))</f>
        <v/>
      </c>
      <c r="AC284" s="5" t="str">
        <f ca="1">IF($E283="","",IF(AC$13&gt;$P284,"",LOOKUP(AC$13,$BB283:$CL283,$BB$12:$CL$12)))</f>
        <v/>
      </c>
      <c r="AD284" s="5" t="str">
        <f ca="1">IF($E283="","",IF(AD$13&gt;$P284,"",LOOKUP(AD$13,$BB283:$CL283,$BB$12:$CL$12)))</f>
        <v/>
      </c>
      <c r="AE284" s="5" t="str">
        <f ca="1">IF($E283="","",IF(AE$13&gt;$P284,"",LOOKUP(AE$13,$BB283:$CL283,$BB$12:$CL$12)))</f>
        <v/>
      </c>
      <c r="AF284" s="5" t="str">
        <f ca="1">IF($E283="","",IF(AF$13&gt;$P284,"",LOOKUP(AF$13,$BB283:$CL283,$BB$12:$CL$12)))</f>
        <v/>
      </c>
      <c r="AG284" s="5" t="str">
        <f ca="1">IF($E283="","",IF(AG$13&gt;$P284,"",LOOKUP(AG$13,$BB283:$CL283,$BB$12:$CL$12)))</f>
        <v/>
      </c>
      <c r="AH284" s="5" t="str">
        <f ca="1">IF($E283="","",IF(AH$13&gt;$P284,"",LOOKUP(AH$13,$BB283:$CL283,$BB$12:$CL$12)))</f>
        <v/>
      </c>
      <c r="AI284" s="5" t="str">
        <f ca="1">IF($E283="","",IF(AI$13&gt;$P284,"",LOOKUP(AI$13,$BB283:$CL283,$BB$12:$CL$12)))</f>
        <v/>
      </c>
      <c r="AJ284" s="5" t="str">
        <f ca="1">IF($E283="","",IF(AJ$13&gt;$P284,"",LOOKUP(AJ$13,$BB283:$CL283,$BB$12:$CL$12)))</f>
        <v/>
      </c>
      <c r="AK284" s="5" t="str">
        <f ca="1">IF($E283="","",IF(AK$13&gt;$P284,"",LOOKUP(AK$13,$BB283:$CL283,$BB$12:$CL$12)))</f>
        <v/>
      </c>
      <c r="AL284" s="5" t="str">
        <f ca="1">IF($E283="","",IF(AL$13&gt;$P284,"",LOOKUP(AL$13,$BB283:$CL283,$BB$12:$CL$12)))</f>
        <v/>
      </c>
      <c r="AM284" s="5" t="str">
        <f ca="1">IF($E283="","",IF(AM$13&gt;$P284,"",LOOKUP(AM$13,$BB283:$CL283,$BB$12:$CL$12)))</f>
        <v/>
      </c>
      <c r="AN284" s="5" t="str">
        <f ca="1">IF($E283="","",IF(AN$13&gt;$P284,"",LOOKUP(AN$13,$BB283:$CL283,$BB$12:$CL$12)))</f>
        <v/>
      </c>
      <c r="AO284" s="5" t="str">
        <f ca="1">IF($E283="","",IF(AO$13&gt;$P284,"",LOOKUP(AO$13,$BB283:$CL283,$BB$12:$CL$12)))</f>
        <v/>
      </c>
      <c r="AP284" s="5" t="str">
        <f ca="1">IF($E283="","",IF(AP$13&gt;$P284,"",LOOKUP(AP$13,$BB283:$CL283,$BB$12:$CL$12)))</f>
        <v/>
      </c>
      <c r="AQ284" s="5" t="str">
        <f ca="1">IF($E283="","",IF(AQ$13&gt;$P284,"",LOOKUP(AQ$13,$BB283:$CL283,$BB$12:$CL$12)))</f>
        <v/>
      </c>
      <c r="AR284" s="5" t="str">
        <f ca="1">IF($E283="","",IF(AR$13&gt;$P284,"",LOOKUP(AR$13,$BB283:$CL283,$BB$12:$CL$12)))</f>
        <v/>
      </c>
      <c r="AS284" s="5" t="str">
        <f ca="1">IF($E283="","",IF(AS$13&gt;$P284,"",LOOKUP(AS$13,$BB283:$CL283,$BB$12:$CL$12)))</f>
        <v/>
      </c>
      <c r="AT284" s="5" t="str">
        <f ca="1">IF($E283="","",IF(AT$13&gt;$P284,"",LOOKUP(AT$13,$BB283:$CL283,$BB$12:$CL$12)))</f>
        <v/>
      </c>
      <c r="AU284" s="5" t="str">
        <f ca="1">IF($E283="","",IF(AU$13&gt;$P284,"",LOOKUP(AU$13,$BB283:$CL283,$BB$12:$CL$12)))</f>
        <v/>
      </c>
      <c r="AV284" s="5" t="str">
        <f ca="1">IF($E283="","",IF(AV$13&gt;$P284,"",LOOKUP(AV$13,$BB283:$CL283,$BB$12:$CL$12)))</f>
        <v/>
      </c>
      <c r="AW284" s="5" t="str">
        <f ca="1">IF($E283="","",IF(AW$13&gt;$P284,"",LOOKUP(AW$13,$BB283:$CL283,$BB$12:$CL$12)))</f>
        <v/>
      </c>
      <c r="AX284" s="5" t="str">
        <f ca="1">IF($E283="","",IF(AX$13&gt;$P284,"",LOOKUP(AX$13,$BB283:$CL283,$BB$12:$CL$12)))</f>
        <v/>
      </c>
      <c r="AY284" s="5" t="str">
        <f ca="1">IF($E283="","",IF(AY$13&gt;$P284,"",LOOKUP(AY$13,$BB283:$CL283,$BB$12:$CL$12)))</f>
        <v/>
      </c>
      <c r="AZ284" s="5" t="str">
        <f ca="1">IF($E283="","",IF(AZ$13&gt;$P284,"",LOOKUP(AZ$13,$BB283:$CL283,$BB$12:$CL$12)))</f>
        <v/>
      </c>
      <c r="BA284" s="5" t="str">
        <f ca="1">IF($E283="","",IF(BA$13&gt;$P284,"",LOOKUP(BA$13,$BB283:$CL283,$BB$12:$CL$12)))</f>
        <v/>
      </c>
      <c r="BB284">
        <v>1</v>
      </c>
      <c r="BC284">
        <f t="shared" ca="1" si="170"/>
        <v>1</v>
      </c>
      <c r="BD284">
        <f t="shared" ca="1" si="171"/>
        <v>1</v>
      </c>
      <c r="BE284">
        <f t="shared" ca="1" si="172"/>
        <v>1</v>
      </c>
      <c r="BF284">
        <f t="shared" ca="1" si="173"/>
        <v>1</v>
      </c>
      <c r="BG284">
        <f t="shared" ca="1" si="174"/>
        <v>1</v>
      </c>
      <c r="BH284">
        <f t="shared" ca="1" si="175"/>
        <v>1</v>
      </c>
      <c r="BI284">
        <f t="shared" ca="1" si="176"/>
        <v>2</v>
      </c>
      <c r="BJ284">
        <f t="shared" ca="1" si="177"/>
        <v>3</v>
      </c>
      <c r="BK284">
        <f t="shared" ca="1" si="178"/>
        <v>3</v>
      </c>
      <c r="BL284">
        <f t="shared" ca="1" si="179"/>
        <v>3</v>
      </c>
      <c r="BM284">
        <f t="shared" ca="1" si="180"/>
        <v>3</v>
      </c>
      <c r="BN284">
        <f t="shared" ca="1" si="181"/>
        <v>3</v>
      </c>
      <c r="BO284">
        <f t="shared" ca="1" si="182"/>
        <v>3</v>
      </c>
      <c r="BP284">
        <f t="shared" ca="1" si="183"/>
        <v>3</v>
      </c>
      <c r="BQ284">
        <f t="shared" ca="1" si="184"/>
        <v>3</v>
      </c>
      <c r="BR284">
        <f t="shared" ca="1" si="185"/>
        <v>3</v>
      </c>
      <c r="BS284">
        <f t="shared" ca="1" si="186"/>
        <v>3</v>
      </c>
      <c r="BT284">
        <f t="shared" ca="1" si="187"/>
        <v>3</v>
      </c>
      <c r="BU284">
        <f t="shared" ca="1" si="188"/>
        <v>3</v>
      </c>
      <c r="BV284">
        <f t="shared" ca="1" si="189"/>
        <v>3</v>
      </c>
      <c r="BW284">
        <f t="shared" ca="1" si="190"/>
        <v>4</v>
      </c>
      <c r="BX284">
        <f t="shared" ca="1" si="191"/>
        <v>5</v>
      </c>
      <c r="BY284">
        <f t="shared" ca="1" si="192"/>
        <v>6</v>
      </c>
      <c r="BZ284">
        <f t="shared" ca="1" si="193"/>
        <v>7</v>
      </c>
      <c r="CA284">
        <f t="shared" ca="1" si="194"/>
        <v>8</v>
      </c>
      <c r="CB284">
        <f t="shared" ca="1" si="195"/>
        <v>8</v>
      </c>
      <c r="CC284">
        <f t="shared" ca="1" si="196"/>
        <v>8</v>
      </c>
      <c r="CD284">
        <f t="shared" ca="1" si="197"/>
        <v>8</v>
      </c>
      <c r="CE284">
        <f t="shared" ca="1" si="198"/>
        <v>8</v>
      </c>
      <c r="CF284">
        <f t="shared" ca="1" si="199"/>
        <v>8</v>
      </c>
      <c r="CG284">
        <f t="shared" ca="1" si="200"/>
        <v>8</v>
      </c>
      <c r="CH284">
        <f t="shared" ca="1" si="201"/>
        <v>8</v>
      </c>
      <c r="CI284">
        <f t="shared" ca="1" si="202"/>
        <v>8</v>
      </c>
      <c r="CJ284">
        <f t="shared" ca="1" si="203"/>
        <v>8</v>
      </c>
      <c r="CK284">
        <f t="shared" ca="1" si="204"/>
        <v>8</v>
      </c>
      <c r="CL284">
        <f t="shared" ca="1" si="205"/>
        <v>8</v>
      </c>
      <c r="CM284">
        <f ca="1">IF(AND($L$8="Yes",$E284=CM$12,CM283=1),0,IF(AND($I284=1,$L$4="Yes"),0,IF(AND($L284&gt;$L283,$L$3="Yes"),0,IF(AND($E284=CM$12,$F284&gt;0,$F284&lt;&gt;""),1,IF(AND(OR($E284=CM$12,$E284=DW$12),$G284&gt;0,$G284&lt;&gt;""),1,IF(AND(OR($E284=CN$12,$E284=CM$12),$H284&gt;0,$H284&lt;&gt;""),1,CM283))))))</f>
        <v>0</v>
      </c>
      <c r="CN284">
        <f ca="1">IF(AND($L$8="Yes",$E284=CN$12,CN283=1),0,IF(AND($I284=1,$L$4="Yes"),0,IF(AND($L284&gt;$L283,$L$3="Yes"),0,IF(AND($E284=CN$12,$F284&gt;0,$F284&lt;&gt;""),1,IF(AND(OR($E284=CN$12,$E284=CM$12),$G284&gt;0,$G284&lt;&gt;""),1,IF(AND(OR($E284=CN$12,$E284=CO$12),$H284&gt;0,$H284&lt;&gt;""),1,CN283))))))</f>
        <v>0</v>
      </c>
      <c r="CO284">
        <f ca="1">IF(AND($L$8="Yes",$E284=CO$12,CO283=1),0,IF(AND($I284=1,$L$4="Yes"),0,IF(AND($L284&gt;$L283,$L$3="Yes"),0,IF(AND($E284=CO$12,$F284&gt;0,$F284&lt;&gt;""),1,IF(AND(OR($E284=CO$12,$E284=CN$12),$G284&gt;0,$G284&lt;&gt;""),1,IF(AND(OR($E284=CO$12,$E284=CP$12),$H284&gt;0,$H284&lt;&gt;""),1,CO283))))))</f>
        <v>0</v>
      </c>
      <c r="CP284">
        <f ca="1">IF(AND($L$8="Yes",$E284=CP$12,CP283=1),0,IF(AND($I284=1,$L$4="Yes"),0,IF(AND($L284&gt;$L283,$L$3="Yes"),0,IF(AND($E284=CP$12,$F284&gt;0,$F284&lt;&gt;""),1,IF(AND(OR($E284=CP$12,$E284=CO$12),$G284&gt;0,$G284&lt;&gt;""),1,IF(AND(OR($E284=CP$12,$E284=CQ$12),$H284&gt;0,$H284&lt;&gt;""),1,CP283))))))</f>
        <v>0</v>
      </c>
      <c r="CQ284">
        <f ca="1">IF(AND($L$8="Yes",$E284=CQ$12,CQ283=1),0,IF(AND($I284=1,$L$4="Yes"),0,IF(AND($L284&gt;$L283,$L$3="Yes"),0,IF(AND($E284=CQ$12,$F284&gt;0,$F284&lt;&gt;""),1,IF(AND(OR($E284=CQ$12,$E284=CP$12),$G284&gt;0,$G284&lt;&gt;""),1,IF(AND(OR($E284=CQ$12,$E284=CR$12),$H284&gt;0,$H284&lt;&gt;""),1,CQ283))))))</f>
        <v>0</v>
      </c>
      <c r="CR284">
        <f ca="1">IF(AND($L$8="Yes",$E284=CR$12,CR283=1),0,IF(AND($I284=1,$L$4="Yes"),0,IF(AND($L284&gt;$L283,$L$3="Yes"),0,IF(AND($E284=CR$12,$F284&gt;0,$F284&lt;&gt;""),1,IF(AND(OR($E284=CR$12,$E284=CQ$12),$G284&gt;0,$G284&lt;&gt;""),1,IF(AND(OR($E284=CR$12,$E284=CS$12),$H284&gt;0,$H284&lt;&gt;""),1,CR283))))))</f>
        <v>0</v>
      </c>
      <c r="CS284">
        <f ca="1">IF(AND($L$8="Yes",$E284=CS$12,CS283=1),0,IF(AND($I284=1,$L$4="Yes"),0,IF(AND($L284&gt;$L283,$L$3="Yes"),0,IF(AND($E284=CS$12,$F284&gt;0,$F284&lt;&gt;""),1,IF(AND(OR($E284=CS$12,$E284=CR$12),$G284&gt;0,$G284&lt;&gt;""),1,IF(AND(OR($E284=CS$12,$E284=CT$12),$H284&gt;0,$H284&lt;&gt;""),1,CS283))))))</f>
        <v>1</v>
      </c>
      <c r="CT284">
        <f ca="1">IF(AND($L$8="Yes",$E284=CT$12,CT283=1),0,IF(AND($I284=1,$L$4="Yes"),0,IF(AND($L284&gt;$L283,$L$3="Yes"),0,IF(AND($E284=CT$12,$F284&gt;0,$F284&lt;&gt;""),1,IF(AND(OR($E284=CT$12,$E284=CS$12),$G284&gt;0,$G284&lt;&gt;""),1,IF(AND(OR($E284=CT$12,$E284=CU$12),$H284&gt;0,$H284&lt;&gt;""),1,CT283))))))</f>
        <v>1</v>
      </c>
      <c r="CU284">
        <f ca="1">IF(AND($L$8="Yes",$E284=CU$12,CU283=1),0,IF(AND($I284=1,$L$4="Yes"),0,IF(AND($L284&gt;$L283,$L$3="Yes"),0,IF(AND($E284=CU$12,$F284&gt;0,$F284&lt;&gt;""),1,IF(AND(OR($E284=CU$12,$E284=CT$12),$G284&gt;0,$G284&lt;&gt;""),1,IF(AND(OR($E284=CU$12,$E284=CV$12),$H284&gt;0,$H284&lt;&gt;""),1,CU283))))))</f>
        <v>0</v>
      </c>
      <c r="CV284">
        <f ca="1">IF(AND($L$8="Yes",$E284=CV$12,CV283=1),0,IF(AND($I284=1,$L$4="Yes"),0,IF(AND($L284&gt;$L283,$L$3="Yes"),0,IF(AND($E284=CV$12,$F284&gt;0,$F284&lt;&gt;""),1,IF(AND(OR($E284=CV$12,$E284=CU$12),$G284&gt;0,$G284&lt;&gt;""),1,IF(AND(OR($E284=CV$12,$E284=CW$12),$H284&gt;0,$H284&lt;&gt;""),1,CV283))))))</f>
        <v>0</v>
      </c>
      <c r="CW284">
        <f ca="1">IF(AND($L$8="Yes",$E284=CW$12,CW283=1),0,IF(AND($I284=1,$L$4="Yes"),0,IF(AND($L284&gt;$L283,$L$3="Yes"),0,IF(AND($E284=CW$12,$F284&gt;0,$F284&lt;&gt;""),1,IF(AND(OR($E284=CW$12,$E284=CV$12),$G284&gt;0,$G284&lt;&gt;""),1,IF(AND(OR($E284=CW$12,$E284=CX$12),$H284&gt;0,$H284&lt;&gt;""),1,CW283))))))</f>
        <v>0</v>
      </c>
      <c r="CX284">
        <f ca="1">IF(AND($L$8="Yes",$E284=CX$12,CX283=1),0,IF(AND($I284=1,$L$4="Yes"),0,IF(AND($L284&gt;$L283,$L$3="Yes"),0,IF(AND($E284=CX$12,$F284&gt;0,$F284&lt;&gt;""),1,IF(AND(OR($E284=CX$12,$E284=CW$12),$G284&gt;0,$G284&lt;&gt;""),1,IF(AND(OR($E284=CX$12,$E284=CY$12),$H284&gt;0,$H284&lt;&gt;""),1,CX283))))))</f>
        <v>0</v>
      </c>
      <c r="CY284">
        <f ca="1">IF(AND($L$8="Yes",$E284=CY$12,CY283=1),0,IF(AND($I284=1,$L$4="Yes"),0,IF(AND($L284&gt;$L283,$L$3="Yes"),0,IF(AND($E284=CY$12,$F284&gt;0,$F284&lt;&gt;""),1,IF(AND(OR($E284=CY$12,$E284=CX$12),$G284&gt;0,$G284&lt;&gt;""),1,IF(AND(OR($E284=CY$12,$E284=CZ$12),$H284&gt;0,$H284&lt;&gt;""),1,CY283))))))</f>
        <v>0</v>
      </c>
      <c r="CZ284">
        <f ca="1">IF(AND($L$8="Yes",$E284=CZ$12,CZ283=1),0,IF(AND($I284=1,$L$4="Yes"),0,IF(AND($L284&gt;$L283,$L$3="Yes"),0,IF(AND($E284=CZ$12,$F284&gt;0,$F284&lt;&gt;""),1,IF(AND(OR($E284=CZ$12,$E284=CY$12),$G284&gt;0,$G284&lt;&gt;""),1,IF(AND(OR($E284=CZ$12,$E284=DA$12),$H284&gt;0,$H284&lt;&gt;""),1,CZ283))))))</f>
        <v>0</v>
      </c>
      <c r="DA284">
        <f ca="1">IF(AND($L$8="Yes",$E284=DA$12,DA283=1),0,IF(AND($I284=1,$L$4="Yes"),0,IF(AND($L284&gt;$L283,$L$3="Yes"),0,IF(AND($E284=DA$12,$F284&gt;0,$F284&lt;&gt;""),1,IF(AND(OR($E284=DA$12,$E284=CZ$12),$G284&gt;0,$G284&lt;&gt;""),1,IF(AND(OR($E284=DA$12,$E284=DB$12),$H284&gt;0,$H284&lt;&gt;""),1,DA283))))))</f>
        <v>0</v>
      </c>
      <c r="DB284">
        <f ca="1">IF(AND($L$8="Yes",$E284=DB$12,DB283=1),0,IF(AND($I284=1,$L$4="Yes"),0,IF(AND($L284&gt;$L283,$L$3="Yes"),0,IF(AND($E284=DB$12,$F284&gt;0,$F284&lt;&gt;""),1,IF(AND(OR($E284=DB$12,$E284=DA$12),$G284&gt;0,$G284&lt;&gt;""),1,IF(AND(OR($E284=DB$12,$E284=DC$12),$H284&gt;0,$H284&lt;&gt;""),1,DB283))))))</f>
        <v>0</v>
      </c>
      <c r="DC284">
        <f ca="1">IF(AND($L$8="Yes",$E284=DC$12,DC283=1),0,IF(AND($I284=1,$L$4="Yes"),0,IF(AND($L284&gt;$L283,$L$3="Yes"),0,IF(AND($E284=DC$12,$F284&gt;0,$F284&lt;&gt;""),1,IF(AND(OR($E284=DC$12,$E284=DB$12),$G284&gt;0,$G284&lt;&gt;""),1,IF(AND(OR($E284=DC$12,$E284=DD$12),$H284&gt;0,$H284&lt;&gt;""),1,DC283))))))</f>
        <v>0</v>
      </c>
      <c r="DD284">
        <f ca="1">IF(AND($L$8="Yes",$E284=DD$12,DD283=1),0,IF(AND($I284=1,$L$4="Yes"),0,IF(AND($L284&gt;$L283,$L$3="Yes"),0,IF(AND($E284=DD$12,$F284&gt;0,$F284&lt;&gt;""),1,IF(AND(OR($E284=DD$12,$E284=DC$12),$G284&gt;0,$G284&lt;&gt;""),1,IF(AND(OR($E284=DD$12,$E284=DE$12),$H284&gt;0,$H284&lt;&gt;""),1,DD283))))))</f>
        <v>0</v>
      </c>
      <c r="DE284">
        <f ca="1">IF(AND($L$8="Yes",$E284=DE$12,DE283=1),0,IF(AND($I284=1,$L$4="Yes"),0,IF(AND($L284&gt;$L283,$L$3="Yes"),0,IF(AND($E284=DE$12,$F284&gt;0,$F284&lt;&gt;""),1,IF(AND(OR($E284=DE$12,$E284=DD$12),$G284&gt;0,$G284&lt;&gt;""),1,IF(AND(OR($E284=DE$12,$E284=DF$12),$H284&gt;0,$H284&lt;&gt;""),1,DE283))))))</f>
        <v>0</v>
      </c>
      <c r="DF284">
        <f ca="1">IF(AND($L$8="Yes",$E284=DF$12,DF283=1),0,IF(AND($I284=1,$L$4="Yes"),0,IF(AND($L284&gt;$L283,$L$3="Yes"),0,IF(AND($E284=DF$12,$F284&gt;0,$F284&lt;&gt;""),1,IF(AND(OR($E284=DF$12,$E284=DE$12),$G284&gt;0,$G284&lt;&gt;""),1,IF(AND(OR($E284=DF$12,$E284=DG$12),$H284&gt;0,$H284&lt;&gt;""),1,DF283))))))</f>
        <v>0</v>
      </c>
      <c r="DG284">
        <f ca="1">IF(AND($L$8="Yes",$E284=DG$12,DG283=1),0,IF(AND($I284=1,$L$4="Yes"),0,IF(AND($L284&gt;$L283,$L$3="Yes"),0,IF(AND($E284=DG$12,$F284&gt;0,$F284&lt;&gt;""),1,IF(AND(OR($E284=DG$12,$E284=DF$12),$G284&gt;0,$G284&lt;&gt;""),1,IF(AND(OR($E284=DG$12,$E284=DH$12),$H284&gt;0,$H284&lt;&gt;""),1,DG283))))))</f>
        <v>1</v>
      </c>
      <c r="DH284">
        <f ca="1">IF(AND($L$8="Yes",$E284=DH$12,DH283=1),0,IF(AND($I284=1,$L$4="Yes"),0,IF(AND($L284&gt;$L283,$L$3="Yes"),0,IF(AND($E284=DH$12,$F284&gt;0,$F284&lt;&gt;""),1,IF(AND(OR($E284=DH$12,$E284=DG$12),$G284&gt;0,$G284&lt;&gt;""),1,IF(AND(OR($E284=DH$12,$E284=DI$12),$H284&gt;0,$H284&lt;&gt;""),1,DH283))))))</f>
        <v>1</v>
      </c>
      <c r="DI284">
        <f ca="1">IF(AND($L$8="Yes",$E284=DI$12,DI283=1),0,IF(AND($I284=1,$L$4="Yes"),0,IF(AND($L284&gt;$L283,$L$3="Yes"),0,IF(AND($E284=DI$12,$F284&gt;0,$F284&lt;&gt;""),1,IF(AND(OR($E284=DI$12,$E284=DH$12),$G284&gt;0,$G284&lt;&gt;""),1,IF(AND(OR($E284=DI$12,$E284=DJ$12),$H284&gt;0,$H284&lt;&gt;""),1,DI283))))))</f>
        <v>1</v>
      </c>
      <c r="DJ284">
        <f ca="1">IF(AND($L$8="Yes",$E284=DJ$12,DJ283=1),0,IF(AND($I284=1,$L$4="Yes"),0,IF(AND($L284&gt;$L283,$L$3="Yes"),0,IF(AND($E284=DJ$12,$F284&gt;0,$F284&lt;&gt;""),1,IF(AND(OR($E284=DJ$12,$E284=DI$12),$G284&gt;0,$G284&lt;&gt;""),1,IF(AND(OR($E284=DJ$12,$E284=DK$12),$H284&gt;0,$H284&lt;&gt;""),1,DJ283))))))</f>
        <v>1</v>
      </c>
      <c r="DK284">
        <f ca="1">IF(AND($L$8="Yes",$E284=DK$12,DK283=1),0,IF(AND($I284=1,$L$4="Yes"),0,IF(AND($L284&gt;$L283,$L$3="Yes"),0,IF(AND($E284=DK$12,$F284&gt;0,$F284&lt;&gt;""),1,IF(AND(OR($E284=DK$12,$E284=DJ$12),$G284&gt;0,$G284&lt;&gt;""),1,IF(AND(OR($E284=DK$12,$E284=DL$12),$H284&gt;0,$H284&lt;&gt;""),1,DK283))))))</f>
        <v>1</v>
      </c>
      <c r="DL284">
        <f ca="1">IF(AND($L$8="Yes",$E284=DL$12,DL283=1),0,IF(AND($I284=1,$L$4="Yes"),0,IF(AND($L284&gt;$L283,$L$3="Yes"),0,IF(AND($E284=DL$12,$F284&gt;0,$F284&lt;&gt;""),1,IF(AND(OR($E284=DL$12,$E284=DK$12),$G284&gt;0,$G284&lt;&gt;""),1,IF(AND(OR($E284=DL$12,$E284=DM$12),$H284&gt;0,$H284&lt;&gt;""),1,DL283))))))</f>
        <v>0</v>
      </c>
      <c r="DM284">
        <f ca="1">IF(AND($L$8="Yes",$E284=DM$12,DM283=1),0,IF(AND($I284=1,$L$4="Yes"),0,IF(AND($L284&gt;$L283,$L$3="Yes"),0,IF(AND($E284=DM$12,$F284&gt;0,$F284&lt;&gt;""),1,IF(AND(OR($E284=DM$12,$E284=DL$12),$G284&gt;0,$G284&lt;&gt;""),1,IF(AND(OR($E284=DM$12,$E284=DN$12),$H284&gt;0,$H284&lt;&gt;""),1,DM283))))))</f>
        <v>0</v>
      </c>
      <c r="DN284">
        <f ca="1">IF(AND($L$8="Yes",$E284=DN$12,DN283=1),0,IF(AND($I284=1,$L$4="Yes"),0,IF(AND($L284&gt;$L283,$L$3="Yes"),0,IF(AND($E284=DN$12,$F284&gt;0,$F284&lt;&gt;""),1,IF(AND(OR($E284=DN$12,$E284=DM$12),$G284&gt;0,$G284&lt;&gt;""),1,IF(AND(OR($E284=DN$12,$E284=DO$12),$H284&gt;0,$H284&lt;&gt;""),1,DN283))))))</f>
        <v>0</v>
      </c>
      <c r="DO284">
        <f ca="1">IF(AND($L$8="Yes",$E284=DO$12,DO283=1),0,IF(AND($I284=1,$L$4="Yes"),0,IF(AND($L284&gt;$L283,$L$3="Yes"),0,IF(AND($E284=DO$12,$F284&gt;0,$F284&lt;&gt;""),1,IF(AND(OR($E284=DO$12,$E284=DN$12),$G284&gt;0,$G284&lt;&gt;""),1,IF(AND(OR($E284=DO$12,$E284=DP$12),$H284&gt;0,$H284&lt;&gt;""),1,DO283))))))</f>
        <v>0</v>
      </c>
      <c r="DP284">
        <f ca="1">IF(AND($L$8="Yes",$E284=DP$12,DP283=1),0,IF(AND($I284=1,$L$4="Yes"),0,IF(AND($L284&gt;$L283,$L$3="Yes"),0,IF(AND($E284=DP$12,$F284&gt;0,$F284&lt;&gt;""),1,IF(AND(OR($E284=DP$12,$E284=DO$12),$G284&gt;0,$G284&lt;&gt;""),1,IF(AND(OR($E284=DP$12,$E284=DQ$12),$H284&gt;0,$H284&lt;&gt;""),1,DP283))))))</f>
        <v>0</v>
      </c>
      <c r="DQ284">
        <f ca="1">IF(AND($L$8="Yes",$E284=DQ$12,DQ283=1),0,IF(AND($I284=1,$L$4="Yes"),0,IF(AND($L284&gt;$L283,$L$3="Yes"),0,IF(AND($E284=DQ$12,$F284&gt;0,$F284&lt;&gt;""),1,IF(AND(OR($E284=DQ$12,$E284=DP$12),$G284&gt;0,$G284&lt;&gt;""),1,IF(AND(OR($E284=DQ$12,$E284=DR$12),$H284&gt;0,$H284&lt;&gt;""),1,DQ283))))))</f>
        <v>0</v>
      </c>
      <c r="DR284">
        <f ca="1">IF(AND($L$8="Yes",$E284=DR$12,DR283=1),0,IF(AND($I284=1,$L$4="Yes"),0,IF(AND($L284&gt;$L283,$L$3="Yes"),0,IF(AND($E284=DR$12,$F284&gt;0,$F284&lt;&gt;""),1,IF(AND(OR($E284=DR$12,$E284=DQ$12),$G284&gt;0,$G284&lt;&gt;""),1,IF(AND(OR($E284=DR$12,$E284=DS$12),$H284&gt;0,$H284&lt;&gt;""),1,DR283))))))</f>
        <v>0</v>
      </c>
      <c r="DS284">
        <f ca="1">IF(AND($L$8="Yes",$E284=DS$12,DS283=1),0,IF(AND($I284=1,$L$4="Yes"),0,IF(AND($L284&gt;$L283,$L$3="Yes"),0,IF(AND($E284=DS$12,$F284&gt;0,$F284&lt;&gt;""),1,IF(AND(OR($E284=DS$12,$E284=DR$12),$G284&gt;0,$G284&lt;&gt;""),1,IF(AND(OR($E284=DS$12,$E284=DT$12),$H284&gt;0,$H284&lt;&gt;""),1,DS283))))))</f>
        <v>0</v>
      </c>
      <c r="DT284">
        <f ca="1">IF(AND($L$8="Yes",$E284=DT$12,DT283=1),0,IF(AND($I284=1,$L$4="Yes"),0,IF(AND($L284&gt;$L283,$L$3="Yes"),0,IF(AND($E284=DT$12,$F284&gt;0,$F284&lt;&gt;""),1,IF(AND(OR($E284=DT$12,$E284=DS$12),$G284&gt;0,$G284&lt;&gt;""),1,IF(AND(OR($E284=DT$12,$E284=DU$12),$H284&gt;0,$H284&lt;&gt;""),1,DT283))))))</f>
        <v>0</v>
      </c>
      <c r="DU284">
        <f ca="1">IF(AND($L$8="Yes",$E284=DU$12,DU283=1),0,IF(AND($I284=1,$L$4="Yes"),0,IF(AND($L284&gt;$L283,$L$3="Yes"),0,IF(AND($E284=DU$12,$F284&gt;0,$F284&lt;&gt;""),1,IF(AND(OR($E284=DU$12,$E284=DT$12),$G284&gt;0,$G284&lt;&gt;""),1,IF(AND(OR($E284=DU$12,$E284=DV$12),$H284&gt;0,$H284&lt;&gt;""),1,DU283))))))</f>
        <v>0</v>
      </c>
      <c r="DV284">
        <f ca="1">IF(AND($L$8="Yes",$E284=DV$12,DV283=1),0,IF(AND($I284=1,$L$4="Yes"),0,IF(AND($L284&gt;$L283,$L$3="Yes"),0,IF(AND($E284=DV$12,$F284&gt;0,$F284&lt;&gt;""),1,IF(AND(OR($E284=DV$12,$E284=DU$12),$G284&gt;0,$G284&lt;&gt;""),1,IF(AND(OR($E284=DV$12,$E284=DW$12),$H284&gt;0,$H284&lt;&gt;""),1,DV283))))))</f>
        <v>0</v>
      </c>
      <c r="DW284">
        <f ca="1">IF(AND($L$8="Yes",$E284=DW$12,DW283=1),0,IF(AND($I284=1,$L$4="Yes"),0,IF(AND($L284&gt;$L283,$L$3="Yes"),0,IF(AND($E284=DW$12,$F284&gt;0,$F284&lt;&gt;""),1,IF(AND(OR($E284=DW$12,$E284=DV$12),$G284&gt;0,$G284&lt;&gt;""),1,IF(AND(OR($E284=DW$12,$E284=CM$12),$H284&gt;0,$H284&lt;&gt;""),1,DW283))))))</f>
        <v>0</v>
      </c>
    </row>
    <row r="285" spans="4:127" x14ac:dyDescent="0.25">
      <c r="D285">
        <v>272</v>
      </c>
      <c r="E285">
        <f t="shared" ca="1" si="169"/>
        <v>6</v>
      </c>
      <c r="F285">
        <f ca="1">IF(E285="","",IF($L$7="No",0,IF($D284&lt;$L$2,"",COUNTIF(OFFSET($E284,-($L$2-1),0,1,1):$E284,$E285))))</f>
        <v>2</v>
      </c>
      <c r="G285">
        <f ca="1">IF(E285="","",IF($L$5="No",0,IF($D284&lt;$L$2,"",IF(E285=36,COUNTIF(OFFSET(E284,-(L$2-1),0,1,1):E284,0),COUNTIF(OFFSET($E284,-($L$2-1),0,1,1):$E284,$E285+1)))))</f>
        <v>1</v>
      </c>
      <c r="H285">
        <f ca="1">IF(E285="","",IF($L$6="No",0,IF($D284&lt;$L$2,"",IF(E285=0,COUNTIF(OFFSET(E284,-(L$2-1),0,1,1):E284,36),COUNTIF(OFFSET($E284,-($L$2-1),0,1,1):$E284,$E285-1)))))</f>
        <v>0</v>
      </c>
      <c r="I285">
        <f t="shared" ca="1" si="206"/>
        <v>1</v>
      </c>
      <c r="J285">
        <f t="shared" ca="1" si="207"/>
        <v>29</v>
      </c>
      <c r="K285">
        <f t="shared" ca="1" si="208"/>
        <v>60</v>
      </c>
      <c r="L285">
        <f t="shared" ca="1" si="209"/>
        <v>60</v>
      </c>
      <c r="P285">
        <f t="shared" ca="1" si="210"/>
        <v>7</v>
      </c>
      <c r="Q285" s="4">
        <f ca="1">IF($E284="","",IF(Q$13&gt;$P285,"",LOOKUP(Q$13,$BB284:$CL284,$BB$12:$CL$12)))</f>
        <v>6</v>
      </c>
      <c r="R285" s="5">
        <f ca="1">IF($E284="","",IF(R$13&gt;$P285,"",LOOKUP(R$13,$BB284:$CL284,$BB$12:$CL$12)))</f>
        <v>7</v>
      </c>
      <c r="S285" s="5">
        <f ca="1">IF($E284="","",IF(S$13&gt;$P285,"",LOOKUP(S$13,$BB284:$CL284,$BB$12:$CL$12)))</f>
        <v>20</v>
      </c>
      <c r="T285" s="5">
        <f ca="1">IF($E284="","",IF(T$13&gt;$P285,"",LOOKUP(T$13,$BB284:$CL284,$BB$12:$CL$12)))</f>
        <v>21</v>
      </c>
      <c r="U285" s="5">
        <f ca="1">IF($E284="","",IF(U$13&gt;$P285,"",LOOKUP(U$13,$BB284:$CL284,$BB$12:$CL$12)))</f>
        <v>22</v>
      </c>
      <c r="V285" s="5">
        <f ca="1">IF($E284="","",IF(V$13&gt;$P285,"",LOOKUP(V$13,$BB284:$CL284,$BB$12:$CL$12)))</f>
        <v>23</v>
      </c>
      <c r="W285" s="5">
        <f ca="1">IF($E284="","",IF(W$13&gt;$P285,"",LOOKUP(W$13,$BB284:$CL284,$BB$12:$CL$12)))</f>
        <v>24</v>
      </c>
      <c r="X285" s="5" t="str">
        <f ca="1">IF($E284="","",IF(X$13&gt;$P285,"",LOOKUP(X$13,$BB284:$CL284,$BB$12:$CL$12)))</f>
        <v/>
      </c>
      <c r="Y285" s="5" t="str">
        <f ca="1">IF($E284="","",IF(Y$13&gt;$P285,"",LOOKUP(Y$13,$BB284:$CL284,$BB$12:$CL$12)))</f>
        <v/>
      </c>
      <c r="Z285" s="5" t="str">
        <f ca="1">IF($E284="","",IF(Z$13&gt;$P285,"",LOOKUP(Z$13,$BB284:$CL284,$BB$12:$CL$12)))</f>
        <v/>
      </c>
      <c r="AA285" s="5" t="str">
        <f ca="1">IF($E284="","",IF(AA$13&gt;$P285,"",LOOKUP(AA$13,$BB284:$CL284,$BB$12:$CL$12)))</f>
        <v/>
      </c>
      <c r="AB285" s="5" t="str">
        <f ca="1">IF($E284="","",IF(AB$13&gt;$P285,"",LOOKUP(AB$13,$BB284:$CL284,$BB$12:$CL$12)))</f>
        <v/>
      </c>
      <c r="AC285" s="5" t="str">
        <f ca="1">IF($E284="","",IF(AC$13&gt;$P285,"",LOOKUP(AC$13,$BB284:$CL284,$BB$12:$CL$12)))</f>
        <v/>
      </c>
      <c r="AD285" s="5" t="str">
        <f ca="1">IF($E284="","",IF(AD$13&gt;$P285,"",LOOKUP(AD$13,$BB284:$CL284,$BB$12:$CL$12)))</f>
        <v/>
      </c>
      <c r="AE285" s="5" t="str">
        <f ca="1">IF($E284="","",IF(AE$13&gt;$P285,"",LOOKUP(AE$13,$BB284:$CL284,$BB$12:$CL$12)))</f>
        <v/>
      </c>
      <c r="AF285" s="5" t="str">
        <f ca="1">IF($E284="","",IF(AF$13&gt;$P285,"",LOOKUP(AF$13,$BB284:$CL284,$BB$12:$CL$12)))</f>
        <v/>
      </c>
      <c r="AG285" s="5" t="str">
        <f ca="1">IF($E284="","",IF(AG$13&gt;$P285,"",LOOKUP(AG$13,$BB284:$CL284,$BB$12:$CL$12)))</f>
        <v/>
      </c>
      <c r="AH285" s="5" t="str">
        <f ca="1">IF($E284="","",IF(AH$13&gt;$P285,"",LOOKUP(AH$13,$BB284:$CL284,$BB$12:$CL$12)))</f>
        <v/>
      </c>
      <c r="AI285" s="5" t="str">
        <f ca="1">IF($E284="","",IF(AI$13&gt;$P285,"",LOOKUP(AI$13,$BB284:$CL284,$BB$12:$CL$12)))</f>
        <v/>
      </c>
      <c r="AJ285" s="5" t="str">
        <f ca="1">IF($E284="","",IF(AJ$13&gt;$P285,"",LOOKUP(AJ$13,$BB284:$CL284,$BB$12:$CL$12)))</f>
        <v/>
      </c>
      <c r="AK285" s="5" t="str">
        <f ca="1">IF($E284="","",IF(AK$13&gt;$P285,"",LOOKUP(AK$13,$BB284:$CL284,$BB$12:$CL$12)))</f>
        <v/>
      </c>
      <c r="AL285" s="5" t="str">
        <f ca="1">IF($E284="","",IF(AL$13&gt;$P285,"",LOOKUP(AL$13,$BB284:$CL284,$BB$12:$CL$12)))</f>
        <v/>
      </c>
      <c r="AM285" s="5" t="str">
        <f ca="1">IF($E284="","",IF(AM$13&gt;$P285,"",LOOKUP(AM$13,$BB284:$CL284,$BB$12:$CL$12)))</f>
        <v/>
      </c>
      <c r="AN285" s="5" t="str">
        <f ca="1">IF($E284="","",IF(AN$13&gt;$P285,"",LOOKUP(AN$13,$BB284:$CL284,$BB$12:$CL$12)))</f>
        <v/>
      </c>
      <c r="AO285" s="5" t="str">
        <f ca="1">IF($E284="","",IF(AO$13&gt;$P285,"",LOOKUP(AO$13,$BB284:$CL284,$BB$12:$CL$12)))</f>
        <v/>
      </c>
      <c r="AP285" s="5" t="str">
        <f ca="1">IF($E284="","",IF(AP$13&gt;$P285,"",LOOKUP(AP$13,$BB284:$CL284,$BB$12:$CL$12)))</f>
        <v/>
      </c>
      <c r="AQ285" s="5" t="str">
        <f ca="1">IF($E284="","",IF(AQ$13&gt;$P285,"",LOOKUP(AQ$13,$BB284:$CL284,$BB$12:$CL$12)))</f>
        <v/>
      </c>
      <c r="AR285" s="5" t="str">
        <f ca="1">IF($E284="","",IF(AR$13&gt;$P285,"",LOOKUP(AR$13,$BB284:$CL284,$BB$12:$CL$12)))</f>
        <v/>
      </c>
      <c r="AS285" s="5" t="str">
        <f ca="1">IF($E284="","",IF(AS$13&gt;$P285,"",LOOKUP(AS$13,$BB284:$CL284,$BB$12:$CL$12)))</f>
        <v/>
      </c>
      <c r="AT285" s="5" t="str">
        <f ca="1">IF($E284="","",IF(AT$13&gt;$P285,"",LOOKUP(AT$13,$BB284:$CL284,$BB$12:$CL$12)))</f>
        <v/>
      </c>
      <c r="AU285" s="5" t="str">
        <f ca="1">IF($E284="","",IF(AU$13&gt;$P285,"",LOOKUP(AU$13,$BB284:$CL284,$BB$12:$CL$12)))</f>
        <v/>
      </c>
      <c r="AV285" s="5" t="str">
        <f ca="1">IF($E284="","",IF(AV$13&gt;$P285,"",LOOKUP(AV$13,$BB284:$CL284,$BB$12:$CL$12)))</f>
        <v/>
      </c>
      <c r="AW285" s="5" t="str">
        <f ca="1">IF($E284="","",IF(AW$13&gt;$P285,"",LOOKUP(AW$13,$BB284:$CL284,$BB$12:$CL$12)))</f>
        <v/>
      </c>
      <c r="AX285" s="5" t="str">
        <f ca="1">IF($E284="","",IF(AX$13&gt;$P285,"",LOOKUP(AX$13,$BB284:$CL284,$BB$12:$CL$12)))</f>
        <v/>
      </c>
      <c r="AY285" s="5" t="str">
        <f ca="1">IF($E284="","",IF(AY$13&gt;$P285,"",LOOKUP(AY$13,$BB284:$CL284,$BB$12:$CL$12)))</f>
        <v/>
      </c>
      <c r="AZ285" s="5" t="str">
        <f ca="1">IF($E284="","",IF(AZ$13&gt;$P285,"",LOOKUP(AZ$13,$BB284:$CL284,$BB$12:$CL$12)))</f>
        <v/>
      </c>
      <c r="BA285" s="5" t="str">
        <f ca="1">IF($E284="","",IF(BA$13&gt;$P285,"",LOOKUP(BA$13,$BB284:$CL284,$BB$12:$CL$12)))</f>
        <v/>
      </c>
      <c r="BB285">
        <v>1</v>
      </c>
      <c r="BC285">
        <f t="shared" ca="1" si="170"/>
        <v>1</v>
      </c>
      <c r="BD285">
        <f t="shared" ca="1" si="171"/>
        <v>1</v>
      </c>
      <c r="BE285">
        <f t="shared" ca="1" si="172"/>
        <v>1</v>
      </c>
      <c r="BF285">
        <f t="shared" ca="1" si="173"/>
        <v>1</v>
      </c>
      <c r="BG285">
        <f t="shared" ca="1" si="174"/>
        <v>1</v>
      </c>
      <c r="BH285">
        <f t="shared" ca="1" si="175"/>
        <v>1</v>
      </c>
      <c r="BI285">
        <f t="shared" ca="1" si="176"/>
        <v>1</v>
      </c>
      <c r="BJ285">
        <f t="shared" ca="1" si="177"/>
        <v>1</v>
      </c>
      <c r="BK285">
        <f t="shared" ca="1" si="178"/>
        <v>1</v>
      </c>
      <c r="BL285">
        <f t="shared" ca="1" si="179"/>
        <v>1</v>
      </c>
      <c r="BM285">
        <f t="shared" ca="1" si="180"/>
        <v>1</v>
      </c>
      <c r="BN285">
        <f t="shared" ca="1" si="181"/>
        <v>1</v>
      </c>
      <c r="BO285">
        <f t="shared" ca="1" si="182"/>
        <v>1</v>
      </c>
      <c r="BP285">
        <f t="shared" ca="1" si="183"/>
        <v>1</v>
      </c>
      <c r="BQ285">
        <f t="shared" ca="1" si="184"/>
        <v>1</v>
      </c>
      <c r="BR285">
        <f t="shared" ca="1" si="185"/>
        <v>1</v>
      </c>
      <c r="BS285">
        <f t="shared" ca="1" si="186"/>
        <v>1</v>
      </c>
      <c r="BT285">
        <f t="shared" ca="1" si="187"/>
        <v>1</v>
      </c>
      <c r="BU285">
        <f t="shared" ca="1" si="188"/>
        <v>1</v>
      </c>
      <c r="BV285">
        <f t="shared" ca="1" si="189"/>
        <v>1</v>
      </c>
      <c r="BW285">
        <f t="shared" ca="1" si="190"/>
        <v>1</v>
      </c>
      <c r="BX285">
        <f t="shared" ca="1" si="191"/>
        <v>1</v>
      </c>
      <c r="BY285">
        <f t="shared" ca="1" si="192"/>
        <v>1</v>
      </c>
      <c r="BZ285">
        <f t="shared" ca="1" si="193"/>
        <v>1</v>
      </c>
      <c r="CA285">
        <f t="shared" ca="1" si="194"/>
        <v>1</v>
      </c>
      <c r="CB285">
        <f t="shared" ca="1" si="195"/>
        <v>1</v>
      </c>
      <c r="CC285">
        <f t="shared" ca="1" si="196"/>
        <v>1</v>
      </c>
      <c r="CD285">
        <f t="shared" ca="1" si="197"/>
        <v>1</v>
      </c>
      <c r="CE285">
        <f t="shared" ca="1" si="198"/>
        <v>1</v>
      </c>
      <c r="CF285">
        <f t="shared" ca="1" si="199"/>
        <v>1</v>
      </c>
      <c r="CG285">
        <f t="shared" ca="1" si="200"/>
        <v>1</v>
      </c>
      <c r="CH285">
        <f t="shared" ca="1" si="201"/>
        <v>1</v>
      </c>
      <c r="CI285">
        <f t="shared" ca="1" si="202"/>
        <v>1</v>
      </c>
      <c r="CJ285">
        <f t="shared" ca="1" si="203"/>
        <v>1</v>
      </c>
      <c r="CK285">
        <f t="shared" ca="1" si="204"/>
        <v>1</v>
      </c>
      <c r="CL285">
        <f t="shared" ca="1" si="205"/>
        <v>1</v>
      </c>
      <c r="CM285">
        <f ca="1">IF(AND($L$8="Yes",$E285=CM$12,CM284=1),0,IF(AND($I285=1,$L$4="Yes"),0,IF(AND($L285&gt;$L284,$L$3="Yes"),0,IF(AND($E285=CM$12,$F285&gt;0,$F285&lt;&gt;""),1,IF(AND(OR($E285=CM$12,$E285=DW$12),$G285&gt;0,$G285&lt;&gt;""),1,IF(AND(OR($E285=CN$12,$E285=CM$12),$H285&gt;0,$H285&lt;&gt;""),1,CM284))))))</f>
        <v>0</v>
      </c>
      <c r="CN285">
        <f ca="1">IF(AND($L$8="Yes",$E285=CN$12,CN284=1),0,IF(AND($I285=1,$L$4="Yes"),0,IF(AND($L285&gt;$L284,$L$3="Yes"),0,IF(AND($E285=CN$12,$F285&gt;0,$F285&lt;&gt;""),1,IF(AND(OR($E285=CN$12,$E285=CM$12),$G285&gt;0,$G285&lt;&gt;""),1,IF(AND(OR($E285=CN$12,$E285=CO$12),$H285&gt;0,$H285&lt;&gt;""),1,CN284))))))</f>
        <v>0</v>
      </c>
      <c r="CO285">
        <f ca="1">IF(AND($L$8="Yes",$E285=CO$12,CO284=1),0,IF(AND($I285=1,$L$4="Yes"),0,IF(AND($L285&gt;$L284,$L$3="Yes"),0,IF(AND($E285=CO$12,$F285&gt;0,$F285&lt;&gt;""),1,IF(AND(OR($E285=CO$12,$E285=CN$12),$G285&gt;0,$G285&lt;&gt;""),1,IF(AND(OR($E285=CO$12,$E285=CP$12),$H285&gt;0,$H285&lt;&gt;""),1,CO284))))))</f>
        <v>0</v>
      </c>
      <c r="CP285">
        <f ca="1">IF(AND($L$8="Yes",$E285=CP$12,CP284=1),0,IF(AND($I285=1,$L$4="Yes"),0,IF(AND($L285&gt;$L284,$L$3="Yes"),0,IF(AND($E285=CP$12,$F285&gt;0,$F285&lt;&gt;""),1,IF(AND(OR($E285=CP$12,$E285=CO$12),$G285&gt;0,$G285&lt;&gt;""),1,IF(AND(OR($E285=CP$12,$E285=CQ$12),$H285&gt;0,$H285&lt;&gt;""),1,CP284))))))</f>
        <v>0</v>
      </c>
      <c r="CQ285">
        <f ca="1">IF(AND($L$8="Yes",$E285=CQ$12,CQ284=1),0,IF(AND($I285=1,$L$4="Yes"),0,IF(AND($L285&gt;$L284,$L$3="Yes"),0,IF(AND($E285=CQ$12,$F285&gt;0,$F285&lt;&gt;""),1,IF(AND(OR($E285=CQ$12,$E285=CP$12),$G285&gt;0,$G285&lt;&gt;""),1,IF(AND(OR($E285=CQ$12,$E285=CR$12),$H285&gt;0,$H285&lt;&gt;""),1,CQ284))))))</f>
        <v>0</v>
      </c>
      <c r="CR285">
        <f ca="1">IF(AND($L$8="Yes",$E285=CR$12,CR284=1),0,IF(AND($I285=1,$L$4="Yes"),0,IF(AND($L285&gt;$L284,$L$3="Yes"),0,IF(AND($E285=CR$12,$F285&gt;0,$F285&lt;&gt;""),1,IF(AND(OR($E285=CR$12,$E285=CQ$12),$G285&gt;0,$G285&lt;&gt;""),1,IF(AND(OR($E285=CR$12,$E285=CS$12),$H285&gt;0,$H285&lt;&gt;""),1,CR284))))))</f>
        <v>0</v>
      </c>
      <c r="CS285">
        <f ca="1">IF(AND($L$8="Yes",$E285=CS$12,CS284=1),0,IF(AND($I285=1,$L$4="Yes"),0,IF(AND($L285&gt;$L284,$L$3="Yes"),0,IF(AND($E285=CS$12,$F285&gt;0,$F285&lt;&gt;""),1,IF(AND(OR($E285=CS$12,$E285=CR$12),$G285&gt;0,$G285&lt;&gt;""),1,IF(AND(OR($E285=CS$12,$E285=CT$12),$H285&gt;0,$H285&lt;&gt;""),1,CS284))))))</f>
        <v>0</v>
      </c>
      <c r="CT285">
        <f ca="1">IF(AND($L$8="Yes",$E285=CT$12,CT284=1),0,IF(AND($I285=1,$L$4="Yes"),0,IF(AND($L285&gt;$L284,$L$3="Yes"),0,IF(AND($E285=CT$12,$F285&gt;0,$F285&lt;&gt;""),1,IF(AND(OR($E285=CT$12,$E285=CS$12),$G285&gt;0,$G285&lt;&gt;""),1,IF(AND(OR($E285=CT$12,$E285=CU$12),$H285&gt;0,$H285&lt;&gt;""),1,CT284))))))</f>
        <v>0</v>
      </c>
      <c r="CU285">
        <f ca="1">IF(AND($L$8="Yes",$E285=CU$12,CU284=1),0,IF(AND($I285=1,$L$4="Yes"),0,IF(AND($L285&gt;$L284,$L$3="Yes"),0,IF(AND($E285=CU$12,$F285&gt;0,$F285&lt;&gt;""),1,IF(AND(OR($E285=CU$12,$E285=CT$12),$G285&gt;0,$G285&lt;&gt;""),1,IF(AND(OR($E285=CU$12,$E285=CV$12),$H285&gt;0,$H285&lt;&gt;""),1,CU284))))))</f>
        <v>0</v>
      </c>
      <c r="CV285">
        <f ca="1">IF(AND($L$8="Yes",$E285=CV$12,CV284=1),0,IF(AND($I285=1,$L$4="Yes"),0,IF(AND($L285&gt;$L284,$L$3="Yes"),0,IF(AND($E285=CV$12,$F285&gt;0,$F285&lt;&gt;""),1,IF(AND(OR($E285=CV$12,$E285=CU$12),$G285&gt;0,$G285&lt;&gt;""),1,IF(AND(OR($E285=CV$12,$E285=CW$12),$H285&gt;0,$H285&lt;&gt;""),1,CV284))))))</f>
        <v>0</v>
      </c>
      <c r="CW285">
        <f ca="1">IF(AND($L$8="Yes",$E285=CW$12,CW284=1),0,IF(AND($I285=1,$L$4="Yes"),0,IF(AND($L285&gt;$L284,$L$3="Yes"),0,IF(AND($E285=CW$12,$F285&gt;0,$F285&lt;&gt;""),1,IF(AND(OR($E285=CW$12,$E285=CV$12),$G285&gt;0,$G285&lt;&gt;""),1,IF(AND(OR($E285=CW$12,$E285=CX$12),$H285&gt;0,$H285&lt;&gt;""),1,CW284))))))</f>
        <v>0</v>
      </c>
      <c r="CX285">
        <f ca="1">IF(AND($L$8="Yes",$E285=CX$12,CX284=1),0,IF(AND($I285=1,$L$4="Yes"),0,IF(AND($L285&gt;$L284,$L$3="Yes"),0,IF(AND($E285=CX$12,$F285&gt;0,$F285&lt;&gt;""),1,IF(AND(OR($E285=CX$12,$E285=CW$12),$G285&gt;0,$G285&lt;&gt;""),1,IF(AND(OR($E285=CX$12,$E285=CY$12),$H285&gt;0,$H285&lt;&gt;""),1,CX284))))))</f>
        <v>0</v>
      </c>
      <c r="CY285">
        <f ca="1">IF(AND($L$8="Yes",$E285=CY$12,CY284=1),0,IF(AND($I285=1,$L$4="Yes"),0,IF(AND($L285&gt;$L284,$L$3="Yes"),0,IF(AND($E285=CY$12,$F285&gt;0,$F285&lt;&gt;""),1,IF(AND(OR($E285=CY$12,$E285=CX$12),$G285&gt;0,$G285&lt;&gt;""),1,IF(AND(OR($E285=CY$12,$E285=CZ$12),$H285&gt;0,$H285&lt;&gt;""),1,CY284))))))</f>
        <v>0</v>
      </c>
      <c r="CZ285">
        <f ca="1">IF(AND($L$8="Yes",$E285=CZ$12,CZ284=1),0,IF(AND($I285=1,$L$4="Yes"),0,IF(AND($L285&gt;$L284,$L$3="Yes"),0,IF(AND($E285=CZ$12,$F285&gt;0,$F285&lt;&gt;""),1,IF(AND(OR($E285=CZ$12,$E285=CY$12),$G285&gt;0,$G285&lt;&gt;""),1,IF(AND(OR($E285=CZ$12,$E285=DA$12),$H285&gt;0,$H285&lt;&gt;""),1,CZ284))))))</f>
        <v>0</v>
      </c>
      <c r="DA285">
        <f ca="1">IF(AND($L$8="Yes",$E285=DA$12,DA284=1),0,IF(AND($I285=1,$L$4="Yes"),0,IF(AND($L285&gt;$L284,$L$3="Yes"),0,IF(AND($E285=DA$12,$F285&gt;0,$F285&lt;&gt;""),1,IF(AND(OR($E285=DA$12,$E285=CZ$12),$G285&gt;0,$G285&lt;&gt;""),1,IF(AND(OR($E285=DA$12,$E285=DB$12),$H285&gt;0,$H285&lt;&gt;""),1,DA284))))))</f>
        <v>0</v>
      </c>
      <c r="DB285">
        <f ca="1">IF(AND($L$8="Yes",$E285=DB$12,DB284=1),0,IF(AND($I285=1,$L$4="Yes"),0,IF(AND($L285&gt;$L284,$L$3="Yes"),0,IF(AND($E285=DB$12,$F285&gt;0,$F285&lt;&gt;""),1,IF(AND(OR($E285=DB$12,$E285=DA$12),$G285&gt;0,$G285&lt;&gt;""),1,IF(AND(OR($E285=DB$12,$E285=DC$12),$H285&gt;0,$H285&lt;&gt;""),1,DB284))))))</f>
        <v>0</v>
      </c>
      <c r="DC285">
        <f ca="1">IF(AND($L$8="Yes",$E285=DC$12,DC284=1),0,IF(AND($I285=1,$L$4="Yes"),0,IF(AND($L285&gt;$L284,$L$3="Yes"),0,IF(AND($E285=DC$12,$F285&gt;0,$F285&lt;&gt;""),1,IF(AND(OR($E285=DC$12,$E285=DB$12),$G285&gt;0,$G285&lt;&gt;""),1,IF(AND(OR($E285=DC$12,$E285=DD$12),$H285&gt;0,$H285&lt;&gt;""),1,DC284))))))</f>
        <v>0</v>
      </c>
      <c r="DD285">
        <f ca="1">IF(AND($L$8="Yes",$E285=DD$12,DD284=1),0,IF(AND($I285=1,$L$4="Yes"),0,IF(AND($L285&gt;$L284,$L$3="Yes"),0,IF(AND($E285=DD$12,$F285&gt;0,$F285&lt;&gt;""),1,IF(AND(OR($E285=DD$12,$E285=DC$12),$G285&gt;0,$G285&lt;&gt;""),1,IF(AND(OR($E285=DD$12,$E285=DE$12),$H285&gt;0,$H285&lt;&gt;""),1,DD284))))))</f>
        <v>0</v>
      </c>
      <c r="DE285">
        <f ca="1">IF(AND($L$8="Yes",$E285=DE$12,DE284=1),0,IF(AND($I285=1,$L$4="Yes"),0,IF(AND($L285&gt;$L284,$L$3="Yes"),0,IF(AND($E285=DE$12,$F285&gt;0,$F285&lt;&gt;""),1,IF(AND(OR($E285=DE$12,$E285=DD$12),$G285&gt;0,$G285&lt;&gt;""),1,IF(AND(OR($E285=DE$12,$E285=DF$12),$H285&gt;0,$H285&lt;&gt;""),1,DE284))))))</f>
        <v>0</v>
      </c>
      <c r="DF285">
        <f ca="1">IF(AND($L$8="Yes",$E285=DF$12,DF284=1),0,IF(AND($I285=1,$L$4="Yes"),0,IF(AND($L285&gt;$L284,$L$3="Yes"),0,IF(AND($E285=DF$12,$F285&gt;0,$F285&lt;&gt;""),1,IF(AND(OR($E285=DF$12,$E285=DE$12),$G285&gt;0,$G285&lt;&gt;""),1,IF(AND(OR($E285=DF$12,$E285=DG$12),$H285&gt;0,$H285&lt;&gt;""),1,DF284))))))</f>
        <v>0</v>
      </c>
      <c r="DG285">
        <f ca="1">IF(AND($L$8="Yes",$E285=DG$12,DG284=1),0,IF(AND($I285=1,$L$4="Yes"),0,IF(AND($L285&gt;$L284,$L$3="Yes"),0,IF(AND($E285=DG$12,$F285&gt;0,$F285&lt;&gt;""),1,IF(AND(OR($E285=DG$12,$E285=DF$12),$G285&gt;0,$G285&lt;&gt;""),1,IF(AND(OR($E285=DG$12,$E285=DH$12),$H285&gt;0,$H285&lt;&gt;""),1,DG284))))))</f>
        <v>0</v>
      </c>
      <c r="DH285">
        <f ca="1">IF(AND($L$8="Yes",$E285=DH$12,DH284=1),0,IF(AND($I285=1,$L$4="Yes"),0,IF(AND($L285&gt;$L284,$L$3="Yes"),0,IF(AND($E285=DH$12,$F285&gt;0,$F285&lt;&gt;""),1,IF(AND(OR($E285=DH$12,$E285=DG$12),$G285&gt;0,$G285&lt;&gt;""),1,IF(AND(OR($E285=DH$12,$E285=DI$12),$H285&gt;0,$H285&lt;&gt;""),1,DH284))))))</f>
        <v>0</v>
      </c>
      <c r="DI285">
        <f ca="1">IF(AND($L$8="Yes",$E285=DI$12,DI284=1),0,IF(AND($I285=1,$L$4="Yes"),0,IF(AND($L285&gt;$L284,$L$3="Yes"),0,IF(AND($E285=DI$12,$F285&gt;0,$F285&lt;&gt;""),1,IF(AND(OR($E285=DI$12,$E285=DH$12),$G285&gt;0,$G285&lt;&gt;""),1,IF(AND(OR($E285=DI$12,$E285=DJ$12),$H285&gt;0,$H285&lt;&gt;""),1,DI284))))))</f>
        <v>0</v>
      </c>
      <c r="DJ285">
        <f ca="1">IF(AND($L$8="Yes",$E285=DJ$12,DJ284=1),0,IF(AND($I285=1,$L$4="Yes"),0,IF(AND($L285&gt;$L284,$L$3="Yes"),0,IF(AND($E285=DJ$12,$F285&gt;0,$F285&lt;&gt;""),1,IF(AND(OR($E285=DJ$12,$E285=DI$12),$G285&gt;0,$G285&lt;&gt;""),1,IF(AND(OR($E285=DJ$12,$E285=DK$12),$H285&gt;0,$H285&lt;&gt;""),1,DJ284))))))</f>
        <v>0</v>
      </c>
      <c r="DK285">
        <f ca="1">IF(AND($L$8="Yes",$E285=DK$12,DK284=1),0,IF(AND($I285=1,$L$4="Yes"),0,IF(AND($L285&gt;$L284,$L$3="Yes"),0,IF(AND($E285=DK$12,$F285&gt;0,$F285&lt;&gt;""),1,IF(AND(OR($E285=DK$12,$E285=DJ$12),$G285&gt;0,$G285&lt;&gt;""),1,IF(AND(OR($E285=DK$12,$E285=DL$12),$H285&gt;0,$H285&lt;&gt;""),1,DK284))))))</f>
        <v>0</v>
      </c>
      <c r="DL285">
        <f ca="1">IF(AND($L$8="Yes",$E285=DL$12,DL284=1),0,IF(AND($I285=1,$L$4="Yes"),0,IF(AND($L285&gt;$L284,$L$3="Yes"),0,IF(AND($E285=DL$12,$F285&gt;0,$F285&lt;&gt;""),1,IF(AND(OR($E285=DL$12,$E285=DK$12),$G285&gt;0,$G285&lt;&gt;""),1,IF(AND(OR($E285=DL$12,$E285=DM$12),$H285&gt;0,$H285&lt;&gt;""),1,DL284))))))</f>
        <v>0</v>
      </c>
      <c r="DM285">
        <f ca="1">IF(AND($L$8="Yes",$E285=DM$12,DM284=1),0,IF(AND($I285=1,$L$4="Yes"),0,IF(AND($L285&gt;$L284,$L$3="Yes"),0,IF(AND($E285=DM$12,$F285&gt;0,$F285&lt;&gt;""),1,IF(AND(OR($E285=DM$12,$E285=DL$12),$G285&gt;0,$G285&lt;&gt;""),1,IF(AND(OR($E285=DM$12,$E285=DN$12),$H285&gt;0,$H285&lt;&gt;""),1,DM284))))))</f>
        <v>0</v>
      </c>
      <c r="DN285">
        <f ca="1">IF(AND($L$8="Yes",$E285=DN$12,DN284=1),0,IF(AND($I285=1,$L$4="Yes"),0,IF(AND($L285&gt;$L284,$L$3="Yes"),0,IF(AND($E285=DN$12,$F285&gt;0,$F285&lt;&gt;""),1,IF(AND(OR($E285=DN$12,$E285=DM$12),$G285&gt;0,$G285&lt;&gt;""),1,IF(AND(OR($E285=DN$12,$E285=DO$12),$H285&gt;0,$H285&lt;&gt;""),1,DN284))))))</f>
        <v>0</v>
      </c>
      <c r="DO285">
        <f ca="1">IF(AND($L$8="Yes",$E285=DO$12,DO284=1),0,IF(AND($I285=1,$L$4="Yes"),0,IF(AND($L285&gt;$L284,$L$3="Yes"),0,IF(AND($E285=DO$12,$F285&gt;0,$F285&lt;&gt;""),1,IF(AND(OR($E285=DO$12,$E285=DN$12),$G285&gt;0,$G285&lt;&gt;""),1,IF(AND(OR($E285=DO$12,$E285=DP$12),$H285&gt;0,$H285&lt;&gt;""),1,DO284))))))</f>
        <v>0</v>
      </c>
      <c r="DP285">
        <f ca="1">IF(AND($L$8="Yes",$E285=DP$12,DP284=1),0,IF(AND($I285=1,$L$4="Yes"),0,IF(AND($L285&gt;$L284,$L$3="Yes"),0,IF(AND($E285=DP$12,$F285&gt;0,$F285&lt;&gt;""),1,IF(AND(OR($E285=DP$12,$E285=DO$12),$G285&gt;0,$G285&lt;&gt;""),1,IF(AND(OR($E285=DP$12,$E285=DQ$12),$H285&gt;0,$H285&lt;&gt;""),1,DP284))))))</f>
        <v>0</v>
      </c>
      <c r="DQ285">
        <f ca="1">IF(AND($L$8="Yes",$E285=DQ$12,DQ284=1),0,IF(AND($I285=1,$L$4="Yes"),0,IF(AND($L285&gt;$L284,$L$3="Yes"),0,IF(AND($E285=DQ$12,$F285&gt;0,$F285&lt;&gt;""),1,IF(AND(OR($E285=DQ$12,$E285=DP$12),$G285&gt;0,$G285&lt;&gt;""),1,IF(AND(OR($E285=DQ$12,$E285=DR$12),$H285&gt;0,$H285&lt;&gt;""),1,DQ284))))))</f>
        <v>0</v>
      </c>
      <c r="DR285">
        <f ca="1">IF(AND($L$8="Yes",$E285=DR$12,DR284=1),0,IF(AND($I285=1,$L$4="Yes"),0,IF(AND($L285&gt;$L284,$L$3="Yes"),0,IF(AND($E285=DR$12,$F285&gt;0,$F285&lt;&gt;""),1,IF(AND(OR($E285=DR$12,$E285=DQ$12),$G285&gt;0,$G285&lt;&gt;""),1,IF(AND(OR($E285=DR$12,$E285=DS$12),$H285&gt;0,$H285&lt;&gt;""),1,DR284))))))</f>
        <v>0</v>
      </c>
      <c r="DS285">
        <f ca="1">IF(AND($L$8="Yes",$E285=DS$12,DS284=1),0,IF(AND($I285=1,$L$4="Yes"),0,IF(AND($L285&gt;$L284,$L$3="Yes"),0,IF(AND($E285=DS$12,$F285&gt;0,$F285&lt;&gt;""),1,IF(AND(OR($E285=DS$12,$E285=DR$12),$G285&gt;0,$G285&lt;&gt;""),1,IF(AND(OR($E285=DS$12,$E285=DT$12),$H285&gt;0,$H285&lt;&gt;""),1,DS284))))))</f>
        <v>0</v>
      </c>
      <c r="DT285">
        <f ca="1">IF(AND($L$8="Yes",$E285=DT$12,DT284=1),0,IF(AND($I285=1,$L$4="Yes"),0,IF(AND($L285&gt;$L284,$L$3="Yes"),0,IF(AND($E285=DT$12,$F285&gt;0,$F285&lt;&gt;""),1,IF(AND(OR($E285=DT$12,$E285=DS$12),$G285&gt;0,$G285&lt;&gt;""),1,IF(AND(OR($E285=DT$12,$E285=DU$12),$H285&gt;0,$H285&lt;&gt;""),1,DT284))))))</f>
        <v>0</v>
      </c>
      <c r="DU285">
        <f ca="1">IF(AND($L$8="Yes",$E285=DU$12,DU284=1),0,IF(AND($I285=1,$L$4="Yes"),0,IF(AND($L285&gt;$L284,$L$3="Yes"),0,IF(AND($E285=DU$12,$F285&gt;0,$F285&lt;&gt;""),1,IF(AND(OR($E285=DU$12,$E285=DT$12),$G285&gt;0,$G285&lt;&gt;""),1,IF(AND(OR($E285=DU$12,$E285=DV$12),$H285&gt;0,$H285&lt;&gt;""),1,DU284))))))</f>
        <v>0</v>
      </c>
      <c r="DV285">
        <f ca="1">IF(AND($L$8="Yes",$E285=DV$12,DV284=1),0,IF(AND($I285=1,$L$4="Yes"),0,IF(AND($L285&gt;$L284,$L$3="Yes"),0,IF(AND($E285=DV$12,$F285&gt;0,$F285&lt;&gt;""),1,IF(AND(OR($E285=DV$12,$E285=DU$12),$G285&gt;0,$G285&lt;&gt;""),1,IF(AND(OR($E285=DV$12,$E285=DW$12),$H285&gt;0,$H285&lt;&gt;""),1,DV284))))))</f>
        <v>0</v>
      </c>
      <c r="DW285">
        <f ca="1">IF(AND($L$8="Yes",$E285=DW$12,DW284=1),0,IF(AND($I285=1,$L$4="Yes"),0,IF(AND($L285&gt;$L284,$L$3="Yes"),0,IF(AND($E285=DW$12,$F285&gt;0,$F285&lt;&gt;""),1,IF(AND(OR($E285=DW$12,$E285=DV$12),$G285&gt;0,$G285&lt;&gt;""),1,IF(AND(OR($E285=DW$12,$E285=CM$12),$H285&gt;0,$H285&lt;&gt;""),1,DW284))))))</f>
        <v>0</v>
      </c>
    </row>
    <row r="286" spans="4:127" x14ac:dyDescent="0.25">
      <c r="D286">
        <v>273</v>
      </c>
      <c r="E286">
        <f t="shared" ca="1" si="169"/>
        <v>15</v>
      </c>
      <c r="F286">
        <f ca="1">IF(E286="","",IF($L$7="No",0,IF($D285&lt;$L$2,"",COUNTIF(OFFSET($E285,-($L$2-1),0,1,1):$E285,$E286))))</f>
        <v>0</v>
      </c>
      <c r="G286">
        <f ca="1">IF(E286="","",IF($L$5="No",0,IF($D285&lt;$L$2,"",IF(E286=36,COUNTIF(OFFSET(E285,-(L$2-1),0,1,1):E285,0),COUNTIF(OFFSET($E285,-($L$2-1),0,1,1):$E285,$E286+1)))))</f>
        <v>0</v>
      </c>
      <c r="H286">
        <f ca="1">IF(E286="","",IF($L$6="No",0,IF($D285&lt;$L$2,"",IF(E286=0,COUNTIF(OFFSET(E285,-(L$2-1),0,1,1):E285,36),COUNTIF(OFFSET($E285,-($L$2-1),0,1,1):$E285,$E286-1)))))</f>
        <v>0</v>
      </c>
      <c r="I286">
        <f t="shared" ca="1" si="206"/>
        <v>0</v>
      </c>
      <c r="J286">
        <f t="shared" ca="1" si="207"/>
        <v>0</v>
      </c>
      <c r="K286">
        <f t="shared" ca="1" si="208"/>
        <v>60</v>
      </c>
      <c r="L286">
        <f t="shared" ca="1" si="209"/>
        <v>60</v>
      </c>
      <c r="P286">
        <f t="shared" ca="1" si="210"/>
        <v>0</v>
      </c>
      <c r="Q286" s="4" t="str">
        <f ca="1">IF($E285="","",IF(Q$13&gt;$P286,"",LOOKUP(Q$13,$BB285:$CL285,$BB$12:$CL$12)))</f>
        <v/>
      </c>
      <c r="R286" s="5" t="str">
        <f ca="1">IF($E285="","",IF(R$13&gt;$P286,"",LOOKUP(R$13,$BB285:$CL285,$BB$12:$CL$12)))</f>
        <v/>
      </c>
      <c r="S286" s="5" t="str">
        <f ca="1">IF($E285="","",IF(S$13&gt;$P286,"",LOOKUP(S$13,$BB285:$CL285,$BB$12:$CL$12)))</f>
        <v/>
      </c>
      <c r="T286" s="5" t="str">
        <f ca="1">IF($E285="","",IF(T$13&gt;$P286,"",LOOKUP(T$13,$BB285:$CL285,$BB$12:$CL$12)))</f>
        <v/>
      </c>
      <c r="U286" s="5" t="str">
        <f ca="1">IF($E285="","",IF(U$13&gt;$P286,"",LOOKUP(U$13,$BB285:$CL285,$BB$12:$CL$12)))</f>
        <v/>
      </c>
      <c r="V286" s="5" t="str">
        <f ca="1">IF($E285="","",IF(V$13&gt;$P286,"",LOOKUP(V$13,$BB285:$CL285,$BB$12:$CL$12)))</f>
        <v/>
      </c>
      <c r="W286" s="5" t="str">
        <f ca="1">IF($E285="","",IF(W$13&gt;$P286,"",LOOKUP(W$13,$BB285:$CL285,$BB$12:$CL$12)))</f>
        <v/>
      </c>
      <c r="X286" s="5" t="str">
        <f ca="1">IF($E285="","",IF(X$13&gt;$P286,"",LOOKUP(X$13,$BB285:$CL285,$BB$12:$CL$12)))</f>
        <v/>
      </c>
      <c r="Y286" s="5" t="str">
        <f ca="1">IF($E285="","",IF(Y$13&gt;$P286,"",LOOKUP(Y$13,$BB285:$CL285,$BB$12:$CL$12)))</f>
        <v/>
      </c>
      <c r="Z286" s="5" t="str">
        <f ca="1">IF($E285="","",IF(Z$13&gt;$P286,"",LOOKUP(Z$13,$BB285:$CL285,$BB$12:$CL$12)))</f>
        <v/>
      </c>
      <c r="AA286" s="5" t="str">
        <f ca="1">IF($E285="","",IF(AA$13&gt;$P286,"",LOOKUP(AA$13,$BB285:$CL285,$BB$12:$CL$12)))</f>
        <v/>
      </c>
      <c r="AB286" s="5" t="str">
        <f ca="1">IF($E285="","",IF(AB$13&gt;$P286,"",LOOKUP(AB$13,$BB285:$CL285,$BB$12:$CL$12)))</f>
        <v/>
      </c>
      <c r="AC286" s="5" t="str">
        <f ca="1">IF($E285="","",IF(AC$13&gt;$P286,"",LOOKUP(AC$13,$BB285:$CL285,$BB$12:$CL$12)))</f>
        <v/>
      </c>
      <c r="AD286" s="5" t="str">
        <f ca="1">IF($E285="","",IF(AD$13&gt;$P286,"",LOOKUP(AD$13,$BB285:$CL285,$BB$12:$CL$12)))</f>
        <v/>
      </c>
      <c r="AE286" s="5" t="str">
        <f ca="1">IF($E285="","",IF(AE$13&gt;$P286,"",LOOKUP(AE$13,$BB285:$CL285,$BB$12:$CL$12)))</f>
        <v/>
      </c>
      <c r="AF286" s="5" t="str">
        <f ca="1">IF($E285="","",IF(AF$13&gt;$P286,"",LOOKUP(AF$13,$BB285:$CL285,$BB$12:$CL$12)))</f>
        <v/>
      </c>
      <c r="AG286" s="5" t="str">
        <f ca="1">IF($E285="","",IF(AG$13&gt;$P286,"",LOOKUP(AG$13,$BB285:$CL285,$BB$12:$CL$12)))</f>
        <v/>
      </c>
      <c r="AH286" s="5" t="str">
        <f ca="1">IF($E285="","",IF(AH$13&gt;$P286,"",LOOKUP(AH$13,$BB285:$CL285,$BB$12:$CL$12)))</f>
        <v/>
      </c>
      <c r="AI286" s="5" t="str">
        <f ca="1">IF($E285="","",IF(AI$13&gt;$P286,"",LOOKUP(AI$13,$BB285:$CL285,$BB$12:$CL$12)))</f>
        <v/>
      </c>
      <c r="AJ286" s="5" t="str">
        <f ca="1">IF($E285="","",IF(AJ$13&gt;$P286,"",LOOKUP(AJ$13,$BB285:$CL285,$BB$12:$CL$12)))</f>
        <v/>
      </c>
      <c r="AK286" s="5" t="str">
        <f ca="1">IF($E285="","",IF(AK$13&gt;$P286,"",LOOKUP(AK$13,$BB285:$CL285,$BB$12:$CL$12)))</f>
        <v/>
      </c>
      <c r="AL286" s="5" t="str">
        <f ca="1">IF($E285="","",IF(AL$13&gt;$P286,"",LOOKUP(AL$13,$BB285:$CL285,$BB$12:$CL$12)))</f>
        <v/>
      </c>
      <c r="AM286" s="5" t="str">
        <f ca="1">IF($E285="","",IF(AM$13&gt;$P286,"",LOOKUP(AM$13,$BB285:$CL285,$BB$12:$CL$12)))</f>
        <v/>
      </c>
      <c r="AN286" s="5" t="str">
        <f ca="1">IF($E285="","",IF(AN$13&gt;$P286,"",LOOKUP(AN$13,$BB285:$CL285,$BB$12:$CL$12)))</f>
        <v/>
      </c>
      <c r="AO286" s="5" t="str">
        <f ca="1">IF($E285="","",IF(AO$13&gt;$P286,"",LOOKUP(AO$13,$BB285:$CL285,$BB$12:$CL$12)))</f>
        <v/>
      </c>
      <c r="AP286" s="5" t="str">
        <f ca="1">IF($E285="","",IF(AP$13&gt;$P286,"",LOOKUP(AP$13,$BB285:$CL285,$BB$12:$CL$12)))</f>
        <v/>
      </c>
      <c r="AQ286" s="5" t="str">
        <f ca="1">IF($E285="","",IF(AQ$13&gt;$P286,"",LOOKUP(AQ$13,$BB285:$CL285,$BB$12:$CL$12)))</f>
        <v/>
      </c>
      <c r="AR286" s="5" t="str">
        <f ca="1">IF($E285="","",IF(AR$13&gt;$P286,"",LOOKUP(AR$13,$BB285:$CL285,$BB$12:$CL$12)))</f>
        <v/>
      </c>
      <c r="AS286" s="5" t="str">
        <f ca="1">IF($E285="","",IF(AS$13&gt;$P286,"",LOOKUP(AS$13,$BB285:$CL285,$BB$12:$CL$12)))</f>
        <v/>
      </c>
      <c r="AT286" s="5" t="str">
        <f ca="1">IF($E285="","",IF(AT$13&gt;$P286,"",LOOKUP(AT$13,$BB285:$CL285,$BB$12:$CL$12)))</f>
        <v/>
      </c>
      <c r="AU286" s="5" t="str">
        <f ca="1">IF($E285="","",IF(AU$13&gt;$P286,"",LOOKUP(AU$13,$BB285:$CL285,$BB$12:$CL$12)))</f>
        <v/>
      </c>
      <c r="AV286" s="5" t="str">
        <f ca="1">IF($E285="","",IF(AV$13&gt;$P286,"",LOOKUP(AV$13,$BB285:$CL285,$BB$12:$CL$12)))</f>
        <v/>
      </c>
      <c r="AW286" s="5" t="str">
        <f ca="1">IF($E285="","",IF(AW$13&gt;$P286,"",LOOKUP(AW$13,$BB285:$CL285,$BB$12:$CL$12)))</f>
        <v/>
      </c>
      <c r="AX286" s="5" t="str">
        <f ca="1">IF($E285="","",IF(AX$13&gt;$P286,"",LOOKUP(AX$13,$BB285:$CL285,$BB$12:$CL$12)))</f>
        <v/>
      </c>
      <c r="AY286" s="5" t="str">
        <f ca="1">IF($E285="","",IF(AY$13&gt;$P286,"",LOOKUP(AY$13,$BB285:$CL285,$BB$12:$CL$12)))</f>
        <v/>
      </c>
      <c r="AZ286" s="5" t="str">
        <f ca="1">IF($E285="","",IF(AZ$13&gt;$P286,"",LOOKUP(AZ$13,$BB285:$CL285,$BB$12:$CL$12)))</f>
        <v/>
      </c>
      <c r="BA286" s="5" t="str">
        <f ca="1">IF($E285="","",IF(BA$13&gt;$P286,"",LOOKUP(BA$13,$BB285:$CL285,$BB$12:$CL$12)))</f>
        <v/>
      </c>
      <c r="BB286">
        <v>1</v>
      </c>
      <c r="BC286">
        <f t="shared" ca="1" si="170"/>
        <v>1</v>
      </c>
      <c r="BD286">
        <f t="shared" ca="1" si="171"/>
        <v>1</v>
      </c>
      <c r="BE286">
        <f t="shared" ca="1" si="172"/>
        <v>1</v>
      </c>
      <c r="BF286">
        <f t="shared" ca="1" si="173"/>
        <v>1</v>
      </c>
      <c r="BG286">
        <f t="shared" ca="1" si="174"/>
        <v>1</v>
      </c>
      <c r="BH286">
        <f t="shared" ca="1" si="175"/>
        <v>1</v>
      </c>
      <c r="BI286">
        <f t="shared" ca="1" si="176"/>
        <v>1</v>
      </c>
      <c r="BJ286">
        <f t="shared" ca="1" si="177"/>
        <v>1</v>
      </c>
      <c r="BK286">
        <f t="shared" ca="1" si="178"/>
        <v>1</v>
      </c>
      <c r="BL286">
        <f t="shared" ca="1" si="179"/>
        <v>1</v>
      </c>
      <c r="BM286">
        <f t="shared" ca="1" si="180"/>
        <v>1</v>
      </c>
      <c r="BN286">
        <f t="shared" ca="1" si="181"/>
        <v>1</v>
      </c>
      <c r="BO286">
        <f t="shared" ca="1" si="182"/>
        <v>1</v>
      </c>
      <c r="BP286">
        <f t="shared" ca="1" si="183"/>
        <v>1</v>
      </c>
      <c r="BQ286">
        <f t="shared" ca="1" si="184"/>
        <v>1</v>
      </c>
      <c r="BR286">
        <f t="shared" ca="1" si="185"/>
        <v>1</v>
      </c>
      <c r="BS286">
        <f t="shared" ca="1" si="186"/>
        <v>1</v>
      </c>
      <c r="BT286">
        <f t="shared" ca="1" si="187"/>
        <v>1</v>
      </c>
      <c r="BU286">
        <f t="shared" ca="1" si="188"/>
        <v>1</v>
      </c>
      <c r="BV286">
        <f t="shared" ca="1" si="189"/>
        <v>1</v>
      </c>
      <c r="BW286">
        <f t="shared" ca="1" si="190"/>
        <v>1</v>
      </c>
      <c r="BX286">
        <f t="shared" ca="1" si="191"/>
        <v>1</v>
      </c>
      <c r="BY286">
        <f t="shared" ca="1" si="192"/>
        <v>1</v>
      </c>
      <c r="BZ286">
        <f t="shared" ca="1" si="193"/>
        <v>1</v>
      </c>
      <c r="CA286">
        <f t="shared" ca="1" si="194"/>
        <v>1</v>
      </c>
      <c r="CB286">
        <f t="shared" ca="1" si="195"/>
        <v>1</v>
      </c>
      <c r="CC286">
        <f t="shared" ca="1" si="196"/>
        <v>1</v>
      </c>
      <c r="CD286">
        <f t="shared" ca="1" si="197"/>
        <v>1</v>
      </c>
      <c r="CE286">
        <f t="shared" ca="1" si="198"/>
        <v>1</v>
      </c>
      <c r="CF286">
        <f t="shared" ca="1" si="199"/>
        <v>1</v>
      </c>
      <c r="CG286">
        <f t="shared" ca="1" si="200"/>
        <v>1</v>
      </c>
      <c r="CH286">
        <f t="shared" ca="1" si="201"/>
        <v>1</v>
      </c>
      <c r="CI286">
        <f t="shared" ca="1" si="202"/>
        <v>1</v>
      </c>
      <c r="CJ286">
        <f t="shared" ca="1" si="203"/>
        <v>1</v>
      </c>
      <c r="CK286">
        <f t="shared" ca="1" si="204"/>
        <v>1</v>
      </c>
      <c r="CL286">
        <f t="shared" ca="1" si="205"/>
        <v>1</v>
      </c>
      <c r="CM286">
        <f ca="1">IF(AND($L$8="Yes",$E286=CM$12,CM285=1),0,IF(AND($I286=1,$L$4="Yes"),0,IF(AND($L286&gt;$L285,$L$3="Yes"),0,IF(AND($E286=CM$12,$F286&gt;0,$F286&lt;&gt;""),1,IF(AND(OR($E286=CM$12,$E286=DW$12),$G286&gt;0,$G286&lt;&gt;""),1,IF(AND(OR($E286=CN$12,$E286=CM$12),$H286&gt;0,$H286&lt;&gt;""),1,CM285))))))</f>
        <v>0</v>
      </c>
      <c r="CN286">
        <f ca="1">IF(AND($L$8="Yes",$E286=CN$12,CN285=1),0,IF(AND($I286=1,$L$4="Yes"),0,IF(AND($L286&gt;$L285,$L$3="Yes"),0,IF(AND($E286=CN$12,$F286&gt;0,$F286&lt;&gt;""),1,IF(AND(OR($E286=CN$12,$E286=CM$12),$G286&gt;0,$G286&lt;&gt;""),1,IF(AND(OR($E286=CN$12,$E286=CO$12),$H286&gt;0,$H286&lt;&gt;""),1,CN285))))))</f>
        <v>0</v>
      </c>
      <c r="CO286">
        <f ca="1">IF(AND($L$8="Yes",$E286=CO$12,CO285=1),0,IF(AND($I286=1,$L$4="Yes"),0,IF(AND($L286&gt;$L285,$L$3="Yes"),0,IF(AND($E286=CO$12,$F286&gt;0,$F286&lt;&gt;""),1,IF(AND(OR($E286=CO$12,$E286=CN$12),$G286&gt;0,$G286&lt;&gt;""),1,IF(AND(OR($E286=CO$12,$E286=CP$12),$H286&gt;0,$H286&lt;&gt;""),1,CO285))))))</f>
        <v>0</v>
      </c>
      <c r="CP286">
        <f ca="1">IF(AND($L$8="Yes",$E286=CP$12,CP285=1),0,IF(AND($I286=1,$L$4="Yes"),0,IF(AND($L286&gt;$L285,$L$3="Yes"),0,IF(AND($E286=CP$12,$F286&gt;0,$F286&lt;&gt;""),1,IF(AND(OR($E286=CP$12,$E286=CO$12),$G286&gt;0,$G286&lt;&gt;""),1,IF(AND(OR($E286=CP$12,$E286=CQ$12),$H286&gt;0,$H286&lt;&gt;""),1,CP285))))))</f>
        <v>0</v>
      </c>
      <c r="CQ286">
        <f ca="1">IF(AND($L$8="Yes",$E286=CQ$12,CQ285=1),0,IF(AND($I286=1,$L$4="Yes"),0,IF(AND($L286&gt;$L285,$L$3="Yes"),0,IF(AND($E286=CQ$12,$F286&gt;0,$F286&lt;&gt;""),1,IF(AND(OR($E286=CQ$12,$E286=CP$12),$G286&gt;0,$G286&lt;&gt;""),1,IF(AND(OR($E286=CQ$12,$E286=CR$12),$H286&gt;0,$H286&lt;&gt;""),1,CQ285))))))</f>
        <v>0</v>
      </c>
      <c r="CR286">
        <f ca="1">IF(AND($L$8="Yes",$E286=CR$12,CR285=1),0,IF(AND($I286=1,$L$4="Yes"),0,IF(AND($L286&gt;$L285,$L$3="Yes"),0,IF(AND($E286=CR$12,$F286&gt;0,$F286&lt;&gt;""),1,IF(AND(OR($E286=CR$12,$E286=CQ$12),$G286&gt;0,$G286&lt;&gt;""),1,IF(AND(OR($E286=CR$12,$E286=CS$12),$H286&gt;0,$H286&lt;&gt;""),1,CR285))))))</f>
        <v>0</v>
      </c>
      <c r="CS286">
        <f ca="1">IF(AND($L$8="Yes",$E286=CS$12,CS285=1),0,IF(AND($I286=1,$L$4="Yes"),0,IF(AND($L286&gt;$L285,$L$3="Yes"),0,IF(AND($E286=CS$12,$F286&gt;0,$F286&lt;&gt;""),1,IF(AND(OR($E286=CS$12,$E286=CR$12),$G286&gt;0,$G286&lt;&gt;""),1,IF(AND(OR($E286=CS$12,$E286=CT$12),$H286&gt;0,$H286&lt;&gt;""),1,CS285))))))</f>
        <v>0</v>
      </c>
      <c r="CT286">
        <f ca="1">IF(AND($L$8="Yes",$E286=CT$12,CT285=1),0,IF(AND($I286=1,$L$4="Yes"),0,IF(AND($L286&gt;$L285,$L$3="Yes"),0,IF(AND($E286=CT$12,$F286&gt;0,$F286&lt;&gt;""),1,IF(AND(OR($E286=CT$12,$E286=CS$12),$G286&gt;0,$G286&lt;&gt;""),1,IF(AND(OR($E286=CT$12,$E286=CU$12),$H286&gt;0,$H286&lt;&gt;""),1,CT285))))))</f>
        <v>0</v>
      </c>
      <c r="CU286">
        <f ca="1">IF(AND($L$8="Yes",$E286=CU$12,CU285=1),0,IF(AND($I286=1,$L$4="Yes"),0,IF(AND($L286&gt;$L285,$L$3="Yes"),0,IF(AND($E286=CU$12,$F286&gt;0,$F286&lt;&gt;""),1,IF(AND(OR($E286=CU$12,$E286=CT$12),$G286&gt;0,$G286&lt;&gt;""),1,IF(AND(OR($E286=CU$12,$E286=CV$12),$H286&gt;0,$H286&lt;&gt;""),1,CU285))))))</f>
        <v>0</v>
      </c>
      <c r="CV286">
        <f ca="1">IF(AND($L$8="Yes",$E286=CV$12,CV285=1),0,IF(AND($I286=1,$L$4="Yes"),0,IF(AND($L286&gt;$L285,$L$3="Yes"),0,IF(AND($E286=CV$12,$F286&gt;0,$F286&lt;&gt;""),1,IF(AND(OR($E286=CV$12,$E286=CU$12),$G286&gt;0,$G286&lt;&gt;""),1,IF(AND(OR($E286=CV$12,$E286=CW$12),$H286&gt;0,$H286&lt;&gt;""),1,CV285))))))</f>
        <v>0</v>
      </c>
      <c r="CW286">
        <f ca="1">IF(AND($L$8="Yes",$E286=CW$12,CW285=1),0,IF(AND($I286=1,$L$4="Yes"),0,IF(AND($L286&gt;$L285,$L$3="Yes"),0,IF(AND($E286=CW$12,$F286&gt;0,$F286&lt;&gt;""),1,IF(AND(OR($E286=CW$12,$E286=CV$12),$G286&gt;0,$G286&lt;&gt;""),1,IF(AND(OR($E286=CW$12,$E286=CX$12),$H286&gt;0,$H286&lt;&gt;""),1,CW285))))))</f>
        <v>0</v>
      </c>
      <c r="CX286">
        <f ca="1">IF(AND($L$8="Yes",$E286=CX$12,CX285=1),0,IF(AND($I286=1,$L$4="Yes"),0,IF(AND($L286&gt;$L285,$L$3="Yes"),0,IF(AND($E286=CX$12,$F286&gt;0,$F286&lt;&gt;""),1,IF(AND(OR($E286=CX$12,$E286=CW$12),$G286&gt;0,$G286&lt;&gt;""),1,IF(AND(OR($E286=CX$12,$E286=CY$12),$H286&gt;0,$H286&lt;&gt;""),1,CX285))))))</f>
        <v>0</v>
      </c>
      <c r="CY286">
        <f ca="1">IF(AND($L$8="Yes",$E286=CY$12,CY285=1),0,IF(AND($I286=1,$L$4="Yes"),0,IF(AND($L286&gt;$L285,$L$3="Yes"),0,IF(AND($E286=CY$12,$F286&gt;0,$F286&lt;&gt;""),1,IF(AND(OR($E286=CY$12,$E286=CX$12),$G286&gt;0,$G286&lt;&gt;""),1,IF(AND(OR($E286=CY$12,$E286=CZ$12),$H286&gt;0,$H286&lt;&gt;""),1,CY285))))))</f>
        <v>0</v>
      </c>
      <c r="CZ286">
        <f ca="1">IF(AND($L$8="Yes",$E286=CZ$12,CZ285=1),0,IF(AND($I286=1,$L$4="Yes"),0,IF(AND($L286&gt;$L285,$L$3="Yes"),0,IF(AND($E286=CZ$12,$F286&gt;0,$F286&lt;&gt;""),1,IF(AND(OR($E286=CZ$12,$E286=CY$12),$G286&gt;0,$G286&lt;&gt;""),1,IF(AND(OR($E286=CZ$12,$E286=DA$12),$H286&gt;0,$H286&lt;&gt;""),1,CZ285))))))</f>
        <v>0</v>
      </c>
      <c r="DA286">
        <f ca="1">IF(AND($L$8="Yes",$E286=DA$12,DA285=1),0,IF(AND($I286=1,$L$4="Yes"),0,IF(AND($L286&gt;$L285,$L$3="Yes"),0,IF(AND($E286=DA$12,$F286&gt;0,$F286&lt;&gt;""),1,IF(AND(OR($E286=DA$12,$E286=CZ$12),$G286&gt;0,$G286&lt;&gt;""),1,IF(AND(OR($E286=DA$12,$E286=DB$12),$H286&gt;0,$H286&lt;&gt;""),1,DA285))))))</f>
        <v>0</v>
      </c>
      <c r="DB286">
        <f ca="1">IF(AND($L$8="Yes",$E286=DB$12,DB285=1),0,IF(AND($I286=1,$L$4="Yes"),0,IF(AND($L286&gt;$L285,$L$3="Yes"),0,IF(AND($E286=DB$12,$F286&gt;0,$F286&lt;&gt;""),1,IF(AND(OR($E286=DB$12,$E286=DA$12),$G286&gt;0,$G286&lt;&gt;""),1,IF(AND(OR($E286=DB$12,$E286=DC$12),$H286&gt;0,$H286&lt;&gt;""),1,DB285))))))</f>
        <v>0</v>
      </c>
      <c r="DC286">
        <f ca="1">IF(AND($L$8="Yes",$E286=DC$12,DC285=1),0,IF(AND($I286=1,$L$4="Yes"),0,IF(AND($L286&gt;$L285,$L$3="Yes"),0,IF(AND($E286=DC$12,$F286&gt;0,$F286&lt;&gt;""),1,IF(AND(OR($E286=DC$12,$E286=DB$12),$G286&gt;0,$G286&lt;&gt;""),1,IF(AND(OR($E286=DC$12,$E286=DD$12),$H286&gt;0,$H286&lt;&gt;""),1,DC285))))))</f>
        <v>0</v>
      </c>
      <c r="DD286">
        <f ca="1">IF(AND($L$8="Yes",$E286=DD$12,DD285=1),0,IF(AND($I286=1,$L$4="Yes"),0,IF(AND($L286&gt;$L285,$L$3="Yes"),0,IF(AND($E286=DD$12,$F286&gt;0,$F286&lt;&gt;""),1,IF(AND(OR($E286=DD$12,$E286=DC$12),$G286&gt;0,$G286&lt;&gt;""),1,IF(AND(OR($E286=DD$12,$E286=DE$12),$H286&gt;0,$H286&lt;&gt;""),1,DD285))))))</f>
        <v>0</v>
      </c>
      <c r="DE286">
        <f ca="1">IF(AND($L$8="Yes",$E286=DE$12,DE285=1),0,IF(AND($I286=1,$L$4="Yes"),0,IF(AND($L286&gt;$L285,$L$3="Yes"),0,IF(AND($E286=DE$12,$F286&gt;0,$F286&lt;&gt;""),1,IF(AND(OR($E286=DE$12,$E286=DD$12),$G286&gt;0,$G286&lt;&gt;""),1,IF(AND(OR($E286=DE$12,$E286=DF$12),$H286&gt;0,$H286&lt;&gt;""),1,DE285))))))</f>
        <v>0</v>
      </c>
      <c r="DF286">
        <f ca="1">IF(AND($L$8="Yes",$E286=DF$12,DF285=1),0,IF(AND($I286=1,$L$4="Yes"),0,IF(AND($L286&gt;$L285,$L$3="Yes"),0,IF(AND($E286=DF$12,$F286&gt;0,$F286&lt;&gt;""),1,IF(AND(OR($E286=DF$12,$E286=DE$12),$G286&gt;0,$G286&lt;&gt;""),1,IF(AND(OR($E286=DF$12,$E286=DG$12),$H286&gt;0,$H286&lt;&gt;""),1,DF285))))))</f>
        <v>0</v>
      </c>
      <c r="DG286">
        <f ca="1">IF(AND($L$8="Yes",$E286=DG$12,DG285=1),0,IF(AND($I286=1,$L$4="Yes"),0,IF(AND($L286&gt;$L285,$L$3="Yes"),0,IF(AND($E286=DG$12,$F286&gt;0,$F286&lt;&gt;""),1,IF(AND(OR($E286=DG$12,$E286=DF$12),$G286&gt;0,$G286&lt;&gt;""),1,IF(AND(OR($E286=DG$12,$E286=DH$12),$H286&gt;0,$H286&lt;&gt;""),1,DG285))))))</f>
        <v>0</v>
      </c>
      <c r="DH286">
        <f ca="1">IF(AND($L$8="Yes",$E286=DH$12,DH285=1),0,IF(AND($I286=1,$L$4="Yes"),0,IF(AND($L286&gt;$L285,$L$3="Yes"),0,IF(AND($E286=DH$12,$F286&gt;0,$F286&lt;&gt;""),1,IF(AND(OR($E286=DH$12,$E286=DG$12),$G286&gt;0,$G286&lt;&gt;""),1,IF(AND(OR($E286=DH$12,$E286=DI$12),$H286&gt;0,$H286&lt;&gt;""),1,DH285))))))</f>
        <v>0</v>
      </c>
      <c r="DI286">
        <f ca="1">IF(AND($L$8="Yes",$E286=DI$12,DI285=1),0,IF(AND($I286=1,$L$4="Yes"),0,IF(AND($L286&gt;$L285,$L$3="Yes"),0,IF(AND($E286=DI$12,$F286&gt;0,$F286&lt;&gt;""),1,IF(AND(OR($E286=DI$12,$E286=DH$12),$G286&gt;0,$G286&lt;&gt;""),1,IF(AND(OR($E286=DI$12,$E286=DJ$12),$H286&gt;0,$H286&lt;&gt;""),1,DI285))))))</f>
        <v>0</v>
      </c>
      <c r="DJ286">
        <f ca="1">IF(AND($L$8="Yes",$E286=DJ$12,DJ285=1),0,IF(AND($I286=1,$L$4="Yes"),0,IF(AND($L286&gt;$L285,$L$3="Yes"),0,IF(AND($E286=DJ$12,$F286&gt;0,$F286&lt;&gt;""),1,IF(AND(OR($E286=DJ$12,$E286=DI$12),$G286&gt;0,$G286&lt;&gt;""),1,IF(AND(OR($E286=DJ$12,$E286=DK$12),$H286&gt;0,$H286&lt;&gt;""),1,DJ285))))))</f>
        <v>0</v>
      </c>
      <c r="DK286">
        <f ca="1">IF(AND($L$8="Yes",$E286=DK$12,DK285=1),0,IF(AND($I286=1,$L$4="Yes"),0,IF(AND($L286&gt;$L285,$L$3="Yes"),0,IF(AND($E286=DK$12,$F286&gt;0,$F286&lt;&gt;""),1,IF(AND(OR($E286=DK$12,$E286=DJ$12),$G286&gt;0,$G286&lt;&gt;""),1,IF(AND(OR($E286=DK$12,$E286=DL$12),$H286&gt;0,$H286&lt;&gt;""),1,DK285))))))</f>
        <v>0</v>
      </c>
      <c r="DL286">
        <f ca="1">IF(AND($L$8="Yes",$E286=DL$12,DL285=1),0,IF(AND($I286=1,$L$4="Yes"),0,IF(AND($L286&gt;$L285,$L$3="Yes"),0,IF(AND($E286=DL$12,$F286&gt;0,$F286&lt;&gt;""),1,IF(AND(OR($E286=DL$12,$E286=DK$12),$G286&gt;0,$G286&lt;&gt;""),1,IF(AND(OR($E286=DL$12,$E286=DM$12),$H286&gt;0,$H286&lt;&gt;""),1,DL285))))))</f>
        <v>0</v>
      </c>
      <c r="DM286">
        <f ca="1">IF(AND($L$8="Yes",$E286=DM$12,DM285=1),0,IF(AND($I286=1,$L$4="Yes"),0,IF(AND($L286&gt;$L285,$L$3="Yes"),0,IF(AND($E286=DM$12,$F286&gt;0,$F286&lt;&gt;""),1,IF(AND(OR($E286=DM$12,$E286=DL$12),$G286&gt;0,$G286&lt;&gt;""),1,IF(AND(OR($E286=DM$12,$E286=DN$12),$H286&gt;0,$H286&lt;&gt;""),1,DM285))))))</f>
        <v>0</v>
      </c>
      <c r="DN286">
        <f ca="1">IF(AND($L$8="Yes",$E286=DN$12,DN285=1),0,IF(AND($I286=1,$L$4="Yes"),0,IF(AND($L286&gt;$L285,$L$3="Yes"),0,IF(AND($E286=DN$12,$F286&gt;0,$F286&lt;&gt;""),1,IF(AND(OR($E286=DN$12,$E286=DM$12),$G286&gt;0,$G286&lt;&gt;""),1,IF(AND(OR($E286=DN$12,$E286=DO$12),$H286&gt;0,$H286&lt;&gt;""),1,DN285))))))</f>
        <v>0</v>
      </c>
      <c r="DO286">
        <f ca="1">IF(AND($L$8="Yes",$E286=DO$12,DO285=1),0,IF(AND($I286=1,$L$4="Yes"),0,IF(AND($L286&gt;$L285,$L$3="Yes"),0,IF(AND($E286=DO$12,$F286&gt;0,$F286&lt;&gt;""),1,IF(AND(OR($E286=DO$12,$E286=DN$12),$G286&gt;0,$G286&lt;&gt;""),1,IF(AND(OR($E286=DO$12,$E286=DP$12),$H286&gt;0,$H286&lt;&gt;""),1,DO285))))))</f>
        <v>0</v>
      </c>
      <c r="DP286">
        <f ca="1">IF(AND($L$8="Yes",$E286=DP$12,DP285=1),0,IF(AND($I286=1,$L$4="Yes"),0,IF(AND($L286&gt;$L285,$L$3="Yes"),0,IF(AND($E286=DP$12,$F286&gt;0,$F286&lt;&gt;""),1,IF(AND(OR($E286=DP$12,$E286=DO$12),$G286&gt;0,$G286&lt;&gt;""),1,IF(AND(OR($E286=DP$12,$E286=DQ$12),$H286&gt;0,$H286&lt;&gt;""),1,DP285))))))</f>
        <v>0</v>
      </c>
      <c r="DQ286">
        <f ca="1">IF(AND($L$8="Yes",$E286=DQ$12,DQ285=1),0,IF(AND($I286=1,$L$4="Yes"),0,IF(AND($L286&gt;$L285,$L$3="Yes"),0,IF(AND($E286=DQ$12,$F286&gt;0,$F286&lt;&gt;""),1,IF(AND(OR($E286=DQ$12,$E286=DP$12),$G286&gt;0,$G286&lt;&gt;""),1,IF(AND(OR($E286=DQ$12,$E286=DR$12),$H286&gt;0,$H286&lt;&gt;""),1,DQ285))))))</f>
        <v>0</v>
      </c>
      <c r="DR286">
        <f ca="1">IF(AND($L$8="Yes",$E286=DR$12,DR285=1),0,IF(AND($I286=1,$L$4="Yes"),0,IF(AND($L286&gt;$L285,$L$3="Yes"),0,IF(AND($E286=DR$12,$F286&gt;0,$F286&lt;&gt;""),1,IF(AND(OR($E286=DR$12,$E286=DQ$12),$G286&gt;0,$G286&lt;&gt;""),1,IF(AND(OR($E286=DR$12,$E286=DS$12),$H286&gt;0,$H286&lt;&gt;""),1,DR285))))))</f>
        <v>0</v>
      </c>
      <c r="DS286">
        <f ca="1">IF(AND($L$8="Yes",$E286=DS$12,DS285=1),0,IF(AND($I286=1,$L$4="Yes"),0,IF(AND($L286&gt;$L285,$L$3="Yes"),0,IF(AND($E286=DS$12,$F286&gt;0,$F286&lt;&gt;""),1,IF(AND(OR($E286=DS$12,$E286=DR$12),$G286&gt;0,$G286&lt;&gt;""),1,IF(AND(OR($E286=DS$12,$E286=DT$12),$H286&gt;0,$H286&lt;&gt;""),1,DS285))))))</f>
        <v>0</v>
      </c>
      <c r="DT286">
        <f ca="1">IF(AND($L$8="Yes",$E286=DT$12,DT285=1),0,IF(AND($I286=1,$L$4="Yes"),0,IF(AND($L286&gt;$L285,$L$3="Yes"),0,IF(AND($E286=DT$12,$F286&gt;0,$F286&lt;&gt;""),1,IF(AND(OR($E286=DT$12,$E286=DS$12),$G286&gt;0,$G286&lt;&gt;""),1,IF(AND(OR($E286=DT$12,$E286=DU$12),$H286&gt;0,$H286&lt;&gt;""),1,DT285))))))</f>
        <v>0</v>
      </c>
      <c r="DU286">
        <f ca="1">IF(AND($L$8="Yes",$E286=DU$12,DU285=1),0,IF(AND($I286=1,$L$4="Yes"),0,IF(AND($L286&gt;$L285,$L$3="Yes"),0,IF(AND($E286=DU$12,$F286&gt;0,$F286&lt;&gt;""),1,IF(AND(OR($E286=DU$12,$E286=DT$12),$G286&gt;0,$G286&lt;&gt;""),1,IF(AND(OR($E286=DU$12,$E286=DV$12),$H286&gt;0,$H286&lt;&gt;""),1,DU285))))))</f>
        <v>0</v>
      </c>
      <c r="DV286">
        <f ca="1">IF(AND($L$8="Yes",$E286=DV$12,DV285=1),0,IF(AND($I286=1,$L$4="Yes"),0,IF(AND($L286&gt;$L285,$L$3="Yes"),0,IF(AND($E286=DV$12,$F286&gt;0,$F286&lt;&gt;""),1,IF(AND(OR($E286=DV$12,$E286=DU$12),$G286&gt;0,$G286&lt;&gt;""),1,IF(AND(OR($E286=DV$12,$E286=DW$12),$H286&gt;0,$H286&lt;&gt;""),1,DV285))))))</f>
        <v>0</v>
      </c>
      <c r="DW286">
        <f ca="1">IF(AND($L$8="Yes",$E286=DW$12,DW285=1),0,IF(AND($I286=1,$L$4="Yes"),0,IF(AND($L286&gt;$L285,$L$3="Yes"),0,IF(AND($E286=DW$12,$F286&gt;0,$F286&lt;&gt;""),1,IF(AND(OR($E286=DW$12,$E286=DV$12),$G286&gt;0,$G286&lt;&gt;""),1,IF(AND(OR($E286=DW$12,$E286=CM$12),$H286&gt;0,$H286&lt;&gt;""),1,DW285))))))</f>
        <v>0</v>
      </c>
    </row>
    <row r="287" spans="4:127" x14ac:dyDescent="0.25">
      <c r="D287">
        <v>274</v>
      </c>
      <c r="E287">
        <f t="shared" ca="1" si="169"/>
        <v>35</v>
      </c>
      <c r="F287">
        <f ca="1">IF(E287="","",IF($L$7="No",0,IF($D286&lt;$L$2,"",COUNTIF(OFFSET($E286,-($L$2-1),0,1,1):$E286,$E287))))</f>
        <v>0</v>
      </c>
      <c r="G287">
        <f ca="1">IF(E287="","",IF($L$5="No",0,IF($D286&lt;$L$2,"",IF(E287=36,COUNTIF(OFFSET(E286,-(L$2-1),0,1,1):E286,0),COUNTIF(OFFSET($E286,-($L$2-1),0,1,1):$E286,$E287+1)))))</f>
        <v>0</v>
      </c>
      <c r="H287">
        <f ca="1">IF(E287="","",IF($L$6="No",0,IF($D286&lt;$L$2,"",IF(E287=0,COUNTIF(OFFSET(E286,-(L$2-1),0,1,1):E286,36),COUNTIF(OFFSET($E286,-($L$2-1),0,1,1):$E286,$E287-1)))))</f>
        <v>0</v>
      </c>
      <c r="I287">
        <f t="shared" ca="1" si="206"/>
        <v>0</v>
      </c>
      <c r="J287">
        <f t="shared" ca="1" si="207"/>
        <v>0</v>
      </c>
      <c r="K287">
        <f t="shared" ca="1" si="208"/>
        <v>60</v>
      </c>
      <c r="L287">
        <f t="shared" ca="1" si="209"/>
        <v>60</v>
      </c>
      <c r="P287">
        <f t="shared" ca="1" si="210"/>
        <v>0</v>
      </c>
      <c r="Q287" s="4" t="str">
        <f ca="1">IF($E286="","",IF(Q$13&gt;$P287,"",LOOKUP(Q$13,$BB286:$CL286,$BB$12:$CL$12)))</f>
        <v/>
      </c>
      <c r="R287" s="5" t="str">
        <f ca="1">IF($E286="","",IF(R$13&gt;$P287,"",LOOKUP(R$13,$BB286:$CL286,$BB$12:$CL$12)))</f>
        <v/>
      </c>
      <c r="S287" s="5" t="str">
        <f ca="1">IF($E286="","",IF(S$13&gt;$P287,"",LOOKUP(S$13,$BB286:$CL286,$BB$12:$CL$12)))</f>
        <v/>
      </c>
      <c r="T287" s="5" t="str">
        <f ca="1">IF($E286="","",IF(T$13&gt;$P287,"",LOOKUP(T$13,$BB286:$CL286,$BB$12:$CL$12)))</f>
        <v/>
      </c>
      <c r="U287" s="5" t="str">
        <f ca="1">IF($E286="","",IF(U$13&gt;$P287,"",LOOKUP(U$13,$BB286:$CL286,$BB$12:$CL$12)))</f>
        <v/>
      </c>
      <c r="V287" s="5" t="str">
        <f ca="1">IF($E286="","",IF(V$13&gt;$P287,"",LOOKUP(V$13,$BB286:$CL286,$BB$12:$CL$12)))</f>
        <v/>
      </c>
      <c r="W287" s="5" t="str">
        <f ca="1">IF($E286="","",IF(W$13&gt;$P287,"",LOOKUP(W$13,$BB286:$CL286,$BB$12:$CL$12)))</f>
        <v/>
      </c>
      <c r="X287" s="5" t="str">
        <f ca="1">IF($E286="","",IF(X$13&gt;$P287,"",LOOKUP(X$13,$BB286:$CL286,$BB$12:$CL$12)))</f>
        <v/>
      </c>
      <c r="Y287" s="5" t="str">
        <f ca="1">IF($E286="","",IF(Y$13&gt;$P287,"",LOOKUP(Y$13,$BB286:$CL286,$BB$12:$CL$12)))</f>
        <v/>
      </c>
      <c r="Z287" s="5" t="str">
        <f ca="1">IF($E286="","",IF(Z$13&gt;$P287,"",LOOKUP(Z$13,$BB286:$CL286,$BB$12:$CL$12)))</f>
        <v/>
      </c>
      <c r="AA287" s="5" t="str">
        <f ca="1">IF($E286="","",IF(AA$13&gt;$P287,"",LOOKUP(AA$13,$BB286:$CL286,$BB$12:$CL$12)))</f>
        <v/>
      </c>
      <c r="AB287" s="5" t="str">
        <f ca="1">IF($E286="","",IF(AB$13&gt;$P287,"",LOOKUP(AB$13,$BB286:$CL286,$BB$12:$CL$12)))</f>
        <v/>
      </c>
      <c r="AC287" s="5" t="str">
        <f ca="1">IF($E286="","",IF(AC$13&gt;$P287,"",LOOKUP(AC$13,$BB286:$CL286,$BB$12:$CL$12)))</f>
        <v/>
      </c>
      <c r="AD287" s="5" t="str">
        <f ca="1">IF($E286="","",IF(AD$13&gt;$P287,"",LOOKUP(AD$13,$BB286:$CL286,$BB$12:$CL$12)))</f>
        <v/>
      </c>
      <c r="AE287" s="5" t="str">
        <f ca="1">IF($E286="","",IF(AE$13&gt;$P287,"",LOOKUP(AE$13,$BB286:$CL286,$BB$12:$CL$12)))</f>
        <v/>
      </c>
      <c r="AF287" s="5" t="str">
        <f ca="1">IF($E286="","",IF(AF$13&gt;$P287,"",LOOKUP(AF$13,$BB286:$CL286,$BB$12:$CL$12)))</f>
        <v/>
      </c>
      <c r="AG287" s="5" t="str">
        <f ca="1">IF($E286="","",IF(AG$13&gt;$P287,"",LOOKUP(AG$13,$BB286:$CL286,$BB$12:$CL$12)))</f>
        <v/>
      </c>
      <c r="AH287" s="5" t="str">
        <f ca="1">IF($E286="","",IF(AH$13&gt;$P287,"",LOOKUP(AH$13,$BB286:$CL286,$BB$12:$CL$12)))</f>
        <v/>
      </c>
      <c r="AI287" s="5" t="str">
        <f ca="1">IF($E286="","",IF(AI$13&gt;$P287,"",LOOKUP(AI$13,$BB286:$CL286,$BB$12:$CL$12)))</f>
        <v/>
      </c>
      <c r="AJ287" s="5" t="str">
        <f ca="1">IF($E286="","",IF(AJ$13&gt;$P287,"",LOOKUP(AJ$13,$BB286:$CL286,$BB$12:$CL$12)))</f>
        <v/>
      </c>
      <c r="AK287" s="5" t="str">
        <f ca="1">IF($E286="","",IF(AK$13&gt;$P287,"",LOOKUP(AK$13,$BB286:$CL286,$BB$12:$CL$12)))</f>
        <v/>
      </c>
      <c r="AL287" s="5" t="str">
        <f ca="1">IF($E286="","",IF(AL$13&gt;$P287,"",LOOKUP(AL$13,$BB286:$CL286,$BB$12:$CL$12)))</f>
        <v/>
      </c>
      <c r="AM287" s="5" t="str">
        <f ca="1">IF($E286="","",IF(AM$13&gt;$P287,"",LOOKUP(AM$13,$BB286:$CL286,$BB$12:$CL$12)))</f>
        <v/>
      </c>
      <c r="AN287" s="5" t="str">
        <f ca="1">IF($E286="","",IF(AN$13&gt;$P287,"",LOOKUP(AN$13,$BB286:$CL286,$BB$12:$CL$12)))</f>
        <v/>
      </c>
      <c r="AO287" s="5" t="str">
        <f ca="1">IF($E286="","",IF(AO$13&gt;$P287,"",LOOKUP(AO$13,$BB286:$CL286,$BB$12:$CL$12)))</f>
        <v/>
      </c>
      <c r="AP287" s="5" t="str">
        <f ca="1">IF($E286="","",IF(AP$13&gt;$P287,"",LOOKUP(AP$13,$BB286:$CL286,$BB$12:$CL$12)))</f>
        <v/>
      </c>
      <c r="AQ287" s="5" t="str">
        <f ca="1">IF($E286="","",IF(AQ$13&gt;$P287,"",LOOKUP(AQ$13,$BB286:$CL286,$BB$12:$CL$12)))</f>
        <v/>
      </c>
      <c r="AR287" s="5" t="str">
        <f ca="1">IF($E286="","",IF(AR$13&gt;$P287,"",LOOKUP(AR$13,$BB286:$CL286,$BB$12:$CL$12)))</f>
        <v/>
      </c>
      <c r="AS287" s="5" t="str">
        <f ca="1">IF($E286="","",IF(AS$13&gt;$P287,"",LOOKUP(AS$13,$BB286:$CL286,$BB$12:$CL$12)))</f>
        <v/>
      </c>
      <c r="AT287" s="5" t="str">
        <f ca="1">IF($E286="","",IF(AT$13&gt;$P287,"",LOOKUP(AT$13,$BB286:$CL286,$BB$12:$CL$12)))</f>
        <v/>
      </c>
      <c r="AU287" s="5" t="str">
        <f ca="1">IF($E286="","",IF(AU$13&gt;$P287,"",LOOKUP(AU$13,$BB286:$CL286,$BB$12:$CL$12)))</f>
        <v/>
      </c>
      <c r="AV287" s="5" t="str">
        <f ca="1">IF($E286="","",IF(AV$13&gt;$P287,"",LOOKUP(AV$13,$BB286:$CL286,$BB$12:$CL$12)))</f>
        <v/>
      </c>
      <c r="AW287" s="5" t="str">
        <f ca="1">IF($E286="","",IF(AW$13&gt;$P287,"",LOOKUP(AW$13,$BB286:$CL286,$BB$12:$CL$12)))</f>
        <v/>
      </c>
      <c r="AX287" s="5" t="str">
        <f ca="1">IF($E286="","",IF(AX$13&gt;$P287,"",LOOKUP(AX$13,$BB286:$CL286,$BB$12:$CL$12)))</f>
        <v/>
      </c>
      <c r="AY287" s="5" t="str">
        <f ca="1">IF($E286="","",IF(AY$13&gt;$P287,"",LOOKUP(AY$13,$BB286:$CL286,$BB$12:$CL$12)))</f>
        <v/>
      </c>
      <c r="AZ287" s="5" t="str">
        <f ca="1">IF($E286="","",IF(AZ$13&gt;$P287,"",LOOKUP(AZ$13,$BB286:$CL286,$BB$12:$CL$12)))</f>
        <v/>
      </c>
      <c r="BA287" s="5" t="str">
        <f ca="1">IF($E286="","",IF(BA$13&gt;$P287,"",LOOKUP(BA$13,$BB286:$CL286,$BB$12:$CL$12)))</f>
        <v/>
      </c>
      <c r="BB287">
        <v>1</v>
      </c>
      <c r="BC287">
        <f t="shared" ca="1" si="170"/>
        <v>1</v>
      </c>
      <c r="BD287">
        <f t="shared" ca="1" si="171"/>
        <v>1</v>
      </c>
      <c r="BE287">
        <f t="shared" ca="1" si="172"/>
        <v>1</v>
      </c>
      <c r="BF287">
        <f t="shared" ca="1" si="173"/>
        <v>1</v>
      </c>
      <c r="BG287">
        <f t="shared" ca="1" si="174"/>
        <v>1</v>
      </c>
      <c r="BH287">
        <f t="shared" ca="1" si="175"/>
        <v>1</v>
      </c>
      <c r="BI287">
        <f t="shared" ca="1" si="176"/>
        <v>1</v>
      </c>
      <c r="BJ287">
        <f t="shared" ca="1" si="177"/>
        <v>1</v>
      </c>
      <c r="BK287">
        <f t="shared" ca="1" si="178"/>
        <v>1</v>
      </c>
      <c r="BL287">
        <f t="shared" ca="1" si="179"/>
        <v>1</v>
      </c>
      <c r="BM287">
        <f t="shared" ca="1" si="180"/>
        <v>1</v>
      </c>
      <c r="BN287">
        <f t="shared" ca="1" si="181"/>
        <v>1</v>
      </c>
      <c r="BO287">
        <f t="shared" ca="1" si="182"/>
        <v>1</v>
      </c>
      <c r="BP287">
        <f t="shared" ca="1" si="183"/>
        <v>1</v>
      </c>
      <c r="BQ287">
        <f t="shared" ca="1" si="184"/>
        <v>1</v>
      </c>
      <c r="BR287">
        <f t="shared" ca="1" si="185"/>
        <v>1</v>
      </c>
      <c r="BS287">
        <f t="shared" ca="1" si="186"/>
        <v>1</v>
      </c>
      <c r="BT287">
        <f t="shared" ca="1" si="187"/>
        <v>1</v>
      </c>
      <c r="BU287">
        <f t="shared" ca="1" si="188"/>
        <v>1</v>
      </c>
      <c r="BV287">
        <f t="shared" ca="1" si="189"/>
        <v>1</v>
      </c>
      <c r="BW287">
        <f t="shared" ca="1" si="190"/>
        <v>1</v>
      </c>
      <c r="BX287">
        <f t="shared" ca="1" si="191"/>
        <v>1</v>
      </c>
      <c r="BY287">
        <f t="shared" ca="1" si="192"/>
        <v>1</v>
      </c>
      <c r="BZ287">
        <f t="shared" ca="1" si="193"/>
        <v>1</v>
      </c>
      <c r="CA287">
        <f t="shared" ca="1" si="194"/>
        <v>1</v>
      </c>
      <c r="CB287">
        <f t="shared" ca="1" si="195"/>
        <v>1</v>
      </c>
      <c r="CC287">
        <f t="shared" ca="1" si="196"/>
        <v>1</v>
      </c>
      <c r="CD287">
        <f t="shared" ca="1" si="197"/>
        <v>1</v>
      </c>
      <c r="CE287">
        <f t="shared" ca="1" si="198"/>
        <v>1</v>
      </c>
      <c r="CF287">
        <f t="shared" ca="1" si="199"/>
        <v>1</v>
      </c>
      <c r="CG287">
        <f t="shared" ca="1" si="200"/>
        <v>1</v>
      </c>
      <c r="CH287">
        <f t="shared" ca="1" si="201"/>
        <v>1</v>
      </c>
      <c r="CI287">
        <f t="shared" ca="1" si="202"/>
        <v>1</v>
      </c>
      <c r="CJ287">
        <f t="shared" ca="1" si="203"/>
        <v>1</v>
      </c>
      <c r="CK287">
        <f t="shared" ca="1" si="204"/>
        <v>1</v>
      </c>
      <c r="CL287">
        <f t="shared" ca="1" si="205"/>
        <v>1</v>
      </c>
      <c r="CM287">
        <f ca="1">IF(AND($L$8="Yes",$E287=CM$12,CM286=1),0,IF(AND($I287=1,$L$4="Yes"),0,IF(AND($L287&gt;$L286,$L$3="Yes"),0,IF(AND($E287=CM$12,$F287&gt;0,$F287&lt;&gt;""),1,IF(AND(OR($E287=CM$12,$E287=DW$12),$G287&gt;0,$G287&lt;&gt;""),1,IF(AND(OR($E287=CN$12,$E287=CM$12),$H287&gt;0,$H287&lt;&gt;""),1,CM286))))))</f>
        <v>0</v>
      </c>
      <c r="CN287">
        <f ca="1">IF(AND($L$8="Yes",$E287=CN$12,CN286=1),0,IF(AND($I287=1,$L$4="Yes"),0,IF(AND($L287&gt;$L286,$L$3="Yes"),0,IF(AND($E287=CN$12,$F287&gt;0,$F287&lt;&gt;""),1,IF(AND(OR($E287=CN$12,$E287=CM$12),$G287&gt;0,$G287&lt;&gt;""),1,IF(AND(OR($E287=CN$12,$E287=CO$12),$H287&gt;0,$H287&lt;&gt;""),1,CN286))))))</f>
        <v>0</v>
      </c>
      <c r="CO287">
        <f ca="1">IF(AND($L$8="Yes",$E287=CO$12,CO286=1),0,IF(AND($I287=1,$L$4="Yes"),0,IF(AND($L287&gt;$L286,$L$3="Yes"),0,IF(AND($E287=CO$12,$F287&gt;0,$F287&lt;&gt;""),1,IF(AND(OR($E287=CO$12,$E287=CN$12),$G287&gt;0,$G287&lt;&gt;""),1,IF(AND(OR($E287=CO$12,$E287=CP$12),$H287&gt;0,$H287&lt;&gt;""),1,CO286))))))</f>
        <v>0</v>
      </c>
      <c r="CP287">
        <f ca="1">IF(AND($L$8="Yes",$E287=CP$12,CP286=1),0,IF(AND($I287=1,$L$4="Yes"),0,IF(AND($L287&gt;$L286,$L$3="Yes"),0,IF(AND($E287=CP$12,$F287&gt;0,$F287&lt;&gt;""),1,IF(AND(OR($E287=CP$12,$E287=CO$12),$G287&gt;0,$G287&lt;&gt;""),1,IF(AND(OR($E287=CP$12,$E287=CQ$12),$H287&gt;0,$H287&lt;&gt;""),1,CP286))))))</f>
        <v>0</v>
      </c>
      <c r="CQ287">
        <f ca="1">IF(AND($L$8="Yes",$E287=CQ$12,CQ286=1),0,IF(AND($I287=1,$L$4="Yes"),0,IF(AND($L287&gt;$L286,$L$3="Yes"),0,IF(AND($E287=CQ$12,$F287&gt;0,$F287&lt;&gt;""),1,IF(AND(OR($E287=CQ$12,$E287=CP$12),$G287&gt;0,$G287&lt;&gt;""),1,IF(AND(OR($E287=CQ$12,$E287=CR$12),$H287&gt;0,$H287&lt;&gt;""),1,CQ286))))))</f>
        <v>0</v>
      </c>
      <c r="CR287">
        <f ca="1">IF(AND($L$8="Yes",$E287=CR$12,CR286=1),0,IF(AND($I287=1,$L$4="Yes"),0,IF(AND($L287&gt;$L286,$L$3="Yes"),0,IF(AND($E287=CR$12,$F287&gt;0,$F287&lt;&gt;""),1,IF(AND(OR($E287=CR$12,$E287=CQ$12),$G287&gt;0,$G287&lt;&gt;""),1,IF(AND(OR($E287=CR$12,$E287=CS$12),$H287&gt;0,$H287&lt;&gt;""),1,CR286))))))</f>
        <v>0</v>
      </c>
      <c r="CS287">
        <f ca="1">IF(AND($L$8="Yes",$E287=CS$12,CS286=1),0,IF(AND($I287=1,$L$4="Yes"),0,IF(AND($L287&gt;$L286,$L$3="Yes"),0,IF(AND($E287=CS$12,$F287&gt;0,$F287&lt;&gt;""),1,IF(AND(OR($E287=CS$12,$E287=CR$12),$G287&gt;0,$G287&lt;&gt;""),1,IF(AND(OR($E287=CS$12,$E287=CT$12),$H287&gt;0,$H287&lt;&gt;""),1,CS286))))))</f>
        <v>0</v>
      </c>
      <c r="CT287">
        <f ca="1">IF(AND($L$8="Yes",$E287=CT$12,CT286=1),0,IF(AND($I287=1,$L$4="Yes"),0,IF(AND($L287&gt;$L286,$L$3="Yes"),0,IF(AND($E287=CT$12,$F287&gt;0,$F287&lt;&gt;""),1,IF(AND(OR($E287=CT$12,$E287=CS$12),$G287&gt;0,$G287&lt;&gt;""),1,IF(AND(OR($E287=CT$12,$E287=CU$12),$H287&gt;0,$H287&lt;&gt;""),1,CT286))))))</f>
        <v>0</v>
      </c>
      <c r="CU287">
        <f ca="1">IF(AND($L$8="Yes",$E287=CU$12,CU286=1),0,IF(AND($I287=1,$L$4="Yes"),0,IF(AND($L287&gt;$L286,$L$3="Yes"),0,IF(AND($E287=CU$12,$F287&gt;0,$F287&lt;&gt;""),1,IF(AND(OR($E287=CU$12,$E287=CT$12),$G287&gt;0,$G287&lt;&gt;""),1,IF(AND(OR($E287=CU$12,$E287=CV$12),$H287&gt;0,$H287&lt;&gt;""),1,CU286))))))</f>
        <v>0</v>
      </c>
      <c r="CV287">
        <f ca="1">IF(AND($L$8="Yes",$E287=CV$12,CV286=1),0,IF(AND($I287=1,$L$4="Yes"),0,IF(AND($L287&gt;$L286,$L$3="Yes"),0,IF(AND($E287=CV$12,$F287&gt;0,$F287&lt;&gt;""),1,IF(AND(OR($E287=CV$12,$E287=CU$12),$G287&gt;0,$G287&lt;&gt;""),1,IF(AND(OR($E287=CV$12,$E287=CW$12),$H287&gt;0,$H287&lt;&gt;""),1,CV286))))))</f>
        <v>0</v>
      </c>
      <c r="CW287">
        <f ca="1">IF(AND($L$8="Yes",$E287=CW$12,CW286=1),0,IF(AND($I287=1,$L$4="Yes"),0,IF(AND($L287&gt;$L286,$L$3="Yes"),0,IF(AND($E287=CW$12,$F287&gt;0,$F287&lt;&gt;""),1,IF(AND(OR($E287=CW$12,$E287=CV$12),$G287&gt;0,$G287&lt;&gt;""),1,IF(AND(OR($E287=CW$12,$E287=CX$12),$H287&gt;0,$H287&lt;&gt;""),1,CW286))))))</f>
        <v>0</v>
      </c>
      <c r="CX287">
        <f ca="1">IF(AND($L$8="Yes",$E287=CX$12,CX286=1),0,IF(AND($I287=1,$L$4="Yes"),0,IF(AND($L287&gt;$L286,$L$3="Yes"),0,IF(AND($E287=CX$12,$F287&gt;0,$F287&lt;&gt;""),1,IF(AND(OR($E287=CX$12,$E287=CW$12),$G287&gt;0,$G287&lt;&gt;""),1,IF(AND(OR($E287=CX$12,$E287=CY$12),$H287&gt;0,$H287&lt;&gt;""),1,CX286))))))</f>
        <v>0</v>
      </c>
      <c r="CY287">
        <f ca="1">IF(AND($L$8="Yes",$E287=CY$12,CY286=1),0,IF(AND($I287=1,$L$4="Yes"),0,IF(AND($L287&gt;$L286,$L$3="Yes"),0,IF(AND($E287=CY$12,$F287&gt;0,$F287&lt;&gt;""),1,IF(AND(OR($E287=CY$12,$E287=CX$12),$G287&gt;0,$G287&lt;&gt;""),1,IF(AND(OR($E287=CY$12,$E287=CZ$12),$H287&gt;0,$H287&lt;&gt;""),1,CY286))))))</f>
        <v>0</v>
      </c>
      <c r="CZ287">
        <f ca="1">IF(AND($L$8="Yes",$E287=CZ$12,CZ286=1),0,IF(AND($I287=1,$L$4="Yes"),0,IF(AND($L287&gt;$L286,$L$3="Yes"),0,IF(AND($E287=CZ$12,$F287&gt;0,$F287&lt;&gt;""),1,IF(AND(OR($E287=CZ$12,$E287=CY$12),$G287&gt;0,$G287&lt;&gt;""),1,IF(AND(OR($E287=CZ$12,$E287=DA$12),$H287&gt;0,$H287&lt;&gt;""),1,CZ286))))))</f>
        <v>0</v>
      </c>
      <c r="DA287">
        <f ca="1">IF(AND($L$8="Yes",$E287=DA$12,DA286=1),0,IF(AND($I287=1,$L$4="Yes"),0,IF(AND($L287&gt;$L286,$L$3="Yes"),0,IF(AND($E287=DA$12,$F287&gt;0,$F287&lt;&gt;""),1,IF(AND(OR($E287=DA$12,$E287=CZ$12),$G287&gt;0,$G287&lt;&gt;""),1,IF(AND(OR($E287=DA$12,$E287=DB$12),$H287&gt;0,$H287&lt;&gt;""),1,DA286))))))</f>
        <v>0</v>
      </c>
      <c r="DB287">
        <f ca="1">IF(AND($L$8="Yes",$E287=DB$12,DB286=1),0,IF(AND($I287=1,$L$4="Yes"),0,IF(AND($L287&gt;$L286,$L$3="Yes"),0,IF(AND($E287=DB$12,$F287&gt;0,$F287&lt;&gt;""),1,IF(AND(OR($E287=DB$12,$E287=DA$12),$G287&gt;0,$G287&lt;&gt;""),1,IF(AND(OR($E287=DB$12,$E287=DC$12),$H287&gt;0,$H287&lt;&gt;""),1,DB286))))))</f>
        <v>0</v>
      </c>
      <c r="DC287">
        <f ca="1">IF(AND($L$8="Yes",$E287=DC$12,DC286=1),0,IF(AND($I287=1,$L$4="Yes"),0,IF(AND($L287&gt;$L286,$L$3="Yes"),0,IF(AND($E287=DC$12,$F287&gt;0,$F287&lt;&gt;""),1,IF(AND(OR($E287=DC$12,$E287=DB$12),$G287&gt;0,$G287&lt;&gt;""),1,IF(AND(OR($E287=DC$12,$E287=DD$12),$H287&gt;0,$H287&lt;&gt;""),1,DC286))))))</f>
        <v>0</v>
      </c>
      <c r="DD287">
        <f ca="1">IF(AND($L$8="Yes",$E287=DD$12,DD286=1),0,IF(AND($I287=1,$L$4="Yes"),0,IF(AND($L287&gt;$L286,$L$3="Yes"),0,IF(AND($E287=DD$12,$F287&gt;0,$F287&lt;&gt;""),1,IF(AND(OR($E287=DD$12,$E287=DC$12),$G287&gt;0,$G287&lt;&gt;""),1,IF(AND(OR($E287=DD$12,$E287=DE$12),$H287&gt;0,$H287&lt;&gt;""),1,DD286))))))</f>
        <v>0</v>
      </c>
      <c r="DE287">
        <f ca="1">IF(AND($L$8="Yes",$E287=DE$12,DE286=1),0,IF(AND($I287=1,$L$4="Yes"),0,IF(AND($L287&gt;$L286,$L$3="Yes"),0,IF(AND($E287=DE$12,$F287&gt;0,$F287&lt;&gt;""),1,IF(AND(OR($E287=DE$12,$E287=DD$12),$G287&gt;0,$G287&lt;&gt;""),1,IF(AND(OR($E287=DE$12,$E287=DF$12),$H287&gt;0,$H287&lt;&gt;""),1,DE286))))))</f>
        <v>0</v>
      </c>
      <c r="DF287">
        <f ca="1">IF(AND($L$8="Yes",$E287=DF$12,DF286=1),0,IF(AND($I287=1,$L$4="Yes"),0,IF(AND($L287&gt;$L286,$L$3="Yes"),0,IF(AND($E287=DF$12,$F287&gt;0,$F287&lt;&gt;""),1,IF(AND(OR($E287=DF$12,$E287=DE$12),$G287&gt;0,$G287&lt;&gt;""),1,IF(AND(OR($E287=DF$12,$E287=DG$12),$H287&gt;0,$H287&lt;&gt;""),1,DF286))))))</f>
        <v>0</v>
      </c>
      <c r="DG287">
        <f ca="1">IF(AND($L$8="Yes",$E287=DG$12,DG286=1),0,IF(AND($I287=1,$L$4="Yes"),0,IF(AND($L287&gt;$L286,$L$3="Yes"),0,IF(AND($E287=DG$12,$F287&gt;0,$F287&lt;&gt;""),1,IF(AND(OR($E287=DG$12,$E287=DF$12),$G287&gt;0,$G287&lt;&gt;""),1,IF(AND(OR($E287=DG$12,$E287=DH$12),$H287&gt;0,$H287&lt;&gt;""),1,DG286))))))</f>
        <v>0</v>
      </c>
      <c r="DH287">
        <f ca="1">IF(AND($L$8="Yes",$E287=DH$12,DH286=1),0,IF(AND($I287=1,$L$4="Yes"),0,IF(AND($L287&gt;$L286,$L$3="Yes"),0,IF(AND($E287=DH$12,$F287&gt;0,$F287&lt;&gt;""),1,IF(AND(OR($E287=DH$12,$E287=DG$12),$G287&gt;0,$G287&lt;&gt;""),1,IF(AND(OR($E287=DH$12,$E287=DI$12),$H287&gt;0,$H287&lt;&gt;""),1,DH286))))))</f>
        <v>0</v>
      </c>
      <c r="DI287">
        <f ca="1">IF(AND($L$8="Yes",$E287=DI$12,DI286=1),0,IF(AND($I287=1,$L$4="Yes"),0,IF(AND($L287&gt;$L286,$L$3="Yes"),0,IF(AND($E287=DI$12,$F287&gt;0,$F287&lt;&gt;""),1,IF(AND(OR($E287=DI$12,$E287=DH$12),$G287&gt;0,$G287&lt;&gt;""),1,IF(AND(OR($E287=DI$12,$E287=DJ$12),$H287&gt;0,$H287&lt;&gt;""),1,DI286))))))</f>
        <v>0</v>
      </c>
      <c r="DJ287">
        <f ca="1">IF(AND($L$8="Yes",$E287=DJ$12,DJ286=1),0,IF(AND($I287=1,$L$4="Yes"),0,IF(AND($L287&gt;$L286,$L$3="Yes"),0,IF(AND($E287=DJ$12,$F287&gt;0,$F287&lt;&gt;""),1,IF(AND(OR($E287=DJ$12,$E287=DI$12),$G287&gt;0,$G287&lt;&gt;""),1,IF(AND(OR($E287=DJ$12,$E287=DK$12),$H287&gt;0,$H287&lt;&gt;""),1,DJ286))))))</f>
        <v>0</v>
      </c>
      <c r="DK287">
        <f ca="1">IF(AND($L$8="Yes",$E287=DK$12,DK286=1),0,IF(AND($I287=1,$L$4="Yes"),0,IF(AND($L287&gt;$L286,$L$3="Yes"),0,IF(AND($E287=DK$12,$F287&gt;0,$F287&lt;&gt;""),1,IF(AND(OR($E287=DK$12,$E287=DJ$12),$G287&gt;0,$G287&lt;&gt;""),1,IF(AND(OR($E287=DK$12,$E287=DL$12),$H287&gt;0,$H287&lt;&gt;""),1,DK286))))))</f>
        <v>0</v>
      </c>
      <c r="DL287">
        <f ca="1">IF(AND($L$8="Yes",$E287=DL$12,DL286=1),0,IF(AND($I287=1,$L$4="Yes"),0,IF(AND($L287&gt;$L286,$L$3="Yes"),0,IF(AND($E287=DL$12,$F287&gt;0,$F287&lt;&gt;""),1,IF(AND(OR($E287=DL$12,$E287=DK$12),$G287&gt;0,$G287&lt;&gt;""),1,IF(AND(OR($E287=DL$12,$E287=DM$12),$H287&gt;0,$H287&lt;&gt;""),1,DL286))))))</f>
        <v>0</v>
      </c>
      <c r="DM287">
        <f ca="1">IF(AND($L$8="Yes",$E287=DM$12,DM286=1),0,IF(AND($I287=1,$L$4="Yes"),0,IF(AND($L287&gt;$L286,$L$3="Yes"),0,IF(AND($E287=DM$12,$F287&gt;0,$F287&lt;&gt;""),1,IF(AND(OR($E287=DM$12,$E287=DL$12),$G287&gt;0,$G287&lt;&gt;""),1,IF(AND(OR($E287=DM$12,$E287=DN$12),$H287&gt;0,$H287&lt;&gt;""),1,DM286))))))</f>
        <v>0</v>
      </c>
      <c r="DN287">
        <f ca="1">IF(AND($L$8="Yes",$E287=DN$12,DN286=1),0,IF(AND($I287=1,$L$4="Yes"),0,IF(AND($L287&gt;$L286,$L$3="Yes"),0,IF(AND($E287=DN$12,$F287&gt;0,$F287&lt;&gt;""),1,IF(AND(OR($E287=DN$12,$E287=DM$12),$G287&gt;0,$G287&lt;&gt;""),1,IF(AND(OR($E287=DN$12,$E287=DO$12),$H287&gt;0,$H287&lt;&gt;""),1,DN286))))))</f>
        <v>0</v>
      </c>
      <c r="DO287">
        <f ca="1">IF(AND($L$8="Yes",$E287=DO$12,DO286=1),0,IF(AND($I287=1,$L$4="Yes"),0,IF(AND($L287&gt;$L286,$L$3="Yes"),0,IF(AND($E287=DO$12,$F287&gt;0,$F287&lt;&gt;""),1,IF(AND(OR($E287=DO$12,$E287=DN$12),$G287&gt;0,$G287&lt;&gt;""),1,IF(AND(OR($E287=DO$12,$E287=DP$12),$H287&gt;0,$H287&lt;&gt;""),1,DO286))))))</f>
        <v>0</v>
      </c>
      <c r="DP287">
        <f ca="1">IF(AND($L$8="Yes",$E287=DP$12,DP286=1),0,IF(AND($I287=1,$L$4="Yes"),0,IF(AND($L287&gt;$L286,$L$3="Yes"),0,IF(AND($E287=DP$12,$F287&gt;0,$F287&lt;&gt;""),1,IF(AND(OR($E287=DP$12,$E287=DO$12),$G287&gt;0,$G287&lt;&gt;""),1,IF(AND(OR($E287=DP$12,$E287=DQ$12),$H287&gt;0,$H287&lt;&gt;""),1,DP286))))))</f>
        <v>0</v>
      </c>
      <c r="DQ287">
        <f ca="1">IF(AND($L$8="Yes",$E287=DQ$12,DQ286=1),0,IF(AND($I287=1,$L$4="Yes"),0,IF(AND($L287&gt;$L286,$L$3="Yes"),0,IF(AND($E287=DQ$12,$F287&gt;0,$F287&lt;&gt;""),1,IF(AND(OR($E287=DQ$12,$E287=DP$12),$G287&gt;0,$G287&lt;&gt;""),1,IF(AND(OR($E287=DQ$12,$E287=DR$12),$H287&gt;0,$H287&lt;&gt;""),1,DQ286))))))</f>
        <v>0</v>
      </c>
      <c r="DR287">
        <f ca="1">IF(AND($L$8="Yes",$E287=DR$12,DR286=1),0,IF(AND($I287=1,$L$4="Yes"),0,IF(AND($L287&gt;$L286,$L$3="Yes"),0,IF(AND($E287=DR$12,$F287&gt;0,$F287&lt;&gt;""),1,IF(AND(OR($E287=DR$12,$E287=DQ$12),$G287&gt;0,$G287&lt;&gt;""),1,IF(AND(OR($E287=DR$12,$E287=DS$12),$H287&gt;0,$H287&lt;&gt;""),1,DR286))))))</f>
        <v>0</v>
      </c>
      <c r="DS287">
        <f ca="1">IF(AND($L$8="Yes",$E287=DS$12,DS286=1),0,IF(AND($I287=1,$L$4="Yes"),0,IF(AND($L287&gt;$L286,$L$3="Yes"),0,IF(AND($E287=DS$12,$F287&gt;0,$F287&lt;&gt;""),1,IF(AND(OR($E287=DS$12,$E287=DR$12),$G287&gt;0,$G287&lt;&gt;""),1,IF(AND(OR($E287=DS$12,$E287=DT$12),$H287&gt;0,$H287&lt;&gt;""),1,DS286))))))</f>
        <v>0</v>
      </c>
      <c r="DT287">
        <f ca="1">IF(AND($L$8="Yes",$E287=DT$12,DT286=1),0,IF(AND($I287=1,$L$4="Yes"),0,IF(AND($L287&gt;$L286,$L$3="Yes"),0,IF(AND($E287=DT$12,$F287&gt;0,$F287&lt;&gt;""),1,IF(AND(OR($E287=DT$12,$E287=DS$12),$G287&gt;0,$G287&lt;&gt;""),1,IF(AND(OR($E287=DT$12,$E287=DU$12),$H287&gt;0,$H287&lt;&gt;""),1,DT286))))))</f>
        <v>0</v>
      </c>
      <c r="DU287">
        <f ca="1">IF(AND($L$8="Yes",$E287=DU$12,DU286=1),0,IF(AND($I287=1,$L$4="Yes"),0,IF(AND($L287&gt;$L286,$L$3="Yes"),0,IF(AND($E287=DU$12,$F287&gt;0,$F287&lt;&gt;""),1,IF(AND(OR($E287=DU$12,$E287=DT$12),$G287&gt;0,$G287&lt;&gt;""),1,IF(AND(OR($E287=DU$12,$E287=DV$12),$H287&gt;0,$H287&lt;&gt;""),1,DU286))))))</f>
        <v>0</v>
      </c>
      <c r="DV287">
        <f ca="1">IF(AND($L$8="Yes",$E287=DV$12,DV286=1),0,IF(AND($I287=1,$L$4="Yes"),0,IF(AND($L287&gt;$L286,$L$3="Yes"),0,IF(AND($E287=DV$12,$F287&gt;0,$F287&lt;&gt;""),1,IF(AND(OR($E287=DV$12,$E287=DU$12),$G287&gt;0,$G287&lt;&gt;""),1,IF(AND(OR($E287=DV$12,$E287=DW$12),$H287&gt;0,$H287&lt;&gt;""),1,DV286))))))</f>
        <v>0</v>
      </c>
      <c r="DW287">
        <f ca="1">IF(AND($L$8="Yes",$E287=DW$12,DW286=1),0,IF(AND($I287=1,$L$4="Yes"),0,IF(AND($L287&gt;$L286,$L$3="Yes"),0,IF(AND($E287=DW$12,$F287&gt;0,$F287&lt;&gt;""),1,IF(AND(OR($E287=DW$12,$E287=DV$12),$G287&gt;0,$G287&lt;&gt;""),1,IF(AND(OR($E287=DW$12,$E287=CM$12),$H287&gt;0,$H287&lt;&gt;""),1,DW286))))))</f>
        <v>0</v>
      </c>
    </row>
    <row r="288" spans="4:127" x14ac:dyDescent="0.25">
      <c r="D288">
        <v>275</v>
      </c>
      <c r="E288">
        <f t="shared" ca="1" si="169"/>
        <v>24</v>
      </c>
      <c r="F288">
        <f ca="1">IF(E288="","",IF($L$7="No",0,IF($D287&lt;$L$2,"",COUNTIF(OFFSET($E287,-($L$2-1),0,1,1):$E287,$E288))))</f>
        <v>1</v>
      </c>
      <c r="G288">
        <f ca="1">IF(E288="","",IF($L$5="No",0,IF($D287&lt;$L$2,"",IF(E288=36,COUNTIF(OFFSET(E287,-(L$2-1),0,1,1):E287,0),COUNTIF(OFFSET($E287,-($L$2-1),0,1,1):$E287,$E288+1)))))</f>
        <v>0</v>
      </c>
      <c r="H288">
        <f ca="1">IF(E288="","",IF($L$6="No",0,IF($D287&lt;$L$2,"",IF(E288=0,COUNTIF(OFFSET(E287,-(L$2-1),0,1,1):E287,36),COUNTIF(OFFSET($E287,-($L$2-1),0,1,1):$E287,$E288-1)))))</f>
        <v>1</v>
      </c>
      <c r="I288">
        <f t="shared" ca="1" si="206"/>
        <v>0</v>
      </c>
      <c r="J288">
        <f t="shared" ca="1" si="207"/>
        <v>0</v>
      </c>
      <c r="K288">
        <f t="shared" ca="1" si="208"/>
        <v>60</v>
      </c>
      <c r="L288">
        <f t="shared" ca="1" si="209"/>
        <v>60</v>
      </c>
      <c r="P288">
        <f t="shared" ca="1" si="210"/>
        <v>0</v>
      </c>
      <c r="Q288" s="4" t="str">
        <f ca="1">IF($E287="","",IF(Q$13&gt;$P288,"",LOOKUP(Q$13,$BB287:$CL287,$BB$12:$CL$12)))</f>
        <v/>
      </c>
      <c r="R288" s="5" t="str">
        <f ca="1">IF($E287="","",IF(R$13&gt;$P288,"",LOOKUP(R$13,$BB287:$CL287,$BB$12:$CL$12)))</f>
        <v/>
      </c>
      <c r="S288" s="5" t="str">
        <f ca="1">IF($E287="","",IF(S$13&gt;$P288,"",LOOKUP(S$13,$BB287:$CL287,$BB$12:$CL$12)))</f>
        <v/>
      </c>
      <c r="T288" s="5" t="str">
        <f ca="1">IF($E287="","",IF(T$13&gt;$P288,"",LOOKUP(T$13,$BB287:$CL287,$BB$12:$CL$12)))</f>
        <v/>
      </c>
      <c r="U288" s="5" t="str">
        <f ca="1">IF($E287="","",IF(U$13&gt;$P288,"",LOOKUP(U$13,$BB287:$CL287,$BB$12:$CL$12)))</f>
        <v/>
      </c>
      <c r="V288" s="5" t="str">
        <f ca="1">IF($E287="","",IF(V$13&gt;$P288,"",LOOKUP(V$13,$BB287:$CL287,$BB$12:$CL$12)))</f>
        <v/>
      </c>
      <c r="W288" s="5" t="str">
        <f ca="1">IF($E287="","",IF(W$13&gt;$P288,"",LOOKUP(W$13,$BB287:$CL287,$BB$12:$CL$12)))</f>
        <v/>
      </c>
      <c r="X288" s="5" t="str">
        <f ca="1">IF($E287="","",IF(X$13&gt;$P288,"",LOOKUP(X$13,$BB287:$CL287,$BB$12:$CL$12)))</f>
        <v/>
      </c>
      <c r="Y288" s="5" t="str">
        <f ca="1">IF($E287="","",IF(Y$13&gt;$P288,"",LOOKUP(Y$13,$BB287:$CL287,$BB$12:$CL$12)))</f>
        <v/>
      </c>
      <c r="Z288" s="5" t="str">
        <f ca="1">IF($E287="","",IF(Z$13&gt;$P288,"",LOOKUP(Z$13,$BB287:$CL287,$BB$12:$CL$12)))</f>
        <v/>
      </c>
      <c r="AA288" s="5" t="str">
        <f ca="1">IF($E287="","",IF(AA$13&gt;$P288,"",LOOKUP(AA$13,$BB287:$CL287,$BB$12:$CL$12)))</f>
        <v/>
      </c>
      <c r="AB288" s="5" t="str">
        <f ca="1">IF($E287="","",IF(AB$13&gt;$P288,"",LOOKUP(AB$13,$BB287:$CL287,$BB$12:$CL$12)))</f>
        <v/>
      </c>
      <c r="AC288" s="5" t="str">
        <f ca="1">IF($E287="","",IF(AC$13&gt;$P288,"",LOOKUP(AC$13,$BB287:$CL287,$BB$12:$CL$12)))</f>
        <v/>
      </c>
      <c r="AD288" s="5" t="str">
        <f ca="1">IF($E287="","",IF(AD$13&gt;$P288,"",LOOKUP(AD$13,$BB287:$CL287,$BB$12:$CL$12)))</f>
        <v/>
      </c>
      <c r="AE288" s="5" t="str">
        <f ca="1">IF($E287="","",IF(AE$13&gt;$P288,"",LOOKUP(AE$13,$BB287:$CL287,$BB$12:$CL$12)))</f>
        <v/>
      </c>
      <c r="AF288" s="5" t="str">
        <f ca="1">IF($E287="","",IF(AF$13&gt;$P288,"",LOOKUP(AF$13,$BB287:$CL287,$BB$12:$CL$12)))</f>
        <v/>
      </c>
      <c r="AG288" s="5" t="str">
        <f ca="1">IF($E287="","",IF(AG$13&gt;$P288,"",LOOKUP(AG$13,$BB287:$CL287,$BB$12:$CL$12)))</f>
        <v/>
      </c>
      <c r="AH288" s="5" t="str">
        <f ca="1">IF($E287="","",IF(AH$13&gt;$P288,"",LOOKUP(AH$13,$BB287:$CL287,$BB$12:$CL$12)))</f>
        <v/>
      </c>
      <c r="AI288" s="5" t="str">
        <f ca="1">IF($E287="","",IF(AI$13&gt;$P288,"",LOOKUP(AI$13,$BB287:$CL287,$BB$12:$CL$12)))</f>
        <v/>
      </c>
      <c r="AJ288" s="5" t="str">
        <f ca="1">IF($E287="","",IF(AJ$13&gt;$P288,"",LOOKUP(AJ$13,$BB287:$CL287,$BB$12:$CL$12)))</f>
        <v/>
      </c>
      <c r="AK288" s="5" t="str">
        <f ca="1">IF($E287="","",IF(AK$13&gt;$P288,"",LOOKUP(AK$13,$BB287:$CL287,$BB$12:$CL$12)))</f>
        <v/>
      </c>
      <c r="AL288" s="5" t="str">
        <f ca="1">IF($E287="","",IF(AL$13&gt;$P288,"",LOOKUP(AL$13,$BB287:$CL287,$BB$12:$CL$12)))</f>
        <v/>
      </c>
      <c r="AM288" s="5" t="str">
        <f ca="1">IF($E287="","",IF(AM$13&gt;$P288,"",LOOKUP(AM$13,$BB287:$CL287,$BB$12:$CL$12)))</f>
        <v/>
      </c>
      <c r="AN288" s="5" t="str">
        <f ca="1">IF($E287="","",IF(AN$13&gt;$P288,"",LOOKUP(AN$13,$BB287:$CL287,$BB$12:$CL$12)))</f>
        <v/>
      </c>
      <c r="AO288" s="5" t="str">
        <f ca="1">IF($E287="","",IF(AO$13&gt;$P288,"",LOOKUP(AO$13,$BB287:$CL287,$BB$12:$CL$12)))</f>
        <v/>
      </c>
      <c r="AP288" s="5" t="str">
        <f ca="1">IF($E287="","",IF(AP$13&gt;$P288,"",LOOKUP(AP$13,$BB287:$CL287,$BB$12:$CL$12)))</f>
        <v/>
      </c>
      <c r="AQ288" s="5" t="str">
        <f ca="1">IF($E287="","",IF(AQ$13&gt;$P288,"",LOOKUP(AQ$13,$BB287:$CL287,$BB$12:$CL$12)))</f>
        <v/>
      </c>
      <c r="AR288" s="5" t="str">
        <f ca="1">IF($E287="","",IF(AR$13&gt;$P288,"",LOOKUP(AR$13,$BB287:$CL287,$BB$12:$CL$12)))</f>
        <v/>
      </c>
      <c r="AS288" s="5" t="str">
        <f ca="1">IF($E287="","",IF(AS$13&gt;$P288,"",LOOKUP(AS$13,$BB287:$CL287,$BB$12:$CL$12)))</f>
        <v/>
      </c>
      <c r="AT288" s="5" t="str">
        <f ca="1">IF($E287="","",IF(AT$13&gt;$P288,"",LOOKUP(AT$13,$BB287:$CL287,$BB$12:$CL$12)))</f>
        <v/>
      </c>
      <c r="AU288" s="5" t="str">
        <f ca="1">IF($E287="","",IF(AU$13&gt;$P288,"",LOOKUP(AU$13,$BB287:$CL287,$BB$12:$CL$12)))</f>
        <v/>
      </c>
      <c r="AV288" s="5" t="str">
        <f ca="1">IF($E287="","",IF(AV$13&gt;$P288,"",LOOKUP(AV$13,$BB287:$CL287,$BB$12:$CL$12)))</f>
        <v/>
      </c>
      <c r="AW288" s="5" t="str">
        <f ca="1">IF($E287="","",IF(AW$13&gt;$P288,"",LOOKUP(AW$13,$BB287:$CL287,$BB$12:$CL$12)))</f>
        <v/>
      </c>
      <c r="AX288" s="5" t="str">
        <f ca="1">IF($E287="","",IF(AX$13&gt;$P288,"",LOOKUP(AX$13,$BB287:$CL287,$BB$12:$CL$12)))</f>
        <v/>
      </c>
      <c r="AY288" s="5" t="str">
        <f ca="1">IF($E287="","",IF(AY$13&gt;$P288,"",LOOKUP(AY$13,$BB287:$CL287,$BB$12:$CL$12)))</f>
        <v/>
      </c>
      <c r="AZ288" s="5" t="str">
        <f ca="1">IF($E287="","",IF(AZ$13&gt;$P288,"",LOOKUP(AZ$13,$BB287:$CL287,$BB$12:$CL$12)))</f>
        <v/>
      </c>
      <c r="BA288" s="5" t="str">
        <f ca="1">IF($E287="","",IF(BA$13&gt;$P288,"",LOOKUP(BA$13,$BB287:$CL287,$BB$12:$CL$12)))</f>
        <v/>
      </c>
      <c r="BB288">
        <v>1</v>
      </c>
      <c r="BC288">
        <f t="shared" ca="1" si="170"/>
        <v>1</v>
      </c>
      <c r="BD288">
        <f t="shared" ca="1" si="171"/>
        <v>1</v>
      </c>
      <c r="BE288">
        <f t="shared" ca="1" si="172"/>
        <v>1</v>
      </c>
      <c r="BF288">
        <f t="shared" ca="1" si="173"/>
        <v>1</v>
      </c>
      <c r="BG288">
        <f t="shared" ca="1" si="174"/>
        <v>1</v>
      </c>
      <c r="BH288">
        <f t="shared" ca="1" si="175"/>
        <v>1</v>
      </c>
      <c r="BI288">
        <f t="shared" ca="1" si="176"/>
        <v>1</v>
      </c>
      <c r="BJ288">
        <f t="shared" ca="1" si="177"/>
        <v>1</v>
      </c>
      <c r="BK288">
        <f t="shared" ca="1" si="178"/>
        <v>1</v>
      </c>
      <c r="BL288">
        <f t="shared" ca="1" si="179"/>
        <v>1</v>
      </c>
      <c r="BM288">
        <f t="shared" ca="1" si="180"/>
        <v>1</v>
      </c>
      <c r="BN288">
        <f t="shared" ca="1" si="181"/>
        <v>1</v>
      </c>
      <c r="BO288">
        <f t="shared" ca="1" si="182"/>
        <v>1</v>
      </c>
      <c r="BP288">
        <f t="shared" ca="1" si="183"/>
        <v>1</v>
      </c>
      <c r="BQ288">
        <f t="shared" ca="1" si="184"/>
        <v>1</v>
      </c>
      <c r="BR288">
        <f t="shared" ca="1" si="185"/>
        <v>1</v>
      </c>
      <c r="BS288">
        <f t="shared" ca="1" si="186"/>
        <v>1</v>
      </c>
      <c r="BT288">
        <f t="shared" ca="1" si="187"/>
        <v>1</v>
      </c>
      <c r="BU288">
        <f t="shared" ca="1" si="188"/>
        <v>1</v>
      </c>
      <c r="BV288">
        <f t="shared" ca="1" si="189"/>
        <v>1</v>
      </c>
      <c r="BW288">
        <f t="shared" ca="1" si="190"/>
        <v>1</v>
      </c>
      <c r="BX288">
        <f t="shared" ca="1" si="191"/>
        <v>1</v>
      </c>
      <c r="BY288">
        <f t="shared" ca="1" si="192"/>
        <v>1</v>
      </c>
      <c r="BZ288">
        <f t="shared" ca="1" si="193"/>
        <v>2</v>
      </c>
      <c r="CA288">
        <f t="shared" ca="1" si="194"/>
        <v>3</v>
      </c>
      <c r="CB288">
        <f t="shared" ca="1" si="195"/>
        <v>3</v>
      </c>
      <c r="CC288">
        <f t="shared" ca="1" si="196"/>
        <v>3</v>
      </c>
      <c r="CD288">
        <f t="shared" ca="1" si="197"/>
        <v>3</v>
      </c>
      <c r="CE288">
        <f t="shared" ca="1" si="198"/>
        <v>3</v>
      </c>
      <c r="CF288">
        <f t="shared" ca="1" si="199"/>
        <v>3</v>
      </c>
      <c r="CG288">
        <f t="shared" ca="1" si="200"/>
        <v>3</v>
      </c>
      <c r="CH288">
        <f t="shared" ca="1" si="201"/>
        <v>3</v>
      </c>
      <c r="CI288">
        <f t="shared" ca="1" si="202"/>
        <v>3</v>
      </c>
      <c r="CJ288">
        <f t="shared" ca="1" si="203"/>
        <v>3</v>
      </c>
      <c r="CK288">
        <f t="shared" ca="1" si="204"/>
        <v>3</v>
      </c>
      <c r="CL288">
        <f t="shared" ca="1" si="205"/>
        <v>3</v>
      </c>
      <c r="CM288">
        <f ca="1">IF(AND($L$8="Yes",$E288=CM$12,CM287=1),0,IF(AND($I288=1,$L$4="Yes"),0,IF(AND($L288&gt;$L287,$L$3="Yes"),0,IF(AND($E288=CM$12,$F288&gt;0,$F288&lt;&gt;""),1,IF(AND(OR($E288=CM$12,$E288=DW$12),$G288&gt;0,$G288&lt;&gt;""),1,IF(AND(OR($E288=CN$12,$E288=CM$12),$H288&gt;0,$H288&lt;&gt;""),1,CM287))))))</f>
        <v>0</v>
      </c>
      <c r="CN288">
        <f ca="1">IF(AND($L$8="Yes",$E288=CN$12,CN287=1),0,IF(AND($I288=1,$L$4="Yes"),0,IF(AND($L288&gt;$L287,$L$3="Yes"),0,IF(AND($E288=CN$12,$F288&gt;0,$F288&lt;&gt;""),1,IF(AND(OR($E288=CN$12,$E288=CM$12),$G288&gt;0,$G288&lt;&gt;""),1,IF(AND(OR($E288=CN$12,$E288=CO$12),$H288&gt;0,$H288&lt;&gt;""),1,CN287))))))</f>
        <v>0</v>
      </c>
      <c r="CO288">
        <f ca="1">IF(AND($L$8="Yes",$E288=CO$12,CO287=1),0,IF(AND($I288=1,$L$4="Yes"),0,IF(AND($L288&gt;$L287,$L$3="Yes"),0,IF(AND($E288=CO$12,$F288&gt;0,$F288&lt;&gt;""),1,IF(AND(OR($E288=CO$12,$E288=CN$12),$G288&gt;0,$G288&lt;&gt;""),1,IF(AND(OR($E288=CO$12,$E288=CP$12),$H288&gt;0,$H288&lt;&gt;""),1,CO287))))))</f>
        <v>0</v>
      </c>
      <c r="CP288">
        <f ca="1">IF(AND($L$8="Yes",$E288=CP$12,CP287=1),0,IF(AND($I288=1,$L$4="Yes"),0,IF(AND($L288&gt;$L287,$L$3="Yes"),0,IF(AND($E288=CP$12,$F288&gt;0,$F288&lt;&gt;""),1,IF(AND(OR($E288=CP$12,$E288=CO$12),$G288&gt;0,$G288&lt;&gt;""),1,IF(AND(OR($E288=CP$12,$E288=CQ$12),$H288&gt;0,$H288&lt;&gt;""),1,CP287))))))</f>
        <v>0</v>
      </c>
      <c r="CQ288">
        <f ca="1">IF(AND($L$8="Yes",$E288=CQ$12,CQ287=1),0,IF(AND($I288=1,$L$4="Yes"),0,IF(AND($L288&gt;$L287,$L$3="Yes"),0,IF(AND($E288=CQ$12,$F288&gt;0,$F288&lt;&gt;""),1,IF(AND(OR($E288=CQ$12,$E288=CP$12),$G288&gt;0,$G288&lt;&gt;""),1,IF(AND(OR($E288=CQ$12,$E288=CR$12),$H288&gt;0,$H288&lt;&gt;""),1,CQ287))))))</f>
        <v>0</v>
      </c>
      <c r="CR288">
        <f ca="1">IF(AND($L$8="Yes",$E288=CR$12,CR287=1),0,IF(AND($I288=1,$L$4="Yes"),0,IF(AND($L288&gt;$L287,$L$3="Yes"),0,IF(AND($E288=CR$12,$F288&gt;0,$F288&lt;&gt;""),1,IF(AND(OR($E288=CR$12,$E288=CQ$12),$G288&gt;0,$G288&lt;&gt;""),1,IF(AND(OR($E288=CR$12,$E288=CS$12),$H288&gt;0,$H288&lt;&gt;""),1,CR287))))))</f>
        <v>0</v>
      </c>
      <c r="CS288">
        <f ca="1">IF(AND($L$8="Yes",$E288=CS$12,CS287=1),0,IF(AND($I288=1,$L$4="Yes"),0,IF(AND($L288&gt;$L287,$L$3="Yes"),0,IF(AND($E288=CS$12,$F288&gt;0,$F288&lt;&gt;""),1,IF(AND(OR($E288=CS$12,$E288=CR$12),$G288&gt;0,$G288&lt;&gt;""),1,IF(AND(OR($E288=CS$12,$E288=CT$12),$H288&gt;0,$H288&lt;&gt;""),1,CS287))))))</f>
        <v>0</v>
      </c>
      <c r="CT288">
        <f ca="1">IF(AND($L$8="Yes",$E288=CT$12,CT287=1),0,IF(AND($I288=1,$L$4="Yes"),0,IF(AND($L288&gt;$L287,$L$3="Yes"),0,IF(AND($E288=CT$12,$F288&gt;0,$F288&lt;&gt;""),1,IF(AND(OR($E288=CT$12,$E288=CS$12),$G288&gt;0,$G288&lt;&gt;""),1,IF(AND(OR($E288=CT$12,$E288=CU$12),$H288&gt;0,$H288&lt;&gt;""),1,CT287))))))</f>
        <v>0</v>
      </c>
      <c r="CU288">
        <f ca="1">IF(AND($L$8="Yes",$E288=CU$12,CU287=1),0,IF(AND($I288=1,$L$4="Yes"),0,IF(AND($L288&gt;$L287,$L$3="Yes"),0,IF(AND($E288=CU$12,$F288&gt;0,$F288&lt;&gt;""),1,IF(AND(OR($E288=CU$12,$E288=CT$12),$G288&gt;0,$G288&lt;&gt;""),1,IF(AND(OR($E288=CU$12,$E288=CV$12),$H288&gt;0,$H288&lt;&gt;""),1,CU287))))))</f>
        <v>0</v>
      </c>
      <c r="CV288">
        <f ca="1">IF(AND($L$8="Yes",$E288=CV$12,CV287=1),0,IF(AND($I288=1,$L$4="Yes"),0,IF(AND($L288&gt;$L287,$L$3="Yes"),0,IF(AND($E288=CV$12,$F288&gt;0,$F288&lt;&gt;""),1,IF(AND(OR($E288=CV$12,$E288=CU$12),$G288&gt;0,$G288&lt;&gt;""),1,IF(AND(OR($E288=CV$12,$E288=CW$12),$H288&gt;0,$H288&lt;&gt;""),1,CV287))))))</f>
        <v>0</v>
      </c>
      <c r="CW288">
        <f ca="1">IF(AND($L$8="Yes",$E288=CW$12,CW287=1),0,IF(AND($I288=1,$L$4="Yes"),0,IF(AND($L288&gt;$L287,$L$3="Yes"),0,IF(AND($E288=CW$12,$F288&gt;0,$F288&lt;&gt;""),1,IF(AND(OR($E288=CW$12,$E288=CV$12),$G288&gt;0,$G288&lt;&gt;""),1,IF(AND(OR($E288=CW$12,$E288=CX$12),$H288&gt;0,$H288&lt;&gt;""),1,CW287))))))</f>
        <v>0</v>
      </c>
      <c r="CX288">
        <f ca="1">IF(AND($L$8="Yes",$E288=CX$12,CX287=1),0,IF(AND($I288=1,$L$4="Yes"),0,IF(AND($L288&gt;$L287,$L$3="Yes"),0,IF(AND($E288=CX$12,$F288&gt;0,$F288&lt;&gt;""),1,IF(AND(OR($E288=CX$12,$E288=CW$12),$G288&gt;0,$G288&lt;&gt;""),1,IF(AND(OR($E288=CX$12,$E288=CY$12),$H288&gt;0,$H288&lt;&gt;""),1,CX287))))))</f>
        <v>0</v>
      </c>
      <c r="CY288">
        <f ca="1">IF(AND($L$8="Yes",$E288=CY$12,CY287=1),0,IF(AND($I288=1,$L$4="Yes"),0,IF(AND($L288&gt;$L287,$L$3="Yes"),0,IF(AND($E288=CY$12,$F288&gt;0,$F288&lt;&gt;""),1,IF(AND(OR($E288=CY$12,$E288=CX$12),$G288&gt;0,$G288&lt;&gt;""),1,IF(AND(OR($E288=CY$12,$E288=CZ$12),$H288&gt;0,$H288&lt;&gt;""),1,CY287))))))</f>
        <v>0</v>
      </c>
      <c r="CZ288">
        <f ca="1">IF(AND($L$8="Yes",$E288=CZ$12,CZ287=1),0,IF(AND($I288=1,$L$4="Yes"),0,IF(AND($L288&gt;$L287,$L$3="Yes"),0,IF(AND($E288=CZ$12,$F288&gt;0,$F288&lt;&gt;""),1,IF(AND(OR($E288=CZ$12,$E288=CY$12),$G288&gt;0,$G288&lt;&gt;""),1,IF(AND(OR($E288=CZ$12,$E288=DA$12),$H288&gt;0,$H288&lt;&gt;""),1,CZ287))))))</f>
        <v>0</v>
      </c>
      <c r="DA288">
        <f ca="1">IF(AND($L$8="Yes",$E288=DA$12,DA287=1),0,IF(AND($I288=1,$L$4="Yes"),0,IF(AND($L288&gt;$L287,$L$3="Yes"),0,IF(AND($E288=DA$12,$F288&gt;0,$F288&lt;&gt;""),1,IF(AND(OR($E288=DA$12,$E288=CZ$12),$G288&gt;0,$G288&lt;&gt;""),1,IF(AND(OR($E288=DA$12,$E288=DB$12),$H288&gt;0,$H288&lt;&gt;""),1,DA287))))))</f>
        <v>0</v>
      </c>
      <c r="DB288">
        <f ca="1">IF(AND($L$8="Yes",$E288=DB$12,DB287=1),0,IF(AND($I288=1,$L$4="Yes"),0,IF(AND($L288&gt;$L287,$L$3="Yes"),0,IF(AND($E288=DB$12,$F288&gt;0,$F288&lt;&gt;""),1,IF(AND(OR($E288=DB$12,$E288=DA$12),$G288&gt;0,$G288&lt;&gt;""),1,IF(AND(OR($E288=DB$12,$E288=DC$12),$H288&gt;0,$H288&lt;&gt;""),1,DB287))))))</f>
        <v>0</v>
      </c>
      <c r="DC288">
        <f ca="1">IF(AND($L$8="Yes",$E288=DC$12,DC287=1),0,IF(AND($I288=1,$L$4="Yes"),0,IF(AND($L288&gt;$L287,$L$3="Yes"),0,IF(AND($E288=DC$12,$F288&gt;0,$F288&lt;&gt;""),1,IF(AND(OR($E288=DC$12,$E288=DB$12),$G288&gt;0,$G288&lt;&gt;""),1,IF(AND(OR($E288=DC$12,$E288=DD$12),$H288&gt;0,$H288&lt;&gt;""),1,DC287))))))</f>
        <v>0</v>
      </c>
      <c r="DD288">
        <f ca="1">IF(AND($L$8="Yes",$E288=DD$12,DD287=1),0,IF(AND($I288=1,$L$4="Yes"),0,IF(AND($L288&gt;$L287,$L$3="Yes"),0,IF(AND($E288=DD$12,$F288&gt;0,$F288&lt;&gt;""),1,IF(AND(OR($E288=DD$12,$E288=DC$12),$G288&gt;0,$G288&lt;&gt;""),1,IF(AND(OR($E288=DD$12,$E288=DE$12),$H288&gt;0,$H288&lt;&gt;""),1,DD287))))))</f>
        <v>0</v>
      </c>
      <c r="DE288">
        <f ca="1">IF(AND($L$8="Yes",$E288=DE$12,DE287=1),0,IF(AND($I288=1,$L$4="Yes"),0,IF(AND($L288&gt;$L287,$L$3="Yes"),0,IF(AND($E288=DE$12,$F288&gt;0,$F288&lt;&gt;""),1,IF(AND(OR($E288=DE$12,$E288=DD$12),$G288&gt;0,$G288&lt;&gt;""),1,IF(AND(OR($E288=DE$12,$E288=DF$12),$H288&gt;0,$H288&lt;&gt;""),1,DE287))))))</f>
        <v>0</v>
      </c>
      <c r="DF288">
        <f ca="1">IF(AND($L$8="Yes",$E288=DF$12,DF287=1),0,IF(AND($I288=1,$L$4="Yes"),0,IF(AND($L288&gt;$L287,$L$3="Yes"),0,IF(AND($E288=DF$12,$F288&gt;0,$F288&lt;&gt;""),1,IF(AND(OR($E288=DF$12,$E288=DE$12),$G288&gt;0,$G288&lt;&gt;""),1,IF(AND(OR($E288=DF$12,$E288=DG$12),$H288&gt;0,$H288&lt;&gt;""),1,DF287))))))</f>
        <v>0</v>
      </c>
      <c r="DG288">
        <f ca="1">IF(AND($L$8="Yes",$E288=DG$12,DG287=1),0,IF(AND($I288=1,$L$4="Yes"),0,IF(AND($L288&gt;$L287,$L$3="Yes"),0,IF(AND($E288=DG$12,$F288&gt;0,$F288&lt;&gt;""),1,IF(AND(OR($E288=DG$12,$E288=DF$12),$G288&gt;0,$G288&lt;&gt;""),1,IF(AND(OR($E288=DG$12,$E288=DH$12),$H288&gt;0,$H288&lt;&gt;""),1,DG287))))))</f>
        <v>0</v>
      </c>
      <c r="DH288">
        <f ca="1">IF(AND($L$8="Yes",$E288=DH$12,DH287=1),0,IF(AND($I288=1,$L$4="Yes"),0,IF(AND($L288&gt;$L287,$L$3="Yes"),0,IF(AND($E288=DH$12,$F288&gt;0,$F288&lt;&gt;""),1,IF(AND(OR($E288=DH$12,$E288=DG$12),$G288&gt;0,$G288&lt;&gt;""),1,IF(AND(OR($E288=DH$12,$E288=DI$12),$H288&gt;0,$H288&lt;&gt;""),1,DH287))))))</f>
        <v>0</v>
      </c>
      <c r="DI288">
        <f ca="1">IF(AND($L$8="Yes",$E288=DI$12,DI287=1),0,IF(AND($I288=1,$L$4="Yes"),0,IF(AND($L288&gt;$L287,$L$3="Yes"),0,IF(AND($E288=DI$12,$F288&gt;0,$F288&lt;&gt;""),1,IF(AND(OR($E288=DI$12,$E288=DH$12),$G288&gt;0,$G288&lt;&gt;""),1,IF(AND(OR($E288=DI$12,$E288=DJ$12),$H288&gt;0,$H288&lt;&gt;""),1,DI287))))))</f>
        <v>0</v>
      </c>
      <c r="DJ288">
        <f ca="1">IF(AND($L$8="Yes",$E288=DJ$12,DJ287=1),0,IF(AND($I288=1,$L$4="Yes"),0,IF(AND($L288&gt;$L287,$L$3="Yes"),0,IF(AND($E288=DJ$12,$F288&gt;0,$F288&lt;&gt;""),1,IF(AND(OR($E288=DJ$12,$E288=DI$12),$G288&gt;0,$G288&lt;&gt;""),1,IF(AND(OR($E288=DJ$12,$E288=DK$12),$H288&gt;0,$H288&lt;&gt;""),1,DJ287))))))</f>
        <v>1</v>
      </c>
      <c r="DK288">
        <f ca="1">IF(AND($L$8="Yes",$E288=DK$12,DK287=1),0,IF(AND($I288=1,$L$4="Yes"),0,IF(AND($L288&gt;$L287,$L$3="Yes"),0,IF(AND($E288=DK$12,$F288&gt;0,$F288&lt;&gt;""),1,IF(AND(OR($E288=DK$12,$E288=DJ$12),$G288&gt;0,$G288&lt;&gt;""),1,IF(AND(OR($E288=DK$12,$E288=DL$12),$H288&gt;0,$H288&lt;&gt;""),1,DK287))))))</f>
        <v>1</v>
      </c>
      <c r="DL288">
        <f ca="1">IF(AND($L$8="Yes",$E288=DL$12,DL287=1),0,IF(AND($I288=1,$L$4="Yes"),0,IF(AND($L288&gt;$L287,$L$3="Yes"),0,IF(AND($E288=DL$12,$F288&gt;0,$F288&lt;&gt;""),1,IF(AND(OR($E288=DL$12,$E288=DK$12),$G288&gt;0,$G288&lt;&gt;""),1,IF(AND(OR($E288=DL$12,$E288=DM$12),$H288&gt;0,$H288&lt;&gt;""),1,DL287))))))</f>
        <v>0</v>
      </c>
      <c r="DM288">
        <f ca="1">IF(AND($L$8="Yes",$E288=DM$12,DM287=1),0,IF(AND($I288=1,$L$4="Yes"),0,IF(AND($L288&gt;$L287,$L$3="Yes"),0,IF(AND($E288=DM$12,$F288&gt;0,$F288&lt;&gt;""),1,IF(AND(OR($E288=DM$12,$E288=DL$12),$G288&gt;0,$G288&lt;&gt;""),1,IF(AND(OR($E288=DM$12,$E288=DN$12),$H288&gt;0,$H288&lt;&gt;""),1,DM287))))))</f>
        <v>0</v>
      </c>
      <c r="DN288">
        <f ca="1">IF(AND($L$8="Yes",$E288=DN$12,DN287=1),0,IF(AND($I288=1,$L$4="Yes"),0,IF(AND($L288&gt;$L287,$L$3="Yes"),0,IF(AND($E288=DN$12,$F288&gt;0,$F288&lt;&gt;""),1,IF(AND(OR($E288=DN$12,$E288=DM$12),$G288&gt;0,$G288&lt;&gt;""),1,IF(AND(OR($E288=DN$12,$E288=DO$12),$H288&gt;0,$H288&lt;&gt;""),1,DN287))))))</f>
        <v>0</v>
      </c>
      <c r="DO288">
        <f ca="1">IF(AND($L$8="Yes",$E288=DO$12,DO287=1),0,IF(AND($I288=1,$L$4="Yes"),0,IF(AND($L288&gt;$L287,$L$3="Yes"),0,IF(AND($E288=DO$12,$F288&gt;0,$F288&lt;&gt;""),1,IF(AND(OR($E288=DO$12,$E288=DN$12),$G288&gt;0,$G288&lt;&gt;""),1,IF(AND(OR($E288=DO$12,$E288=DP$12),$H288&gt;0,$H288&lt;&gt;""),1,DO287))))))</f>
        <v>0</v>
      </c>
      <c r="DP288">
        <f ca="1">IF(AND($L$8="Yes",$E288=DP$12,DP287=1),0,IF(AND($I288=1,$L$4="Yes"),0,IF(AND($L288&gt;$L287,$L$3="Yes"),0,IF(AND($E288=DP$12,$F288&gt;0,$F288&lt;&gt;""),1,IF(AND(OR($E288=DP$12,$E288=DO$12),$G288&gt;0,$G288&lt;&gt;""),1,IF(AND(OR($E288=DP$12,$E288=DQ$12),$H288&gt;0,$H288&lt;&gt;""),1,DP287))))))</f>
        <v>0</v>
      </c>
      <c r="DQ288">
        <f ca="1">IF(AND($L$8="Yes",$E288=DQ$12,DQ287=1),0,IF(AND($I288=1,$L$4="Yes"),0,IF(AND($L288&gt;$L287,$L$3="Yes"),0,IF(AND($E288=DQ$12,$F288&gt;0,$F288&lt;&gt;""),1,IF(AND(OR($E288=DQ$12,$E288=DP$12),$G288&gt;0,$G288&lt;&gt;""),1,IF(AND(OR($E288=DQ$12,$E288=DR$12),$H288&gt;0,$H288&lt;&gt;""),1,DQ287))))))</f>
        <v>0</v>
      </c>
      <c r="DR288">
        <f ca="1">IF(AND($L$8="Yes",$E288=DR$12,DR287=1),0,IF(AND($I288=1,$L$4="Yes"),0,IF(AND($L288&gt;$L287,$L$3="Yes"),0,IF(AND($E288=DR$12,$F288&gt;0,$F288&lt;&gt;""),1,IF(AND(OR($E288=DR$12,$E288=DQ$12),$G288&gt;0,$G288&lt;&gt;""),1,IF(AND(OR($E288=DR$12,$E288=DS$12),$H288&gt;0,$H288&lt;&gt;""),1,DR287))))))</f>
        <v>0</v>
      </c>
      <c r="DS288">
        <f ca="1">IF(AND($L$8="Yes",$E288=DS$12,DS287=1),0,IF(AND($I288=1,$L$4="Yes"),0,IF(AND($L288&gt;$L287,$L$3="Yes"),0,IF(AND($E288=DS$12,$F288&gt;0,$F288&lt;&gt;""),1,IF(AND(OR($E288=DS$12,$E288=DR$12),$G288&gt;0,$G288&lt;&gt;""),1,IF(AND(OR($E288=DS$12,$E288=DT$12),$H288&gt;0,$H288&lt;&gt;""),1,DS287))))))</f>
        <v>0</v>
      </c>
      <c r="DT288">
        <f ca="1">IF(AND($L$8="Yes",$E288=DT$12,DT287=1),0,IF(AND($I288=1,$L$4="Yes"),0,IF(AND($L288&gt;$L287,$L$3="Yes"),0,IF(AND($E288=DT$12,$F288&gt;0,$F288&lt;&gt;""),1,IF(AND(OR($E288=DT$12,$E288=DS$12),$G288&gt;0,$G288&lt;&gt;""),1,IF(AND(OR($E288=DT$12,$E288=DU$12),$H288&gt;0,$H288&lt;&gt;""),1,DT287))))))</f>
        <v>0</v>
      </c>
      <c r="DU288">
        <f ca="1">IF(AND($L$8="Yes",$E288=DU$12,DU287=1),0,IF(AND($I288=1,$L$4="Yes"),0,IF(AND($L288&gt;$L287,$L$3="Yes"),0,IF(AND($E288=DU$12,$F288&gt;0,$F288&lt;&gt;""),1,IF(AND(OR($E288=DU$12,$E288=DT$12),$G288&gt;0,$G288&lt;&gt;""),1,IF(AND(OR($E288=DU$12,$E288=DV$12),$H288&gt;0,$H288&lt;&gt;""),1,DU287))))))</f>
        <v>0</v>
      </c>
      <c r="DV288">
        <f ca="1">IF(AND($L$8="Yes",$E288=DV$12,DV287=1),0,IF(AND($I288=1,$L$4="Yes"),0,IF(AND($L288&gt;$L287,$L$3="Yes"),0,IF(AND($E288=DV$12,$F288&gt;0,$F288&lt;&gt;""),1,IF(AND(OR($E288=DV$12,$E288=DU$12),$G288&gt;0,$G288&lt;&gt;""),1,IF(AND(OR($E288=DV$12,$E288=DW$12),$H288&gt;0,$H288&lt;&gt;""),1,DV287))))))</f>
        <v>0</v>
      </c>
      <c r="DW288">
        <f ca="1">IF(AND($L$8="Yes",$E288=DW$12,DW287=1),0,IF(AND($I288=1,$L$4="Yes"),0,IF(AND($L288&gt;$L287,$L$3="Yes"),0,IF(AND($E288=DW$12,$F288&gt;0,$F288&lt;&gt;""),1,IF(AND(OR($E288=DW$12,$E288=DV$12),$G288&gt;0,$G288&lt;&gt;""),1,IF(AND(OR($E288=DW$12,$E288=CM$12),$H288&gt;0,$H288&lt;&gt;""),1,DW287))))))</f>
        <v>0</v>
      </c>
    </row>
    <row r="289" spans="4:127" x14ac:dyDescent="0.25">
      <c r="D289">
        <v>276</v>
      </c>
      <c r="E289">
        <f t="shared" ca="1" si="169"/>
        <v>22</v>
      </c>
      <c r="F289">
        <f ca="1">IF(E289="","",IF($L$7="No",0,IF($D288&lt;$L$2,"",COUNTIF(OFFSET($E288,-($L$2-1),0,1,1):$E288,$E289))))</f>
        <v>1</v>
      </c>
      <c r="G289">
        <f ca="1">IF(E289="","",IF($L$5="No",0,IF($D288&lt;$L$2,"",IF(E289=36,COUNTIF(OFFSET(E288,-(L$2-1),0,1,1):E288,0),COUNTIF(OFFSET($E288,-($L$2-1),0,1,1):$E288,$E289+1)))))</f>
        <v>0</v>
      </c>
      <c r="H289">
        <f ca="1">IF(E289="","",IF($L$6="No",0,IF($D288&lt;$L$2,"",IF(E289=0,COUNTIF(OFFSET(E288,-(L$2-1),0,1,1):E288,36),COUNTIF(OFFSET($E288,-($L$2-1),0,1,1):$E288,$E289-1)))))</f>
        <v>1</v>
      </c>
      <c r="I289">
        <f t="shared" ca="1" si="206"/>
        <v>0</v>
      </c>
      <c r="J289">
        <f t="shared" ca="1" si="207"/>
        <v>-2</v>
      </c>
      <c r="K289">
        <f t="shared" ca="1" si="208"/>
        <v>58</v>
      </c>
      <c r="L289">
        <f t="shared" ca="1" si="209"/>
        <v>60</v>
      </c>
      <c r="P289">
        <f t="shared" ca="1" si="210"/>
        <v>2</v>
      </c>
      <c r="Q289" s="4">
        <f ca="1">IF($E288="","",IF(Q$13&gt;$P289,"",LOOKUP(Q$13,$BB288:$CL288,$BB$12:$CL$12)))</f>
        <v>23</v>
      </c>
      <c r="R289" s="5">
        <f ca="1">IF($E288="","",IF(R$13&gt;$P289,"",LOOKUP(R$13,$BB288:$CL288,$BB$12:$CL$12)))</f>
        <v>24</v>
      </c>
      <c r="S289" s="5" t="str">
        <f ca="1">IF($E288="","",IF(S$13&gt;$P289,"",LOOKUP(S$13,$BB288:$CL288,$BB$12:$CL$12)))</f>
        <v/>
      </c>
      <c r="T289" s="5" t="str">
        <f ca="1">IF($E288="","",IF(T$13&gt;$P289,"",LOOKUP(T$13,$BB288:$CL288,$BB$12:$CL$12)))</f>
        <v/>
      </c>
      <c r="U289" s="5" t="str">
        <f ca="1">IF($E288="","",IF(U$13&gt;$P289,"",LOOKUP(U$13,$BB288:$CL288,$BB$12:$CL$12)))</f>
        <v/>
      </c>
      <c r="V289" s="5" t="str">
        <f ca="1">IF($E288="","",IF(V$13&gt;$P289,"",LOOKUP(V$13,$BB288:$CL288,$BB$12:$CL$12)))</f>
        <v/>
      </c>
      <c r="W289" s="5" t="str">
        <f ca="1">IF($E288="","",IF(W$13&gt;$P289,"",LOOKUP(W$13,$BB288:$CL288,$BB$12:$CL$12)))</f>
        <v/>
      </c>
      <c r="X289" s="5" t="str">
        <f ca="1">IF($E288="","",IF(X$13&gt;$P289,"",LOOKUP(X$13,$BB288:$CL288,$BB$12:$CL$12)))</f>
        <v/>
      </c>
      <c r="Y289" s="5" t="str">
        <f ca="1">IF($E288="","",IF(Y$13&gt;$P289,"",LOOKUP(Y$13,$BB288:$CL288,$BB$12:$CL$12)))</f>
        <v/>
      </c>
      <c r="Z289" s="5" t="str">
        <f ca="1">IF($E288="","",IF(Z$13&gt;$P289,"",LOOKUP(Z$13,$BB288:$CL288,$BB$12:$CL$12)))</f>
        <v/>
      </c>
      <c r="AA289" s="5" t="str">
        <f ca="1">IF($E288="","",IF(AA$13&gt;$P289,"",LOOKUP(AA$13,$BB288:$CL288,$BB$12:$CL$12)))</f>
        <v/>
      </c>
      <c r="AB289" s="5" t="str">
        <f ca="1">IF($E288="","",IF(AB$13&gt;$P289,"",LOOKUP(AB$13,$BB288:$CL288,$BB$12:$CL$12)))</f>
        <v/>
      </c>
      <c r="AC289" s="5" t="str">
        <f ca="1">IF($E288="","",IF(AC$13&gt;$P289,"",LOOKUP(AC$13,$BB288:$CL288,$BB$12:$CL$12)))</f>
        <v/>
      </c>
      <c r="AD289" s="5" t="str">
        <f ca="1">IF($E288="","",IF(AD$13&gt;$P289,"",LOOKUP(AD$13,$BB288:$CL288,$BB$12:$CL$12)))</f>
        <v/>
      </c>
      <c r="AE289" s="5" t="str">
        <f ca="1">IF($E288="","",IF(AE$13&gt;$P289,"",LOOKUP(AE$13,$BB288:$CL288,$BB$12:$CL$12)))</f>
        <v/>
      </c>
      <c r="AF289" s="5" t="str">
        <f ca="1">IF($E288="","",IF(AF$13&gt;$P289,"",LOOKUP(AF$13,$BB288:$CL288,$BB$12:$CL$12)))</f>
        <v/>
      </c>
      <c r="AG289" s="5" t="str">
        <f ca="1">IF($E288="","",IF(AG$13&gt;$P289,"",LOOKUP(AG$13,$BB288:$CL288,$BB$12:$CL$12)))</f>
        <v/>
      </c>
      <c r="AH289" s="5" t="str">
        <f ca="1">IF($E288="","",IF(AH$13&gt;$P289,"",LOOKUP(AH$13,$BB288:$CL288,$BB$12:$CL$12)))</f>
        <v/>
      </c>
      <c r="AI289" s="5" t="str">
        <f ca="1">IF($E288="","",IF(AI$13&gt;$P289,"",LOOKUP(AI$13,$BB288:$CL288,$BB$12:$CL$12)))</f>
        <v/>
      </c>
      <c r="AJ289" s="5" t="str">
        <f ca="1">IF($E288="","",IF(AJ$13&gt;$P289,"",LOOKUP(AJ$13,$BB288:$CL288,$BB$12:$CL$12)))</f>
        <v/>
      </c>
      <c r="AK289" s="5" t="str">
        <f ca="1">IF($E288="","",IF(AK$13&gt;$P289,"",LOOKUP(AK$13,$BB288:$CL288,$BB$12:$CL$12)))</f>
        <v/>
      </c>
      <c r="AL289" s="5" t="str">
        <f ca="1">IF($E288="","",IF(AL$13&gt;$P289,"",LOOKUP(AL$13,$BB288:$CL288,$BB$12:$CL$12)))</f>
        <v/>
      </c>
      <c r="AM289" s="5" t="str">
        <f ca="1">IF($E288="","",IF(AM$13&gt;$P289,"",LOOKUP(AM$13,$BB288:$CL288,$BB$12:$CL$12)))</f>
        <v/>
      </c>
      <c r="AN289" s="5" t="str">
        <f ca="1">IF($E288="","",IF(AN$13&gt;$P289,"",LOOKUP(AN$13,$BB288:$CL288,$BB$12:$CL$12)))</f>
        <v/>
      </c>
      <c r="AO289" s="5" t="str">
        <f ca="1">IF($E288="","",IF(AO$13&gt;$P289,"",LOOKUP(AO$13,$BB288:$CL288,$BB$12:$CL$12)))</f>
        <v/>
      </c>
      <c r="AP289" s="5" t="str">
        <f ca="1">IF($E288="","",IF(AP$13&gt;$P289,"",LOOKUP(AP$13,$BB288:$CL288,$BB$12:$CL$12)))</f>
        <v/>
      </c>
      <c r="AQ289" s="5" t="str">
        <f ca="1">IF($E288="","",IF(AQ$13&gt;$P289,"",LOOKUP(AQ$13,$BB288:$CL288,$BB$12:$CL$12)))</f>
        <v/>
      </c>
      <c r="AR289" s="5" t="str">
        <f ca="1">IF($E288="","",IF(AR$13&gt;$P289,"",LOOKUP(AR$13,$BB288:$CL288,$BB$12:$CL$12)))</f>
        <v/>
      </c>
      <c r="AS289" s="5" t="str">
        <f ca="1">IF($E288="","",IF(AS$13&gt;$P289,"",LOOKUP(AS$13,$BB288:$CL288,$BB$12:$CL$12)))</f>
        <v/>
      </c>
      <c r="AT289" s="5" t="str">
        <f ca="1">IF($E288="","",IF(AT$13&gt;$P289,"",LOOKUP(AT$13,$BB288:$CL288,$BB$12:$CL$12)))</f>
        <v/>
      </c>
      <c r="AU289" s="5" t="str">
        <f ca="1">IF($E288="","",IF(AU$13&gt;$P289,"",LOOKUP(AU$13,$BB288:$CL288,$BB$12:$CL$12)))</f>
        <v/>
      </c>
      <c r="AV289" s="5" t="str">
        <f ca="1">IF($E288="","",IF(AV$13&gt;$P289,"",LOOKUP(AV$13,$BB288:$CL288,$BB$12:$CL$12)))</f>
        <v/>
      </c>
      <c r="AW289" s="5" t="str">
        <f ca="1">IF($E288="","",IF(AW$13&gt;$P289,"",LOOKUP(AW$13,$BB288:$CL288,$BB$12:$CL$12)))</f>
        <v/>
      </c>
      <c r="AX289" s="5" t="str">
        <f ca="1">IF($E288="","",IF(AX$13&gt;$P289,"",LOOKUP(AX$13,$BB288:$CL288,$BB$12:$CL$12)))</f>
        <v/>
      </c>
      <c r="AY289" s="5" t="str">
        <f ca="1">IF($E288="","",IF(AY$13&gt;$P289,"",LOOKUP(AY$13,$BB288:$CL288,$BB$12:$CL$12)))</f>
        <v/>
      </c>
      <c r="AZ289" s="5" t="str">
        <f ca="1">IF($E288="","",IF(AZ$13&gt;$P289,"",LOOKUP(AZ$13,$BB288:$CL288,$BB$12:$CL$12)))</f>
        <v/>
      </c>
      <c r="BA289" s="5" t="str">
        <f ca="1">IF($E288="","",IF(BA$13&gt;$P289,"",LOOKUP(BA$13,$BB288:$CL288,$BB$12:$CL$12)))</f>
        <v/>
      </c>
      <c r="BB289">
        <v>1</v>
      </c>
      <c r="BC289">
        <f t="shared" ca="1" si="170"/>
        <v>1</v>
      </c>
      <c r="BD289">
        <f t="shared" ca="1" si="171"/>
        <v>1</v>
      </c>
      <c r="BE289">
        <f t="shared" ca="1" si="172"/>
        <v>1</v>
      </c>
      <c r="BF289">
        <f t="shared" ca="1" si="173"/>
        <v>1</v>
      </c>
      <c r="BG289">
        <f t="shared" ca="1" si="174"/>
        <v>1</v>
      </c>
      <c r="BH289">
        <f t="shared" ca="1" si="175"/>
        <v>1</v>
      </c>
      <c r="BI289">
        <f t="shared" ca="1" si="176"/>
        <v>1</v>
      </c>
      <c r="BJ289">
        <f t="shared" ca="1" si="177"/>
        <v>1</v>
      </c>
      <c r="BK289">
        <f t="shared" ca="1" si="178"/>
        <v>1</v>
      </c>
      <c r="BL289">
        <f t="shared" ca="1" si="179"/>
        <v>1</v>
      </c>
      <c r="BM289">
        <f t="shared" ca="1" si="180"/>
        <v>1</v>
      </c>
      <c r="BN289">
        <f t="shared" ca="1" si="181"/>
        <v>1</v>
      </c>
      <c r="BO289">
        <f t="shared" ca="1" si="182"/>
        <v>1</v>
      </c>
      <c r="BP289">
        <f t="shared" ca="1" si="183"/>
        <v>1</v>
      </c>
      <c r="BQ289">
        <f t="shared" ca="1" si="184"/>
        <v>1</v>
      </c>
      <c r="BR289">
        <f t="shared" ca="1" si="185"/>
        <v>1</v>
      </c>
      <c r="BS289">
        <f t="shared" ca="1" si="186"/>
        <v>1</v>
      </c>
      <c r="BT289">
        <f t="shared" ca="1" si="187"/>
        <v>1</v>
      </c>
      <c r="BU289">
        <f t="shared" ca="1" si="188"/>
        <v>1</v>
      </c>
      <c r="BV289">
        <f t="shared" ca="1" si="189"/>
        <v>1</v>
      </c>
      <c r="BW289">
        <f t="shared" ca="1" si="190"/>
        <v>1</v>
      </c>
      <c r="BX289">
        <f t="shared" ca="1" si="191"/>
        <v>2</v>
      </c>
      <c r="BY289">
        <f t="shared" ca="1" si="192"/>
        <v>3</v>
      </c>
      <c r="BZ289">
        <f t="shared" ca="1" si="193"/>
        <v>4</v>
      </c>
      <c r="CA289">
        <f t="shared" ca="1" si="194"/>
        <v>5</v>
      </c>
      <c r="CB289">
        <f t="shared" ca="1" si="195"/>
        <v>5</v>
      </c>
      <c r="CC289">
        <f t="shared" ca="1" si="196"/>
        <v>5</v>
      </c>
      <c r="CD289">
        <f t="shared" ca="1" si="197"/>
        <v>5</v>
      </c>
      <c r="CE289">
        <f t="shared" ca="1" si="198"/>
        <v>5</v>
      </c>
      <c r="CF289">
        <f t="shared" ca="1" si="199"/>
        <v>5</v>
      </c>
      <c r="CG289">
        <f t="shared" ca="1" si="200"/>
        <v>5</v>
      </c>
      <c r="CH289">
        <f t="shared" ca="1" si="201"/>
        <v>5</v>
      </c>
      <c r="CI289">
        <f t="shared" ca="1" si="202"/>
        <v>5</v>
      </c>
      <c r="CJ289">
        <f t="shared" ca="1" si="203"/>
        <v>5</v>
      </c>
      <c r="CK289">
        <f t="shared" ca="1" si="204"/>
        <v>5</v>
      </c>
      <c r="CL289">
        <f t="shared" ca="1" si="205"/>
        <v>5</v>
      </c>
      <c r="CM289">
        <f ca="1">IF(AND($L$8="Yes",$E289=CM$12,CM288=1),0,IF(AND($I289=1,$L$4="Yes"),0,IF(AND($L289&gt;$L288,$L$3="Yes"),0,IF(AND($E289=CM$12,$F289&gt;0,$F289&lt;&gt;""),1,IF(AND(OR($E289=CM$12,$E289=DW$12),$G289&gt;0,$G289&lt;&gt;""),1,IF(AND(OR($E289=CN$12,$E289=CM$12),$H289&gt;0,$H289&lt;&gt;""),1,CM288))))))</f>
        <v>0</v>
      </c>
      <c r="CN289">
        <f ca="1">IF(AND($L$8="Yes",$E289=CN$12,CN288=1),0,IF(AND($I289=1,$L$4="Yes"),0,IF(AND($L289&gt;$L288,$L$3="Yes"),0,IF(AND($E289=CN$12,$F289&gt;0,$F289&lt;&gt;""),1,IF(AND(OR($E289=CN$12,$E289=CM$12),$G289&gt;0,$G289&lt;&gt;""),1,IF(AND(OR($E289=CN$12,$E289=CO$12),$H289&gt;0,$H289&lt;&gt;""),1,CN288))))))</f>
        <v>0</v>
      </c>
      <c r="CO289">
        <f ca="1">IF(AND($L$8="Yes",$E289=CO$12,CO288=1),0,IF(AND($I289=1,$L$4="Yes"),0,IF(AND($L289&gt;$L288,$L$3="Yes"),0,IF(AND($E289=CO$12,$F289&gt;0,$F289&lt;&gt;""),1,IF(AND(OR($E289=CO$12,$E289=CN$12),$G289&gt;0,$G289&lt;&gt;""),1,IF(AND(OR($E289=CO$12,$E289=CP$12),$H289&gt;0,$H289&lt;&gt;""),1,CO288))))))</f>
        <v>0</v>
      </c>
      <c r="CP289">
        <f ca="1">IF(AND($L$8="Yes",$E289=CP$12,CP288=1),0,IF(AND($I289=1,$L$4="Yes"),0,IF(AND($L289&gt;$L288,$L$3="Yes"),0,IF(AND($E289=CP$12,$F289&gt;0,$F289&lt;&gt;""),1,IF(AND(OR($E289=CP$12,$E289=CO$12),$G289&gt;0,$G289&lt;&gt;""),1,IF(AND(OR($E289=CP$12,$E289=CQ$12),$H289&gt;0,$H289&lt;&gt;""),1,CP288))))))</f>
        <v>0</v>
      </c>
      <c r="CQ289">
        <f ca="1">IF(AND($L$8="Yes",$E289=CQ$12,CQ288=1),0,IF(AND($I289=1,$L$4="Yes"),0,IF(AND($L289&gt;$L288,$L$3="Yes"),0,IF(AND($E289=CQ$12,$F289&gt;0,$F289&lt;&gt;""),1,IF(AND(OR($E289=CQ$12,$E289=CP$12),$G289&gt;0,$G289&lt;&gt;""),1,IF(AND(OR($E289=CQ$12,$E289=CR$12),$H289&gt;0,$H289&lt;&gt;""),1,CQ288))))))</f>
        <v>0</v>
      </c>
      <c r="CR289">
        <f ca="1">IF(AND($L$8="Yes",$E289=CR$12,CR288=1),0,IF(AND($I289=1,$L$4="Yes"),0,IF(AND($L289&gt;$L288,$L$3="Yes"),0,IF(AND($E289=CR$12,$F289&gt;0,$F289&lt;&gt;""),1,IF(AND(OR($E289=CR$12,$E289=CQ$12),$G289&gt;0,$G289&lt;&gt;""),1,IF(AND(OR($E289=CR$12,$E289=CS$12),$H289&gt;0,$H289&lt;&gt;""),1,CR288))))))</f>
        <v>0</v>
      </c>
      <c r="CS289">
        <f ca="1">IF(AND($L$8="Yes",$E289=CS$12,CS288=1),0,IF(AND($I289=1,$L$4="Yes"),0,IF(AND($L289&gt;$L288,$L$3="Yes"),0,IF(AND($E289=CS$12,$F289&gt;0,$F289&lt;&gt;""),1,IF(AND(OR($E289=CS$12,$E289=CR$12),$G289&gt;0,$G289&lt;&gt;""),1,IF(AND(OR($E289=CS$12,$E289=CT$12),$H289&gt;0,$H289&lt;&gt;""),1,CS288))))))</f>
        <v>0</v>
      </c>
      <c r="CT289">
        <f ca="1">IF(AND($L$8="Yes",$E289=CT$12,CT288=1),0,IF(AND($I289=1,$L$4="Yes"),0,IF(AND($L289&gt;$L288,$L$3="Yes"),0,IF(AND($E289=CT$12,$F289&gt;0,$F289&lt;&gt;""),1,IF(AND(OR($E289=CT$12,$E289=CS$12),$G289&gt;0,$G289&lt;&gt;""),1,IF(AND(OR($E289=CT$12,$E289=CU$12),$H289&gt;0,$H289&lt;&gt;""),1,CT288))))))</f>
        <v>0</v>
      </c>
      <c r="CU289">
        <f ca="1">IF(AND($L$8="Yes",$E289=CU$12,CU288=1),0,IF(AND($I289=1,$L$4="Yes"),0,IF(AND($L289&gt;$L288,$L$3="Yes"),0,IF(AND($E289=CU$12,$F289&gt;0,$F289&lt;&gt;""),1,IF(AND(OR($E289=CU$12,$E289=CT$12),$G289&gt;0,$G289&lt;&gt;""),1,IF(AND(OR($E289=CU$12,$E289=CV$12),$H289&gt;0,$H289&lt;&gt;""),1,CU288))))))</f>
        <v>0</v>
      </c>
      <c r="CV289">
        <f ca="1">IF(AND($L$8="Yes",$E289=CV$12,CV288=1),0,IF(AND($I289=1,$L$4="Yes"),0,IF(AND($L289&gt;$L288,$L$3="Yes"),0,IF(AND($E289=CV$12,$F289&gt;0,$F289&lt;&gt;""),1,IF(AND(OR($E289=CV$12,$E289=CU$12),$G289&gt;0,$G289&lt;&gt;""),1,IF(AND(OR($E289=CV$12,$E289=CW$12),$H289&gt;0,$H289&lt;&gt;""),1,CV288))))))</f>
        <v>0</v>
      </c>
      <c r="CW289">
        <f ca="1">IF(AND($L$8="Yes",$E289=CW$12,CW288=1),0,IF(AND($I289=1,$L$4="Yes"),0,IF(AND($L289&gt;$L288,$L$3="Yes"),0,IF(AND($E289=CW$12,$F289&gt;0,$F289&lt;&gt;""),1,IF(AND(OR($E289=CW$12,$E289=CV$12),$G289&gt;0,$G289&lt;&gt;""),1,IF(AND(OR($E289=CW$12,$E289=CX$12),$H289&gt;0,$H289&lt;&gt;""),1,CW288))))))</f>
        <v>0</v>
      </c>
      <c r="CX289">
        <f ca="1">IF(AND($L$8="Yes",$E289=CX$12,CX288=1),0,IF(AND($I289=1,$L$4="Yes"),0,IF(AND($L289&gt;$L288,$L$3="Yes"),0,IF(AND($E289=CX$12,$F289&gt;0,$F289&lt;&gt;""),1,IF(AND(OR($E289=CX$12,$E289=CW$12),$G289&gt;0,$G289&lt;&gt;""),1,IF(AND(OR($E289=CX$12,$E289=CY$12),$H289&gt;0,$H289&lt;&gt;""),1,CX288))))))</f>
        <v>0</v>
      </c>
      <c r="CY289">
        <f ca="1">IF(AND($L$8="Yes",$E289=CY$12,CY288=1),0,IF(AND($I289=1,$L$4="Yes"),0,IF(AND($L289&gt;$L288,$L$3="Yes"),0,IF(AND($E289=CY$12,$F289&gt;0,$F289&lt;&gt;""),1,IF(AND(OR($E289=CY$12,$E289=CX$12),$G289&gt;0,$G289&lt;&gt;""),1,IF(AND(OR($E289=CY$12,$E289=CZ$12),$H289&gt;0,$H289&lt;&gt;""),1,CY288))))))</f>
        <v>0</v>
      </c>
      <c r="CZ289">
        <f ca="1">IF(AND($L$8="Yes",$E289=CZ$12,CZ288=1),0,IF(AND($I289=1,$L$4="Yes"),0,IF(AND($L289&gt;$L288,$L$3="Yes"),0,IF(AND($E289=CZ$12,$F289&gt;0,$F289&lt;&gt;""),1,IF(AND(OR($E289=CZ$12,$E289=CY$12),$G289&gt;0,$G289&lt;&gt;""),1,IF(AND(OR($E289=CZ$12,$E289=DA$12),$H289&gt;0,$H289&lt;&gt;""),1,CZ288))))))</f>
        <v>0</v>
      </c>
      <c r="DA289">
        <f ca="1">IF(AND($L$8="Yes",$E289=DA$12,DA288=1),0,IF(AND($I289=1,$L$4="Yes"),0,IF(AND($L289&gt;$L288,$L$3="Yes"),0,IF(AND($E289=DA$12,$F289&gt;0,$F289&lt;&gt;""),1,IF(AND(OR($E289=DA$12,$E289=CZ$12),$G289&gt;0,$G289&lt;&gt;""),1,IF(AND(OR($E289=DA$12,$E289=DB$12),$H289&gt;0,$H289&lt;&gt;""),1,DA288))))))</f>
        <v>0</v>
      </c>
      <c r="DB289">
        <f ca="1">IF(AND($L$8="Yes",$E289=DB$12,DB288=1),0,IF(AND($I289=1,$L$4="Yes"),0,IF(AND($L289&gt;$L288,$L$3="Yes"),0,IF(AND($E289=DB$12,$F289&gt;0,$F289&lt;&gt;""),1,IF(AND(OR($E289=DB$12,$E289=DA$12),$G289&gt;0,$G289&lt;&gt;""),1,IF(AND(OR($E289=DB$12,$E289=DC$12),$H289&gt;0,$H289&lt;&gt;""),1,DB288))))))</f>
        <v>0</v>
      </c>
      <c r="DC289">
        <f ca="1">IF(AND($L$8="Yes",$E289=DC$12,DC288=1),0,IF(AND($I289=1,$L$4="Yes"),0,IF(AND($L289&gt;$L288,$L$3="Yes"),0,IF(AND($E289=DC$12,$F289&gt;0,$F289&lt;&gt;""),1,IF(AND(OR($E289=DC$12,$E289=DB$12),$G289&gt;0,$G289&lt;&gt;""),1,IF(AND(OR($E289=DC$12,$E289=DD$12),$H289&gt;0,$H289&lt;&gt;""),1,DC288))))))</f>
        <v>0</v>
      </c>
      <c r="DD289">
        <f ca="1">IF(AND($L$8="Yes",$E289=DD$12,DD288=1),0,IF(AND($I289=1,$L$4="Yes"),0,IF(AND($L289&gt;$L288,$L$3="Yes"),0,IF(AND($E289=DD$12,$F289&gt;0,$F289&lt;&gt;""),1,IF(AND(OR($E289=DD$12,$E289=DC$12),$G289&gt;0,$G289&lt;&gt;""),1,IF(AND(OR($E289=DD$12,$E289=DE$12),$H289&gt;0,$H289&lt;&gt;""),1,DD288))))))</f>
        <v>0</v>
      </c>
      <c r="DE289">
        <f ca="1">IF(AND($L$8="Yes",$E289=DE$12,DE288=1),0,IF(AND($I289=1,$L$4="Yes"),0,IF(AND($L289&gt;$L288,$L$3="Yes"),0,IF(AND($E289=DE$12,$F289&gt;0,$F289&lt;&gt;""),1,IF(AND(OR($E289=DE$12,$E289=DD$12),$G289&gt;0,$G289&lt;&gt;""),1,IF(AND(OR($E289=DE$12,$E289=DF$12),$H289&gt;0,$H289&lt;&gt;""),1,DE288))))))</f>
        <v>0</v>
      </c>
      <c r="DF289">
        <f ca="1">IF(AND($L$8="Yes",$E289=DF$12,DF288=1),0,IF(AND($I289=1,$L$4="Yes"),0,IF(AND($L289&gt;$L288,$L$3="Yes"),0,IF(AND($E289=DF$12,$F289&gt;0,$F289&lt;&gt;""),1,IF(AND(OR($E289=DF$12,$E289=DE$12),$G289&gt;0,$G289&lt;&gt;""),1,IF(AND(OR($E289=DF$12,$E289=DG$12),$H289&gt;0,$H289&lt;&gt;""),1,DF288))))))</f>
        <v>0</v>
      </c>
      <c r="DG289">
        <f ca="1">IF(AND($L$8="Yes",$E289=DG$12,DG288=1),0,IF(AND($I289=1,$L$4="Yes"),0,IF(AND($L289&gt;$L288,$L$3="Yes"),0,IF(AND($E289=DG$12,$F289&gt;0,$F289&lt;&gt;""),1,IF(AND(OR($E289=DG$12,$E289=DF$12),$G289&gt;0,$G289&lt;&gt;""),1,IF(AND(OR($E289=DG$12,$E289=DH$12),$H289&gt;0,$H289&lt;&gt;""),1,DG288))))))</f>
        <v>0</v>
      </c>
      <c r="DH289">
        <f ca="1">IF(AND($L$8="Yes",$E289=DH$12,DH288=1),0,IF(AND($I289=1,$L$4="Yes"),0,IF(AND($L289&gt;$L288,$L$3="Yes"),0,IF(AND($E289=DH$12,$F289&gt;0,$F289&lt;&gt;""),1,IF(AND(OR($E289=DH$12,$E289=DG$12),$G289&gt;0,$G289&lt;&gt;""),1,IF(AND(OR($E289=DH$12,$E289=DI$12),$H289&gt;0,$H289&lt;&gt;""),1,DH288))))))</f>
        <v>1</v>
      </c>
      <c r="DI289">
        <f ca="1">IF(AND($L$8="Yes",$E289=DI$12,DI288=1),0,IF(AND($I289=1,$L$4="Yes"),0,IF(AND($L289&gt;$L288,$L$3="Yes"),0,IF(AND($E289=DI$12,$F289&gt;0,$F289&lt;&gt;""),1,IF(AND(OR($E289=DI$12,$E289=DH$12),$G289&gt;0,$G289&lt;&gt;""),1,IF(AND(OR($E289=DI$12,$E289=DJ$12),$H289&gt;0,$H289&lt;&gt;""),1,DI288))))))</f>
        <v>1</v>
      </c>
      <c r="DJ289">
        <f ca="1">IF(AND($L$8="Yes",$E289=DJ$12,DJ288=1),0,IF(AND($I289=1,$L$4="Yes"),0,IF(AND($L289&gt;$L288,$L$3="Yes"),0,IF(AND($E289=DJ$12,$F289&gt;0,$F289&lt;&gt;""),1,IF(AND(OR($E289=DJ$12,$E289=DI$12),$G289&gt;0,$G289&lt;&gt;""),1,IF(AND(OR($E289=DJ$12,$E289=DK$12),$H289&gt;0,$H289&lt;&gt;""),1,DJ288))))))</f>
        <v>1</v>
      </c>
      <c r="DK289">
        <f ca="1">IF(AND($L$8="Yes",$E289=DK$12,DK288=1),0,IF(AND($I289=1,$L$4="Yes"),0,IF(AND($L289&gt;$L288,$L$3="Yes"),0,IF(AND($E289=DK$12,$F289&gt;0,$F289&lt;&gt;""),1,IF(AND(OR($E289=DK$12,$E289=DJ$12),$G289&gt;0,$G289&lt;&gt;""),1,IF(AND(OR($E289=DK$12,$E289=DL$12),$H289&gt;0,$H289&lt;&gt;""),1,DK288))))))</f>
        <v>1</v>
      </c>
      <c r="DL289">
        <f ca="1">IF(AND($L$8="Yes",$E289=DL$12,DL288=1),0,IF(AND($I289=1,$L$4="Yes"),0,IF(AND($L289&gt;$L288,$L$3="Yes"),0,IF(AND($E289=DL$12,$F289&gt;0,$F289&lt;&gt;""),1,IF(AND(OR($E289=DL$12,$E289=DK$12),$G289&gt;0,$G289&lt;&gt;""),1,IF(AND(OR($E289=DL$12,$E289=DM$12),$H289&gt;0,$H289&lt;&gt;""),1,DL288))))))</f>
        <v>0</v>
      </c>
      <c r="DM289">
        <f ca="1">IF(AND($L$8="Yes",$E289=DM$12,DM288=1),0,IF(AND($I289=1,$L$4="Yes"),0,IF(AND($L289&gt;$L288,$L$3="Yes"),0,IF(AND($E289=DM$12,$F289&gt;0,$F289&lt;&gt;""),1,IF(AND(OR($E289=DM$12,$E289=DL$12),$G289&gt;0,$G289&lt;&gt;""),1,IF(AND(OR($E289=DM$12,$E289=DN$12),$H289&gt;0,$H289&lt;&gt;""),1,DM288))))))</f>
        <v>0</v>
      </c>
      <c r="DN289">
        <f ca="1">IF(AND($L$8="Yes",$E289=DN$12,DN288=1),0,IF(AND($I289=1,$L$4="Yes"),0,IF(AND($L289&gt;$L288,$L$3="Yes"),0,IF(AND($E289=DN$12,$F289&gt;0,$F289&lt;&gt;""),1,IF(AND(OR($E289=DN$12,$E289=DM$12),$G289&gt;0,$G289&lt;&gt;""),1,IF(AND(OR($E289=DN$12,$E289=DO$12),$H289&gt;0,$H289&lt;&gt;""),1,DN288))))))</f>
        <v>0</v>
      </c>
      <c r="DO289">
        <f ca="1">IF(AND($L$8="Yes",$E289=DO$12,DO288=1),0,IF(AND($I289=1,$L$4="Yes"),0,IF(AND($L289&gt;$L288,$L$3="Yes"),0,IF(AND($E289=DO$12,$F289&gt;0,$F289&lt;&gt;""),1,IF(AND(OR($E289=DO$12,$E289=DN$12),$G289&gt;0,$G289&lt;&gt;""),1,IF(AND(OR($E289=DO$12,$E289=DP$12),$H289&gt;0,$H289&lt;&gt;""),1,DO288))))))</f>
        <v>0</v>
      </c>
      <c r="DP289">
        <f ca="1">IF(AND($L$8="Yes",$E289=DP$12,DP288=1),0,IF(AND($I289=1,$L$4="Yes"),0,IF(AND($L289&gt;$L288,$L$3="Yes"),0,IF(AND($E289=DP$12,$F289&gt;0,$F289&lt;&gt;""),1,IF(AND(OR($E289=DP$12,$E289=DO$12),$G289&gt;0,$G289&lt;&gt;""),1,IF(AND(OR($E289=DP$12,$E289=DQ$12),$H289&gt;0,$H289&lt;&gt;""),1,DP288))))))</f>
        <v>0</v>
      </c>
      <c r="DQ289">
        <f ca="1">IF(AND($L$8="Yes",$E289=DQ$12,DQ288=1),0,IF(AND($I289=1,$L$4="Yes"),0,IF(AND($L289&gt;$L288,$L$3="Yes"),0,IF(AND($E289=DQ$12,$F289&gt;0,$F289&lt;&gt;""),1,IF(AND(OR($E289=DQ$12,$E289=DP$12),$G289&gt;0,$G289&lt;&gt;""),1,IF(AND(OR($E289=DQ$12,$E289=DR$12),$H289&gt;0,$H289&lt;&gt;""),1,DQ288))))))</f>
        <v>0</v>
      </c>
      <c r="DR289">
        <f ca="1">IF(AND($L$8="Yes",$E289=DR$12,DR288=1),0,IF(AND($I289=1,$L$4="Yes"),0,IF(AND($L289&gt;$L288,$L$3="Yes"),0,IF(AND($E289=DR$12,$F289&gt;0,$F289&lt;&gt;""),1,IF(AND(OR($E289=DR$12,$E289=DQ$12),$G289&gt;0,$G289&lt;&gt;""),1,IF(AND(OR($E289=DR$12,$E289=DS$12),$H289&gt;0,$H289&lt;&gt;""),1,DR288))))))</f>
        <v>0</v>
      </c>
      <c r="DS289">
        <f ca="1">IF(AND($L$8="Yes",$E289=DS$12,DS288=1),0,IF(AND($I289=1,$L$4="Yes"),0,IF(AND($L289&gt;$L288,$L$3="Yes"),0,IF(AND($E289=DS$12,$F289&gt;0,$F289&lt;&gt;""),1,IF(AND(OR($E289=DS$12,$E289=DR$12),$G289&gt;0,$G289&lt;&gt;""),1,IF(AND(OR($E289=DS$12,$E289=DT$12),$H289&gt;0,$H289&lt;&gt;""),1,DS288))))))</f>
        <v>0</v>
      </c>
      <c r="DT289">
        <f ca="1">IF(AND($L$8="Yes",$E289=DT$12,DT288=1),0,IF(AND($I289=1,$L$4="Yes"),0,IF(AND($L289&gt;$L288,$L$3="Yes"),0,IF(AND($E289=DT$12,$F289&gt;0,$F289&lt;&gt;""),1,IF(AND(OR($E289=DT$12,$E289=DS$12),$G289&gt;0,$G289&lt;&gt;""),1,IF(AND(OR($E289=DT$12,$E289=DU$12),$H289&gt;0,$H289&lt;&gt;""),1,DT288))))))</f>
        <v>0</v>
      </c>
      <c r="DU289">
        <f ca="1">IF(AND($L$8="Yes",$E289=DU$12,DU288=1),0,IF(AND($I289=1,$L$4="Yes"),0,IF(AND($L289&gt;$L288,$L$3="Yes"),0,IF(AND($E289=DU$12,$F289&gt;0,$F289&lt;&gt;""),1,IF(AND(OR($E289=DU$12,$E289=DT$12),$G289&gt;0,$G289&lt;&gt;""),1,IF(AND(OR($E289=DU$12,$E289=DV$12),$H289&gt;0,$H289&lt;&gt;""),1,DU288))))))</f>
        <v>0</v>
      </c>
      <c r="DV289">
        <f ca="1">IF(AND($L$8="Yes",$E289=DV$12,DV288=1),0,IF(AND($I289=1,$L$4="Yes"),0,IF(AND($L289&gt;$L288,$L$3="Yes"),0,IF(AND($E289=DV$12,$F289&gt;0,$F289&lt;&gt;""),1,IF(AND(OR($E289=DV$12,$E289=DU$12),$G289&gt;0,$G289&lt;&gt;""),1,IF(AND(OR($E289=DV$12,$E289=DW$12),$H289&gt;0,$H289&lt;&gt;""),1,DV288))))))</f>
        <v>0</v>
      </c>
      <c r="DW289">
        <f ca="1">IF(AND($L$8="Yes",$E289=DW$12,DW288=1),0,IF(AND($I289=1,$L$4="Yes"),0,IF(AND($L289&gt;$L288,$L$3="Yes"),0,IF(AND($E289=DW$12,$F289&gt;0,$F289&lt;&gt;""),1,IF(AND(OR($E289=DW$12,$E289=DV$12),$G289&gt;0,$G289&lt;&gt;""),1,IF(AND(OR($E289=DW$12,$E289=CM$12),$H289&gt;0,$H289&lt;&gt;""),1,DW288))))))</f>
        <v>0</v>
      </c>
    </row>
    <row r="290" spans="4:127" x14ac:dyDescent="0.25">
      <c r="D290">
        <v>277</v>
      </c>
      <c r="E290">
        <f t="shared" ca="1" si="169"/>
        <v>17</v>
      </c>
      <c r="F290">
        <f ca="1">IF(E290="","",IF($L$7="No",0,IF($D289&lt;$L$2,"",COUNTIF(OFFSET($E289,-($L$2-1),0,1,1):$E289,$E290))))</f>
        <v>0</v>
      </c>
      <c r="G290">
        <f ca="1">IF(E290="","",IF($L$5="No",0,IF($D289&lt;$L$2,"",IF(E290=36,COUNTIF(OFFSET(E289,-(L$2-1),0,1,1):E289,0),COUNTIF(OFFSET($E289,-($L$2-1),0,1,1):$E289,$E290+1)))))</f>
        <v>0</v>
      </c>
      <c r="H290">
        <f ca="1">IF(E290="","",IF($L$6="No",0,IF($D289&lt;$L$2,"",IF(E290=0,COUNTIF(OFFSET(E289,-(L$2-1),0,1,1):E289,36),COUNTIF(OFFSET($E289,-($L$2-1),0,1,1):$E289,$E290-1)))))</f>
        <v>0</v>
      </c>
      <c r="I290">
        <f t="shared" ca="1" si="206"/>
        <v>0</v>
      </c>
      <c r="J290">
        <f t="shared" ca="1" si="207"/>
        <v>-4</v>
      </c>
      <c r="K290">
        <f t="shared" ca="1" si="208"/>
        <v>54</v>
      </c>
      <c r="L290">
        <f t="shared" ca="1" si="209"/>
        <v>60</v>
      </c>
      <c r="P290">
        <f t="shared" ca="1" si="210"/>
        <v>4</v>
      </c>
      <c r="Q290" s="4">
        <f ca="1">IF($E289="","",IF(Q$13&gt;$P290,"",LOOKUP(Q$13,$BB289:$CL289,$BB$12:$CL$12)))</f>
        <v>21</v>
      </c>
      <c r="R290" s="5">
        <f ca="1">IF($E289="","",IF(R$13&gt;$P290,"",LOOKUP(R$13,$BB289:$CL289,$BB$12:$CL$12)))</f>
        <v>22</v>
      </c>
      <c r="S290" s="5">
        <f ca="1">IF($E289="","",IF(S$13&gt;$P290,"",LOOKUP(S$13,$BB289:$CL289,$BB$12:$CL$12)))</f>
        <v>23</v>
      </c>
      <c r="T290" s="5">
        <f ca="1">IF($E289="","",IF(T$13&gt;$P290,"",LOOKUP(T$13,$BB289:$CL289,$BB$12:$CL$12)))</f>
        <v>24</v>
      </c>
      <c r="U290" s="5" t="str">
        <f ca="1">IF($E289="","",IF(U$13&gt;$P290,"",LOOKUP(U$13,$BB289:$CL289,$BB$12:$CL$12)))</f>
        <v/>
      </c>
      <c r="V290" s="5" t="str">
        <f ca="1">IF($E289="","",IF(V$13&gt;$P290,"",LOOKUP(V$13,$BB289:$CL289,$BB$12:$CL$12)))</f>
        <v/>
      </c>
      <c r="W290" s="5" t="str">
        <f ca="1">IF($E289="","",IF(W$13&gt;$P290,"",LOOKUP(W$13,$BB289:$CL289,$BB$12:$CL$12)))</f>
        <v/>
      </c>
      <c r="X290" s="5" t="str">
        <f ca="1">IF($E289="","",IF(X$13&gt;$P290,"",LOOKUP(X$13,$BB289:$CL289,$BB$12:$CL$12)))</f>
        <v/>
      </c>
      <c r="Y290" s="5" t="str">
        <f ca="1">IF($E289="","",IF(Y$13&gt;$P290,"",LOOKUP(Y$13,$BB289:$CL289,$BB$12:$CL$12)))</f>
        <v/>
      </c>
      <c r="Z290" s="5" t="str">
        <f ca="1">IF($E289="","",IF(Z$13&gt;$P290,"",LOOKUP(Z$13,$BB289:$CL289,$BB$12:$CL$12)))</f>
        <v/>
      </c>
      <c r="AA290" s="5" t="str">
        <f ca="1">IF($E289="","",IF(AA$13&gt;$P290,"",LOOKUP(AA$13,$BB289:$CL289,$BB$12:$CL$12)))</f>
        <v/>
      </c>
      <c r="AB290" s="5" t="str">
        <f ca="1">IF($E289="","",IF(AB$13&gt;$P290,"",LOOKUP(AB$13,$BB289:$CL289,$BB$12:$CL$12)))</f>
        <v/>
      </c>
      <c r="AC290" s="5" t="str">
        <f ca="1">IF($E289="","",IF(AC$13&gt;$P290,"",LOOKUP(AC$13,$BB289:$CL289,$BB$12:$CL$12)))</f>
        <v/>
      </c>
      <c r="AD290" s="5" t="str">
        <f ca="1">IF($E289="","",IF(AD$13&gt;$P290,"",LOOKUP(AD$13,$BB289:$CL289,$BB$12:$CL$12)))</f>
        <v/>
      </c>
      <c r="AE290" s="5" t="str">
        <f ca="1">IF($E289="","",IF(AE$13&gt;$P290,"",LOOKUP(AE$13,$BB289:$CL289,$BB$12:$CL$12)))</f>
        <v/>
      </c>
      <c r="AF290" s="5" t="str">
        <f ca="1">IF($E289="","",IF(AF$13&gt;$P290,"",LOOKUP(AF$13,$BB289:$CL289,$BB$12:$CL$12)))</f>
        <v/>
      </c>
      <c r="AG290" s="5" t="str">
        <f ca="1">IF($E289="","",IF(AG$13&gt;$P290,"",LOOKUP(AG$13,$BB289:$CL289,$BB$12:$CL$12)))</f>
        <v/>
      </c>
      <c r="AH290" s="5" t="str">
        <f ca="1">IF($E289="","",IF(AH$13&gt;$P290,"",LOOKUP(AH$13,$BB289:$CL289,$BB$12:$CL$12)))</f>
        <v/>
      </c>
      <c r="AI290" s="5" t="str">
        <f ca="1">IF($E289="","",IF(AI$13&gt;$P290,"",LOOKUP(AI$13,$BB289:$CL289,$BB$12:$CL$12)))</f>
        <v/>
      </c>
      <c r="AJ290" s="5" t="str">
        <f ca="1">IF($E289="","",IF(AJ$13&gt;$P290,"",LOOKUP(AJ$13,$BB289:$CL289,$BB$12:$CL$12)))</f>
        <v/>
      </c>
      <c r="AK290" s="5" t="str">
        <f ca="1">IF($E289="","",IF(AK$13&gt;$P290,"",LOOKUP(AK$13,$BB289:$CL289,$BB$12:$CL$12)))</f>
        <v/>
      </c>
      <c r="AL290" s="5" t="str">
        <f ca="1">IF($E289="","",IF(AL$13&gt;$P290,"",LOOKUP(AL$13,$BB289:$CL289,$BB$12:$CL$12)))</f>
        <v/>
      </c>
      <c r="AM290" s="5" t="str">
        <f ca="1">IF($E289="","",IF(AM$13&gt;$P290,"",LOOKUP(AM$13,$BB289:$CL289,$BB$12:$CL$12)))</f>
        <v/>
      </c>
      <c r="AN290" s="5" t="str">
        <f ca="1">IF($E289="","",IF(AN$13&gt;$P290,"",LOOKUP(AN$13,$BB289:$CL289,$BB$12:$CL$12)))</f>
        <v/>
      </c>
      <c r="AO290" s="5" t="str">
        <f ca="1">IF($E289="","",IF(AO$13&gt;$P290,"",LOOKUP(AO$13,$BB289:$CL289,$BB$12:$CL$12)))</f>
        <v/>
      </c>
      <c r="AP290" s="5" t="str">
        <f ca="1">IF($E289="","",IF(AP$13&gt;$P290,"",LOOKUP(AP$13,$BB289:$CL289,$BB$12:$CL$12)))</f>
        <v/>
      </c>
      <c r="AQ290" s="5" t="str">
        <f ca="1">IF($E289="","",IF(AQ$13&gt;$P290,"",LOOKUP(AQ$13,$BB289:$CL289,$BB$12:$CL$12)))</f>
        <v/>
      </c>
      <c r="AR290" s="5" t="str">
        <f ca="1">IF($E289="","",IF(AR$13&gt;$P290,"",LOOKUP(AR$13,$BB289:$CL289,$BB$12:$CL$12)))</f>
        <v/>
      </c>
      <c r="AS290" s="5" t="str">
        <f ca="1">IF($E289="","",IF(AS$13&gt;$P290,"",LOOKUP(AS$13,$BB289:$CL289,$BB$12:$CL$12)))</f>
        <v/>
      </c>
      <c r="AT290" s="5" t="str">
        <f ca="1">IF($E289="","",IF(AT$13&gt;$P290,"",LOOKUP(AT$13,$BB289:$CL289,$BB$12:$CL$12)))</f>
        <v/>
      </c>
      <c r="AU290" s="5" t="str">
        <f ca="1">IF($E289="","",IF(AU$13&gt;$P290,"",LOOKUP(AU$13,$BB289:$CL289,$BB$12:$CL$12)))</f>
        <v/>
      </c>
      <c r="AV290" s="5" t="str">
        <f ca="1">IF($E289="","",IF(AV$13&gt;$P290,"",LOOKUP(AV$13,$BB289:$CL289,$BB$12:$CL$12)))</f>
        <v/>
      </c>
      <c r="AW290" s="5" t="str">
        <f ca="1">IF($E289="","",IF(AW$13&gt;$P290,"",LOOKUP(AW$13,$BB289:$CL289,$BB$12:$CL$12)))</f>
        <v/>
      </c>
      <c r="AX290" s="5" t="str">
        <f ca="1">IF($E289="","",IF(AX$13&gt;$P290,"",LOOKUP(AX$13,$BB289:$CL289,$BB$12:$CL$12)))</f>
        <v/>
      </c>
      <c r="AY290" s="5" t="str">
        <f ca="1">IF($E289="","",IF(AY$13&gt;$P290,"",LOOKUP(AY$13,$BB289:$CL289,$BB$12:$CL$12)))</f>
        <v/>
      </c>
      <c r="AZ290" s="5" t="str">
        <f ca="1">IF($E289="","",IF(AZ$13&gt;$P290,"",LOOKUP(AZ$13,$BB289:$CL289,$BB$12:$CL$12)))</f>
        <v/>
      </c>
      <c r="BA290" s="5" t="str">
        <f ca="1">IF($E289="","",IF(BA$13&gt;$P290,"",LOOKUP(BA$13,$BB289:$CL289,$BB$12:$CL$12)))</f>
        <v/>
      </c>
      <c r="BB290">
        <v>1</v>
      </c>
      <c r="BC290">
        <f t="shared" ca="1" si="170"/>
        <v>1</v>
      </c>
      <c r="BD290">
        <f t="shared" ca="1" si="171"/>
        <v>1</v>
      </c>
      <c r="BE290">
        <f t="shared" ca="1" si="172"/>
        <v>1</v>
      </c>
      <c r="BF290">
        <f t="shared" ca="1" si="173"/>
        <v>1</v>
      </c>
      <c r="BG290">
        <f t="shared" ca="1" si="174"/>
        <v>1</v>
      </c>
      <c r="BH290">
        <f t="shared" ca="1" si="175"/>
        <v>1</v>
      </c>
      <c r="BI290">
        <f t="shared" ca="1" si="176"/>
        <v>1</v>
      </c>
      <c r="BJ290">
        <f t="shared" ca="1" si="177"/>
        <v>1</v>
      </c>
      <c r="BK290">
        <f t="shared" ca="1" si="178"/>
        <v>1</v>
      </c>
      <c r="BL290">
        <f t="shared" ca="1" si="179"/>
        <v>1</v>
      </c>
      <c r="BM290">
        <f t="shared" ca="1" si="180"/>
        <v>1</v>
      </c>
      <c r="BN290">
        <f t="shared" ca="1" si="181"/>
        <v>1</v>
      </c>
      <c r="BO290">
        <f t="shared" ca="1" si="182"/>
        <v>1</v>
      </c>
      <c r="BP290">
        <f t="shared" ca="1" si="183"/>
        <v>1</v>
      </c>
      <c r="BQ290">
        <f t="shared" ca="1" si="184"/>
        <v>1</v>
      </c>
      <c r="BR290">
        <f t="shared" ca="1" si="185"/>
        <v>1</v>
      </c>
      <c r="BS290">
        <f t="shared" ca="1" si="186"/>
        <v>1</v>
      </c>
      <c r="BT290">
        <f t="shared" ca="1" si="187"/>
        <v>1</v>
      </c>
      <c r="BU290">
        <f t="shared" ca="1" si="188"/>
        <v>1</v>
      </c>
      <c r="BV290">
        <f t="shared" ca="1" si="189"/>
        <v>1</v>
      </c>
      <c r="BW290">
        <f t="shared" ca="1" si="190"/>
        <v>1</v>
      </c>
      <c r="BX290">
        <f t="shared" ca="1" si="191"/>
        <v>2</v>
      </c>
      <c r="BY290">
        <f t="shared" ca="1" si="192"/>
        <v>3</v>
      </c>
      <c r="BZ290">
        <f t="shared" ca="1" si="193"/>
        <v>4</v>
      </c>
      <c r="CA290">
        <f t="shared" ca="1" si="194"/>
        <v>5</v>
      </c>
      <c r="CB290">
        <f t="shared" ca="1" si="195"/>
        <v>5</v>
      </c>
      <c r="CC290">
        <f t="shared" ca="1" si="196"/>
        <v>5</v>
      </c>
      <c r="CD290">
        <f t="shared" ca="1" si="197"/>
        <v>5</v>
      </c>
      <c r="CE290">
        <f t="shared" ca="1" si="198"/>
        <v>5</v>
      </c>
      <c r="CF290">
        <f t="shared" ca="1" si="199"/>
        <v>5</v>
      </c>
      <c r="CG290">
        <f t="shared" ca="1" si="200"/>
        <v>5</v>
      </c>
      <c r="CH290">
        <f t="shared" ca="1" si="201"/>
        <v>5</v>
      </c>
      <c r="CI290">
        <f t="shared" ca="1" si="202"/>
        <v>5</v>
      </c>
      <c r="CJ290">
        <f t="shared" ca="1" si="203"/>
        <v>5</v>
      </c>
      <c r="CK290">
        <f t="shared" ca="1" si="204"/>
        <v>5</v>
      </c>
      <c r="CL290">
        <f t="shared" ca="1" si="205"/>
        <v>5</v>
      </c>
      <c r="CM290">
        <f ca="1">IF(AND($L$8="Yes",$E290=CM$12,CM289=1),0,IF(AND($I290=1,$L$4="Yes"),0,IF(AND($L290&gt;$L289,$L$3="Yes"),0,IF(AND($E290=CM$12,$F290&gt;0,$F290&lt;&gt;""),1,IF(AND(OR($E290=CM$12,$E290=DW$12),$G290&gt;0,$G290&lt;&gt;""),1,IF(AND(OR($E290=CN$12,$E290=CM$12),$H290&gt;0,$H290&lt;&gt;""),1,CM289))))))</f>
        <v>0</v>
      </c>
      <c r="CN290">
        <f ca="1">IF(AND($L$8="Yes",$E290=CN$12,CN289=1),0,IF(AND($I290=1,$L$4="Yes"),0,IF(AND($L290&gt;$L289,$L$3="Yes"),0,IF(AND($E290=CN$12,$F290&gt;0,$F290&lt;&gt;""),1,IF(AND(OR($E290=CN$12,$E290=CM$12),$G290&gt;0,$G290&lt;&gt;""),1,IF(AND(OR($E290=CN$12,$E290=CO$12),$H290&gt;0,$H290&lt;&gt;""),1,CN289))))))</f>
        <v>0</v>
      </c>
      <c r="CO290">
        <f ca="1">IF(AND($L$8="Yes",$E290=CO$12,CO289=1),0,IF(AND($I290=1,$L$4="Yes"),0,IF(AND($L290&gt;$L289,$L$3="Yes"),0,IF(AND($E290=CO$12,$F290&gt;0,$F290&lt;&gt;""),1,IF(AND(OR($E290=CO$12,$E290=CN$12),$G290&gt;0,$G290&lt;&gt;""),1,IF(AND(OR($E290=CO$12,$E290=CP$12),$H290&gt;0,$H290&lt;&gt;""),1,CO289))))))</f>
        <v>0</v>
      </c>
      <c r="CP290">
        <f ca="1">IF(AND($L$8="Yes",$E290=CP$12,CP289=1),0,IF(AND($I290=1,$L$4="Yes"),0,IF(AND($L290&gt;$L289,$L$3="Yes"),0,IF(AND($E290=CP$12,$F290&gt;0,$F290&lt;&gt;""),1,IF(AND(OR($E290=CP$12,$E290=CO$12),$G290&gt;0,$G290&lt;&gt;""),1,IF(AND(OR($E290=CP$12,$E290=CQ$12),$H290&gt;0,$H290&lt;&gt;""),1,CP289))))))</f>
        <v>0</v>
      </c>
      <c r="CQ290">
        <f ca="1">IF(AND($L$8="Yes",$E290=CQ$12,CQ289=1),0,IF(AND($I290=1,$L$4="Yes"),0,IF(AND($L290&gt;$L289,$L$3="Yes"),0,IF(AND($E290=CQ$12,$F290&gt;0,$F290&lt;&gt;""),1,IF(AND(OR($E290=CQ$12,$E290=CP$12),$G290&gt;0,$G290&lt;&gt;""),1,IF(AND(OR($E290=CQ$12,$E290=CR$12),$H290&gt;0,$H290&lt;&gt;""),1,CQ289))))))</f>
        <v>0</v>
      </c>
      <c r="CR290">
        <f ca="1">IF(AND($L$8="Yes",$E290=CR$12,CR289=1),0,IF(AND($I290=1,$L$4="Yes"),0,IF(AND($L290&gt;$L289,$L$3="Yes"),0,IF(AND($E290=CR$12,$F290&gt;0,$F290&lt;&gt;""),1,IF(AND(OR($E290=CR$12,$E290=CQ$12),$G290&gt;0,$G290&lt;&gt;""),1,IF(AND(OR($E290=CR$12,$E290=CS$12),$H290&gt;0,$H290&lt;&gt;""),1,CR289))))))</f>
        <v>0</v>
      </c>
      <c r="CS290">
        <f ca="1">IF(AND($L$8="Yes",$E290=CS$12,CS289=1),0,IF(AND($I290=1,$L$4="Yes"),0,IF(AND($L290&gt;$L289,$L$3="Yes"),0,IF(AND($E290=CS$12,$F290&gt;0,$F290&lt;&gt;""),1,IF(AND(OR($E290=CS$12,$E290=CR$12),$G290&gt;0,$G290&lt;&gt;""),1,IF(AND(OR($E290=CS$12,$E290=CT$12),$H290&gt;0,$H290&lt;&gt;""),1,CS289))))))</f>
        <v>0</v>
      </c>
      <c r="CT290">
        <f ca="1">IF(AND($L$8="Yes",$E290=CT$12,CT289=1),0,IF(AND($I290=1,$L$4="Yes"),0,IF(AND($L290&gt;$L289,$L$3="Yes"),0,IF(AND($E290=CT$12,$F290&gt;0,$F290&lt;&gt;""),1,IF(AND(OR($E290=CT$12,$E290=CS$12),$G290&gt;0,$G290&lt;&gt;""),1,IF(AND(OR($E290=CT$12,$E290=CU$12),$H290&gt;0,$H290&lt;&gt;""),1,CT289))))))</f>
        <v>0</v>
      </c>
      <c r="CU290">
        <f ca="1">IF(AND($L$8="Yes",$E290=CU$12,CU289=1),0,IF(AND($I290=1,$L$4="Yes"),0,IF(AND($L290&gt;$L289,$L$3="Yes"),0,IF(AND($E290=CU$12,$F290&gt;0,$F290&lt;&gt;""),1,IF(AND(OR($E290=CU$12,$E290=CT$12),$G290&gt;0,$G290&lt;&gt;""),1,IF(AND(OR($E290=CU$12,$E290=CV$12),$H290&gt;0,$H290&lt;&gt;""),1,CU289))))))</f>
        <v>0</v>
      </c>
      <c r="CV290">
        <f ca="1">IF(AND($L$8="Yes",$E290=CV$12,CV289=1),0,IF(AND($I290=1,$L$4="Yes"),0,IF(AND($L290&gt;$L289,$L$3="Yes"),0,IF(AND($E290=CV$12,$F290&gt;0,$F290&lt;&gt;""),1,IF(AND(OR($E290=CV$12,$E290=CU$12),$G290&gt;0,$G290&lt;&gt;""),1,IF(AND(OR($E290=CV$12,$E290=CW$12),$H290&gt;0,$H290&lt;&gt;""),1,CV289))))))</f>
        <v>0</v>
      </c>
      <c r="CW290">
        <f ca="1">IF(AND($L$8="Yes",$E290=CW$12,CW289=1),0,IF(AND($I290=1,$L$4="Yes"),0,IF(AND($L290&gt;$L289,$L$3="Yes"),0,IF(AND($E290=CW$12,$F290&gt;0,$F290&lt;&gt;""),1,IF(AND(OR($E290=CW$12,$E290=CV$12),$G290&gt;0,$G290&lt;&gt;""),1,IF(AND(OR($E290=CW$12,$E290=CX$12),$H290&gt;0,$H290&lt;&gt;""),1,CW289))))))</f>
        <v>0</v>
      </c>
      <c r="CX290">
        <f ca="1">IF(AND($L$8="Yes",$E290=CX$12,CX289=1),0,IF(AND($I290=1,$L$4="Yes"),0,IF(AND($L290&gt;$L289,$L$3="Yes"),0,IF(AND($E290=CX$12,$F290&gt;0,$F290&lt;&gt;""),1,IF(AND(OR($E290=CX$12,$E290=CW$12),$G290&gt;0,$G290&lt;&gt;""),1,IF(AND(OR($E290=CX$12,$E290=CY$12),$H290&gt;0,$H290&lt;&gt;""),1,CX289))))))</f>
        <v>0</v>
      </c>
      <c r="CY290">
        <f ca="1">IF(AND($L$8="Yes",$E290=CY$12,CY289=1),0,IF(AND($I290=1,$L$4="Yes"),0,IF(AND($L290&gt;$L289,$L$3="Yes"),0,IF(AND($E290=CY$12,$F290&gt;0,$F290&lt;&gt;""),1,IF(AND(OR($E290=CY$12,$E290=CX$12),$G290&gt;0,$G290&lt;&gt;""),1,IF(AND(OR($E290=CY$12,$E290=CZ$12),$H290&gt;0,$H290&lt;&gt;""),1,CY289))))))</f>
        <v>0</v>
      </c>
      <c r="CZ290">
        <f ca="1">IF(AND($L$8="Yes",$E290=CZ$12,CZ289=1),0,IF(AND($I290=1,$L$4="Yes"),0,IF(AND($L290&gt;$L289,$L$3="Yes"),0,IF(AND($E290=CZ$12,$F290&gt;0,$F290&lt;&gt;""),1,IF(AND(OR($E290=CZ$12,$E290=CY$12),$G290&gt;0,$G290&lt;&gt;""),1,IF(AND(OR($E290=CZ$12,$E290=DA$12),$H290&gt;0,$H290&lt;&gt;""),1,CZ289))))))</f>
        <v>0</v>
      </c>
      <c r="DA290">
        <f ca="1">IF(AND($L$8="Yes",$E290=DA$12,DA289=1),0,IF(AND($I290=1,$L$4="Yes"),0,IF(AND($L290&gt;$L289,$L$3="Yes"),0,IF(AND($E290=DA$12,$F290&gt;0,$F290&lt;&gt;""),1,IF(AND(OR($E290=DA$12,$E290=CZ$12),$G290&gt;0,$G290&lt;&gt;""),1,IF(AND(OR($E290=DA$12,$E290=DB$12),$H290&gt;0,$H290&lt;&gt;""),1,DA289))))))</f>
        <v>0</v>
      </c>
      <c r="DB290">
        <f ca="1">IF(AND($L$8="Yes",$E290=DB$12,DB289=1),0,IF(AND($I290=1,$L$4="Yes"),0,IF(AND($L290&gt;$L289,$L$3="Yes"),0,IF(AND($E290=DB$12,$F290&gt;0,$F290&lt;&gt;""),1,IF(AND(OR($E290=DB$12,$E290=DA$12),$G290&gt;0,$G290&lt;&gt;""),1,IF(AND(OR($E290=DB$12,$E290=DC$12),$H290&gt;0,$H290&lt;&gt;""),1,DB289))))))</f>
        <v>0</v>
      </c>
      <c r="DC290">
        <f ca="1">IF(AND($L$8="Yes",$E290=DC$12,DC289=1),0,IF(AND($I290=1,$L$4="Yes"),0,IF(AND($L290&gt;$L289,$L$3="Yes"),0,IF(AND($E290=DC$12,$F290&gt;0,$F290&lt;&gt;""),1,IF(AND(OR($E290=DC$12,$E290=DB$12),$G290&gt;0,$G290&lt;&gt;""),1,IF(AND(OR($E290=DC$12,$E290=DD$12),$H290&gt;0,$H290&lt;&gt;""),1,DC289))))))</f>
        <v>0</v>
      </c>
      <c r="DD290">
        <f ca="1">IF(AND($L$8="Yes",$E290=DD$12,DD289=1),0,IF(AND($I290=1,$L$4="Yes"),0,IF(AND($L290&gt;$L289,$L$3="Yes"),0,IF(AND($E290=DD$12,$F290&gt;0,$F290&lt;&gt;""),1,IF(AND(OR($E290=DD$12,$E290=DC$12),$G290&gt;0,$G290&lt;&gt;""),1,IF(AND(OR($E290=DD$12,$E290=DE$12),$H290&gt;0,$H290&lt;&gt;""),1,DD289))))))</f>
        <v>0</v>
      </c>
      <c r="DE290">
        <f ca="1">IF(AND($L$8="Yes",$E290=DE$12,DE289=1),0,IF(AND($I290=1,$L$4="Yes"),0,IF(AND($L290&gt;$L289,$L$3="Yes"),0,IF(AND($E290=DE$12,$F290&gt;0,$F290&lt;&gt;""),1,IF(AND(OR($E290=DE$12,$E290=DD$12),$G290&gt;0,$G290&lt;&gt;""),1,IF(AND(OR($E290=DE$12,$E290=DF$12),$H290&gt;0,$H290&lt;&gt;""),1,DE289))))))</f>
        <v>0</v>
      </c>
      <c r="DF290">
        <f ca="1">IF(AND($L$8="Yes",$E290=DF$12,DF289=1),0,IF(AND($I290=1,$L$4="Yes"),0,IF(AND($L290&gt;$L289,$L$3="Yes"),0,IF(AND($E290=DF$12,$F290&gt;0,$F290&lt;&gt;""),1,IF(AND(OR($E290=DF$12,$E290=DE$12),$G290&gt;0,$G290&lt;&gt;""),1,IF(AND(OR($E290=DF$12,$E290=DG$12),$H290&gt;0,$H290&lt;&gt;""),1,DF289))))))</f>
        <v>0</v>
      </c>
      <c r="DG290">
        <f ca="1">IF(AND($L$8="Yes",$E290=DG$12,DG289=1),0,IF(AND($I290=1,$L$4="Yes"),0,IF(AND($L290&gt;$L289,$L$3="Yes"),0,IF(AND($E290=DG$12,$F290&gt;0,$F290&lt;&gt;""),1,IF(AND(OR($E290=DG$12,$E290=DF$12),$G290&gt;0,$G290&lt;&gt;""),1,IF(AND(OR($E290=DG$12,$E290=DH$12),$H290&gt;0,$H290&lt;&gt;""),1,DG289))))))</f>
        <v>0</v>
      </c>
      <c r="DH290">
        <f ca="1">IF(AND($L$8="Yes",$E290=DH$12,DH289=1),0,IF(AND($I290=1,$L$4="Yes"),0,IF(AND($L290&gt;$L289,$L$3="Yes"),0,IF(AND($E290=DH$12,$F290&gt;0,$F290&lt;&gt;""),1,IF(AND(OR($E290=DH$12,$E290=DG$12),$G290&gt;0,$G290&lt;&gt;""),1,IF(AND(OR($E290=DH$12,$E290=DI$12),$H290&gt;0,$H290&lt;&gt;""),1,DH289))))))</f>
        <v>1</v>
      </c>
      <c r="DI290">
        <f ca="1">IF(AND($L$8="Yes",$E290=DI$12,DI289=1),0,IF(AND($I290=1,$L$4="Yes"),0,IF(AND($L290&gt;$L289,$L$3="Yes"),0,IF(AND($E290=DI$12,$F290&gt;0,$F290&lt;&gt;""),1,IF(AND(OR($E290=DI$12,$E290=DH$12),$G290&gt;0,$G290&lt;&gt;""),1,IF(AND(OR($E290=DI$12,$E290=DJ$12),$H290&gt;0,$H290&lt;&gt;""),1,DI289))))))</f>
        <v>1</v>
      </c>
      <c r="DJ290">
        <f ca="1">IF(AND($L$8="Yes",$E290=DJ$12,DJ289=1),0,IF(AND($I290=1,$L$4="Yes"),0,IF(AND($L290&gt;$L289,$L$3="Yes"),0,IF(AND($E290=DJ$12,$F290&gt;0,$F290&lt;&gt;""),1,IF(AND(OR($E290=DJ$12,$E290=DI$12),$G290&gt;0,$G290&lt;&gt;""),1,IF(AND(OR($E290=DJ$12,$E290=DK$12),$H290&gt;0,$H290&lt;&gt;""),1,DJ289))))))</f>
        <v>1</v>
      </c>
      <c r="DK290">
        <f ca="1">IF(AND($L$8="Yes",$E290=DK$12,DK289=1),0,IF(AND($I290=1,$L$4="Yes"),0,IF(AND($L290&gt;$L289,$L$3="Yes"),0,IF(AND($E290=DK$12,$F290&gt;0,$F290&lt;&gt;""),1,IF(AND(OR($E290=DK$12,$E290=DJ$12),$G290&gt;0,$G290&lt;&gt;""),1,IF(AND(OR($E290=DK$12,$E290=DL$12),$H290&gt;0,$H290&lt;&gt;""),1,DK289))))))</f>
        <v>1</v>
      </c>
      <c r="DL290">
        <f ca="1">IF(AND($L$8="Yes",$E290=DL$12,DL289=1),0,IF(AND($I290=1,$L$4="Yes"),0,IF(AND($L290&gt;$L289,$L$3="Yes"),0,IF(AND($E290=DL$12,$F290&gt;0,$F290&lt;&gt;""),1,IF(AND(OR($E290=DL$12,$E290=DK$12),$G290&gt;0,$G290&lt;&gt;""),1,IF(AND(OR($E290=DL$12,$E290=DM$12),$H290&gt;0,$H290&lt;&gt;""),1,DL289))))))</f>
        <v>0</v>
      </c>
      <c r="DM290">
        <f ca="1">IF(AND($L$8="Yes",$E290=DM$12,DM289=1),0,IF(AND($I290=1,$L$4="Yes"),0,IF(AND($L290&gt;$L289,$L$3="Yes"),0,IF(AND($E290=DM$12,$F290&gt;0,$F290&lt;&gt;""),1,IF(AND(OR($E290=DM$12,$E290=DL$12),$G290&gt;0,$G290&lt;&gt;""),1,IF(AND(OR($E290=DM$12,$E290=DN$12),$H290&gt;0,$H290&lt;&gt;""),1,DM289))))))</f>
        <v>0</v>
      </c>
      <c r="DN290">
        <f ca="1">IF(AND($L$8="Yes",$E290=DN$12,DN289=1),0,IF(AND($I290=1,$L$4="Yes"),0,IF(AND($L290&gt;$L289,$L$3="Yes"),0,IF(AND($E290=DN$12,$F290&gt;0,$F290&lt;&gt;""),1,IF(AND(OR($E290=DN$12,$E290=DM$12),$G290&gt;0,$G290&lt;&gt;""),1,IF(AND(OR($E290=DN$12,$E290=DO$12),$H290&gt;0,$H290&lt;&gt;""),1,DN289))))))</f>
        <v>0</v>
      </c>
      <c r="DO290">
        <f ca="1">IF(AND($L$8="Yes",$E290=DO$12,DO289=1),0,IF(AND($I290=1,$L$4="Yes"),0,IF(AND($L290&gt;$L289,$L$3="Yes"),0,IF(AND($E290=DO$12,$F290&gt;0,$F290&lt;&gt;""),1,IF(AND(OR($E290=DO$12,$E290=DN$12),$G290&gt;0,$G290&lt;&gt;""),1,IF(AND(OR($E290=DO$12,$E290=DP$12),$H290&gt;0,$H290&lt;&gt;""),1,DO289))))))</f>
        <v>0</v>
      </c>
      <c r="DP290">
        <f ca="1">IF(AND($L$8="Yes",$E290=DP$12,DP289=1),0,IF(AND($I290=1,$L$4="Yes"),0,IF(AND($L290&gt;$L289,$L$3="Yes"),0,IF(AND($E290=DP$12,$F290&gt;0,$F290&lt;&gt;""),1,IF(AND(OR($E290=DP$12,$E290=DO$12),$G290&gt;0,$G290&lt;&gt;""),1,IF(AND(OR($E290=DP$12,$E290=DQ$12),$H290&gt;0,$H290&lt;&gt;""),1,DP289))))))</f>
        <v>0</v>
      </c>
      <c r="DQ290">
        <f ca="1">IF(AND($L$8="Yes",$E290=DQ$12,DQ289=1),0,IF(AND($I290=1,$L$4="Yes"),0,IF(AND($L290&gt;$L289,$L$3="Yes"),0,IF(AND($E290=DQ$12,$F290&gt;0,$F290&lt;&gt;""),1,IF(AND(OR($E290=DQ$12,$E290=DP$12),$G290&gt;0,$G290&lt;&gt;""),1,IF(AND(OR($E290=DQ$12,$E290=DR$12),$H290&gt;0,$H290&lt;&gt;""),1,DQ289))))))</f>
        <v>0</v>
      </c>
      <c r="DR290">
        <f ca="1">IF(AND($L$8="Yes",$E290=DR$12,DR289=1),0,IF(AND($I290=1,$L$4="Yes"),0,IF(AND($L290&gt;$L289,$L$3="Yes"),0,IF(AND($E290=DR$12,$F290&gt;0,$F290&lt;&gt;""),1,IF(AND(OR($E290=DR$12,$E290=DQ$12),$G290&gt;0,$G290&lt;&gt;""),1,IF(AND(OR($E290=DR$12,$E290=DS$12),$H290&gt;0,$H290&lt;&gt;""),1,DR289))))))</f>
        <v>0</v>
      </c>
      <c r="DS290">
        <f ca="1">IF(AND($L$8="Yes",$E290=DS$12,DS289=1),0,IF(AND($I290=1,$L$4="Yes"),0,IF(AND($L290&gt;$L289,$L$3="Yes"),0,IF(AND($E290=DS$12,$F290&gt;0,$F290&lt;&gt;""),1,IF(AND(OR($E290=DS$12,$E290=DR$12),$G290&gt;0,$G290&lt;&gt;""),1,IF(AND(OR($E290=DS$12,$E290=DT$12),$H290&gt;0,$H290&lt;&gt;""),1,DS289))))))</f>
        <v>0</v>
      </c>
      <c r="DT290">
        <f ca="1">IF(AND($L$8="Yes",$E290=DT$12,DT289=1),0,IF(AND($I290=1,$L$4="Yes"),0,IF(AND($L290&gt;$L289,$L$3="Yes"),0,IF(AND($E290=DT$12,$F290&gt;0,$F290&lt;&gt;""),1,IF(AND(OR($E290=DT$12,$E290=DS$12),$G290&gt;0,$G290&lt;&gt;""),1,IF(AND(OR($E290=DT$12,$E290=DU$12),$H290&gt;0,$H290&lt;&gt;""),1,DT289))))))</f>
        <v>0</v>
      </c>
      <c r="DU290">
        <f ca="1">IF(AND($L$8="Yes",$E290=DU$12,DU289=1),0,IF(AND($I290=1,$L$4="Yes"),0,IF(AND($L290&gt;$L289,$L$3="Yes"),0,IF(AND($E290=DU$12,$F290&gt;0,$F290&lt;&gt;""),1,IF(AND(OR($E290=DU$12,$E290=DT$12),$G290&gt;0,$G290&lt;&gt;""),1,IF(AND(OR($E290=DU$12,$E290=DV$12),$H290&gt;0,$H290&lt;&gt;""),1,DU289))))))</f>
        <v>0</v>
      </c>
      <c r="DV290">
        <f ca="1">IF(AND($L$8="Yes",$E290=DV$12,DV289=1),0,IF(AND($I290=1,$L$4="Yes"),0,IF(AND($L290&gt;$L289,$L$3="Yes"),0,IF(AND($E290=DV$12,$F290&gt;0,$F290&lt;&gt;""),1,IF(AND(OR($E290=DV$12,$E290=DU$12),$G290&gt;0,$G290&lt;&gt;""),1,IF(AND(OR($E290=DV$12,$E290=DW$12),$H290&gt;0,$H290&lt;&gt;""),1,DV289))))))</f>
        <v>0</v>
      </c>
      <c r="DW290">
        <f ca="1">IF(AND($L$8="Yes",$E290=DW$12,DW289=1),0,IF(AND($I290=1,$L$4="Yes"),0,IF(AND($L290&gt;$L289,$L$3="Yes"),0,IF(AND($E290=DW$12,$F290&gt;0,$F290&lt;&gt;""),1,IF(AND(OR($E290=DW$12,$E290=DV$12),$G290&gt;0,$G290&lt;&gt;""),1,IF(AND(OR($E290=DW$12,$E290=CM$12),$H290&gt;0,$H290&lt;&gt;""),1,DW289))))))</f>
        <v>0</v>
      </c>
    </row>
    <row r="291" spans="4:127" x14ac:dyDescent="0.25">
      <c r="D291">
        <v>278</v>
      </c>
      <c r="E291">
        <f t="shared" ca="1" si="169"/>
        <v>5</v>
      </c>
      <c r="F291">
        <f ca="1">IF(E291="","",IF($L$7="No",0,IF($D290&lt;$L$2,"",COUNTIF(OFFSET($E290,-($L$2-1),0,1,1):$E290,$E291))))</f>
        <v>0</v>
      </c>
      <c r="G291">
        <f ca="1">IF(E291="","",IF($L$5="No",0,IF($D290&lt;$L$2,"",IF(E291=36,COUNTIF(OFFSET(E290,-(L$2-1),0,1,1):E290,0),COUNTIF(OFFSET($E290,-($L$2-1),0,1,1):$E290,$E291+1)))))</f>
        <v>2</v>
      </c>
      <c r="H291">
        <f ca="1">IF(E291="","",IF($L$6="No",0,IF($D290&lt;$L$2,"",IF(E291=0,COUNTIF(OFFSET(E290,-(L$2-1),0,1,1):E290,36),COUNTIF(OFFSET($E290,-($L$2-1),0,1,1):$E290,$E291-1)))))</f>
        <v>0</v>
      </c>
      <c r="I291">
        <f t="shared" ca="1" si="206"/>
        <v>0</v>
      </c>
      <c r="J291">
        <f t="shared" ca="1" si="207"/>
        <v>-4</v>
      </c>
      <c r="K291">
        <f t="shared" ca="1" si="208"/>
        <v>50</v>
      </c>
      <c r="L291">
        <f t="shared" ca="1" si="209"/>
        <v>60</v>
      </c>
      <c r="P291">
        <f t="shared" ca="1" si="210"/>
        <v>4</v>
      </c>
      <c r="Q291" s="4">
        <f ca="1">IF($E290="","",IF(Q$13&gt;$P291,"",LOOKUP(Q$13,$BB290:$CL290,$BB$12:$CL$12)))</f>
        <v>21</v>
      </c>
      <c r="R291" s="5">
        <f ca="1">IF($E290="","",IF(R$13&gt;$P291,"",LOOKUP(R$13,$BB290:$CL290,$BB$12:$CL$12)))</f>
        <v>22</v>
      </c>
      <c r="S291" s="5">
        <f ca="1">IF($E290="","",IF(S$13&gt;$P291,"",LOOKUP(S$13,$BB290:$CL290,$BB$12:$CL$12)))</f>
        <v>23</v>
      </c>
      <c r="T291" s="5">
        <f ca="1">IF($E290="","",IF(T$13&gt;$P291,"",LOOKUP(T$13,$BB290:$CL290,$BB$12:$CL$12)))</f>
        <v>24</v>
      </c>
      <c r="U291" s="5" t="str">
        <f ca="1">IF($E290="","",IF(U$13&gt;$P291,"",LOOKUP(U$13,$BB290:$CL290,$BB$12:$CL$12)))</f>
        <v/>
      </c>
      <c r="V291" s="5" t="str">
        <f ca="1">IF($E290="","",IF(V$13&gt;$P291,"",LOOKUP(V$13,$BB290:$CL290,$BB$12:$CL$12)))</f>
        <v/>
      </c>
      <c r="W291" s="5" t="str">
        <f ca="1">IF($E290="","",IF(W$13&gt;$P291,"",LOOKUP(W$13,$BB290:$CL290,$BB$12:$CL$12)))</f>
        <v/>
      </c>
      <c r="X291" s="5" t="str">
        <f ca="1">IF($E290="","",IF(X$13&gt;$P291,"",LOOKUP(X$13,$BB290:$CL290,$BB$12:$CL$12)))</f>
        <v/>
      </c>
      <c r="Y291" s="5" t="str">
        <f ca="1">IF($E290="","",IF(Y$13&gt;$P291,"",LOOKUP(Y$13,$BB290:$CL290,$BB$12:$CL$12)))</f>
        <v/>
      </c>
      <c r="Z291" s="5" t="str">
        <f ca="1">IF($E290="","",IF(Z$13&gt;$P291,"",LOOKUP(Z$13,$BB290:$CL290,$BB$12:$CL$12)))</f>
        <v/>
      </c>
      <c r="AA291" s="5" t="str">
        <f ca="1">IF($E290="","",IF(AA$13&gt;$P291,"",LOOKUP(AA$13,$BB290:$CL290,$BB$12:$CL$12)))</f>
        <v/>
      </c>
      <c r="AB291" s="5" t="str">
        <f ca="1">IF($E290="","",IF(AB$13&gt;$P291,"",LOOKUP(AB$13,$BB290:$CL290,$BB$12:$CL$12)))</f>
        <v/>
      </c>
      <c r="AC291" s="5" t="str">
        <f ca="1">IF($E290="","",IF(AC$13&gt;$P291,"",LOOKUP(AC$13,$BB290:$CL290,$BB$12:$CL$12)))</f>
        <v/>
      </c>
      <c r="AD291" s="5" t="str">
        <f ca="1">IF($E290="","",IF(AD$13&gt;$P291,"",LOOKUP(AD$13,$BB290:$CL290,$BB$12:$CL$12)))</f>
        <v/>
      </c>
      <c r="AE291" s="5" t="str">
        <f ca="1">IF($E290="","",IF(AE$13&gt;$P291,"",LOOKUP(AE$13,$BB290:$CL290,$BB$12:$CL$12)))</f>
        <v/>
      </c>
      <c r="AF291" s="5" t="str">
        <f ca="1">IF($E290="","",IF(AF$13&gt;$P291,"",LOOKUP(AF$13,$BB290:$CL290,$BB$12:$CL$12)))</f>
        <v/>
      </c>
      <c r="AG291" s="5" t="str">
        <f ca="1">IF($E290="","",IF(AG$13&gt;$P291,"",LOOKUP(AG$13,$BB290:$CL290,$BB$12:$CL$12)))</f>
        <v/>
      </c>
      <c r="AH291" s="5" t="str">
        <f ca="1">IF($E290="","",IF(AH$13&gt;$P291,"",LOOKUP(AH$13,$BB290:$CL290,$BB$12:$CL$12)))</f>
        <v/>
      </c>
      <c r="AI291" s="5" t="str">
        <f ca="1">IF($E290="","",IF(AI$13&gt;$P291,"",LOOKUP(AI$13,$BB290:$CL290,$BB$12:$CL$12)))</f>
        <v/>
      </c>
      <c r="AJ291" s="5" t="str">
        <f ca="1">IF($E290="","",IF(AJ$13&gt;$P291,"",LOOKUP(AJ$13,$BB290:$CL290,$BB$12:$CL$12)))</f>
        <v/>
      </c>
      <c r="AK291" s="5" t="str">
        <f ca="1">IF($E290="","",IF(AK$13&gt;$P291,"",LOOKUP(AK$13,$BB290:$CL290,$BB$12:$CL$12)))</f>
        <v/>
      </c>
      <c r="AL291" s="5" t="str">
        <f ca="1">IF($E290="","",IF(AL$13&gt;$P291,"",LOOKUP(AL$13,$BB290:$CL290,$BB$12:$CL$12)))</f>
        <v/>
      </c>
      <c r="AM291" s="5" t="str">
        <f ca="1">IF($E290="","",IF(AM$13&gt;$P291,"",LOOKUP(AM$13,$BB290:$CL290,$BB$12:$CL$12)))</f>
        <v/>
      </c>
      <c r="AN291" s="5" t="str">
        <f ca="1">IF($E290="","",IF(AN$13&gt;$P291,"",LOOKUP(AN$13,$BB290:$CL290,$BB$12:$CL$12)))</f>
        <v/>
      </c>
      <c r="AO291" s="5" t="str">
        <f ca="1">IF($E290="","",IF(AO$13&gt;$P291,"",LOOKUP(AO$13,$BB290:$CL290,$BB$12:$CL$12)))</f>
        <v/>
      </c>
      <c r="AP291" s="5" t="str">
        <f ca="1">IF($E290="","",IF(AP$13&gt;$P291,"",LOOKUP(AP$13,$BB290:$CL290,$BB$12:$CL$12)))</f>
        <v/>
      </c>
      <c r="AQ291" s="5" t="str">
        <f ca="1">IF($E290="","",IF(AQ$13&gt;$P291,"",LOOKUP(AQ$13,$BB290:$CL290,$BB$12:$CL$12)))</f>
        <v/>
      </c>
      <c r="AR291" s="5" t="str">
        <f ca="1">IF($E290="","",IF(AR$13&gt;$P291,"",LOOKUP(AR$13,$BB290:$CL290,$BB$12:$CL$12)))</f>
        <v/>
      </c>
      <c r="AS291" s="5" t="str">
        <f ca="1">IF($E290="","",IF(AS$13&gt;$P291,"",LOOKUP(AS$13,$BB290:$CL290,$BB$12:$CL$12)))</f>
        <v/>
      </c>
      <c r="AT291" s="5" t="str">
        <f ca="1">IF($E290="","",IF(AT$13&gt;$P291,"",LOOKUP(AT$13,$BB290:$CL290,$BB$12:$CL$12)))</f>
        <v/>
      </c>
      <c r="AU291" s="5" t="str">
        <f ca="1">IF($E290="","",IF(AU$13&gt;$P291,"",LOOKUP(AU$13,$BB290:$CL290,$BB$12:$CL$12)))</f>
        <v/>
      </c>
      <c r="AV291" s="5" t="str">
        <f ca="1">IF($E290="","",IF(AV$13&gt;$P291,"",LOOKUP(AV$13,$BB290:$CL290,$BB$12:$CL$12)))</f>
        <v/>
      </c>
      <c r="AW291" s="5" t="str">
        <f ca="1">IF($E290="","",IF(AW$13&gt;$P291,"",LOOKUP(AW$13,$BB290:$CL290,$BB$12:$CL$12)))</f>
        <v/>
      </c>
      <c r="AX291" s="5" t="str">
        <f ca="1">IF($E290="","",IF(AX$13&gt;$P291,"",LOOKUP(AX$13,$BB290:$CL290,$BB$12:$CL$12)))</f>
        <v/>
      </c>
      <c r="AY291" s="5" t="str">
        <f ca="1">IF($E290="","",IF(AY$13&gt;$P291,"",LOOKUP(AY$13,$BB290:$CL290,$BB$12:$CL$12)))</f>
        <v/>
      </c>
      <c r="AZ291" s="5" t="str">
        <f ca="1">IF($E290="","",IF(AZ$13&gt;$P291,"",LOOKUP(AZ$13,$BB290:$CL290,$BB$12:$CL$12)))</f>
        <v/>
      </c>
      <c r="BA291" s="5" t="str">
        <f ca="1">IF($E290="","",IF(BA$13&gt;$P291,"",LOOKUP(BA$13,$BB290:$CL290,$BB$12:$CL$12)))</f>
        <v/>
      </c>
      <c r="BB291">
        <v>1</v>
      </c>
      <c r="BC291">
        <f t="shared" ca="1" si="170"/>
        <v>1</v>
      </c>
      <c r="BD291">
        <f t="shared" ca="1" si="171"/>
        <v>1</v>
      </c>
      <c r="BE291">
        <f t="shared" ca="1" si="172"/>
        <v>1</v>
      </c>
      <c r="BF291">
        <f t="shared" ca="1" si="173"/>
        <v>1</v>
      </c>
      <c r="BG291">
        <f t="shared" ca="1" si="174"/>
        <v>1</v>
      </c>
      <c r="BH291">
        <f t="shared" ca="1" si="175"/>
        <v>2</v>
      </c>
      <c r="BI291">
        <f t="shared" ca="1" si="176"/>
        <v>3</v>
      </c>
      <c r="BJ291">
        <f t="shared" ca="1" si="177"/>
        <v>3</v>
      </c>
      <c r="BK291">
        <f t="shared" ca="1" si="178"/>
        <v>3</v>
      </c>
      <c r="BL291">
        <f t="shared" ca="1" si="179"/>
        <v>3</v>
      </c>
      <c r="BM291">
        <f t="shared" ca="1" si="180"/>
        <v>3</v>
      </c>
      <c r="BN291">
        <f t="shared" ca="1" si="181"/>
        <v>3</v>
      </c>
      <c r="BO291">
        <f t="shared" ca="1" si="182"/>
        <v>3</v>
      </c>
      <c r="BP291">
        <f t="shared" ca="1" si="183"/>
        <v>3</v>
      </c>
      <c r="BQ291">
        <f t="shared" ca="1" si="184"/>
        <v>3</v>
      </c>
      <c r="BR291">
        <f t="shared" ca="1" si="185"/>
        <v>3</v>
      </c>
      <c r="BS291">
        <f t="shared" ca="1" si="186"/>
        <v>3</v>
      </c>
      <c r="BT291">
        <f t="shared" ca="1" si="187"/>
        <v>3</v>
      </c>
      <c r="BU291">
        <f t="shared" ca="1" si="188"/>
        <v>3</v>
      </c>
      <c r="BV291">
        <f t="shared" ca="1" si="189"/>
        <v>3</v>
      </c>
      <c r="BW291">
        <f t="shared" ca="1" si="190"/>
        <v>3</v>
      </c>
      <c r="BX291">
        <f t="shared" ca="1" si="191"/>
        <v>4</v>
      </c>
      <c r="BY291">
        <f t="shared" ca="1" si="192"/>
        <v>5</v>
      </c>
      <c r="BZ291">
        <f t="shared" ca="1" si="193"/>
        <v>6</v>
      </c>
      <c r="CA291">
        <f t="shared" ca="1" si="194"/>
        <v>7</v>
      </c>
      <c r="CB291">
        <f t="shared" ca="1" si="195"/>
        <v>7</v>
      </c>
      <c r="CC291">
        <f t="shared" ca="1" si="196"/>
        <v>7</v>
      </c>
      <c r="CD291">
        <f t="shared" ca="1" si="197"/>
        <v>7</v>
      </c>
      <c r="CE291">
        <f t="shared" ca="1" si="198"/>
        <v>7</v>
      </c>
      <c r="CF291">
        <f t="shared" ca="1" si="199"/>
        <v>7</v>
      </c>
      <c r="CG291">
        <f t="shared" ca="1" si="200"/>
        <v>7</v>
      </c>
      <c r="CH291">
        <f t="shared" ca="1" si="201"/>
        <v>7</v>
      </c>
      <c r="CI291">
        <f t="shared" ca="1" si="202"/>
        <v>7</v>
      </c>
      <c r="CJ291">
        <f t="shared" ca="1" si="203"/>
        <v>7</v>
      </c>
      <c r="CK291">
        <f t="shared" ca="1" si="204"/>
        <v>7</v>
      </c>
      <c r="CL291">
        <f t="shared" ca="1" si="205"/>
        <v>7</v>
      </c>
      <c r="CM291">
        <f ca="1">IF(AND($L$8="Yes",$E291=CM$12,CM290=1),0,IF(AND($I291=1,$L$4="Yes"),0,IF(AND($L291&gt;$L290,$L$3="Yes"),0,IF(AND($E291=CM$12,$F291&gt;0,$F291&lt;&gt;""),1,IF(AND(OR($E291=CM$12,$E291=DW$12),$G291&gt;0,$G291&lt;&gt;""),1,IF(AND(OR($E291=CN$12,$E291=CM$12),$H291&gt;0,$H291&lt;&gt;""),1,CM290))))))</f>
        <v>0</v>
      </c>
      <c r="CN291">
        <f ca="1">IF(AND($L$8="Yes",$E291=CN$12,CN290=1),0,IF(AND($I291=1,$L$4="Yes"),0,IF(AND($L291&gt;$L290,$L$3="Yes"),0,IF(AND($E291=CN$12,$F291&gt;0,$F291&lt;&gt;""),1,IF(AND(OR($E291=CN$12,$E291=CM$12),$G291&gt;0,$G291&lt;&gt;""),1,IF(AND(OR($E291=CN$12,$E291=CO$12),$H291&gt;0,$H291&lt;&gt;""),1,CN290))))))</f>
        <v>0</v>
      </c>
      <c r="CO291">
        <f ca="1">IF(AND($L$8="Yes",$E291=CO$12,CO290=1),0,IF(AND($I291=1,$L$4="Yes"),0,IF(AND($L291&gt;$L290,$L$3="Yes"),0,IF(AND($E291=CO$12,$F291&gt;0,$F291&lt;&gt;""),1,IF(AND(OR($E291=CO$12,$E291=CN$12),$G291&gt;0,$G291&lt;&gt;""),1,IF(AND(OR($E291=CO$12,$E291=CP$12),$H291&gt;0,$H291&lt;&gt;""),1,CO290))))))</f>
        <v>0</v>
      </c>
      <c r="CP291">
        <f ca="1">IF(AND($L$8="Yes",$E291=CP$12,CP290=1),0,IF(AND($I291=1,$L$4="Yes"),0,IF(AND($L291&gt;$L290,$L$3="Yes"),0,IF(AND($E291=CP$12,$F291&gt;0,$F291&lt;&gt;""),1,IF(AND(OR($E291=CP$12,$E291=CO$12),$G291&gt;0,$G291&lt;&gt;""),1,IF(AND(OR($E291=CP$12,$E291=CQ$12),$H291&gt;0,$H291&lt;&gt;""),1,CP290))))))</f>
        <v>0</v>
      </c>
      <c r="CQ291">
        <f ca="1">IF(AND($L$8="Yes",$E291=CQ$12,CQ290=1),0,IF(AND($I291=1,$L$4="Yes"),0,IF(AND($L291&gt;$L290,$L$3="Yes"),0,IF(AND($E291=CQ$12,$F291&gt;0,$F291&lt;&gt;""),1,IF(AND(OR($E291=CQ$12,$E291=CP$12),$G291&gt;0,$G291&lt;&gt;""),1,IF(AND(OR($E291=CQ$12,$E291=CR$12),$H291&gt;0,$H291&lt;&gt;""),1,CQ290))))))</f>
        <v>0</v>
      </c>
      <c r="CR291">
        <f ca="1">IF(AND($L$8="Yes",$E291=CR$12,CR290=1),0,IF(AND($I291=1,$L$4="Yes"),0,IF(AND($L291&gt;$L290,$L$3="Yes"),0,IF(AND($E291=CR$12,$F291&gt;0,$F291&lt;&gt;""),1,IF(AND(OR($E291=CR$12,$E291=CQ$12),$G291&gt;0,$G291&lt;&gt;""),1,IF(AND(OR($E291=CR$12,$E291=CS$12),$H291&gt;0,$H291&lt;&gt;""),1,CR290))))))</f>
        <v>1</v>
      </c>
      <c r="CS291">
        <f ca="1">IF(AND($L$8="Yes",$E291=CS$12,CS290=1),0,IF(AND($I291=1,$L$4="Yes"),0,IF(AND($L291&gt;$L290,$L$3="Yes"),0,IF(AND($E291=CS$12,$F291&gt;0,$F291&lt;&gt;""),1,IF(AND(OR($E291=CS$12,$E291=CR$12),$G291&gt;0,$G291&lt;&gt;""),1,IF(AND(OR($E291=CS$12,$E291=CT$12),$H291&gt;0,$H291&lt;&gt;""),1,CS290))))))</f>
        <v>1</v>
      </c>
      <c r="CT291">
        <f ca="1">IF(AND($L$8="Yes",$E291=CT$12,CT290=1),0,IF(AND($I291=1,$L$4="Yes"),0,IF(AND($L291&gt;$L290,$L$3="Yes"),0,IF(AND($E291=CT$12,$F291&gt;0,$F291&lt;&gt;""),1,IF(AND(OR($E291=CT$12,$E291=CS$12),$G291&gt;0,$G291&lt;&gt;""),1,IF(AND(OR($E291=CT$12,$E291=CU$12),$H291&gt;0,$H291&lt;&gt;""),1,CT290))))))</f>
        <v>0</v>
      </c>
      <c r="CU291">
        <f ca="1">IF(AND($L$8="Yes",$E291=CU$12,CU290=1),0,IF(AND($I291=1,$L$4="Yes"),0,IF(AND($L291&gt;$L290,$L$3="Yes"),0,IF(AND($E291=CU$12,$F291&gt;0,$F291&lt;&gt;""),1,IF(AND(OR($E291=CU$12,$E291=CT$12),$G291&gt;0,$G291&lt;&gt;""),1,IF(AND(OR($E291=CU$12,$E291=CV$12),$H291&gt;0,$H291&lt;&gt;""),1,CU290))))))</f>
        <v>0</v>
      </c>
      <c r="CV291">
        <f ca="1">IF(AND($L$8="Yes",$E291=CV$12,CV290=1),0,IF(AND($I291=1,$L$4="Yes"),0,IF(AND($L291&gt;$L290,$L$3="Yes"),0,IF(AND($E291=CV$12,$F291&gt;0,$F291&lt;&gt;""),1,IF(AND(OR($E291=CV$12,$E291=CU$12),$G291&gt;0,$G291&lt;&gt;""),1,IF(AND(OR($E291=CV$12,$E291=CW$12),$H291&gt;0,$H291&lt;&gt;""),1,CV290))))))</f>
        <v>0</v>
      </c>
      <c r="CW291">
        <f ca="1">IF(AND($L$8="Yes",$E291=CW$12,CW290=1),0,IF(AND($I291=1,$L$4="Yes"),0,IF(AND($L291&gt;$L290,$L$3="Yes"),0,IF(AND($E291=CW$12,$F291&gt;0,$F291&lt;&gt;""),1,IF(AND(OR($E291=CW$12,$E291=CV$12),$G291&gt;0,$G291&lt;&gt;""),1,IF(AND(OR($E291=CW$12,$E291=CX$12),$H291&gt;0,$H291&lt;&gt;""),1,CW290))))))</f>
        <v>0</v>
      </c>
      <c r="CX291">
        <f ca="1">IF(AND($L$8="Yes",$E291=CX$12,CX290=1),0,IF(AND($I291=1,$L$4="Yes"),0,IF(AND($L291&gt;$L290,$L$3="Yes"),0,IF(AND($E291=CX$12,$F291&gt;0,$F291&lt;&gt;""),1,IF(AND(OR($E291=CX$12,$E291=CW$12),$G291&gt;0,$G291&lt;&gt;""),1,IF(AND(OR($E291=CX$12,$E291=CY$12),$H291&gt;0,$H291&lt;&gt;""),1,CX290))))))</f>
        <v>0</v>
      </c>
      <c r="CY291">
        <f ca="1">IF(AND($L$8="Yes",$E291=CY$12,CY290=1),0,IF(AND($I291=1,$L$4="Yes"),0,IF(AND($L291&gt;$L290,$L$3="Yes"),0,IF(AND($E291=CY$12,$F291&gt;0,$F291&lt;&gt;""),1,IF(AND(OR($E291=CY$12,$E291=CX$12),$G291&gt;0,$G291&lt;&gt;""),1,IF(AND(OR($E291=CY$12,$E291=CZ$12),$H291&gt;0,$H291&lt;&gt;""),1,CY290))))))</f>
        <v>0</v>
      </c>
      <c r="CZ291">
        <f ca="1">IF(AND($L$8="Yes",$E291=CZ$12,CZ290=1),0,IF(AND($I291=1,$L$4="Yes"),0,IF(AND($L291&gt;$L290,$L$3="Yes"),0,IF(AND($E291=CZ$12,$F291&gt;0,$F291&lt;&gt;""),1,IF(AND(OR($E291=CZ$12,$E291=CY$12),$G291&gt;0,$G291&lt;&gt;""),1,IF(AND(OR($E291=CZ$12,$E291=DA$12),$H291&gt;0,$H291&lt;&gt;""),1,CZ290))))))</f>
        <v>0</v>
      </c>
      <c r="DA291">
        <f ca="1">IF(AND($L$8="Yes",$E291=DA$12,DA290=1),0,IF(AND($I291=1,$L$4="Yes"),0,IF(AND($L291&gt;$L290,$L$3="Yes"),0,IF(AND($E291=DA$12,$F291&gt;0,$F291&lt;&gt;""),1,IF(AND(OR($E291=DA$12,$E291=CZ$12),$G291&gt;0,$G291&lt;&gt;""),1,IF(AND(OR($E291=DA$12,$E291=DB$12),$H291&gt;0,$H291&lt;&gt;""),1,DA290))))))</f>
        <v>0</v>
      </c>
      <c r="DB291">
        <f ca="1">IF(AND($L$8="Yes",$E291=DB$12,DB290=1),0,IF(AND($I291=1,$L$4="Yes"),0,IF(AND($L291&gt;$L290,$L$3="Yes"),0,IF(AND($E291=DB$12,$F291&gt;0,$F291&lt;&gt;""),1,IF(AND(OR($E291=DB$12,$E291=DA$12),$G291&gt;0,$G291&lt;&gt;""),1,IF(AND(OR($E291=DB$12,$E291=DC$12),$H291&gt;0,$H291&lt;&gt;""),1,DB290))))))</f>
        <v>0</v>
      </c>
      <c r="DC291">
        <f ca="1">IF(AND($L$8="Yes",$E291=DC$12,DC290=1),0,IF(AND($I291=1,$L$4="Yes"),0,IF(AND($L291&gt;$L290,$L$3="Yes"),0,IF(AND($E291=DC$12,$F291&gt;0,$F291&lt;&gt;""),1,IF(AND(OR($E291=DC$12,$E291=DB$12),$G291&gt;0,$G291&lt;&gt;""),1,IF(AND(OR($E291=DC$12,$E291=DD$12),$H291&gt;0,$H291&lt;&gt;""),1,DC290))))))</f>
        <v>0</v>
      </c>
      <c r="DD291">
        <f ca="1">IF(AND($L$8="Yes",$E291=DD$12,DD290=1),0,IF(AND($I291=1,$L$4="Yes"),0,IF(AND($L291&gt;$L290,$L$3="Yes"),0,IF(AND($E291=DD$12,$F291&gt;0,$F291&lt;&gt;""),1,IF(AND(OR($E291=DD$12,$E291=DC$12),$G291&gt;0,$G291&lt;&gt;""),1,IF(AND(OR($E291=DD$12,$E291=DE$12),$H291&gt;0,$H291&lt;&gt;""),1,DD290))))))</f>
        <v>0</v>
      </c>
      <c r="DE291">
        <f ca="1">IF(AND($L$8="Yes",$E291=DE$12,DE290=1),0,IF(AND($I291=1,$L$4="Yes"),0,IF(AND($L291&gt;$L290,$L$3="Yes"),0,IF(AND($E291=DE$12,$F291&gt;0,$F291&lt;&gt;""),1,IF(AND(OR($E291=DE$12,$E291=DD$12),$G291&gt;0,$G291&lt;&gt;""),1,IF(AND(OR($E291=DE$12,$E291=DF$12),$H291&gt;0,$H291&lt;&gt;""),1,DE290))))))</f>
        <v>0</v>
      </c>
      <c r="DF291">
        <f ca="1">IF(AND($L$8="Yes",$E291=DF$12,DF290=1),0,IF(AND($I291=1,$L$4="Yes"),0,IF(AND($L291&gt;$L290,$L$3="Yes"),0,IF(AND($E291=DF$12,$F291&gt;0,$F291&lt;&gt;""),1,IF(AND(OR($E291=DF$12,$E291=DE$12),$G291&gt;0,$G291&lt;&gt;""),1,IF(AND(OR($E291=DF$12,$E291=DG$12),$H291&gt;0,$H291&lt;&gt;""),1,DF290))))))</f>
        <v>0</v>
      </c>
      <c r="DG291">
        <f ca="1">IF(AND($L$8="Yes",$E291=DG$12,DG290=1),0,IF(AND($I291=1,$L$4="Yes"),0,IF(AND($L291&gt;$L290,$L$3="Yes"),0,IF(AND($E291=DG$12,$F291&gt;0,$F291&lt;&gt;""),1,IF(AND(OR($E291=DG$12,$E291=DF$12),$G291&gt;0,$G291&lt;&gt;""),1,IF(AND(OR($E291=DG$12,$E291=DH$12),$H291&gt;0,$H291&lt;&gt;""),1,DG290))))))</f>
        <v>0</v>
      </c>
      <c r="DH291">
        <f ca="1">IF(AND($L$8="Yes",$E291=DH$12,DH290=1),0,IF(AND($I291=1,$L$4="Yes"),0,IF(AND($L291&gt;$L290,$L$3="Yes"),0,IF(AND($E291=DH$12,$F291&gt;0,$F291&lt;&gt;""),1,IF(AND(OR($E291=DH$12,$E291=DG$12),$G291&gt;0,$G291&lt;&gt;""),1,IF(AND(OR($E291=DH$12,$E291=DI$12),$H291&gt;0,$H291&lt;&gt;""),1,DH290))))))</f>
        <v>1</v>
      </c>
      <c r="DI291">
        <f ca="1">IF(AND($L$8="Yes",$E291=DI$12,DI290=1),0,IF(AND($I291=1,$L$4="Yes"),0,IF(AND($L291&gt;$L290,$L$3="Yes"),0,IF(AND($E291=DI$12,$F291&gt;0,$F291&lt;&gt;""),1,IF(AND(OR($E291=DI$12,$E291=DH$12),$G291&gt;0,$G291&lt;&gt;""),1,IF(AND(OR($E291=DI$12,$E291=DJ$12),$H291&gt;0,$H291&lt;&gt;""),1,DI290))))))</f>
        <v>1</v>
      </c>
      <c r="DJ291">
        <f ca="1">IF(AND($L$8="Yes",$E291=DJ$12,DJ290=1),0,IF(AND($I291=1,$L$4="Yes"),0,IF(AND($L291&gt;$L290,$L$3="Yes"),0,IF(AND($E291=DJ$12,$F291&gt;0,$F291&lt;&gt;""),1,IF(AND(OR($E291=DJ$12,$E291=DI$12),$G291&gt;0,$G291&lt;&gt;""),1,IF(AND(OR($E291=DJ$12,$E291=DK$12),$H291&gt;0,$H291&lt;&gt;""),1,DJ290))))))</f>
        <v>1</v>
      </c>
      <c r="DK291">
        <f ca="1">IF(AND($L$8="Yes",$E291=DK$12,DK290=1),0,IF(AND($I291=1,$L$4="Yes"),0,IF(AND($L291&gt;$L290,$L$3="Yes"),0,IF(AND($E291=DK$12,$F291&gt;0,$F291&lt;&gt;""),1,IF(AND(OR($E291=DK$12,$E291=DJ$12),$G291&gt;0,$G291&lt;&gt;""),1,IF(AND(OR($E291=DK$12,$E291=DL$12),$H291&gt;0,$H291&lt;&gt;""),1,DK290))))))</f>
        <v>1</v>
      </c>
      <c r="DL291">
        <f ca="1">IF(AND($L$8="Yes",$E291=DL$12,DL290=1),0,IF(AND($I291=1,$L$4="Yes"),0,IF(AND($L291&gt;$L290,$L$3="Yes"),0,IF(AND($E291=DL$12,$F291&gt;0,$F291&lt;&gt;""),1,IF(AND(OR($E291=DL$12,$E291=DK$12),$G291&gt;0,$G291&lt;&gt;""),1,IF(AND(OR($E291=DL$12,$E291=DM$12),$H291&gt;0,$H291&lt;&gt;""),1,DL290))))))</f>
        <v>0</v>
      </c>
      <c r="DM291">
        <f ca="1">IF(AND($L$8="Yes",$E291=DM$12,DM290=1),0,IF(AND($I291=1,$L$4="Yes"),0,IF(AND($L291&gt;$L290,$L$3="Yes"),0,IF(AND($E291=DM$12,$F291&gt;0,$F291&lt;&gt;""),1,IF(AND(OR($E291=DM$12,$E291=DL$12),$G291&gt;0,$G291&lt;&gt;""),1,IF(AND(OR($E291=DM$12,$E291=DN$12),$H291&gt;0,$H291&lt;&gt;""),1,DM290))))))</f>
        <v>0</v>
      </c>
      <c r="DN291">
        <f ca="1">IF(AND($L$8="Yes",$E291=DN$12,DN290=1),0,IF(AND($I291=1,$L$4="Yes"),0,IF(AND($L291&gt;$L290,$L$3="Yes"),0,IF(AND($E291=DN$12,$F291&gt;0,$F291&lt;&gt;""),1,IF(AND(OR($E291=DN$12,$E291=DM$12),$G291&gt;0,$G291&lt;&gt;""),1,IF(AND(OR($E291=DN$12,$E291=DO$12),$H291&gt;0,$H291&lt;&gt;""),1,DN290))))))</f>
        <v>0</v>
      </c>
      <c r="DO291">
        <f ca="1">IF(AND($L$8="Yes",$E291=DO$12,DO290=1),0,IF(AND($I291=1,$L$4="Yes"),0,IF(AND($L291&gt;$L290,$L$3="Yes"),0,IF(AND($E291=DO$12,$F291&gt;0,$F291&lt;&gt;""),1,IF(AND(OR($E291=DO$12,$E291=DN$12),$G291&gt;0,$G291&lt;&gt;""),1,IF(AND(OR($E291=DO$12,$E291=DP$12),$H291&gt;0,$H291&lt;&gt;""),1,DO290))))))</f>
        <v>0</v>
      </c>
      <c r="DP291">
        <f ca="1">IF(AND($L$8="Yes",$E291=DP$12,DP290=1),0,IF(AND($I291=1,$L$4="Yes"),0,IF(AND($L291&gt;$L290,$L$3="Yes"),0,IF(AND($E291=DP$12,$F291&gt;0,$F291&lt;&gt;""),1,IF(AND(OR($E291=DP$12,$E291=DO$12),$G291&gt;0,$G291&lt;&gt;""),1,IF(AND(OR($E291=DP$12,$E291=DQ$12),$H291&gt;0,$H291&lt;&gt;""),1,DP290))))))</f>
        <v>0</v>
      </c>
      <c r="DQ291">
        <f ca="1">IF(AND($L$8="Yes",$E291=DQ$12,DQ290=1),0,IF(AND($I291=1,$L$4="Yes"),0,IF(AND($L291&gt;$L290,$L$3="Yes"),0,IF(AND($E291=DQ$12,$F291&gt;0,$F291&lt;&gt;""),1,IF(AND(OR($E291=DQ$12,$E291=DP$12),$G291&gt;0,$G291&lt;&gt;""),1,IF(AND(OR($E291=DQ$12,$E291=DR$12),$H291&gt;0,$H291&lt;&gt;""),1,DQ290))))))</f>
        <v>0</v>
      </c>
      <c r="DR291">
        <f ca="1">IF(AND($L$8="Yes",$E291=DR$12,DR290=1),0,IF(AND($I291=1,$L$4="Yes"),0,IF(AND($L291&gt;$L290,$L$3="Yes"),0,IF(AND($E291=DR$12,$F291&gt;0,$F291&lt;&gt;""),1,IF(AND(OR($E291=DR$12,$E291=DQ$12),$G291&gt;0,$G291&lt;&gt;""),1,IF(AND(OR($E291=DR$12,$E291=DS$12),$H291&gt;0,$H291&lt;&gt;""),1,DR290))))))</f>
        <v>0</v>
      </c>
      <c r="DS291">
        <f ca="1">IF(AND($L$8="Yes",$E291=DS$12,DS290=1),0,IF(AND($I291=1,$L$4="Yes"),0,IF(AND($L291&gt;$L290,$L$3="Yes"),0,IF(AND($E291=DS$12,$F291&gt;0,$F291&lt;&gt;""),1,IF(AND(OR($E291=DS$12,$E291=DR$12),$G291&gt;0,$G291&lt;&gt;""),1,IF(AND(OR($E291=DS$12,$E291=DT$12),$H291&gt;0,$H291&lt;&gt;""),1,DS290))))))</f>
        <v>0</v>
      </c>
      <c r="DT291">
        <f ca="1">IF(AND($L$8="Yes",$E291=DT$12,DT290=1),0,IF(AND($I291=1,$L$4="Yes"),0,IF(AND($L291&gt;$L290,$L$3="Yes"),0,IF(AND($E291=DT$12,$F291&gt;0,$F291&lt;&gt;""),1,IF(AND(OR($E291=DT$12,$E291=DS$12),$G291&gt;0,$G291&lt;&gt;""),1,IF(AND(OR($E291=DT$12,$E291=DU$12),$H291&gt;0,$H291&lt;&gt;""),1,DT290))))))</f>
        <v>0</v>
      </c>
      <c r="DU291">
        <f ca="1">IF(AND($L$8="Yes",$E291=DU$12,DU290=1),0,IF(AND($I291=1,$L$4="Yes"),0,IF(AND($L291&gt;$L290,$L$3="Yes"),0,IF(AND($E291=DU$12,$F291&gt;0,$F291&lt;&gt;""),1,IF(AND(OR($E291=DU$12,$E291=DT$12),$G291&gt;0,$G291&lt;&gt;""),1,IF(AND(OR($E291=DU$12,$E291=DV$12),$H291&gt;0,$H291&lt;&gt;""),1,DU290))))))</f>
        <v>0</v>
      </c>
      <c r="DV291">
        <f ca="1">IF(AND($L$8="Yes",$E291=DV$12,DV290=1),0,IF(AND($I291=1,$L$4="Yes"),0,IF(AND($L291&gt;$L290,$L$3="Yes"),0,IF(AND($E291=DV$12,$F291&gt;0,$F291&lt;&gt;""),1,IF(AND(OR($E291=DV$12,$E291=DU$12),$G291&gt;0,$G291&lt;&gt;""),1,IF(AND(OR($E291=DV$12,$E291=DW$12),$H291&gt;0,$H291&lt;&gt;""),1,DV290))))))</f>
        <v>0</v>
      </c>
      <c r="DW291">
        <f ca="1">IF(AND($L$8="Yes",$E291=DW$12,DW290=1),0,IF(AND($I291=1,$L$4="Yes"),0,IF(AND($L291&gt;$L290,$L$3="Yes"),0,IF(AND($E291=DW$12,$F291&gt;0,$F291&lt;&gt;""),1,IF(AND(OR($E291=DW$12,$E291=DV$12),$G291&gt;0,$G291&lt;&gt;""),1,IF(AND(OR($E291=DW$12,$E291=CM$12),$H291&gt;0,$H291&lt;&gt;""),1,DW290))))))</f>
        <v>0</v>
      </c>
    </row>
    <row r="292" spans="4:127" x14ac:dyDescent="0.25">
      <c r="D292">
        <v>279</v>
      </c>
      <c r="E292">
        <f t="shared" ca="1" si="169"/>
        <v>11</v>
      </c>
      <c r="F292">
        <f ca="1">IF(E292="","",IF($L$7="No",0,IF($D291&lt;$L$2,"",COUNTIF(OFFSET($E291,-($L$2-1),0,1,1):$E291,$E292))))</f>
        <v>0</v>
      </c>
      <c r="G292">
        <f ca="1">IF(E292="","",IF($L$5="No",0,IF($D291&lt;$L$2,"",IF(E292=36,COUNTIF(OFFSET(E291,-(L$2-1),0,1,1):E291,0),COUNTIF(OFFSET($E291,-($L$2-1),0,1,1):$E291,$E292+1)))))</f>
        <v>0</v>
      </c>
      <c r="H292">
        <f ca="1">IF(E292="","",IF($L$6="No",0,IF($D291&lt;$L$2,"",IF(E292=0,COUNTIF(OFFSET(E291,-(L$2-1),0,1,1):E291,36),COUNTIF(OFFSET($E291,-($L$2-1),0,1,1):$E291,$E292-1)))))</f>
        <v>0</v>
      </c>
      <c r="I292">
        <f t="shared" ca="1" si="206"/>
        <v>0</v>
      </c>
      <c r="J292">
        <f t="shared" ca="1" si="207"/>
        <v>-6</v>
      </c>
      <c r="K292">
        <f t="shared" ca="1" si="208"/>
        <v>44</v>
      </c>
      <c r="L292">
        <f t="shared" ca="1" si="209"/>
        <v>60</v>
      </c>
      <c r="P292">
        <f t="shared" ca="1" si="210"/>
        <v>6</v>
      </c>
      <c r="Q292" s="4">
        <f ca="1">IF($E291="","",IF(Q$13&gt;$P292,"",LOOKUP(Q$13,$BB291:$CL291,$BB$12:$CL$12)))</f>
        <v>5</v>
      </c>
      <c r="R292" s="5">
        <f ca="1">IF($E291="","",IF(R$13&gt;$P292,"",LOOKUP(R$13,$BB291:$CL291,$BB$12:$CL$12)))</f>
        <v>6</v>
      </c>
      <c r="S292" s="5">
        <f ca="1">IF($E291="","",IF(S$13&gt;$P292,"",LOOKUP(S$13,$BB291:$CL291,$BB$12:$CL$12)))</f>
        <v>21</v>
      </c>
      <c r="T292" s="5">
        <f ca="1">IF($E291="","",IF(T$13&gt;$P292,"",LOOKUP(T$13,$BB291:$CL291,$BB$12:$CL$12)))</f>
        <v>22</v>
      </c>
      <c r="U292" s="5">
        <f ca="1">IF($E291="","",IF(U$13&gt;$P292,"",LOOKUP(U$13,$BB291:$CL291,$BB$12:$CL$12)))</f>
        <v>23</v>
      </c>
      <c r="V292" s="5">
        <f ca="1">IF($E291="","",IF(V$13&gt;$P292,"",LOOKUP(V$13,$BB291:$CL291,$BB$12:$CL$12)))</f>
        <v>24</v>
      </c>
      <c r="W292" s="5" t="str">
        <f ca="1">IF($E291="","",IF(W$13&gt;$P292,"",LOOKUP(W$13,$BB291:$CL291,$BB$12:$CL$12)))</f>
        <v/>
      </c>
      <c r="X292" s="5" t="str">
        <f ca="1">IF($E291="","",IF(X$13&gt;$P292,"",LOOKUP(X$13,$BB291:$CL291,$BB$12:$CL$12)))</f>
        <v/>
      </c>
      <c r="Y292" s="5" t="str">
        <f ca="1">IF($E291="","",IF(Y$13&gt;$P292,"",LOOKUP(Y$13,$BB291:$CL291,$BB$12:$CL$12)))</f>
        <v/>
      </c>
      <c r="Z292" s="5" t="str">
        <f ca="1">IF($E291="","",IF(Z$13&gt;$P292,"",LOOKUP(Z$13,$BB291:$CL291,$BB$12:$CL$12)))</f>
        <v/>
      </c>
      <c r="AA292" s="5" t="str">
        <f ca="1">IF($E291="","",IF(AA$13&gt;$P292,"",LOOKUP(AA$13,$BB291:$CL291,$BB$12:$CL$12)))</f>
        <v/>
      </c>
      <c r="AB292" s="5" t="str">
        <f ca="1">IF($E291="","",IF(AB$13&gt;$P292,"",LOOKUP(AB$13,$BB291:$CL291,$BB$12:$CL$12)))</f>
        <v/>
      </c>
      <c r="AC292" s="5" t="str">
        <f ca="1">IF($E291="","",IF(AC$13&gt;$P292,"",LOOKUP(AC$13,$BB291:$CL291,$BB$12:$CL$12)))</f>
        <v/>
      </c>
      <c r="AD292" s="5" t="str">
        <f ca="1">IF($E291="","",IF(AD$13&gt;$P292,"",LOOKUP(AD$13,$BB291:$CL291,$BB$12:$CL$12)))</f>
        <v/>
      </c>
      <c r="AE292" s="5" t="str">
        <f ca="1">IF($E291="","",IF(AE$13&gt;$P292,"",LOOKUP(AE$13,$BB291:$CL291,$BB$12:$CL$12)))</f>
        <v/>
      </c>
      <c r="AF292" s="5" t="str">
        <f ca="1">IF($E291="","",IF(AF$13&gt;$P292,"",LOOKUP(AF$13,$BB291:$CL291,$BB$12:$CL$12)))</f>
        <v/>
      </c>
      <c r="AG292" s="5" t="str">
        <f ca="1">IF($E291="","",IF(AG$13&gt;$P292,"",LOOKUP(AG$13,$BB291:$CL291,$BB$12:$CL$12)))</f>
        <v/>
      </c>
      <c r="AH292" s="5" t="str">
        <f ca="1">IF($E291="","",IF(AH$13&gt;$P292,"",LOOKUP(AH$13,$BB291:$CL291,$BB$12:$CL$12)))</f>
        <v/>
      </c>
      <c r="AI292" s="5" t="str">
        <f ca="1">IF($E291="","",IF(AI$13&gt;$P292,"",LOOKUP(AI$13,$BB291:$CL291,$BB$12:$CL$12)))</f>
        <v/>
      </c>
      <c r="AJ292" s="5" t="str">
        <f ca="1">IF($E291="","",IF(AJ$13&gt;$P292,"",LOOKUP(AJ$13,$BB291:$CL291,$BB$12:$CL$12)))</f>
        <v/>
      </c>
      <c r="AK292" s="5" t="str">
        <f ca="1">IF($E291="","",IF(AK$13&gt;$P292,"",LOOKUP(AK$13,$BB291:$CL291,$BB$12:$CL$12)))</f>
        <v/>
      </c>
      <c r="AL292" s="5" t="str">
        <f ca="1">IF($E291="","",IF(AL$13&gt;$P292,"",LOOKUP(AL$13,$BB291:$CL291,$BB$12:$CL$12)))</f>
        <v/>
      </c>
      <c r="AM292" s="5" t="str">
        <f ca="1">IF($E291="","",IF(AM$13&gt;$P292,"",LOOKUP(AM$13,$BB291:$CL291,$BB$12:$CL$12)))</f>
        <v/>
      </c>
      <c r="AN292" s="5" t="str">
        <f ca="1">IF($E291="","",IF(AN$13&gt;$P292,"",LOOKUP(AN$13,$BB291:$CL291,$BB$12:$CL$12)))</f>
        <v/>
      </c>
      <c r="AO292" s="5" t="str">
        <f ca="1">IF($E291="","",IF(AO$13&gt;$P292,"",LOOKUP(AO$13,$BB291:$CL291,$BB$12:$CL$12)))</f>
        <v/>
      </c>
      <c r="AP292" s="5" t="str">
        <f ca="1">IF($E291="","",IF(AP$13&gt;$P292,"",LOOKUP(AP$13,$BB291:$CL291,$BB$12:$CL$12)))</f>
        <v/>
      </c>
      <c r="AQ292" s="5" t="str">
        <f ca="1">IF($E291="","",IF(AQ$13&gt;$P292,"",LOOKUP(AQ$13,$BB291:$CL291,$BB$12:$CL$12)))</f>
        <v/>
      </c>
      <c r="AR292" s="5" t="str">
        <f ca="1">IF($E291="","",IF(AR$13&gt;$P292,"",LOOKUP(AR$13,$BB291:$CL291,$BB$12:$CL$12)))</f>
        <v/>
      </c>
      <c r="AS292" s="5" t="str">
        <f ca="1">IF($E291="","",IF(AS$13&gt;$P292,"",LOOKUP(AS$13,$BB291:$CL291,$BB$12:$CL$12)))</f>
        <v/>
      </c>
      <c r="AT292" s="5" t="str">
        <f ca="1">IF($E291="","",IF(AT$13&gt;$P292,"",LOOKUP(AT$13,$BB291:$CL291,$BB$12:$CL$12)))</f>
        <v/>
      </c>
      <c r="AU292" s="5" t="str">
        <f ca="1">IF($E291="","",IF(AU$13&gt;$P292,"",LOOKUP(AU$13,$BB291:$CL291,$BB$12:$CL$12)))</f>
        <v/>
      </c>
      <c r="AV292" s="5" t="str">
        <f ca="1">IF($E291="","",IF(AV$13&gt;$P292,"",LOOKUP(AV$13,$BB291:$CL291,$BB$12:$CL$12)))</f>
        <v/>
      </c>
      <c r="AW292" s="5" t="str">
        <f ca="1">IF($E291="","",IF(AW$13&gt;$P292,"",LOOKUP(AW$13,$BB291:$CL291,$BB$12:$CL$12)))</f>
        <v/>
      </c>
      <c r="AX292" s="5" t="str">
        <f ca="1">IF($E291="","",IF(AX$13&gt;$P292,"",LOOKUP(AX$13,$BB291:$CL291,$BB$12:$CL$12)))</f>
        <v/>
      </c>
      <c r="AY292" s="5" t="str">
        <f ca="1">IF($E291="","",IF(AY$13&gt;$P292,"",LOOKUP(AY$13,$BB291:$CL291,$BB$12:$CL$12)))</f>
        <v/>
      </c>
      <c r="AZ292" s="5" t="str">
        <f ca="1">IF($E291="","",IF(AZ$13&gt;$P292,"",LOOKUP(AZ$13,$BB291:$CL291,$BB$12:$CL$12)))</f>
        <v/>
      </c>
      <c r="BA292" s="5" t="str">
        <f ca="1">IF($E291="","",IF(BA$13&gt;$P292,"",LOOKUP(BA$13,$BB291:$CL291,$BB$12:$CL$12)))</f>
        <v/>
      </c>
      <c r="BB292">
        <v>1</v>
      </c>
      <c r="BC292">
        <f t="shared" ca="1" si="170"/>
        <v>1</v>
      </c>
      <c r="BD292">
        <f t="shared" ca="1" si="171"/>
        <v>1</v>
      </c>
      <c r="BE292">
        <f t="shared" ca="1" si="172"/>
        <v>1</v>
      </c>
      <c r="BF292">
        <f t="shared" ca="1" si="173"/>
        <v>1</v>
      </c>
      <c r="BG292">
        <f t="shared" ca="1" si="174"/>
        <v>1</v>
      </c>
      <c r="BH292">
        <f t="shared" ca="1" si="175"/>
        <v>2</v>
      </c>
      <c r="BI292">
        <f t="shared" ca="1" si="176"/>
        <v>3</v>
      </c>
      <c r="BJ292">
        <f t="shared" ca="1" si="177"/>
        <v>3</v>
      </c>
      <c r="BK292">
        <f t="shared" ca="1" si="178"/>
        <v>3</v>
      </c>
      <c r="BL292">
        <f t="shared" ca="1" si="179"/>
        <v>3</v>
      </c>
      <c r="BM292">
        <f t="shared" ca="1" si="180"/>
        <v>3</v>
      </c>
      <c r="BN292">
        <f t="shared" ca="1" si="181"/>
        <v>3</v>
      </c>
      <c r="BO292">
        <f t="shared" ca="1" si="182"/>
        <v>3</v>
      </c>
      <c r="BP292">
        <f t="shared" ca="1" si="183"/>
        <v>3</v>
      </c>
      <c r="BQ292">
        <f t="shared" ca="1" si="184"/>
        <v>3</v>
      </c>
      <c r="BR292">
        <f t="shared" ca="1" si="185"/>
        <v>3</v>
      </c>
      <c r="BS292">
        <f t="shared" ca="1" si="186"/>
        <v>3</v>
      </c>
      <c r="BT292">
        <f t="shared" ca="1" si="187"/>
        <v>3</v>
      </c>
      <c r="BU292">
        <f t="shared" ca="1" si="188"/>
        <v>3</v>
      </c>
      <c r="BV292">
        <f t="shared" ca="1" si="189"/>
        <v>3</v>
      </c>
      <c r="BW292">
        <f t="shared" ca="1" si="190"/>
        <v>3</v>
      </c>
      <c r="BX292">
        <f t="shared" ca="1" si="191"/>
        <v>4</v>
      </c>
      <c r="BY292">
        <f t="shared" ca="1" si="192"/>
        <v>5</v>
      </c>
      <c r="BZ292">
        <f t="shared" ca="1" si="193"/>
        <v>6</v>
      </c>
      <c r="CA292">
        <f t="shared" ca="1" si="194"/>
        <v>7</v>
      </c>
      <c r="CB292">
        <f t="shared" ca="1" si="195"/>
        <v>7</v>
      </c>
      <c r="CC292">
        <f t="shared" ca="1" si="196"/>
        <v>7</v>
      </c>
      <c r="CD292">
        <f t="shared" ca="1" si="197"/>
        <v>7</v>
      </c>
      <c r="CE292">
        <f t="shared" ca="1" si="198"/>
        <v>7</v>
      </c>
      <c r="CF292">
        <f t="shared" ca="1" si="199"/>
        <v>7</v>
      </c>
      <c r="CG292">
        <f t="shared" ca="1" si="200"/>
        <v>7</v>
      </c>
      <c r="CH292">
        <f t="shared" ca="1" si="201"/>
        <v>7</v>
      </c>
      <c r="CI292">
        <f t="shared" ca="1" si="202"/>
        <v>7</v>
      </c>
      <c r="CJ292">
        <f t="shared" ca="1" si="203"/>
        <v>7</v>
      </c>
      <c r="CK292">
        <f t="shared" ca="1" si="204"/>
        <v>7</v>
      </c>
      <c r="CL292">
        <f t="shared" ca="1" si="205"/>
        <v>7</v>
      </c>
      <c r="CM292">
        <f ca="1">IF(AND($L$8="Yes",$E292=CM$12,CM291=1),0,IF(AND($I292=1,$L$4="Yes"),0,IF(AND($L292&gt;$L291,$L$3="Yes"),0,IF(AND($E292=CM$12,$F292&gt;0,$F292&lt;&gt;""),1,IF(AND(OR($E292=CM$12,$E292=DW$12),$G292&gt;0,$G292&lt;&gt;""),1,IF(AND(OR($E292=CN$12,$E292=CM$12),$H292&gt;0,$H292&lt;&gt;""),1,CM291))))))</f>
        <v>0</v>
      </c>
      <c r="CN292">
        <f ca="1">IF(AND($L$8="Yes",$E292=CN$12,CN291=1),0,IF(AND($I292=1,$L$4="Yes"),0,IF(AND($L292&gt;$L291,$L$3="Yes"),0,IF(AND($E292=CN$12,$F292&gt;0,$F292&lt;&gt;""),1,IF(AND(OR($E292=CN$12,$E292=CM$12),$G292&gt;0,$G292&lt;&gt;""),1,IF(AND(OR($E292=CN$12,$E292=CO$12),$H292&gt;0,$H292&lt;&gt;""),1,CN291))))))</f>
        <v>0</v>
      </c>
      <c r="CO292">
        <f ca="1">IF(AND($L$8="Yes",$E292=CO$12,CO291=1),0,IF(AND($I292=1,$L$4="Yes"),0,IF(AND($L292&gt;$L291,$L$3="Yes"),0,IF(AND($E292=CO$12,$F292&gt;0,$F292&lt;&gt;""),1,IF(AND(OR($E292=CO$12,$E292=CN$12),$G292&gt;0,$G292&lt;&gt;""),1,IF(AND(OR($E292=CO$12,$E292=CP$12),$H292&gt;0,$H292&lt;&gt;""),1,CO291))))))</f>
        <v>0</v>
      </c>
      <c r="CP292">
        <f ca="1">IF(AND($L$8="Yes",$E292=CP$12,CP291=1),0,IF(AND($I292=1,$L$4="Yes"),0,IF(AND($L292&gt;$L291,$L$3="Yes"),0,IF(AND($E292=CP$12,$F292&gt;0,$F292&lt;&gt;""),1,IF(AND(OR($E292=CP$12,$E292=CO$12),$G292&gt;0,$G292&lt;&gt;""),1,IF(AND(OR($E292=CP$12,$E292=CQ$12),$H292&gt;0,$H292&lt;&gt;""),1,CP291))))))</f>
        <v>0</v>
      </c>
      <c r="CQ292">
        <f ca="1">IF(AND($L$8="Yes",$E292=CQ$12,CQ291=1),0,IF(AND($I292=1,$L$4="Yes"),0,IF(AND($L292&gt;$L291,$L$3="Yes"),0,IF(AND($E292=CQ$12,$F292&gt;0,$F292&lt;&gt;""),1,IF(AND(OR($E292=CQ$12,$E292=CP$12),$G292&gt;0,$G292&lt;&gt;""),1,IF(AND(OR($E292=CQ$12,$E292=CR$12),$H292&gt;0,$H292&lt;&gt;""),1,CQ291))))))</f>
        <v>0</v>
      </c>
      <c r="CR292">
        <f ca="1">IF(AND($L$8="Yes",$E292=CR$12,CR291=1),0,IF(AND($I292=1,$L$4="Yes"),0,IF(AND($L292&gt;$L291,$L$3="Yes"),0,IF(AND($E292=CR$12,$F292&gt;0,$F292&lt;&gt;""),1,IF(AND(OR($E292=CR$12,$E292=CQ$12),$G292&gt;0,$G292&lt;&gt;""),1,IF(AND(OR($E292=CR$12,$E292=CS$12),$H292&gt;0,$H292&lt;&gt;""),1,CR291))))))</f>
        <v>1</v>
      </c>
      <c r="CS292">
        <f ca="1">IF(AND($L$8="Yes",$E292=CS$12,CS291=1),0,IF(AND($I292=1,$L$4="Yes"),0,IF(AND($L292&gt;$L291,$L$3="Yes"),0,IF(AND($E292=CS$12,$F292&gt;0,$F292&lt;&gt;""),1,IF(AND(OR($E292=CS$12,$E292=CR$12),$G292&gt;0,$G292&lt;&gt;""),1,IF(AND(OR($E292=CS$12,$E292=CT$12),$H292&gt;0,$H292&lt;&gt;""),1,CS291))))))</f>
        <v>1</v>
      </c>
      <c r="CT292">
        <f ca="1">IF(AND($L$8="Yes",$E292=CT$12,CT291=1),0,IF(AND($I292=1,$L$4="Yes"),0,IF(AND($L292&gt;$L291,$L$3="Yes"),0,IF(AND($E292=CT$12,$F292&gt;0,$F292&lt;&gt;""),1,IF(AND(OR($E292=CT$12,$E292=CS$12),$G292&gt;0,$G292&lt;&gt;""),1,IF(AND(OR($E292=CT$12,$E292=CU$12),$H292&gt;0,$H292&lt;&gt;""),1,CT291))))))</f>
        <v>0</v>
      </c>
      <c r="CU292">
        <f ca="1">IF(AND($L$8="Yes",$E292=CU$12,CU291=1),0,IF(AND($I292=1,$L$4="Yes"),0,IF(AND($L292&gt;$L291,$L$3="Yes"),0,IF(AND($E292=CU$12,$F292&gt;0,$F292&lt;&gt;""),1,IF(AND(OR($E292=CU$12,$E292=CT$12),$G292&gt;0,$G292&lt;&gt;""),1,IF(AND(OR($E292=CU$12,$E292=CV$12),$H292&gt;0,$H292&lt;&gt;""),1,CU291))))))</f>
        <v>0</v>
      </c>
      <c r="CV292">
        <f ca="1">IF(AND($L$8="Yes",$E292=CV$12,CV291=1),0,IF(AND($I292=1,$L$4="Yes"),0,IF(AND($L292&gt;$L291,$L$3="Yes"),0,IF(AND($E292=CV$12,$F292&gt;0,$F292&lt;&gt;""),1,IF(AND(OR($E292=CV$12,$E292=CU$12),$G292&gt;0,$G292&lt;&gt;""),1,IF(AND(OR($E292=CV$12,$E292=CW$12),$H292&gt;0,$H292&lt;&gt;""),1,CV291))))))</f>
        <v>0</v>
      </c>
      <c r="CW292">
        <f ca="1">IF(AND($L$8="Yes",$E292=CW$12,CW291=1),0,IF(AND($I292=1,$L$4="Yes"),0,IF(AND($L292&gt;$L291,$L$3="Yes"),0,IF(AND($E292=CW$12,$F292&gt;0,$F292&lt;&gt;""),1,IF(AND(OR($E292=CW$12,$E292=CV$12),$G292&gt;0,$G292&lt;&gt;""),1,IF(AND(OR($E292=CW$12,$E292=CX$12),$H292&gt;0,$H292&lt;&gt;""),1,CW291))))))</f>
        <v>0</v>
      </c>
      <c r="CX292">
        <f ca="1">IF(AND($L$8="Yes",$E292=CX$12,CX291=1),0,IF(AND($I292=1,$L$4="Yes"),0,IF(AND($L292&gt;$L291,$L$3="Yes"),0,IF(AND($E292=CX$12,$F292&gt;0,$F292&lt;&gt;""),1,IF(AND(OR($E292=CX$12,$E292=CW$12),$G292&gt;0,$G292&lt;&gt;""),1,IF(AND(OR($E292=CX$12,$E292=CY$12),$H292&gt;0,$H292&lt;&gt;""),1,CX291))))))</f>
        <v>0</v>
      </c>
      <c r="CY292">
        <f ca="1">IF(AND($L$8="Yes",$E292=CY$12,CY291=1),0,IF(AND($I292=1,$L$4="Yes"),0,IF(AND($L292&gt;$L291,$L$3="Yes"),0,IF(AND($E292=CY$12,$F292&gt;0,$F292&lt;&gt;""),1,IF(AND(OR($E292=CY$12,$E292=CX$12),$G292&gt;0,$G292&lt;&gt;""),1,IF(AND(OR($E292=CY$12,$E292=CZ$12),$H292&gt;0,$H292&lt;&gt;""),1,CY291))))))</f>
        <v>0</v>
      </c>
      <c r="CZ292">
        <f ca="1">IF(AND($L$8="Yes",$E292=CZ$12,CZ291=1),0,IF(AND($I292=1,$L$4="Yes"),0,IF(AND($L292&gt;$L291,$L$3="Yes"),0,IF(AND($E292=CZ$12,$F292&gt;0,$F292&lt;&gt;""),1,IF(AND(OR($E292=CZ$12,$E292=CY$12),$G292&gt;0,$G292&lt;&gt;""),1,IF(AND(OR($E292=CZ$12,$E292=DA$12),$H292&gt;0,$H292&lt;&gt;""),1,CZ291))))))</f>
        <v>0</v>
      </c>
      <c r="DA292">
        <f ca="1">IF(AND($L$8="Yes",$E292=DA$12,DA291=1),0,IF(AND($I292=1,$L$4="Yes"),0,IF(AND($L292&gt;$L291,$L$3="Yes"),0,IF(AND($E292=DA$12,$F292&gt;0,$F292&lt;&gt;""),1,IF(AND(OR($E292=DA$12,$E292=CZ$12),$G292&gt;0,$G292&lt;&gt;""),1,IF(AND(OR($E292=DA$12,$E292=DB$12),$H292&gt;0,$H292&lt;&gt;""),1,DA291))))))</f>
        <v>0</v>
      </c>
      <c r="DB292">
        <f ca="1">IF(AND($L$8="Yes",$E292=DB$12,DB291=1),0,IF(AND($I292=1,$L$4="Yes"),0,IF(AND($L292&gt;$L291,$L$3="Yes"),0,IF(AND($E292=DB$12,$F292&gt;0,$F292&lt;&gt;""),1,IF(AND(OR($E292=DB$12,$E292=DA$12),$G292&gt;0,$G292&lt;&gt;""),1,IF(AND(OR($E292=DB$12,$E292=DC$12),$H292&gt;0,$H292&lt;&gt;""),1,DB291))))))</f>
        <v>0</v>
      </c>
      <c r="DC292">
        <f ca="1">IF(AND($L$8="Yes",$E292=DC$12,DC291=1),0,IF(AND($I292=1,$L$4="Yes"),0,IF(AND($L292&gt;$L291,$L$3="Yes"),0,IF(AND($E292=DC$12,$F292&gt;0,$F292&lt;&gt;""),1,IF(AND(OR($E292=DC$12,$E292=DB$12),$G292&gt;0,$G292&lt;&gt;""),1,IF(AND(OR($E292=DC$12,$E292=DD$12),$H292&gt;0,$H292&lt;&gt;""),1,DC291))))))</f>
        <v>0</v>
      </c>
      <c r="DD292">
        <f ca="1">IF(AND($L$8="Yes",$E292=DD$12,DD291=1),0,IF(AND($I292=1,$L$4="Yes"),0,IF(AND($L292&gt;$L291,$L$3="Yes"),0,IF(AND($E292=DD$12,$F292&gt;0,$F292&lt;&gt;""),1,IF(AND(OR($E292=DD$12,$E292=DC$12),$G292&gt;0,$G292&lt;&gt;""),1,IF(AND(OR($E292=DD$12,$E292=DE$12),$H292&gt;0,$H292&lt;&gt;""),1,DD291))))))</f>
        <v>0</v>
      </c>
      <c r="DE292">
        <f ca="1">IF(AND($L$8="Yes",$E292=DE$12,DE291=1),0,IF(AND($I292=1,$L$4="Yes"),0,IF(AND($L292&gt;$L291,$L$3="Yes"),0,IF(AND($E292=DE$12,$F292&gt;0,$F292&lt;&gt;""),1,IF(AND(OR($E292=DE$12,$E292=DD$12),$G292&gt;0,$G292&lt;&gt;""),1,IF(AND(OR($E292=DE$12,$E292=DF$12),$H292&gt;0,$H292&lt;&gt;""),1,DE291))))))</f>
        <v>0</v>
      </c>
      <c r="DF292">
        <f ca="1">IF(AND($L$8="Yes",$E292=DF$12,DF291=1),0,IF(AND($I292=1,$L$4="Yes"),0,IF(AND($L292&gt;$L291,$L$3="Yes"),0,IF(AND($E292=DF$12,$F292&gt;0,$F292&lt;&gt;""),1,IF(AND(OR($E292=DF$12,$E292=DE$12),$G292&gt;0,$G292&lt;&gt;""),1,IF(AND(OR($E292=DF$12,$E292=DG$12),$H292&gt;0,$H292&lt;&gt;""),1,DF291))))))</f>
        <v>0</v>
      </c>
      <c r="DG292">
        <f ca="1">IF(AND($L$8="Yes",$E292=DG$12,DG291=1),0,IF(AND($I292=1,$L$4="Yes"),0,IF(AND($L292&gt;$L291,$L$3="Yes"),0,IF(AND($E292=DG$12,$F292&gt;0,$F292&lt;&gt;""),1,IF(AND(OR($E292=DG$12,$E292=DF$12),$G292&gt;0,$G292&lt;&gt;""),1,IF(AND(OR($E292=DG$12,$E292=DH$12),$H292&gt;0,$H292&lt;&gt;""),1,DG291))))))</f>
        <v>0</v>
      </c>
      <c r="DH292">
        <f ca="1">IF(AND($L$8="Yes",$E292=DH$12,DH291=1),0,IF(AND($I292=1,$L$4="Yes"),0,IF(AND($L292&gt;$L291,$L$3="Yes"),0,IF(AND($E292=DH$12,$F292&gt;0,$F292&lt;&gt;""),1,IF(AND(OR($E292=DH$12,$E292=DG$12),$G292&gt;0,$G292&lt;&gt;""),1,IF(AND(OR($E292=DH$12,$E292=DI$12),$H292&gt;0,$H292&lt;&gt;""),1,DH291))))))</f>
        <v>1</v>
      </c>
      <c r="DI292">
        <f ca="1">IF(AND($L$8="Yes",$E292=DI$12,DI291=1),0,IF(AND($I292=1,$L$4="Yes"),0,IF(AND($L292&gt;$L291,$L$3="Yes"),0,IF(AND($E292=DI$12,$F292&gt;0,$F292&lt;&gt;""),1,IF(AND(OR($E292=DI$12,$E292=DH$12),$G292&gt;0,$G292&lt;&gt;""),1,IF(AND(OR($E292=DI$12,$E292=DJ$12),$H292&gt;0,$H292&lt;&gt;""),1,DI291))))))</f>
        <v>1</v>
      </c>
      <c r="DJ292">
        <f ca="1">IF(AND($L$8="Yes",$E292=DJ$12,DJ291=1),0,IF(AND($I292=1,$L$4="Yes"),0,IF(AND($L292&gt;$L291,$L$3="Yes"),0,IF(AND($E292=DJ$12,$F292&gt;0,$F292&lt;&gt;""),1,IF(AND(OR($E292=DJ$12,$E292=DI$12),$G292&gt;0,$G292&lt;&gt;""),1,IF(AND(OR($E292=DJ$12,$E292=DK$12),$H292&gt;0,$H292&lt;&gt;""),1,DJ291))))))</f>
        <v>1</v>
      </c>
      <c r="DK292">
        <f ca="1">IF(AND($L$8="Yes",$E292=DK$12,DK291=1),0,IF(AND($I292=1,$L$4="Yes"),0,IF(AND($L292&gt;$L291,$L$3="Yes"),0,IF(AND($E292=DK$12,$F292&gt;0,$F292&lt;&gt;""),1,IF(AND(OR($E292=DK$12,$E292=DJ$12),$G292&gt;0,$G292&lt;&gt;""),1,IF(AND(OR($E292=DK$12,$E292=DL$12),$H292&gt;0,$H292&lt;&gt;""),1,DK291))))))</f>
        <v>1</v>
      </c>
      <c r="DL292">
        <f ca="1">IF(AND($L$8="Yes",$E292=DL$12,DL291=1),0,IF(AND($I292=1,$L$4="Yes"),0,IF(AND($L292&gt;$L291,$L$3="Yes"),0,IF(AND($E292=DL$12,$F292&gt;0,$F292&lt;&gt;""),1,IF(AND(OR($E292=DL$12,$E292=DK$12),$G292&gt;0,$G292&lt;&gt;""),1,IF(AND(OR($E292=DL$12,$E292=DM$12),$H292&gt;0,$H292&lt;&gt;""),1,DL291))))))</f>
        <v>0</v>
      </c>
      <c r="DM292">
        <f ca="1">IF(AND($L$8="Yes",$E292=DM$12,DM291=1),0,IF(AND($I292=1,$L$4="Yes"),0,IF(AND($L292&gt;$L291,$L$3="Yes"),0,IF(AND($E292=DM$12,$F292&gt;0,$F292&lt;&gt;""),1,IF(AND(OR($E292=DM$12,$E292=DL$12),$G292&gt;0,$G292&lt;&gt;""),1,IF(AND(OR($E292=DM$12,$E292=DN$12),$H292&gt;0,$H292&lt;&gt;""),1,DM291))))))</f>
        <v>0</v>
      </c>
      <c r="DN292">
        <f ca="1">IF(AND($L$8="Yes",$E292=DN$12,DN291=1),0,IF(AND($I292=1,$L$4="Yes"),0,IF(AND($L292&gt;$L291,$L$3="Yes"),0,IF(AND($E292=DN$12,$F292&gt;0,$F292&lt;&gt;""),1,IF(AND(OR($E292=DN$12,$E292=DM$12),$G292&gt;0,$G292&lt;&gt;""),1,IF(AND(OR($E292=DN$12,$E292=DO$12),$H292&gt;0,$H292&lt;&gt;""),1,DN291))))))</f>
        <v>0</v>
      </c>
      <c r="DO292">
        <f ca="1">IF(AND($L$8="Yes",$E292=DO$12,DO291=1),0,IF(AND($I292=1,$L$4="Yes"),0,IF(AND($L292&gt;$L291,$L$3="Yes"),0,IF(AND($E292=DO$12,$F292&gt;0,$F292&lt;&gt;""),1,IF(AND(OR($E292=DO$12,$E292=DN$12),$G292&gt;0,$G292&lt;&gt;""),1,IF(AND(OR($E292=DO$12,$E292=DP$12),$H292&gt;0,$H292&lt;&gt;""),1,DO291))))))</f>
        <v>0</v>
      </c>
      <c r="DP292">
        <f ca="1">IF(AND($L$8="Yes",$E292=DP$12,DP291=1),0,IF(AND($I292=1,$L$4="Yes"),0,IF(AND($L292&gt;$L291,$L$3="Yes"),0,IF(AND($E292=DP$12,$F292&gt;0,$F292&lt;&gt;""),1,IF(AND(OR($E292=DP$12,$E292=DO$12),$G292&gt;0,$G292&lt;&gt;""),1,IF(AND(OR($E292=DP$12,$E292=DQ$12),$H292&gt;0,$H292&lt;&gt;""),1,DP291))))))</f>
        <v>0</v>
      </c>
      <c r="DQ292">
        <f ca="1">IF(AND($L$8="Yes",$E292=DQ$12,DQ291=1),0,IF(AND($I292=1,$L$4="Yes"),0,IF(AND($L292&gt;$L291,$L$3="Yes"),0,IF(AND($E292=DQ$12,$F292&gt;0,$F292&lt;&gt;""),1,IF(AND(OR($E292=DQ$12,$E292=DP$12),$G292&gt;0,$G292&lt;&gt;""),1,IF(AND(OR($E292=DQ$12,$E292=DR$12),$H292&gt;0,$H292&lt;&gt;""),1,DQ291))))))</f>
        <v>0</v>
      </c>
      <c r="DR292">
        <f ca="1">IF(AND($L$8="Yes",$E292=DR$12,DR291=1),0,IF(AND($I292=1,$L$4="Yes"),0,IF(AND($L292&gt;$L291,$L$3="Yes"),0,IF(AND($E292=DR$12,$F292&gt;0,$F292&lt;&gt;""),1,IF(AND(OR($E292=DR$12,$E292=DQ$12),$G292&gt;0,$G292&lt;&gt;""),1,IF(AND(OR($E292=DR$12,$E292=DS$12),$H292&gt;0,$H292&lt;&gt;""),1,DR291))))))</f>
        <v>0</v>
      </c>
      <c r="DS292">
        <f ca="1">IF(AND($L$8="Yes",$E292=DS$12,DS291=1),0,IF(AND($I292=1,$L$4="Yes"),0,IF(AND($L292&gt;$L291,$L$3="Yes"),0,IF(AND($E292=DS$12,$F292&gt;0,$F292&lt;&gt;""),1,IF(AND(OR($E292=DS$12,$E292=DR$12),$G292&gt;0,$G292&lt;&gt;""),1,IF(AND(OR($E292=DS$12,$E292=DT$12),$H292&gt;0,$H292&lt;&gt;""),1,DS291))))))</f>
        <v>0</v>
      </c>
      <c r="DT292">
        <f ca="1">IF(AND($L$8="Yes",$E292=DT$12,DT291=1),0,IF(AND($I292=1,$L$4="Yes"),0,IF(AND($L292&gt;$L291,$L$3="Yes"),0,IF(AND($E292=DT$12,$F292&gt;0,$F292&lt;&gt;""),1,IF(AND(OR($E292=DT$12,$E292=DS$12),$G292&gt;0,$G292&lt;&gt;""),1,IF(AND(OR($E292=DT$12,$E292=DU$12),$H292&gt;0,$H292&lt;&gt;""),1,DT291))))))</f>
        <v>0</v>
      </c>
      <c r="DU292">
        <f ca="1">IF(AND($L$8="Yes",$E292=DU$12,DU291=1),0,IF(AND($I292=1,$L$4="Yes"),0,IF(AND($L292&gt;$L291,$L$3="Yes"),0,IF(AND($E292=DU$12,$F292&gt;0,$F292&lt;&gt;""),1,IF(AND(OR($E292=DU$12,$E292=DT$12),$G292&gt;0,$G292&lt;&gt;""),1,IF(AND(OR($E292=DU$12,$E292=DV$12),$H292&gt;0,$H292&lt;&gt;""),1,DU291))))))</f>
        <v>0</v>
      </c>
      <c r="DV292">
        <f ca="1">IF(AND($L$8="Yes",$E292=DV$12,DV291=1),0,IF(AND($I292=1,$L$4="Yes"),0,IF(AND($L292&gt;$L291,$L$3="Yes"),0,IF(AND($E292=DV$12,$F292&gt;0,$F292&lt;&gt;""),1,IF(AND(OR($E292=DV$12,$E292=DU$12),$G292&gt;0,$G292&lt;&gt;""),1,IF(AND(OR($E292=DV$12,$E292=DW$12),$H292&gt;0,$H292&lt;&gt;""),1,DV291))))))</f>
        <v>0</v>
      </c>
      <c r="DW292">
        <f ca="1">IF(AND($L$8="Yes",$E292=DW$12,DW291=1),0,IF(AND($I292=1,$L$4="Yes"),0,IF(AND($L292&gt;$L291,$L$3="Yes"),0,IF(AND($E292=DW$12,$F292&gt;0,$F292&lt;&gt;""),1,IF(AND(OR($E292=DW$12,$E292=DV$12),$G292&gt;0,$G292&lt;&gt;""),1,IF(AND(OR($E292=DW$12,$E292=CM$12),$H292&gt;0,$H292&lt;&gt;""),1,DW291))))))</f>
        <v>0</v>
      </c>
    </row>
    <row r="293" spans="4:127" x14ac:dyDescent="0.25">
      <c r="D293">
        <v>280</v>
      </c>
      <c r="E293">
        <f t="shared" ca="1" si="169"/>
        <v>32</v>
      </c>
      <c r="F293">
        <f ca="1">IF(E293="","",IF($L$7="No",0,IF($D292&lt;$L$2,"",COUNTIF(OFFSET($E292,-($L$2-1),0,1,1):$E292,$E293))))</f>
        <v>0</v>
      </c>
      <c r="G293">
        <f ca="1">IF(E293="","",IF($L$5="No",0,IF($D292&lt;$L$2,"",IF(E293=36,COUNTIF(OFFSET(E292,-(L$2-1),0,1,1):E292,0),COUNTIF(OFFSET($E292,-($L$2-1),0,1,1):$E292,$E293+1)))))</f>
        <v>0</v>
      </c>
      <c r="H293">
        <f ca="1">IF(E293="","",IF($L$6="No",0,IF($D292&lt;$L$2,"",IF(E293=0,COUNTIF(OFFSET(E292,-(L$2-1),0,1,1):E292,36),COUNTIF(OFFSET($E292,-($L$2-1),0,1,1):$E292,$E293-1)))))</f>
        <v>0</v>
      </c>
      <c r="I293">
        <f t="shared" ca="1" si="206"/>
        <v>0</v>
      </c>
      <c r="J293">
        <f t="shared" ca="1" si="207"/>
        <v>-6</v>
      </c>
      <c r="K293">
        <f t="shared" ca="1" si="208"/>
        <v>38</v>
      </c>
      <c r="L293">
        <f t="shared" ca="1" si="209"/>
        <v>60</v>
      </c>
      <c r="P293">
        <f t="shared" ca="1" si="210"/>
        <v>6</v>
      </c>
      <c r="Q293" s="4">
        <f ca="1">IF($E292="","",IF(Q$13&gt;$P293,"",LOOKUP(Q$13,$BB292:$CL292,$BB$12:$CL$12)))</f>
        <v>5</v>
      </c>
      <c r="R293" s="5">
        <f ca="1">IF($E292="","",IF(R$13&gt;$P293,"",LOOKUP(R$13,$BB292:$CL292,$BB$12:$CL$12)))</f>
        <v>6</v>
      </c>
      <c r="S293" s="5">
        <f ca="1">IF($E292="","",IF(S$13&gt;$P293,"",LOOKUP(S$13,$BB292:$CL292,$BB$12:$CL$12)))</f>
        <v>21</v>
      </c>
      <c r="T293" s="5">
        <f ca="1">IF($E292="","",IF(T$13&gt;$P293,"",LOOKUP(T$13,$BB292:$CL292,$BB$12:$CL$12)))</f>
        <v>22</v>
      </c>
      <c r="U293" s="5">
        <f ca="1">IF($E292="","",IF(U$13&gt;$P293,"",LOOKUP(U$13,$BB292:$CL292,$BB$12:$CL$12)))</f>
        <v>23</v>
      </c>
      <c r="V293" s="5">
        <f ca="1">IF($E292="","",IF(V$13&gt;$P293,"",LOOKUP(V$13,$BB292:$CL292,$BB$12:$CL$12)))</f>
        <v>24</v>
      </c>
      <c r="W293" s="5" t="str">
        <f ca="1">IF($E292="","",IF(W$13&gt;$P293,"",LOOKUP(W$13,$BB292:$CL292,$BB$12:$CL$12)))</f>
        <v/>
      </c>
      <c r="X293" s="5" t="str">
        <f ca="1">IF($E292="","",IF(X$13&gt;$P293,"",LOOKUP(X$13,$BB292:$CL292,$BB$12:$CL$12)))</f>
        <v/>
      </c>
      <c r="Y293" s="5" t="str">
        <f ca="1">IF($E292="","",IF(Y$13&gt;$P293,"",LOOKUP(Y$13,$BB292:$CL292,$BB$12:$CL$12)))</f>
        <v/>
      </c>
      <c r="Z293" s="5" t="str">
        <f ca="1">IF($E292="","",IF(Z$13&gt;$P293,"",LOOKUP(Z$13,$BB292:$CL292,$BB$12:$CL$12)))</f>
        <v/>
      </c>
      <c r="AA293" s="5" t="str">
        <f ca="1">IF($E292="","",IF(AA$13&gt;$P293,"",LOOKUP(AA$13,$BB292:$CL292,$BB$12:$CL$12)))</f>
        <v/>
      </c>
      <c r="AB293" s="5" t="str">
        <f ca="1">IF($E292="","",IF(AB$13&gt;$P293,"",LOOKUP(AB$13,$BB292:$CL292,$BB$12:$CL$12)))</f>
        <v/>
      </c>
      <c r="AC293" s="5" t="str">
        <f ca="1">IF($E292="","",IF(AC$13&gt;$P293,"",LOOKUP(AC$13,$BB292:$CL292,$BB$12:$CL$12)))</f>
        <v/>
      </c>
      <c r="AD293" s="5" t="str">
        <f ca="1">IF($E292="","",IF(AD$13&gt;$P293,"",LOOKUP(AD$13,$BB292:$CL292,$BB$12:$CL$12)))</f>
        <v/>
      </c>
      <c r="AE293" s="5" t="str">
        <f ca="1">IF($E292="","",IF(AE$13&gt;$P293,"",LOOKUP(AE$13,$BB292:$CL292,$BB$12:$CL$12)))</f>
        <v/>
      </c>
      <c r="AF293" s="5" t="str">
        <f ca="1">IF($E292="","",IF(AF$13&gt;$P293,"",LOOKUP(AF$13,$BB292:$CL292,$BB$12:$CL$12)))</f>
        <v/>
      </c>
      <c r="AG293" s="5" t="str">
        <f ca="1">IF($E292="","",IF(AG$13&gt;$P293,"",LOOKUP(AG$13,$BB292:$CL292,$BB$12:$CL$12)))</f>
        <v/>
      </c>
      <c r="AH293" s="5" t="str">
        <f ca="1">IF($E292="","",IF(AH$13&gt;$P293,"",LOOKUP(AH$13,$BB292:$CL292,$BB$12:$CL$12)))</f>
        <v/>
      </c>
      <c r="AI293" s="5" t="str">
        <f ca="1">IF($E292="","",IF(AI$13&gt;$P293,"",LOOKUP(AI$13,$BB292:$CL292,$BB$12:$CL$12)))</f>
        <v/>
      </c>
      <c r="AJ293" s="5" t="str">
        <f ca="1">IF($E292="","",IF(AJ$13&gt;$P293,"",LOOKUP(AJ$13,$BB292:$CL292,$BB$12:$CL$12)))</f>
        <v/>
      </c>
      <c r="AK293" s="5" t="str">
        <f ca="1">IF($E292="","",IF(AK$13&gt;$P293,"",LOOKUP(AK$13,$BB292:$CL292,$BB$12:$CL$12)))</f>
        <v/>
      </c>
      <c r="AL293" s="5" t="str">
        <f ca="1">IF($E292="","",IF(AL$13&gt;$P293,"",LOOKUP(AL$13,$BB292:$CL292,$BB$12:$CL$12)))</f>
        <v/>
      </c>
      <c r="AM293" s="5" t="str">
        <f ca="1">IF($E292="","",IF(AM$13&gt;$P293,"",LOOKUP(AM$13,$BB292:$CL292,$BB$12:$CL$12)))</f>
        <v/>
      </c>
      <c r="AN293" s="5" t="str">
        <f ca="1">IF($E292="","",IF(AN$13&gt;$P293,"",LOOKUP(AN$13,$BB292:$CL292,$BB$12:$CL$12)))</f>
        <v/>
      </c>
      <c r="AO293" s="5" t="str">
        <f ca="1">IF($E292="","",IF(AO$13&gt;$P293,"",LOOKUP(AO$13,$BB292:$CL292,$BB$12:$CL$12)))</f>
        <v/>
      </c>
      <c r="AP293" s="5" t="str">
        <f ca="1">IF($E292="","",IF(AP$13&gt;$P293,"",LOOKUP(AP$13,$BB292:$CL292,$BB$12:$CL$12)))</f>
        <v/>
      </c>
      <c r="AQ293" s="5" t="str">
        <f ca="1">IF($E292="","",IF(AQ$13&gt;$P293,"",LOOKUP(AQ$13,$BB292:$CL292,$BB$12:$CL$12)))</f>
        <v/>
      </c>
      <c r="AR293" s="5" t="str">
        <f ca="1">IF($E292="","",IF(AR$13&gt;$P293,"",LOOKUP(AR$13,$BB292:$CL292,$BB$12:$CL$12)))</f>
        <v/>
      </c>
      <c r="AS293" s="5" t="str">
        <f ca="1">IF($E292="","",IF(AS$13&gt;$P293,"",LOOKUP(AS$13,$BB292:$CL292,$BB$12:$CL$12)))</f>
        <v/>
      </c>
      <c r="AT293" s="5" t="str">
        <f ca="1">IF($E292="","",IF(AT$13&gt;$P293,"",LOOKUP(AT$13,$BB292:$CL292,$BB$12:$CL$12)))</f>
        <v/>
      </c>
      <c r="AU293" s="5" t="str">
        <f ca="1">IF($E292="","",IF(AU$13&gt;$P293,"",LOOKUP(AU$13,$BB292:$CL292,$BB$12:$CL$12)))</f>
        <v/>
      </c>
      <c r="AV293" s="5" t="str">
        <f ca="1">IF($E292="","",IF(AV$13&gt;$P293,"",LOOKUP(AV$13,$BB292:$CL292,$BB$12:$CL$12)))</f>
        <v/>
      </c>
      <c r="AW293" s="5" t="str">
        <f ca="1">IF($E292="","",IF(AW$13&gt;$P293,"",LOOKUP(AW$13,$BB292:$CL292,$BB$12:$CL$12)))</f>
        <v/>
      </c>
      <c r="AX293" s="5" t="str">
        <f ca="1">IF($E292="","",IF(AX$13&gt;$P293,"",LOOKUP(AX$13,$BB292:$CL292,$BB$12:$CL$12)))</f>
        <v/>
      </c>
      <c r="AY293" s="5" t="str">
        <f ca="1">IF($E292="","",IF(AY$13&gt;$P293,"",LOOKUP(AY$13,$BB292:$CL292,$BB$12:$CL$12)))</f>
        <v/>
      </c>
      <c r="AZ293" s="5" t="str">
        <f ca="1">IF($E292="","",IF(AZ$13&gt;$P293,"",LOOKUP(AZ$13,$BB292:$CL292,$BB$12:$CL$12)))</f>
        <v/>
      </c>
      <c r="BA293" s="5" t="str">
        <f ca="1">IF($E292="","",IF(BA$13&gt;$P293,"",LOOKUP(BA$13,$BB292:$CL292,$BB$12:$CL$12)))</f>
        <v/>
      </c>
      <c r="BB293">
        <v>1</v>
      </c>
      <c r="BC293">
        <f t="shared" ca="1" si="170"/>
        <v>1</v>
      </c>
      <c r="BD293">
        <f t="shared" ca="1" si="171"/>
        <v>1</v>
      </c>
      <c r="BE293">
        <f t="shared" ca="1" si="172"/>
        <v>1</v>
      </c>
      <c r="BF293">
        <f t="shared" ca="1" si="173"/>
        <v>1</v>
      </c>
      <c r="BG293">
        <f t="shared" ca="1" si="174"/>
        <v>1</v>
      </c>
      <c r="BH293">
        <f t="shared" ca="1" si="175"/>
        <v>2</v>
      </c>
      <c r="BI293">
        <f t="shared" ca="1" si="176"/>
        <v>3</v>
      </c>
      <c r="BJ293">
        <f t="shared" ca="1" si="177"/>
        <v>3</v>
      </c>
      <c r="BK293">
        <f t="shared" ca="1" si="178"/>
        <v>3</v>
      </c>
      <c r="BL293">
        <f t="shared" ca="1" si="179"/>
        <v>3</v>
      </c>
      <c r="BM293">
        <f t="shared" ca="1" si="180"/>
        <v>3</v>
      </c>
      <c r="BN293">
        <f t="shared" ca="1" si="181"/>
        <v>3</v>
      </c>
      <c r="BO293">
        <f t="shared" ca="1" si="182"/>
        <v>3</v>
      </c>
      <c r="BP293">
        <f t="shared" ca="1" si="183"/>
        <v>3</v>
      </c>
      <c r="BQ293">
        <f t="shared" ca="1" si="184"/>
        <v>3</v>
      </c>
      <c r="BR293">
        <f t="shared" ca="1" si="185"/>
        <v>3</v>
      </c>
      <c r="BS293">
        <f t="shared" ca="1" si="186"/>
        <v>3</v>
      </c>
      <c r="BT293">
        <f t="shared" ca="1" si="187"/>
        <v>3</v>
      </c>
      <c r="BU293">
        <f t="shared" ca="1" si="188"/>
        <v>3</v>
      </c>
      <c r="BV293">
        <f t="shared" ca="1" si="189"/>
        <v>3</v>
      </c>
      <c r="BW293">
        <f t="shared" ca="1" si="190"/>
        <v>3</v>
      </c>
      <c r="BX293">
        <f t="shared" ca="1" si="191"/>
        <v>4</v>
      </c>
      <c r="BY293">
        <f t="shared" ca="1" si="192"/>
        <v>5</v>
      </c>
      <c r="BZ293">
        <f t="shared" ca="1" si="193"/>
        <v>6</v>
      </c>
      <c r="CA293">
        <f t="shared" ca="1" si="194"/>
        <v>7</v>
      </c>
      <c r="CB293">
        <f t="shared" ca="1" si="195"/>
        <v>7</v>
      </c>
      <c r="CC293">
        <f t="shared" ca="1" si="196"/>
        <v>7</v>
      </c>
      <c r="CD293">
        <f t="shared" ca="1" si="197"/>
        <v>7</v>
      </c>
      <c r="CE293">
        <f t="shared" ca="1" si="198"/>
        <v>7</v>
      </c>
      <c r="CF293">
        <f t="shared" ca="1" si="199"/>
        <v>7</v>
      </c>
      <c r="CG293">
        <f t="shared" ca="1" si="200"/>
        <v>7</v>
      </c>
      <c r="CH293">
        <f t="shared" ca="1" si="201"/>
        <v>7</v>
      </c>
      <c r="CI293">
        <f t="shared" ca="1" si="202"/>
        <v>7</v>
      </c>
      <c r="CJ293">
        <f t="shared" ca="1" si="203"/>
        <v>7</v>
      </c>
      <c r="CK293">
        <f t="shared" ca="1" si="204"/>
        <v>7</v>
      </c>
      <c r="CL293">
        <f t="shared" ca="1" si="205"/>
        <v>7</v>
      </c>
      <c r="CM293">
        <f ca="1">IF(AND($L$8="Yes",$E293=CM$12,CM292=1),0,IF(AND($I293=1,$L$4="Yes"),0,IF(AND($L293&gt;$L292,$L$3="Yes"),0,IF(AND($E293=CM$12,$F293&gt;0,$F293&lt;&gt;""),1,IF(AND(OR($E293=CM$12,$E293=DW$12),$G293&gt;0,$G293&lt;&gt;""),1,IF(AND(OR($E293=CN$12,$E293=CM$12),$H293&gt;0,$H293&lt;&gt;""),1,CM292))))))</f>
        <v>0</v>
      </c>
      <c r="CN293">
        <f ca="1">IF(AND($L$8="Yes",$E293=CN$12,CN292=1),0,IF(AND($I293=1,$L$4="Yes"),0,IF(AND($L293&gt;$L292,$L$3="Yes"),0,IF(AND($E293=CN$12,$F293&gt;0,$F293&lt;&gt;""),1,IF(AND(OR($E293=CN$12,$E293=CM$12),$G293&gt;0,$G293&lt;&gt;""),1,IF(AND(OR($E293=CN$12,$E293=CO$12),$H293&gt;0,$H293&lt;&gt;""),1,CN292))))))</f>
        <v>0</v>
      </c>
      <c r="CO293">
        <f ca="1">IF(AND($L$8="Yes",$E293=CO$12,CO292=1),0,IF(AND($I293=1,$L$4="Yes"),0,IF(AND($L293&gt;$L292,$L$3="Yes"),0,IF(AND($E293=CO$12,$F293&gt;0,$F293&lt;&gt;""),1,IF(AND(OR($E293=CO$12,$E293=CN$12),$G293&gt;0,$G293&lt;&gt;""),1,IF(AND(OR($E293=CO$12,$E293=CP$12),$H293&gt;0,$H293&lt;&gt;""),1,CO292))))))</f>
        <v>0</v>
      </c>
      <c r="CP293">
        <f ca="1">IF(AND($L$8="Yes",$E293=CP$12,CP292=1),0,IF(AND($I293=1,$L$4="Yes"),0,IF(AND($L293&gt;$L292,$L$3="Yes"),0,IF(AND($E293=CP$12,$F293&gt;0,$F293&lt;&gt;""),1,IF(AND(OR($E293=CP$12,$E293=CO$12),$G293&gt;0,$G293&lt;&gt;""),1,IF(AND(OR($E293=CP$12,$E293=CQ$12),$H293&gt;0,$H293&lt;&gt;""),1,CP292))))))</f>
        <v>0</v>
      </c>
      <c r="CQ293">
        <f ca="1">IF(AND($L$8="Yes",$E293=CQ$12,CQ292=1),0,IF(AND($I293=1,$L$4="Yes"),0,IF(AND($L293&gt;$L292,$L$3="Yes"),0,IF(AND($E293=CQ$12,$F293&gt;0,$F293&lt;&gt;""),1,IF(AND(OR($E293=CQ$12,$E293=CP$12),$G293&gt;0,$G293&lt;&gt;""),1,IF(AND(OR($E293=CQ$12,$E293=CR$12),$H293&gt;0,$H293&lt;&gt;""),1,CQ292))))))</f>
        <v>0</v>
      </c>
      <c r="CR293">
        <f ca="1">IF(AND($L$8="Yes",$E293=CR$12,CR292=1),0,IF(AND($I293=1,$L$4="Yes"),0,IF(AND($L293&gt;$L292,$L$3="Yes"),0,IF(AND($E293=CR$12,$F293&gt;0,$F293&lt;&gt;""),1,IF(AND(OR($E293=CR$12,$E293=CQ$12),$G293&gt;0,$G293&lt;&gt;""),1,IF(AND(OR($E293=CR$12,$E293=CS$12),$H293&gt;0,$H293&lt;&gt;""),1,CR292))))))</f>
        <v>1</v>
      </c>
      <c r="CS293">
        <f ca="1">IF(AND($L$8="Yes",$E293=CS$12,CS292=1),0,IF(AND($I293=1,$L$4="Yes"),0,IF(AND($L293&gt;$L292,$L$3="Yes"),0,IF(AND($E293=CS$12,$F293&gt;0,$F293&lt;&gt;""),1,IF(AND(OR($E293=CS$12,$E293=CR$12),$G293&gt;0,$G293&lt;&gt;""),1,IF(AND(OR($E293=CS$12,$E293=CT$12),$H293&gt;0,$H293&lt;&gt;""),1,CS292))))))</f>
        <v>1</v>
      </c>
      <c r="CT293">
        <f ca="1">IF(AND($L$8="Yes",$E293=CT$12,CT292=1),0,IF(AND($I293=1,$L$4="Yes"),0,IF(AND($L293&gt;$L292,$L$3="Yes"),0,IF(AND($E293=CT$12,$F293&gt;0,$F293&lt;&gt;""),1,IF(AND(OR($E293=CT$12,$E293=CS$12),$G293&gt;0,$G293&lt;&gt;""),1,IF(AND(OR($E293=CT$12,$E293=CU$12),$H293&gt;0,$H293&lt;&gt;""),1,CT292))))))</f>
        <v>0</v>
      </c>
      <c r="CU293">
        <f ca="1">IF(AND($L$8="Yes",$E293=CU$12,CU292=1),0,IF(AND($I293=1,$L$4="Yes"),0,IF(AND($L293&gt;$L292,$L$3="Yes"),0,IF(AND($E293=CU$12,$F293&gt;0,$F293&lt;&gt;""),1,IF(AND(OR($E293=CU$12,$E293=CT$12),$G293&gt;0,$G293&lt;&gt;""),1,IF(AND(OR($E293=CU$12,$E293=CV$12),$H293&gt;0,$H293&lt;&gt;""),1,CU292))))))</f>
        <v>0</v>
      </c>
      <c r="CV293">
        <f ca="1">IF(AND($L$8="Yes",$E293=CV$12,CV292=1),0,IF(AND($I293=1,$L$4="Yes"),0,IF(AND($L293&gt;$L292,$L$3="Yes"),0,IF(AND($E293=CV$12,$F293&gt;0,$F293&lt;&gt;""),1,IF(AND(OR($E293=CV$12,$E293=CU$12),$G293&gt;0,$G293&lt;&gt;""),1,IF(AND(OR($E293=CV$12,$E293=CW$12),$H293&gt;0,$H293&lt;&gt;""),1,CV292))))))</f>
        <v>0</v>
      </c>
      <c r="CW293">
        <f ca="1">IF(AND($L$8="Yes",$E293=CW$12,CW292=1),0,IF(AND($I293=1,$L$4="Yes"),0,IF(AND($L293&gt;$L292,$L$3="Yes"),0,IF(AND($E293=CW$12,$F293&gt;0,$F293&lt;&gt;""),1,IF(AND(OR($E293=CW$12,$E293=CV$12),$G293&gt;0,$G293&lt;&gt;""),1,IF(AND(OR($E293=CW$12,$E293=CX$12),$H293&gt;0,$H293&lt;&gt;""),1,CW292))))))</f>
        <v>0</v>
      </c>
      <c r="CX293">
        <f ca="1">IF(AND($L$8="Yes",$E293=CX$12,CX292=1),0,IF(AND($I293=1,$L$4="Yes"),0,IF(AND($L293&gt;$L292,$L$3="Yes"),0,IF(AND($E293=CX$12,$F293&gt;0,$F293&lt;&gt;""),1,IF(AND(OR($E293=CX$12,$E293=CW$12),$G293&gt;0,$G293&lt;&gt;""),1,IF(AND(OR($E293=CX$12,$E293=CY$12),$H293&gt;0,$H293&lt;&gt;""),1,CX292))))))</f>
        <v>0</v>
      </c>
      <c r="CY293">
        <f ca="1">IF(AND($L$8="Yes",$E293=CY$12,CY292=1),0,IF(AND($I293=1,$L$4="Yes"),0,IF(AND($L293&gt;$L292,$L$3="Yes"),0,IF(AND($E293=CY$12,$F293&gt;0,$F293&lt;&gt;""),1,IF(AND(OR($E293=CY$12,$E293=CX$12),$G293&gt;0,$G293&lt;&gt;""),1,IF(AND(OR($E293=CY$12,$E293=CZ$12),$H293&gt;0,$H293&lt;&gt;""),1,CY292))))))</f>
        <v>0</v>
      </c>
      <c r="CZ293">
        <f ca="1">IF(AND($L$8="Yes",$E293=CZ$12,CZ292=1),0,IF(AND($I293=1,$L$4="Yes"),0,IF(AND($L293&gt;$L292,$L$3="Yes"),0,IF(AND($E293=CZ$12,$F293&gt;0,$F293&lt;&gt;""),1,IF(AND(OR($E293=CZ$12,$E293=CY$12),$G293&gt;0,$G293&lt;&gt;""),1,IF(AND(OR($E293=CZ$12,$E293=DA$12),$H293&gt;0,$H293&lt;&gt;""),1,CZ292))))))</f>
        <v>0</v>
      </c>
      <c r="DA293">
        <f ca="1">IF(AND($L$8="Yes",$E293=DA$12,DA292=1),0,IF(AND($I293=1,$L$4="Yes"),0,IF(AND($L293&gt;$L292,$L$3="Yes"),0,IF(AND($E293=DA$12,$F293&gt;0,$F293&lt;&gt;""),1,IF(AND(OR($E293=DA$12,$E293=CZ$12),$G293&gt;0,$G293&lt;&gt;""),1,IF(AND(OR($E293=DA$12,$E293=DB$12),$H293&gt;0,$H293&lt;&gt;""),1,DA292))))))</f>
        <v>0</v>
      </c>
      <c r="DB293">
        <f ca="1">IF(AND($L$8="Yes",$E293=DB$12,DB292=1),0,IF(AND($I293=1,$L$4="Yes"),0,IF(AND($L293&gt;$L292,$L$3="Yes"),0,IF(AND($E293=DB$12,$F293&gt;0,$F293&lt;&gt;""),1,IF(AND(OR($E293=DB$12,$E293=DA$12),$G293&gt;0,$G293&lt;&gt;""),1,IF(AND(OR($E293=DB$12,$E293=DC$12),$H293&gt;0,$H293&lt;&gt;""),1,DB292))))))</f>
        <v>0</v>
      </c>
      <c r="DC293">
        <f ca="1">IF(AND($L$8="Yes",$E293=DC$12,DC292=1),0,IF(AND($I293=1,$L$4="Yes"),0,IF(AND($L293&gt;$L292,$L$3="Yes"),0,IF(AND($E293=DC$12,$F293&gt;0,$F293&lt;&gt;""),1,IF(AND(OR($E293=DC$12,$E293=DB$12),$G293&gt;0,$G293&lt;&gt;""),1,IF(AND(OR($E293=DC$12,$E293=DD$12),$H293&gt;0,$H293&lt;&gt;""),1,DC292))))))</f>
        <v>0</v>
      </c>
      <c r="DD293">
        <f ca="1">IF(AND($L$8="Yes",$E293=DD$12,DD292=1),0,IF(AND($I293=1,$L$4="Yes"),0,IF(AND($L293&gt;$L292,$L$3="Yes"),0,IF(AND($E293=DD$12,$F293&gt;0,$F293&lt;&gt;""),1,IF(AND(OR($E293=DD$12,$E293=DC$12),$G293&gt;0,$G293&lt;&gt;""),1,IF(AND(OR($E293=DD$12,$E293=DE$12),$H293&gt;0,$H293&lt;&gt;""),1,DD292))))))</f>
        <v>0</v>
      </c>
      <c r="DE293">
        <f ca="1">IF(AND($L$8="Yes",$E293=DE$12,DE292=1),0,IF(AND($I293=1,$L$4="Yes"),0,IF(AND($L293&gt;$L292,$L$3="Yes"),0,IF(AND($E293=DE$12,$F293&gt;0,$F293&lt;&gt;""),1,IF(AND(OR($E293=DE$12,$E293=DD$12),$G293&gt;0,$G293&lt;&gt;""),1,IF(AND(OR($E293=DE$12,$E293=DF$12),$H293&gt;0,$H293&lt;&gt;""),1,DE292))))))</f>
        <v>0</v>
      </c>
      <c r="DF293">
        <f ca="1">IF(AND($L$8="Yes",$E293=DF$12,DF292=1),0,IF(AND($I293=1,$L$4="Yes"),0,IF(AND($L293&gt;$L292,$L$3="Yes"),0,IF(AND($E293=DF$12,$F293&gt;0,$F293&lt;&gt;""),1,IF(AND(OR($E293=DF$12,$E293=DE$12),$G293&gt;0,$G293&lt;&gt;""),1,IF(AND(OR($E293=DF$12,$E293=DG$12),$H293&gt;0,$H293&lt;&gt;""),1,DF292))))))</f>
        <v>0</v>
      </c>
      <c r="DG293">
        <f ca="1">IF(AND($L$8="Yes",$E293=DG$12,DG292=1),0,IF(AND($I293=1,$L$4="Yes"),0,IF(AND($L293&gt;$L292,$L$3="Yes"),0,IF(AND($E293=DG$12,$F293&gt;0,$F293&lt;&gt;""),1,IF(AND(OR($E293=DG$12,$E293=DF$12),$G293&gt;0,$G293&lt;&gt;""),1,IF(AND(OR($E293=DG$12,$E293=DH$12),$H293&gt;0,$H293&lt;&gt;""),1,DG292))))))</f>
        <v>0</v>
      </c>
      <c r="DH293">
        <f ca="1">IF(AND($L$8="Yes",$E293=DH$12,DH292=1),0,IF(AND($I293=1,$L$4="Yes"),0,IF(AND($L293&gt;$L292,$L$3="Yes"),0,IF(AND($E293=DH$12,$F293&gt;0,$F293&lt;&gt;""),1,IF(AND(OR($E293=DH$12,$E293=DG$12),$G293&gt;0,$G293&lt;&gt;""),1,IF(AND(OR($E293=DH$12,$E293=DI$12),$H293&gt;0,$H293&lt;&gt;""),1,DH292))))))</f>
        <v>1</v>
      </c>
      <c r="DI293">
        <f ca="1">IF(AND($L$8="Yes",$E293=DI$12,DI292=1),0,IF(AND($I293=1,$L$4="Yes"),0,IF(AND($L293&gt;$L292,$L$3="Yes"),0,IF(AND($E293=DI$12,$F293&gt;0,$F293&lt;&gt;""),1,IF(AND(OR($E293=DI$12,$E293=DH$12),$G293&gt;0,$G293&lt;&gt;""),1,IF(AND(OR($E293=DI$12,$E293=DJ$12),$H293&gt;0,$H293&lt;&gt;""),1,DI292))))))</f>
        <v>1</v>
      </c>
      <c r="DJ293">
        <f ca="1">IF(AND($L$8="Yes",$E293=DJ$12,DJ292=1),0,IF(AND($I293=1,$L$4="Yes"),0,IF(AND($L293&gt;$L292,$L$3="Yes"),0,IF(AND($E293=DJ$12,$F293&gt;0,$F293&lt;&gt;""),1,IF(AND(OR($E293=DJ$12,$E293=DI$12),$G293&gt;0,$G293&lt;&gt;""),1,IF(AND(OR($E293=DJ$12,$E293=DK$12),$H293&gt;0,$H293&lt;&gt;""),1,DJ292))))))</f>
        <v>1</v>
      </c>
      <c r="DK293">
        <f ca="1">IF(AND($L$8="Yes",$E293=DK$12,DK292=1),0,IF(AND($I293=1,$L$4="Yes"),0,IF(AND($L293&gt;$L292,$L$3="Yes"),0,IF(AND($E293=DK$12,$F293&gt;0,$F293&lt;&gt;""),1,IF(AND(OR($E293=DK$12,$E293=DJ$12),$G293&gt;0,$G293&lt;&gt;""),1,IF(AND(OR($E293=DK$12,$E293=DL$12),$H293&gt;0,$H293&lt;&gt;""),1,DK292))))))</f>
        <v>1</v>
      </c>
      <c r="DL293">
        <f ca="1">IF(AND($L$8="Yes",$E293=DL$12,DL292=1),0,IF(AND($I293=1,$L$4="Yes"),0,IF(AND($L293&gt;$L292,$L$3="Yes"),0,IF(AND($E293=DL$12,$F293&gt;0,$F293&lt;&gt;""),1,IF(AND(OR($E293=DL$12,$E293=DK$12),$G293&gt;0,$G293&lt;&gt;""),1,IF(AND(OR($E293=DL$12,$E293=DM$12),$H293&gt;0,$H293&lt;&gt;""),1,DL292))))))</f>
        <v>0</v>
      </c>
      <c r="DM293">
        <f ca="1">IF(AND($L$8="Yes",$E293=DM$12,DM292=1),0,IF(AND($I293=1,$L$4="Yes"),0,IF(AND($L293&gt;$L292,$L$3="Yes"),0,IF(AND($E293=DM$12,$F293&gt;0,$F293&lt;&gt;""),1,IF(AND(OR($E293=DM$12,$E293=DL$12),$G293&gt;0,$G293&lt;&gt;""),1,IF(AND(OR($E293=DM$12,$E293=DN$12),$H293&gt;0,$H293&lt;&gt;""),1,DM292))))))</f>
        <v>0</v>
      </c>
      <c r="DN293">
        <f ca="1">IF(AND($L$8="Yes",$E293=DN$12,DN292=1),0,IF(AND($I293=1,$L$4="Yes"),0,IF(AND($L293&gt;$L292,$L$3="Yes"),0,IF(AND($E293=DN$12,$F293&gt;0,$F293&lt;&gt;""),1,IF(AND(OR($E293=DN$12,$E293=DM$12),$G293&gt;0,$G293&lt;&gt;""),1,IF(AND(OR($E293=DN$12,$E293=DO$12),$H293&gt;0,$H293&lt;&gt;""),1,DN292))))))</f>
        <v>0</v>
      </c>
      <c r="DO293">
        <f ca="1">IF(AND($L$8="Yes",$E293=DO$12,DO292=1),0,IF(AND($I293=1,$L$4="Yes"),0,IF(AND($L293&gt;$L292,$L$3="Yes"),0,IF(AND($E293=DO$12,$F293&gt;0,$F293&lt;&gt;""),1,IF(AND(OR($E293=DO$12,$E293=DN$12),$G293&gt;0,$G293&lt;&gt;""),1,IF(AND(OR($E293=DO$12,$E293=DP$12),$H293&gt;0,$H293&lt;&gt;""),1,DO292))))))</f>
        <v>0</v>
      </c>
      <c r="DP293">
        <f ca="1">IF(AND($L$8="Yes",$E293=DP$12,DP292=1),0,IF(AND($I293=1,$L$4="Yes"),0,IF(AND($L293&gt;$L292,$L$3="Yes"),0,IF(AND($E293=DP$12,$F293&gt;0,$F293&lt;&gt;""),1,IF(AND(OR($E293=DP$12,$E293=DO$12),$G293&gt;0,$G293&lt;&gt;""),1,IF(AND(OR($E293=DP$12,$E293=DQ$12),$H293&gt;0,$H293&lt;&gt;""),1,DP292))))))</f>
        <v>0</v>
      </c>
      <c r="DQ293">
        <f ca="1">IF(AND($L$8="Yes",$E293=DQ$12,DQ292=1),0,IF(AND($I293=1,$L$4="Yes"),0,IF(AND($L293&gt;$L292,$L$3="Yes"),0,IF(AND($E293=DQ$12,$F293&gt;0,$F293&lt;&gt;""),1,IF(AND(OR($E293=DQ$12,$E293=DP$12),$G293&gt;0,$G293&lt;&gt;""),1,IF(AND(OR($E293=DQ$12,$E293=DR$12),$H293&gt;0,$H293&lt;&gt;""),1,DQ292))))))</f>
        <v>0</v>
      </c>
      <c r="DR293">
        <f ca="1">IF(AND($L$8="Yes",$E293=DR$12,DR292=1),0,IF(AND($I293=1,$L$4="Yes"),0,IF(AND($L293&gt;$L292,$L$3="Yes"),0,IF(AND($E293=DR$12,$F293&gt;0,$F293&lt;&gt;""),1,IF(AND(OR($E293=DR$12,$E293=DQ$12),$G293&gt;0,$G293&lt;&gt;""),1,IF(AND(OR($E293=DR$12,$E293=DS$12),$H293&gt;0,$H293&lt;&gt;""),1,DR292))))))</f>
        <v>0</v>
      </c>
      <c r="DS293">
        <f ca="1">IF(AND($L$8="Yes",$E293=DS$12,DS292=1),0,IF(AND($I293=1,$L$4="Yes"),0,IF(AND($L293&gt;$L292,$L$3="Yes"),0,IF(AND($E293=DS$12,$F293&gt;0,$F293&lt;&gt;""),1,IF(AND(OR($E293=DS$12,$E293=DR$12),$G293&gt;0,$G293&lt;&gt;""),1,IF(AND(OR($E293=DS$12,$E293=DT$12),$H293&gt;0,$H293&lt;&gt;""),1,DS292))))))</f>
        <v>0</v>
      </c>
      <c r="DT293">
        <f ca="1">IF(AND($L$8="Yes",$E293=DT$12,DT292=1),0,IF(AND($I293=1,$L$4="Yes"),0,IF(AND($L293&gt;$L292,$L$3="Yes"),0,IF(AND($E293=DT$12,$F293&gt;0,$F293&lt;&gt;""),1,IF(AND(OR($E293=DT$12,$E293=DS$12),$G293&gt;0,$G293&lt;&gt;""),1,IF(AND(OR($E293=DT$12,$E293=DU$12),$H293&gt;0,$H293&lt;&gt;""),1,DT292))))))</f>
        <v>0</v>
      </c>
      <c r="DU293">
        <f ca="1">IF(AND($L$8="Yes",$E293=DU$12,DU292=1),0,IF(AND($I293=1,$L$4="Yes"),0,IF(AND($L293&gt;$L292,$L$3="Yes"),0,IF(AND($E293=DU$12,$F293&gt;0,$F293&lt;&gt;""),1,IF(AND(OR($E293=DU$12,$E293=DT$12),$G293&gt;0,$G293&lt;&gt;""),1,IF(AND(OR($E293=DU$12,$E293=DV$12),$H293&gt;0,$H293&lt;&gt;""),1,DU292))))))</f>
        <v>0</v>
      </c>
      <c r="DV293">
        <f ca="1">IF(AND($L$8="Yes",$E293=DV$12,DV292=1),0,IF(AND($I293=1,$L$4="Yes"),0,IF(AND($L293&gt;$L292,$L$3="Yes"),0,IF(AND($E293=DV$12,$F293&gt;0,$F293&lt;&gt;""),1,IF(AND(OR($E293=DV$12,$E293=DU$12),$G293&gt;0,$G293&lt;&gt;""),1,IF(AND(OR($E293=DV$12,$E293=DW$12),$H293&gt;0,$H293&lt;&gt;""),1,DV292))))))</f>
        <v>0</v>
      </c>
      <c r="DW293">
        <f ca="1">IF(AND($L$8="Yes",$E293=DW$12,DW292=1),0,IF(AND($I293=1,$L$4="Yes"),0,IF(AND($L293&gt;$L292,$L$3="Yes"),0,IF(AND($E293=DW$12,$F293&gt;0,$F293&lt;&gt;""),1,IF(AND(OR($E293=DW$12,$E293=DV$12),$G293&gt;0,$G293&lt;&gt;""),1,IF(AND(OR($E293=DW$12,$E293=CM$12),$H293&gt;0,$H293&lt;&gt;""),1,DW292))))))</f>
        <v>0</v>
      </c>
    </row>
    <row r="294" spans="4:127" x14ac:dyDescent="0.25">
      <c r="D294">
        <v>281</v>
      </c>
      <c r="E294">
        <f t="shared" ca="1" si="169"/>
        <v>18</v>
      </c>
      <c r="F294">
        <f ca="1">IF(E294="","",IF($L$7="No",0,IF($D293&lt;$L$2,"",COUNTIF(OFFSET($E293,-($L$2-1),0,1,1):$E293,$E294))))</f>
        <v>0</v>
      </c>
      <c r="G294">
        <f ca="1">IF(E294="","",IF($L$5="No",0,IF($D293&lt;$L$2,"",IF(E294=36,COUNTIF(OFFSET(E293,-(L$2-1),0,1,1):E293,0),COUNTIF(OFFSET($E293,-($L$2-1),0,1,1):$E293,$E294+1)))))</f>
        <v>0</v>
      </c>
      <c r="H294">
        <f ca="1">IF(E294="","",IF($L$6="No",0,IF($D293&lt;$L$2,"",IF(E294=0,COUNTIF(OFFSET(E293,-(L$2-1),0,1,1):E293,36),COUNTIF(OFFSET($E293,-($L$2-1),0,1,1):$E293,$E294-1)))))</f>
        <v>1</v>
      </c>
      <c r="I294">
        <f t="shared" ca="1" si="206"/>
        <v>0</v>
      </c>
      <c r="J294">
        <f t="shared" ca="1" si="207"/>
        <v>-6</v>
      </c>
      <c r="K294">
        <f t="shared" ca="1" si="208"/>
        <v>32</v>
      </c>
      <c r="L294">
        <f t="shared" ca="1" si="209"/>
        <v>60</v>
      </c>
      <c r="P294">
        <f t="shared" ca="1" si="210"/>
        <v>6</v>
      </c>
      <c r="Q294" s="4">
        <f ca="1">IF($E293="","",IF(Q$13&gt;$P294,"",LOOKUP(Q$13,$BB293:$CL293,$BB$12:$CL$12)))</f>
        <v>5</v>
      </c>
      <c r="R294" s="5">
        <f ca="1">IF($E293="","",IF(R$13&gt;$P294,"",LOOKUP(R$13,$BB293:$CL293,$BB$12:$CL$12)))</f>
        <v>6</v>
      </c>
      <c r="S294" s="5">
        <f ca="1">IF($E293="","",IF(S$13&gt;$P294,"",LOOKUP(S$13,$BB293:$CL293,$BB$12:$CL$12)))</f>
        <v>21</v>
      </c>
      <c r="T294" s="5">
        <f ca="1">IF($E293="","",IF(T$13&gt;$P294,"",LOOKUP(T$13,$BB293:$CL293,$BB$12:$CL$12)))</f>
        <v>22</v>
      </c>
      <c r="U294" s="5">
        <f ca="1">IF($E293="","",IF(U$13&gt;$P294,"",LOOKUP(U$13,$BB293:$CL293,$BB$12:$CL$12)))</f>
        <v>23</v>
      </c>
      <c r="V294" s="5">
        <f ca="1">IF($E293="","",IF(V$13&gt;$P294,"",LOOKUP(V$13,$BB293:$CL293,$BB$12:$CL$12)))</f>
        <v>24</v>
      </c>
      <c r="W294" s="5" t="str">
        <f ca="1">IF($E293="","",IF(W$13&gt;$P294,"",LOOKUP(W$13,$BB293:$CL293,$BB$12:$CL$12)))</f>
        <v/>
      </c>
      <c r="X294" s="5" t="str">
        <f ca="1">IF($E293="","",IF(X$13&gt;$P294,"",LOOKUP(X$13,$BB293:$CL293,$BB$12:$CL$12)))</f>
        <v/>
      </c>
      <c r="Y294" s="5" t="str">
        <f ca="1">IF($E293="","",IF(Y$13&gt;$P294,"",LOOKUP(Y$13,$BB293:$CL293,$BB$12:$CL$12)))</f>
        <v/>
      </c>
      <c r="Z294" s="5" t="str">
        <f ca="1">IF($E293="","",IF(Z$13&gt;$P294,"",LOOKUP(Z$13,$BB293:$CL293,$BB$12:$CL$12)))</f>
        <v/>
      </c>
      <c r="AA294" s="5" t="str">
        <f ca="1">IF($E293="","",IF(AA$13&gt;$P294,"",LOOKUP(AA$13,$BB293:$CL293,$BB$12:$CL$12)))</f>
        <v/>
      </c>
      <c r="AB294" s="5" t="str">
        <f ca="1">IF($E293="","",IF(AB$13&gt;$P294,"",LOOKUP(AB$13,$BB293:$CL293,$BB$12:$CL$12)))</f>
        <v/>
      </c>
      <c r="AC294" s="5" t="str">
        <f ca="1">IF($E293="","",IF(AC$13&gt;$P294,"",LOOKUP(AC$13,$BB293:$CL293,$BB$12:$CL$12)))</f>
        <v/>
      </c>
      <c r="AD294" s="5" t="str">
        <f ca="1">IF($E293="","",IF(AD$13&gt;$P294,"",LOOKUP(AD$13,$BB293:$CL293,$BB$12:$CL$12)))</f>
        <v/>
      </c>
      <c r="AE294" s="5" t="str">
        <f ca="1">IF($E293="","",IF(AE$13&gt;$P294,"",LOOKUP(AE$13,$BB293:$CL293,$BB$12:$CL$12)))</f>
        <v/>
      </c>
      <c r="AF294" s="5" t="str">
        <f ca="1">IF($E293="","",IF(AF$13&gt;$P294,"",LOOKUP(AF$13,$BB293:$CL293,$BB$12:$CL$12)))</f>
        <v/>
      </c>
      <c r="AG294" s="5" t="str">
        <f ca="1">IF($E293="","",IF(AG$13&gt;$P294,"",LOOKUP(AG$13,$BB293:$CL293,$BB$12:$CL$12)))</f>
        <v/>
      </c>
      <c r="AH294" s="5" t="str">
        <f ca="1">IF($E293="","",IF(AH$13&gt;$P294,"",LOOKUP(AH$13,$BB293:$CL293,$BB$12:$CL$12)))</f>
        <v/>
      </c>
      <c r="AI294" s="5" t="str">
        <f ca="1">IF($E293="","",IF(AI$13&gt;$P294,"",LOOKUP(AI$13,$BB293:$CL293,$BB$12:$CL$12)))</f>
        <v/>
      </c>
      <c r="AJ294" s="5" t="str">
        <f ca="1">IF($E293="","",IF(AJ$13&gt;$P294,"",LOOKUP(AJ$13,$BB293:$CL293,$BB$12:$CL$12)))</f>
        <v/>
      </c>
      <c r="AK294" s="5" t="str">
        <f ca="1">IF($E293="","",IF(AK$13&gt;$P294,"",LOOKUP(AK$13,$BB293:$CL293,$BB$12:$CL$12)))</f>
        <v/>
      </c>
      <c r="AL294" s="5" t="str">
        <f ca="1">IF($E293="","",IF(AL$13&gt;$P294,"",LOOKUP(AL$13,$BB293:$CL293,$BB$12:$CL$12)))</f>
        <v/>
      </c>
      <c r="AM294" s="5" t="str">
        <f ca="1">IF($E293="","",IF(AM$13&gt;$P294,"",LOOKUP(AM$13,$BB293:$CL293,$BB$12:$CL$12)))</f>
        <v/>
      </c>
      <c r="AN294" s="5" t="str">
        <f ca="1">IF($E293="","",IF(AN$13&gt;$P294,"",LOOKUP(AN$13,$BB293:$CL293,$BB$12:$CL$12)))</f>
        <v/>
      </c>
      <c r="AO294" s="5" t="str">
        <f ca="1">IF($E293="","",IF(AO$13&gt;$P294,"",LOOKUP(AO$13,$BB293:$CL293,$BB$12:$CL$12)))</f>
        <v/>
      </c>
      <c r="AP294" s="5" t="str">
        <f ca="1">IF($E293="","",IF(AP$13&gt;$P294,"",LOOKUP(AP$13,$BB293:$CL293,$BB$12:$CL$12)))</f>
        <v/>
      </c>
      <c r="AQ294" s="5" t="str">
        <f ca="1">IF($E293="","",IF(AQ$13&gt;$P294,"",LOOKUP(AQ$13,$BB293:$CL293,$BB$12:$CL$12)))</f>
        <v/>
      </c>
      <c r="AR294" s="5" t="str">
        <f ca="1">IF($E293="","",IF(AR$13&gt;$P294,"",LOOKUP(AR$13,$BB293:$CL293,$BB$12:$CL$12)))</f>
        <v/>
      </c>
      <c r="AS294" s="5" t="str">
        <f ca="1">IF($E293="","",IF(AS$13&gt;$P294,"",LOOKUP(AS$13,$BB293:$CL293,$BB$12:$CL$12)))</f>
        <v/>
      </c>
      <c r="AT294" s="5" t="str">
        <f ca="1">IF($E293="","",IF(AT$13&gt;$P294,"",LOOKUP(AT$13,$BB293:$CL293,$BB$12:$CL$12)))</f>
        <v/>
      </c>
      <c r="AU294" s="5" t="str">
        <f ca="1">IF($E293="","",IF(AU$13&gt;$P294,"",LOOKUP(AU$13,$BB293:$CL293,$BB$12:$CL$12)))</f>
        <v/>
      </c>
      <c r="AV294" s="5" t="str">
        <f ca="1">IF($E293="","",IF(AV$13&gt;$P294,"",LOOKUP(AV$13,$BB293:$CL293,$BB$12:$CL$12)))</f>
        <v/>
      </c>
      <c r="AW294" s="5" t="str">
        <f ca="1">IF($E293="","",IF(AW$13&gt;$P294,"",LOOKUP(AW$13,$BB293:$CL293,$BB$12:$CL$12)))</f>
        <v/>
      </c>
      <c r="AX294" s="5" t="str">
        <f ca="1">IF($E293="","",IF(AX$13&gt;$P294,"",LOOKUP(AX$13,$BB293:$CL293,$BB$12:$CL$12)))</f>
        <v/>
      </c>
      <c r="AY294" s="5" t="str">
        <f ca="1">IF($E293="","",IF(AY$13&gt;$P294,"",LOOKUP(AY$13,$BB293:$CL293,$BB$12:$CL$12)))</f>
        <v/>
      </c>
      <c r="AZ294" s="5" t="str">
        <f ca="1">IF($E293="","",IF(AZ$13&gt;$P294,"",LOOKUP(AZ$13,$BB293:$CL293,$BB$12:$CL$12)))</f>
        <v/>
      </c>
      <c r="BA294" s="5" t="str">
        <f ca="1">IF($E293="","",IF(BA$13&gt;$P294,"",LOOKUP(BA$13,$BB293:$CL293,$BB$12:$CL$12)))</f>
        <v/>
      </c>
      <c r="BB294">
        <v>1</v>
      </c>
      <c r="BC294">
        <f t="shared" ca="1" si="170"/>
        <v>1</v>
      </c>
      <c r="BD294">
        <f t="shared" ca="1" si="171"/>
        <v>1</v>
      </c>
      <c r="BE294">
        <f t="shared" ca="1" si="172"/>
        <v>1</v>
      </c>
      <c r="BF294">
        <f t="shared" ca="1" si="173"/>
        <v>1</v>
      </c>
      <c r="BG294">
        <f t="shared" ca="1" si="174"/>
        <v>1</v>
      </c>
      <c r="BH294">
        <f t="shared" ca="1" si="175"/>
        <v>2</v>
      </c>
      <c r="BI294">
        <f t="shared" ca="1" si="176"/>
        <v>3</v>
      </c>
      <c r="BJ294">
        <f t="shared" ca="1" si="177"/>
        <v>3</v>
      </c>
      <c r="BK294">
        <f t="shared" ca="1" si="178"/>
        <v>3</v>
      </c>
      <c r="BL294">
        <f t="shared" ca="1" si="179"/>
        <v>3</v>
      </c>
      <c r="BM294">
        <f t="shared" ca="1" si="180"/>
        <v>3</v>
      </c>
      <c r="BN294">
        <f t="shared" ca="1" si="181"/>
        <v>3</v>
      </c>
      <c r="BO294">
        <f t="shared" ca="1" si="182"/>
        <v>3</v>
      </c>
      <c r="BP294">
        <f t="shared" ca="1" si="183"/>
        <v>3</v>
      </c>
      <c r="BQ294">
        <f t="shared" ca="1" si="184"/>
        <v>3</v>
      </c>
      <c r="BR294">
        <f t="shared" ca="1" si="185"/>
        <v>3</v>
      </c>
      <c r="BS294">
        <f t="shared" ca="1" si="186"/>
        <v>3</v>
      </c>
      <c r="BT294">
        <f t="shared" ca="1" si="187"/>
        <v>4</v>
      </c>
      <c r="BU294">
        <f t="shared" ca="1" si="188"/>
        <v>5</v>
      </c>
      <c r="BV294">
        <f t="shared" ca="1" si="189"/>
        <v>5</v>
      </c>
      <c r="BW294">
        <f t="shared" ca="1" si="190"/>
        <v>5</v>
      </c>
      <c r="BX294">
        <f t="shared" ca="1" si="191"/>
        <v>6</v>
      </c>
      <c r="BY294">
        <f t="shared" ca="1" si="192"/>
        <v>7</v>
      </c>
      <c r="BZ294">
        <f t="shared" ca="1" si="193"/>
        <v>8</v>
      </c>
      <c r="CA294">
        <f t="shared" ca="1" si="194"/>
        <v>9</v>
      </c>
      <c r="CB294">
        <f t="shared" ca="1" si="195"/>
        <v>9</v>
      </c>
      <c r="CC294">
        <f t="shared" ca="1" si="196"/>
        <v>9</v>
      </c>
      <c r="CD294">
        <f t="shared" ca="1" si="197"/>
        <v>9</v>
      </c>
      <c r="CE294">
        <f t="shared" ca="1" si="198"/>
        <v>9</v>
      </c>
      <c r="CF294">
        <f t="shared" ca="1" si="199"/>
        <v>9</v>
      </c>
      <c r="CG294">
        <f t="shared" ca="1" si="200"/>
        <v>9</v>
      </c>
      <c r="CH294">
        <f t="shared" ca="1" si="201"/>
        <v>9</v>
      </c>
      <c r="CI294">
        <f t="shared" ca="1" si="202"/>
        <v>9</v>
      </c>
      <c r="CJ294">
        <f t="shared" ca="1" si="203"/>
        <v>9</v>
      </c>
      <c r="CK294">
        <f t="shared" ca="1" si="204"/>
        <v>9</v>
      </c>
      <c r="CL294">
        <f t="shared" ca="1" si="205"/>
        <v>9</v>
      </c>
      <c r="CM294">
        <f ca="1">IF(AND($L$8="Yes",$E294=CM$12,CM293=1),0,IF(AND($I294=1,$L$4="Yes"),0,IF(AND($L294&gt;$L293,$L$3="Yes"),0,IF(AND($E294=CM$12,$F294&gt;0,$F294&lt;&gt;""),1,IF(AND(OR($E294=CM$12,$E294=DW$12),$G294&gt;0,$G294&lt;&gt;""),1,IF(AND(OR($E294=CN$12,$E294=CM$12),$H294&gt;0,$H294&lt;&gt;""),1,CM293))))))</f>
        <v>0</v>
      </c>
      <c r="CN294">
        <f ca="1">IF(AND($L$8="Yes",$E294=CN$12,CN293=1),0,IF(AND($I294=1,$L$4="Yes"),0,IF(AND($L294&gt;$L293,$L$3="Yes"),0,IF(AND($E294=CN$12,$F294&gt;0,$F294&lt;&gt;""),1,IF(AND(OR($E294=CN$12,$E294=CM$12),$G294&gt;0,$G294&lt;&gt;""),1,IF(AND(OR($E294=CN$12,$E294=CO$12),$H294&gt;0,$H294&lt;&gt;""),1,CN293))))))</f>
        <v>0</v>
      </c>
      <c r="CO294">
        <f ca="1">IF(AND($L$8="Yes",$E294=CO$12,CO293=1),0,IF(AND($I294=1,$L$4="Yes"),0,IF(AND($L294&gt;$L293,$L$3="Yes"),0,IF(AND($E294=CO$12,$F294&gt;0,$F294&lt;&gt;""),1,IF(AND(OR($E294=CO$12,$E294=CN$12),$G294&gt;0,$G294&lt;&gt;""),1,IF(AND(OR($E294=CO$12,$E294=CP$12),$H294&gt;0,$H294&lt;&gt;""),1,CO293))))))</f>
        <v>0</v>
      </c>
      <c r="CP294">
        <f ca="1">IF(AND($L$8="Yes",$E294=CP$12,CP293=1),0,IF(AND($I294=1,$L$4="Yes"),0,IF(AND($L294&gt;$L293,$L$3="Yes"),0,IF(AND($E294=CP$12,$F294&gt;0,$F294&lt;&gt;""),1,IF(AND(OR($E294=CP$12,$E294=CO$12),$G294&gt;0,$G294&lt;&gt;""),1,IF(AND(OR($E294=CP$12,$E294=CQ$12),$H294&gt;0,$H294&lt;&gt;""),1,CP293))))))</f>
        <v>0</v>
      </c>
      <c r="CQ294">
        <f ca="1">IF(AND($L$8="Yes",$E294=CQ$12,CQ293=1),0,IF(AND($I294=1,$L$4="Yes"),0,IF(AND($L294&gt;$L293,$L$3="Yes"),0,IF(AND($E294=CQ$12,$F294&gt;0,$F294&lt;&gt;""),1,IF(AND(OR($E294=CQ$12,$E294=CP$12),$G294&gt;0,$G294&lt;&gt;""),1,IF(AND(OR($E294=CQ$12,$E294=CR$12),$H294&gt;0,$H294&lt;&gt;""),1,CQ293))))))</f>
        <v>0</v>
      </c>
      <c r="CR294">
        <f ca="1">IF(AND($L$8="Yes",$E294=CR$12,CR293=1),0,IF(AND($I294=1,$L$4="Yes"),0,IF(AND($L294&gt;$L293,$L$3="Yes"),0,IF(AND($E294=CR$12,$F294&gt;0,$F294&lt;&gt;""),1,IF(AND(OR($E294=CR$12,$E294=CQ$12),$G294&gt;0,$G294&lt;&gt;""),1,IF(AND(OR($E294=CR$12,$E294=CS$12),$H294&gt;0,$H294&lt;&gt;""),1,CR293))))))</f>
        <v>1</v>
      </c>
      <c r="CS294">
        <f ca="1">IF(AND($L$8="Yes",$E294=CS$12,CS293=1),0,IF(AND($I294=1,$L$4="Yes"),0,IF(AND($L294&gt;$L293,$L$3="Yes"),0,IF(AND($E294=CS$12,$F294&gt;0,$F294&lt;&gt;""),1,IF(AND(OR($E294=CS$12,$E294=CR$12),$G294&gt;0,$G294&lt;&gt;""),1,IF(AND(OR($E294=CS$12,$E294=CT$12),$H294&gt;0,$H294&lt;&gt;""),1,CS293))))))</f>
        <v>1</v>
      </c>
      <c r="CT294">
        <f ca="1">IF(AND($L$8="Yes",$E294=CT$12,CT293=1),0,IF(AND($I294=1,$L$4="Yes"),0,IF(AND($L294&gt;$L293,$L$3="Yes"),0,IF(AND($E294=CT$12,$F294&gt;0,$F294&lt;&gt;""),1,IF(AND(OR($E294=CT$12,$E294=CS$12),$G294&gt;0,$G294&lt;&gt;""),1,IF(AND(OR($E294=CT$12,$E294=CU$12),$H294&gt;0,$H294&lt;&gt;""),1,CT293))))))</f>
        <v>0</v>
      </c>
      <c r="CU294">
        <f ca="1">IF(AND($L$8="Yes",$E294=CU$12,CU293=1),0,IF(AND($I294=1,$L$4="Yes"),0,IF(AND($L294&gt;$L293,$L$3="Yes"),0,IF(AND($E294=CU$12,$F294&gt;0,$F294&lt;&gt;""),1,IF(AND(OR($E294=CU$12,$E294=CT$12),$G294&gt;0,$G294&lt;&gt;""),1,IF(AND(OR($E294=CU$12,$E294=CV$12),$H294&gt;0,$H294&lt;&gt;""),1,CU293))))))</f>
        <v>0</v>
      </c>
      <c r="CV294">
        <f ca="1">IF(AND($L$8="Yes",$E294=CV$12,CV293=1),0,IF(AND($I294=1,$L$4="Yes"),0,IF(AND($L294&gt;$L293,$L$3="Yes"),0,IF(AND($E294=CV$12,$F294&gt;0,$F294&lt;&gt;""),1,IF(AND(OR($E294=CV$12,$E294=CU$12),$G294&gt;0,$G294&lt;&gt;""),1,IF(AND(OR($E294=CV$12,$E294=CW$12),$H294&gt;0,$H294&lt;&gt;""),1,CV293))))))</f>
        <v>0</v>
      </c>
      <c r="CW294">
        <f ca="1">IF(AND($L$8="Yes",$E294=CW$12,CW293=1),0,IF(AND($I294=1,$L$4="Yes"),0,IF(AND($L294&gt;$L293,$L$3="Yes"),0,IF(AND($E294=CW$12,$F294&gt;0,$F294&lt;&gt;""),1,IF(AND(OR($E294=CW$12,$E294=CV$12),$G294&gt;0,$G294&lt;&gt;""),1,IF(AND(OR($E294=CW$12,$E294=CX$12),$H294&gt;0,$H294&lt;&gt;""),1,CW293))))))</f>
        <v>0</v>
      </c>
      <c r="CX294">
        <f ca="1">IF(AND($L$8="Yes",$E294=CX$12,CX293=1),0,IF(AND($I294=1,$L$4="Yes"),0,IF(AND($L294&gt;$L293,$L$3="Yes"),0,IF(AND($E294=CX$12,$F294&gt;0,$F294&lt;&gt;""),1,IF(AND(OR($E294=CX$12,$E294=CW$12),$G294&gt;0,$G294&lt;&gt;""),1,IF(AND(OR($E294=CX$12,$E294=CY$12),$H294&gt;0,$H294&lt;&gt;""),1,CX293))))))</f>
        <v>0</v>
      </c>
      <c r="CY294">
        <f ca="1">IF(AND($L$8="Yes",$E294=CY$12,CY293=1),0,IF(AND($I294=1,$L$4="Yes"),0,IF(AND($L294&gt;$L293,$L$3="Yes"),0,IF(AND($E294=CY$12,$F294&gt;0,$F294&lt;&gt;""),1,IF(AND(OR($E294=CY$12,$E294=CX$12),$G294&gt;0,$G294&lt;&gt;""),1,IF(AND(OR($E294=CY$12,$E294=CZ$12),$H294&gt;0,$H294&lt;&gt;""),1,CY293))))))</f>
        <v>0</v>
      </c>
      <c r="CZ294">
        <f ca="1">IF(AND($L$8="Yes",$E294=CZ$12,CZ293=1),0,IF(AND($I294=1,$L$4="Yes"),0,IF(AND($L294&gt;$L293,$L$3="Yes"),0,IF(AND($E294=CZ$12,$F294&gt;0,$F294&lt;&gt;""),1,IF(AND(OR($E294=CZ$12,$E294=CY$12),$G294&gt;0,$G294&lt;&gt;""),1,IF(AND(OR($E294=CZ$12,$E294=DA$12),$H294&gt;0,$H294&lt;&gt;""),1,CZ293))))))</f>
        <v>0</v>
      </c>
      <c r="DA294">
        <f ca="1">IF(AND($L$8="Yes",$E294=DA$12,DA293=1),0,IF(AND($I294=1,$L$4="Yes"),0,IF(AND($L294&gt;$L293,$L$3="Yes"),0,IF(AND($E294=DA$12,$F294&gt;0,$F294&lt;&gt;""),1,IF(AND(OR($E294=DA$12,$E294=CZ$12),$G294&gt;0,$G294&lt;&gt;""),1,IF(AND(OR($E294=DA$12,$E294=DB$12),$H294&gt;0,$H294&lt;&gt;""),1,DA293))))))</f>
        <v>0</v>
      </c>
      <c r="DB294">
        <f ca="1">IF(AND($L$8="Yes",$E294=DB$12,DB293=1),0,IF(AND($I294=1,$L$4="Yes"),0,IF(AND($L294&gt;$L293,$L$3="Yes"),0,IF(AND($E294=DB$12,$F294&gt;0,$F294&lt;&gt;""),1,IF(AND(OR($E294=DB$12,$E294=DA$12),$G294&gt;0,$G294&lt;&gt;""),1,IF(AND(OR($E294=DB$12,$E294=DC$12),$H294&gt;0,$H294&lt;&gt;""),1,DB293))))))</f>
        <v>0</v>
      </c>
      <c r="DC294">
        <f ca="1">IF(AND($L$8="Yes",$E294=DC$12,DC293=1),0,IF(AND($I294=1,$L$4="Yes"),0,IF(AND($L294&gt;$L293,$L$3="Yes"),0,IF(AND($E294=DC$12,$F294&gt;0,$F294&lt;&gt;""),1,IF(AND(OR($E294=DC$12,$E294=DB$12),$G294&gt;0,$G294&lt;&gt;""),1,IF(AND(OR($E294=DC$12,$E294=DD$12),$H294&gt;0,$H294&lt;&gt;""),1,DC293))))))</f>
        <v>0</v>
      </c>
      <c r="DD294">
        <f ca="1">IF(AND($L$8="Yes",$E294=DD$12,DD293=1),0,IF(AND($I294=1,$L$4="Yes"),0,IF(AND($L294&gt;$L293,$L$3="Yes"),0,IF(AND($E294=DD$12,$F294&gt;0,$F294&lt;&gt;""),1,IF(AND(OR($E294=DD$12,$E294=DC$12),$G294&gt;0,$G294&lt;&gt;""),1,IF(AND(OR($E294=DD$12,$E294=DE$12),$H294&gt;0,$H294&lt;&gt;""),1,DD293))))))</f>
        <v>1</v>
      </c>
      <c r="DE294">
        <f ca="1">IF(AND($L$8="Yes",$E294=DE$12,DE293=1),0,IF(AND($I294=1,$L$4="Yes"),0,IF(AND($L294&gt;$L293,$L$3="Yes"),0,IF(AND($E294=DE$12,$F294&gt;0,$F294&lt;&gt;""),1,IF(AND(OR($E294=DE$12,$E294=DD$12),$G294&gt;0,$G294&lt;&gt;""),1,IF(AND(OR($E294=DE$12,$E294=DF$12),$H294&gt;0,$H294&lt;&gt;""),1,DE293))))))</f>
        <v>1</v>
      </c>
      <c r="DF294">
        <f ca="1">IF(AND($L$8="Yes",$E294=DF$12,DF293=1),0,IF(AND($I294=1,$L$4="Yes"),0,IF(AND($L294&gt;$L293,$L$3="Yes"),0,IF(AND($E294=DF$12,$F294&gt;0,$F294&lt;&gt;""),1,IF(AND(OR($E294=DF$12,$E294=DE$12),$G294&gt;0,$G294&lt;&gt;""),1,IF(AND(OR($E294=DF$12,$E294=DG$12),$H294&gt;0,$H294&lt;&gt;""),1,DF293))))))</f>
        <v>0</v>
      </c>
      <c r="DG294">
        <f ca="1">IF(AND($L$8="Yes",$E294=DG$12,DG293=1),0,IF(AND($I294=1,$L$4="Yes"),0,IF(AND($L294&gt;$L293,$L$3="Yes"),0,IF(AND($E294=DG$12,$F294&gt;0,$F294&lt;&gt;""),1,IF(AND(OR($E294=DG$12,$E294=DF$12),$G294&gt;0,$G294&lt;&gt;""),1,IF(AND(OR($E294=DG$12,$E294=DH$12),$H294&gt;0,$H294&lt;&gt;""),1,DG293))))))</f>
        <v>0</v>
      </c>
      <c r="DH294">
        <f ca="1">IF(AND($L$8="Yes",$E294=DH$12,DH293=1),0,IF(AND($I294=1,$L$4="Yes"),0,IF(AND($L294&gt;$L293,$L$3="Yes"),0,IF(AND($E294=DH$12,$F294&gt;0,$F294&lt;&gt;""),1,IF(AND(OR($E294=DH$12,$E294=DG$12),$G294&gt;0,$G294&lt;&gt;""),1,IF(AND(OR($E294=DH$12,$E294=DI$12),$H294&gt;0,$H294&lt;&gt;""),1,DH293))))))</f>
        <v>1</v>
      </c>
      <c r="DI294">
        <f ca="1">IF(AND($L$8="Yes",$E294=DI$12,DI293=1),0,IF(AND($I294=1,$L$4="Yes"),0,IF(AND($L294&gt;$L293,$L$3="Yes"),0,IF(AND($E294=DI$12,$F294&gt;0,$F294&lt;&gt;""),1,IF(AND(OR($E294=DI$12,$E294=DH$12),$G294&gt;0,$G294&lt;&gt;""),1,IF(AND(OR($E294=DI$12,$E294=DJ$12),$H294&gt;0,$H294&lt;&gt;""),1,DI293))))))</f>
        <v>1</v>
      </c>
      <c r="DJ294">
        <f ca="1">IF(AND($L$8="Yes",$E294=DJ$12,DJ293=1),0,IF(AND($I294=1,$L$4="Yes"),0,IF(AND($L294&gt;$L293,$L$3="Yes"),0,IF(AND($E294=DJ$12,$F294&gt;0,$F294&lt;&gt;""),1,IF(AND(OR($E294=DJ$12,$E294=DI$12),$G294&gt;0,$G294&lt;&gt;""),1,IF(AND(OR($E294=DJ$12,$E294=DK$12),$H294&gt;0,$H294&lt;&gt;""),1,DJ293))))))</f>
        <v>1</v>
      </c>
      <c r="DK294">
        <f ca="1">IF(AND($L$8="Yes",$E294=DK$12,DK293=1),0,IF(AND($I294=1,$L$4="Yes"),0,IF(AND($L294&gt;$L293,$L$3="Yes"),0,IF(AND($E294=DK$12,$F294&gt;0,$F294&lt;&gt;""),1,IF(AND(OR($E294=DK$12,$E294=DJ$12),$G294&gt;0,$G294&lt;&gt;""),1,IF(AND(OR($E294=DK$12,$E294=DL$12),$H294&gt;0,$H294&lt;&gt;""),1,DK293))))))</f>
        <v>1</v>
      </c>
      <c r="DL294">
        <f ca="1">IF(AND($L$8="Yes",$E294=DL$12,DL293=1),0,IF(AND($I294=1,$L$4="Yes"),0,IF(AND($L294&gt;$L293,$L$3="Yes"),0,IF(AND($E294=DL$12,$F294&gt;0,$F294&lt;&gt;""),1,IF(AND(OR($E294=DL$12,$E294=DK$12),$G294&gt;0,$G294&lt;&gt;""),1,IF(AND(OR($E294=DL$12,$E294=DM$12),$H294&gt;0,$H294&lt;&gt;""),1,DL293))))))</f>
        <v>0</v>
      </c>
      <c r="DM294">
        <f ca="1">IF(AND($L$8="Yes",$E294=DM$12,DM293=1),0,IF(AND($I294=1,$L$4="Yes"),0,IF(AND($L294&gt;$L293,$L$3="Yes"),0,IF(AND($E294=DM$12,$F294&gt;0,$F294&lt;&gt;""),1,IF(AND(OR($E294=DM$12,$E294=DL$12),$G294&gt;0,$G294&lt;&gt;""),1,IF(AND(OR($E294=DM$12,$E294=DN$12),$H294&gt;0,$H294&lt;&gt;""),1,DM293))))))</f>
        <v>0</v>
      </c>
      <c r="DN294">
        <f ca="1">IF(AND($L$8="Yes",$E294=DN$12,DN293=1),0,IF(AND($I294=1,$L$4="Yes"),0,IF(AND($L294&gt;$L293,$L$3="Yes"),0,IF(AND($E294=DN$12,$F294&gt;0,$F294&lt;&gt;""),1,IF(AND(OR($E294=DN$12,$E294=DM$12),$G294&gt;0,$G294&lt;&gt;""),1,IF(AND(OR($E294=DN$12,$E294=DO$12),$H294&gt;0,$H294&lt;&gt;""),1,DN293))))))</f>
        <v>0</v>
      </c>
      <c r="DO294">
        <f ca="1">IF(AND($L$8="Yes",$E294=DO$12,DO293=1),0,IF(AND($I294=1,$L$4="Yes"),0,IF(AND($L294&gt;$L293,$L$3="Yes"),0,IF(AND($E294=DO$12,$F294&gt;0,$F294&lt;&gt;""),1,IF(AND(OR($E294=DO$12,$E294=DN$12),$G294&gt;0,$G294&lt;&gt;""),1,IF(AND(OR($E294=DO$12,$E294=DP$12),$H294&gt;0,$H294&lt;&gt;""),1,DO293))))))</f>
        <v>0</v>
      </c>
      <c r="DP294">
        <f ca="1">IF(AND($L$8="Yes",$E294=DP$12,DP293=1),0,IF(AND($I294=1,$L$4="Yes"),0,IF(AND($L294&gt;$L293,$L$3="Yes"),0,IF(AND($E294=DP$12,$F294&gt;0,$F294&lt;&gt;""),1,IF(AND(OR($E294=DP$12,$E294=DO$12),$G294&gt;0,$G294&lt;&gt;""),1,IF(AND(OR($E294=DP$12,$E294=DQ$12),$H294&gt;0,$H294&lt;&gt;""),1,DP293))))))</f>
        <v>0</v>
      </c>
      <c r="DQ294">
        <f ca="1">IF(AND($L$8="Yes",$E294=DQ$12,DQ293=1),0,IF(AND($I294=1,$L$4="Yes"),0,IF(AND($L294&gt;$L293,$L$3="Yes"),0,IF(AND($E294=DQ$12,$F294&gt;0,$F294&lt;&gt;""),1,IF(AND(OR($E294=DQ$12,$E294=DP$12),$G294&gt;0,$G294&lt;&gt;""),1,IF(AND(OR($E294=DQ$12,$E294=DR$12),$H294&gt;0,$H294&lt;&gt;""),1,DQ293))))))</f>
        <v>0</v>
      </c>
      <c r="DR294">
        <f ca="1">IF(AND($L$8="Yes",$E294=DR$12,DR293=1),0,IF(AND($I294=1,$L$4="Yes"),0,IF(AND($L294&gt;$L293,$L$3="Yes"),0,IF(AND($E294=DR$12,$F294&gt;0,$F294&lt;&gt;""),1,IF(AND(OR($E294=DR$12,$E294=DQ$12),$G294&gt;0,$G294&lt;&gt;""),1,IF(AND(OR($E294=DR$12,$E294=DS$12),$H294&gt;0,$H294&lt;&gt;""),1,DR293))))))</f>
        <v>0</v>
      </c>
      <c r="DS294">
        <f ca="1">IF(AND($L$8="Yes",$E294=DS$12,DS293=1),0,IF(AND($I294=1,$L$4="Yes"),0,IF(AND($L294&gt;$L293,$L$3="Yes"),0,IF(AND($E294=DS$12,$F294&gt;0,$F294&lt;&gt;""),1,IF(AND(OR($E294=DS$12,$E294=DR$12),$G294&gt;0,$G294&lt;&gt;""),1,IF(AND(OR($E294=DS$12,$E294=DT$12),$H294&gt;0,$H294&lt;&gt;""),1,DS293))))))</f>
        <v>0</v>
      </c>
      <c r="DT294">
        <f ca="1">IF(AND($L$8="Yes",$E294=DT$12,DT293=1),0,IF(AND($I294=1,$L$4="Yes"),0,IF(AND($L294&gt;$L293,$L$3="Yes"),0,IF(AND($E294=DT$12,$F294&gt;0,$F294&lt;&gt;""),1,IF(AND(OR($E294=DT$12,$E294=DS$12),$G294&gt;0,$G294&lt;&gt;""),1,IF(AND(OR($E294=DT$12,$E294=DU$12),$H294&gt;0,$H294&lt;&gt;""),1,DT293))))))</f>
        <v>0</v>
      </c>
      <c r="DU294">
        <f ca="1">IF(AND($L$8="Yes",$E294=DU$12,DU293=1),0,IF(AND($I294=1,$L$4="Yes"),0,IF(AND($L294&gt;$L293,$L$3="Yes"),0,IF(AND($E294=DU$12,$F294&gt;0,$F294&lt;&gt;""),1,IF(AND(OR($E294=DU$12,$E294=DT$12),$G294&gt;0,$G294&lt;&gt;""),1,IF(AND(OR($E294=DU$12,$E294=DV$12),$H294&gt;0,$H294&lt;&gt;""),1,DU293))))))</f>
        <v>0</v>
      </c>
      <c r="DV294">
        <f ca="1">IF(AND($L$8="Yes",$E294=DV$12,DV293=1),0,IF(AND($I294=1,$L$4="Yes"),0,IF(AND($L294&gt;$L293,$L$3="Yes"),0,IF(AND($E294=DV$12,$F294&gt;0,$F294&lt;&gt;""),1,IF(AND(OR($E294=DV$12,$E294=DU$12),$G294&gt;0,$G294&lt;&gt;""),1,IF(AND(OR($E294=DV$12,$E294=DW$12),$H294&gt;0,$H294&lt;&gt;""),1,DV293))))))</f>
        <v>0</v>
      </c>
      <c r="DW294">
        <f ca="1">IF(AND($L$8="Yes",$E294=DW$12,DW293=1),0,IF(AND($I294=1,$L$4="Yes"),0,IF(AND($L294&gt;$L293,$L$3="Yes"),0,IF(AND($E294=DW$12,$F294&gt;0,$F294&lt;&gt;""),1,IF(AND(OR($E294=DW$12,$E294=DV$12),$G294&gt;0,$G294&lt;&gt;""),1,IF(AND(OR($E294=DW$12,$E294=CM$12),$H294&gt;0,$H294&lt;&gt;""),1,DW293))))))</f>
        <v>0</v>
      </c>
    </row>
    <row r="295" spans="4:127" x14ac:dyDescent="0.25">
      <c r="D295">
        <v>282</v>
      </c>
      <c r="E295">
        <f t="shared" ca="1" si="169"/>
        <v>8</v>
      </c>
      <c r="F295">
        <f ca="1">IF(E295="","",IF($L$7="No",0,IF($D294&lt;$L$2,"",COUNTIF(OFFSET($E294,-($L$2-1),0,1,1):$E294,$E295))))</f>
        <v>0</v>
      </c>
      <c r="G295">
        <f ca="1">IF(E295="","",IF($L$5="No",0,IF($D294&lt;$L$2,"",IF(E295=36,COUNTIF(OFFSET(E294,-(L$2-1),0,1,1):E294,0),COUNTIF(OFFSET($E294,-($L$2-1),0,1,1):$E294,$E295+1)))))</f>
        <v>0</v>
      </c>
      <c r="H295">
        <f ca="1">IF(E295="","",IF($L$6="No",0,IF($D294&lt;$L$2,"",IF(E295=0,COUNTIF(OFFSET(E294,-(L$2-1),0,1,1):E294,36),COUNTIF(OFFSET($E294,-($L$2-1),0,1,1):$E294,$E295-1)))))</f>
        <v>0</v>
      </c>
      <c r="I295">
        <f t="shared" ca="1" si="206"/>
        <v>0</v>
      </c>
      <c r="J295">
        <f t="shared" ca="1" si="207"/>
        <v>-8</v>
      </c>
      <c r="K295">
        <f t="shared" ca="1" si="208"/>
        <v>24</v>
      </c>
      <c r="L295">
        <f t="shared" ca="1" si="209"/>
        <v>60</v>
      </c>
      <c r="P295">
        <f t="shared" ca="1" si="210"/>
        <v>8</v>
      </c>
      <c r="Q295" s="4">
        <f ca="1">IF($E294="","",IF(Q$13&gt;$P295,"",LOOKUP(Q$13,$BB294:$CL294,$BB$12:$CL$12)))</f>
        <v>5</v>
      </c>
      <c r="R295" s="5">
        <f ca="1">IF($E294="","",IF(R$13&gt;$P295,"",LOOKUP(R$13,$BB294:$CL294,$BB$12:$CL$12)))</f>
        <v>6</v>
      </c>
      <c r="S295" s="5">
        <f ca="1">IF($E294="","",IF(S$13&gt;$P295,"",LOOKUP(S$13,$BB294:$CL294,$BB$12:$CL$12)))</f>
        <v>17</v>
      </c>
      <c r="T295" s="5">
        <f ca="1">IF($E294="","",IF(T$13&gt;$P295,"",LOOKUP(T$13,$BB294:$CL294,$BB$12:$CL$12)))</f>
        <v>18</v>
      </c>
      <c r="U295" s="5">
        <f ca="1">IF($E294="","",IF(U$13&gt;$P295,"",LOOKUP(U$13,$BB294:$CL294,$BB$12:$CL$12)))</f>
        <v>21</v>
      </c>
      <c r="V295" s="5">
        <f ca="1">IF($E294="","",IF(V$13&gt;$P295,"",LOOKUP(V$13,$BB294:$CL294,$BB$12:$CL$12)))</f>
        <v>22</v>
      </c>
      <c r="W295" s="5">
        <f ca="1">IF($E294="","",IF(W$13&gt;$P295,"",LOOKUP(W$13,$BB294:$CL294,$BB$12:$CL$12)))</f>
        <v>23</v>
      </c>
      <c r="X295" s="5">
        <f ca="1">IF($E294="","",IF(X$13&gt;$P295,"",LOOKUP(X$13,$BB294:$CL294,$BB$12:$CL$12)))</f>
        <v>24</v>
      </c>
      <c r="Y295" s="5" t="str">
        <f ca="1">IF($E294="","",IF(Y$13&gt;$P295,"",LOOKUP(Y$13,$BB294:$CL294,$BB$12:$CL$12)))</f>
        <v/>
      </c>
      <c r="Z295" s="5" t="str">
        <f ca="1">IF($E294="","",IF(Z$13&gt;$P295,"",LOOKUP(Z$13,$BB294:$CL294,$BB$12:$CL$12)))</f>
        <v/>
      </c>
      <c r="AA295" s="5" t="str">
        <f ca="1">IF($E294="","",IF(AA$13&gt;$P295,"",LOOKUP(AA$13,$BB294:$CL294,$BB$12:$CL$12)))</f>
        <v/>
      </c>
      <c r="AB295" s="5" t="str">
        <f ca="1">IF($E294="","",IF(AB$13&gt;$P295,"",LOOKUP(AB$13,$BB294:$CL294,$BB$12:$CL$12)))</f>
        <v/>
      </c>
      <c r="AC295" s="5" t="str">
        <f ca="1">IF($E294="","",IF(AC$13&gt;$P295,"",LOOKUP(AC$13,$BB294:$CL294,$BB$12:$CL$12)))</f>
        <v/>
      </c>
      <c r="AD295" s="5" t="str">
        <f ca="1">IF($E294="","",IF(AD$13&gt;$P295,"",LOOKUP(AD$13,$BB294:$CL294,$BB$12:$CL$12)))</f>
        <v/>
      </c>
      <c r="AE295" s="5" t="str">
        <f ca="1">IF($E294="","",IF(AE$13&gt;$P295,"",LOOKUP(AE$13,$BB294:$CL294,$BB$12:$CL$12)))</f>
        <v/>
      </c>
      <c r="AF295" s="5" t="str">
        <f ca="1">IF($E294="","",IF(AF$13&gt;$P295,"",LOOKUP(AF$13,$BB294:$CL294,$BB$12:$CL$12)))</f>
        <v/>
      </c>
      <c r="AG295" s="5" t="str">
        <f ca="1">IF($E294="","",IF(AG$13&gt;$P295,"",LOOKUP(AG$13,$BB294:$CL294,$BB$12:$CL$12)))</f>
        <v/>
      </c>
      <c r="AH295" s="5" t="str">
        <f ca="1">IF($E294="","",IF(AH$13&gt;$P295,"",LOOKUP(AH$13,$BB294:$CL294,$BB$12:$CL$12)))</f>
        <v/>
      </c>
      <c r="AI295" s="5" t="str">
        <f ca="1">IF($E294="","",IF(AI$13&gt;$P295,"",LOOKUP(AI$13,$BB294:$CL294,$BB$12:$CL$12)))</f>
        <v/>
      </c>
      <c r="AJ295" s="5" t="str">
        <f ca="1">IF($E294="","",IF(AJ$13&gt;$P295,"",LOOKUP(AJ$13,$BB294:$CL294,$BB$12:$CL$12)))</f>
        <v/>
      </c>
      <c r="AK295" s="5" t="str">
        <f ca="1">IF($E294="","",IF(AK$13&gt;$P295,"",LOOKUP(AK$13,$BB294:$CL294,$BB$12:$CL$12)))</f>
        <v/>
      </c>
      <c r="AL295" s="5" t="str">
        <f ca="1">IF($E294="","",IF(AL$13&gt;$P295,"",LOOKUP(AL$13,$BB294:$CL294,$BB$12:$CL$12)))</f>
        <v/>
      </c>
      <c r="AM295" s="5" t="str">
        <f ca="1">IF($E294="","",IF(AM$13&gt;$P295,"",LOOKUP(AM$13,$BB294:$CL294,$BB$12:$CL$12)))</f>
        <v/>
      </c>
      <c r="AN295" s="5" t="str">
        <f ca="1">IF($E294="","",IF(AN$13&gt;$P295,"",LOOKUP(AN$13,$BB294:$CL294,$BB$12:$CL$12)))</f>
        <v/>
      </c>
      <c r="AO295" s="5" t="str">
        <f ca="1">IF($E294="","",IF(AO$13&gt;$P295,"",LOOKUP(AO$13,$BB294:$CL294,$BB$12:$CL$12)))</f>
        <v/>
      </c>
      <c r="AP295" s="5" t="str">
        <f ca="1">IF($E294="","",IF(AP$13&gt;$P295,"",LOOKUP(AP$13,$BB294:$CL294,$BB$12:$CL$12)))</f>
        <v/>
      </c>
      <c r="AQ295" s="5" t="str">
        <f ca="1">IF($E294="","",IF(AQ$13&gt;$P295,"",LOOKUP(AQ$13,$BB294:$CL294,$BB$12:$CL$12)))</f>
        <v/>
      </c>
      <c r="AR295" s="5" t="str">
        <f ca="1">IF($E294="","",IF(AR$13&gt;$P295,"",LOOKUP(AR$13,$BB294:$CL294,$BB$12:$CL$12)))</f>
        <v/>
      </c>
      <c r="AS295" s="5" t="str">
        <f ca="1">IF($E294="","",IF(AS$13&gt;$P295,"",LOOKUP(AS$13,$BB294:$CL294,$BB$12:$CL$12)))</f>
        <v/>
      </c>
      <c r="AT295" s="5" t="str">
        <f ca="1">IF($E294="","",IF(AT$13&gt;$P295,"",LOOKUP(AT$13,$BB294:$CL294,$BB$12:$CL$12)))</f>
        <v/>
      </c>
      <c r="AU295" s="5" t="str">
        <f ca="1">IF($E294="","",IF(AU$13&gt;$P295,"",LOOKUP(AU$13,$BB294:$CL294,$BB$12:$CL$12)))</f>
        <v/>
      </c>
      <c r="AV295" s="5" t="str">
        <f ca="1">IF($E294="","",IF(AV$13&gt;$P295,"",LOOKUP(AV$13,$BB294:$CL294,$BB$12:$CL$12)))</f>
        <v/>
      </c>
      <c r="AW295" s="5" t="str">
        <f ca="1">IF($E294="","",IF(AW$13&gt;$P295,"",LOOKUP(AW$13,$BB294:$CL294,$BB$12:$CL$12)))</f>
        <v/>
      </c>
      <c r="AX295" s="5" t="str">
        <f ca="1">IF($E294="","",IF(AX$13&gt;$P295,"",LOOKUP(AX$13,$BB294:$CL294,$BB$12:$CL$12)))</f>
        <v/>
      </c>
      <c r="AY295" s="5" t="str">
        <f ca="1">IF($E294="","",IF(AY$13&gt;$P295,"",LOOKUP(AY$13,$BB294:$CL294,$BB$12:$CL$12)))</f>
        <v/>
      </c>
      <c r="AZ295" s="5" t="str">
        <f ca="1">IF($E294="","",IF(AZ$13&gt;$P295,"",LOOKUP(AZ$13,$BB294:$CL294,$BB$12:$CL$12)))</f>
        <v/>
      </c>
      <c r="BA295" s="5" t="str">
        <f ca="1">IF($E294="","",IF(BA$13&gt;$P295,"",LOOKUP(BA$13,$BB294:$CL294,$BB$12:$CL$12)))</f>
        <v/>
      </c>
      <c r="BB295">
        <v>1</v>
      </c>
      <c r="BC295">
        <f t="shared" ca="1" si="170"/>
        <v>1</v>
      </c>
      <c r="BD295">
        <f t="shared" ca="1" si="171"/>
        <v>1</v>
      </c>
      <c r="BE295">
        <f t="shared" ca="1" si="172"/>
        <v>1</v>
      </c>
      <c r="BF295">
        <f t="shared" ca="1" si="173"/>
        <v>1</v>
      </c>
      <c r="BG295">
        <f t="shared" ca="1" si="174"/>
        <v>1</v>
      </c>
      <c r="BH295">
        <f t="shared" ca="1" si="175"/>
        <v>2</v>
      </c>
      <c r="BI295">
        <f t="shared" ca="1" si="176"/>
        <v>3</v>
      </c>
      <c r="BJ295">
        <f t="shared" ca="1" si="177"/>
        <v>3</v>
      </c>
      <c r="BK295">
        <f t="shared" ca="1" si="178"/>
        <v>3</v>
      </c>
      <c r="BL295">
        <f t="shared" ca="1" si="179"/>
        <v>3</v>
      </c>
      <c r="BM295">
        <f t="shared" ca="1" si="180"/>
        <v>3</v>
      </c>
      <c r="BN295">
        <f t="shared" ca="1" si="181"/>
        <v>3</v>
      </c>
      <c r="BO295">
        <f t="shared" ca="1" si="182"/>
        <v>3</v>
      </c>
      <c r="BP295">
        <f t="shared" ca="1" si="183"/>
        <v>3</v>
      </c>
      <c r="BQ295">
        <f t="shared" ca="1" si="184"/>
        <v>3</v>
      </c>
      <c r="BR295">
        <f t="shared" ca="1" si="185"/>
        <v>3</v>
      </c>
      <c r="BS295">
        <f t="shared" ca="1" si="186"/>
        <v>3</v>
      </c>
      <c r="BT295">
        <f t="shared" ca="1" si="187"/>
        <v>4</v>
      </c>
      <c r="BU295">
        <f t="shared" ca="1" si="188"/>
        <v>5</v>
      </c>
      <c r="BV295">
        <f t="shared" ca="1" si="189"/>
        <v>5</v>
      </c>
      <c r="BW295">
        <f t="shared" ca="1" si="190"/>
        <v>5</v>
      </c>
      <c r="BX295">
        <f t="shared" ca="1" si="191"/>
        <v>6</v>
      </c>
      <c r="BY295">
        <f t="shared" ca="1" si="192"/>
        <v>7</v>
      </c>
      <c r="BZ295">
        <f t="shared" ca="1" si="193"/>
        <v>8</v>
      </c>
      <c r="CA295">
        <f t="shared" ca="1" si="194"/>
        <v>9</v>
      </c>
      <c r="CB295">
        <f t="shared" ca="1" si="195"/>
        <v>9</v>
      </c>
      <c r="CC295">
        <f t="shared" ca="1" si="196"/>
        <v>9</v>
      </c>
      <c r="CD295">
        <f t="shared" ca="1" si="197"/>
        <v>9</v>
      </c>
      <c r="CE295">
        <f t="shared" ca="1" si="198"/>
        <v>9</v>
      </c>
      <c r="CF295">
        <f t="shared" ca="1" si="199"/>
        <v>9</v>
      </c>
      <c r="CG295">
        <f t="shared" ca="1" si="200"/>
        <v>9</v>
      </c>
      <c r="CH295">
        <f t="shared" ca="1" si="201"/>
        <v>9</v>
      </c>
      <c r="CI295">
        <f t="shared" ca="1" si="202"/>
        <v>9</v>
      </c>
      <c r="CJ295">
        <f t="shared" ca="1" si="203"/>
        <v>9</v>
      </c>
      <c r="CK295">
        <f t="shared" ca="1" si="204"/>
        <v>9</v>
      </c>
      <c r="CL295">
        <f t="shared" ca="1" si="205"/>
        <v>9</v>
      </c>
      <c r="CM295">
        <f ca="1">IF(AND($L$8="Yes",$E295=CM$12,CM294=1),0,IF(AND($I295=1,$L$4="Yes"),0,IF(AND($L295&gt;$L294,$L$3="Yes"),0,IF(AND($E295=CM$12,$F295&gt;0,$F295&lt;&gt;""),1,IF(AND(OR($E295=CM$12,$E295=DW$12),$G295&gt;0,$G295&lt;&gt;""),1,IF(AND(OR($E295=CN$12,$E295=CM$12),$H295&gt;0,$H295&lt;&gt;""),1,CM294))))))</f>
        <v>0</v>
      </c>
      <c r="CN295">
        <f ca="1">IF(AND($L$8="Yes",$E295=CN$12,CN294=1),0,IF(AND($I295=1,$L$4="Yes"),0,IF(AND($L295&gt;$L294,$L$3="Yes"),0,IF(AND($E295=CN$12,$F295&gt;0,$F295&lt;&gt;""),1,IF(AND(OR($E295=CN$12,$E295=CM$12),$G295&gt;0,$G295&lt;&gt;""),1,IF(AND(OR($E295=CN$12,$E295=CO$12),$H295&gt;0,$H295&lt;&gt;""),1,CN294))))))</f>
        <v>0</v>
      </c>
      <c r="CO295">
        <f ca="1">IF(AND($L$8="Yes",$E295=CO$12,CO294=1),0,IF(AND($I295=1,$L$4="Yes"),0,IF(AND($L295&gt;$L294,$L$3="Yes"),0,IF(AND($E295=CO$12,$F295&gt;0,$F295&lt;&gt;""),1,IF(AND(OR($E295=CO$12,$E295=CN$12),$G295&gt;0,$G295&lt;&gt;""),1,IF(AND(OR($E295=CO$12,$E295=CP$12),$H295&gt;0,$H295&lt;&gt;""),1,CO294))))))</f>
        <v>0</v>
      </c>
      <c r="CP295">
        <f ca="1">IF(AND($L$8="Yes",$E295=CP$12,CP294=1),0,IF(AND($I295=1,$L$4="Yes"),0,IF(AND($L295&gt;$L294,$L$3="Yes"),0,IF(AND($E295=CP$12,$F295&gt;0,$F295&lt;&gt;""),1,IF(AND(OR($E295=CP$12,$E295=CO$12),$G295&gt;0,$G295&lt;&gt;""),1,IF(AND(OR($E295=CP$12,$E295=CQ$12),$H295&gt;0,$H295&lt;&gt;""),1,CP294))))))</f>
        <v>0</v>
      </c>
      <c r="CQ295">
        <f ca="1">IF(AND($L$8="Yes",$E295=CQ$12,CQ294=1),0,IF(AND($I295=1,$L$4="Yes"),0,IF(AND($L295&gt;$L294,$L$3="Yes"),0,IF(AND($E295=CQ$12,$F295&gt;0,$F295&lt;&gt;""),1,IF(AND(OR($E295=CQ$12,$E295=CP$12),$G295&gt;0,$G295&lt;&gt;""),1,IF(AND(OR($E295=CQ$12,$E295=CR$12),$H295&gt;0,$H295&lt;&gt;""),1,CQ294))))))</f>
        <v>0</v>
      </c>
      <c r="CR295">
        <f ca="1">IF(AND($L$8="Yes",$E295=CR$12,CR294=1),0,IF(AND($I295=1,$L$4="Yes"),0,IF(AND($L295&gt;$L294,$L$3="Yes"),0,IF(AND($E295=CR$12,$F295&gt;0,$F295&lt;&gt;""),1,IF(AND(OR($E295=CR$12,$E295=CQ$12),$G295&gt;0,$G295&lt;&gt;""),1,IF(AND(OR($E295=CR$12,$E295=CS$12),$H295&gt;0,$H295&lt;&gt;""),1,CR294))))))</f>
        <v>1</v>
      </c>
      <c r="CS295">
        <f ca="1">IF(AND($L$8="Yes",$E295=CS$12,CS294=1),0,IF(AND($I295=1,$L$4="Yes"),0,IF(AND($L295&gt;$L294,$L$3="Yes"),0,IF(AND($E295=CS$12,$F295&gt;0,$F295&lt;&gt;""),1,IF(AND(OR($E295=CS$12,$E295=CR$12),$G295&gt;0,$G295&lt;&gt;""),1,IF(AND(OR($E295=CS$12,$E295=CT$12),$H295&gt;0,$H295&lt;&gt;""),1,CS294))))))</f>
        <v>1</v>
      </c>
      <c r="CT295">
        <f ca="1">IF(AND($L$8="Yes",$E295=CT$12,CT294=1),0,IF(AND($I295=1,$L$4="Yes"),0,IF(AND($L295&gt;$L294,$L$3="Yes"),0,IF(AND($E295=CT$12,$F295&gt;0,$F295&lt;&gt;""),1,IF(AND(OR($E295=CT$12,$E295=CS$12),$G295&gt;0,$G295&lt;&gt;""),1,IF(AND(OR($E295=CT$12,$E295=CU$12),$H295&gt;0,$H295&lt;&gt;""),1,CT294))))))</f>
        <v>0</v>
      </c>
      <c r="CU295">
        <f ca="1">IF(AND($L$8="Yes",$E295=CU$12,CU294=1),0,IF(AND($I295=1,$L$4="Yes"),0,IF(AND($L295&gt;$L294,$L$3="Yes"),0,IF(AND($E295=CU$12,$F295&gt;0,$F295&lt;&gt;""),1,IF(AND(OR($E295=CU$12,$E295=CT$12),$G295&gt;0,$G295&lt;&gt;""),1,IF(AND(OR($E295=CU$12,$E295=CV$12),$H295&gt;0,$H295&lt;&gt;""),1,CU294))))))</f>
        <v>0</v>
      </c>
      <c r="CV295">
        <f ca="1">IF(AND($L$8="Yes",$E295=CV$12,CV294=1),0,IF(AND($I295=1,$L$4="Yes"),0,IF(AND($L295&gt;$L294,$L$3="Yes"),0,IF(AND($E295=CV$12,$F295&gt;0,$F295&lt;&gt;""),1,IF(AND(OR($E295=CV$12,$E295=CU$12),$G295&gt;0,$G295&lt;&gt;""),1,IF(AND(OR($E295=CV$12,$E295=CW$12),$H295&gt;0,$H295&lt;&gt;""),1,CV294))))))</f>
        <v>0</v>
      </c>
      <c r="CW295">
        <f ca="1">IF(AND($L$8="Yes",$E295=CW$12,CW294=1),0,IF(AND($I295=1,$L$4="Yes"),0,IF(AND($L295&gt;$L294,$L$3="Yes"),0,IF(AND($E295=CW$12,$F295&gt;0,$F295&lt;&gt;""),1,IF(AND(OR($E295=CW$12,$E295=CV$12),$G295&gt;0,$G295&lt;&gt;""),1,IF(AND(OR($E295=CW$12,$E295=CX$12),$H295&gt;0,$H295&lt;&gt;""),1,CW294))))))</f>
        <v>0</v>
      </c>
      <c r="CX295">
        <f ca="1">IF(AND($L$8="Yes",$E295=CX$12,CX294=1),0,IF(AND($I295=1,$L$4="Yes"),0,IF(AND($L295&gt;$L294,$L$3="Yes"),0,IF(AND($E295=CX$12,$F295&gt;0,$F295&lt;&gt;""),1,IF(AND(OR($E295=CX$12,$E295=CW$12),$G295&gt;0,$G295&lt;&gt;""),1,IF(AND(OR($E295=CX$12,$E295=CY$12),$H295&gt;0,$H295&lt;&gt;""),1,CX294))))))</f>
        <v>0</v>
      </c>
      <c r="CY295">
        <f ca="1">IF(AND($L$8="Yes",$E295=CY$12,CY294=1),0,IF(AND($I295=1,$L$4="Yes"),0,IF(AND($L295&gt;$L294,$L$3="Yes"),0,IF(AND($E295=CY$12,$F295&gt;0,$F295&lt;&gt;""),1,IF(AND(OR($E295=CY$12,$E295=CX$12),$G295&gt;0,$G295&lt;&gt;""),1,IF(AND(OR($E295=CY$12,$E295=CZ$12),$H295&gt;0,$H295&lt;&gt;""),1,CY294))))))</f>
        <v>0</v>
      </c>
      <c r="CZ295">
        <f ca="1">IF(AND($L$8="Yes",$E295=CZ$12,CZ294=1),0,IF(AND($I295=1,$L$4="Yes"),0,IF(AND($L295&gt;$L294,$L$3="Yes"),0,IF(AND($E295=CZ$12,$F295&gt;0,$F295&lt;&gt;""),1,IF(AND(OR($E295=CZ$12,$E295=CY$12),$G295&gt;0,$G295&lt;&gt;""),1,IF(AND(OR($E295=CZ$12,$E295=DA$12),$H295&gt;0,$H295&lt;&gt;""),1,CZ294))))))</f>
        <v>0</v>
      </c>
      <c r="DA295">
        <f ca="1">IF(AND($L$8="Yes",$E295=DA$12,DA294=1),0,IF(AND($I295=1,$L$4="Yes"),0,IF(AND($L295&gt;$L294,$L$3="Yes"),0,IF(AND($E295=DA$12,$F295&gt;0,$F295&lt;&gt;""),1,IF(AND(OR($E295=DA$12,$E295=CZ$12),$G295&gt;0,$G295&lt;&gt;""),1,IF(AND(OR($E295=DA$12,$E295=DB$12),$H295&gt;0,$H295&lt;&gt;""),1,DA294))))))</f>
        <v>0</v>
      </c>
      <c r="DB295">
        <f ca="1">IF(AND($L$8="Yes",$E295=DB$12,DB294=1),0,IF(AND($I295=1,$L$4="Yes"),0,IF(AND($L295&gt;$L294,$L$3="Yes"),0,IF(AND($E295=DB$12,$F295&gt;0,$F295&lt;&gt;""),1,IF(AND(OR($E295=DB$12,$E295=DA$12),$G295&gt;0,$G295&lt;&gt;""),1,IF(AND(OR($E295=DB$12,$E295=DC$12),$H295&gt;0,$H295&lt;&gt;""),1,DB294))))))</f>
        <v>0</v>
      </c>
      <c r="DC295">
        <f ca="1">IF(AND($L$8="Yes",$E295=DC$12,DC294=1),0,IF(AND($I295=1,$L$4="Yes"),0,IF(AND($L295&gt;$L294,$L$3="Yes"),0,IF(AND($E295=DC$12,$F295&gt;0,$F295&lt;&gt;""),1,IF(AND(OR($E295=DC$12,$E295=DB$12),$G295&gt;0,$G295&lt;&gt;""),1,IF(AND(OR($E295=DC$12,$E295=DD$12),$H295&gt;0,$H295&lt;&gt;""),1,DC294))))))</f>
        <v>0</v>
      </c>
      <c r="DD295">
        <f ca="1">IF(AND($L$8="Yes",$E295=DD$12,DD294=1),0,IF(AND($I295=1,$L$4="Yes"),0,IF(AND($L295&gt;$L294,$L$3="Yes"),0,IF(AND($E295=DD$12,$F295&gt;0,$F295&lt;&gt;""),1,IF(AND(OR($E295=DD$12,$E295=DC$12),$G295&gt;0,$G295&lt;&gt;""),1,IF(AND(OR($E295=DD$12,$E295=DE$12),$H295&gt;0,$H295&lt;&gt;""),1,DD294))))))</f>
        <v>1</v>
      </c>
      <c r="DE295">
        <f ca="1">IF(AND($L$8="Yes",$E295=DE$12,DE294=1),0,IF(AND($I295=1,$L$4="Yes"),0,IF(AND($L295&gt;$L294,$L$3="Yes"),0,IF(AND($E295=DE$12,$F295&gt;0,$F295&lt;&gt;""),1,IF(AND(OR($E295=DE$12,$E295=DD$12),$G295&gt;0,$G295&lt;&gt;""),1,IF(AND(OR($E295=DE$12,$E295=DF$12),$H295&gt;0,$H295&lt;&gt;""),1,DE294))))))</f>
        <v>1</v>
      </c>
      <c r="DF295">
        <f ca="1">IF(AND($L$8="Yes",$E295=DF$12,DF294=1),0,IF(AND($I295=1,$L$4="Yes"),0,IF(AND($L295&gt;$L294,$L$3="Yes"),0,IF(AND($E295=DF$12,$F295&gt;0,$F295&lt;&gt;""),1,IF(AND(OR($E295=DF$12,$E295=DE$12),$G295&gt;0,$G295&lt;&gt;""),1,IF(AND(OR($E295=DF$12,$E295=DG$12),$H295&gt;0,$H295&lt;&gt;""),1,DF294))))))</f>
        <v>0</v>
      </c>
      <c r="DG295">
        <f ca="1">IF(AND($L$8="Yes",$E295=DG$12,DG294=1),0,IF(AND($I295=1,$L$4="Yes"),0,IF(AND($L295&gt;$L294,$L$3="Yes"),0,IF(AND($E295=DG$12,$F295&gt;0,$F295&lt;&gt;""),1,IF(AND(OR($E295=DG$12,$E295=DF$12),$G295&gt;0,$G295&lt;&gt;""),1,IF(AND(OR($E295=DG$12,$E295=DH$12),$H295&gt;0,$H295&lt;&gt;""),1,DG294))))))</f>
        <v>0</v>
      </c>
      <c r="DH295">
        <f ca="1">IF(AND($L$8="Yes",$E295=DH$12,DH294=1),0,IF(AND($I295=1,$L$4="Yes"),0,IF(AND($L295&gt;$L294,$L$3="Yes"),0,IF(AND($E295=DH$12,$F295&gt;0,$F295&lt;&gt;""),1,IF(AND(OR($E295=DH$12,$E295=DG$12),$G295&gt;0,$G295&lt;&gt;""),1,IF(AND(OR($E295=DH$12,$E295=DI$12),$H295&gt;0,$H295&lt;&gt;""),1,DH294))))))</f>
        <v>1</v>
      </c>
      <c r="DI295">
        <f ca="1">IF(AND($L$8="Yes",$E295=DI$12,DI294=1),0,IF(AND($I295=1,$L$4="Yes"),0,IF(AND($L295&gt;$L294,$L$3="Yes"),0,IF(AND($E295=DI$12,$F295&gt;0,$F295&lt;&gt;""),1,IF(AND(OR($E295=DI$12,$E295=DH$12),$G295&gt;0,$G295&lt;&gt;""),1,IF(AND(OR($E295=DI$12,$E295=DJ$12),$H295&gt;0,$H295&lt;&gt;""),1,DI294))))))</f>
        <v>1</v>
      </c>
      <c r="DJ295">
        <f ca="1">IF(AND($L$8="Yes",$E295=DJ$12,DJ294=1),0,IF(AND($I295=1,$L$4="Yes"),0,IF(AND($L295&gt;$L294,$L$3="Yes"),0,IF(AND($E295=DJ$12,$F295&gt;0,$F295&lt;&gt;""),1,IF(AND(OR($E295=DJ$12,$E295=DI$12),$G295&gt;0,$G295&lt;&gt;""),1,IF(AND(OR($E295=DJ$12,$E295=DK$12),$H295&gt;0,$H295&lt;&gt;""),1,DJ294))))))</f>
        <v>1</v>
      </c>
      <c r="DK295">
        <f ca="1">IF(AND($L$8="Yes",$E295=DK$12,DK294=1),0,IF(AND($I295=1,$L$4="Yes"),0,IF(AND($L295&gt;$L294,$L$3="Yes"),0,IF(AND($E295=DK$12,$F295&gt;0,$F295&lt;&gt;""),1,IF(AND(OR($E295=DK$12,$E295=DJ$12),$G295&gt;0,$G295&lt;&gt;""),1,IF(AND(OR($E295=DK$12,$E295=DL$12),$H295&gt;0,$H295&lt;&gt;""),1,DK294))))))</f>
        <v>1</v>
      </c>
      <c r="DL295">
        <f ca="1">IF(AND($L$8="Yes",$E295=DL$12,DL294=1),0,IF(AND($I295=1,$L$4="Yes"),0,IF(AND($L295&gt;$L294,$L$3="Yes"),0,IF(AND($E295=DL$12,$F295&gt;0,$F295&lt;&gt;""),1,IF(AND(OR($E295=DL$12,$E295=DK$12),$G295&gt;0,$G295&lt;&gt;""),1,IF(AND(OR($E295=DL$12,$E295=DM$12),$H295&gt;0,$H295&lt;&gt;""),1,DL294))))))</f>
        <v>0</v>
      </c>
      <c r="DM295">
        <f ca="1">IF(AND($L$8="Yes",$E295=DM$12,DM294=1),0,IF(AND($I295=1,$L$4="Yes"),0,IF(AND($L295&gt;$L294,$L$3="Yes"),0,IF(AND($E295=DM$12,$F295&gt;0,$F295&lt;&gt;""),1,IF(AND(OR($E295=DM$12,$E295=DL$12),$G295&gt;0,$G295&lt;&gt;""),1,IF(AND(OR($E295=DM$12,$E295=DN$12),$H295&gt;0,$H295&lt;&gt;""),1,DM294))))))</f>
        <v>0</v>
      </c>
      <c r="DN295">
        <f ca="1">IF(AND($L$8="Yes",$E295=DN$12,DN294=1),0,IF(AND($I295=1,$L$4="Yes"),0,IF(AND($L295&gt;$L294,$L$3="Yes"),0,IF(AND($E295=DN$12,$F295&gt;0,$F295&lt;&gt;""),1,IF(AND(OR($E295=DN$12,$E295=DM$12),$G295&gt;0,$G295&lt;&gt;""),1,IF(AND(OR($E295=DN$12,$E295=DO$12),$H295&gt;0,$H295&lt;&gt;""),1,DN294))))))</f>
        <v>0</v>
      </c>
      <c r="DO295">
        <f ca="1">IF(AND($L$8="Yes",$E295=DO$12,DO294=1),0,IF(AND($I295=1,$L$4="Yes"),0,IF(AND($L295&gt;$L294,$L$3="Yes"),0,IF(AND($E295=DO$12,$F295&gt;0,$F295&lt;&gt;""),1,IF(AND(OR($E295=DO$12,$E295=DN$12),$G295&gt;0,$G295&lt;&gt;""),1,IF(AND(OR($E295=DO$12,$E295=DP$12),$H295&gt;0,$H295&lt;&gt;""),1,DO294))))))</f>
        <v>0</v>
      </c>
      <c r="DP295">
        <f ca="1">IF(AND($L$8="Yes",$E295=DP$12,DP294=1),0,IF(AND($I295=1,$L$4="Yes"),0,IF(AND($L295&gt;$L294,$L$3="Yes"),0,IF(AND($E295=DP$12,$F295&gt;0,$F295&lt;&gt;""),1,IF(AND(OR($E295=DP$12,$E295=DO$12),$G295&gt;0,$G295&lt;&gt;""),1,IF(AND(OR($E295=DP$12,$E295=DQ$12),$H295&gt;0,$H295&lt;&gt;""),1,DP294))))))</f>
        <v>0</v>
      </c>
      <c r="DQ295">
        <f ca="1">IF(AND($L$8="Yes",$E295=DQ$12,DQ294=1),0,IF(AND($I295=1,$L$4="Yes"),0,IF(AND($L295&gt;$L294,$L$3="Yes"),0,IF(AND($E295=DQ$12,$F295&gt;0,$F295&lt;&gt;""),1,IF(AND(OR($E295=DQ$12,$E295=DP$12),$G295&gt;0,$G295&lt;&gt;""),1,IF(AND(OR($E295=DQ$12,$E295=DR$12),$H295&gt;0,$H295&lt;&gt;""),1,DQ294))))))</f>
        <v>0</v>
      </c>
      <c r="DR295">
        <f ca="1">IF(AND($L$8="Yes",$E295=DR$12,DR294=1),0,IF(AND($I295=1,$L$4="Yes"),0,IF(AND($L295&gt;$L294,$L$3="Yes"),0,IF(AND($E295=DR$12,$F295&gt;0,$F295&lt;&gt;""),1,IF(AND(OR($E295=DR$12,$E295=DQ$12),$G295&gt;0,$G295&lt;&gt;""),1,IF(AND(OR($E295=DR$12,$E295=DS$12),$H295&gt;0,$H295&lt;&gt;""),1,DR294))))))</f>
        <v>0</v>
      </c>
      <c r="DS295">
        <f ca="1">IF(AND($L$8="Yes",$E295=DS$12,DS294=1),0,IF(AND($I295=1,$L$4="Yes"),0,IF(AND($L295&gt;$L294,$L$3="Yes"),0,IF(AND($E295=DS$12,$F295&gt;0,$F295&lt;&gt;""),1,IF(AND(OR($E295=DS$12,$E295=DR$12),$G295&gt;0,$G295&lt;&gt;""),1,IF(AND(OR($E295=DS$12,$E295=DT$12),$H295&gt;0,$H295&lt;&gt;""),1,DS294))))))</f>
        <v>0</v>
      </c>
      <c r="DT295">
        <f ca="1">IF(AND($L$8="Yes",$E295=DT$12,DT294=1),0,IF(AND($I295=1,$L$4="Yes"),0,IF(AND($L295&gt;$L294,$L$3="Yes"),0,IF(AND($E295=DT$12,$F295&gt;0,$F295&lt;&gt;""),1,IF(AND(OR($E295=DT$12,$E295=DS$12),$G295&gt;0,$G295&lt;&gt;""),1,IF(AND(OR($E295=DT$12,$E295=DU$12),$H295&gt;0,$H295&lt;&gt;""),1,DT294))))))</f>
        <v>0</v>
      </c>
      <c r="DU295">
        <f ca="1">IF(AND($L$8="Yes",$E295=DU$12,DU294=1),0,IF(AND($I295=1,$L$4="Yes"),0,IF(AND($L295&gt;$L294,$L$3="Yes"),0,IF(AND($E295=DU$12,$F295&gt;0,$F295&lt;&gt;""),1,IF(AND(OR($E295=DU$12,$E295=DT$12),$G295&gt;0,$G295&lt;&gt;""),1,IF(AND(OR($E295=DU$12,$E295=DV$12),$H295&gt;0,$H295&lt;&gt;""),1,DU294))))))</f>
        <v>0</v>
      </c>
      <c r="DV295">
        <f ca="1">IF(AND($L$8="Yes",$E295=DV$12,DV294=1),0,IF(AND($I295=1,$L$4="Yes"),0,IF(AND($L295&gt;$L294,$L$3="Yes"),0,IF(AND($E295=DV$12,$F295&gt;0,$F295&lt;&gt;""),1,IF(AND(OR($E295=DV$12,$E295=DU$12),$G295&gt;0,$G295&lt;&gt;""),1,IF(AND(OR($E295=DV$12,$E295=DW$12),$H295&gt;0,$H295&lt;&gt;""),1,DV294))))))</f>
        <v>0</v>
      </c>
      <c r="DW295">
        <f ca="1">IF(AND($L$8="Yes",$E295=DW$12,DW294=1),0,IF(AND($I295=1,$L$4="Yes"),0,IF(AND($L295&gt;$L294,$L$3="Yes"),0,IF(AND($E295=DW$12,$F295&gt;0,$F295&lt;&gt;""),1,IF(AND(OR($E295=DW$12,$E295=DV$12),$G295&gt;0,$G295&lt;&gt;""),1,IF(AND(OR($E295=DW$12,$E295=CM$12),$H295&gt;0,$H295&lt;&gt;""),1,DW294))))))</f>
        <v>0</v>
      </c>
    </row>
    <row r="296" spans="4:127" x14ac:dyDescent="0.25">
      <c r="D296">
        <v>283</v>
      </c>
      <c r="E296">
        <f t="shared" ca="1" si="169"/>
        <v>13</v>
      </c>
      <c r="F296">
        <f ca="1">IF(E296="","",IF($L$7="No",0,IF($D295&lt;$L$2,"",COUNTIF(OFFSET($E295,-($L$2-1),0,1,1):$E295,$E296))))</f>
        <v>0</v>
      </c>
      <c r="G296">
        <f ca="1">IF(E296="","",IF($L$5="No",0,IF($D295&lt;$L$2,"",IF(E296=36,COUNTIF(OFFSET(E295,-(L$2-1),0,1,1):E295,0),COUNTIF(OFFSET($E295,-($L$2-1),0,1,1):$E295,$E296+1)))))</f>
        <v>0</v>
      </c>
      <c r="H296">
        <f ca="1">IF(E296="","",IF($L$6="No",0,IF($D295&lt;$L$2,"",IF(E296=0,COUNTIF(OFFSET(E295,-(L$2-1),0,1,1):E295,36),COUNTIF(OFFSET($E295,-($L$2-1),0,1,1):$E295,$E296-1)))))</f>
        <v>0</v>
      </c>
      <c r="I296">
        <f t="shared" ca="1" si="206"/>
        <v>0</v>
      </c>
      <c r="J296">
        <f t="shared" ca="1" si="207"/>
        <v>-8</v>
      </c>
      <c r="K296">
        <f t="shared" ca="1" si="208"/>
        <v>16</v>
      </c>
      <c r="L296">
        <f t="shared" ca="1" si="209"/>
        <v>60</v>
      </c>
      <c r="P296">
        <f t="shared" ca="1" si="210"/>
        <v>8</v>
      </c>
      <c r="Q296" s="4">
        <f ca="1">IF($E295="","",IF(Q$13&gt;$P296,"",LOOKUP(Q$13,$BB295:$CL295,$BB$12:$CL$12)))</f>
        <v>5</v>
      </c>
      <c r="R296" s="5">
        <f ca="1">IF($E295="","",IF(R$13&gt;$P296,"",LOOKUP(R$13,$BB295:$CL295,$BB$12:$CL$12)))</f>
        <v>6</v>
      </c>
      <c r="S296" s="5">
        <f ca="1">IF($E295="","",IF(S$13&gt;$P296,"",LOOKUP(S$13,$BB295:$CL295,$BB$12:$CL$12)))</f>
        <v>17</v>
      </c>
      <c r="T296" s="5">
        <f ca="1">IF($E295="","",IF(T$13&gt;$P296,"",LOOKUP(T$13,$BB295:$CL295,$BB$12:$CL$12)))</f>
        <v>18</v>
      </c>
      <c r="U296" s="5">
        <f ca="1">IF($E295="","",IF(U$13&gt;$P296,"",LOOKUP(U$13,$BB295:$CL295,$BB$12:$CL$12)))</f>
        <v>21</v>
      </c>
      <c r="V296" s="5">
        <f ca="1">IF($E295="","",IF(V$13&gt;$P296,"",LOOKUP(V$13,$BB295:$CL295,$BB$12:$CL$12)))</f>
        <v>22</v>
      </c>
      <c r="W296" s="5">
        <f ca="1">IF($E295="","",IF(W$13&gt;$P296,"",LOOKUP(W$13,$BB295:$CL295,$BB$12:$CL$12)))</f>
        <v>23</v>
      </c>
      <c r="X296" s="5">
        <f ca="1">IF($E295="","",IF(X$13&gt;$P296,"",LOOKUP(X$13,$BB295:$CL295,$BB$12:$CL$12)))</f>
        <v>24</v>
      </c>
      <c r="Y296" s="5" t="str">
        <f ca="1">IF($E295="","",IF(Y$13&gt;$P296,"",LOOKUP(Y$13,$BB295:$CL295,$BB$12:$CL$12)))</f>
        <v/>
      </c>
      <c r="Z296" s="5" t="str">
        <f ca="1">IF($E295="","",IF(Z$13&gt;$P296,"",LOOKUP(Z$13,$BB295:$CL295,$BB$12:$CL$12)))</f>
        <v/>
      </c>
      <c r="AA296" s="5" t="str">
        <f ca="1">IF($E295="","",IF(AA$13&gt;$P296,"",LOOKUP(AA$13,$BB295:$CL295,$BB$12:$CL$12)))</f>
        <v/>
      </c>
      <c r="AB296" s="5" t="str">
        <f ca="1">IF($E295="","",IF(AB$13&gt;$P296,"",LOOKUP(AB$13,$BB295:$CL295,$BB$12:$CL$12)))</f>
        <v/>
      </c>
      <c r="AC296" s="5" t="str">
        <f ca="1">IF($E295="","",IF(AC$13&gt;$P296,"",LOOKUP(AC$13,$BB295:$CL295,$BB$12:$CL$12)))</f>
        <v/>
      </c>
      <c r="AD296" s="5" t="str">
        <f ca="1">IF($E295="","",IF(AD$13&gt;$P296,"",LOOKUP(AD$13,$BB295:$CL295,$BB$12:$CL$12)))</f>
        <v/>
      </c>
      <c r="AE296" s="5" t="str">
        <f ca="1">IF($E295="","",IF(AE$13&gt;$P296,"",LOOKUP(AE$13,$BB295:$CL295,$BB$12:$CL$12)))</f>
        <v/>
      </c>
      <c r="AF296" s="5" t="str">
        <f ca="1">IF($E295="","",IF(AF$13&gt;$P296,"",LOOKUP(AF$13,$BB295:$CL295,$BB$12:$CL$12)))</f>
        <v/>
      </c>
      <c r="AG296" s="5" t="str">
        <f ca="1">IF($E295="","",IF(AG$13&gt;$P296,"",LOOKUP(AG$13,$BB295:$CL295,$BB$12:$CL$12)))</f>
        <v/>
      </c>
      <c r="AH296" s="5" t="str">
        <f ca="1">IF($E295="","",IF(AH$13&gt;$P296,"",LOOKUP(AH$13,$BB295:$CL295,$BB$12:$CL$12)))</f>
        <v/>
      </c>
      <c r="AI296" s="5" t="str">
        <f ca="1">IF($E295="","",IF(AI$13&gt;$P296,"",LOOKUP(AI$13,$BB295:$CL295,$BB$12:$CL$12)))</f>
        <v/>
      </c>
      <c r="AJ296" s="5" t="str">
        <f ca="1">IF($E295="","",IF(AJ$13&gt;$P296,"",LOOKUP(AJ$13,$BB295:$CL295,$BB$12:$CL$12)))</f>
        <v/>
      </c>
      <c r="AK296" s="5" t="str">
        <f ca="1">IF($E295="","",IF(AK$13&gt;$P296,"",LOOKUP(AK$13,$BB295:$CL295,$BB$12:$CL$12)))</f>
        <v/>
      </c>
      <c r="AL296" s="5" t="str">
        <f ca="1">IF($E295="","",IF(AL$13&gt;$P296,"",LOOKUP(AL$13,$BB295:$CL295,$BB$12:$CL$12)))</f>
        <v/>
      </c>
      <c r="AM296" s="5" t="str">
        <f ca="1">IF($E295="","",IF(AM$13&gt;$P296,"",LOOKUP(AM$13,$BB295:$CL295,$BB$12:$CL$12)))</f>
        <v/>
      </c>
      <c r="AN296" s="5" t="str">
        <f ca="1">IF($E295="","",IF(AN$13&gt;$P296,"",LOOKUP(AN$13,$BB295:$CL295,$BB$12:$CL$12)))</f>
        <v/>
      </c>
      <c r="AO296" s="5" t="str">
        <f ca="1">IF($E295="","",IF(AO$13&gt;$P296,"",LOOKUP(AO$13,$BB295:$CL295,$BB$12:$CL$12)))</f>
        <v/>
      </c>
      <c r="AP296" s="5" t="str">
        <f ca="1">IF($E295="","",IF(AP$13&gt;$P296,"",LOOKUP(AP$13,$BB295:$CL295,$BB$12:$CL$12)))</f>
        <v/>
      </c>
      <c r="AQ296" s="5" t="str">
        <f ca="1">IF($E295="","",IF(AQ$13&gt;$P296,"",LOOKUP(AQ$13,$BB295:$CL295,$BB$12:$CL$12)))</f>
        <v/>
      </c>
      <c r="AR296" s="5" t="str">
        <f ca="1">IF($E295="","",IF(AR$13&gt;$P296,"",LOOKUP(AR$13,$BB295:$CL295,$BB$12:$CL$12)))</f>
        <v/>
      </c>
      <c r="AS296" s="5" t="str">
        <f ca="1">IF($E295="","",IF(AS$13&gt;$P296,"",LOOKUP(AS$13,$BB295:$CL295,$BB$12:$CL$12)))</f>
        <v/>
      </c>
      <c r="AT296" s="5" t="str">
        <f ca="1">IF($E295="","",IF(AT$13&gt;$P296,"",LOOKUP(AT$13,$BB295:$CL295,$BB$12:$CL$12)))</f>
        <v/>
      </c>
      <c r="AU296" s="5" t="str">
        <f ca="1">IF($E295="","",IF(AU$13&gt;$P296,"",LOOKUP(AU$13,$BB295:$CL295,$BB$12:$CL$12)))</f>
        <v/>
      </c>
      <c r="AV296" s="5" t="str">
        <f ca="1">IF($E295="","",IF(AV$13&gt;$P296,"",LOOKUP(AV$13,$BB295:$CL295,$BB$12:$CL$12)))</f>
        <v/>
      </c>
      <c r="AW296" s="5" t="str">
        <f ca="1">IF($E295="","",IF(AW$13&gt;$P296,"",LOOKUP(AW$13,$BB295:$CL295,$BB$12:$CL$12)))</f>
        <v/>
      </c>
      <c r="AX296" s="5" t="str">
        <f ca="1">IF($E295="","",IF(AX$13&gt;$P296,"",LOOKUP(AX$13,$BB295:$CL295,$BB$12:$CL$12)))</f>
        <v/>
      </c>
      <c r="AY296" s="5" t="str">
        <f ca="1">IF($E295="","",IF(AY$13&gt;$P296,"",LOOKUP(AY$13,$BB295:$CL295,$BB$12:$CL$12)))</f>
        <v/>
      </c>
      <c r="AZ296" s="5" t="str">
        <f ca="1">IF($E295="","",IF(AZ$13&gt;$P296,"",LOOKUP(AZ$13,$BB295:$CL295,$BB$12:$CL$12)))</f>
        <v/>
      </c>
      <c r="BA296" s="5" t="str">
        <f ca="1">IF($E295="","",IF(BA$13&gt;$P296,"",LOOKUP(BA$13,$BB295:$CL295,$BB$12:$CL$12)))</f>
        <v/>
      </c>
      <c r="BB296">
        <v>1</v>
      </c>
      <c r="BC296">
        <f t="shared" ca="1" si="170"/>
        <v>1</v>
      </c>
      <c r="BD296">
        <f t="shared" ca="1" si="171"/>
        <v>1</v>
      </c>
      <c r="BE296">
        <f t="shared" ca="1" si="172"/>
        <v>1</v>
      </c>
      <c r="BF296">
        <f t="shared" ca="1" si="173"/>
        <v>1</v>
      </c>
      <c r="BG296">
        <f t="shared" ca="1" si="174"/>
        <v>1</v>
      </c>
      <c r="BH296">
        <f t="shared" ca="1" si="175"/>
        <v>2</v>
      </c>
      <c r="BI296">
        <f t="shared" ca="1" si="176"/>
        <v>3</v>
      </c>
      <c r="BJ296">
        <f t="shared" ca="1" si="177"/>
        <v>3</v>
      </c>
      <c r="BK296">
        <f t="shared" ca="1" si="178"/>
        <v>3</v>
      </c>
      <c r="BL296">
        <f t="shared" ca="1" si="179"/>
        <v>3</v>
      </c>
      <c r="BM296">
        <f t="shared" ca="1" si="180"/>
        <v>3</v>
      </c>
      <c r="BN296">
        <f t="shared" ca="1" si="181"/>
        <v>3</v>
      </c>
      <c r="BO296">
        <f t="shared" ca="1" si="182"/>
        <v>3</v>
      </c>
      <c r="BP296">
        <f t="shared" ca="1" si="183"/>
        <v>3</v>
      </c>
      <c r="BQ296">
        <f t="shared" ca="1" si="184"/>
        <v>3</v>
      </c>
      <c r="BR296">
        <f t="shared" ca="1" si="185"/>
        <v>3</v>
      </c>
      <c r="BS296">
        <f t="shared" ca="1" si="186"/>
        <v>3</v>
      </c>
      <c r="BT296">
        <f t="shared" ca="1" si="187"/>
        <v>4</v>
      </c>
      <c r="BU296">
        <f t="shared" ca="1" si="188"/>
        <v>5</v>
      </c>
      <c r="BV296">
        <f t="shared" ca="1" si="189"/>
        <v>5</v>
      </c>
      <c r="BW296">
        <f t="shared" ca="1" si="190"/>
        <v>5</v>
      </c>
      <c r="BX296">
        <f t="shared" ca="1" si="191"/>
        <v>6</v>
      </c>
      <c r="BY296">
        <f t="shared" ca="1" si="192"/>
        <v>7</v>
      </c>
      <c r="BZ296">
        <f t="shared" ca="1" si="193"/>
        <v>8</v>
      </c>
      <c r="CA296">
        <f t="shared" ca="1" si="194"/>
        <v>9</v>
      </c>
      <c r="CB296">
        <f t="shared" ca="1" si="195"/>
        <v>9</v>
      </c>
      <c r="CC296">
        <f t="shared" ca="1" si="196"/>
        <v>9</v>
      </c>
      <c r="CD296">
        <f t="shared" ca="1" si="197"/>
        <v>9</v>
      </c>
      <c r="CE296">
        <f t="shared" ca="1" si="198"/>
        <v>9</v>
      </c>
      <c r="CF296">
        <f t="shared" ca="1" si="199"/>
        <v>9</v>
      </c>
      <c r="CG296">
        <f t="shared" ca="1" si="200"/>
        <v>9</v>
      </c>
      <c r="CH296">
        <f t="shared" ca="1" si="201"/>
        <v>9</v>
      </c>
      <c r="CI296">
        <f t="shared" ca="1" si="202"/>
        <v>9</v>
      </c>
      <c r="CJ296">
        <f t="shared" ca="1" si="203"/>
        <v>9</v>
      </c>
      <c r="CK296">
        <f t="shared" ca="1" si="204"/>
        <v>9</v>
      </c>
      <c r="CL296">
        <f t="shared" ca="1" si="205"/>
        <v>9</v>
      </c>
      <c r="CM296">
        <f ca="1">IF(AND($L$8="Yes",$E296=CM$12,CM295=1),0,IF(AND($I296=1,$L$4="Yes"),0,IF(AND($L296&gt;$L295,$L$3="Yes"),0,IF(AND($E296=CM$12,$F296&gt;0,$F296&lt;&gt;""),1,IF(AND(OR($E296=CM$12,$E296=DW$12),$G296&gt;0,$G296&lt;&gt;""),1,IF(AND(OR($E296=CN$12,$E296=CM$12),$H296&gt;0,$H296&lt;&gt;""),1,CM295))))))</f>
        <v>0</v>
      </c>
      <c r="CN296">
        <f ca="1">IF(AND($L$8="Yes",$E296=CN$12,CN295=1),0,IF(AND($I296=1,$L$4="Yes"),0,IF(AND($L296&gt;$L295,$L$3="Yes"),0,IF(AND($E296=CN$12,$F296&gt;0,$F296&lt;&gt;""),1,IF(AND(OR($E296=CN$12,$E296=CM$12),$G296&gt;0,$G296&lt;&gt;""),1,IF(AND(OR($E296=CN$12,$E296=CO$12),$H296&gt;0,$H296&lt;&gt;""),1,CN295))))))</f>
        <v>0</v>
      </c>
      <c r="CO296">
        <f ca="1">IF(AND($L$8="Yes",$E296=CO$12,CO295=1),0,IF(AND($I296=1,$L$4="Yes"),0,IF(AND($L296&gt;$L295,$L$3="Yes"),0,IF(AND($E296=CO$12,$F296&gt;0,$F296&lt;&gt;""),1,IF(AND(OR($E296=CO$12,$E296=CN$12),$G296&gt;0,$G296&lt;&gt;""),1,IF(AND(OR($E296=CO$12,$E296=CP$12),$H296&gt;0,$H296&lt;&gt;""),1,CO295))))))</f>
        <v>0</v>
      </c>
      <c r="CP296">
        <f ca="1">IF(AND($L$8="Yes",$E296=CP$12,CP295=1),0,IF(AND($I296=1,$L$4="Yes"),0,IF(AND($L296&gt;$L295,$L$3="Yes"),0,IF(AND($E296=CP$12,$F296&gt;0,$F296&lt;&gt;""),1,IF(AND(OR($E296=CP$12,$E296=CO$12),$G296&gt;0,$G296&lt;&gt;""),1,IF(AND(OR($E296=CP$12,$E296=CQ$12),$H296&gt;0,$H296&lt;&gt;""),1,CP295))))))</f>
        <v>0</v>
      </c>
      <c r="CQ296">
        <f ca="1">IF(AND($L$8="Yes",$E296=CQ$12,CQ295=1),0,IF(AND($I296=1,$L$4="Yes"),0,IF(AND($L296&gt;$L295,$L$3="Yes"),0,IF(AND($E296=CQ$12,$F296&gt;0,$F296&lt;&gt;""),1,IF(AND(OR($E296=CQ$12,$E296=CP$12),$G296&gt;0,$G296&lt;&gt;""),1,IF(AND(OR($E296=CQ$12,$E296=CR$12),$H296&gt;0,$H296&lt;&gt;""),1,CQ295))))))</f>
        <v>0</v>
      </c>
      <c r="CR296">
        <f ca="1">IF(AND($L$8="Yes",$E296=CR$12,CR295=1),0,IF(AND($I296=1,$L$4="Yes"),0,IF(AND($L296&gt;$L295,$L$3="Yes"),0,IF(AND($E296=CR$12,$F296&gt;0,$F296&lt;&gt;""),1,IF(AND(OR($E296=CR$12,$E296=CQ$12),$G296&gt;0,$G296&lt;&gt;""),1,IF(AND(OR($E296=CR$12,$E296=CS$12),$H296&gt;0,$H296&lt;&gt;""),1,CR295))))))</f>
        <v>1</v>
      </c>
      <c r="CS296">
        <f ca="1">IF(AND($L$8="Yes",$E296=CS$12,CS295=1),0,IF(AND($I296=1,$L$4="Yes"),0,IF(AND($L296&gt;$L295,$L$3="Yes"),0,IF(AND($E296=CS$12,$F296&gt;0,$F296&lt;&gt;""),1,IF(AND(OR($E296=CS$12,$E296=CR$12),$G296&gt;0,$G296&lt;&gt;""),1,IF(AND(OR($E296=CS$12,$E296=CT$12),$H296&gt;0,$H296&lt;&gt;""),1,CS295))))))</f>
        <v>1</v>
      </c>
      <c r="CT296">
        <f ca="1">IF(AND($L$8="Yes",$E296=CT$12,CT295=1),0,IF(AND($I296=1,$L$4="Yes"),0,IF(AND($L296&gt;$L295,$L$3="Yes"),0,IF(AND($E296=CT$12,$F296&gt;0,$F296&lt;&gt;""),1,IF(AND(OR($E296=CT$12,$E296=CS$12),$G296&gt;0,$G296&lt;&gt;""),1,IF(AND(OR($E296=CT$12,$E296=CU$12),$H296&gt;0,$H296&lt;&gt;""),1,CT295))))))</f>
        <v>0</v>
      </c>
      <c r="CU296">
        <f ca="1">IF(AND($L$8="Yes",$E296=CU$12,CU295=1),0,IF(AND($I296=1,$L$4="Yes"),0,IF(AND($L296&gt;$L295,$L$3="Yes"),0,IF(AND($E296=CU$12,$F296&gt;0,$F296&lt;&gt;""),1,IF(AND(OR($E296=CU$12,$E296=CT$12),$G296&gt;0,$G296&lt;&gt;""),1,IF(AND(OR($E296=CU$12,$E296=CV$12),$H296&gt;0,$H296&lt;&gt;""),1,CU295))))))</f>
        <v>0</v>
      </c>
      <c r="CV296">
        <f ca="1">IF(AND($L$8="Yes",$E296=CV$12,CV295=1),0,IF(AND($I296=1,$L$4="Yes"),0,IF(AND($L296&gt;$L295,$L$3="Yes"),0,IF(AND($E296=CV$12,$F296&gt;0,$F296&lt;&gt;""),1,IF(AND(OR($E296=CV$12,$E296=CU$12),$G296&gt;0,$G296&lt;&gt;""),1,IF(AND(OR($E296=CV$12,$E296=CW$12),$H296&gt;0,$H296&lt;&gt;""),1,CV295))))))</f>
        <v>0</v>
      </c>
      <c r="CW296">
        <f ca="1">IF(AND($L$8="Yes",$E296=CW$12,CW295=1),0,IF(AND($I296=1,$L$4="Yes"),0,IF(AND($L296&gt;$L295,$L$3="Yes"),0,IF(AND($E296=CW$12,$F296&gt;0,$F296&lt;&gt;""),1,IF(AND(OR($E296=CW$12,$E296=CV$12),$G296&gt;0,$G296&lt;&gt;""),1,IF(AND(OR($E296=CW$12,$E296=CX$12),$H296&gt;0,$H296&lt;&gt;""),1,CW295))))))</f>
        <v>0</v>
      </c>
      <c r="CX296">
        <f ca="1">IF(AND($L$8="Yes",$E296=CX$12,CX295=1),0,IF(AND($I296=1,$L$4="Yes"),0,IF(AND($L296&gt;$L295,$L$3="Yes"),0,IF(AND($E296=CX$12,$F296&gt;0,$F296&lt;&gt;""),1,IF(AND(OR($E296=CX$12,$E296=CW$12),$G296&gt;0,$G296&lt;&gt;""),1,IF(AND(OR($E296=CX$12,$E296=CY$12),$H296&gt;0,$H296&lt;&gt;""),1,CX295))))))</f>
        <v>0</v>
      </c>
      <c r="CY296">
        <f ca="1">IF(AND($L$8="Yes",$E296=CY$12,CY295=1),0,IF(AND($I296=1,$L$4="Yes"),0,IF(AND($L296&gt;$L295,$L$3="Yes"),0,IF(AND($E296=CY$12,$F296&gt;0,$F296&lt;&gt;""),1,IF(AND(OR($E296=CY$12,$E296=CX$12),$G296&gt;0,$G296&lt;&gt;""),1,IF(AND(OR($E296=CY$12,$E296=CZ$12),$H296&gt;0,$H296&lt;&gt;""),1,CY295))))))</f>
        <v>0</v>
      </c>
      <c r="CZ296">
        <f ca="1">IF(AND($L$8="Yes",$E296=CZ$12,CZ295=1),0,IF(AND($I296=1,$L$4="Yes"),0,IF(AND($L296&gt;$L295,$L$3="Yes"),0,IF(AND($E296=CZ$12,$F296&gt;0,$F296&lt;&gt;""),1,IF(AND(OR($E296=CZ$12,$E296=CY$12),$G296&gt;0,$G296&lt;&gt;""),1,IF(AND(OR($E296=CZ$12,$E296=DA$12),$H296&gt;0,$H296&lt;&gt;""),1,CZ295))))))</f>
        <v>0</v>
      </c>
      <c r="DA296">
        <f ca="1">IF(AND($L$8="Yes",$E296=DA$12,DA295=1),0,IF(AND($I296=1,$L$4="Yes"),0,IF(AND($L296&gt;$L295,$L$3="Yes"),0,IF(AND($E296=DA$12,$F296&gt;0,$F296&lt;&gt;""),1,IF(AND(OR($E296=DA$12,$E296=CZ$12),$G296&gt;0,$G296&lt;&gt;""),1,IF(AND(OR($E296=DA$12,$E296=DB$12),$H296&gt;0,$H296&lt;&gt;""),1,DA295))))))</f>
        <v>0</v>
      </c>
      <c r="DB296">
        <f ca="1">IF(AND($L$8="Yes",$E296=DB$12,DB295=1),0,IF(AND($I296=1,$L$4="Yes"),0,IF(AND($L296&gt;$L295,$L$3="Yes"),0,IF(AND($E296=DB$12,$F296&gt;0,$F296&lt;&gt;""),1,IF(AND(OR($E296=DB$12,$E296=DA$12),$G296&gt;0,$G296&lt;&gt;""),1,IF(AND(OR($E296=DB$12,$E296=DC$12),$H296&gt;0,$H296&lt;&gt;""),1,DB295))))))</f>
        <v>0</v>
      </c>
      <c r="DC296">
        <f ca="1">IF(AND($L$8="Yes",$E296=DC$12,DC295=1),0,IF(AND($I296=1,$L$4="Yes"),0,IF(AND($L296&gt;$L295,$L$3="Yes"),0,IF(AND($E296=DC$12,$F296&gt;0,$F296&lt;&gt;""),1,IF(AND(OR($E296=DC$12,$E296=DB$12),$G296&gt;0,$G296&lt;&gt;""),1,IF(AND(OR($E296=DC$12,$E296=DD$12),$H296&gt;0,$H296&lt;&gt;""),1,DC295))))))</f>
        <v>0</v>
      </c>
      <c r="DD296">
        <f ca="1">IF(AND($L$8="Yes",$E296=DD$12,DD295=1),0,IF(AND($I296=1,$L$4="Yes"),0,IF(AND($L296&gt;$L295,$L$3="Yes"),0,IF(AND($E296=DD$12,$F296&gt;0,$F296&lt;&gt;""),1,IF(AND(OR($E296=DD$12,$E296=DC$12),$G296&gt;0,$G296&lt;&gt;""),1,IF(AND(OR($E296=DD$12,$E296=DE$12),$H296&gt;0,$H296&lt;&gt;""),1,DD295))))))</f>
        <v>1</v>
      </c>
      <c r="DE296">
        <f ca="1">IF(AND($L$8="Yes",$E296=DE$12,DE295=1),0,IF(AND($I296=1,$L$4="Yes"),0,IF(AND($L296&gt;$L295,$L$3="Yes"),0,IF(AND($E296=DE$12,$F296&gt;0,$F296&lt;&gt;""),1,IF(AND(OR($E296=DE$12,$E296=DD$12),$G296&gt;0,$G296&lt;&gt;""),1,IF(AND(OR($E296=DE$12,$E296=DF$12),$H296&gt;0,$H296&lt;&gt;""),1,DE295))))))</f>
        <v>1</v>
      </c>
      <c r="DF296">
        <f ca="1">IF(AND($L$8="Yes",$E296=DF$12,DF295=1),0,IF(AND($I296=1,$L$4="Yes"),0,IF(AND($L296&gt;$L295,$L$3="Yes"),0,IF(AND($E296=DF$12,$F296&gt;0,$F296&lt;&gt;""),1,IF(AND(OR($E296=DF$12,$E296=DE$12),$G296&gt;0,$G296&lt;&gt;""),1,IF(AND(OR($E296=DF$12,$E296=DG$12),$H296&gt;0,$H296&lt;&gt;""),1,DF295))))))</f>
        <v>0</v>
      </c>
      <c r="DG296">
        <f ca="1">IF(AND($L$8="Yes",$E296=DG$12,DG295=1),0,IF(AND($I296=1,$L$4="Yes"),0,IF(AND($L296&gt;$L295,$L$3="Yes"),0,IF(AND($E296=DG$12,$F296&gt;0,$F296&lt;&gt;""),1,IF(AND(OR($E296=DG$12,$E296=DF$12),$G296&gt;0,$G296&lt;&gt;""),1,IF(AND(OR($E296=DG$12,$E296=DH$12),$H296&gt;0,$H296&lt;&gt;""),1,DG295))))))</f>
        <v>0</v>
      </c>
      <c r="DH296">
        <f ca="1">IF(AND($L$8="Yes",$E296=DH$12,DH295=1),0,IF(AND($I296=1,$L$4="Yes"),0,IF(AND($L296&gt;$L295,$L$3="Yes"),0,IF(AND($E296=DH$12,$F296&gt;0,$F296&lt;&gt;""),1,IF(AND(OR($E296=DH$12,$E296=DG$12),$G296&gt;0,$G296&lt;&gt;""),1,IF(AND(OR($E296=DH$12,$E296=DI$12),$H296&gt;0,$H296&lt;&gt;""),1,DH295))))))</f>
        <v>1</v>
      </c>
      <c r="DI296">
        <f ca="1">IF(AND($L$8="Yes",$E296=DI$12,DI295=1),0,IF(AND($I296=1,$L$4="Yes"),0,IF(AND($L296&gt;$L295,$L$3="Yes"),0,IF(AND($E296=DI$12,$F296&gt;0,$F296&lt;&gt;""),1,IF(AND(OR($E296=DI$12,$E296=DH$12),$G296&gt;0,$G296&lt;&gt;""),1,IF(AND(OR($E296=DI$12,$E296=DJ$12),$H296&gt;0,$H296&lt;&gt;""),1,DI295))))))</f>
        <v>1</v>
      </c>
      <c r="DJ296">
        <f ca="1">IF(AND($L$8="Yes",$E296=DJ$12,DJ295=1),0,IF(AND($I296=1,$L$4="Yes"),0,IF(AND($L296&gt;$L295,$L$3="Yes"),0,IF(AND($E296=DJ$12,$F296&gt;0,$F296&lt;&gt;""),1,IF(AND(OR($E296=DJ$12,$E296=DI$12),$G296&gt;0,$G296&lt;&gt;""),1,IF(AND(OR($E296=DJ$12,$E296=DK$12),$H296&gt;0,$H296&lt;&gt;""),1,DJ295))))))</f>
        <v>1</v>
      </c>
      <c r="DK296">
        <f ca="1">IF(AND($L$8="Yes",$E296=DK$12,DK295=1),0,IF(AND($I296=1,$L$4="Yes"),0,IF(AND($L296&gt;$L295,$L$3="Yes"),0,IF(AND($E296=DK$12,$F296&gt;0,$F296&lt;&gt;""),1,IF(AND(OR($E296=DK$12,$E296=DJ$12),$G296&gt;0,$G296&lt;&gt;""),1,IF(AND(OR($E296=DK$12,$E296=DL$12),$H296&gt;0,$H296&lt;&gt;""),1,DK295))))))</f>
        <v>1</v>
      </c>
      <c r="DL296">
        <f ca="1">IF(AND($L$8="Yes",$E296=DL$12,DL295=1),0,IF(AND($I296=1,$L$4="Yes"),0,IF(AND($L296&gt;$L295,$L$3="Yes"),0,IF(AND($E296=DL$12,$F296&gt;0,$F296&lt;&gt;""),1,IF(AND(OR($E296=DL$12,$E296=DK$12),$G296&gt;0,$G296&lt;&gt;""),1,IF(AND(OR($E296=DL$12,$E296=DM$12),$H296&gt;0,$H296&lt;&gt;""),1,DL295))))))</f>
        <v>0</v>
      </c>
      <c r="DM296">
        <f ca="1">IF(AND($L$8="Yes",$E296=DM$12,DM295=1),0,IF(AND($I296=1,$L$4="Yes"),0,IF(AND($L296&gt;$L295,$L$3="Yes"),0,IF(AND($E296=DM$12,$F296&gt;0,$F296&lt;&gt;""),1,IF(AND(OR($E296=DM$12,$E296=DL$12),$G296&gt;0,$G296&lt;&gt;""),1,IF(AND(OR($E296=DM$12,$E296=DN$12),$H296&gt;0,$H296&lt;&gt;""),1,DM295))))))</f>
        <v>0</v>
      </c>
      <c r="DN296">
        <f ca="1">IF(AND($L$8="Yes",$E296=DN$12,DN295=1),0,IF(AND($I296=1,$L$4="Yes"),0,IF(AND($L296&gt;$L295,$L$3="Yes"),0,IF(AND($E296=DN$12,$F296&gt;0,$F296&lt;&gt;""),1,IF(AND(OR($E296=DN$12,$E296=DM$12),$G296&gt;0,$G296&lt;&gt;""),1,IF(AND(OR($E296=DN$12,$E296=DO$12),$H296&gt;0,$H296&lt;&gt;""),1,DN295))))))</f>
        <v>0</v>
      </c>
      <c r="DO296">
        <f ca="1">IF(AND($L$8="Yes",$E296=DO$12,DO295=1),0,IF(AND($I296=1,$L$4="Yes"),0,IF(AND($L296&gt;$L295,$L$3="Yes"),0,IF(AND($E296=DO$12,$F296&gt;0,$F296&lt;&gt;""),1,IF(AND(OR($E296=DO$12,$E296=DN$12),$G296&gt;0,$G296&lt;&gt;""),1,IF(AND(OR($E296=DO$12,$E296=DP$12),$H296&gt;0,$H296&lt;&gt;""),1,DO295))))))</f>
        <v>0</v>
      </c>
      <c r="DP296">
        <f ca="1">IF(AND($L$8="Yes",$E296=DP$12,DP295=1),0,IF(AND($I296=1,$L$4="Yes"),0,IF(AND($L296&gt;$L295,$L$3="Yes"),0,IF(AND($E296=DP$12,$F296&gt;0,$F296&lt;&gt;""),1,IF(AND(OR($E296=DP$12,$E296=DO$12),$G296&gt;0,$G296&lt;&gt;""),1,IF(AND(OR($E296=DP$12,$E296=DQ$12),$H296&gt;0,$H296&lt;&gt;""),1,DP295))))))</f>
        <v>0</v>
      </c>
      <c r="DQ296">
        <f ca="1">IF(AND($L$8="Yes",$E296=DQ$12,DQ295=1),0,IF(AND($I296=1,$L$4="Yes"),0,IF(AND($L296&gt;$L295,$L$3="Yes"),0,IF(AND($E296=DQ$12,$F296&gt;0,$F296&lt;&gt;""),1,IF(AND(OR($E296=DQ$12,$E296=DP$12),$G296&gt;0,$G296&lt;&gt;""),1,IF(AND(OR($E296=DQ$12,$E296=DR$12),$H296&gt;0,$H296&lt;&gt;""),1,DQ295))))))</f>
        <v>0</v>
      </c>
      <c r="DR296">
        <f ca="1">IF(AND($L$8="Yes",$E296=DR$12,DR295=1),0,IF(AND($I296=1,$L$4="Yes"),0,IF(AND($L296&gt;$L295,$L$3="Yes"),0,IF(AND($E296=DR$12,$F296&gt;0,$F296&lt;&gt;""),1,IF(AND(OR($E296=DR$12,$E296=DQ$12),$G296&gt;0,$G296&lt;&gt;""),1,IF(AND(OR($E296=DR$12,$E296=DS$12),$H296&gt;0,$H296&lt;&gt;""),1,DR295))))))</f>
        <v>0</v>
      </c>
      <c r="DS296">
        <f ca="1">IF(AND($L$8="Yes",$E296=DS$12,DS295=1),0,IF(AND($I296=1,$L$4="Yes"),0,IF(AND($L296&gt;$L295,$L$3="Yes"),0,IF(AND($E296=DS$12,$F296&gt;0,$F296&lt;&gt;""),1,IF(AND(OR($E296=DS$12,$E296=DR$12),$G296&gt;0,$G296&lt;&gt;""),1,IF(AND(OR($E296=DS$12,$E296=DT$12),$H296&gt;0,$H296&lt;&gt;""),1,DS295))))))</f>
        <v>0</v>
      </c>
      <c r="DT296">
        <f ca="1">IF(AND($L$8="Yes",$E296=DT$12,DT295=1),0,IF(AND($I296=1,$L$4="Yes"),0,IF(AND($L296&gt;$L295,$L$3="Yes"),0,IF(AND($E296=DT$12,$F296&gt;0,$F296&lt;&gt;""),1,IF(AND(OR($E296=DT$12,$E296=DS$12),$G296&gt;0,$G296&lt;&gt;""),1,IF(AND(OR($E296=DT$12,$E296=DU$12),$H296&gt;0,$H296&lt;&gt;""),1,DT295))))))</f>
        <v>0</v>
      </c>
      <c r="DU296">
        <f ca="1">IF(AND($L$8="Yes",$E296=DU$12,DU295=1),0,IF(AND($I296=1,$L$4="Yes"),0,IF(AND($L296&gt;$L295,$L$3="Yes"),0,IF(AND($E296=DU$12,$F296&gt;0,$F296&lt;&gt;""),1,IF(AND(OR($E296=DU$12,$E296=DT$12),$G296&gt;0,$G296&lt;&gt;""),1,IF(AND(OR($E296=DU$12,$E296=DV$12),$H296&gt;0,$H296&lt;&gt;""),1,DU295))))))</f>
        <v>0</v>
      </c>
      <c r="DV296">
        <f ca="1">IF(AND($L$8="Yes",$E296=DV$12,DV295=1),0,IF(AND($I296=1,$L$4="Yes"),0,IF(AND($L296&gt;$L295,$L$3="Yes"),0,IF(AND($E296=DV$12,$F296&gt;0,$F296&lt;&gt;""),1,IF(AND(OR($E296=DV$12,$E296=DU$12),$G296&gt;0,$G296&lt;&gt;""),1,IF(AND(OR($E296=DV$12,$E296=DW$12),$H296&gt;0,$H296&lt;&gt;""),1,DV295))))))</f>
        <v>0</v>
      </c>
      <c r="DW296">
        <f ca="1">IF(AND($L$8="Yes",$E296=DW$12,DW295=1),0,IF(AND($I296=1,$L$4="Yes"),0,IF(AND($L296&gt;$L295,$L$3="Yes"),0,IF(AND($E296=DW$12,$F296&gt;0,$F296&lt;&gt;""),1,IF(AND(OR($E296=DW$12,$E296=DV$12),$G296&gt;0,$G296&lt;&gt;""),1,IF(AND(OR($E296=DW$12,$E296=CM$12),$H296&gt;0,$H296&lt;&gt;""),1,DW295))))))</f>
        <v>0</v>
      </c>
    </row>
    <row r="297" spans="4:127" x14ac:dyDescent="0.25">
      <c r="D297">
        <v>284</v>
      </c>
      <c r="E297">
        <f t="shared" ca="1" si="169"/>
        <v>7</v>
      </c>
      <c r="F297">
        <f ca="1">IF(E297="","",IF($L$7="No",0,IF($D296&lt;$L$2,"",COUNTIF(OFFSET($E296,-($L$2-1),0,1,1):$E296,$E297))))</f>
        <v>0</v>
      </c>
      <c r="G297">
        <f ca="1">IF(E297="","",IF($L$5="No",0,IF($D296&lt;$L$2,"",IF(E297=36,COUNTIF(OFFSET(E296,-(L$2-1),0,1,1):E296,0),COUNTIF(OFFSET($E296,-($L$2-1),0,1,1):$E296,$E297+1)))))</f>
        <v>1</v>
      </c>
      <c r="H297">
        <f ca="1">IF(E297="","",IF($L$6="No",0,IF($D296&lt;$L$2,"",IF(E297=0,COUNTIF(OFFSET(E296,-(L$2-1),0,1,1):E296,36),COUNTIF(OFFSET($E296,-($L$2-1),0,1,1):$E296,$E297-1)))))</f>
        <v>0</v>
      </c>
      <c r="I297">
        <f t="shared" ca="1" si="206"/>
        <v>0</v>
      </c>
      <c r="J297">
        <f t="shared" ca="1" si="207"/>
        <v>-8</v>
      </c>
      <c r="K297">
        <f t="shared" ca="1" si="208"/>
        <v>8</v>
      </c>
      <c r="L297">
        <f t="shared" ca="1" si="209"/>
        <v>60</v>
      </c>
      <c r="P297">
        <f t="shared" ca="1" si="210"/>
        <v>8</v>
      </c>
      <c r="Q297" s="4">
        <f ca="1">IF($E296="","",IF(Q$13&gt;$P297,"",LOOKUP(Q$13,$BB296:$CL296,$BB$12:$CL$12)))</f>
        <v>5</v>
      </c>
      <c r="R297" s="5">
        <f ca="1">IF($E296="","",IF(R$13&gt;$P297,"",LOOKUP(R$13,$BB296:$CL296,$BB$12:$CL$12)))</f>
        <v>6</v>
      </c>
      <c r="S297" s="5">
        <f ca="1">IF($E296="","",IF(S$13&gt;$P297,"",LOOKUP(S$13,$BB296:$CL296,$BB$12:$CL$12)))</f>
        <v>17</v>
      </c>
      <c r="T297" s="5">
        <f ca="1">IF($E296="","",IF(T$13&gt;$P297,"",LOOKUP(T$13,$BB296:$CL296,$BB$12:$CL$12)))</f>
        <v>18</v>
      </c>
      <c r="U297" s="5">
        <f ca="1">IF($E296="","",IF(U$13&gt;$P297,"",LOOKUP(U$13,$BB296:$CL296,$BB$12:$CL$12)))</f>
        <v>21</v>
      </c>
      <c r="V297" s="5">
        <f ca="1">IF($E296="","",IF(V$13&gt;$P297,"",LOOKUP(V$13,$BB296:$CL296,$BB$12:$CL$12)))</f>
        <v>22</v>
      </c>
      <c r="W297" s="5">
        <f ca="1">IF($E296="","",IF(W$13&gt;$P297,"",LOOKUP(W$13,$BB296:$CL296,$BB$12:$CL$12)))</f>
        <v>23</v>
      </c>
      <c r="X297" s="5">
        <f ca="1">IF($E296="","",IF(X$13&gt;$P297,"",LOOKUP(X$13,$BB296:$CL296,$BB$12:$CL$12)))</f>
        <v>24</v>
      </c>
      <c r="Y297" s="5" t="str">
        <f ca="1">IF($E296="","",IF(Y$13&gt;$P297,"",LOOKUP(Y$13,$BB296:$CL296,$BB$12:$CL$12)))</f>
        <v/>
      </c>
      <c r="Z297" s="5" t="str">
        <f ca="1">IF($E296="","",IF(Z$13&gt;$P297,"",LOOKUP(Z$13,$BB296:$CL296,$BB$12:$CL$12)))</f>
        <v/>
      </c>
      <c r="AA297" s="5" t="str">
        <f ca="1">IF($E296="","",IF(AA$13&gt;$P297,"",LOOKUP(AA$13,$BB296:$CL296,$BB$12:$CL$12)))</f>
        <v/>
      </c>
      <c r="AB297" s="5" t="str">
        <f ca="1">IF($E296="","",IF(AB$13&gt;$P297,"",LOOKUP(AB$13,$BB296:$CL296,$BB$12:$CL$12)))</f>
        <v/>
      </c>
      <c r="AC297" s="5" t="str">
        <f ca="1">IF($E296="","",IF(AC$13&gt;$P297,"",LOOKUP(AC$13,$BB296:$CL296,$BB$12:$CL$12)))</f>
        <v/>
      </c>
      <c r="AD297" s="5" t="str">
        <f ca="1">IF($E296="","",IF(AD$13&gt;$P297,"",LOOKUP(AD$13,$BB296:$CL296,$BB$12:$CL$12)))</f>
        <v/>
      </c>
      <c r="AE297" s="5" t="str">
        <f ca="1">IF($E296="","",IF(AE$13&gt;$P297,"",LOOKUP(AE$13,$BB296:$CL296,$BB$12:$CL$12)))</f>
        <v/>
      </c>
      <c r="AF297" s="5" t="str">
        <f ca="1">IF($E296="","",IF(AF$13&gt;$P297,"",LOOKUP(AF$13,$BB296:$CL296,$BB$12:$CL$12)))</f>
        <v/>
      </c>
      <c r="AG297" s="5" t="str">
        <f ca="1">IF($E296="","",IF(AG$13&gt;$P297,"",LOOKUP(AG$13,$BB296:$CL296,$BB$12:$CL$12)))</f>
        <v/>
      </c>
      <c r="AH297" s="5" t="str">
        <f ca="1">IF($E296="","",IF(AH$13&gt;$P297,"",LOOKUP(AH$13,$BB296:$CL296,$BB$12:$CL$12)))</f>
        <v/>
      </c>
      <c r="AI297" s="5" t="str">
        <f ca="1">IF($E296="","",IF(AI$13&gt;$P297,"",LOOKUP(AI$13,$BB296:$CL296,$BB$12:$CL$12)))</f>
        <v/>
      </c>
      <c r="AJ297" s="5" t="str">
        <f ca="1">IF($E296="","",IF(AJ$13&gt;$P297,"",LOOKUP(AJ$13,$BB296:$CL296,$BB$12:$CL$12)))</f>
        <v/>
      </c>
      <c r="AK297" s="5" t="str">
        <f ca="1">IF($E296="","",IF(AK$13&gt;$P297,"",LOOKUP(AK$13,$BB296:$CL296,$BB$12:$CL$12)))</f>
        <v/>
      </c>
      <c r="AL297" s="5" t="str">
        <f ca="1">IF($E296="","",IF(AL$13&gt;$P297,"",LOOKUP(AL$13,$BB296:$CL296,$BB$12:$CL$12)))</f>
        <v/>
      </c>
      <c r="AM297" s="5" t="str">
        <f ca="1">IF($E296="","",IF(AM$13&gt;$P297,"",LOOKUP(AM$13,$BB296:$CL296,$BB$12:$CL$12)))</f>
        <v/>
      </c>
      <c r="AN297" s="5" t="str">
        <f ca="1">IF($E296="","",IF(AN$13&gt;$P297,"",LOOKUP(AN$13,$BB296:$CL296,$BB$12:$CL$12)))</f>
        <v/>
      </c>
      <c r="AO297" s="5" t="str">
        <f ca="1">IF($E296="","",IF(AO$13&gt;$P297,"",LOOKUP(AO$13,$BB296:$CL296,$BB$12:$CL$12)))</f>
        <v/>
      </c>
      <c r="AP297" s="5" t="str">
        <f ca="1">IF($E296="","",IF(AP$13&gt;$P297,"",LOOKUP(AP$13,$BB296:$CL296,$BB$12:$CL$12)))</f>
        <v/>
      </c>
      <c r="AQ297" s="5" t="str">
        <f ca="1">IF($E296="","",IF(AQ$13&gt;$P297,"",LOOKUP(AQ$13,$BB296:$CL296,$BB$12:$CL$12)))</f>
        <v/>
      </c>
      <c r="AR297" s="5" t="str">
        <f ca="1">IF($E296="","",IF(AR$13&gt;$P297,"",LOOKUP(AR$13,$BB296:$CL296,$BB$12:$CL$12)))</f>
        <v/>
      </c>
      <c r="AS297" s="5" t="str">
        <f ca="1">IF($E296="","",IF(AS$13&gt;$P297,"",LOOKUP(AS$13,$BB296:$CL296,$BB$12:$CL$12)))</f>
        <v/>
      </c>
      <c r="AT297" s="5" t="str">
        <f ca="1">IF($E296="","",IF(AT$13&gt;$P297,"",LOOKUP(AT$13,$BB296:$CL296,$BB$12:$CL$12)))</f>
        <v/>
      </c>
      <c r="AU297" s="5" t="str">
        <f ca="1">IF($E296="","",IF(AU$13&gt;$P297,"",LOOKUP(AU$13,$BB296:$CL296,$BB$12:$CL$12)))</f>
        <v/>
      </c>
      <c r="AV297" s="5" t="str">
        <f ca="1">IF($E296="","",IF(AV$13&gt;$P297,"",LOOKUP(AV$13,$BB296:$CL296,$BB$12:$CL$12)))</f>
        <v/>
      </c>
      <c r="AW297" s="5" t="str">
        <f ca="1">IF($E296="","",IF(AW$13&gt;$P297,"",LOOKUP(AW$13,$BB296:$CL296,$BB$12:$CL$12)))</f>
        <v/>
      </c>
      <c r="AX297" s="5" t="str">
        <f ca="1">IF($E296="","",IF(AX$13&gt;$P297,"",LOOKUP(AX$13,$BB296:$CL296,$BB$12:$CL$12)))</f>
        <v/>
      </c>
      <c r="AY297" s="5" t="str">
        <f ca="1">IF($E296="","",IF(AY$13&gt;$P297,"",LOOKUP(AY$13,$BB296:$CL296,$BB$12:$CL$12)))</f>
        <v/>
      </c>
      <c r="AZ297" s="5" t="str">
        <f ca="1">IF($E296="","",IF(AZ$13&gt;$P297,"",LOOKUP(AZ$13,$BB296:$CL296,$BB$12:$CL$12)))</f>
        <v/>
      </c>
      <c r="BA297" s="5" t="str">
        <f ca="1">IF($E296="","",IF(BA$13&gt;$P297,"",LOOKUP(BA$13,$BB296:$CL296,$BB$12:$CL$12)))</f>
        <v/>
      </c>
      <c r="BB297">
        <v>1</v>
      </c>
      <c r="BC297">
        <f t="shared" ca="1" si="170"/>
        <v>1</v>
      </c>
      <c r="BD297">
        <f t="shared" ca="1" si="171"/>
        <v>1</v>
      </c>
      <c r="BE297">
        <f t="shared" ca="1" si="172"/>
        <v>1</v>
      </c>
      <c r="BF297">
        <f t="shared" ca="1" si="173"/>
        <v>1</v>
      </c>
      <c r="BG297">
        <f t="shared" ca="1" si="174"/>
        <v>1</v>
      </c>
      <c r="BH297">
        <f t="shared" ca="1" si="175"/>
        <v>2</v>
      </c>
      <c r="BI297">
        <f t="shared" ca="1" si="176"/>
        <v>3</v>
      </c>
      <c r="BJ297">
        <f t="shared" ca="1" si="177"/>
        <v>4</v>
      </c>
      <c r="BK297">
        <f t="shared" ca="1" si="178"/>
        <v>5</v>
      </c>
      <c r="BL297">
        <f t="shared" ca="1" si="179"/>
        <v>5</v>
      </c>
      <c r="BM297">
        <f t="shared" ca="1" si="180"/>
        <v>5</v>
      </c>
      <c r="BN297">
        <f t="shared" ca="1" si="181"/>
        <v>5</v>
      </c>
      <c r="BO297">
        <f t="shared" ca="1" si="182"/>
        <v>5</v>
      </c>
      <c r="BP297">
        <f t="shared" ca="1" si="183"/>
        <v>5</v>
      </c>
      <c r="BQ297">
        <f t="shared" ca="1" si="184"/>
        <v>5</v>
      </c>
      <c r="BR297">
        <f t="shared" ca="1" si="185"/>
        <v>5</v>
      </c>
      <c r="BS297">
        <f t="shared" ca="1" si="186"/>
        <v>5</v>
      </c>
      <c r="BT297">
        <f t="shared" ca="1" si="187"/>
        <v>6</v>
      </c>
      <c r="BU297">
        <f t="shared" ca="1" si="188"/>
        <v>7</v>
      </c>
      <c r="BV297">
        <f t="shared" ca="1" si="189"/>
        <v>7</v>
      </c>
      <c r="BW297">
        <f t="shared" ca="1" si="190"/>
        <v>7</v>
      </c>
      <c r="BX297">
        <f t="shared" ca="1" si="191"/>
        <v>8</v>
      </c>
      <c r="BY297">
        <f t="shared" ca="1" si="192"/>
        <v>9</v>
      </c>
      <c r="BZ297">
        <f t="shared" ca="1" si="193"/>
        <v>10</v>
      </c>
      <c r="CA297">
        <f t="shared" ca="1" si="194"/>
        <v>11</v>
      </c>
      <c r="CB297">
        <f t="shared" ca="1" si="195"/>
        <v>11</v>
      </c>
      <c r="CC297">
        <f t="shared" ca="1" si="196"/>
        <v>11</v>
      </c>
      <c r="CD297">
        <f t="shared" ca="1" si="197"/>
        <v>11</v>
      </c>
      <c r="CE297">
        <f t="shared" ca="1" si="198"/>
        <v>11</v>
      </c>
      <c r="CF297">
        <f t="shared" ca="1" si="199"/>
        <v>11</v>
      </c>
      <c r="CG297">
        <f t="shared" ca="1" si="200"/>
        <v>11</v>
      </c>
      <c r="CH297">
        <f t="shared" ca="1" si="201"/>
        <v>11</v>
      </c>
      <c r="CI297">
        <f t="shared" ca="1" si="202"/>
        <v>11</v>
      </c>
      <c r="CJ297">
        <f t="shared" ca="1" si="203"/>
        <v>11</v>
      </c>
      <c r="CK297">
        <f t="shared" ca="1" si="204"/>
        <v>11</v>
      </c>
      <c r="CL297">
        <f t="shared" ca="1" si="205"/>
        <v>11</v>
      </c>
      <c r="CM297">
        <f ca="1">IF(AND($L$8="Yes",$E297=CM$12,CM296=1),0,IF(AND($I297=1,$L$4="Yes"),0,IF(AND($L297&gt;$L296,$L$3="Yes"),0,IF(AND($E297=CM$12,$F297&gt;0,$F297&lt;&gt;""),1,IF(AND(OR($E297=CM$12,$E297=DW$12),$G297&gt;0,$G297&lt;&gt;""),1,IF(AND(OR($E297=CN$12,$E297=CM$12),$H297&gt;0,$H297&lt;&gt;""),1,CM296))))))</f>
        <v>0</v>
      </c>
      <c r="CN297">
        <f ca="1">IF(AND($L$8="Yes",$E297=CN$12,CN296=1),0,IF(AND($I297=1,$L$4="Yes"),0,IF(AND($L297&gt;$L296,$L$3="Yes"),0,IF(AND($E297=CN$12,$F297&gt;0,$F297&lt;&gt;""),1,IF(AND(OR($E297=CN$12,$E297=CM$12),$G297&gt;0,$G297&lt;&gt;""),1,IF(AND(OR($E297=CN$12,$E297=CO$12),$H297&gt;0,$H297&lt;&gt;""),1,CN296))))))</f>
        <v>0</v>
      </c>
      <c r="CO297">
        <f ca="1">IF(AND($L$8="Yes",$E297=CO$12,CO296=1),0,IF(AND($I297=1,$L$4="Yes"),0,IF(AND($L297&gt;$L296,$L$3="Yes"),0,IF(AND($E297=CO$12,$F297&gt;0,$F297&lt;&gt;""),1,IF(AND(OR($E297=CO$12,$E297=CN$12),$G297&gt;0,$G297&lt;&gt;""),1,IF(AND(OR($E297=CO$12,$E297=CP$12),$H297&gt;0,$H297&lt;&gt;""),1,CO296))))))</f>
        <v>0</v>
      </c>
      <c r="CP297">
        <f ca="1">IF(AND($L$8="Yes",$E297=CP$12,CP296=1),0,IF(AND($I297=1,$L$4="Yes"),0,IF(AND($L297&gt;$L296,$L$3="Yes"),0,IF(AND($E297=CP$12,$F297&gt;0,$F297&lt;&gt;""),1,IF(AND(OR($E297=CP$12,$E297=CO$12),$G297&gt;0,$G297&lt;&gt;""),1,IF(AND(OR($E297=CP$12,$E297=CQ$12),$H297&gt;0,$H297&lt;&gt;""),1,CP296))))))</f>
        <v>0</v>
      </c>
      <c r="CQ297">
        <f ca="1">IF(AND($L$8="Yes",$E297=CQ$12,CQ296=1),0,IF(AND($I297=1,$L$4="Yes"),0,IF(AND($L297&gt;$L296,$L$3="Yes"),0,IF(AND($E297=CQ$12,$F297&gt;0,$F297&lt;&gt;""),1,IF(AND(OR($E297=CQ$12,$E297=CP$12),$G297&gt;0,$G297&lt;&gt;""),1,IF(AND(OR($E297=CQ$12,$E297=CR$12),$H297&gt;0,$H297&lt;&gt;""),1,CQ296))))))</f>
        <v>0</v>
      </c>
      <c r="CR297">
        <f ca="1">IF(AND($L$8="Yes",$E297=CR$12,CR296=1),0,IF(AND($I297=1,$L$4="Yes"),0,IF(AND($L297&gt;$L296,$L$3="Yes"),0,IF(AND($E297=CR$12,$F297&gt;0,$F297&lt;&gt;""),1,IF(AND(OR($E297=CR$12,$E297=CQ$12),$G297&gt;0,$G297&lt;&gt;""),1,IF(AND(OR($E297=CR$12,$E297=CS$12),$H297&gt;0,$H297&lt;&gt;""),1,CR296))))))</f>
        <v>1</v>
      </c>
      <c r="CS297">
        <f ca="1">IF(AND($L$8="Yes",$E297=CS$12,CS296=1),0,IF(AND($I297=1,$L$4="Yes"),0,IF(AND($L297&gt;$L296,$L$3="Yes"),0,IF(AND($E297=CS$12,$F297&gt;0,$F297&lt;&gt;""),1,IF(AND(OR($E297=CS$12,$E297=CR$12),$G297&gt;0,$G297&lt;&gt;""),1,IF(AND(OR($E297=CS$12,$E297=CT$12),$H297&gt;0,$H297&lt;&gt;""),1,CS296))))))</f>
        <v>1</v>
      </c>
      <c r="CT297">
        <f ca="1">IF(AND($L$8="Yes",$E297=CT$12,CT296=1),0,IF(AND($I297=1,$L$4="Yes"),0,IF(AND($L297&gt;$L296,$L$3="Yes"),0,IF(AND($E297=CT$12,$F297&gt;0,$F297&lt;&gt;""),1,IF(AND(OR($E297=CT$12,$E297=CS$12),$G297&gt;0,$G297&lt;&gt;""),1,IF(AND(OR($E297=CT$12,$E297=CU$12),$H297&gt;0,$H297&lt;&gt;""),1,CT296))))))</f>
        <v>1</v>
      </c>
      <c r="CU297">
        <f ca="1">IF(AND($L$8="Yes",$E297=CU$12,CU296=1),0,IF(AND($I297=1,$L$4="Yes"),0,IF(AND($L297&gt;$L296,$L$3="Yes"),0,IF(AND($E297=CU$12,$F297&gt;0,$F297&lt;&gt;""),1,IF(AND(OR($E297=CU$12,$E297=CT$12),$G297&gt;0,$G297&lt;&gt;""),1,IF(AND(OR($E297=CU$12,$E297=CV$12),$H297&gt;0,$H297&lt;&gt;""),1,CU296))))))</f>
        <v>1</v>
      </c>
      <c r="CV297">
        <f ca="1">IF(AND($L$8="Yes",$E297=CV$12,CV296=1),0,IF(AND($I297=1,$L$4="Yes"),0,IF(AND($L297&gt;$L296,$L$3="Yes"),0,IF(AND($E297=CV$12,$F297&gt;0,$F297&lt;&gt;""),1,IF(AND(OR($E297=CV$12,$E297=CU$12),$G297&gt;0,$G297&lt;&gt;""),1,IF(AND(OR($E297=CV$12,$E297=CW$12),$H297&gt;0,$H297&lt;&gt;""),1,CV296))))))</f>
        <v>0</v>
      </c>
      <c r="CW297">
        <f ca="1">IF(AND($L$8="Yes",$E297=CW$12,CW296=1),0,IF(AND($I297=1,$L$4="Yes"),0,IF(AND($L297&gt;$L296,$L$3="Yes"),0,IF(AND($E297=CW$12,$F297&gt;0,$F297&lt;&gt;""),1,IF(AND(OR($E297=CW$12,$E297=CV$12),$G297&gt;0,$G297&lt;&gt;""),1,IF(AND(OR($E297=CW$12,$E297=CX$12),$H297&gt;0,$H297&lt;&gt;""),1,CW296))))))</f>
        <v>0</v>
      </c>
      <c r="CX297">
        <f ca="1">IF(AND($L$8="Yes",$E297=CX$12,CX296=1),0,IF(AND($I297=1,$L$4="Yes"),0,IF(AND($L297&gt;$L296,$L$3="Yes"),0,IF(AND($E297=CX$12,$F297&gt;0,$F297&lt;&gt;""),1,IF(AND(OR($E297=CX$12,$E297=CW$12),$G297&gt;0,$G297&lt;&gt;""),1,IF(AND(OR($E297=CX$12,$E297=CY$12),$H297&gt;0,$H297&lt;&gt;""),1,CX296))))))</f>
        <v>0</v>
      </c>
      <c r="CY297">
        <f ca="1">IF(AND($L$8="Yes",$E297=CY$12,CY296=1),0,IF(AND($I297=1,$L$4="Yes"),0,IF(AND($L297&gt;$L296,$L$3="Yes"),0,IF(AND($E297=CY$12,$F297&gt;0,$F297&lt;&gt;""),1,IF(AND(OR($E297=CY$12,$E297=CX$12),$G297&gt;0,$G297&lt;&gt;""),1,IF(AND(OR($E297=CY$12,$E297=CZ$12),$H297&gt;0,$H297&lt;&gt;""),1,CY296))))))</f>
        <v>0</v>
      </c>
      <c r="CZ297">
        <f ca="1">IF(AND($L$8="Yes",$E297=CZ$12,CZ296=1),0,IF(AND($I297=1,$L$4="Yes"),0,IF(AND($L297&gt;$L296,$L$3="Yes"),0,IF(AND($E297=CZ$12,$F297&gt;0,$F297&lt;&gt;""),1,IF(AND(OR($E297=CZ$12,$E297=CY$12),$G297&gt;0,$G297&lt;&gt;""),1,IF(AND(OR($E297=CZ$12,$E297=DA$12),$H297&gt;0,$H297&lt;&gt;""),1,CZ296))))))</f>
        <v>0</v>
      </c>
      <c r="DA297">
        <f ca="1">IF(AND($L$8="Yes",$E297=DA$12,DA296=1),0,IF(AND($I297=1,$L$4="Yes"),0,IF(AND($L297&gt;$L296,$L$3="Yes"),0,IF(AND($E297=DA$12,$F297&gt;0,$F297&lt;&gt;""),1,IF(AND(OR($E297=DA$12,$E297=CZ$12),$G297&gt;0,$G297&lt;&gt;""),1,IF(AND(OR($E297=DA$12,$E297=DB$12),$H297&gt;0,$H297&lt;&gt;""),1,DA296))))))</f>
        <v>0</v>
      </c>
      <c r="DB297">
        <f ca="1">IF(AND($L$8="Yes",$E297=DB$12,DB296=1),0,IF(AND($I297=1,$L$4="Yes"),0,IF(AND($L297&gt;$L296,$L$3="Yes"),0,IF(AND($E297=DB$12,$F297&gt;0,$F297&lt;&gt;""),1,IF(AND(OR($E297=DB$12,$E297=DA$12),$G297&gt;0,$G297&lt;&gt;""),1,IF(AND(OR($E297=DB$12,$E297=DC$12),$H297&gt;0,$H297&lt;&gt;""),1,DB296))))))</f>
        <v>0</v>
      </c>
      <c r="DC297">
        <f ca="1">IF(AND($L$8="Yes",$E297=DC$12,DC296=1),0,IF(AND($I297=1,$L$4="Yes"),0,IF(AND($L297&gt;$L296,$L$3="Yes"),0,IF(AND($E297=DC$12,$F297&gt;0,$F297&lt;&gt;""),1,IF(AND(OR($E297=DC$12,$E297=DB$12),$G297&gt;0,$G297&lt;&gt;""),1,IF(AND(OR($E297=DC$12,$E297=DD$12),$H297&gt;0,$H297&lt;&gt;""),1,DC296))))))</f>
        <v>0</v>
      </c>
      <c r="DD297">
        <f ca="1">IF(AND($L$8="Yes",$E297=DD$12,DD296=1),0,IF(AND($I297=1,$L$4="Yes"),0,IF(AND($L297&gt;$L296,$L$3="Yes"),0,IF(AND($E297=DD$12,$F297&gt;0,$F297&lt;&gt;""),1,IF(AND(OR($E297=DD$12,$E297=DC$12),$G297&gt;0,$G297&lt;&gt;""),1,IF(AND(OR($E297=DD$12,$E297=DE$12),$H297&gt;0,$H297&lt;&gt;""),1,DD296))))))</f>
        <v>1</v>
      </c>
      <c r="DE297">
        <f ca="1">IF(AND($L$8="Yes",$E297=DE$12,DE296=1),0,IF(AND($I297=1,$L$4="Yes"),0,IF(AND($L297&gt;$L296,$L$3="Yes"),0,IF(AND($E297=DE$12,$F297&gt;0,$F297&lt;&gt;""),1,IF(AND(OR($E297=DE$12,$E297=DD$12),$G297&gt;0,$G297&lt;&gt;""),1,IF(AND(OR($E297=DE$12,$E297=DF$12),$H297&gt;0,$H297&lt;&gt;""),1,DE296))))))</f>
        <v>1</v>
      </c>
      <c r="DF297">
        <f ca="1">IF(AND($L$8="Yes",$E297=DF$12,DF296=1),0,IF(AND($I297=1,$L$4="Yes"),0,IF(AND($L297&gt;$L296,$L$3="Yes"),0,IF(AND($E297=DF$12,$F297&gt;0,$F297&lt;&gt;""),1,IF(AND(OR($E297=DF$12,$E297=DE$12),$G297&gt;0,$G297&lt;&gt;""),1,IF(AND(OR($E297=DF$12,$E297=DG$12),$H297&gt;0,$H297&lt;&gt;""),1,DF296))))))</f>
        <v>0</v>
      </c>
      <c r="DG297">
        <f ca="1">IF(AND($L$8="Yes",$E297=DG$12,DG296=1),0,IF(AND($I297=1,$L$4="Yes"),0,IF(AND($L297&gt;$L296,$L$3="Yes"),0,IF(AND($E297=DG$12,$F297&gt;0,$F297&lt;&gt;""),1,IF(AND(OR($E297=DG$12,$E297=DF$12),$G297&gt;0,$G297&lt;&gt;""),1,IF(AND(OR($E297=DG$12,$E297=DH$12),$H297&gt;0,$H297&lt;&gt;""),1,DG296))))))</f>
        <v>0</v>
      </c>
      <c r="DH297">
        <f ca="1">IF(AND($L$8="Yes",$E297=DH$12,DH296=1),0,IF(AND($I297=1,$L$4="Yes"),0,IF(AND($L297&gt;$L296,$L$3="Yes"),0,IF(AND($E297=DH$12,$F297&gt;0,$F297&lt;&gt;""),1,IF(AND(OR($E297=DH$12,$E297=DG$12),$G297&gt;0,$G297&lt;&gt;""),1,IF(AND(OR($E297=DH$12,$E297=DI$12),$H297&gt;0,$H297&lt;&gt;""),1,DH296))))))</f>
        <v>1</v>
      </c>
      <c r="DI297">
        <f ca="1">IF(AND($L$8="Yes",$E297=DI$12,DI296=1),0,IF(AND($I297=1,$L$4="Yes"),0,IF(AND($L297&gt;$L296,$L$3="Yes"),0,IF(AND($E297=DI$12,$F297&gt;0,$F297&lt;&gt;""),1,IF(AND(OR($E297=DI$12,$E297=DH$12),$G297&gt;0,$G297&lt;&gt;""),1,IF(AND(OR($E297=DI$12,$E297=DJ$12),$H297&gt;0,$H297&lt;&gt;""),1,DI296))))))</f>
        <v>1</v>
      </c>
      <c r="DJ297">
        <f ca="1">IF(AND($L$8="Yes",$E297=DJ$12,DJ296=1),0,IF(AND($I297=1,$L$4="Yes"),0,IF(AND($L297&gt;$L296,$L$3="Yes"),0,IF(AND($E297=DJ$12,$F297&gt;0,$F297&lt;&gt;""),1,IF(AND(OR($E297=DJ$12,$E297=DI$12),$G297&gt;0,$G297&lt;&gt;""),1,IF(AND(OR($E297=DJ$12,$E297=DK$12),$H297&gt;0,$H297&lt;&gt;""),1,DJ296))))))</f>
        <v>1</v>
      </c>
      <c r="DK297">
        <f ca="1">IF(AND($L$8="Yes",$E297=DK$12,DK296=1),0,IF(AND($I297=1,$L$4="Yes"),0,IF(AND($L297&gt;$L296,$L$3="Yes"),0,IF(AND($E297=DK$12,$F297&gt;0,$F297&lt;&gt;""),1,IF(AND(OR($E297=DK$12,$E297=DJ$12),$G297&gt;0,$G297&lt;&gt;""),1,IF(AND(OR($E297=DK$12,$E297=DL$12),$H297&gt;0,$H297&lt;&gt;""),1,DK296))))))</f>
        <v>1</v>
      </c>
      <c r="DL297">
        <f ca="1">IF(AND($L$8="Yes",$E297=DL$12,DL296=1),0,IF(AND($I297=1,$L$4="Yes"),0,IF(AND($L297&gt;$L296,$L$3="Yes"),0,IF(AND($E297=DL$12,$F297&gt;0,$F297&lt;&gt;""),1,IF(AND(OR($E297=DL$12,$E297=DK$12),$G297&gt;0,$G297&lt;&gt;""),1,IF(AND(OR($E297=DL$12,$E297=DM$12),$H297&gt;0,$H297&lt;&gt;""),1,DL296))))))</f>
        <v>0</v>
      </c>
      <c r="DM297">
        <f ca="1">IF(AND($L$8="Yes",$E297=DM$12,DM296=1),0,IF(AND($I297=1,$L$4="Yes"),0,IF(AND($L297&gt;$L296,$L$3="Yes"),0,IF(AND($E297=DM$12,$F297&gt;0,$F297&lt;&gt;""),1,IF(AND(OR($E297=DM$12,$E297=DL$12),$G297&gt;0,$G297&lt;&gt;""),1,IF(AND(OR($E297=DM$12,$E297=DN$12),$H297&gt;0,$H297&lt;&gt;""),1,DM296))))))</f>
        <v>0</v>
      </c>
      <c r="DN297">
        <f ca="1">IF(AND($L$8="Yes",$E297=DN$12,DN296=1),0,IF(AND($I297=1,$L$4="Yes"),0,IF(AND($L297&gt;$L296,$L$3="Yes"),0,IF(AND($E297=DN$12,$F297&gt;0,$F297&lt;&gt;""),1,IF(AND(OR($E297=DN$12,$E297=DM$12),$G297&gt;0,$G297&lt;&gt;""),1,IF(AND(OR($E297=DN$12,$E297=DO$12),$H297&gt;0,$H297&lt;&gt;""),1,DN296))))))</f>
        <v>0</v>
      </c>
      <c r="DO297">
        <f ca="1">IF(AND($L$8="Yes",$E297=DO$12,DO296=1),0,IF(AND($I297=1,$L$4="Yes"),0,IF(AND($L297&gt;$L296,$L$3="Yes"),0,IF(AND($E297=DO$12,$F297&gt;0,$F297&lt;&gt;""),1,IF(AND(OR($E297=DO$12,$E297=DN$12),$G297&gt;0,$G297&lt;&gt;""),1,IF(AND(OR($E297=DO$12,$E297=DP$12),$H297&gt;0,$H297&lt;&gt;""),1,DO296))))))</f>
        <v>0</v>
      </c>
      <c r="DP297">
        <f ca="1">IF(AND($L$8="Yes",$E297=DP$12,DP296=1),0,IF(AND($I297=1,$L$4="Yes"),0,IF(AND($L297&gt;$L296,$L$3="Yes"),0,IF(AND($E297=DP$12,$F297&gt;0,$F297&lt;&gt;""),1,IF(AND(OR($E297=DP$12,$E297=DO$12),$G297&gt;0,$G297&lt;&gt;""),1,IF(AND(OR($E297=DP$12,$E297=DQ$12),$H297&gt;0,$H297&lt;&gt;""),1,DP296))))))</f>
        <v>0</v>
      </c>
      <c r="DQ297">
        <f ca="1">IF(AND($L$8="Yes",$E297=DQ$12,DQ296=1),0,IF(AND($I297=1,$L$4="Yes"),0,IF(AND($L297&gt;$L296,$L$3="Yes"),0,IF(AND($E297=DQ$12,$F297&gt;0,$F297&lt;&gt;""),1,IF(AND(OR($E297=DQ$12,$E297=DP$12),$G297&gt;0,$G297&lt;&gt;""),1,IF(AND(OR($E297=DQ$12,$E297=DR$12),$H297&gt;0,$H297&lt;&gt;""),1,DQ296))))))</f>
        <v>0</v>
      </c>
      <c r="DR297">
        <f ca="1">IF(AND($L$8="Yes",$E297=DR$12,DR296=1),0,IF(AND($I297=1,$L$4="Yes"),0,IF(AND($L297&gt;$L296,$L$3="Yes"),0,IF(AND($E297=DR$12,$F297&gt;0,$F297&lt;&gt;""),1,IF(AND(OR($E297=DR$12,$E297=DQ$12),$G297&gt;0,$G297&lt;&gt;""),1,IF(AND(OR($E297=DR$12,$E297=DS$12),$H297&gt;0,$H297&lt;&gt;""),1,DR296))))))</f>
        <v>0</v>
      </c>
      <c r="DS297">
        <f ca="1">IF(AND($L$8="Yes",$E297=DS$12,DS296=1),0,IF(AND($I297=1,$L$4="Yes"),0,IF(AND($L297&gt;$L296,$L$3="Yes"),0,IF(AND($E297=DS$12,$F297&gt;0,$F297&lt;&gt;""),1,IF(AND(OR($E297=DS$12,$E297=DR$12),$G297&gt;0,$G297&lt;&gt;""),1,IF(AND(OR($E297=DS$12,$E297=DT$12),$H297&gt;0,$H297&lt;&gt;""),1,DS296))))))</f>
        <v>0</v>
      </c>
      <c r="DT297">
        <f ca="1">IF(AND($L$8="Yes",$E297=DT$12,DT296=1),0,IF(AND($I297=1,$L$4="Yes"),0,IF(AND($L297&gt;$L296,$L$3="Yes"),0,IF(AND($E297=DT$12,$F297&gt;0,$F297&lt;&gt;""),1,IF(AND(OR($E297=DT$12,$E297=DS$12),$G297&gt;0,$G297&lt;&gt;""),1,IF(AND(OR($E297=DT$12,$E297=DU$12),$H297&gt;0,$H297&lt;&gt;""),1,DT296))))))</f>
        <v>0</v>
      </c>
      <c r="DU297">
        <f ca="1">IF(AND($L$8="Yes",$E297=DU$12,DU296=1),0,IF(AND($I297=1,$L$4="Yes"),0,IF(AND($L297&gt;$L296,$L$3="Yes"),0,IF(AND($E297=DU$12,$F297&gt;0,$F297&lt;&gt;""),1,IF(AND(OR($E297=DU$12,$E297=DT$12),$G297&gt;0,$G297&lt;&gt;""),1,IF(AND(OR($E297=DU$12,$E297=DV$12),$H297&gt;0,$H297&lt;&gt;""),1,DU296))))))</f>
        <v>0</v>
      </c>
      <c r="DV297">
        <f ca="1">IF(AND($L$8="Yes",$E297=DV$12,DV296=1),0,IF(AND($I297=1,$L$4="Yes"),0,IF(AND($L297&gt;$L296,$L$3="Yes"),0,IF(AND($E297=DV$12,$F297&gt;0,$F297&lt;&gt;""),1,IF(AND(OR($E297=DV$12,$E297=DU$12),$G297&gt;0,$G297&lt;&gt;""),1,IF(AND(OR($E297=DV$12,$E297=DW$12),$H297&gt;0,$H297&lt;&gt;""),1,DV296))))))</f>
        <v>0</v>
      </c>
      <c r="DW297">
        <f ca="1">IF(AND($L$8="Yes",$E297=DW$12,DW296=1),0,IF(AND($I297=1,$L$4="Yes"),0,IF(AND($L297&gt;$L296,$L$3="Yes"),0,IF(AND($E297=DW$12,$F297&gt;0,$F297&lt;&gt;""),1,IF(AND(OR($E297=DW$12,$E297=DV$12),$G297&gt;0,$G297&lt;&gt;""),1,IF(AND(OR($E297=DW$12,$E297=CM$12),$H297&gt;0,$H297&lt;&gt;""),1,DW296))))))</f>
        <v>0</v>
      </c>
    </row>
    <row r="298" spans="4:127" x14ac:dyDescent="0.25">
      <c r="D298">
        <v>285</v>
      </c>
      <c r="E298">
        <f t="shared" ca="1" si="169"/>
        <v>11</v>
      </c>
      <c r="F298">
        <f ca="1">IF(E298="","",IF($L$7="No",0,IF($D297&lt;$L$2,"",COUNTIF(OFFSET($E297,-($L$2-1),0,1,1):$E297,$E298))))</f>
        <v>1</v>
      </c>
      <c r="G298">
        <f ca="1">IF(E298="","",IF($L$5="No",0,IF($D297&lt;$L$2,"",IF(E298=36,COUNTIF(OFFSET(E297,-(L$2-1),0,1,1):E297,0),COUNTIF(OFFSET($E297,-($L$2-1),0,1,1):$E297,$E298+1)))))</f>
        <v>0</v>
      </c>
      <c r="H298">
        <f ca="1">IF(E298="","",IF($L$6="No",0,IF($D297&lt;$L$2,"",IF(E298=0,COUNTIF(OFFSET(E297,-(L$2-1),0,1,1):E297,36),COUNTIF(OFFSET($E297,-($L$2-1),0,1,1):$E297,$E298-1)))))</f>
        <v>0</v>
      </c>
      <c r="I298">
        <f t="shared" ca="1" si="206"/>
        <v>0</v>
      </c>
      <c r="J298">
        <f t="shared" ca="1" si="207"/>
        <v>-10</v>
      </c>
      <c r="K298">
        <f t="shared" ca="1" si="208"/>
        <v>-2</v>
      </c>
      <c r="L298">
        <f t="shared" ca="1" si="209"/>
        <v>60</v>
      </c>
      <c r="P298">
        <f t="shared" ca="1" si="210"/>
        <v>10</v>
      </c>
      <c r="Q298" s="4">
        <f ca="1">IF($E297="","",IF(Q$13&gt;$P298,"",LOOKUP(Q$13,$BB297:$CL297,$BB$12:$CL$12)))</f>
        <v>5</v>
      </c>
      <c r="R298" s="5">
        <f ca="1">IF($E297="","",IF(R$13&gt;$P298,"",LOOKUP(R$13,$BB297:$CL297,$BB$12:$CL$12)))</f>
        <v>6</v>
      </c>
      <c r="S298" s="5">
        <f ca="1">IF($E297="","",IF(S$13&gt;$P298,"",LOOKUP(S$13,$BB297:$CL297,$BB$12:$CL$12)))</f>
        <v>7</v>
      </c>
      <c r="T298" s="5">
        <f ca="1">IF($E297="","",IF(T$13&gt;$P298,"",LOOKUP(T$13,$BB297:$CL297,$BB$12:$CL$12)))</f>
        <v>8</v>
      </c>
      <c r="U298" s="5">
        <f ca="1">IF($E297="","",IF(U$13&gt;$P298,"",LOOKUP(U$13,$BB297:$CL297,$BB$12:$CL$12)))</f>
        <v>17</v>
      </c>
      <c r="V298" s="5">
        <f ca="1">IF($E297="","",IF(V$13&gt;$P298,"",LOOKUP(V$13,$BB297:$CL297,$BB$12:$CL$12)))</f>
        <v>18</v>
      </c>
      <c r="W298" s="5">
        <f ca="1">IF($E297="","",IF(W$13&gt;$P298,"",LOOKUP(W$13,$BB297:$CL297,$BB$12:$CL$12)))</f>
        <v>21</v>
      </c>
      <c r="X298" s="5">
        <f ca="1">IF($E297="","",IF(X$13&gt;$P298,"",LOOKUP(X$13,$BB297:$CL297,$BB$12:$CL$12)))</f>
        <v>22</v>
      </c>
      <c r="Y298" s="5">
        <f ca="1">IF($E297="","",IF(Y$13&gt;$P298,"",LOOKUP(Y$13,$BB297:$CL297,$BB$12:$CL$12)))</f>
        <v>23</v>
      </c>
      <c r="Z298" s="5">
        <f ca="1">IF($E297="","",IF(Z$13&gt;$P298,"",LOOKUP(Z$13,$BB297:$CL297,$BB$12:$CL$12)))</f>
        <v>24</v>
      </c>
      <c r="AA298" s="5" t="str">
        <f ca="1">IF($E297="","",IF(AA$13&gt;$P298,"",LOOKUP(AA$13,$BB297:$CL297,$BB$12:$CL$12)))</f>
        <v/>
      </c>
      <c r="AB298" s="5" t="str">
        <f ca="1">IF($E297="","",IF(AB$13&gt;$P298,"",LOOKUP(AB$13,$BB297:$CL297,$BB$12:$CL$12)))</f>
        <v/>
      </c>
      <c r="AC298" s="5" t="str">
        <f ca="1">IF($E297="","",IF(AC$13&gt;$P298,"",LOOKUP(AC$13,$BB297:$CL297,$BB$12:$CL$12)))</f>
        <v/>
      </c>
      <c r="AD298" s="5" t="str">
        <f ca="1">IF($E297="","",IF(AD$13&gt;$P298,"",LOOKUP(AD$13,$BB297:$CL297,$BB$12:$CL$12)))</f>
        <v/>
      </c>
      <c r="AE298" s="5" t="str">
        <f ca="1">IF($E297="","",IF(AE$13&gt;$P298,"",LOOKUP(AE$13,$BB297:$CL297,$BB$12:$CL$12)))</f>
        <v/>
      </c>
      <c r="AF298" s="5" t="str">
        <f ca="1">IF($E297="","",IF(AF$13&gt;$P298,"",LOOKUP(AF$13,$BB297:$CL297,$BB$12:$CL$12)))</f>
        <v/>
      </c>
      <c r="AG298" s="5" t="str">
        <f ca="1">IF($E297="","",IF(AG$13&gt;$P298,"",LOOKUP(AG$13,$BB297:$CL297,$BB$12:$CL$12)))</f>
        <v/>
      </c>
      <c r="AH298" s="5" t="str">
        <f ca="1">IF($E297="","",IF(AH$13&gt;$P298,"",LOOKUP(AH$13,$BB297:$CL297,$BB$12:$CL$12)))</f>
        <v/>
      </c>
      <c r="AI298" s="5" t="str">
        <f ca="1">IF($E297="","",IF(AI$13&gt;$P298,"",LOOKUP(AI$13,$BB297:$CL297,$BB$12:$CL$12)))</f>
        <v/>
      </c>
      <c r="AJ298" s="5" t="str">
        <f ca="1">IF($E297="","",IF(AJ$13&gt;$P298,"",LOOKUP(AJ$13,$BB297:$CL297,$BB$12:$CL$12)))</f>
        <v/>
      </c>
      <c r="AK298" s="5" t="str">
        <f ca="1">IF($E297="","",IF(AK$13&gt;$P298,"",LOOKUP(AK$13,$BB297:$CL297,$BB$12:$CL$12)))</f>
        <v/>
      </c>
      <c r="AL298" s="5" t="str">
        <f ca="1">IF($E297="","",IF(AL$13&gt;$P298,"",LOOKUP(AL$13,$BB297:$CL297,$BB$12:$CL$12)))</f>
        <v/>
      </c>
      <c r="AM298" s="5" t="str">
        <f ca="1">IF($E297="","",IF(AM$13&gt;$P298,"",LOOKUP(AM$13,$BB297:$CL297,$BB$12:$CL$12)))</f>
        <v/>
      </c>
      <c r="AN298" s="5" t="str">
        <f ca="1">IF($E297="","",IF(AN$13&gt;$P298,"",LOOKUP(AN$13,$BB297:$CL297,$BB$12:$CL$12)))</f>
        <v/>
      </c>
      <c r="AO298" s="5" t="str">
        <f ca="1">IF($E297="","",IF(AO$13&gt;$P298,"",LOOKUP(AO$13,$BB297:$CL297,$BB$12:$CL$12)))</f>
        <v/>
      </c>
      <c r="AP298" s="5" t="str">
        <f ca="1">IF($E297="","",IF(AP$13&gt;$P298,"",LOOKUP(AP$13,$BB297:$CL297,$BB$12:$CL$12)))</f>
        <v/>
      </c>
      <c r="AQ298" s="5" t="str">
        <f ca="1">IF($E297="","",IF(AQ$13&gt;$P298,"",LOOKUP(AQ$13,$BB297:$CL297,$BB$12:$CL$12)))</f>
        <v/>
      </c>
      <c r="AR298" s="5" t="str">
        <f ca="1">IF($E297="","",IF(AR$13&gt;$P298,"",LOOKUP(AR$13,$BB297:$CL297,$BB$12:$CL$12)))</f>
        <v/>
      </c>
      <c r="AS298" s="5" t="str">
        <f ca="1">IF($E297="","",IF(AS$13&gt;$P298,"",LOOKUP(AS$13,$BB297:$CL297,$BB$12:$CL$12)))</f>
        <v/>
      </c>
      <c r="AT298" s="5" t="str">
        <f ca="1">IF($E297="","",IF(AT$13&gt;$P298,"",LOOKUP(AT$13,$BB297:$CL297,$BB$12:$CL$12)))</f>
        <v/>
      </c>
      <c r="AU298" s="5" t="str">
        <f ca="1">IF($E297="","",IF(AU$13&gt;$P298,"",LOOKUP(AU$13,$BB297:$CL297,$BB$12:$CL$12)))</f>
        <v/>
      </c>
      <c r="AV298" s="5" t="str">
        <f ca="1">IF($E297="","",IF(AV$13&gt;$P298,"",LOOKUP(AV$13,$BB297:$CL297,$BB$12:$CL$12)))</f>
        <v/>
      </c>
      <c r="AW298" s="5" t="str">
        <f ca="1">IF($E297="","",IF(AW$13&gt;$P298,"",LOOKUP(AW$13,$BB297:$CL297,$BB$12:$CL$12)))</f>
        <v/>
      </c>
      <c r="AX298" s="5" t="str">
        <f ca="1">IF($E297="","",IF(AX$13&gt;$P298,"",LOOKUP(AX$13,$BB297:$CL297,$BB$12:$CL$12)))</f>
        <v/>
      </c>
      <c r="AY298" s="5" t="str">
        <f ca="1">IF($E297="","",IF(AY$13&gt;$P298,"",LOOKUP(AY$13,$BB297:$CL297,$BB$12:$CL$12)))</f>
        <v/>
      </c>
      <c r="AZ298" s="5" t="str">
        <f ca="1">IF($E297="","",IF(AZ$13&gt;$P298,"",LOOKUP(AZ$13,$BB297:$CL297,$BB$12:$CL$12)))</f>
        <v/>
      </c>
      <c r="BA298" s="5" t="str">
        <f ca="1">IF($E297="","",IF(BA$13&gt;$P298,"",LOOKUP(BA$13,$BB297:$CL297,$BB$12:$CL$12)))</f>
        <v/>
      </c>
      <c r="BB298">
        <v>1</v>
      </c>
      <c r="BC298">
        <f t="shared" ca="1" si="170"/>
        <v>1</v>
      </c>
      <c r="BD298">
        <f t="shared" ca="1" si="171"/>
        <v>1</v>
      </c>
      <c r="BE298">
        <f t="shared" ca="1" si="172"/>
        <v>1</v>
      </c>
      <c r="BF298">
        <f t="shared" ca="1" si="173"/>
        <v>1</v>
      </c>
      <c r="BG298">
        <f t="shared" ca="1" si="174"/>
        <v>1</v>
      </c>
      <c r="BH298">
        <f t="shared" ca="1" si="175"/>
        <v>2</v>
      </c>
      <c r="BI298">
        <f t="shared" ca="1" si="176"/>
        <v>3</v>
      </c>
      <c r="BJ298">
        <f t="shared" ca="1" si="177"/>
        <v>4</v>
      </c>
      <c r="BK298">
        <f t="shared" ca="1" si="178"/>
        <v>5</v>
      </c>
      <c r="BL298">
        <f t="shared" ca="1" si="179"/>
        <v>5</v>
      </c>
      <c r="BM298">
        <f t="shared" ca="1" si="180"/>
        <v>5</v>
      </c>
      <c r="BN298">
        <f t="shared" ca="1" si="181"/>
        <v>6</v>
      </c>
      <c r="BO298">
        <f t="shared" ca="1" si="182"/>
        <v>6</v>
      </c>
      <c r="BP298">
        <f t="shared" ca="1" si="183"/>
        <v>6</v>
      </c>
      <c r="BQ298">
        <f t="shared" ca="1" si="184"/>
        <v>6</v>
      </c>
      <c r="BR298">
        <f t="shared" ca="1" si="185"/>
        <v>6</v>
      </c>
      <c r="BS298">
        <f t="shared" ca="1" si="186"/>
        <v>6</v>
      </c>
      <c r="BT298">
        <f t="shared" ca="1" si="187"/>
        <v>7</v>
      </c>
      <c r="BU298">
        <f t="shared" ca="1" si="188"/>
        <v>8</v>
      </c>
      <c r="BV298">
        <f t="shared" ca="1" si="189"/>
        <v>8</v>
      </c>
      <c r="BW298">
        <f t="shared" ca="1" si="190"/>
        <v>8</v>
      </c>
      <c r="BX298">
        <f t="shared" ca="1" si="191"/>
        <v>9</v>
      </c>
      <c r="BY298">
        <f t="shared" ca="1" si="192"/>
        <v>10</v>
      </c>
      <c r="BZ298">
        <f t="shared" ca="1" si="193"/>
        <v>11</v>
      </c>
      <c r="CA298">
        <f t="shared" ca="1" si="194"/>
        <v>12</v>
      </c>
      <c r="CB298">
        <f t="shared" ca="1" si="195"/>
        <v>12</v>
      </c>
      <c r="CC298">
        <f t="shared" ca="1" si="196"/>
        <v>12</v>
      </c>
      <c r="CD298">
        <f t="shared" ca="1" si="197"/>
        <v>12</v>
      </c>
      <c r="CE298">
        <f t="shared" ca="1" si="198"/>
        <v>12</v>
      </c>
      <c r="CF298">
        <f t="shared" ca="1" si="199"/>
        <v>12</v>
      </c>
      <c r="CG298">
        <f t="shared" ca="1" si="200"/>
        <v>12</v>
      </c>
      <c r="CH298">
        <f t="shared" ca="1" si="201"/>
        <v>12</v>
      </c>
      <c r="CI298">
        <f t="shared" ca="1" si="202"/>
        <v>12</v>
      </c>
      <c r="CJ298">
        <f t="shared" ca="1" si="203"/>
        <v>12</v>
      </c>
      <c r="CK298">
        <f t="shared" ca="1" si="204"/>
        <v>12</v>
      </c>
      <c r="CL298">
        <f t="shared" ca="1" si="205"/>
        <v>12</v>
      </c>
      <c r="CM298">
        <f ca="1">IF(AND($L$8="Yes",$E298=CM$12,CM297=1),0,IF(AND($I298=1,$L$4="Yes"),0,IF(AND($L298&gt;$L297,$L$3="Yes"),0,IF(AND($E298=CM$12,$F298&gt;0,$F298&lt;&gt;""),1,IF(AND(OR($E298=CM$12,$E298=DW$12),$G298&gt;0,$G298&lt;&gt;""),1,IF(AND(OR($E298=CN$12,$E298=CM$12),$H298&gt;0,$H298&lt;&gt;""),1,CM297))))))</f>
        <v>0</v>
      </c>
      <c r="CN298">
        <f ca="1">IF(AND($L$8="Yes",$E298=CN$12,CN297=1),0,IF(AND($I298=1,$L$4="Yes"),0,IF(AND($L298&gt;$L297,$L$3="Yes"),0,IF(AND($E298=CN$12,$F298&gt;0,$F298&lt;&gt;""),1,IF(AND(OR($E298=CN$12,$E298=CM$12),$G298&gt;0,$G298&lt;&gt;""),1,IF(AND(OR($E298=CN$12,$E298=CO$12),$H298&gt;0,$H298&lt;&gt;""),1,CN297))))))</f>
        <v>0</v>
      </c>
      <c r="CO298">
        <f ca="1">IF(AND($L$8="Yes",$E298=CO$12,CO297=1),0,IF(AND($I298=1,$L$4="Yes"),0,IF(AND($L298&gt;$L297,$L$3="Yes"),0,IF(AND($E298=CO$12,$F298&gt;0,$F298&lt;&gt;""),1,IF(AND(OR($E298=CO$12,$E298=CN$12),$G298&gt;0,$G298&lt;&gt;""),1,IF(AND(OR($E298=CO$12,$E298=CP$12),$H298&gt;0,$H298&lt;&gt;""),1,CO297))))))</f>
        <v>0</v>
      </c>
      <c r="CP298">
        <f ca="1">IF(AND($L$8="Yes",$E298=CP$12,CP297=1),0,IF(AND($I298=1,$L$4="Yes"),0,IF(AND($L298&gt;$L297,$L$3="Yes"),0,IF(AND($E298=CP$12,$F298&gt;0,$F298&lt;&gt;""),1,IF(AND(OR($E298=CP$12,$E298=CO$12),$G298&gt;0,$G298&lt;&gt;""),1,IF(AND(OR($E298=CP$12,$E298=CQ$12),$H298&gt;0,$H298&lt;&gt;""),1,CP297))))))</f>
        <v>0</v>
      </c>
      <c r="CQ298">
        <f ca="1">IF(AND($L$8="Yes",$E298=CQ$12,CQ297=1),0,IF(AND($I298=1,$L$4="Yes"),0,IF(AND($L298&gt;$L297,$L$3="Yes"),0,IF(AND($E298=CQ$12,$F298&gt;0,$F298&lt;&gt;""),1,IF(AND(OR($E298=CQ$12,$E298=CP$12),$G298&gt;0,$G298&lt;&gt;""),1,IF(AND(OR($E298=CQ$12,$E298=CR$12),$H298&gt;0,$H298&lt;&gt;""),1,CQ297))))))</f>
        <v>0</v>
      </c>
      <c r="CR298">
        <f ca="1">IF(AND($L$8="Yes",$E298=CR$12,CR297=1),0,IF(AND($I298=1,$L$4="Yes"),0,IF(AND($L298&gt;$L297,$L$3="Yes"),0,IF(AND($E298=CR$12,$F298&gt;0,$F298&lt;&gt;""),1,IF(AND(OR($E298=CR$12,$E298=CQ$12),$G298&gt;0,$G298&lt;&gt;""),1,IF(AND(OR($E298=CR$12,$E298=CS$12),$H298&gt;0,$H298&lt;&gt;""),1,CR297))))))</f>
        <v>1</v>
      </c>
      <c r="CS298">
        <f ca="1">IF(AND($L$8="Yes",$E298=CS$12,CS297=1),0,IF(AND($I298=1,$L$4="Yes"),0,IF(AND($L298&gt;$L297,$L$3="Yes"),0,IF(AND($E298=CS$12,$F298&gt;0,$F298&lt;&gt;""),1,IF(AND(OR($E298=CS$12,$E298=CR$12),$G298&gt;0,$G298&lt;&gt;""),1,IF(AND(OR($E298=CS$12,$E298=CT$12),$H298&gt;0,$H298&lt;&gt;""),1,CS297))))))</f>
        <v>1</v>
      </c>
      <c r="CT298">
        <f ca="1">IF(AND($L$8="Yes",$E298=CT$12,CT297=1),0,IF(AND($I298=1,$L$4="Yes"),0,IF(AND($L298&gt;$L297,$L$3="Yes"),0,IF(AND($E298=CT$12,$F298&gt;0,$F298&lt;&gt;""),1,IF(AND(OR($E298=CT$12,$E298=CS$12),$G298&gt;0,$G298&lt;&gt;""),1,IF(AND(OR($E298=CT$12,$E298=CU$12),$H298&gt;0,$H298&lt;&gt;""),1,CT297))))))</f>
        <v>1</v>
      </c>
      <c r="CU298">
        <f ca="1">IF(AND($L$8="Yes",$E298=CU$12,CU297=1),0,IF(AND($I298=1,$L$4="Yes"),0,IF(AND($L298&gt;$L297,$L$3="Yes"),0,IF(AND($E298=CU$12,$F298&gt;0,$F298&lt;&gt;""),1,IF(AND(OR($E298=CU$12,$E298=CT$12),$G298&gt;0,$G298&lt;&gt;""),1,IF(AND(OR($E298=CU$12,$E298=CV$12),$H298&gt;0,$H298&lt;&gt;""),1,CU297))))))</f>
        <v>1</v>
      </c>
      <c r="CV298">
        <f ca="1">IF(AND($L$8="Yes",$E298=CV$12,CV297=1),0,IF(AND($I298=1,$L$4="Yes"),0,IF(AND($L298&gt;$L297,$L$3="Yes"),0,IF(AND($E298=CV$12,$F298&gt;0,$F298&lt;&gt;""),1,IF(AND(OR($E298=CV$12,$E298=CU$12),$G298&gt;0,$G298&lt;&gt;""),1,IF(AND(OR($E298=CV$12,$E298=CW$12),$H298&gt;0,$H298&lt;&gt;""),1,CV297))))))</f>
        <v>0</v>
      </c>
      <c r="CW298">
        <f ca="1">IF(AND($L$8="Yes",$E298=CW$12,CW297=1),0,IF(AND($I298=1,$L$4="Yes"),0,IF(AND($L298&gt;$L297,$L$3="Yes"),0,IF(AND($E298=CW$12,$F298&gt;0,$F298&lt;&gt;""),1,IF(AND(OR($E298=CW$12,$E298=CV$12),$G298&gt;0,$G298&lt;&gt;""),1,IF(AND(OR($E298=CW$12,$E298=CX$12),$H298&gt;0,$H298&lt;&gt;""),1,CW297))))))</f>
        <v>0</v>
      </c>
      <c r="CX298">
        <f ca="1">IF(AND($L$8="Yes",$E298=CX$12,CX297=1),0,IF(AND($I298=1,$L$4="Yes"),0,IF(AND($L298&gt;$L297,$L$3="Yes"),0,IF(AND($E298=CX$12,$F298&gt;0,$F298&lt;&gt;""),1,IF(AND(OR($E298=CX$12,$E298=CW$12),$G298&gt;0,$G298&lt;&gt;""),1,IF(AND(OR($E298=CX$12,$E298=CY$12),$H298&gt;0,$H298&lt;&gt;""),1,CX297))))))</f>
        <v>1</v>
      </c>
      <c r="CY298">
        <f ca="1">IF(AND($L$8="Yes",$E298=CY$12,CY297=1),0,IF(AND($I298=1,$L$4="Yes"),0,IF(AND($L298&gt;$L297,$L$3="Yes"),0,IF(AND($E298=CY$12,$F298&gt;0,$F298&lt;&gt;""),1,IF(AND(OR($E298=CY$12,$E298=CX$12),$G298&gt;0,$G298&lt;&gt;""),1,IF(AND(OR($E298=CY$12,$E298=CZ$12),$H298&gt;0,$H298&lt;&gt;""),1,CY297))))))</f>
        <v>0</v>
      </c>
      <c r="CZ298">
        <f ca="1">IF(AND($L$8="Yes",$E298=CZ$12,CZ297=1),0,IF(AND($I298=1,$L$4="Yes"),0,IF(AND($L298&gt;$L297,$L$3="Yes"),0,IF(AND($E298=CZ$12,$F298&gt;0,$F298&lt;&gt;""),1,IF(AND(OR($E298=CZ$12,$E298=CY$12),$G298&gt;0,$G298&lt;&gt;""),1,IF(AND(OR($E298=CZ$12,$E298=DA$12),$H298&gt;0,$H298&lt;&gt;""),1,CZ297))))))</f>
        <v>0</v>
      </c>
      <c r="DA298">
        <f ca="1">IF(AND($L$8="Yes",$E298=DA$12,DA297=1),0,IF(AND($I298=1,$L$4="Yes"),0,IF(AND($L298&gt;$L297,$L$3="Yes"),0,IF(AND($E298=DA$12,$F298&gt;0,$F298&lt;&gt;""),1,IF(AND(OR($E298=DA$12,$E298=CZ$12),$G298&gt;0,$G298&lt;&gt;""),1,IF(AND(OR($E298=DA$12,$E298=DB$12),$H298&gt;0,$H298&lt;&gt;""),1,DA297))))))</f>
        <v>0</v>
      </c>
      <c r="DB298">
        <f ca="1">IF(AND($L$8="Yes",$E298=DB$12,DB297=1),0,IF(AND($I298=1,$L$4="Yes"),0,IF(AND($L298&gt;$L297,$L$3="Yes"),0,IF(AND($E298=DB$12,$F298&gt;0,$F298&lt;&gt;""),1,IF(AND(OR($E298=DB$12,$E298=DA$12),$G298&gt;0,$G298&lt;&gt;""),1,IF(AND(OR($E298=DB$12,$E298=DC$12),$H298&gt;0,$H298&lt;&gt;""),1,DB297))))))</f>
        <v>0</v>
      </c>
      <c r="DC298">
        <f ca="1">IF(AND($L$8="Yes",$E298=DC$12,DC297=1),0,IF(AND($I298=1,$L$4="Yes"),0,IF(AND($L298&gt;$L297,$L$3="Yes"),0,IF(AND($E298=DC$12,$F298&gt;0,$F298&lt;&gt;""),1,IF(AND(OR($E298=DC$12,$E298=DB$12),$G298&gt;0,$G298&lt;&gt;""),1,IF(AND(OR($E298=DC$12,$E298=DD$12),$H298&gt;0,$H298&lt;&gt;""),1,DC297))))))</f>
        <v>0</v>
      </c>
      <c r="DD298">
        <f ca="1">IF(AND($L$8="Yes",$E298=DD$12,DD297=1),0,IF(AND($I298=1,$L$4="Yes"),0,IF(AND($L298&gt;$L297,$L$3="Yes"),0,IF(AND($E298=DD$12,$F298&gt;0,$F298&lt;&gt;""),1,IF(AND(OR($E298=DD$12,$E298=DC$12),$G298&gt;0,$G298&lt;&gt;""),1,IF(AND(OR($E298=DD$12,$E298=DE$12),$H298&gt;0,$H298&lt;&gt;""),1,DD297))))))</f>
        <v>1</v>
      </c>
      <c r="DE298">
        <f ca="1">IF(AND($L$8="Yes",$E298=DE$12,DE297=1),0,IF(AND($I298=1,$L$4="Yes"),0,IF(AND($L298&gt;$L297,$L$3="Yes"),0,IF(AND($E298=DE$12,$F298&gt;0,$F298&lt;&gt;""),1,IF(AND(OR($E298=DE$12,$E298=DD$12),$G298&gt;0,$G298&lt;&gt;""),1,IF(AND(OR($E298=DE$12,$E298=DF$12),$H298&gt;0,$H298&lt;&gt;""),1,DE297))))))</f>
        <v>1</v>
      </c>
      <c r="DF298">
        <f ca="1">IF(AND($L$8="Yes",$E298=DF$12,DF297=1),0,IF(AND($I298=1,$L$4="Yes"),0,IF(AND($L298&gt;$L297,$L$3="Yes"),0,IF(AND($E298=DF$12,$F298&gt;0,$F298&lt;&gt;""),1,IF(AND(OR($E298=DF$12,$E298=DE$12),$G298&gt;0,$G298&lt;&gt;""),1,IF(AND(OR($E298=DF$12,$E298=DG$12),$H298&gt;0,$H298&lt;&gt;""),1,DF297))))))</f>
        <v>0</v>
      </c>
      <c r="DG298">
        <f ca="1">IF(AND($L$8="Yes",$E298=DG$12,DG297=1),0,IF(AND($I298=1,$L$4="Yes"),0,IF(AND($L298&gt;$L297,$L$3="Yes"),0,IF(AND($E298=DG$12,$F298&gt;0,$F298&lt;&gt;""),1,IF(AND(OR($E298=DG$12,$E298=DF$12),$G298&gt;0,$G298&lt;&gt;""),1,IF(AND(OR($E298=DG$12,$E298=DH$12),$H298&gt;0,$H298&lt;&gt;""),1,DG297))))))</f>
        <v>0</v>
      </c>
      <c r="DH298">
        <f ca="1">IF(AND($L$8="Yes",$E298=DH$12,DH297=1),0,IF(AND($I298=1,$L$4="Yes"),0,IF(AND($L298&gt;$L297,$L$3="Yes"),0,IF(AND($E298=DH$12,$F298&gt;0,$F298&lt;&gt;""),1,IF(AND(OR($E298=DH$12,$E298=DG$12),$G298&gt;0,$G298&lt;&gt;""),1,IF(AND(OR($E298=DH$12,$E298=DI$12),$H298&gt;0,$H298&lt;&gt;""),1,DH297))))))</f>
        <v>1</v>
      </c>
      <c r="DI298">
        <f ca="1">IF(AND($L$8="Yes",$E298=DI$12,DI297=1),0,IF(AND($I298=1,$L$4="Yes"),0,IF(AND($L298&gt;$L297,$L$3="Yes"),0,IF(AND($E298=DI$12,$F298&gt;0,$F298&lt;&gt;""),1,IF(AND(OR($E298=DI$12,$E298=DH$12),$G298&gt;0,$G298&lt;&gt;""),1,IF(AND(OR($E298=DI$12,$E298=DJ$12),$H298&gt;0,$H298&lt;&gt;""),1,DI297))))))</f>
        <v>1</v>
      </c>
      <c r="DJ298">
        <f ca="1">IF(AND($L$8="Yes",$E298=DJ$12,DJ297=1),0,IF(AND($I298=1,$L$4="Yes"),0,IF(AND($L298&gt;$L297,$L$3="Yes"),0,IF(AND($E298=DJ$12,$F298&gt;0,$F298&lt;&gt;""),1,IF(AND(OR($E298=DJ$12,$E298=DI$12),$G298&gt;0,$G298&lt;&gt;""),1,IF(AND(OR($E298=DJ$12,$E298=DK$12),$H298&gt;0,$H298&lt;&gt;""),1,DJ297))))))</f>
        <v>1</v>
      </c>
      <c r="DK298">
        <f ca="1">IF(AND($L$8="Yes",$E298=DK$12,DK297=1),0,IF(AND($I298=1,$L$4="Yes"),0,IF(AND($L298&gt;$L297,$L$3="Yes"),0,IF(AND($E298=DK$12,$F298&gt;0,$F298&lt;&gt;""),1,IF(AND(OR($E298=DK$12,$E298=DJ$12),$G298&gt;0,$G298&lt;&gt;""),1,IF(AND(OR($E298=DK$12,$E298=DL$12),$H298&gt;0,$H298&lt;&gt;""),1,DK297))))))</f>
        <v>1</v>
      </c>
      <c r="DL298">
        <f ca="1">IF(AND($L$8="Yes",$E298=DL$12,DL297=1),0,IF(AND($I298=1,$L$4="Yes"),0,IF(AND($L298&gt;$L297,$L$3="Yes"),0,IF(AND($E298=DL$12,$F298&gt;0,$F298&lt;&gt;""),1,IF(AND(OR($E298=DL$12,$E298=DK$12),$G298&gt;0,$G298&lt;&gt;""),1,IF(AND(OR($E298=DL$12,$E298=DM$12),$H298&gt;0,$H298&lt;&gt;""),1,DL297))))))</f>
        <v>0</v>
      </c>
      <c r="DM298">
        <f ca="1">IF(AND($L$8="Yes",$E298=DM$12,DM297=1),0,IF(AND($I298=1,$L$4="Yes"),0,IF(AND($L298&gt;$L297,$L$3="Yes"),0,IF(AND($E298=DM$12,$F298&gt;0,$F298&lt;&gt;""),1,IF(AND(OR($E298=DM$12,$E298=DL$12),$G298&gt;0,$G298&lt;&gt;""),1,IF(AND(OR($E298=DM$12,$E298=DN$12),$H298&gt;0,$H298&lt;&gt;""),1,DM297))))))</f>
        <v>0</v>
      </c>
      <c r="DN298">
        <f ca="1">IF(AND($L$8="Yes",$E298=DN$12,DN297=1),0,IF(AND($I298=1,$L$4="Yes"),0,IF(AND($L298&gt;$L297,$L$3="Yes"),0,IF(AND($E298=DN$12,$F298&gt;0,$F298&lt;&gt;""),1,IF(AND(OR($E298=DN$12,$E298=DM$12),$G298&gt;0,$G298&lt;&gt;""),1,IF(AND(OR($E298=DN$12,$E298=DO$12),$H298&gt;0,$H298&lt;&gt;""),1,DN297))))))</f>
        <v>0</v>
      </c>
      <c r="DO298">
        <f ca="1">IF(AND($L$8="Yes",$E298=DO$12,DO297=1),0,IF(AND($I298=1,$L$4="Yes"),0,IF(AND($L298&gt;$L297,$L$3="Yes"),0,IF(AND($E298=DO$12,$F298&gt;0,$F298&lt;&gt;""),1,IF(AND(OR($E298=DO$12,$E298=DN$12),$G298&gt;0,$G298&lt;&gt;""),1,IF(AND(OR($E298=DO$12,$E298=DP$12),$H298&gt;0,$H298&lt;&gt;""),1,DO297))))))</f>
        <v>0</v>
      </c>
      <c r="DP298">
        <f ca="1">IF(AND($L$8="Yes",$E298=DP$12,DP297=1),0,IF(AND($I298=1,$L$4="Yes"),0,IF(AND($L298&gt;$L297,$L$3="Yes"),0,IF(AND($E298=DP$12,$F298&gt;0,$F298&lt;&gt;""),1,IF(AND(OR($E298=DP$12,$E298=DO$12),$G298&gt;0,$G298&lt;&gt;""),1,IF(AND(OR($E298=DP$12,$E298=DQ$12),$H298&gt;0,$H298&lt;&gt;""),1,DP297))))))</f>
        <v>0</v>
      </c>
      <c r="DQ298">
        <f ca="1">IF(AND($L$8="Yes",$E298=DQ$12,DQ297=1),0,IF(AND($I298=1,$L$4="Yes"),0,IF(AND($L298&gt;$L297,$L$3="Yes"),0,IF(AND($E298=DQ$12,$F298&gt;0,$F298&lt;&gt;""),1,IF(AND(OR($E298=DQ$12,$E298=DP$12),$G298&gt;0,$G298&lt;&gt;""),1,IF(AND(OR($E298=DQ$12,$E298=DR$12),$H298&gt;0,$H298&lt;&gt;""),1,DQ297))))))</f>
        <v>0</v>
      </c>
      <c r="DR298">
        <f ca="1">IF(AND($L$8="Yes",$E298=DR$12,DR297=1),0,IF(AND($I298=1,$L$4="Yes"),0,IF(AND($L298&gt;$L297,$L$3="Yes"),0,IF(AND($E298=DR$12,$F298&gt;0,$F298&lt;&gt;""),1,IF(AND(OR($E298=DR$12,$E298=DQ$12),$G298&gt;0,$G298&lt;&gt;""),1,IF(AND(OR($E298=DR$12,$E298=DS$12),$H298&gt;0,$H298&lt;&gt;""),1,DR297))))))</f>
        <v>0</v>
      </c>
      <c r="DS298">
        <f ca="1">IF(AND($L$8="Yes",$E298=DS$12,DS297=1),0,IF(AND($I298=1,$L$4="Yes"),0,IF(AND($L298&gt;$L297,$L$3="Yes"),0,IF(AND($E298=DS$12,$F298&gt;0,$F298&lt;&gt;""),1,IF(AND(OR($E298=DS$12,$E298=DR$12),$G298&gt;0,$G298&lt;&gt;""),1,IF(AND(OR($E298=DS$12,$E298=DT$12),$H298&gt;0,$H298&lt;&gt;""),1,DS297))))))</f>
        <v>0</v>
      </c>
      <c r="DT298">
        <f ca="1">IF(AND($L$8="Yes",$E298=DT$12,DT297=1),0,IF(AND($I298=1,$L$4="Yes"),0,IF(AND($L298&gt;$L297,$L$3="Yes"),0,IF(AND($E298=DT$12,$F298&gt;0,$F298&lt;&gt;""),1,IF(AND(OR($E298=DT$12,$E298=DS$12),$G298&gt;0,$G298&lt;&gt;""),1,IF(AND(OR($E298=DT$12,$E298=DU$12),$H298&gt;0,$H298&lt;&gt;""),1,DT297))))))</f>
        <v>0</v>
      </c>
      <c r="DU298">
        <f ca="1">IF(AND($L$8="Yes",$E298=DU$12,DU297=1),0,IF(AND($I298=1,$L$4="Yes"),0,IF(AND($L298&gt;$L297,$L$3="Yes"),0,IF(AND($E298=DU$12,$F298&gt;0,$F298&lt;&gt;""),1,IF(AND(OR($E298=DU$12,$E298=DT$12),$G298&gt;0,$G298&lt;&gt;""),1,IF(AND(OR($E298=DU$12,$E298=DV$12),$H298&gt;0,$H298&lt;&gt;""),1,DU297))))))</f>
        <v>0</v>
      </c>
      <c r="DV298">
        <f ca="1">IF(AND($L$8="Yes",$E298=DV$12,DV297=1),0,IF(AND($I298=1,$L$4="Yes"),0,IF(AND($L298&gt;$L297,$L$3="Yes"),0,IF(AND($E298=DV$12,$F298&gt;0,$F298&lt;&gt;""),1,IF(AND(OR($E298=DV$12,$E298=DU$12),$G298&gt;0,$G298&lt;&gt;""),1,IF(AND(OR($E298=DV$12,$E298=DW$12),$H298&gt;0,$H298&lt;&gt;""),1,DV297))))))</f>
        <v>0</v>
      </c>
      <c r="DW298">
        <f ca="1">IF(AND($L$8="Yes",$E298=DW$12,DW297=1),0,IF(AND($I298=1,$L$4="Yes"),0,IF(AND($L298&gt;$L297,$L$3="Yes"),0,IF(AND($E298=DW$12,$F298&gt;0,$F298&lt;&gt;""),1,IF(AND(OR($E298=DW$12,$E298=DV$12),$G298&gt;0,$G298&lt;&gt;""),1,IF(AND(OR($E298=DW$12,$E298=CM$12),$H298&gt;0,$H298&lt;&gt;""),1,DW297))))))</f>
        <v>0</v>
      </c>
    </row>
    <row r="299" spans="4:127" x14ac:dyDescent="0.25">
      <c r="D299">
        <v>286</v>
      </c>
      <c r="E299">
        <f t="shared" ca="1" si="169"/>
        <v>28</v>
      </c>
      <c r="F299">
        <f ca="1">IF(E299="","",IF($L$7="No",0,IF($D298&lt;$L$2,"",COUNTIF(OFFSET($E298,-($L$2-1),0,1,1):$E298,$E299))))</f>
        <v>0</v>
      </c>
      <c r="G299">
        <f ca="1">IF(E299="","",IF($L$5="No",0,IF($D298&lt;$L$2,"",IF(E299=36,COUNTIF(OFFSET(E298,-(L$2-1),0,1,1):E298,0),COUNTIF(OFFSET($E298,-($L$2-1),0,1,1):$E298,$E299+1)))))</f>
        <v>0</v>
      </c>
      <c r="H299">
        <f ca="1">IF(E299="","",IF($L$6="No",0,IF($D298&lt;$L$2,"",IF(E299=0,COUNTIF(OFFSET(E298,-(L$2-1),0,1,1):E298,36),COUNTIF(OFFSET($E298,-($L$2-1),0,1,1):$E298,$E299-1)))))</f>
        <v>0</v>
      </c>
      <c r="I299">
        <f t="shared" ca="1" si="206"/>
        <v>0</v>
      </c>
      <c r="J299">
        <f t="shared" ca="1" si="207"/>
        <v>-11</v>
      </c>
      <c r="K299">
        <f t="shared" ca="1" si="208"/>
        <v>-13</v>
      </c>
      <c r="L299">
        <f t="shared" ca="1" si="209"/>
        <v>60</v>
      </c>
      <c r="P299">
        <f t="shared" ca="1" si="210"/>
        <v>11</v>
      </c>
      <c r="Q299" s="4">
        <f ca="1">IF($E298="","",IF(Q$13&gt;$P299,"",LOOKUP(Q$13,$BB298:$CL298,$BB$12:$CL$12)))</f>
        <v>5</v>
      </c>
      <c r="R299" s="5">
        <f ca="1">IF($E298="","",IF(R$13&gt;$P299,"",LOOKUP(R$13,$BB298:$CL298,$BB$12:$CL$12)))</f>
        <v>6</v>
      </c>
      <c r="S299" s="5">
        <f ca="1">IF($E298="","",IF(S$13&gt;$P299,"",LOOKUP(S$13,$BB298:$CL298,$BB$12:$CL$12)))</f>
        <v>7</v>
      </c>
      <c r="T299" s="5">
        <f ca="1">IF($E298="","",IF(T$13&gt;$P299,"",LOOKUP(T$13,$BB298:$CL298,$BB$12:$CL$12)))</f>
        <v>8</v>
      </c>
      <c r="U299" s="5">
        <f ca="1">IF($E298="","",IF(U$13&gt;$P299,"",LOOKUP(U$13,$BB298:$CL298,$BB$12:$CL$12)))</f>
        <v>11</v>
      </c>
      <c r="V299" s="5">
        <f ca="1">IF($E298="","",IF(V$13&gt;$P299,"",LOOKUP(V$13,$BB298:$CL298,$BB$12:$CL$12)))</f>
        <v>17</v>
      </c>
      <c r="W299" s="5">
        <f ca="1">IF($E298="","",IF(W$13&gt;$P299,"",LOOKUP(W$13,$BB298:$CL298,$BB$12:$CL$12)))</f>
        <v>18</v>
      </c>
      <c r="X299" s="5">
        <f ca="1">IF($E298="","",IF(X$13&gt;$P299,"",LOOKUP(X$13,$BB298:$CL298,$BB$12:$CL$12)))</f>
        <v>21</v>
      </c>
      <c r="Y299" s="5">
        <f ca="1">IF($E298="","",IF(Y$13&gt;$P299,"",LOOKUP(Y$13,$BB298:$CL298,$BB$12:$CL$12)))</f>
        <v>22</v>
      </c>
      <c r="Z299" s="5">
        <f ca="1">IF($E298="","",IF(Z$13&gt;$P299,"",LOOKUP(Z$13,$BB298:$CL298,$BB$12:$CL$12)))</f>
        <v>23</v>
      </c>
      <c r="AA299" s="5">
        <f ca="1">IF($E298="","",IF(AA$13&gt;$P299,"",LOOKUP(AA$13,$BB298:$CL298,$BB$12:$CL$12)))</f>
        <v>24</v>
      </c>
      <c r="AB299" s="5" t="str">
        <f ca="1">IF($E298="","",IF(AB$13&gt;$P299,"",LOOKUP(AB$13,$BB298:$CL298,$BB$12:$CL$12)))</f>
        <v/>
      </c>
      <c r="AC299" s="5" t="str">
        <f ca="1">IF($E298="","",IF(AC$13&gt;$P299,"",LOOKUP(AC$13,$BB298:$CL298,$BB$12:$CL$12)))</f>
        <v/>
      </c>
      <c r="AD299" s="5" t="str">
        <f ca="1">IF($E298="","",IF(AD$13&gt;$P299,"",LOOKUP(AD$13,$BB298:$CL298,$BB$12:$CL$12)))</f>
        <v/>
      </c>
      <c r="AE299" s="5" t="str">
        <f ca="1">IF($E298="","",IF(AE$13&gt;$P299,"",LOOKUP(AE$13,$BB298:$CL298,$BB$12:$CL$12)))</f>
        <v/>
      </c>
      <c r="AF299" s="5" t="str">
        <f ca="1">IF($E298="","",IF(AF$13&gt;$P299,"",LOOKUP(AF$13,$BB298:$CL298,$BB$12:$CL$12)))</f>
        <v/>
      </c>
      <c r="AG299" s="5" t="str">
        <f ca="1">IF($E298="","",IF(AG$13&gt;$P299,"",LOOKUP(AG$13,$BB298:$CL298,$BB$12:$CL$12)))</f>
        <v/>
      </c>
      <c r="AH299" s="5" t="str">
        <f ca="1">IF($E298="","",IF(AH$13&gt;$P299,"",LOOKUP(AH$13,$BB298:$CL298,$BB$12:$CL$12)))</f>
        <v/>
      </c>
      <c r="AI299" s="5" t="str">
        <f ca="1">IF($E298="","",IF(AI$13&gt;$P299,"",LOOKUP(AI$13,$BB298:$CL298,$BB$12:$CL$12)))</f>
        <v/>
      </c>
      <c r="AJ299" s="5" t="str">
        <f ca="1">IF($E298="","",IF(AJ$13&gt;$P299,"",LOOKUP(AJ$13,$BB298:$CL298,$BB$12:$CL$12)))</f>
        <v/>
      </c>
      <c r="AK299" s="5" t="str">
        <f ca="1">IF($E298="","",IF(AK$13&gt;$P299,"",LOOKUP(AK$13,$BB298:$CL298,$BB$12:$CL$12)))</f>
        <v/>
      </c>
      <c r="AL299" s="5" t="str">
        <f ca="1">IF($E298="","",IF(AL$13&gt;$P299,"",LOOKUP(AL$13,$BB298:$CL298,$BB$12:$CL$12)))</f>
        <v/>
      </c>
      <c r="AM299" s="5" t="str">
        <f ca="1">IF($E298="","",IF(AM$13&gt;$P299,"",LOOKUP(AM$13,$BB298:$CL298,$BB$12:$CL$12)))</f>
        <v/>
      </c>
      <c r="AN299" s="5" t="str">
        <f ca="1">IF($E298="","",IF(AN$13&gt;$P299,"",LOOKUP(AN$13,$BB298:$CL298,$BB$12:$CL$12)))</f>
        <v/>
      </c>
      <c r="AO299" s="5" t="str">
        <f ca="1">IF($E298="","",IF(AO$13&gt;$P299,"",LOOKUP(AO$13,$BB298:$CL298,$BB$12:$CL$12)))</f>
        <v/>
      </c>
      <c r="AP299" s="5" t="str">
        <f ca="1">IF($E298="","",IF(AP$13&gt;$P299,"",LOOKUP(AP$13,$BB298:$CL298,$BB$12:$CL$12)))</f>
        <v/>
      </c>
      <c r="AQ299" s="5" t="str">
        <f ca="1">IF($E298="","",IF(AQ$13&gt;$P299,"",LOOKUP(AQ$13,$BB298:$CL298,$BB$12:$CL$12)))</f>
        <v/>
      </c>
      <c r="AR299" s="5" t="str">
        <f ca="1">IF($E298="","",IF(AR$13&gt;$P299,"",LOOKUP(AR$13,$BB298:$CL298,$BB$12:$CL$12)))</f>
        <v/>
      </c>
      <c r="AS299" s="5" t="str">
        <f ca="1">IF($E298="","",IF(AS$13&gt;$P299,"",LOOKUP(AS$13,$BB298:$CL298,$BB$12:$CL$12)))</f>
        <v/>
      </c>
      <c r="AT299" s="5" t="str">
        <f ca="1">IF($E298="","",IF(AT$13&gt;$P299,"",LOOKUP(AT$13,$BB298:$CL298,$BB$12:$CL$12)))</f>
        <v/>
      </c>
      <c r="AU299" s="5" t="str">
        <f ca="1">IF($E298="","",IF(AU$13&gt;$P299,"",LOOKUP(AU$13,$BB298:$CL298,$BB$12:$CL$12)))</f>
        <v/>
      </c>
      <c r="AV299" s="5" t="str">
        <f ca="1">IF($E298="","",IF(AV$13&gt;$P299,"",LOOKUP(AV$13,$BB298:$CL298,$BB$12:$CL$12)))</f>
        <v/>
      </c>
      <c r="AW299" s="5" t="str">
        <f ca="1">IF($E298="","",IF(AW$13&gt;$P299,"",LOOKUP(AW$13,$BB298:$CL298,$BB$12:$CL$12)))</f>
        <v/>
      </c>
      <c r="AX299" s="5" t="str">
        <f ca="1">IF($E298="","",IF(AX$13&gt;$P299,"",LOOKUP(AX$13,$BB298:$CL298,$BB$12:$CL$12)))</f>
        <v/>
      </c>
      <c r="AY299" s="5" t="str">
        <f ca="1">IF($E298="","",IF(AY$13&gt;$P299,"",LOOKUP(AY$13,$BB298:$CL298,$BB$12:$CL$12)))</f>
        <v/>
      </c>
      <c r="AZ299" s="5" t="str">
        <f ca="1">IF($E298="","",IF(AZ$13&gt;$P299,"",LOOKUP(AZ$13,$BB298:$CL298,$BB$12:$CL$12)))</f>
        <v/>
      </c>
      <c r="BA299" s="5" t="str">
        <f ca="1">IF($E298="","",IF(BA$13&gt;$P299,"",LOOKUP(BA$13,$BB298:$CL298,$BB$12:$CL$12)))</f>
        <v/>
      </c>
      <c r="BB299">
        <v>1</v>
      </c>
      <c r="BC299">
        <f t="shared" ca="1" si="170"/>
        <v>1</v>
      </c>
      <c r="BD299">
        <f t="shared" ca="1" si="171"/>
        <v>1</v>
      </c>
      <c r="BE299">
        <f t="shared" ca="1" si="172"/>
        <v>1</v>
      </c>
      <c r="BF299">
        <f t="shared" ca="1" si="173"/>
        <v>1</v>
      </c>
      <c r="BG299">
        <f t="shared" ca="1" si="174"/>
        <v>1</v>
      </c>
      <c r="BH299">
        <f t="shared" ca="1" si="175"/>
        <v>2</v>
      </c>
      <c r="BI299">
        <f t="shared" ca="1" si="176"/>
        <v>3</v>
      </c>
      <c r="BJ299">
        <f t="shared" ca="1" si="177"/>
        <v>4</v>
      </c>
      <c r="BK299">
        <f t="shared" ca="1" si="178"/>
        <v>5</v>
      </c>
      <c r="BL299">
        <f t="shared" ca="1" si="179"/>
        <v>5</v>
      </c>
      <c r="BM299">
        <f t="shared" ca="1" si="180"/>
        <v>5</v>
      </c>
      <c r="BN299">
        <f t="shared" ca="1" si="181"/>
        <v>6</v>
      </c>
      <c r="BO299">
        <f t="shared" ca="1" si="182"/>
        <v>6</v>
      </c>
      <c r="BP299">
        <f t="shared" ca="1" si="183"/>
        <v>6</v>
      </c>
      <c r="BQ299">
        <f t="shared" ca="1" si="184"/>
        <v>6</v>
      </c>
      <c r="BR299">
        <f t="shared" ca="1" si="185"/>
        <v>6</v>
      </c>
      <c r="BS299">
        <f t="shared" ca="1" si="186"/>
        <v>6</v>
      </c>
      <c r="BT299">
        <f t="shared" ca="1" si="187"/>
        <v>7</v>
      </c>
      <c r="BU299">
        <f t="shared" ca="1" si="188"/>
        <v>8</v>
      </c>
      <c r="BV299">
        <f t="shared" ca="1" si="189"/>
        <v>8</v>
      </c>
      <c r="BW299">
        <f t="shared" ca="1" si="190"/>
        <v>8</v>
      </c>
      <c r="BX299">
        <f t="shared" ca="1" si="191"/>
        <v>9</v>
      </c>
      <c r="BY299">
        <f t="shared" ca="1" si="192"/>
        <v>10</v>
      </c>
      <c r="BZ299">
        <f t="shared" ca="1" si="193"/>
        <v>11</v>
      </c>
      <c r="CA299">
        <f t="shared" ca="1" si="194"/>
        <v>12</v>
      </c>
      <c r="CB299">
        <f t="shared" ca="1" si="195"/>
        <v>12</v>
      </c>
      <c r="CC299">
        <f t="shared" ca="1" si="196"/>
        <v>12</v>
      </c>
      <c r="CD299">
        <f t="shared" ca="1" si="197"/>
        <v>12</v>
      </c>
      <c r="CE299">
        <f t="shared" ca="1" si="198"/>
        <v>12</v>
      </c>
      <c r="CF299">
        <f t="shared" ca="1" si="199"/>
        <v>12</v>
      </c>
      <c r="CG299">
        <f t="shared" ca="1" si="200"/>
        <v>12</v>
      </c>
      <c r="CH299">
        <f t="shared" ca="1" si="201"/>
        <v>12</v>
      </c>
      <c r="CI299">
        <f t="shared" ca="1" si="202"/>
        <v>12</v>
      </c>
      <c r="CJ299">
        <f t="shared" ca="1" si="203"/>
        <v>12</v>
      </c>
      <c r="CK299">
        <f t="shared" ca="1" si="204"/>
        <v>12</v>
      </c>
      <c r="CL299">
        <f t="shared" ca="1" si="205"/>
        <v>12</v>
      </c>
      <c r="CM299">
        <f ca="1">IF(AND($L$8="Yes",$E299=CM$12,CM298=1),0,IF(AND($I299=1,$L$4="Yes"),0,IF(AND($L299&gt;$L298,$L$3="Yes"),0,IF(AND($E299=CM$12,$F299&gt;0,$F299&lt;&gt;""),1,IF(AND(OR($E299=CM$12,$E299=DW$12),$G299&gt;0,$G299&lt;&gt;""),1,IF(AND(OR($E299=CN$12,$E299=CM$12),$H299&gt;0,$H299&lt;&gt;""),1,CM298))))))</f>
        <v>0</v>
      </c>
      <c r="CN299">
        <f ca="1">IF(AND($L$8="Yes",$E299=CN$12,CN298=1),0,IF(AND($I299=1,$L$4="Yes"),0,IF(AND($L299&gt;$L298,$L$3="Yes"),0,IF(AND($E299=CN$12,$F299&gt;0,$F299&lt;&gt;""),1,IF(AND(OR($E299=CN$12,$E299=CM$12),$G299&gt;0,$G299&lt;&gt;""),1,IF(AND(OR($E299=CN$12,$E299=CO$12),$H299&gt;0,$H299&lt;&gt;""),1,CN298))))))</f>
        <v>0</v>
      </c>
      <c r="CO299">
        <f ca="1">IF(AND($L$8="Yes",$E299=CO$12,CO298=1),0,IF(AND($I299=1,$L$4="Yes"),0,IF(AND($L299&gt;$L298,$L$3="Yes"),0,IF(AND($E299=CO$12,$F299&gt;0,$F299&lt;&gt;""),1,IF(AND(OR($E299=CO$12,$E299=CN$12),$G299&gt;0,$G299&lt;&gt;""),1,IF(AND(OR($E299=CO$12,$E299=CP$12),$H299&gt;0,$H299&lt;&gt;""),1,CO298))))))</f>
        <v>0</v>
      </c>
      <c r="CP299">
        <f ca="1">IF(AND($L$8="Yes",$E299=CP$12,CP298=1),0,IF(AND($I299=1,$L$4="Yes"),0,IF(AND($L299&gt;$L298,$L$3="Yes"),0,IF(AND($E299=CP$12,$F299&gt;0,$F299&lt;&gt;""),1,IF(AND(OR($E299=CP$12,$E299=CO$12),$G299&gt;0,$G299&lt;&gt;""),1,IF(AND(OR($E299=CP$12,$E299=CQ$12),$H299&gt;0,$H299&lt;&gt;""),1,CP298))))))</f>
        <v>0</v>
      </c>
      <c r="CQ299">
        <f ca="1">IF(AND($L$8="Yes",$E299=CQ$12,CQ298=1),0,IF(AND($I299=1,$L$4="Yes"),0,IF(AND($L299&gt;$L298,$L$3="Yes"),0,IF(AND($E299=CQ$12,$F299&gt;0,$F299&lt;&gt;""),1,IF(AND(OR($E299=CQ$12,$E299=CP$12),$G299&gt;0,$G299&lt;&gt;""),1,IF(AND(OR($E299=CQ$12,$E299=CR$12),$H299&gt;0,$H299&lt;&gt;""),1,CQ298))))))</f>
        <v>0</v>
      </c>
      <c r="CR299">
        <f ca="1">IF(AND($L$8="Yes",$E299=CR$12,CR298=1),0,IF(AND($I299=1,$L$4="Yes"),0,IF(AND($L299&gt;$L298,$L$3="Yes"),0,IF(AND($E299=CR$12,$F299&gt;0,$F299&lt;&gt;""),1,IF(AND(OR($E299=CR$12,$E299=CQ$12),$G299&gt;0,$G299&lt;&gt;""),1,IF(AND(OR($E299=CR$12,$E299=CS$12),$H299&gt;0,$H299&lt;&gt;""),1,CR298))))))</f>
        <v>1</v>
      </c>
      <c r="CS299">
        <f ca="1">IF(AND($L$8="Yes",$E299=CS$12,CS298=1),0,IF(AND($I299=1,$L$4="Yes"),0,IF(AND($L299&gt;$L298,$L$3="Yes"),0,IF(AND($E299=CS$12,$F299&gt;0,$F299&lt;&gt;""),1,IF(AND(OR($E299=CS$12,$E299=CR$12),$G299&gt;0,$G299&lt;&gt;""),1,IF(AND(OR($E299=CS$12,$E299=CT$12),$H299&gt;0,$H299&lt;&gt;""),1,CS298))))))</f>
        <v>1</v>
      </c>
      <c r="CT299">
        <f ca="1">IF(AND($L$8="Yes",$E299=CT$12,CT298=1),0,IF(AND($I299=1,$L$4="Yes"),0,IF(AND($L299&gt;$L298,$L$3="Yes"),0,IF(AND($E299=CT$12,$F299&gt;0,$F299&lt;&gt;""),1,IF(AND(OR($E299=CT$12,$E299=CS$12),$G299&gt;0,$G299&lt;&gt;""),1,IF(AND(OR($E299=CT$12,$E299=CU$12),$H299&gt;0,$H299&lt;&gt;""),1,CT298))))))</f>
        <v>1</v>
      </c>
      <c r="CU299">
        <f ca="1">IF(AND($L$8="Yes",$E299=CU$12,CU298=1),0,IF(AND($I299=1,$L$4="Yes"),0,IF(AND($L299&gt;$L298,$L$3="Yes"),0,IF(AND($E299=CU$12,$F299&gt;0,$F299&lt;&gt;""),1,IF(AND(OR($E299=CU$12,$E299=CT$12),$G299&gt;0,$G299&lt;&gt;""),1,IF(AND(OR($E299=CU$12,$E299=CV$12),$H299&gt;0,$H299&lt;&gt;""),1,CU298))))))</f>
        <v>1</v>
      </c>
      <c r="CV299">
        <f ca="1">IF(AND($L$8="Yes",$E299=CV$12,CV298=1),0,IF(AND($I299=1,$L$4="Yes"),0,IF(AND($L299&gt;$L298,$L$3="Yes"),0,IF(AND($E299=CV$12,$F299&gt;0,$F299&lt;&gt;""),1,IF(AND(OR($E299=CV$12,$E299=CU$12),$G299&gt;0,$G299&lt;&gt;""),1,IF(AND(OR($E299=CV$12,$E299=CW$12),$H299&gt;0,$H299&lt;&gt;""),1,CV298))))))</f>
        <v>0</v>
      </c>
      <c r="CW299">
        <f ca="1">IF(AND($L$8="Yes",$E299=CW$12,CW298=1),0,IF(AND($I299=1,$L$4="Yes"),0,IF(AND($L299&gt;$L298,$L$3="Yes"),0,IF(AND($E299=CW$12,$F299&gt;0,$F299&lt;&gt;""),1,IF(AND(OR($E299=CW$12,$E299=CV$12),$G299&gt;0,$G299&lt;&gt;""),1,IF(AND(OR($E299=CW$12,$E299=CX$12),$H299&gt;0,$H299&lt;&gt;""),1,CW298))))))</f>
        <v>0</v>
      </c>
      <c r="CX299">
        <f ca="1">IF(AND($L$8="Yes",$E299=CX$12,CX298=1),0,IF(AND($I299=1,$L$4="Yes"),0,IF(AND($L299&gt;$L298,$L$3="Yes"),0,IF(AND($E299=CX$12,$F299&gt;0,$F299&lt;&gt;""),1,IF(AND(OR($E299=CX$12,$E299=CW$12),$G299&gt;0,$G299&lt;&gt;""),1,IF(AND(OR($E299=CX$12,$E299=CY$12),$H299&gt;0,$H299&lt;&gt;""),1,CX298))))))</f>
        <v>1</v>
      </c>
      <c r="CY299">
        <f ca="1">IF(AND($L$8="Yes",$E299=CY$12,CY298=1),0,IF(AND($I299=1,$L$4="Yes"),0,IF(AND($L299&gt;$L298,$L$3="Yes"),0,IF(AND($E299=CY$12,$F299&gt;0,$F299&lt;&gt;""),1,IF(AND(OR($E299=CY$12,$E299=CX$12),$G299&gt;0,$G299&lt;&gt;""),1,IF(AND(OR($E299=CY$12,$E299=CZ$12),$H299&gt;0,$H299&lt;&gt;""),1,CY298))))))</f>
        <v>0</v>
      </c>
      <c r="CZ299">
        <f ca="1">IF(AND($L$8="Yes",$E299=CZ$12,CZ298=1),0,IF(AND($I299=1,$L$4="Yes"),0,IF(AND($L299&gt;$L298,$L$3="Yes"),0,IF(AND($E299=CZ$12,$F299&gt;0,$F299&lt;&gt;""),1,IF(AND(OR($E299=CZ$12,$E299=CY$12),$G299&gt;0,$G299&lt;&gt;""),1,IF(AND(OR($E299=CZ$12,$E299=DA$12),$H299&gt;0,$H299&lt;&gt;""),1,CZ298))))))</f>
        <v>0</v>
      </c>
      <c r="DA299">
        <f ca="1">IF(AND($L$8="Yes",$E299=DA$12,DA298=1),0,IF(AND($I299=1,$L$4="Yes"),0,IF(AND($L299&gt;$L298,$L$3="Yes"),0,IF(AND($E299=DA$12,$F299&gt;0,$F299&lt;&gt;""),1,IF(AND(OR($E299=DA$12,$E299=CZ$12),$G299&gt;0,$G299&lt;&gt;""),1,IF(AND(OR($E299=DA$12,$E299=DB$12),$H299&gt;0,$H299&lt;&gt;""),1,DA298))))))</f>
        <v>0</v>
      </c>
      <c r="DB299">
        <f ca="1">IF(AND($L$8="Yes",$E299=DB$12,DB298=1),0,IF(AND($I299=1,$L$4="Yes"),0,IF(AND($L299&gt;$L298,$L$3="Yes"),0,IF(AND($E299=DB$12,$F299&gt;0,$F299&lt;&gt;""),1,IF(AND(OR($E299=DB$12,$E299=DA$12),$G299&gt;0,$G299&lt;&gt;""),1,IF(AND(OR($E299=DB$12,$E299=DC$12),$H299&gt;0,$H299&lt;&gt;""),1,DB298))))))</f>
        <v>0</v>
      </c>
      <c r="DC299">
        <f ca="1">IF(AND($L$8="Yes",$E299=DC$12,DC298=1),0,IF(AND($I299=1,$L$4="Yes"),0,IF(AND($L299&gt;$L298,$L$3="Yes"),0,IF(AND($E299=DC$12,$F299&gt;0,$F299&lt;&gt;""),1,IF(AND(OR($E299=DC$12,$E299=DB$12),$G299&gt;0,$G299&lt;&gt;""),1,IF(AND(OR($E299=DC$12,$E299=DD$12),$H299&gt;0,$H299&lt;&gt;""),1,DC298))))))</f>
        <v>0</v>
      </c>
      <c r="DD299">
        <f ca="1">IF(AND($L$8="Yes",$E299=DD$12,DD298=1),0,IF(AND($I299=1,$L$4="Yes"),0,IF(AND($L299&gt;$L298,$L$3="Yes"),0,IF(AND($E299=DD$12,$F299&gt;0,$F299&lt;&gt;""),1,IF(AND(OR($E299=DD$12,$E299=DC$12),$G299&gt;0,$G299&lt;&gt;""),1,IF(AND(OR($E299=DD$12,$E299=DE$12),$H299&gt;0,$H299&lt;&gt;""),1,DD298))))))</f>
        <v>1</v>
      </c>
      <c r="DE299">
        <f ca="1">IF(AND($L$8="Yes",$E299=DE$12,DE298=1),0,IF(AND($I299=1,$L$4="Yes"),0,IF(AND($L299&gt;$L298,$L$3="Yes"),0,IF(AND($E299=DE$12,$F299&gt;0,$F299&lt;&gt;""),1,IF(AND(OR($E299=DE$12,$E299=DD$12),$G299&gt;0,$G299&lt;&gt;""),1,IF(AND(OR($E299=DE$12,$E299=DF$12),$H299&gt;0,$H299&lt;&gt;""),1,DE298))))))</f>
        <v>1</v>
      </c>
      <c r="DF299">
        <f ca="1">IF(AND($L$8="Yes",$E299=DF$12,DF298=1),0,IF(AND($I299=1,$L$4="Yes"),0,IF(AND($L299&gt;$L298,$L$3="Yes"),0,IF(AND($E299=DF$12,$F299&gt;0,$F299&lt;&gt;""),1,IF(AND(OR($E299=DF$12,$E299=DE$12),$G299&gt;0,$G299&lt;&gt;""),1,IF(AND(OR($E299=DF$12,$E299=DG$12),$H299&gt;0,$H299&lt;&gt;""),1,DF298))))))</f>
        <v>0</v>
      </c>
      <c r="DG299">
        <f ca="1">IF(AND($L$8="Yes",$E299=DG$12,DG298=1),0,IF(AND($I299=1,$L$4="Yes"),0,IF(AND($L299&gt;$L298,$L$3="Yes"),0,IF(AND($E299=DG$12,$F299&gt;0,$F299&lt;&gt;""),1,IF(AND(OR($E299=DG$12,$E299=DF$12),$G299&gt;0,$G299&lt;&gt;""),1,IF(AND(OR($E299=DG$12,$E299=DH$12),$H299&gt;0,$H299&lt;&gt;""),1,DG298))))))</f>
        <v>0</v>
      </c>
      <c r="DH299">
        <f ca="1">IF(AND($L$8="Yes",$E299=DH$12,DH298=1),0,IF(AND($I299=1,$L$4="Yes"),0,IF(AND($L299&gt;$L298,$L$3="Yes"),0,IF(AND($E299=DH$12,$F299&gt;0,$F299&lt;&gt;""),1,IF(AND(OR($E299=DH$12,$E299=DG$12),$G299&gt;0,$G299&lt;&gt;""),1,IF(AND(OR($E299=DH$12,$E299=DI$12),$H299&gt;0,$H299&lt;&gt;""),1,DH298))))))</f>
        <v>1</v>
      </c>
      <c r="DI299">
        <f ca="1">IF(AND($L$8="Yes",$E299=DI$12,DI298=1),0,IF(AND($I299=1,$L$4="Yes"),0,IF(AND($L299&gt;$L298,$L$3="Yes"),0,IF(AND($E299=DI$12,$F299&gt;0,$F299&lt;&gt;""),1,IF(AND(OR($E299=DI$12,$E299=DH$12),$G299&gt;0,$G299&lt;&gt;""),1,IF(AND(OR($E299=DI$12,$E299=DJ$12),$H299&gt;0,$H299&lt;&gt;""),1,DI298))))))</f>
        <v>1</v>
      </c>
      <c r="DJ299">
        <f ca="1">IF(AND($L$8="Yes",$E299=DJ$12,DJ298=1),0,IF(AND($I299=1,$L$4="Yes"),0,IF(AND($L299&gt;$L298,$L$3="Yes"),0,IF(AND($E299=DJ$12,$F299&gt;0,$F299&lt;&gt;""),1,IF(AND(OR($E299=DJ$12,$E299=DI$12),$G299&gt;0,$G299&lt;&gt;""),1,IF(AND(OR($E299=DJ$12,$E299=DK$12),$H299&gt;0,$H299&lt;&gt;""),1,DJ298))))))</f>
        <v>1</v>
      </c>
      <c r="DK299">
        <f ca="1">IF(AND($L$8="Yes",$E299=DK$12,DK298=1),0,IF(AND($I299=1,$L$4="Yes"),0,IF(AND($L299&gt;$L298,$L$3="Yes"),0,IF(AND($E299=DK$12,$F299&gt;0,$F299&lt;&gt;""),1,IF(AND(OR($E299=DK$12,$E299=DJ$12),$G299&gt;0,$G299&lt;&gt;""),1,IF(AND(OR($E299=DK$12,$E299=DL$12),$H299&gt;0,$H299&lt;&gt;""),1,DK298))))))</f>
        <v>1</v>
      </c>
      <c r="DL299">
        <f ca="1">IF(AND($L$8="Yes",$E299=DL$12,DL298=1),0,IF(AND($I299=1,$L$4="Yes"),0,IF(AND($L299&gt;$L298,$L$3="Yes"),0,IF(AND($E299=DL$12,$F299&gt;0,$F299&lt;&gt;""),1,IF(AND(OR($E299=DL$12,$E299=DK$12),$G299&gt;0,$G299&lt;&gt;""),1,IF(AND(OR($E299=DL$12,$E299=DM$12),$H299&gt;0,$H299&lt;&gt;""),1,DL298))))))</f>
        <v>0</v>
      </c>
      <c r="DM299">
        <f ca="1">IF(AND($L$8="Yes",$E299=DM$12,DM298=1),0,IF(AND($I299=1,$L$4="Yes"),0,IF(AND($L299&gt;$L298,$L$3="Yes"),0,IF(AND($E299=DM$12,$F299&gt;0,$F299&lt;&gt;""),1,IF(AND(OR($E299=DM$12,$E299=DL$12),$G299&gt;0,$G299&lt;&gt;""),1,IF(AND(OR($E299=DM$12,$E299=DN$12),$H299&gt;0,$H299&lt;&gt;""),1,DM298))))))</f>
        <v>0</v>
      </c>
      <c r="DN299">
        <f ca="1">IF(AND($L$8="Yes",$E299=DN$12,DN298=1),0,IF(AND($I299=1,$L$4="Yes"),0,IF(AND($L299&gt;$L298,$L$3="Yes"),0,IF(AND($E299=DN$12,$F299&gt;0,$F299&lt;&gt;""),1,IF(AND(OR($E299=DN$12,$E299=DM$12),$G299&gt;0,$G299&lt;&gt;""),1,IF(AND(OR($E299=DN$12,$E299=DO$12),$H299&gt;0,$H299&lt;&gt;""),1,DN298))))))</f>
        <v>0</v>
      </c>
      <c r="DO299">
        <f ca="1">IF(AND($L$8="Yes",$E299=DO$12,DO298=1),0,IF(AND($I299=1,$L$4="Yes"),0,IF(AND($L299&gt;$L298,$L$3="Yes"),0,IF(AND($E299=DO$12,$F299&gt;0,$F299&lt;&gt;""),1,IF(AND(OR($E299=DO$12,$E299=DN$12),$G299&gt;0,$G299&lt;&gt;""),1,IF(AND(OR($E299=DO$12,$E299=DP$12),$H299&gt;0,$H299&lt;&gt;""),1,DO298))))))</f>
        <v>0</v>
      </c>
      <c r="DP299">
        <f ca="1">IF(AND($L$8="Yes",$E299=DP$12,DP298=1),0,IF(AND($I299=1,$L$4="Yes"),0,IF(AND($L299&gt;$L298,$L$3="Yes"),0,IF(AND($E299=DP$12,$F299&gt;0,$F299&lt;&gt;""),1,IF(AND(OR($E299=DP$12,$E299=DO$12),$G299&gt;0,$G299&lt;&gt;""),1,IF(AND(OR($E299=DP$12,$E299=DQ$12),$H299&gt;0,$H299&lt;&gt;""),1,DP298))))))</f>
        <v>0</v>
      </c>
      <c r="DQ299">
        <f ca="1">IF(AND($L$8="Yes",$E299=DQ$12,DQ298=1),0,IF(AND($I299=1,$L$4="Yes"),0,IF(AND($L299&gt;$L298,$L$3="Yes"),0,IF(AND($E299=DQ$12,$F299&gt;0,$F299&lt;&gt;""),1,IF(AND(OR($E299=DQ$12,$E299=DP$12),$G299&gt;0,$G299&lt;&gt;""),1,IF(AND(OR($E299=DQ$12,$E299=DR$12),$H299&gt;0,$H299&lt;&gt;""),1,DQ298))))))</f>
        <v>0</v>
      </c>
      <c r="DR299">
        <f ca="1">IF(AND($L$8="Yes",$E299=DR$12,DR298=1),0,IF(AND($I299=1,$L$4="Yes"),0,IF(AND($L299&gt;$L298,$L$3="Yes"),0,IF(AND($E299=DR$12,$F299&gt;0,$F299&lt;&gt;""),1,IF(AND(OR($E299=DR$12,$E299=DQ$12),$G299&gt;0,$G299&lt;&gt;""),1,IF(AND(OR($E299=DR$12,$E299=DS$12),$H299&gt;0,$H299&lt;&gt;""),1,DR298))))))</f>
        <v>0</v>
      </c>
      <c r="DS299">
        <f ca="1">IF(AND($L$8="Yes",$E299=DS$12,DS298=1),0,IF(AND($I299=1,$L$4="Yes"),0,IF(AND($L299&gt;$L298,$L$3="Yes"),0,IF(AND($E299=DS$12,$F299&gt;0,$F299&lt;&gt;""),1,IF(AND(OR($E299=DS$12,$E299=DR$12),$G299&gt;0,$G299&lt;&gt;""),1,IF(AND(OR($E299=DS$12,$E299=DT$12),$H299&gt;0,$H299&lt;&gt;""),1,DS298))))))</f>
        <v>0</v>
      </c>
      <c r="DT299">
        <f ca="1">IF(AND($L$8="Yes",$E299=DT$12,DT298=1),0,IF(AND($I299=1,$L$4="Yes"),0,IF(AND($L299&gt;$L298,$L$3="Yes"),0,IF(AND($E299=DT$12,$F299&gt;0,$F299&lt;&gt;""),1,IF(AND(OR($E299=DT$12,$E299=DS$12),$G299&gt;0,$G299&lt;&gt;""),1,IF(AND(OR($E299=DT$12,$E299=DU$12),$H299&gt;0,$H299&lt;&gt;""),1,DT298))))))</f>
        <v>0</v>
      </c>
      <c r="DU299">
        <f ca="1">IF(AND($L$8="Yes",$E299=DU$12,DU298=1),0,IF(AND($I299=1,$L$4="Yes"),0,IF(AND($L299&gt;$L298,$L$3="Yes"),0,IF(AND($E299=DU$12,$F299&gt;0,$F299&lt;&gt;""),1,IF(AND(OR($E299=DU$12,$E299=DT$12),$G299&gt;0,$G299&lt;&gt;""),1,IF(AND(OR($E299=DU$12,$E299=DV$12),$H299&gt;0,$H299&lt;&gt;""),1,DU298))))))</f>
        <v>0</v>
      </c>
      <c r="DV299">
        <f ca="1">IF(AND($L$8="Yes",$E299=DV$12,DV298=1),0,IF(AND($I299=1,$L$4="Yes"),0,IF(AND($L299&gt;$L298,$L$3="Yes"),0,IF(AND($E299=DV$12,$F299&gt;0,$F299&lt;&gt;""),1,IF(AND(OR($E299=DV$12,$E299=DU$12),$G299&gt;0,$G299&lt;&gt;""),1,IF(AND(OR($E299=DV$12,$E299=DW$12),$H299&gt;0,$H299&lt;&gt;""),1,DV298))))))</f>
        <v>0</v>
      </c>
      <c r="DW299">
        <f ca="1">IF(AND($L$8="Yes",$E299=DW$12,DW298=1),0,IF(AND($I299=1,$L$4="Yes"),0,IF(AND($L299&gt;$L298,$L$3="Yes"),0,IF(AND($E299=DW$12,$F299&gt;0,$F299&lt;&gt;""),1,IF(AND(OR($E299=DW$12,$E299=DV$12),$G299&gt;0,$G299&lt;&gt;""),1,IF(AND(OR($E299=DW$12,$E299=CM$12),$H299&gt;0,$H299&lt;&gt;""),1,DW298))))))</f>
        <v>0</v>
      </c>
    </row>
    <row r="300" spans="4:127" x14ac:dyDescent="0.25">
      <c r="D300">
        <v>287</v>
      </c>
      <c r="E300">
        <f t="shared" ca="1" si="169"/>
        <v>35</v>
      </c>
      <c r="F300">
        <f ca="1">IF(E300="","",IF($L$7="No",0,IF($D299&lt;$L$2,"",COUNTIF(OFFSET($E299,-($L$2-1),0,1,1):$E299,$E300))))</f>
        <v>0</v>
      </c>
      <c r="G300">
        <f ca="1">IF(E300="","",IF($L$5="No",0,IF($D299&lt;$L$2,"",IF(E300=36,COUNTIF(OFFSET(E299,-(L$2-1),0,1,1):E299,0),COUNTIF(OFFSET($E299,-($L$2-1),0,1,1):$E299,$E300+1)))))</f>
        <v>0</v>
      </c>
      <c r="H300">
        <f ca="1">IF(E300="","",IF($L$6="No",0,IF($D299&lt;$L$2,"",IF(E300=0,COUNTIF(OFFSET(E299,-(L$2-1),0,1,1):E299,36),COUNTIF(OFFSET($E299,-($L$2-1),0,1,1):$E299,$E300-1)))))</f>
        <v>0</v>
      </c>
      <c r="I300">
        <f t="shared" ca="1" si="206"/>
        <v>0</v>
      </c>
      <c r="J300">
        <f t="shared" ca="1" si="207"/>
        <v>-11</v>
      </c>
      <c r="K300">
        <f t="shared" ca="1" si="208"/>
        <v>-24</v>
      </c>
      <c r="L300">
        <f t="shared" ca="1" si="209"/>
        <v>60</v>
      </c>
      <c r="P300">
        <f t="shared" ca="1" si="210"/>
        <v>11</v>
      </c>
      <c r="Q300" s="4">
        <f ca="1">IF($E299="","",IF(Q$13&gt;$P300,"",LOOKUP(Q$13,$BB299:$CL299,$BB$12:$CL$12)))</f>
        <v>5</v>
      </c>
      <c r="R300" s="5">
        <f ca="1">IF($E299="","",IF(R$13&gt;$P300,"",LOOKUP(R$13,$BB299:$CL299,$BB$12:$CL$12)))</f>
        <v>6</v>
      </c>
      <c r="S300" s="5">
        <f ca="1">IF($E299="","",IF(S$13&gt;$P300,"",LOOKUP(S$13,$BB299:$CL299,$BB$12:$CL$12)))</f>
        <v>7</v>
      </c>
      <c r="T300" s="5">
        <f ca="1">IF($E299="","",IF(T$13&gt;$P300,"",LOOKUP(T$13,$BB299:$CL299,$BB$12:$CL$12)))</f>
        <v>8</v>
      </c>
      <c r="U300" s="5">
        <f ca="1">IF($E299="","",IF(U$13&gt;$P300,"",LOOKUP(U$13,$BB299:$CL299,$BB$12:$CL$12)))</f>
        <v>11</v>
      </c>
      <c r="V300" s="5">
        <f ca="1">IF($E299="","",IF(V$13&gt;$P300,"",LOOKUP(V$13,$BB299:$CL299,$BB$12:$CL$12)))</f>
        <v>17</v>
      </c>
      <c r="W300" s="5">
        <f ca="1">IF($E299="","",IF(W$13&gt;$P300,"",LOOKUP(W$13,$BB299:$CL299,$BB$12:$CL$12)))</f>
        <v>18</v>
      </c>
      <c r="X300" s="5">
        <f ca="1">IF($E299="","",IF(X$13&gt;$P300,"",LOOKUP(X$13,$BB299:$CL299,$BB$12:$CL$12)))</f>
        <v>21</v>
      </c>
      <c r="Y300" s="5">
        <f ca="1">IF($E299="","",IF(Y$13&gt;$P300,"",LOOKUP(Y$13,$BB299:$CL299,$BB$12:$CL$12)))</f>
        <v>22</v>
      </c>
      <c r="Z300" s="5">
        <f ca="1">IF($E299="","",IF(Z$13&gt;$P300,"",LOOKUP(Z$13,$BB299:$CL299,$BB$12:$CL$12)))</f>
        <v>23</v>
      </c>
      <c r="AA300" s="5">
        <f ca="1">IF($E299="","",IF(AA$13&gt;$P300,"",LOOKUP(AA$13,$BB299:$CL299,$BB$12:$CL$12)))</f>
        <v>24</v>
      </c>
      <c r="AB300" s="5" t="str">
        <f ca="1">IF($E299="","",IF(AB$13&gt;$P300,"",LOOKUP(AB$13,$BB299:$CL299,$BB$12:$CL$12)))</f>
        <v/>
      </c>
      <c r="AC300" s="5" t="str">
        <f ca="1">IF($E299="","",IF(AC$13&gt;$P300,"",LOOKUP(AC$13,$BB299:$CL299,$BB$12:$CL$12)))</f>
        <v/>
      </c>
      <c r="AD300" s="5" t="str">
        <f ca="1">IF($E299="","",IF(AD$13&gt;$P300,"",LOOKUP(AD$13,$BB299:$CL299,$BB$12:$CL$12)))</f>
        <v/>
      </c>
      <c r="AE300" s="5" t="str">
        <f ca="1">IF($E299="","",IF(AE$13&gt;$P300,"",LOOKUP(AE$13,$BB299:$CL299,$BB$12:$CL$12)))</f>
        <v/>
      </c>
      <c r="AF300" s="5" t="str">
        <f ca="1">IF($E299="","",IF(AF$13&gt;$P300,"",LOOKUP(AF$13,$BB299:$CL299,$BB$12:$CL$12)))</f>
        <v/>
      </c>
      <c r="AG300" s="5" t="str">
        <f ca="1">IF($E299="","",IF(AG$13&gt;$P300,"",LOOKUP(AG$13,$BB299:$CL299,$BB$12:$CL$12)))</f>
        <v/>
      </c>
      <c r="AH300" s="5" t="str">
        <f ca="1">IF($E299="","",IF(AH$13&gt;$P300,"",LOOKUP(AH$13,$BB299:$CL299,$BB$12:$CL$12)))</f>
        <v/>
      </c>
      <c r="AI300" s="5" t="str">
        <f ca="1">IF($E299="","",IF(AI$13&gt;$P300,"",LOOKUP(AI$13,$BB299:$CL299,$BB$12:$CL$12)))</f>
        <v/>
      </c>
      <c r="AJ300" s="5" t="str">
        <f ca="1">IF($E299="","",IF(AJ$13&gt;$P300,"",LOOKUP(AJ$13,$BB299:$CL299,$BB$12:$CL$12)))</f>
        <v/>
      </c>
      <c r="AK300" s="5" t="str">
        <f ca="1">IF($E299="","",IF(AK$13&gt;$P300,"",LOOKUP(AK$13,$BB299:$CL299,$BB$12:$CL$12)))</f>
        <v/>
      </c>
      <c r="AL300" s="5" t="str">
        <f ca="1">IF($E299="","",IF(AL$13&gt;$P300,"",LOOKUP(AL$13,$BB299:$CL299,$BB$12:$CL$12)))</f>
        <v/>
      </c>
      <c r="AM300" s="5" t="str">
        <f ca="1">IF($E299="","",IF(AM$13&gt;$P300,"",LOOKUP(AM$13,$BB299:$CL299,$BB$12:$CL$12)))</f>
        <v/>
      </c>
      <c r="AN300" s="5" t="str">
        <f ca="1">IF($E299="","",IF(AN$13&gt;$P300,"",LOOKUP(AN$13,$BB299:$CL299,$BB$12:$CL$12)))</f>
        <v/>
      </c>
      <c r="AO300" s="5" t="str">
        <f ca="1">IF($E299="","",IF(AO$13&gt;$P300,"",LOOKUP(AO$13,$BB299:$CL299,$BB$12:$CL$12)))</f>
        <v/>
      </c>
      <c r="AP300" s="5" t="str">
        <f ca="1">IF($E299="","",IF(AP$13&gt;$P300,"",LOOKUP(AP$13,$BB299:$CL299,$BB$12:$CL$12)))</f>
        <v/>
      </c>
      <c r="AQ300" s="5" t="str">
        <f ca="1">IF($E299="","",IF(AQ$13&gt;$P300,"",LOOKUP(AQ$13,$BB299:$CL299,$BB$12:$CL$12)))</f>
        <v/>
      </c>
      <c r="AR300" s="5" t="str">
        <f ca="1">IF($E299="","",IF(AR$13&gt;$P300,"",LOOKUP(AR$13,$BB299:$CL299,$BB$12:$CL$12)))</f>
        <v/>
      </c>
      <c r="AS300" s="5" t="str">
        <f ca="1">IF($E299="","",IF(AS$13&gt;$P300,"",LOOKUP(AS$13,$BB299:$CL299,$BB$12:$CL$12)))</f>
        <v/>
      </c>
      <c r="AT300" s="5" t="str">
        <f ca="1">IF($E299="","",IF(AT$13&gt;$P300,"",LOOKUP(AT$13,$BB299:$CL299,$BB$12:$CL$12)))</f>
        <v/>
      </c>
      <c r="AU300" s="5" t="str">
        <f ca="1">IF($E299="","",IF(AU$13&gt;$P300,"",LOOKUP(AU$13,$BB299:$CL299,$BB$12:$CL$12)))</f>
        <v/>
      </c>
      <c r="AV300" s="5" t="str">
        <f ca="1">IF($E299="","",IF(AV$13&gt;$P300,"",LOOKUP(AV$13,$BB299:$CL299,$BB$12:$CL$12)))</f>
        <v/>
      </c>
      <c r="AW300" s="5" t="str">
        <f ca="1">IF($E299="","",IF(AW$13&gt;$P300,"",LOOKUP(AW$13,$BB299:$CL299,$BB$12:$CL$12)))</f>
        <v/>
      </c>
      <c r="AX300" s="5" t="str">
        <f ca="1">IF($E299="","",IF(AX$13&gt;$P300,"",LOOKUP(AX$13,$BB299:$CL299,$BB$12:$CL$12)))</f>
        <v/>
      </c>
      <c r="AY300" s="5" t="str">
        <f ca="1">IF($E299="","",IF(AY$13&gt;$P300,"",LOOKUP(AY$13,$BB299:$CL299,$BB$12:$CL$12)))</f>
        <v/>
      </c>
      <c r="AZ300" s="5" t="str">
        <f ca="1">IF($E299="","",IF(AZ$13&gt;$P300,"",LOOKUP(AZ$13,$BB299:$CL299,$BB$12:$CL$12)))</f>
        <v/>
      </c>
      <c r="BA300" s="5" t="str">
        <f ca="1">IF($E299="","",IF(BA$13&gt;$P300,"",LOOKUP(BA$13,$BB299:$CL299,$BB$12:$CL$12)))</f>
        <v/>
      </c>
      <c r="BB300">
        <v>1</v>
      </c>
      <c r="BC300">
        <f t="shared" ca="1" si="170"/>
        <v>1</v>
      </c>
      <c r="BD300">
        <f t="shared" ca="1" si="171"/>
        <v>1</v>
      </c>
      <c r="BE300">
        <f t="shared" ca="1" si="172"/>
        <v>1</v>
      </c>
      <c r="BF300">
        <f t="shared" ca="1" si="173"/>
        <v>1</v>
      </c>
      <c r="BG300">
        <f t="shared" ca="1" si="174"/>
        <v>1</v>
      </c>
      <c r="BH300">
        <f t="shared" ca="1" si="175"/>
        <v>2</v>
      </c>
      <c r="BI300">
        <f t="shared" ca="1" si="176"/>
        <v>3</v>
      </c>
      <c r="BJ300">
        <f t="shared" ca="1" si="177"/>
        <v>4</v>
      </c>
      <c r="BK300">
        <f t="shared" ca="1" si="178"/>
        <v>5</v>
      </c>
      <c r="BL300">
        <f t="shared" ca="1" si="179"/>
        <v>5</v>
      </c>
      <c r="BM300">
        <f t="shared" ca="1" si="180"/>
        <v>5</v>
      </c>
      <c r="BN300">
        <f t="shared" ca="1" si="181"/>
        <v>6</v>
      </c>
      <c r="BO300">
        <f t="shared" ca="1" si="182"/>
        <v>6</v>
      </c>
      <c r="BP300">
        <f t="shared" ca="1" si="183"/>
        <v>6</v>
      </c>
      <c r="BQ300">
        <f t="shared" ca="1" si="184"/>
        <v>6</v>
      </c>
      <c r="BR300">
        <f t="shared" ca="1" si="185"/>
        <v>6</v>
      </c>
      <c r="BS300">
        <f t="shared" ca="1" si="186"/>
        <v>6</v>
      </c>
      <c r="BT300">
        <f t="shared" ca="1" si="187"/>
        <v>7</v>
      </c>
      <c r="BU300">
        <f t="shared" ca="1" si="188"/>
        <v>8</v>
      </c>
      <c r="BV300">
        <f t="shared" ca="1" si="189"/>
        <v>8</v>
      </c>
      <c r="BW300">
        <f t="shared" ca="1" si="190"/>
        <v>8</v>
      </c>
      <c r="BX300">
        <f t="shared" ca="1" si="191"/>
        <v>9</v>
      </c>
      <c r="BY300">
        <f t="shared" ca="1" si="192"/>
        <v>10</v>
      </c>
      <c r="BZ300">
        <f t="shared" ca="1" si="193"/>
        <v>11</v>
      </c>
      <c r="CA300">
        <f t="shared" ca="1" si="194"/>
        <v>12</v>
      </c>
      <c r="CB300">
        <f t="shared" ca="1" si="195"/>
        <v>12</v>
      </c>
      <c r="CC300">
        <f t="shared" ca="1" si="196"/>
        <v>12</v>
      </c>
      <c r="CD300">
        <f t="shared" ca="1" si="197"/>
        <v>12</v>
      </c>
      <c r="CE300">
        <f t="shared" ca="1" si="198"/>
        <v>12</v>
      </c>
      <c r="CF300">
        <f t="shared" ca="1" si="199"/>
        <v>12</v>
      </c>
      <c r="CG300">
        <f t="shared" ca="1" si="200"/>
        <v>12</v>
      </c>
      <c r="CH300">
        <f t="shared" ca="1" si="201"/>
        <v>12</v>
      </c>
      <c r="CI300">
        <f t="shared" ca="1" si="202"/>
        <v>12</v>
      </c>
      <c r="CJ300">
        <f t="shared" ca="1" si="203"/>
        <v>12</v>
      </c>
      <c r="CK300">
        <f t="shared" ca="1" si="204"/>
        <v>12</v>
      </c>
      <c r="CL300">
        <f t="shared" ca="1" si="205"/>
        <v>12</v>
      </c>
      <c r="CM300">
        <f ca="1">IF(AND($L$8="Yes",$E300=CM$12,CM299=1),0,IF(AND($I300=1,$L$4="Yes"),0,IF(AND($L300&gt;$L299,$L$3="Yes"),0,IF(AND($E300=CM$12,$F300&gt;0,$F300&lt;&gt;""),1,IF(AND(OR($E300=CM$12,$E300=DW$12),$G300&gt;0,$G300&lt;&gt;""),1,IF(AND(OR($E300=CN$12,$E300=CM$12),$H300&gt;0,$H300&lt;&gt;""),1,CM299))))))</f>
        <v>0</v>
      </c>
      <c r="CN300">
        <f ca="1">IF(AND($L$8="Yes",$E300=CN$12,CN299=1),0,IF(AND($I300=1,$L$4="Yes"),0,IF(AND($L300&gt;$L299,$L$3="Yes"),0,IF(AND($E300=CN$12,$F300&gt;0,$F300&lt;&gt;""),1,IF(AND(OR($E300=CN$12,$E300=CM$12),$G300&gt;0,$G300&lt;&gt;""),1,IF(AND(OR($E300=CN$12,$E300=CO$12),$H300&gt;0,$H300&lt;&gt;""),1,CN299))))))</f>
        <v>0</v>
      </c>
      <c r="CO300">
        <f ca="1">IF(AND($L$8="Yes",$E300=CO$12,CO299=1),0,IF(AND($I300=1,$L$4="Yes"),0,IF(AND($L300&gt;$L299,$L$3="Yes"),0,IF(AND($E300=CO$12,$F300&gt;0,$F300&lt;&gt;""),1,IF(AND(OR($E300=CO$12,$E300=CN$12),$G300&gt;0,$G300&lt;&gt;""),1,IF(AND(OR($E300=CO$12,$E300=CP$12),$H300&gt;0,$H300&lt;&gt;""),1,CO299))))))</f>
        <v>0</v>
      </c>
      <c r="CP300">
        <f ca="1">IF(AND($L$8="Yes",$E300=CP$12,CP299=1),0,IF(AND($I300=1,$L$4="Yes"),0,IF(AND($L300&gt;$L299,$L$3="Yes"),0,IF(AND($E300=CP$12,$F300&gt;0,$F300&lt;&gt;""),1,IF(AND(OR($E300=CP$12,$E300=CO$12),$G300&gt;0,$G300&lt;&gt;""),1,IF(AND(OR($E300=CP$12,$E300=CQ$12),$H300&gt;0,$H300&lt;&gt;""),1,CP299))))))</f>
        <v>0</v>
      </c>
      <c r="CQ300">
        <f ca="1">IF(AND($L$8="Yes",$E300=CQ$12,CQ299=1),0,IF(AND($I300=1,$L$4="Yes"),0,IF(AND($L300&gt;$L299,$L$3="Yes"),0,IF(AND($E300=CQ$12,$F300&gt;0,$F300&lt;&gt;""),1,IF(AND(OR($E300=CQ$12,$E300=CP$12),$G300&gt;0,$G300&lt;&gt;""),1,IF(AND(OR($E300=CQ$12,$E300=CR$12),$H300&gt;0,$H300&lt;&gt;""),1,CQ299))))))</f>
        <v>0</v>
      </c>
      <c r="CR300">
        <f ca="1">IF(AND($L$8="Yes",$E300=CR$12,CR299=1),0,IF(AND($I300=1,$L$4="Yes"),0,IF(AND($L300&gt;$L299,$L$3="Yes"),0,IF(AND($E300=CR$12,$F300&gt;0,$F300&lt;&gt;""),1,IF(AND(OR($E300=CR$12,$E300=CQ$12),$G300&gt;0,$G300&lt;&gt;""),1,IF(AND(OR($E300=CR$12,$E300=CS$12),$H300&gt;0,$H300&lt;&gt;""),1,CR299))))))</f>
        <v>1</v>
      </c>
      <c r="CS300">
        <f ca="1">IF(AND($L$8="Yes",$E300=CS$12,CS299=1),0,IF(AND($I300=1,$L$4="Yes"),0,IF(AND($L300&gt;$L299,$L$3="Yes"),0,IF(AND($E300=CS$12,$F300&gt;0,$F300&lt;&gt;""),1,IF(AND(OR($E300=CS$12,$E300=CR$12),$G300&gt;0,$G300&lt;&gt;""),1,IF(AND(OR($E300=CS$12,$E300=CT$12),$H300&gt;0,$H300&lt;&gt;""),1,CS299))))))</f>
        <v>1</v>
      </c>
      <c r="CT300">
        <f ca="1">IF(AND($L$8="Yes",$E300=CT$12,CT299=1),0,IF(AND($I300=1,$L$4="Yes"),0,IF(AND($L300&gt;$L299,$L$3="Yes"),0,IF(AND($E300=CT$12,$F300&gt;0,$F300&lt;&gt;""),1,IF(AND(OR($E300=CT$12,$E300=CS$12),$G300&gt;0,$G300&lt;&gt;""),1,IF(AND(OR($E300=CT$12,$E300=CU$12),$H300&gt;0,$H300&lt;&gt;""),1,CT299))))))</f>
        <v>1</v>
      </c>
      <c r="CU300">
        <f ca="1">IF(AND($L$8="Yes",$E300=CU$12,CU299=1),0,IF(AND($I300=1,$L$4="Yes"),0,IF(AND($L300&gt;$L299,$L$3="Yes"),0,IF(AND($E300=CU$12,$F300&gt;0,$F300&lt;&gt;""),1,IF(AND(OR($E300=CU$12,$E300=CT$12),$G300&gt;0,$G300&lt;&gt;""),1,IF(AND(OR($E300=CU$12,$E300=CV$12),$H300&gt;0,$H300&lt;&gt;""),1,CU299))))))</f>
        <v>1</v>
      </c>
      <c r="CV300">
        <f ca="1">IF(AND($L$8="Yes",$E300=CV$12,CV299=1),0,IF(AND($I300=1,$L$4="Yes"),0,IF(AND($L300&gt;$L299,$L$3="Yes"),0,IF(AND($E300=CV$12,$F300&gt;0,$F300&lt;&gt;""),1,IF(AND(OR($E300=CV$12,$E300=CU$12),$G300&gt;0,$G300&lt;&gt;""),1,IF(AND(OR($E300=CV$12,$E300=CW$12),$H300&gt;0,$H300&lt;&gt;""),1,CV299))))))</f>
        <v>0</v>
      </c>
      <c r="CW300">
        <f ca="1">IF(AND($L$8="Yes",$E300=CW$12,CW299=1),0,IF(AND($I300=1,$L$4="Yes"),0,IF(AND($L300&gt;$L299,$L$3="Yes"),0,IF(AND($E300=CW$12,$F300&gt;0,$F300&lt;&gt;""),1,IF(AND(OR($E300=CW$12,$E300=CV$12),$G300&gt;0,$G300&lt;&gt;""),1,IF(AND(OR($E300=CW$12,$E300=CX$12),$H300&gt;0,$H300&lt;&gt;""),1,CW299))))))</f>
        <v>0</v>
      </c>
      <c r="CX300">
        <f ca="1">IF(AND($L$8="Yes",$E300=CX$12,CX299=1),0,IF(AND($I300=1,$L$4="Yes"),0,IF(AND($L300&gt;$L299,$L$3="Yes"),0,IF(AND($E300=CX$12,$F300&gt;0,$F300&lt;&gt;""),1,IF(AND(OR($E300=CX$12,$E300=CW$12),$G300&gt;0,$G300&lt;&gt;""),1,IF(AND(OR($E300=CX$12,$E300=CY$12),$H300&gt;0,$H300&lt;&gt;""),1,CX299))))))</f>
        <v>1</v>
      </c>
      <c r="CY300">
        <f ca="1">IF(AND($L$8="Yes",$E300=CY$12,CY299=1),0,IF(AND($I300=1,$L$4="Yes"),0,IF(AND($L300&gt;$L299,$L$3="Yes"),0,IF(AND($E300=CY$12,$F300&gt;0,$F300&lt;&gt;""),1,IF(AND(OR($E300=CY$12,$E300=CX$12),$G300&gt;0,$G300&lt;&gt;""),1,IF(AND(OR($E300=CY$12,$E300=CZ$12),$H300&gt;0,$H300&lt;&gt;""),1,CY299))))))</f>
        <v>0</v>
      </c>
      <c r="CZ300">
        <f ca="1">IF(AND($L$8="Yes",$E300=CZ$12,CZ299=1),0,IF(AND($I300=1,$L$4="Yes"),0,IF(AND($L300&gt;$L299,$L$3="Yes"),0,IF(AND($E300=CZ$12,$F300&gt;0,$F300&lt;&gt;""),1,IF(AND(OR($E300=CZ$12,$E300=CY$12),$G300&gt;0,$G300&lt;&gt;""),1,IF(AND(OR($E300=CZ$12,$E300=DA$12),$H300&gt;0,$H300&lt;&gt;""),1,CZ299))))))</f>
        <v>0</v>
      </c>
      <c r="DA300">
        <f ca="1">IF(AND($L$8="Yes",$E300=DA$12,DA299=1),0,IF(AND($I300=1,$L$4="Yes"),0,IF(AND($L300&gt;$L299,$L$3="Yes"),0,IF(AND($E300=DA$12,$F300&gt;0,$F300&lt;&gt;""),1,IF(AND(OR($E300=DA$12,$E300=CZ$12),$G300&gt;0,$G300&lt;&gt;""),1,IF(AND(OR($E300=DA$12,$E300=DB$12),$H300&gt;0,$H300&lt;&gt;""),1,DA299))))))</f>
        <v>0</v>
      </c>
      <c r="DB300">
        <f ca="1">IF(AND($L$8="Yes",$E300=DB$12,DB299=1),0,IF(AND($I300=1,$L$4="Yes"),0,IF(AND($L300&gt;$L299,$L$3="Yes"),0,IF(AND($E300=DB$12,$F300&gt;0,$F300&lt;&gt;""),1,IF(AND(OR($E300=DB$12,$E300=DA$12),$G300&gt;0,$G300&lt;&gt;""),1,IF(AND(OR($E300=DB$12,$E300=DC$12),$H300&gt;0,$H300&lt;&gt;""),1,DB299))))))</f>
        <v>0</v>
      </c>
      <c r="DC300">
        <f ca="1">IF(AND($L$8="Yes",$E300=DC$12,DC299=1),0,IF(AND($I300=1,$L$4="Yes"),0,IF(AND($L300&gt;$L299,$L$3="Yes"),0,IF(AND($E300=DC$12,$F300&gt;0,$F300&lt;&gt;""),1,IF(AND(OR($E300=DC$12,$E300=DB$12),$G300&gt;0,$G300&lt;&gt;""),1,IF(AND(OR($E300=DC$12,$E300=DD$12),$H300&gt;0,$H300&lt;&gt;""),1,DC299))))))</f>
        <v>0</v>
      </c>
      <c r="DD300">
        <f ca="1">IF(AND($L$8="Yes",$E300=DD$12,DD299=1),0,IF(AND($I300=1,$L$4="Yes"),0,IF(AND($L300&gt;$L299,$L$3="Yes"),0,IF(AND($E300=DD$12,$F300&gt;0,$F300&lt;&gt;""),1,IF(AND(OR($E300=DD$12,$E300=DC$12),$G300&gt;0,$G300&lt;&gt;""),1,IF(AND(OR($E300=DD$12,$E300=DE$12),$H300&gt;0,$H300&lt;&gt;""),1,DD299))))))</f>
        <v>1</v>
      </c>
      <c r="DE300">
        <f ca="1">IF(AND($L$8="Yes",$E300=DE$12,DE299=1),0,IF(AND($I300=1,$L$4="Yes"),0,IF(AND($L300&gt;$L299,$L$3="Yes"),0,IF(AND($E300=DE$12,$F300&gt;0,$F300&lt;&gt;""),1,IF(AND(OR($E300=DE$12,$E300=DD$12),$G300&gt;0,$G300&lt;&gt;""),1,IF(AND(OR($E300=DE$12,$E300=DF$12),$H300&gt;0,$H300&lt;&gt;""),1,DE299))))))</f>
        <v>1</v>
      </c>
      <c r="DF300">
        <f ca="1">IF(AND($L$8="Yes",$E300=DF$12,DF299=1),0,IF(AND($I300=1,$L$4="Yes"),0,IF(AND($L300&gt;$L299,$L$3="Yes"),0,IF(AND($E300=DF$12,$F300&gt;0,$F300&lt;&gt;""),1,IF(AND(OR($E300=DF$12,$E300=DE$12),$G300&gt;0,$G300&lt;&gt;""),1,IF(AND(OR($E300=DF$12,$E300=DG$12),$H300&gt;0,$H300&lt;&gt;""),1,DF299))))))</f>
        <v>0</v>
      </c>
      <c r="DG300">
        <f ca="1">IF(AND($L$8="Yes",$E300=DG$12,DG299=1),0,IF(AND($I300=1,$L$4="Yes"),0,IF(AND($L300&gt;$L299,$L$3="Yes"),0,IF(AND($E300=DG$12,$F300&gt;0,$F300&lt;&gt;""),1,IF(AND(OR($E300=DG$12,$E300=DF$12),$G300&gt;0,$G300&lt;&gt;""),1,IF(AND(OR($E300=DG$12,$E300=DH$12),$H300&gt;0,$H300&lt;&gt;""),1,DG299))))))</f>
        <v>0</v>
      </c>
      <c r="DH300">
        <f ca="1">IF(AND($L$8="Yes",$E300=DH$12,DH299=1),0,IF(AND($I300=1,$L$4="Yes"),0,IF(AND($L300&gt;$L299,$L$3="Yes"),0,IF(AND($E300=DH$12,$F300&gt;0,$F300&lt;&gt;""),1,IF(AND(OR($E300=DH$12,$E300=DG$12),$G300&gt;0,$G300&lt;&gt;""),1,IF(AND(OR($E300=DH$12,$E300=DI$12),$H300&gt;0,$H300&lt;&gt;""),1,DH299))))))</f>
        <v>1</v>
      </c>
      <c r="DI300">
        <f ca="1">IF(AND($L$8="Yes",$E300=DI$12,DI299=1),0,IF(AND($I300=1,$L$4="Yes"),0,IF(AND($L300&gt;$L299,$L$3="Yes"),0,IF(AND($E300=DI$12,$F300&gt;0,$F300&lt;&gt;""),1,IF(AND(OR($E300=DI$12,$E300=DH$12),$G300&gt;0,$G300&lt;&gt;""),1,IF(AND(OR($E300=DI$12,$E300=DJ$12),$H300&gt;0,$H300&lt;&gt;""),1,DI299))))))</f>
        <v>1</v>
      </c>
      <c r="DJ300">
        <f ca="1">IF(AND($L$8="Yes",$E300=DJ$12,DJ299=1),0,IF(AND($I300=1,$L$4="Yes"),0,IF(AND($L300&gt;$L299,$L$3="Yes"),0,IF(AND($E300=DJ$12,$F300&gt;0,$F300&lt;&gt;""),1,IF(AND(OR($E300=DJ$12,$E300=DI$12),$G300&gt;0,$G300&lt;&gt;""),1,IF(AND(OR($E300=DJ$12,$E300=DK$12),$H300&gt;0,$H300&lt;&gt;""),1,DJ299))))))</f>
        <v>1</v>
      </c>
      <c r="DK300">
        <f ca="1">IF(AND($L$8="Yes",$E300=DK$12,DK299=1),0,IF(AND($I300=1,$L$4="Yes"),0,IF(AND($L300&gt;$L299,$L$3="Yes"),0,IF(AND($E300=DK$12,$F300&gt;0,$F300&lt;&gt;""),1,IF(AND(OR($E300=DK$12,$E300=DJ$12),$G300&gt;0,$G300&lt;&gt;""),1,IF(AND(OR($E300=DK$12,$E300=DL$12),$H300&gt;0,$H300&lt;&gt;""),1,DK299))))))</f>
        <v>1</v>
      </c>
      <c r="DL300">
        <f ca="1">IF(AND($L$8="Yes",$E300=DL$12,DL299=1),0,IF(AND($I300=1,$L$4="Yes"),0,IF(AND($L300&gt;$L299,$L$3="Yes"),0,IF(AND($E300=DL$12,$F300&gt;0,$F300&lt;&gt;""),1,IF(AND(OR($E300=DL$12,$E300=DK$12),$G300&gt;0,$G300&lt;&gt;""),1,IF(AND(OR($E300=DL$12,$E300=DM$12),$H300&gt;0,$H300&lt;&gt;""),1,DL299))))))</f>
        <v>0</v>
      </c>
      <c r="DM300">
        <f ca="1">IF(AND($L$8="Yes",$E300=DM$12,DM299=1),0,IF(AND($I300=1,$L$4="Yes"),0,IF(AND($L300&gt;$L299,$L$3="Yes"),0,IF(AND($E300=DM$12,$F300&gt;0,$F300&lt;&gt;""),1,IF(AND(OR($E300=DM$12,$E300=DL$12),$G300&gt;0,$G300&lt;&gt;""),1,IF(AND(OR($E300=DM$12,$E300=DN$12),$H300&gt;0,$H300&lt;&gt;""),1,DM299))))))</f>
        <v>0</v>
      </c>
      <c r="DN300">
        <f ca="1">IF(AND($L$8="Yes",$E300=DN$12,DN299=1),0,IF(AND($I300=1,$L$4="Yes"),0,IF(AND($L300&gt;$L299,$L$3="Yes"),0,IF(AND($E300=DN$12,$F300&gt;0,$F300&lt;&gt;""),1,IF(AND(OR($E300=DN$12,$E300=DM$12),$G300&gt;0,$G300&lt;&gt;""),1,IF(AND(OR($E300=DN$12,$E300=DO$12),$H300&gt;0,$H300&lt;&gt;""),1,DN299))))))</f>
        <v>0</v>
      </c>
      <c r="DO300">
        <f ca="1">IF(AND($L$8="Yes",$E300=DO$12,DO299=1),0,IF(AND($I300=1,$L$4="Yes"),0,IF(AND($L300&gt;$L299,$L$3="Yes"),0,IF(AND($E300=DO$12,$F300&gt;0,$F300&lt;&gt;""),1,IF(AND(OR($E300=DO$12,$E300=DN$12),$G300&gt;0,$G300&lt;&gt;""),1,IF(AND(OR($E300=DO$12,$E300=DP$12),$H300&gt;0,$H300&lt;&gt;""),1,DO299))))))</f>
        <v>0</v>
      </c>
      <c r="DP300">
        <f ca="1">IF(AND($L$8="Yes",$E300=DP$12,DP299=1),0,IF(AND($I300=1,$L$4="Yes"),0,IF(AND($L300&gt;$L299,$L$3="Yes"),0,IF(AND($E300=DP$12,$F300&gt;0,$F300&lt;&gt;""),1,IF(AND(OR($E300=DP$12,$E300=DO$12),$G300&gt;0,$G300&lt;&gt;""),1,IF(AND(OR($E300=DP$12,$E300=DQ$12),$H300&gt;0,$H300&lt;&gt;""),1,DP299))))))</f>
        <v>0</v>
      </c>
      <c r="DQ300">
        <f ca="1">IF(AND($L$8="Yes",$E300=DQ$12,DQ299=1),0,IF(AND($I300=1,$L$4="Yes"),0,IF(AND($L300&gt;$L299,$L$3="Yes"),0,IF(AND($E300=DQ$12,$F300&gt;0,$F300&lt;&gt;""),1,IF(AND(OR($E300=DQ$12,$E300=DP$12),$G300&gt;0,$G300&lt;&gt;""),1,IF(AND(OR($E300=DQ$12,$E300=DR$12),$H300&gt;0,$H300&lt;&gt;""),1,DQ299))))))</f>
        <v>0</v>
      </c>
      <c r="DR300">
        <f ca="1">IF(AND($L$8="Yes",$E300=DR$12,DR299=1),0,IF(AND($I300=1,$L$4="Yes"),0,IF(AND($L300&gt;$L299,$L$3="Yes"),0,IF(AND($E300=DR$12,$F300&gt;0,$F300&lt;&gt;""),1,IF(AND(OR($E300=DR$12,$E300=DQ$12),$G300&gt;0,$G300&lt;&gt;""),1,IF(AND(OR($E300=DR$12,$E300=DS$12),$H300&gt;0,$H300&lt;&gt;""),1,DR299))))))</f>
        <v>0</v>
      </c>
      <c r="DS300">
        <f ca="1">IF(AND($L$8="Yes",$E300=DS$12,DS299=1),0,IF(AND($I300=1,$L$4="Yes"),0,IF(AND($L300&gt;$L299,$L$3="Yes"),0,IF(AND($E300=DS$12,$F300&gt;0,$F300&lt;&gt;""),1,IF(AND(OR($E300=DS$12,$E300=DR$12),$G300&gt;0,$G300&lt;&gt;""),1,IF(AND(OR($E300=DS$12,$E300=DT$12),$H300&gt;0,$H300&lt;&gt;""),1,DS299))))))</f>
        <v>0</v>
      </c>
      <c r="DT300">
        <f ca="1">IF(AND($L$8="Yes",$E300=DT$12,DT299=1),0,IF(AND($I300=1,$L$4="Yes"),0,IF(AND($L300&gt;$L299,$L$3="Yes"),0,IF(AND($E300=DT$12,$F300&gt;0,$F300&lt;&gt;""),1,IF(AND(OR($E300=DT$12,$E300=DS$12),$G300&gt;0,$G300&lt;&gt;""),1,IF(AND(OR($E300=DT$12,$E300=DU$12),$H300&gt;0,$H300&lt;&gt;""),1,DT299))))))</f>
        <v>0</v>
      </c>
      <c r="DU300">
        <f ca="1">IF(AND($L$8="Yes",$E300=DU$12,DU299=1),0,IF(AND($I300=1,$L$4="Yes"),0,IF(AND($L300&gt;$L299,$L$3="Yes"),0,IF(AND($E300=DU$12,$F300&gt;0,$F300&lt;&gt;""),1,IF(AND(OR($E300=DU$12,$E300=DT$12),$G300&gt;0,$G300&lt;&gt;""),1,IF(AND(OR($E300=DU$12,$E300=DV$12),$H300&gt;0,$H300&lt;&gt;""),1,DU299))))))</f>
        <v>0</v>
      </c>
      <c r="DV300">
        <f ca="1">IF(AND($L$8="Yes",$E300=DV$12,DV299=1),0,IF(AND($I300=1,$L$4="Yes"),0,IF(AND($L300&gt;$L299,$L$3="Yes"),0,IF(AND($E300=DV$12,$F300&gt;0,$F300&lt;&gt;""),1,IF(AND(OR($E300=DV$12,$E300=DU$12),$G300&gt;0,$G300&lt;&gt;""),1,IF(AND(OR($E300=DV$12,$E300=DW$12),$H300&gt;0,$H300&lt;&gt;""),1,DV299))))))</f>
        <v>0</v>
      </c>
      <c r="DW300">
        <f ca="1">IF(AND($L$8="Yes",$E300=DW$12,DW299=1),0,IF(AND($I300=1,$L$4="Yes"),0,IF(AND($L300&gt;$L299,$L$3="Yes"),0,IF(AND($E300=DW$12,$F300&gt;0,$F300&lt;&gt;""),1,IF(AND(OR($E300=DW$12,$E300=DV$12),$G300&gt;0,$G300&lt;&gt;""),1,IF(AND(OR($E300=DW$12,$E300=CM$12),$H300&gt;0,$H300&lt;&gt;""),1,DW299))))))</f>
        <v>0</v>
      </c>
    </row>
    <row r="301" spans="4:127" x14ac:dyDescent="0.25">
      <c r="D301">
        <v>288</v>
      </c>
      <c r="E301">
        <f t="shared" ca="1" si="169"/>
        <v>10</v>
      </c>
      <c r="F301">
        <f ca="1">IF(E301="","",IF($L$7="No",0,IF($D300&lt;$L$2,"",COUNTIF(OFFSET($E300,-($L$2-1),0,1,1):$E300,$E301))))</f>
        <v>0</v>
      </c>
      <c r="G301">
        <f ca="1">IF(E301="","",IF($L$5="No",0,IF($D300&lt;$L$2,"",IF(E301=36,COUNTIF(OFFSET(E300,-(L$2-1),0,1,1):E300,0),COUNTIF(OFFSET($E300,-($L$2-1),0,1,1):$E300,$E301+1)))))</f>
        <v>1</v>
      </c>
      <c r="H301">
        <f ca="1">IF(E301="","",IF($L$6="No",0,IF($D300&lt;$L$2,"",IF(E301=0,COUNTIF(OFFSET(E300,-(L$2-1),0,1,1):E300,36),COUNTIF(OFFSET($E300,-($L$2-1),0,1,1):$E300,$E301-1)))))</f>
        <v>0</v>
      </c>
      <c r="I301">
        <f t="shared" ca="1" si="206"/>
        <v>0</v>
      </c>
      <c r="J301">
        <f t="shared" ca="1" si="207"/>
        <v>-11</v>
      </c>
      <c r="K301">
        <f t="shared" ca="1" si="208"/>
        <v>-35</v>
      </c>
      <c r="L301">
        <f t="shared" ca="1" si="209"/>
        <v>60</v>
      </c>
      <c r="P301">
        <f t="shared" ca="1" si="210"/>
        <v>11</v>
      </c>
      <c r="Q301" s="4">
        <f ca="1">IF($E300="","",IF(Q$13&gt;$P301,"",LOOKUP(Q$13,$BB300:$CL300,$BB$12:$CL$12)))</f>
        <v>5</v>
      </c>
      <c r="R301" s="5">
        <f ca="1">IF($E300="","",IF(R$13&gt;$P301,"",LOOKUP(R$13,$BB300:$CL300,$BB$12:$CL$12)))</f>
        <v>6</v>
      </c>
      <c r="S301" s="5">
        <f ca="1">IF($E300="","",IF(S$13&gt;$P301,"",LOOKUP(S$13,$BB300:$CL300,$BB$12:$CL$12)))</f>
        <v>7</v>
      </c>
      <c r="T301" s="5">
        <f ca="1">IF($E300="","",IF(T$13&gt;$P301,"",LOOKUP(T$13,$BB300:$CL300,$BB$12:$CL$12)))</f>
        <v>8</v>
      </c>
      <c r="U301" s="5">
        <f ca="1">IF($E300="","",IF(U$13&gt;$P301,"",LOOKUP(U$13,$BB300:$CL300,$BB$12:$CL$12)))</f>
        <v>11</v>
      </c>
      <c r="V301" s="5">
        <f ca="1">IF($E300="","",IF(V$13&gt;$P301,"",LOOKUP(V$13,$BB300:$CL300,$BB$12:$CL$12)))</f>
        <v>17</v>
      </c>
      <c r="W301" s="5">
        <f ca="1">IF($E300="","",IF(W$13&gt;$P301,"",LOOKUP(W$13,$BB300:$CL300,$BB$12:$CL$12)))</f>
        <v>18</v>
      </c>
      <c r="X301" s="5">
        <f ca="1">IF($E300="","",IF(X$13&gt;$P301,"",LOOKUP(X$13,$BB300:$CL300,$BB$12:$CL$12)))</f>
        <v>21</v>
      </c>
      <c r="Y301" s="5">
        <f ca="1">IF($E300="","",IF(Y$13&gt;$P301,"",LOOKUP(Y$13,$BB300:$CL300,$BB$12:$CL$12)))</f>
        <v>22</v>
      </c>
      <c r="Z301" s="5">
        <f ca="1">IF($E300="","",IF(Z$13&gt;$P301,"",LOOKUP(Z$13,$BB300:$CL300,$BB$12:$CL$12)))</f>
        <v>23</v>
      </c>
      <c r="AA301" s="5">
        <f ca="1">IF($E300="","",IF(AA$13&gt;$P301,"",LOOKUP(AA$13,$BB300:$CL300,$BB$12:$CL$12)))</f>
        <v>24</v>
      </c>
      <c r="AB301" s="5" t="str">
        <f ca="1">IF($E300="","",IF(AB$13&gt;$P301,"",LOOKUP(AB$13,$BB300:$CL300,$BB$12:$CL$12)))</f>
        <v/>
      </c>
      <c r="AC301" s="5" t="str">
        <f ca="1">IF($E300="","",IF(AC$13&gt;$P301,"",LOOKUP(AC$13,$BB300:$CL300,$BB$12:$CL$12)))</f>
        <v/>
      </c>
      <c r="AD301" s="5" t="str">
        <f ca="1">IF($E300="","",IF(AD$13&gt;$P301,"",LOOKUP(AD$13,$BB300:$CL300,$BB$12:$CL$12)))</f>
        <v/>
      </c>
      <c r="AE301" s="5" t="str">
        <f ca="1">IF($E300="","",IF(AE$13&gt;$P301,"",LOOKUP(AE$13,$BB300:$CL300,$BB$12:$CL$12)))</f>
        <v/>
      </c>
      <c r="AF301" s="5" t="str">
        <f ca="1">IF($E300="","",IF(AF$13&gt;$P301,"",LOOKUP(AF$13,$BB300:$CL300,$BB$12:$CL$12)))</f>
        <v/>
      </c>
      <c r="AG301" s="5" t="str">
        <f ca="1">IF($E300="","",IF(AG$13&gt;$P301,"",LOOKUP(AG$13,$BB300:$CL300,$BB$12:$CL$12)))</f>
        <v/>
      </c>
      <c r="AH301" s="5" t="str">
        <f ca="1">IF($E300="","",IF(AH$13&gt;$P301,"",LOOKUP(AH$13,$BB300:$CL300,$BB$12:$CL$12)))</f>
        <v/>
      </c>
      <c r="AI301" s="5" t="str">
        <f ca="1">IF($E300="","",IF(AI$13&gt;$P301,"",LOOKUP(AI$13,$BB300:$CL300,$BB$12:$CL$12)))</f>
        <v/>
      </c>
      <c r="AJ301" s="5" t="str">
        <f ca="1">IF($E300="","",IF(AJ$13&gt;$P301,"",LOOKUP(AJ$13,$BB300:$CL300,$BB$12:$CL$12)))</f>
        <v/>
      </c>
      <c r="AK301" s="5" t="str">
        <f ca="1">IF($E300="","",IF(AK$13&gt;$P301,"",LOOKUP(AK$13,$BB300:$CL300,$BB$12:$CL$12)))</f>
        <v/>
      </c>
      <c r="AL301" s="5" t="str">
        <f ca="1">IF($E300="","",IF(AL$13&gt;$P301,"",LOOKUP(AL$13,$BB300:$CL300,$BB$12:$CL$12)))</f>
        <v/>
      </c>
      <c r="AM301" s="5" t="str">
        <f ca="1">IF($E300="","",IF(AM$13&gt;$P301,"",LOOKUP(AM$13,$BB300:$CL300,$BB$12:$CL$12)))</f>
        <v/>
      </c>
      <c r="AN301" s="5" t="str">
        <f ca="1">IF($E300="","",IF(AN$13&gt;$P301,"",LOOKUP(AN$13,$BB300:$CL300,$BB$12:$CL$12)))</f>
        <v/>
      </c>
      <c r="AO301" s="5" t="str">
        <f ca="1">IF($E300="","",IF(AO$13&gt;$P301,"",LOOKUP(AO$13,$BB300:$CL300,$BB$12:$CL$12)))</f>
        <v/>
      </c>
      <c r="AP301" s="5" t="str">
        <f ca="1">IF($E300="","",IF(AP$13&gt;$P301,"",LOOKUP(AP$13,$BB300:$CL300,$BB$12:$CL$12)))</f>
        <v/>
      </c>
      <c r="AQ301" s="5" t="str">
        <f ca="1">IF($E300="","",IF(AQ$13&gt;$P301,"",LOOKUP(AQ$13,$BB300:$CL300,$BB$12:$CL$12)))</f>
        <v/>
      </c>
      <c r="AR301" s="5" t="str">
        <f ca="1">IF($E300="","",IF(AR$13&gt;$P301,"",LOOKUP(AR$13,$BB300:$CL300,$BB$12:$CL$12)))</f>
        <v/>
      </c>
      <c r="AS301" s="5" t="str">
        <f ca="1">IF($E300="","",IF(AS$13&gt;$P301,"",LOOKUP(AS$13,$BB300:$CL300,$BB$12:$CL$12)))</f>
        <v/>
      </c>
      <c r="AT301" s="5" t="str">
        <f ca="1">IF($E300="","",IF(AT$13&gt;$P301,"",LOOKUP(AT$13,$BB300:$CL300,$BB$12:$CL$12)))</f>
        <v/>
      </c>
      <c r="AU301" s="5" t="str">
        <f ca="1">IF($E300="","",IF(AU$13&gt;$P301,"",LOOKUP(AU$13,$BB300:$CL300,$BB$12:$CL$12)))</f>
        <v/>
      </c>
      <c r="AV301" s="5" t="str">
        <f ca="1">IF($E300="","",IF(AV$13&gt;$P301,"",LOOKUP(AV$13,$BB300:$CL300,$BB$12:$CL$12)))</f>
        <v/>
      </c>
      <c r="AW301" s="5" t="str">
        <f ca="1">IF($E300="","",IF(AW$13&gt;$P301,"",LOOKUP(AW$13,$BB300:$CL300,$BB$12:$CL$12)))</f>
        <v/>
      </c>
      <c r="AX301" s="5" t="str">
        <f ca="1">IF($E300="","",IF(AX$13&gt;$P301,"",LOOKUP(AX$13,$BB300:$CL300,$BB$12:$CL$12)))</f>
        <v/>
      </c>
      <c r="AY301" s="5" t="str">
        <f ca="1">IF($E300="","",IF(AY$13&gt;$P301,"",LOOKUP(AY$13,$BB300:$CL300,$BB$12:$CL$12)))</f>
        <v/>
      </c>
      <c r="AZ301" s="5" t="str">
        <f ca="1">IF($E300="","",IF(AZ$13&gt;$P301,"",LOOKUP(AZ$13,$BB300:$CL300,$BB$12:$CL$12)))</f>
        <v/>
      </c>
      <c r="BA301" s="5" t="str">
        <f ca="1">IF($E300="","",IF(BA$13&gt;$P301,"",LOOKUP(BA$13,$BB300:$CL300,$BB$12:$CL$12)))</f>
        <v/>
      </c>
      <c r="BB301">
        <v>1</v>
      </c>
      <c r="BC301">
        <f t="shared" ca="1" si="170"/>
        <v>1</v>
      </c>
      <c r="BD301">
        <f t="shared" ca="1" si="171"/>
        <v>1</v>
      </c>
      <c r="BE301">
        <f t="shared" ca="1" si="172"/>
        <v>1</v>
      </c>
      <c r="BF301">
        <f t="shared" ca="1" si="173"/>
        <v>1</v>
      </c>
      <c r="BG301">
        <f t="shared" ca="1" si="174"/>
        <v>1</v>
      </c>
      <c r="BH301">
        <f t="shared" ca="1" si="175"/>
        <v>2</v>
      </c>
      <c r="BI301">
        <f t="shared" ca="1" si="176"/>
        <v>3</v>
      </c>
      <c r="BJ301">
        <f t="shared" ca="1" si="177"/>
        <v>4</v>
      </c>
      <c r="BK301">
        <f t="shared" ca="1" si="178"/>
        <v>5</v>
      </c>
      <c r="BL301">
        <f t="shared" ca="1" si="179"/>
        <v>5</v>
      </c>
      <c r="BM301">
        <f t="shared" ca="1" si="180"/>
        <v>6</v>
      </c>
      <c r="BN301">
        <f t="shared" ca="1" si="181"/>
        <v>7</v>
      </c>
      <c r="BO301">
        <f t="shared" ca="1" si="182"/>
        <v>7</v>
      </c>
      <c r="BP301">
        <f t="shared" ca="1" si="183"/>
        <v>7</v>
      </c>
      <c r="BQ301">
        <f t="shared" ca="1" si="184"/>
        <v>7</v>
      </c>
      <c r="BR301">
        <f t="shared" ca="1" si="185"/>
        <v>7</v>
      </c>
      <c r="BS301">
        <f t="shared" ca="1" si="186"/>
        <v>7</v>
      </c>
      <c r="BT301">
        <f t="shared" ca="1" si="187"/>
        <v>8</v>
      </c>
      <c r="BU301">
        <f t="shared" ca="1" si="188"/>
        <v>9</v>
      </c>
      <c r="BV301">
        <f t="shared" ca="1" si="189"/>
        <v>9</v>
      </c>
      <c r="BW301">
        <f t="shared" ca="1" si="190"/>
        <v>9</v>
      </c>
      <c r="BX301">
        <f t="shared" ca="1" si="191"/>
        <v>10</v>
      </c>
      <c r="BY301">
        <f t="shared" ca="1" si="192"/>
        <v>11</v>
      </c>
      <c r="BZ301">
        <f t="shared" ca="1" si="193"/>
        <v>12</v>
      </c>
      <c r="CA301">
        <f t="shared" ca="1" si="194"/>
        <v>13</v>
      </c>
      <c r="CB301">
        <f t="shared" ca="1" si="195"/>
        <v>13</v>
      </c>
      <c r="CC301">
        <f t="shared" ca="1" si="196"/>
        <v>13</v>
      </c>
      <c r="CD301">
        <f t="shared" ca="1" si="197"/>
        <v>13</v>
      </c>
      <c r="CE301">
        <f t="shared" ca="1" si="198"/>
        <v>13</v>
      </c>
      <c r="CF301">
        <f t="shared" ca="1" si="199"/>
        <v>13</v>
      </c>
      <c r="CG301">
        <f t="shared" ca="1" si="200"/>
        <v>13</v>
      </c>
      <c r="CH301">
        <f t="shared" ca="1" si="201"/>
        <v>13</v>
      </c>
      <c r="CI301">
        <f t="shared" ca="1" si="202"/>
        <v>13</v>
      </c>
      <c r="CJ301">
        <f t="shared" ca="1" si="203"/>
        <v>13</v>
      </c>
      <c r="CK301">
        <f t="shared" ca="1" si="204"/>
        <v>13</v>
      </c>
      <c r="CL301">
        <f t="shared" ca="1" si="205"/>
        <v>13</v>
      </c>
      <c r="CM301">
        <f ca="1">IF(AND($L$8="Yes",$E301=CM$12,CM300=1),0,IF(AND($I301=1,$L$4="Yes"),0,IF(AND($L301&gt;$L300,$L$3="Yes"),0,IF(AND($E301=CM$12,$F301&gt;0,$F301&lt;&gt;""),1,IF(AND(OR($E301=CM$12,$E301=DW$12),$G301&gt;0,$G301&lt;&gt;""),1,IF(AND(OR($E301=CN$12,$E301=CM$12),$H301&gt;0,$H301&lt;&gt;""),1,CM300))))))</f>
        <v>0</v>
      </c>
      <c r="CN301">
        <f ca="1">IF(AND($L$8="Yes",$E301=CN$12,CN300=1),0,IF(AND($I301=1,$L$4="Yes"),0,IF(AND($L301&gt;$L300,$L$3="Yes"),0,IF(AND($E301=CN$12,$F301&gt;0,$F301&lt;&gt;""),1,IF(AND(OR($E301=CN$12,$E301=CM$12),$G301&gt;0,$G301&lt;&gt;""),1,IF(AND(OR($E301=CN$12,$E301=CO$12),$H301&gt;0,$H301&lt;&gt;""),1,CN300))))))</f>
        <v>0</v>
      </c>
      <c r="CO301">
        <f ca="1">IF(AND($L$8="Yes",$E301=CO$12,CO300=1),0,IF(AND($I301=1,$L$4="Yes"),0,IF(AND($L301&gt;$L300,$L$3="Yes"),0,IF(AND($E301=CO$12,$F301&gt;0,$F301&lt;&gt;""),1,IF(AND(OR($E301=CO$12,$E301=CN$12),$G301&gt;0,$G301&lt;&gt;""),1,IF(AND(OR($E301=CO$12,$E301=CP$12),$H301&gt;0,$H301&lt;&gt;""),1,CO300))))))</f>
        <v>0</v>
      </c>
      <c r="CP301">
        <f ca="1">IF(AND($L$8="Yes",$E301=CP$12,CP300=1),0,IF(AND($I301=1,$L$4="Yes"),0,IF(AND($L301&gt;$L300,$L$3="Yes"),0,IF(AND($E301=CP$12,$F301&gt;0,$F301&lt;&gt;""),1,IF(AND(OR($E301=CP$12,$E301=CO$12),$G301&gt;0,$G301&lt;&gt;""),1,IF(AND(OR($E301=CP$12,$E301=CQ$12),$H301&gt;0,$H301&lt;&gt;""),1,CP300))))))</f>
        <v>0</v>
      </c>
      <c r="CQ301">
        <f ca="1">IF(AND($L$8="Yes",$E301=CQ$12,CQ300=1),0,IF(AND($I301=1,$L$4="Yes"),0,IF(AND($L301&gt;$L300,$L$3="Yes"),0,IF(AND($E301=CQ$12,$F301&gt;0,$F301&lt;&gt;""),1,IF(AND(OR($E301=CQ$12,$E301=CP$12),$G301&gt;0,$G301&lt;&gt;""),1,IF(AND(OR($E301=CQ$12,$E301=CR$12),$H301&gt;0,$H301&lt;&gt;""),1,CQ300))))))</f>
        <v>0</v>
      </c>
      <c r="CR301">
        <f ca="1">IF(AND($L$8="Yes",$E301=CR$12,CR300=1),0,IF(AND($I301=1,$L$4="Yes"),0,IF(AND($L301&gt;$L300,$L$3="Yes"),0,IF(AND($E301=CR$12,$F301&gt;0,$F301&lt;&gt;""),1,IF(AND(OR($E301=CR$12,$E301=CQ$12),$G301&gt;0,$G301&lt;&gt;""),1,IF(AND(OR($E301=CR$12,$E301=CS$12),$H301&gt;0,$H301&lt;&gt;""),1,CR300))))))</f>
        <v>1</v>
      </c>
      <c r="CS301">
        <f ca="1">IF(AND($L$8="Yes",$E301=CS$12,CS300=1),0,IF(AND($I301=1,$L$4="Yes"),0,IF(AND($L301&gt;$L300,$L$3="Yes"),0,IF(AND($E301=CS$12,$F301&gt;0,$F301&lt;&gt;""),1,IF(AND(OR($E301=CS$12,$E301=CR$12),$G301&gt;0,$G301&lt;&gt;""),1,IF(AND(OR($E301=CS$12,$E301=CT$12),$H301&gt;0,$H301&lt;&gt;""),1,CS300))))))</f>
        <v>1</v>
      </c>
      <c r="CT301">
        <f ca="1">IF(AND($L$8="Yes",$E301=CT$12,CT300=1),0,IF(AND($I301=1,$L$4="Yes"),0,IF(AND($L301&gt;$L300,$L$3="Yes"),0,IF(AND($E301=CT$12,$F301&gt;0,$F301&lt;&gt;""),1,IF(AND(OR($E301=CT$12,$E301=CS$12),$G301&gt;0,$G301&lt;&gt;""),1,IF(AND(OR($E301=CT$12,$E301=CU$12),$H301&gt;0,$H301&lt;&gt;""),1,CT300))))))</f>
        <v>1</v>
      </c>
      <c r="CU301">
        <f ca="1">IF(AND($L$8="Yes",$E301=CU$12,CU300=1),0,IF(AND($I301=1,$L$4="Yes"),0,IF(AND($L301&gt;$L300,$L$3="Yes"),0,IF(AND($E301=CU$12,$F301&gt;0,$F301&lt;&gt;""),1,IF(AND(OR($E301=CU$12,$E301=CT$12),$G301&gt;0,$G301&lt;&gt;""),1,IF(AND(OR($E301=CU$12,$E301=CV$12),$H301&gt;0,$H301&lt;&gt;""),1,CU300))))))</f>
        <v>1</v>
      </c>
      <c r="CV301">
        <f ca="1">IF(AND($L$8="Yes",$E301=CV$12,CV300=1),0,IF(AND($I301=1,$L$4="Yes"),0,IF(AND($L301&gt;$L300,$L$3="Yes"),0,IF(AND($E301=CV$12,$F301&gt;0,$F301&lt;&gt;""),1,IF(AND(OR($E301=CV$12,$E301=CU$12),$G301&gt;0,$G301&lt;&gt;""),1,IF(AND(OR($E301=CV$12,$E301=CW$12),$H301&gt;0,$H301&lt;&gt;""),1,CV300))))))</f>
        <v>0</v>
      </c>
      <c r="CW301">
        <f ca="1">IF(AND($L$8="Yes",$E301=CW$12,CW300=1),0,IF(AND($I301=1,$L$4="Yes"),0,IF(AND($L301&gt;$L300,$L$3="Yes"),0,IF(AND($E301=CW$12,$F301&gt;0,$F301&lt;&gt;""),1,IF(AND(OR($E301=CW$12,$E301=CV$12),$G301&gt;0,$G301&lt;&gt;""),1,IF(AND(OR($E301=CW$12,$E301=CX$12),$H301&gt;0,$H301&lt;&gt;""),1,CW300))))))</f>
        <v>1</v>
      </c>
      <c r="CX301">
        <f ca="1">IF(AND($L$8="Yes",$E301=CX$12,CX300=1),0,IF(AND($I301=1,$L$4="Yes"),0,IF(AND($L301&gt;$L300,$L$3="Yes"),0,IF(AND($E301=CX$12,$F301&gt;0,$F301&lt;&gt;""),1,IF(AND(OR($E301=CX$12,$E301=CW$12),$G301&gt;0,$G301&lt;&gt;""),1,IF(AND(OR($E301=CX$12,$E301=CY$12),$H301&gt;0,$H301&lt;&gt;""),1,CX300))))))</f>
        <v>1</v>
      </c>
      <c r="CY301">
        <f ca="1">IF(AND($L$8="Yes",$E301=CY$12,CY300=1),0,IF(AND($I301=1,$L$4="Yes"),0,IF(AND($L301&gt;$L300,$L$3="Yes"),0,IF(AND($E301=CY$12,$F301&gt;0,$F301&lt;&gt;""),1,IF(AND(OR($E301=CY$12,$E301=CX$12),$G301&gt;0,$G301&lt;&gt;""),1,IF(AND(OR($E301=CY$12,$E301=CZ$12),$H301&gt;0,$H301&lt;&gt;""),1,CY300))))))</f>
        <v>0</v>
      </c>
      <c r="CZ301">
        <f ca="1">IF(AND($L$8="Yes",$E301=CZ$12,CZ300=1),0,IF(AND($I301=1,$L$4="Yes"),0,IF(AND($L301&gt;$L300,$L$3="Yes"),0,IF(AND($E301=CZ$12,$F301&gt;0,$F301&lt;&gt;""),1,IF(AND(OR($E301=CZ$12,$E301=CY$12),$G301&gt;0,$G301&lt;&gt;""),1,IF(AND(OR($E301=CZ$12,$E301=DA$12),$H301&gt;0,$H301&lt;&gt;""),1,CZ300))))))</f>
        <v>0</v>
      </c>
      <c r="DA301">
        <f ca="1">IF(AND($L$8="Yes",$E301=DA$12,DA300=1),0,IF(AND($I301=1,$L$4="Yes"),0,IF(AND($L301&gt;$L300,$L$3="Yes"),0,IF(AND($E301=DA$12,$F301&gt;0,$F301&lt;&gt;""),1,IF(AND(OR($E301=DA$12,$E301=CZ$12),$G301&gt;0,$G301&lt;&gt;""),1,IF(AND(OR($E301=DA$12,$E301=DB$12),$H301&gt;0,$H301&lt;&gt;""),1,DA300))))))</f>
        <v>0</v>
      </c>
      <c r="DB301">
        <f ca="1">IF(AND($L$8="Yes",$E301=DB$12,DB300=1),0,IF(AND($I301=1,$L$4="Yes"),0,IF(AND($L301&gt;$L300,$L$3="Yes"),0,IF(AND($E301=DB$12,$F301&gt;0,$F301&lt;&gt;""),1,IF(AND(OR($E301=DB$12,$E301=DA$12),$G301&gt;0,$G301&lt;&gt;""),1,IF(AND(OR($E301=DB$12,$E301=DC$12),$H301&gt;0,$H301&lt;&gt;""),1,DB300))))))</f>
        <v>0</v>
      </c>
      <c r="DC301">
        <f ca="1">IF(AND($L$8="Yes",$E301=DC$12,DC300=1),0,IF(AND($I301=1,$L$4="Yes"),0,IF(AND($L301&gt;$L300,$L$3="Yes"),0,IF(AND($E301=DC$12,$F301&gt;0,$F301&lt;&gt;""),1,IF(AND(OR($E301=DC$12,$E301=DB$12),$G301&gt;0,$G301&lt;&gt;""),1,IF(AND(OR($E301=DC$12,$E301=DD$12),$H301&gt;0,$H301&lt;&gt;""),1,DC300))))))</f>
        <v>0</v>
      </c>
      <c r="DD301">
        <f ca="1">IF(AND($L$8="Yes",$E301=DD$12,DD300=1),0,IF(AND($I301=1,$L$4="Yes"),0,IF(AND($L301&gt;$L300,$L$3="Yes"),0,IF(AND($E301=DD$12,$F301&gt;0,$F301&lt;&gt;""),1,IF(AND(OR($E301=DD$12,$E301=DC$12),$G301&gt;0,$G301&lt;&gt;""),1,IF(AND(OR($E301=DD$12,$E301=DE$12),$H301&gt;0,$H301&lt;&gt;""),1,DD300))))))</f>
        <v>1</v>
      </c>
      <c r="DE301">
        <f ca="1">IF(AND($L$8="Yes",$E301=DE$12,DE300=1),0,IF(AND($I301=1,$L$4="Yes"),0,IF(AND($L301&gt;$L300,$L$3="Yes"),0,IF(AND($E301=DE$12,$F301&gt;0,$F301&lt;&gt;""),1,IF(AND(OR($E301=DE$12,$E301=DD$12),$G301&gt;0,$G301&lt;&gt;""),1,IF(AND(OR($E301=DE$12,$E301=DF$12),$H301&gt;0,$H301&lt;&gt;""),1,DE300))))))</f>
        <v>1</v>
      </c>
      <c r="DF301">
        <f ca="1">IF(AND($L$8="Yes",$E301=DF$12,DF300=1),0,IF(AND($I301=1,$L$4="Yes"),0,IF(AND($L301&gt;$L300,$L$3="Yes"),0,IF(AND($E301=DF$12,$F301&gt;0,$F301&lt;&gt;""),1,IF(AND(OR($E301=DF$12,$E301=DE$12),$G301&gt;0,$G301&lt;&gt;""),1,IF(AND(OR($E301=DF$12,$E301=DG$12),$H301&gt;0,$H301&lt;&gt;""),1,DF300))))))</f>
        <v>0</v>
      </c>
      <c r="DG301">
        <f ca="1">IF(AND($L$8="Yes",$E301=DG$12,DG300=1),0,IF(AND($I301=1,$L$4="Yes"),0,IF(AND($L301&gt;$L300,$L$3="Yes"),0,IF(AND($E301=DG$12,$F301&gt;0,$F301&lt;&gt;""),1,IF(AND(OR($E301=DG$12,$E301=DF$12),$G301&gt;0,$G301&lt;&gt;""),1,IF(AND(OR($E301=DG$12,$E301=DH$12),$H301&gt;0,$H301&lt;&gt;""),1,DG300))))))</f>
        <v>0</v>
      </c>
      <c r="DH301">
        <f ca="1">IF(AND($L$8="Yes",$E301=DH$12,DH300=1),0,IF(AND($I301=1,$L$4="Yes"),0,IF(AND($L301&gt;$L300,$L$3="Yes"),0,IF(AND($E301=DH$12,$F301&gt;0,$F301&lt;&gt;""),1,IF(AND(OR($E301=DH$12,$E301=DG$12),$G301&gt;0,$G301&lt;&gt;""),1,IF(AND(OR($E301=DH$12,$E301=DI$12),$H301&gt;0,$H301&lt;&gt;""),1,DH300))))))</f>
        <v>1</v>
      </c>
      <c r="DI301">
        <f ca="1">IF(AND($L$8="Yes",$E301=DI$12,DI300=1),0,IF(AND($I301=1,$L$4="Yes"),0,IF(AND($L301&gt;$L300,$L$3="Yes"),0,IF(AND($E301=DI$12,$F301&gt;0,$F301&lt;&gt;""),1,IF(AND(OR($E301=DI$12,$E301=DH$12),$G301&gt;0,$G301&lt;&gt;""),1,IF(AND(OR($E301=DI$12,$E301=DJ$12),$H301&gt;0,$H301&lt;&gt;""),1,DI300))))))</f>
        <v>1</v>
      </c>
      <c r="DJ301">
        <f ca="1">IF(AND($L$8="Yes",$E301=DJ$12,DJ300=1),0,IF(AND($I301=1,$L$4="Yes"),0,IF(AND($L301&gt;$L300,$L$3="Yes"),0,IF(AND($E301=DJ$12,$F301&gt;0,$F301&lt;&gt;""),1,IF(AND(OR($E301=DJ$12,$E301=DI$12),$G301&gt;0,$G301&lt;&gt;""),1,IF(AND(OR($E301=DJ$12,$E301=DK$12),$H301&gt;0,$H301&lt;&gt;""),1,DJ300))))))</f>
        <v>1</v>
      </c>
      <c r="DK301">
        <f ca="1">IF(AND($L$8="Yes",$E301=DK$12,DK300=1),0,IF(AND($I301=1,$L$4="Yes"),0,IF(AND($L301&gt;$L300,$L$3="Yes"),0,IF(AND($E301=DK$12,$F301&gt;0,$F301&lt;&gt;""),1,IF(AND(OR($E301=DK$12,$E301=DJ$12),$G301&gt;0,$G301&lt;&gt;""),1,IF(AND(OR($E301=DK$12,$E301=DL$12),$H301&gt;0,$H301&lt;&gt;""),1,DK300))))))</f>
        <v>1</v>
      </c>
      <c r="DL301">
        <f ca="1">IF(AND($L$8="Yes",$E301=DL$12,DL300=1),0,IF(AND($I301=1,$L$4="Yes"),0,IF(AND($L301&gt;$L300,$L$3="Yes"),0,IF(AND($E301=DL$12,$F301&gt;0,$F301&lt;&gt;""),1,IF(AND(OR($E301=DL$12,$E301=DK$12),$G301&gt;0,$G301&lt;&gt;""),1,IF(AND(OR($E301=DL$12,$E301=DM$12),$H301&gt;0,$H301&lt;&gt;""),1,DL300))))))</f>
        <v>0</v>
      </c>
      <c r="DM301">
        <f ca="1">IF(AND($L$8="Yes",$E301=DM$12,DM300=1),0,IF(AND($I301=1,$L$4="Yes"),0,IF(AND($L301&gt;$L300,$L$3="Yes"),0,IF(AND($E301=DM$12,$F301&gt;0,$F301&lt;&gt;""),1,IF(AND(OR($E301=DM$12,$E301=DL$12),$G301&gt;0,$G301&lt;&gt;""),1,IF(AND(OR($E301=DM$12,$E301=DN$12),$H301&gt;0,$H301&lt;&gt;""),1,DM300))))))</f>
        <v>0</v>
      </c>
      <c r="DN301">
        <f ca="1">IF(AND($L$8="Yes",$E301=DN$12,DN300=1),0,IF(AND($I301=1,$L$4="Yes"),0,IF(AND($L301&gt;$L300,$L$3="Yes"),0,IF(AND($E301=DN$12,$F301&gt;0,$F301&lt;&gt;""),1,IF(AND(OR($E301=DN$12,$E301=DM$12),$G301&gt;0,$G301&lt;&gt;""),1,IF(AND(OR($E301=DN$12,$E301=DO$12),$H301&gt;0,$H301&lt;&gt;""),1,DN300))))))</f>
        <v>0</v>
      </c>
      <c r="DO301">
        <f ca="1">IF(AND($L$8="Yes",$E301=DO$12,DO300=1),0,IF(AND($I301=1,$L$4="Yes"),0,IF(AND($L301&gt;$L300,$L$3="Yes"),0,IF(AND($E301=DO$12,$F301&gt;0,$F301&lt;&gt;""),1,IF(AND(OR($E301=DO$12,$E301=DN$12),$G301&gt;0,$G301&lt;&gt;""),1,IF(AND(OR($E301=DO$12,$E301=DP$12),$H301&gt;0,$H301&lt;&gt;""),1,DO300))))))</f>
        <v>0</v>
      </c>
      <c r="DP301">
        <f ca="1">IF(AND($L$8="Yes",$E301=DP$12,DP300=1),0,IF(AND($I301=1,$L$4="Yes"),0,IF(AND($L301&gt;$L300,$L$3="Yes"),0,IF(AND($E301=DP$12,$F301&gt;0,$F301&lt;&gt;""),1,IF(AND(OR($E301=DP$12,$E301=DO$12),$G301&gt;0,$G301&lt;&gt;""),1,IF(AND(OR($E301=DP$12,$E301=DQ$12),$H301&gt;0,$H301&lt;&gt;""),1,DP300))))))</f>
        <v>0</v>
      </c>
      <c r="DQ301">
        <f ca="1">IF(AND($L$8="Yes",$E301=DQ$12,DQ300=1),0,IF(AND($I301=1,$L$4="Yes"),0,IF(AND($L301&gt;$L300,$L$3="Yes"),0,IF(AND($E301=DQ$12,$F301&gt;0,$F301&lt;&gt;""),1,IF(AND(OR($E301=DQ$12,$E301=DP$12),$G301&gt;0,$G301&lt;&gt;""),1,IF(AND(OR($E301=DQ$12,$E301=DR$12),$H301&gt;0,$H301&lt;&gt;""),1,DQ300))))))</f>
        <v>0</v>
      </c>
      <c r="DR301">
        <f ca="1">IF(AND($L$8="Yes",$E301=DR$12,DR300=1),0,IF(AND($I301=1,$L$4="Yes"),0,IF(AND($L301&gt;$L300,$L$3="Yes"),0,IF(AND($E301=DR$12,$F301&gt;0,$F301&lt;&gt;""),1,IF(AND(OR($E301=DR$12,$E301=DQ$12),$G301&gt;0,$G301&lt;&gt;""),1,IF(AND(OR($E301=DR$12,$E301=DS$12),$H301&gt;0,$H301&lt;&gt;""),1,DR300))))))</f>
        <v>0</v>
      </c>
      <c r="DS301">
        <f ca="1">IF(AND($L$8="Yes",$E301=DS$12,DS300=1),0,IF(AND($I301=1,$L$4="Yes"),0,IF(AND($L301&gt;$L300,$L$3="Yes"),0,IF(AND($E301=DS$12,$F301&gt;0,$F301&lt;&gt;""),1,IF(AND(OR($E301=DS$12,$E301=DR$12),$G301&gt;0,$G301&lt;&gt;""),1,IF(AND(OR($E301=DS$12,$E301=DT$12),$H301&gt;0,$H301&lt;&gt;""),1,DS300))))))</f>
        <v>0</v>
      </c>
      <c r="DT301">
        <f ca="1">IF(AND($L$8="Yes",$E301=DT$12,DT300=1),0,IF(AND($I301=1,$L$4="Yes"),0,IF(AND($L301&gt;$L300,$L$3="Yes"),0,IF(AND($E301=DT$12,$F301&gt;0,$F301&lt;&gt;""),1,IF(AND(OR($E301=DT$12,$E301=DS$12),$G301&gt;0,$G301&lt;&gt;""),1,IF(AND(OR($E301=DT$12,$E301=DU$12),$H301&gt;0,$H301&lt;&gt;""),1,DT300))))))</f>
        <v>0</v>
      </c>
      <c r="DU301">
        <f ca="1">IF(AND($L$8="Yes",$E301=DU$12,DU300=1),0,IF(AND($I301=1,$L$4="Yes"),0,IF(AND($L301&gt;$L300,$L$3="Yes"),0,IF(AND($E301=DU$12,$F301&gt;0,$F301&lt;&gt;""),1,IF(AND(OR($E301=DU$12,$E301=DT$12),$G301&gt;0,$G301&lt;&gt;""),1,IF(AND(OR($E301=DU$12,$E301=DV$12),$H301&gt;0,$H301&lt;&gt;""),1,DU300))))))</f>
        <v>0</v>
      </c>
      <c r="DV301">
        <f ca="1">IF(AND($L$8="Yes",$E301=DV$12,DV300=1),0,IF(AND($I301=1,$L$4="Yes"),0,IF(AND($L301&gt;$L300,$L$3="Yes"),0,IF(AND($E301=DV$12,$F301&gt;0,$F301&lt;&gt;""),1,IF(AND(OR($E301=DV$12,$E301=DU$12),$G301&gt;0,$G301&lt;&gt;""),1,IF(AND(OR($E301=DV$12,$E301=DW$12),$H301&gt;0,$H301&lt;&gt;""),1,DV300))))))</f>
        <v>0</v>
      </c>
      <c r="DW301">
        <f ca="1">IF(AND($L$8="Yes",$E301=DW$12,DW300=1),0,IF(AND($I301=1,$L$4="Yes"),0,IF(AND($L301&gt;$L300,$L$3="Yes"),0,IF(AND($E301=DW$12,$F301&gt;0,$F301&lt;&gt;""),1,IF(AND(OR($E301=DW$12,$E301=DV$12),$G301&gt;0,$G301&lt;&gt;""),1,IF(AND(OR($E301=DW$12,$E301=CM$12),$H301&gt;0,$H301&lt;&gt;""),1,DW300))))))</f>
        <v>0</v>
      </c>
    </row>
    <row r="302" spans="4:127" x14ac:dyDescent="0.25">
      <c r="D302">
        <v>289</v>
      </c>
      <c r="E302">
        <f t="shared" ca="1" si="169"/>
        <v>13</v>
      </c>
      <c r="F302">
        <f ca="1">IF(E302="","",IF($L$7="No",0,IF($D301&lt;$L$2,"",COUNTIF(OFFSET($E301,-($L$2-1),0,1,1):$E301,$E302))))</f>
        <v>1</v>
      </c>
      <c r="G302">
        <f ca="1">IF(E302="","",IF($L$5="No",0,IF($D301&lt;$L$2,"",IF(E302=36,COUNTIF(OFFSET(E301,-(L$2-1),0,1,1):E301,0),COUNTIF(OFFSET($E301,-($L$2-1),0,1,1):$E301,$E302+1)))))</f>
        <v>0</v>
      </c>
      <c r="H302">
        <f ca="1">IF(E302="","",IF($L$6="No",0,IF($D301&lt;$L$2,"",IF(E302=0,COUNTIF(OFFSET(E301,-(L$2-1),0,1,1):E301,36),COUNTIF(OFFSET($E301,-($L$2-1),0,1,1):$E301,$E302-1)))))</f>
        <v>0</v>
      </c>
      <c r="I302">
        <f t="shared" ca="1" si="206"/>
        <v>0</v>
      </c>
      <c r="J302">
        <f t="shared" ca="1" si="207"/>
        <v>-12</v>
      </c>
      <c r="K302">
        <f t="shared" ca="1" si="208"/>
        <v>-47</v>
      </c>
      <c r="L302">
        <f t="shared" ca="1" si="209"/>
        <v>60</v>
      </c>
      <c r="P302">
        <f t="shared" ca="1" si="210"/>
        <v>12</v>
      </c>
      <c r="Q302" s="4">
        <f ca="1">IF($E301="","",IF(Q$13&gt;$P302,"",LOOKUP(Q$13,$BB301:$CL301,$BB$12:$CL$12)))</f>
        <v>5</v>
      </c>
      <c r="R302" s="5">
        <f ca="1">IF($E301="","",IF(R$13&gt;$P302,"",LOOKUP(R$13,$BB301:$CL301,$BB$12:$CL$12)))</f>
        <v>6</v>
      </c>
      <c r="S302" s="5">
        <f ca="1">IF($E301="","",IF(S$13&gt;$P302,"",LOOKUP(S$13,$BB301:$CL301,$BB$12:$CL$12)))</f>
        <v>7</v>
      </c>
      <c r="T302" s="5">
        <f ca="1">IF($E301="","",IF(T$13&gt;$P302,"",LOOKUP(T$13,$BB301:$CL301,$BB$12:$CL$12)))</f>
        <v>8</v>
      </c>
      <c r="U302" s="5">
        <f ca="1">IF($E301="","",IF(U$13&gt;$P302,"",LOOKUP(U$13,$BB301:$CL301,$BB$12:$CL$12)))</f>
        <v>10</v>
      </c>
      <c r="V302" s="5">
        <f ca="1">IF($E301="","",IF(V$13&gt;$P302,"",LOOKUP(V$13,$BB301:$CL301,$BB$12:$CL$12)))</f>
        <v>11</v>
      </c>
      <c r="W302" s="5">
        <f ca="1">IF($E301="","",IF(W$13&gt;$P302,"",LOOKUP(W$13,$BB301:$CL301,$BB$12:$CL$12)))</f>
        <v>17</v>
      </c>
      <c r="X302" s="5">
        <f ca="1">IF($E301="","",IF(X$13&gt;$P302,"",LOOKUP(X$13,$BB301:$CL301,$BB$12:$CL$12)))</f>
        <v>18</v>
      </c>
      <c r="Y302" s="5">
        <f ca="1">IF($E301="","",IF(Y$13&gt;$P302,"",LOOKUP(Y$13,$BB301:$CL301,$BB$12:$CL$12)))</f>
        <v>21</v>
      </c>
      <c r="Z302" s="5">
        <f ca="1">IF($E301="","",IF(Z$13&gt;$P302,"",LOOKUP(Z$13,$BB301:$CL301,$BB$12:$CL$12)))</f>
        <v>22</v>
      </c>
      <c r="AA302" s="5">
        <f ca="1">IF($E301="","",IF(AA$13&gt;$P302,"",LOOKUP(AA$13,$BB301:$CL301,$BB$12:$CL$12)))</f>
        <v>23</v>
      </c>
      <c r="AB302" s="5">
        <f ca="1">IF($E301="","",IF(AB$13&gt;$P302,"",LOOKUP(AB$13,$BB301:$CL301,$BB$12:$CL$12)))</f>
        <v>24</v>
      </c>
      <c r="AC302" s="5" t="str">
        <f ca="1">IF($E301="","",IF(AC$13&gt;$P302,"",LOOKUP(AC$13,$BB301:$CL301,$BB$12:$CL$12)))</f>
        <v/>
      </c>
      <c r="AD302" s="5" t="str">
        <f ca="1">IF($E301="","",IF(AD$13&gt;$P302,"",LOOKUP(AD$13,$BB301:$CL301,$BB$12:$CL$12)))</f>
        <v/>
      </c>
      <c r="AE302" s="5" t="str">
        <f ca="1">IF($E301="","",IF(AE$13&gt;$P302,"",LOOKUP(AE$13,$BB301:$CL301,$BB$12:$CL$12)))</f>
        <v/>
      </c>
      <c r="AF302" s="5" t="str">
        <f ca="1">IF($E301="","",IF(AF$13&gt;$P302,"",LOOKUP(AF$13,$BB301:$CL301,$BB$12:$CL$12)))</f>
        <v/>
      </c>
      <c r="AG302" s="5" t="str">
        <f ca="1">IF($E301="","",IF(AG$13&gt;$P302,"",LOOKUP(AG$13,$BB301:$CL301,$BB$12:$CL$12)))</f>
        <v/>
      </c>
      <c r="AH302" s="5" t="str">
        <f ca="1">IF($E301="","",IF(AH$13&gt;$P302,"",LOOKUP(AH$13,$BB301:$CL301,$BB$12:$CL$12)))</f>
        <v/>
      </c>
      <c r="AI302" s="5" t="str">
        <f ca="1">IF($E301="","",IF(AI$13&gt;$P302,"",LOOKUP(AI$13,$BB301:$CL301,$BB$12:$CL$12)))</f>
        <v/>
      </c>
      <c r="AJ302" s="5" t="str">
        <f ca="1">IF($E301="","",IF(AJ$13&gt;$P302,"",LOOKUP(AJ$13,$BB301:$CL301,$BB$12:$CL$12)))</f>
        <v/>
      </c>
      <c r="AK302" s="5" t="str">
        <f ca="1">IF($E301="","",IF(AK$13&gt;$P302,"",LOOKUP(AK$13,$BB301:$CL301,$BB$12:$CL$12)))</f>
        <v/>
      </c>
      <c r="AL302" s="5" t="str">
        <f ca="1">IF($E301="","",IF(AL$13&gt;$P302,"",LOOKUP(AL$13,$BB301:$CL301,$BB$12:$CL$12)))</f>
        <v/>
      </c>
      <c r="AM302" s="5" t="str">
        <f ca="1">IF($E301="","",IF(AM$13&gt;$P302,"",LOOKUP(AM$13,$BB301:$CL301,$BB$12:$CL$12)))</f>
        <v/>
      </c>
      <c r="AN302" s="5" t="str">
        <f ca="1">IF($E301="","",IF(AN$13&gt;$P302,"",LOOKUP(AN$13,$BB301:$CL301,$BB$12:$CL$12)))</f>
        <v/>
      </c>
      <c r="AO302" s="5" t="str">
        <f ca="1">IF($E301="","",IF(AO$13&gt;$P302,"",LOOKUP(AO$13,$BB301:$CL301,$BB$12:$CL$12)))</f>
        <v/>
      </c>
      <c r="AP302" s="5" t="str">
        <f ca="1">IF($E301="","",IF(AP$13&gt;$P302,"",LOOKUP(AP$13,$BB301:$CL301,$BB$12:$CL$12)))</f>
        <v/>
      </c>
      <c r="AQ302" s="5" t="str">
        <f ca="1">IF($E301="","",IF(AQ$13&gt;$P302,"",LOOKUP(AQ$13,$BB301:$CL301,$BB$12:$CL$12)))</f>
        <v/>
      </c>
      <c r="AR302" s="5" t="str">
        <f ca="1">IF($E301="","",IF(AR$13&gt;$P302,"",LOOKUP(AR$13,$BB301:$CL301,$BB$12:$CL$12)))</f>
        <v/>
      </c>
      <c r="AS302" s="5" t="str">
        <f ca="1">IF($E301="","",IF(AS$13&gt;$P302,"",LOOKUP(AS$13,$BB301:$CL301,$BB$12:$CL$12)))</f>
        <v/>
      </c>
      <c r="AT302" s="5" t="str">
        <f ca="1">IF($E301="","",IF(AT$13&gt;$P302,"",LOOKUP(AT$13,$BB301:$CL301,$BB$12:$CL$12)))</f>
        <v/>
      </c>
      <c r="AU302" s="5" t="str">
        <f ca="1">IF($E301="","",IF(AU$13&gt;$P302,"",LOOKUP(AU$13,$BB301:$CL301,$BB$12:$CL$12)))</f>
        <v/>
      </c>
      <c r="AV302" s="5" t="str">
        <f ca="1">IF($E301="","",IF(AV$13&gt;$P302,"",LOOKUP(AV$13,$BB301:$CL301,$BB$12:$CL$12)))</f>
        <v/>
      </c>
      <c r="AW302" s="5" t="str">
        <f ca="1">IF($E301="","",IF(AW$13&gt;$P302,"",LOOKUP(AW$13,$BB301:$CL301,$BB$12:$CL$12)))</f>
        <v/>
      </c>
      <c r="AX302" s="5" t="str">
        <f ca="1">IF($E301="","",IF(AX$13&gt;$P302,"",LOOKUP(AX$13,$BB301:$CL301,$BB$12:$CL$12)))</f>
        <v/>
      </c>
      <c r="AY302" s="5" t="str">
        <f ca="1">IF($E301="","",IF(AY$13&gt;$P302,"",LOOKUP(AY$13,$BB301:$CL301,$BB$12:$CL$12)))</f>
        <v/>
      </c>
      <c r="AZ302" s="5" t="str">
        <f ca="1">IF($E301="","",IF(AZ$13&gt;$P302,"",LOOKUP(AZ$13,$BB301:$CL301,$BB$12:$CL$12)))</f>
        <v/>
      </c>
      <c r="BA302" s="5" t="str">
        <f ca="1">IF($E301="","",IF(BA$13&gt;$P302,"",LOOKUP(BA$13,$BB301:$CL301,$BB$12:$CL$12)))</f>
        <v/>
      </c>
      <c r="BB302">
        <v>1</v>
      </c>
      <c r="BC302">
        <f t="shared" ca="1" si="170"/>
        <v>1</v>
      </c>
      <c r="BD302">
        <f t="shared" ca="1" si="171"/>
        <v>1</v>
      </c>
      <c r="BE302">
        <f t="shared" ca="1" si="172"/>
        <v>1</v>
      </c>
      <c r="BF302">
        <f t="shared" ca="1" si="173"/>
        <v>1</v>
      </c>
      <c r="BG302">
        <f t="shared" ca="1" si="174"/>
        <v>1</v>
      </c>
      <c r="BH302">
        <f t="shared" ca="1" si="175"/>
        <v>2</v>
      </c>
      <c r="BI302">
        <f t="shared" ca="1" si="176"/>
        <v>3</v>
      </c>
      <c r="BJ302">
        <f t="shared" ca="1" si="177"/>
        <v>4</v>
      </c>
      <c r="BK302">
        <f t="shared" ca="1" si="178"/>
        <v>5</v>
      </c>
      <c r="BL302">
        <f t="shared" ca="1" si="179"/>
        <v>5</v>
      </c>
      <c r="BM302">
        <f t="shared" ca="1" si="180"/>
        <v>6</v>
      </c>
      <c r="BN302">
        <f t="shared" ca="1" si="181"/>
        <v>7</v>
      </c>
      <c r="BO302">
        <f t="shared" ca="1" si="182"/>
        <v>7</v>
      </c>
      <c r="BP302">
        <f t="shared" ca="1" si="183"/>
        <v>8</v>
      </c>
      <c r="BQ302">
        <f t="shared" ca="1" si="184"/>
        <v>8</v>
      </c>
      <c r="BR302">
        <f t="shared" ca="1" si="185"/>
        <v>8</v>
      </c>
      <c r="BS302">
        <f t="shared" ca="1" si="186"/>
        <v>8</v>
      </c>
      <c r="BT302">
        <f t="shared" ca="1" si="187"/>
        <v>9</v>
      </c>
      <c r="BU302">
        <f t="shared" ca="1" si="188"/>
        <v>10</v>
      </c>
      <c r="BV302">
        <f t="shared" ca="1" si="189"/>
        <v>10</v>
      </c>
      <c r="BW302">
        <f t="shared" ca="1" si="190"/>
        <v>10</v>
      </c>
      <c r="BX302">
        <f t="shared" ca="1" si="191"/>
        <v>11</v>
      </c>
      <c r="BY302">
        <f t="shared" ca="1" si="192"/>
        <v>12</v>
      </c>
      <c r="BZ302">
        <f t="shared" ca="1" si="193"/>
        <v>13</v>
      </c>
      <c r="CA302">
        <f t="shared" ca="1" si="194"/>
        <v>14</v>
      </c>
      <c r="CB302">
        <f t="shared" ca="1" si="195"/>
        <v>14</v>
      </c>
      <c r="CC302">
        <f t="shared" ca="1" si="196"/>
        <v>14</v>
      </c>
      <c r="CD302">
        <f t="shared" ca="1" si="197"/>
        <v>14</v>
      </c>
      <c r="CE302">
        <f t="shared" ca="1" si="198"/>
        <v>14</v>
      </c>
      <c r="CF302">
        <f t="shared" ca="1" si="199"/>
        <v>14</v>
      </c>
      <c r="CG302">
        <f t="shared" ca="1" si="200"/>
        <v>14</v>
      </c>
      <c r="CH302">
        <f t="shared" ca="1" si="201"/>
        <v>14</v>
      </c>
      <c r="CI302">
        <f t="shared" ca="1" si="202"/>
        <v>14</v>
      </c>
      <c r="CJ302">
        <f t="shared" ca="1" si="203"/>
        <v>14</v>
      </c>
      <c r="CK302">
        <f t="shared" ca="1" si="204"/>
        <v>14</v>
      </c>
      <c r="CL302">
        <f t="shared" ca="1" si="205"/>
        <v>14</v>
      </c>
      <c r="CM302">
        <f ca="1">IF(AND($L$8="Yes",$E302=CM$12,CM301=1),0,IF(AND($I302=1,$L$4="Yes"),0,IF(AND($L302&gt;$L301,$L$3="Yes"),0,IF(AND($E302=CM$12,$F302&gt;0,$F302&lt;&gt;""),1,IF(AND(OR($E302=CM$12,$E302=DW$12),$G302&gt;0,$G302&lt;&gt;""),1,IF(AND(OR($E302=CN$12,$E302=CM$12),$H302&gt;0,$H302&lt;&gt;""),1,CM301))))))</f>
        <v>0</v>
      </c>
      <c r="CN302">
        <f ca="1">IF(AND($L$8="Yes",$E302=CN$12,CN301=1),0,IF(AND($I302=1,$L$4="Yes"),0,IF(AND($L302&gt;$L301,$L$3="Yes"),0,IF(AND($E302=CN$12,$F302&gt;0,$F302&lt;&gt;""),1,IF(AND(OR($E302=CN$12,$E302=CM$12),$G302&gt;0,$G302&lt;&gt;""),1,IF(AND(OR($E302=CN$12,$E302=CO$12),$H302&gt;0,$H302&lt;&gt;""),1,CN301))))))</f>
        <v>0</v>
      </c>
      <c r="CO302">
        <f ca="1">IF(AND($L$8="Yes",$E302=CO$12,CO301=1),0,IF(AND($I302=1,$L$4="Yes"),0,IF(AND($L302&gt;$L301,$L$3="Yes"),0,IF(AND($E302=CO$12,$F302&gt;0,$F302&lt;&gt;""),1,IF(AND(OR($E302=CO$12,$E302=CN$12),$G302&gt;0,$G302&lt;&gt;""),1,IF(AND(OR($E302=CO$12,$E302=CP$12),$H302&gt;0,$H302&lt;&gt;""),1,CO301))))))</f>
        <v>0</v>
      </c>
      <c r="CP302">
        <f ca="1">IF(AND($L$8="Yes",$E302=CP$12,CP301=1),0,IF(AND($I302=1,$L$4="Yes"),0,IF(AND($L302&gt;$L301,$L$3="Yes"),0,IF(AND($E302=CP$12,$F302&gt;0,$F302&lt;&gt;""),1,IF(AND(OR($E302=CP$12,$E302=CO$12),$G302&gt;0,$G302&lt;&gt;""),1,IF(AND(OR($E302=CP$12,$E302=CQ$12),$H302&gt;0,$H302&lt;&gt;""),1,CP301))))))</f>
        <v>0</v>
      </c>
      <c r="CQ302">
        <f ca="1">IF(AND($L$8="Yes",$E302=CQ$12,CQ301=1),0,IF(AND($I302=1,$L$4="Yes"),0,IF(AND($L302&gt;$L301,$L$3="Yes"),0,IF(AND($E302=CQ$12,$F302&gt;0,$F302&lt;&gt;""),1,IF(AND(OR($E302=CQ$12,$E302=CP$12),$G302&gt;0,$G302&lt;&gt;""),1,IF(AND(OR($E302=CQ$12,$E302=CR$12),$H302&gt;0,$H302&lt;&gt;""),1,CQ301))))))</f>
        <v>0</v>
      </c>
      <c r="CR302">
        <f ca="1">IF(AND($L$8="Yes",$E302=CR$12,CR301=1),0,IF(AND($I302=1,$L$4="Yes"),0,IF(AND($L302&gt;$L301,$L$3="Yes"),0,IF(AND($E302=CR$12,$F302&gt;0,$F302&lt;&gt;""),1,IF(AND(OR($E302=CR$12,$E302=CQ$12),$G302&gt;0,$G302&lt;&gt;""),1,IF(AND(OR($E302=CR$12,$E302=CS$12),$H302&gt;0,$H302&lt;&gt;""),1,CR301))))))</f>
        <v>1</v>
      </c>
      <c r="CS302">
        <f ca="1">IF(AND($L$8="Yes",$E302=CS$12,CS301=1),0,IF(AND($I302=1,$L$4="Yes"),0,IF(AND($L302&gt;$L301,$L$3="Yes"),0,IF(AND($E302=CS$12,$F302&gt;0,$F302&lt;&gt;""),1,IF(AND(OR($E302=CS$12,$E302=CR$12),$G302&gt;0,$G302&lt;&gt;""),1,IF(AND(OR($E302=CS$12,$E302=CT$12),$H302&gt;0,$H302&lt;&gt;""),1,CS301))))))</f>
        <v>1</v>
      </c>
      <c r="CT302">
        <f ca="1">IF(AND($L$8="Yes",$E302=CT$12,CT301=1),0,IF(AND($I302=1,$L$4="Yes"),0,IF(AND($L302&gt;$L301,$L$3="Yes"),0,IF(AND($E302=CT$12,$F302&gt;0,$F302&lt;&gt;""),1,IF(AND(OR($E302=CT$12,$E302=CS$12),$G302&gt;0,$G302&lt;&gt;""),1,IF(AND(OR($E302=CT$12,$E302=CU$12),$H302&gt;0,$H302&lt;&gt;""),1,CT301))))))</f>
        <v>1</v>
      </c>
      <c r="CU302">
        <f ca="1">IF(AND($L$8="Yes",$E302=CU$12,CU301=1),0,IF(AND($I302=1,$L$4="Yes"),0,IF(AND($L302&gt;$L301,$L$3="Yes"),0,IF(AND($E302=CU$12,$F302&gt;0,$F302&lt;&gt;""),1,IF(AND(OR($E302=CU$12,$E302=CT$12),$G302&gt;0,$G302&lt;&gt;""),1,IF(AND(OR($E302=CU$12,$E302=CV$12),$H302&gt;0,$H302&lt;&gt;""),1,CU301))))))</f>
        <v>1</v>
      </c>
      <c r="CV302">
        <f ca="1">IF(AND($L$8="Yes",$E302=CV$12,CV301=1),0,IF(AND($I302=1,$L$4="Yes"),0,IF(AND($L302&gt;$L301,$L$3="Yes"),0,IF(AND($E302=CV$12,$F302&gt;0,$F302&lt;&gt;""),1,IF(AND(OR($E302=CV$12,$E302=CU$12),$G302&gt;0,$G302&lt;&gt;""),1,IF(AND(OR($E302=CV$12,$E302=CW$12),$H302&gt;0,$H302&lt;&gt;""),1,CV301))))))</f>
        <v>0</v>
      </c>
      <c r="CW302">
        <f ca="1">IF(AND($L$8="Yes",$E302=CW$12,CW301=1),0,IF(AND($I302=1,$L$4="Yes"),0,IF(AND($L302&gt;$L301,$L$3="Yes"),0,IF(AND($E302=CW$12,$F302&gt;0,$F302&lt;&gt;""),1,IF(AND(OR($E302=CW$12,$E302=CV$12),$G302&gt;0,$G302&lt;&gt;""),1,IF(AND(OR($E302=CW$12,$E302=CX$12),$H302&gt;0,$H302&lt;&gt;""),1,CW301))))))</f>
        <v>1</v>
      </c>
      <c r="CX302">
        <f ca="1">IF(AND($L$8="Yes",$E302=CX$12,CX301=1),0,IF(AND($I302=1,$L$4="Yes"),0,IF(AND($L302&gt;$L301,$L$3="Yes"),0,IF(AND($E302=CX$12,$F302&gt;0,$F302&lt;&gt;""),1,IF(AND(OR($E302=CX$12,$E302=CW$12),$G302&gt;0,$G302&lt;&gt;""),1,IF(AND(OR($E302=CX$12,$E302=CY$12),$H302&gt;0,$H302&lt;&gt;""),1,CX301))))))</f>
        <v>1</v>
      </c>
      <c r="CY302">
        <f ca="1">IF(AND($L$8="Yes",$E302=CY$12,CY301=1),0,IF(AND($I302=1,$L$4="Yes"),0,IF(AND($L302&gt;$L301,$L$3="Yes"),0,IF(AND($E302=CY$12,$F302&gt;0,$F302&lt;&gt;""),1,IF(AND(OR($E302=CY$12,$E302=CX$12),$G302&gt;0,$G302&lt;&gt;""),1,IF(AND(OR($E302=CY$12,$E302=CZ$12),$H302&gt;0,$H302&lt;&gt;""),1,CY301))))))</f>
        <v>0</v>
      </c>
      <c r="CZ302">
        <f ca="1">IF(AND($L$8="Yes",$E302=CZ$12,CZ301=1),0,IF(AND($I302=1,$L$4="Yes"),0,IF(AND($L302&gt;$L301,$L$3="Yes"),0,IF(AND($E302=CZ$12,$F302&gt;0,$F302&lt;&gt;""),1,IF(AND(OR($E302=CZ$12,$E302=CY$12),$G302&gt;0,$G302&lt;&gt;""),1,IF(AND(OR($E302=CZ$12,$E302=DA$12),$H302&gt;0,$H302&lt;&gt;""),1,CZ301))))))</f>
        <v>1</v>
      </c>
      <c r="DA302">
        <f ca="1">IF(AND($L$8="Yes",$E302=DA$12,DA301=1),0,IF(AND($I302=1,$L$4="Yes"),0,IF(AND($L302&gt;$L301,$L$3="Yes"),0,IF(AND($E302=DA$12,$F302&gt;0,$F302&lt;&gt;""),1,IF(AND(OR($E302=DA$12,$E302=CZ$12),$G302&gt;0,$G302&lt;&gt;""),1,IF(AND(OR($E302=DA$12,$E302=DB$12),$H302&gt;0,$H302&lt;&gt;""),1,DA301))))))</f>
        <v>0</v>
      </c>
      <c r="DB302">
        <f ca="1">IF(AND($L$8="Yes",$E302=DB$12,DB301=1),0,IF(AND($I302=1,$L$4="Yes"),0,IF(AND($L302&gt;$L301,$L$3="Yes"),0,IF(AND($E302=DB$12,$F302&gt;0,$F302&lt;&gt;""),1,IF(AND(OR($E302=DB$12,$E302=DA$12),$G302&gt;0,$G302&lt;&gt;""),1,IF(AND(OR($E302=DB$12,$E302=DC$12),$H302&gt;0,$H302&lt;&gt;""),1,DB301))))))</f>
        <v>0</v>
      </c>
      <c r="DC302">
        <f ca="1">IF(AND($L$8="Yes",$E302=DC$12,DC301=1),0,IF(AND($I302=1,$L$4="Yes"),0,IF(AND($L302&gt;$L301,$L$3="Yes"),0,IF(AND($E302=DC$12,$F302&gt;0,$F302&lt;&gt;""),1,IF(AND(OR($E302=DC$12,$E302=DB$12),$G302&gt;0,$G302&lt;&gt;""),1,IF(AND(OR($E302=DC$12,$E302=DD$12),$H302&gt;0,$H302&lt;&gt;""),1,DC301))))))</f>
        <v>0</v>
      </c>
      <c r="DD302">
        <f ca="1">IF(AND($L$8="Yes",$E302=DD$12,DD301=1),0,IF(AND($I302=1,$L$4="Yes"),0,IF(AND($L302&gt;$L301,$L$3="Yes"),0,IF(AND($E302=DD$12,$F302&gt;0,$F302&lt;&gt;""),1,IF(AND(OR($E302=DD$12,$E302=DC$12),$G302&gt;0,$G302&lt;&gt;""),1,IF(AND(OR($E302=DD$12,$E302=DE$12),$H302&gt;0,$H302&lt;&gt;""),1,DD301))))))</f>
        <v>1</v>
      </c>
      <c r="DE302">
        <f ca="1">IF(AND($L$8="Yes",$E302=DE$12,DE301=1),0,IF(AND($I302=1,$L$4="Yes"),0,IF(AND($L302&gt;$L301,$L$3="Yes"),0,IF(AND($E302=DE$12,$F302&gt;0,$F302&lt;&gt;""),1,IF(AND(OR($E302=DE$12,$E302=DD$12),$G302&gt;0,$G302&lt;&gt;""),1,IF(AND(OR($E302=DE$12,$E302=DF$12),$H302&gt;0,$H302&lt;&gt;""),1,DE301))))))</f>
        <v>1</v>
      </c>
      <c r="DF302">
        <f ca="1">IF(AND($L$8="Yes",$E302=DF$12,DF301=1),0,IF(AND($I302=1,$L$4="Yes"),0,IF(AND($L302&gt;$L301,$L$3="Yes"),0,IF(AND($E302=DF$12,$F302&gt;0,$F302&lt;&gt;""),1,IF(AND(OR($E302=DF$12,$E302=DE$12),$G302&gt;0,$G302&lt;&gt;""),1,IF(AND(OR($E302=DF$12,$E302=DG$12),$H302&gt;0,$H302&lt;&gt;""),1,DF301))))))</f>
        <v>0</v>
      </c>
      <c r="DG302">
        <f ca="1">IF(AND($L$8="Yes",$E302=DG$12,DG301=1),0,IF(AND($I302=1,$L$4="Yes"),0,IF(AND($L302&gt;$L301,$L$3="Yes"),0,IF(AND($E302=DG$12,$F302&gt;0,$F302&lt;&gt;""),1,IF(AND(OR($E302=DG$12,$E302=DF$12),$G302&gt;0,$G302&lt;&gt;""),1,IF(AND(OR($E302=DG$12,$E302=DH$12),$H302&gt;0,$H302&lt;&gt;""),1,DG301))))))</f>
        <v>0</v>
      </c>
      <c r="DH302">
        <f ca="1">IF(AND($L$8="Yes",$E302=DH$12,DH301=1),0,IF(AND($I302=1,$L$4="Yes"),0,IF(AND($L302&gt;$L301,$L$3="Yes"),0,IF(AND($E302=DH$12,$F302&gt;0,$F302&lt;&gt;""),1,IF(AND(OR($E302=DH$12,$E302=DG$12),$G302&gt;0,$G302&lt;&gt;""),1,IF(AND(OR($E302=DH$12,$E302=DI$12),$H302&gt;0,$H302&lt;&gt;""),1,DH301))))))</f>
        <v>1</v>
      </c>
      <c r="DI302">
        <f ca="1">IF(AND($L$8="Yes",$E302=DI$12,DI301=1),0,IF(AND($I302=1,$L$4="Yes"),0,IF(AND($L302&gt;$L301,$L$3="Yes"),0,IF(AND($E302=DI$12,$F302&gt;0,$F302&lt;&gt;""),1,IF(AND(OR($E302=DI$12,$E302=DH$12),$G302&gt;0,$G302&lt;&gt;""),1,IF(AND(OR($E302=DI$12,$E302=DJ$12),$H302&gt;0,$H302&lt;&gt;""),1,DI301))))))</f>
        <v>1</v>
      </c>
      <c r="DJ302">
        <f ca="1">IF(AND($L$8="Yes",$E302=DJ$12,DJ301=1),0,IF(AND($I302=1,$L$4="Yes"),0,IF(AND($L302&gt;$L301,$L$3="Yes"),0,IF(AND($E302=DJ$12,$F302&gt;0,$F302&lt;&gt;""),1,IF(AND(OR($E302=DJ$12,$E302=DI$12),$G302&gt;0,$G302&lt;&gt;""),1,IF(AND(OR($E302=DJ$12,$E302=DK$12),$H302&gt;0,$H302&lt;&gt;""),1,DJ301))))))</f>
        <v>1</v>
      </c>
      <c r="DK302">
        <f ca="1">IF(AND($L$8="Yes",$E302=DK$12,DK301=1),0,IF(AND($I302=1,$L$4="Yes"),0,IF(AND($L302&gt;$L301,$L$3="Yes"),0,IF(AND($E302=DK$12,$F302&gt;0,$F302&lt;&gt;""),1,IF(AND(OR($E302=DK$12,$E302=DJ$12),$G302&gt;0,$G302&lt;&gt;""),1,IF(AND(OR($E302=DK$12,$E302=DL$12),$H302&gt;0,$H302&lt;&gt;""),1,DK301))))))</f>
        <v>1</v>
      </c>
      <c r="DL302">
        <f ca="1">IF(AND($L$8="Yes",$E302=DL$12,DL301=1),0,IF(AND($I302=1,$L$4="Yes"),0,IF(AND($L302&gt;$L301,$L$3="Yes"),0,IF(AND($E302=DL$12,$F302&gt;0,$F302&lt;&gt;""),1,IF(AND(OR($E302=DL$12,$E302=DK$12),$G302&gt;0,$G302&lt;&gt;""),1,IF(AND(OR($E302=DL$12,$E302=DM$12),$H302&gt;0,$H302&lt;&gt;""),1,DL301))))))</f>
        <v>0</v>
      </c>
      <c r="DM302">
        <f ca="1">IF(AND($L$8="Yes",$E302=DM$12,DM301=1),0,IF(AND($I302=1,$L$4="Yes"),0,IF(AND($L302&gt;$L301,$L$3="Yes"),0,IF(AND($E302=DM$12,$F302&gt;0,$F302&lt;&gt;""),1,IF(AND(OR($E302=DM$12,$E302=DL$12),$G302&gt;0,$G302&lt;&gt;""),1,IF(AND(OR($E302=DM$12,$E302=DN$12),$H302&gt;0,$H302&lt;&gt;""),1,DM301))))))</f>
        <v>0</v>
      </c>
      <c r="DN302">
        <f ca="1">IF(AND($L$8="Yes",$E302=DN$12,DN301=1),0,IF(AND($I302=1,$L$4="Yes"),0,IF(AND($L302&gt;$L301,$L$3="Yes"),0,IF(AND($E302=DN$12,$F302&gt;0,$F302&lt;&gt;""),1,IF(AND(OR($E302=DN$12,$E302=DM$12),$G302&gt;0,$G302&lt;&gt;""),1,IF(AND(OR($E302=DN$12,$E302=DO$12),$H302&gt;0,$H302&lt;&gt;""),1,DN301))))))</f>
        <v>0</v>
      </c>
      <c r="DO302">
        <f ca="1">IF(AND($L$8="Yes",$E302=DO$12,DO301=1),0,IF(AND($I302=1,$L$4="Yes"),0,IF(AND($L302&gt;$L301,$L$3="Yes"),0,IF(AND($E302=DO$12,$F302&gt;0,$F302&lt;&gt;""),1,IF(AND(OR($E302=DO$12,$E302=DN$12),$G302&gt;0,$G302&lt;&gt;""),1,IF(AND(OR($E302=DO$12,$E302=DP$12),$H302&gt;0,$H302&lt;&gt;""),1,DO301))))))</f>
        <v>0</v>
      </c>
      <c r="DP302">
        <f ca="1">IF(AND($L$8="Yes",$E302=DP$12,DP301=1),0,IF(AND($I302=1,$L$4="Yes"),0,IF(AND($L302&gt;$L301,$L$3="Yes"),0,IF(AND($E302=DP$12,$F302&gt;0,$F302&lt;&gt;""),1,IF(AND(OR($E302=DP$12,$E302=DO$12),$G302&gt;0,$G302&lt;&gt;""),1,IF(AND(OR($E302=DP$12,$E302=DQ$12),$H302&gt;0,$H302&lt;&gt;""),1,DP301))))))</f>
        <v>0</v>
      </c>
      <c r="DQ302">
        <f ca="1">IF(AND($L$8="Yes",$E302=DQ$12,DQ301=1),0,IF(AND($I302=1,$L$4="Yes"),0,IF(AND($L302&gt;$L301,$L$3="Yes"),0,IF(AND($E302=DQ$12,$F302&gt;0,$F302&lt;&gt;""),1,IF(AND(OR($E302=DQ$12,$E302=DP$12),$G302&gt;0,$G302&lt;&gt;""),1,IF(AND(OR($E302=DQ$12,$E302=DR$12),$H302&gt;0,$H302&lt;&gt;""),1,DQ301))))))</f>
        <v>0</v>
      </c>
      <c r="DR302">
        <f ca="1">IF(AND($L$8="Yes",$E302=DR$12,DR301=1),0,IF(AND($I302=1,$L$4="Yes"),0,IF(AND($L302&gt;$L301,$L$3="Yes"),0,IF(AND($E302=DR$12,$F302&gt;0,$F302&lt;&gt;""),1,IF(AND(OR($E302=DR$12,$E302=DQ$12),$G302&gt;0,$G302&lt;&gt;""),1,IF(AND(OR($E302=DR$12,$E302=DS$12),$H302&gt;0,$H302&lt;&gt;""),1,DR301))))))</f>
        <v>0</v>
      </c>
      <c r="DS302">
        <f ca="1">IF(AND($L$8="Yes",$E302=DS$12,DS301=1),0,IF(AND($I302=1,$L$4="Yes"),0,IF(AND($L302&gt;$L301,$L$3="Yes"),0,IF(AND($E302=DS$12,$F302&gt;0,$F302&lt;&gt;""),1,IF(AND(OR($E302=DS$12,$E302=DR$12),$G302&gt;0,$G302&lt;&gt;""),1,IF(AND(OR($E302=DS$12,$E302=DT$12),$H302&gt;0,$H302&lt;&gt;""),1,DS301))))))</f>
        <v>0</v>
      </c>
      <c r="DT302">
        <f ca="1">IF(AND($L$8="Yes",$E302=DT$12,DT301=1),0,IF(AND($I302=1,$L$4="Yes"),0,IF(AND($L302&gt;$L301,$L$3="Yes"),0,IF(AND($E302=DT$12,$F302&gt;0,$F302&lt;&gt;""),1,IF(AND(OR($E302=DT$12,$E302=DS$12),$G302&gt;0,$G302&lt;&gt;""),1,IF(AND(OR($E302=DT$12,$E302=DU$12),$H302&gt;0,$H302&lt;&gt;""),1,DT301))))))</f>
        <v>0</v>
      </c>
      <c r="DU302">
        <f ca="1">IF(AND($L$8="Yes",$E302=DU$12,DU301=1),0,IF(AND($I302=1,$L$4="Yes"),0,IF(AND($L302&gt;$L301,$L$3="Yes"),0,IF(AND($E302=DU$12,$F302&gt;0,$F302&lt;&gt;""),1,IF(AND(OR($E302=DU$12,$E302=DT$12),$G302&gt;0,$G302&lt;&gt;""),1,IF(AND(OR($E302=DU$12,$E302=DV$12),$H302&gt;0,$H302&lt;&gt;""),1,DU301))))))</f>
        <v>0</v>
      </c>
      <c r="DV302">
        <f ca="1">IF(AND($L$8="Yes",$E302=DV$12,DV301=1),0,IF(AND($I302=1,$L$4="Yes"),0,IF(AND($L302&gt;$L301,$L$3="Yes"),0,IF(AND($E302=DV$12,$F302&gt;0,$F302&lt;&gt;""),1,IF(AND(OR($E302=DV$12,$E302=DU$12),$G302&gt;0,$G302&lt;&gt;""),1,IF(AND(OR($E302=DV$12,$E302=DW$12),$H302&gt;0,$H302&lt;&gt;""),1,DV301))))))</f>
        <v>0</v>
      </c>
      <c r="DW302">
        <f ca="1">IF(AND($L$8="Yes",$E302=DW$12,DW301=1),0,IF(AND($I302=1,$L$4="Yes"),0,IF(AND($L302&gt;$L301,$L$3="Yes"),0,IF(AND($E302=DW$12,$F302&gt;0,$F302&lt;&gt;""),1,IF(AND(OR($E302=DW$12,$E302=DV$12),$G302&gt;0,$G302&lt;&gt;""),1,IF(AND(OR($E302=DW$12,$E302=CM$12),$H302&gt;0,$H302&lt;&gt;""),1,DW301))))))</f>
        <v>0</v>
      </c>
    </row>
    <row r="303" spans="4:127" x14ac:dyDescent="0.25">
      <c r="D303">
        <v>290</v>
      </c>
      <c r="E303">
        <f t="shared" ca="1" si="169"/>
        <v>10</v>
      </c>
      <c r="F303">
        <f ca="1">IF(E303="","",IF($L$7="No",0,IF($D302&lt;$L$2,"",COUNTIF(OFFSET($E302,-($L$2-1),0,1,1):$E302,$E303))))</f>
        <v>1</v>
      </c>
      <c r="G303">
        <f ca="1">IF(E303="","",IF($L$5="No",0,IF($D302&lt;$L$2,"",IF(E303=36,COUNTIF(OFFSET(E302,-(L$2-1),0,1,1):E302,0),COUNTIF(OFFSET($E302,-($L$2-1),0,1,1):$E302,$E303+1)))))</f>
        <v>1</v>
      </c>
      <c r="H303">
        <f ca="1">IF(E303="","",IF($L$6="No",0,IF($D302&lt;$L$2,"",IF(E303=0,COUNTIF(OFFSET(E302,-(L$2-1),0,1,1):E302,36),COUNTIF(OFFSET($E302,-($L$2-1),0,1,1):$E302,$E303-1)))))</f>
        <v>0</v>
      </c>
      <c r="I303">
        <f t="shared" ca="1" si="206"/>
        <v>1</v>
      </c>
      <c r="J303">
        <f t="shared" ca="1" si="207"/>
        <v>23</v>
      </c>
      <c r="K303">
        <f t="shared" ca="1" si="208"/>
        <v>-24</v>
      </c>
      <c r="L303">
        <f t="shared" ca="1" si="209"/>
        <v>60</v>
      </c>
      <c r="P303">
        <f t="shared" ca="1" si="210"/>
        <v>13</v>
      </c>
      <c r="Q303" s="4">
        <f ca="1">IF($E302="","",IF(Q$13&gt;$P303,"",LOOKUP(Q$13,$BB302:$CL302,$BB$12:$CL$12)))</f>
        <v>5</v>
      </c>
      <c r="R303" s="5">
        <f ca="1">IF($E302="","",IF(R$13&gt;$P303,"",LOOKUP(R$13,$BB302:$CL302,$BB$12:$CL$12)))</f>
        <v>6</v>
      </c>
      <c r="S303" s="5">
        <f ca="1">IF($E302="","",IF(S$13&gt;$P303,"",LOOKUP(S$13,$BB302:$CL302,$BB$12:$CL$12)))</f>
        <v>7</v>
      </c>
      <c r="T303" s="5">
        <f ca="1">IF($E302="","",IF(T$13&gt;$P303,"",LOOKUP(T$13,$BB302:$CL302,$BB$12:$CL$12)))</f>
        <v>8</v>
      </c>
      <c r="U303" s="5">
        <f ca="1">IF($E302="","",IF(U$13&gt;$P303,"",LOOKUP(U$13,$BB302:$CL302,$BB$12:$CL$12)))</f>
        <v>10</v>
      </c>
      <c r="V303" s="5">
        <f ca="1">IF($E302="","",IF(V$13&gt;$P303,"",LOOKUP(V$13,$BB302:$CL302,$BB$12:$CL$12)))</f>
        <v>11</v>
      </c>
      <c r="W303" s="5">
        <f ca="1">IF($E302="","",IF(W$13&gt;$P303,"",LOOKUP(W$13,$BB302:$CL302,$BB$12:$CL$12)))</f>
        <v>13</v>
      </c>
      <c r="X303" s="5">
        <f ca="1">IF($E302="","",IF(X$13&gt;$P303,"",LOOKUP(X$13,$BB302:$CL302,$BB$12:$CL$12)))</f>
        <v>17</v>
      </c>
      <c r="Y303" s="5">
        <f ca="1">IF($E302="","",IF(Y$13&gt;$P303,"",LOOKUP(Y$13,$BB302:$CL302,$BB$12:$CL$12)))</f>
        <v>18</v>
      </c>
      <c r="Z303" s="5">
        <f ca="1">IF($E302="","",IF(Z$13&gt;$P303,"",LOOKUP(Z$13,$BB302:$CL302,$BB$12:$CL$12)))</f>
        <v>21</v>
      </c>
      <c r="AA303" s="5">
        <f ca="1">IF($E302="","",IF(AA$13&gt;$P303,"",LOOKUP(AA$13,$BB302:$CL302,$BB$12:$CL$12)))</f>
        <v>22</v>
      </c>
      <c r="AB303" s="5">
        <f ca="1">IF($E302="","",IF(AB$13&gt;$P303,"",LOOKUP(AB$13,$BB302:$CL302,$BB$12:$CL$12)))</f>
        <v>23</v>
      </c>
      <c r="AC303" s="5">
        <f ca="1">IF($E302="","",IF(AC$13&gt;$P303,"",LOOKUP(AC$13,$BB302:$CL302,$BB$12:$CL$12)))</f>
        <v>24</v>
      </c>
      <c r="AD303" s="5" t="str">
        <f ca="1">IF($E302="","",IF(AD$13&gt;$P303,"",LOOKUP(AD$13,$BB302:$CL302,$BB$12:$CL$12)))</f>
        <v/>
      </c>
      <c r="AE303" s="5" t="str">
        <f ca="1">IF($E302="","",IF(AE$13&gt;$P303,"",LOOKUP(AE$13,$BB302:$CL302,$BB$12:$CL$12)))</f>
        <v/>
      </c>
      <c r="AF303" s="5" t="str">
        <f ca="1">IF($E302="","",IF(AF$13&gt;$P303,"",LOOKUP(AF$13,$BB302:$CL302,$BB$12:$CL$12)))</f>
        <v/>
      </c>
      <c r="AG303" s="5" t="str">
        <f ca="1">IF($E302="","",IF(AG$13&gt;$P303,"",LOOKUP(AG$13,$BB302:$CL302,$BB$12:$CL$12)))</f>
        <v/>
      </c>
      <c r="AH303" s="5" t="str">
        <f ca="1">IF($E302="","",IF(AH$13&gt;$P303,"",LOOKUP(AH$13,$BB302:$CL302,$BB$12:$CL$12)))</f>
        <v/>
      </c>
      <c r="AI303" s="5" t="str">
        <f ca="1">IF($E302="","",IF(AI$13&gt;$P303,"",LOOKUP(AI$13,$BB302:$CL302,$BB$12:$CL$12)))</f>
        <v/>
      </c>
      <c r="AJ303" s="5" t="str">
        <f ca="1">IF($E302="","",IF(AJ$13&gt;$P303,"",LOOKUP(AJ$13,$BB302:$CL302,$BB$12:$CL$12)))</f>
        <v/>
      </c>
      <c r="AK303" s="5" t="str">
        <f ca="1">IF($E302="","",IF(AK$13&gt;$P303,"",LOOKUP(AK$13,$BB302:$CL302,$BB$12:$CL$12)))</f>
        <v/>
      </c>
      <c r="AL303" s="5" t="str">
        <f ca="1">IF($E302="","",IF(AL$13&gt;$P303,"",LOOKUP(AL$13,$BB302:$CL302,$BB$12:$CL$12)))</f>
        <v/>
      </c>
      <c r="AM303" s="5" t="str">
        <f ca="1">IF($E302="","",IF(AM$13&gt;$P303,"",LOOKUP(AM$13,$BB302:$CL302,$BB$12:$CL$12)))</f>
        <v/>
      </c>
      <c r="AN303" s="5" t="str">
        <f ca="1">IF($E302="","",IF(AN$13&gt;$P303,"",LOOKUP(AN$13,$BB302:$CL302,$BB$12:$CL$12)))</f>
        <v/>
      </c>
      <c r="AO303" s="5" t="str">
        <f ca="1">IF($E302="","",IF(AO$13&gt;$P303,"",LOOKUP(AO$13,$BB302:$CL302,$BB$12:$CL$12)))</f>
        <v/>
      </c>
      <c r="AP303" s="5" t="str">
        <f ca="1">IF($E302="","",IF(AP$13&gt;$P303,"",LOOKUP(AP$13,$BB302:$CL302,$BB$12:$CL$12)))</f>
        <v/>
      </c>
      <c r="AQ303" s="5" t="str">
        <f ca="1">IF($E302="","",IF(AQ$13&gt;$P303,"",LOOKUP(AQ$13,$BB302:$CL302,$BB$12:$CL$12)))</f>
        <v/>
      </c>
      <c r="AR303" s="5" t="str">
        <f ca="1">IF($E302="","",IF(AR$13&gt;$P303,"",LOOKUP(AR$13,$BB302:$CL302,$BB$12:$CL$12)))</f>
        <v/>
      </c>
      <c r="AS303" s="5" t="str">
        <f ca="1">IF($E302="","",IF(AS$13&gt;$P303,"",LOOKUP(AS$13,$BB302:$CL302,$BB$12:$CL$12)))</f>
        <v/>
      </c>
      <c r="AT303" s="5" t="str">
        <f ca="1">IF($E302="","",IF(AT$13&gt;$P303,"",LOOKUP(AT$13,$BB302:$CL302,$BB$12:$CL$12)))</f>
        <v/>
      </c>
      <c r="AU303" s="5" t="str">
        <f ca="1">IF($E302="","",IF(AU$13&gt;$P303,"",LOOKUP(AU$13,$BB302:$CL302,$BB$12:$CL$12)))</f>
        <v/>
      </c>
      <c r="AV303" s="5" t="str">
        <f ca="1">IF($E302="","",IF(AV$13&gt;$P303,"",LOOKUP(AV$13,$BB302:$CL302,$BB$12:$CL$12)))</f>
        <v/>
      </c>
      <c r="AW303" s="5" t="str">
        <f ca="1">IF($E302="","",IF(AW$13&gt;$P303,"",LOOKUP(AW$13,$BB302:$CL302,$BB$12:$CL$12)))</f>
        <v/>
      </c>
      <c r="AX303" s="5" t="str">
        <f ca="1">IF($E302="","",IF(AX$13&gt;$P303,"",LOOKUP(AX$13,$BB302:$CL302,$BB$12:$CL$12)))</f>
        <v/>
      </c>
      <c r="AY303" s="5" t="str">
        <f ca="1">IF($E302="","",IF(AY$13&gt;$P303,"",LOOKUP(AY$13,$BB302:$CL302,$BB$12:$CL$12)))</f>
        <v/>
      </c>
      <c r="AZ303" s="5" t="str">
        <f ca="1">IF($E302="","",IF(AZ$13&gt;$P303,"",LOOKUP(AZ$13,$BB302:$CL302,$BB$12:$CL$12)))</f>
        <v/>
      </c>
      <c r="BA303" s="5" t="str">
        <f ca="1">IF($E302="","",IF(BA$13&gt;$P303,"",LOOKUP(BA$13,$BB302:$CL302,$BB$12:$CL$12)))</f>
        <v/>
      </c>
      <c r="BB303">
        <v>1</v>
      </c>
      <c r="BC303">
        <f t="shared" ca="1" si="170"/>
        <v>1</v>
      </c>
      <c r="BD303">
        <f t="shared" ca="1" si="171"/>
        <v>1</v>
      </c>
      <c r="BE303">
        <f t="shared" ca="1" si="172"/>
        <v>1</v>
      </c>
      <c r="BF303">
        <f t="shared" ca="1" si="173"/>
        <v>1</v>
      </c>
      <c r="BG303">
        <f t="shared" ca="1" si="174"/>
        <v>1</v>
      </c>
      <c r="BH303">
        <f t="shared" ca="1" si="175"/>
        <v>1</v>
      </c>
      <c r="BI303">
        <f t="shared" ca="1" si="176"/>
        <v>1</v>
      </c>
      <c r="BJ303">
        <f t="shared" ca="1" si="177"/>
        <v>1</v>
      </c>
      <c r="BK303">
        <f t="shared" ca="1" si="178"/>
        <v>1</v>
      </c>
      <c r="BL303">
        <f t="shared" ca="1" si="179"/>
        <v>1</v>
      </c>
      <c r="BM303">
        <f t="shared" ca="1" si="180"/>
        <v>1</v>
      </c>
      <c r="BN303">
        <f t="shared" ca="1" si="181"/>
        <v>1</v>
      </c>
      <c r="BO303">
        <f t="shared" ca="1" si="182"/>
        <v>1</v>
      </c>
      <c r="BP303">
        <f t="shared" ca="1" si="183"/>
        <v>1</v>
      </c>
      <c r="BQ303">
        <f t="shared" ca="1" si="184"/>
        <v>1</v>
      </c>
      <c r="BR303">
        <f t="shared" ca="1" si="185"/>
        <v>1</v>
      </c>
      <c r="BS303">
        <f t="shared" ca="1" si="186"/>
        <v>1</v>
      </c>
      <c r="BT303">
        <f t="shared" ca="1" si="187"/>
        <v>1</v>
      </c>
      <c r="BU303">
        <f t="shared" ca="1" si="188"/>
        <v>1</v>
      </c>
      <c r="BV303">
        <f t="shared" ca="1" si="189"/>
        <v>1</v>
      </c>
      <c r="BW303">
        <f t="shared" ca="1" si="190"/>
        <v>1</v>
      </c>
      <c r="BX303">
        <f t="shared" ca="1" si="191"/>
        <v>1</v>
      </c>
      <c r="BY303">
        <f t="shared" ca="1" si="192"/>
        <v>1</v>
      </c>
      <c r="BZ303">
        <f t="shared" ca="1" si="193"/>
        <v>1</v>
      </c>
      <c r="CA303">
        <f t="shared" ca="1" si="194"/>
        <v>1</v>
      </c>
      <c r="CB303">
        <f t="shared" ca="1" si="195"/>
        <v>1</v>
      </c>
      <c r="CC303">
        <f t="shared" ca="1" si="196"/>
        <v>1</v>
      </c>
      <c r="CD303">
        <f t="shared" ca="1" si="197"/>
        <v>1</v>
      </c>
      <c r="CE303">
        <f t="shared" ca="1" si="198"/>
        <v>1</v>
      </c>
      <c r="CF303">
        <f t="shared" ca="1" si="199"/>
        <v>1</v>
      </c>
      <c r="CG303">
        <f t="shared" ca="1" si="200"/>
        <v>1</v>
      </c>
      <c r="CH303">
        <f t="shared" ca="1" si="201"/>
        <v>1</v>
      </c>
      <c r="CI303">
        <f t="shared" ca="1" si="202"/>
        <v>1</v>
      </c>
      <c r="CJ303">
        <f t="shared" ca="1" si="203"/>
        <v>1</v>
      </c>
      <c r="CK303">
        <f t="shared" ca="1" si="204"/>
        <v>1</v>
      </c>
      <c r="CL303">
        <f t="shared" ca="1" si="205"/>
        <v>1</v>
      </c>
      <c r="CM303">
        <f ca="1">IF(AND($L$8="Yes",$E303=CM$12,CM302=1),0,IF(AND($I303=1,$L$4="Yes"),0,IF(AND($L303&gt;$L302,$L$3="Yes"),0,IF(AND($E303=CM$12,$F303&gt;0,$F303&lt;&gt;""),1,IF(AND(OR($E303=CM$12,$E303=DW$12),$G303&gt;0,$G303&lt;&gt;""),1,IF(AND(OR($E303=CN$12,$E303=CM$12),$H303&gt;0,$H303&lt;&gt;""),1,CM302))))))</f>
        <v>0</v>
      </c>
      <c r="CN303">
        <f ca="1">IF(AND($L$8="Yes",$E303=CN$12,CN302=1),0,IF(AND($I303=1,$L$4="Yes"),0,IF(AND($L303&gt;$L302,$L$3="Yes"),0,IF(AND($E303=CN$12,$F303&gt;0,$F303&lt;&gt;""),1,IF(AND(OR($E303=CN$12,$E303=CM$12),$G303&gt;0,$G303&lt;&gt;""),1,IF(AND(OR($E303=CN$12,$E303=CO$12),$H303&gt;0,$H303&lt;&gt;""),1,CN302))))))</f>
        <v>0</v>
      </c>
      <c r="CO303">
        <f ca="1">IF(AND($L$8="Yes",$E303=CO$12,CO302=1),0,IF(AND($I303=1,$L$4="Yes"),0,IF(AND($L303&gt;$L302,$L$3="Yes"),0,IF(AND($E303=CO$12,$F303&gt;0,$F303&lt;&gt;""),1,IF(AND(OR($E303=CO$12,$E303=CN$12),$G303&gt;0,$G303&lt;&gt;""),1,IF(AND(OR($E303=CO$12,$E303=CP$12),$H303&gt;0,$H303&lt;&gt;""),1,CO302))))))</f>
        <v>0</v>
      </c>
      <c r="CP303">
        <f ca="1">IF(AND($L$8="Yes",$E303=CP$12,CP302=1),0,IF(AND($I303=1,$L$4="Yes"),0,IF(AND($L303&gt;$L302,$L$3="Yes"),0,IF(AND($E303=CP$12,$F303&gt;0,$F303&lt;&gt;""),1,IF(AND(OR($E303=CP$12,$E303=CO$12),$G303&gt;0,$G303&lt;&gt;""),1,IF(AND(OR($E303=CP$12,$E303=CQ$12),$H303&gt;0,$H303&lt;&gt;""),1,CP302))))))</f>
        <v>0</v>
      </c>
      <c r="CQ303">
        <f ca="1">IF(AND($L$8="Yes",$E303=CQ$12,CQ302=1),0,IF(AND($I303=1,$L$4="Yes"),0,IF(AND($L303&gt;$L302,$L$3="Yes"),0,IF(AND($E303=CQ$12,$F303&gt;0,$F303&lt;&gt;""),1,IF(AND(OR($E303=CQ$12,$E303=CP$12),$G303&gt;0,$G303&lt;&gt;""),1,IF(AND(OR($E303=CQ$12,$E303=CR$12),$H303&gt;0,$H303&lt;&gt;""),1,CQ302))))))</f>
        <v>0</v>
      </c>
      <c r="CR303">
        <f ca="1">IF(AND($L$8="Yes",$E303=CR$12,CR302=1),0,IF(AND($I303=1,$L$4="Yes"),0,IF(AND($L303&gt;$L302,$L$3="Yes"),0,IF(AND($E303=CR$12,$F303&gt;0,$F303&lt;&gt;""),1,IF(AND(OR($E303=CR$12,$E303=CQ$12),$G303&gt;0,$G303&lt;&gt;""),1,IF(AND(OR($E303=CR$12,$E303=CS$12),$H303&gt;0,$H303&lt;&gt;""),1,CR302))))))</f>
        <v>0</v>
      </c>
      <c r="CS303">
        <f ca="1">IF(AND($L$8="Yes",$E303=CS$12,CS302=1),0,IF(AND($I303=1,$L$4="Yes"),0,IF(AND($L303&gt;$L302,$L$3="Yes"),0,IF(AND($E303=CS$12,$F303&gt;0,$F303&lt;&gt;""),1,IF(AND(OR($E303=CS$12,$E303=CR$12),$G303&gt;0,$G303&lt;&gt;""),1,IF(AND(OR($E303=CS$12,$E303=CT$12),$H303&gt;0,$H303&lt;&gt;""),1,CS302))))))</f>
        <v>0</v>
      </c>
      <c r="CT303">
        <f ca="1">IF(AND($L$8="Yes",$E303=CT$12,CT302=1),0,IF(AND($I303=1,$L$4="Yes"),0,IF(AND($L303&gt;$L302,$L$3="Yes"),0,IF(AND($E303=CT$12,$F303&gt;0,$F303&lt;&gt;""),1,IF(AND(OR($E303=CT$12,$E303=CS$12),$G303&gt;0,$G303&lt;&gt;""),1,IF(AND(OR($E303=CT$12,$E303=CU$12),$H303&gt;0,$H303&lt;&gt;""),1,CT302))))))</f>
        <v>0</v>
      </c>
      <c r="CU303">
        <f ca="1">IF(AND($L$8="Yes",$E303=CU$12,CU302=1),0,IF(AND($I303=1,$L$4="Yes"),0,IF(AND($L303&gt;$L302,$L$3="Yes"),0,IF(AND($E303=CU$12,$F303&gt;0,$F303&lt;&gt;""),1,IF(AND(OR($E303=CU$12,$E303=CT$12),$G303&gt;0,$G303&lt;&gt;""),1,IF(AND(OR($E303=CU$12,$E303=CV$12),$H303&gt;0,$H303&lt;&gt;""),1,CU302))))))</f>
        <v>0</v>
      </c>
      <c r="CV303">
        <f ca="1">IF(AND($L$8="Yes",$E303=CV$12,CV302=1),0,IF(AND($I303=1,$L$4="Yes"),0,IF(AND($L303&gt;$L302,$L$3="Yes"),0,IF(AND($E303=CV$12,$F303&gt;0,$F303&lt;&gt;""),1,IF(AND(OR($E303=CV$12,$E303=CU$12),$G303&gt;0,$G303&lt;&gt;""),1,IF(AND(OR($E303=CV$12,$E303=CW$12),$H303&gt;0,$H303&lt;&gt;""),1,CV302))))))</f>
        <v>0</v>
      </c>
      <c r="CW303">
        <f ca="1">IF(AND($L$8="Yes",$E303=CW$12,CW302=1),0,IF(AND($I303=1,$L$4="Yes"),0,IF(AND($L303&gt;$L302,$L$3="Yes"),0,IF(AND($E303=CW$12,$F303&gt;0,$F303&lt;&gt;""),1,IF(AND(OR($E303=CW$12,$E303=CV$12),$G303&gt;0,$G303&lt;&gt;""),1,IF(AND(OR($E303=CW$12,$E303=CX$12),$H303&gt;0,$H303&lt;&gt;""),1,CW302))))))</f>
        <v>0</v>
      </c>
      <c r="CX303">
        <f ca="1">IF(AND($L$8="Yes",$E303=CX$12,CX302=1),0,IF(AND($I303=1,$L$4="Yes"),0,IF(AND($L303&gt;$L302,$L$3="Yes"),0,IF(AND($E303=CX$12,$F303&gt;0,$F303&lt;&gt;""),1,IF(AND(OR($E303=CX$12,$E303=CW$12),$G303&gt;0,$G303&lt;&gt;""),1,IF(AND(OR($E303=CX$12,$E303=CY$12),$H303&gt;0,$H303&lt;&gt;""),1,CX302))))))</f>
        <v>0</v>
      </c>
      <c r="CY303">
        <f ca="1">IF(AND($L$8="Yes",$E303=CY$12,CY302=1),0,IF(AND($I303=1,$L$4="Yes"),0,IF(AND($L303&gt;$L302,$L$3="Yes"),0,IF(AND($E303=CY$12,$F303&gt;0,$F303&lt;&gt;""),1,IF(AND(OR($E303=CY$12,$E303=CX$12),$G303&gt;0,$G303&lt;&gt;""),1,IF(AND(OR($E303=CY$12,$E303=CZ$12),$H303&gt;0,$H303&lt;&gt;""),1,CY302))))))</f>
        <v>0</v>
      </c>
      <c r="CZ303">
        <f ca="1">IF(AND($L$8="Yes",$E303=CZ$12,CZ302=1),0,IF(AND($I303=1,$L$4="Yes"),0,IF(AND($L303&gt;$L302,$L$3="Yes"),0,IF(AND($E303=CZ$12,$F303&gt;0,$F303&lt;&gt;""),1,IF(AND(OR($E303=CZ$12,$E303=CY$12),$G303&gt;0,$G303&lt;&gt;""),1,IF(AND(OR($E303=CZ$12,$E303=DA$12),$H303&gt;0,$H303&lt;&gt;""),1,CZ302))))))</f>
        <v>0</v>
      </c>
      <c r="DA303">
        <f ca="1">IF(AND($L$8="Yes",$E303=DA$12,DA302=1),0,IF(AND($I303=1,$L$4="Yes"),0,IF(AND($L303&gt;$L302,$L$3="Yes"),0,IF(AND($E303=DA$12,$F303&gt;0,$F303&lt;&gt;""),1,IF(AND(OR($E303=DA$12,$E303=CZ$12),$G303&gt;0,$G303&lt;&gt;""),1,IF(AND(OR($E303=DA$12,$E303=DB$12),$H303&gt;0,$H303&lt;&gt;""),1,DA302))))))</f>
        <v>0</v>
      </c>
      <c r="DB303">
        <f ca="1">IF(AND($L$8="Yes",$E303=DB$12,DB302=1),0,IF(AND($I303=1,$L$4="Yes"),0,IF(AND($L303&gt;$L302,$L$3="Yes"),0,IF(AND($E303=DB$12,$F303&gt;0,$F303&lt;&gt;""),1,IF(AND(OR($E303=DB$12,$E303=DA$12),$G303&gt;0,$G303&lt;&gt;""),1,IF(AND(OR($E303=DB$12,$E303=DC$12),$H303&gt;0,$H303&lt;&gt;""),1,DB302))))))</f>
        <v>0</v>
      </c>
      <c r="DC303">
        <f ca="1">IF(AND($L$8="Yes",$E303=DC$12,DC302=1),0,IF(AND($I303=1,$L$4="Yes"),0,IF(AND($L303&gt;$L302,$L$3="Yes"),0,IF(AND($E303=DC$12,$F303&gt;0,$F303&lt;&gt;""),1,IF(AND(OR($E303=DC$12,$E303=DB$12),$G303&gt;0,$G303&lt;&gt;""),1,IF(AND(OR($E303=DC$12,$E303=DD$12),$H303&gt;0,$H303&lt;&gt;""),1,DC302))))))</f>
        <v>0</v>
      </c>
      <c r="DD303">
        <f ca="1">IF(AND($L$8="Yes",$E303=DD$12,DD302=1),0,IF(AND($I303=1,$L$4="Yes"),0,IF(AND($L303&gt;$L302,$L$3="Yes"),0,IF(AND($E303=DD$12,$F303&gt;0,$F303&lt;&gt;""),1,IF(AND(OR($E303=DD$12,$E303=DC$12),$G303&gt;0,$G303&lt;&gt;""),1,IF(AND(OR($E303=DD$12,$E303=DE$12),$H303&gt;0,$H303&lt;&gt;""),1,DD302))))))</f>
        <v>0</v>
      </c>
      <c r="DE303">
        <f ca="1">IF(AND($L$8="Yes",$E303=DE$12,DE302=1),0,IF(AND($I303=1,$L$4="Yes"),0,IF(AND($L303&gt;$L302,$L$3="Yes"),0,IF(AND($E303=DE$12,$F303&gt;0,$F303&lt;&gt;""),1,IF(AND(OR($E303=DE$12,$E303=DD$12),$G303&gt;0,$G303&lt;&gt;""),1,IF(AND(OR($E303=DE$12,$E303=DF$12),$H303&gt;0,$H303&lt;&gt;""),1,DE302))))))</f>
        <v>0</v>
      </c>
      <c r="DF303">
        <f ca="1">IF(AND($L$8="Yes",$E303=DF$12,DF302=1),0,IF(AND($I303=1,$L$4="Yes"),0,IF(AND($L303&gt;$L302,$L$3="Yes"),0,IF(AND($E303=DF$12,$F303&gt;0,$F303&lt;&gt;""),1,IF(AND(OR($E303=DF$12,$E303=DE$12),$G303&gt;0,$G303&lt;&gt;""),1,IF(AND(OR($E303=DF$12,$E303=DG$12),$H303&gt;0,$H303&lt;&gt;""),1,DF302))))))</f>
        <v>0</v>
      </c>
      <c r="DG303">
        <f ca="1">IF(AND($L$8="Yes",$E303=DG$12,DG302=1),0,IF(AND($I303=1,$L$4="Yes"),0,IF(AND($L303&gt;$L302,$L$3="Yes"),0,IF(AND($E303=DG$12,$F303&gt;0,$F303&lt;&gt;""),1,IF(AND(OR($E303=DG$12,$E303=DF$12),$G303&gt;0,$G303&lt;&gt;""),1,IF(AND(OR($E303=DG$12,$E303=DH$12),$H303&gt;0,$H303&lt;&gt;""),1,DG302))))))</f>
        <v>0</v>
      </c>
      <c r="DH303">
        <f ca="1">IF(AND($L$8="Yes",$E303=DH$12,DH302=1),0,IF(AND($I303=1,$L$4="Yes"),0,IF(AND($L303&gt;$L302,$L$3="Yes"),0,IF(AND($E303=DH$12,$F303&gt;0,$F303&lt;&gt;""),1,IF(AND(OR($E303=DH$12,$E303=DG$12),$G303&gt;0,$G303&lt;&gt;""),1,IF(AND(OR($E303=DH$12,$E303=DI$12),$H303&gt;0,$H303&lt;&gt;""),1,DH302))))))</f>
        <v>0</v>
      </c>
      <c r="DI303">
        <f ca="1">IF(AND($L$8="Yes",$E303=DI$12,DI302=1),0,IF(AND($I303=1,$L$4="Yes"),0,IF(AND($L303&gt;$L302,$L$3="Yes"),0,IF(AND($E303=DI$12,$F303&gt;0,$F303&lt;&gt;""),1,IF(AND(OR($E303=DI$12,$E303=DH$12),$G303&gt;0,$G303&lt;&gt;""),1,IF(AND(OR($E303=DI$12,$E303=DJ$12),$H303&gt;0,$H303&lt;&gt;""),1,DI302))))))</f>
        <v>0</v>
      </c>
      <c r="DJ303">
        <f ca="1">IF(AND($L$8="Yes",$E303=DJ$12,DJ302=1),0,IF(AND($I303=1,$L$4="Yes"),0,IF(AND($L303&gt;$L302,$L$3="Yes"),0,IF(AND($E303=DJ$12,$F303&gt;0,$F303&lt;&gt;""),1,IF(AND(OR($E303=DJ$12,$E303=DI$12),$G303&gt;0,$G303&lt;&gt;""),1,IF(AND(OR($E303=DJ$12,$E303=DK$12),$H303&gt;0,$H303&lt;&gt;""),1,DJ302))))))</f>
        <v>0</v>
      </c>
      <c r="DK303">
        <f ca="1">IF(AND($L$8="Yes",$E303=DK$12,DK302=1),0,IF(AND($I303=1,$L$4="Yes"),0,IF(AND($L303&gt;$L302,$L$3="Yes"),0,IF(AND($E303=DK$12,$F303&gt;0,$F303&lt;&gt;""),1,IF(AND(OR($E303=DK$12,$E303=DJ$12),$G303&gt;0,$G303&lt;&gt;""),1,IF(AND(OR($E303=DK$12,$E303=DL$12),$H303&gt;0,$H303&lt;&gt;""),1,DK302))))))</f>
        <v>0</v>
      </c>
      <c r="DL303">
        <f ca="1">IF(AND($L$8="Yes",$E303=DL$12,DL302=1),0,IF(AND($I303=1,$L$4="Yes"),0,IF(AND($L303&gt;$L302,$L$3="Yes"),0,IF(AND($E303=DL$12,$F303&gt;0,$F303&lt;&gt;""),1,IF(AND(OR($E303=DL$12,$E303=DK$12),$G303&gt;0,$G303&lt;&gt;""),1,IF(AND(OR($E303=DL$12,$E303=DM$12),$H303&gt;0,$H303&lt;&gt;""),1,DL302))))))</f>
        <v>0</v>
      </c>
      <c r="DM303">
        <f ca="1">IF(AND($L$8="Yes",$E303=DM$12,DM302=1),0,IF(AND($I303=1,$L$4="Yes"),0,IF(AND($L303&gt;$L302,$L$3="Yes"),0,IF(AND($E303=DM$12,$F303&gt;0,$F303&lt;&gt;""),1,IF(AND(OR($E303=DM$12,$E303=DL$12),$G303&gt;0,$G303&lt;&gt;""),1,IF(AND(OR($E303=DM$12,$E303=DN$12),$H303&gt;0,$H303&lt;&gt;""),1,DM302))))))</f>
        <v>0</v>
      </c>
      <c r="DN303">
        <f ca="1">IF(AND($L$8="Yes",$E303=DN$12,DN302=1),0,IF(AND($I303=1,$L$4="Yes"),0,IF(AND($L303&gt;$L302,$L$3="Yes"),0,IF(AND($E303=DN$12,$F303&gt;0,$F303&lt;&gt;""),1,IF(AND(OR($E303=DN$12,$E303=DM$12),$G303&gt;0,$G303&lt;&gt;""),1,IF(AND(OR($E303=DN$12,$E303=DO$12),$H303&gt;0,$H303&lt;&gt;""),1,DN302))))))</f>
        <v>0</v>
      </c>
      <c r="DO303">
        <f ca="1">IF(AND($L$8="Yes",$E303=DO$12,DO302=1),0,IF(AND($I303=1,$L$4="Yes"),0,IF(AND($L303&gt;$L302,$L$3="Yes"),0,IF(AND($E303=DO$12,$F303&gt;0,$F303&lt;&gt;""),1,IF(AND(OR($E303=DO$12,$E303=DN$12),$G303&gt;0,$G303&lt;&gt;""),1,IF(AND(OR($E303=DO$12,$E303=DP$12),$H303&gt;0,$H303&lt;&gt;""),1,DO302))))))</f>
        <v>0</v>
      </c>
      <c r="DP303">
        <f ca="1">IF(AND($L$8="Yes",$E303=DP$12,DP302=1),0,IF(AND($I303=1,$L$4="Yes"),0,IF(AND($L303&gt;$L302,$L$3="Yes"),0,IF(AND($E303=DP$12,$F303&gt;0,$F303&lt;&gt;""),1,IF(AND(OR($E303=DP$12,$E303=DO$12),$G303&gt;0,$G303&lt;&gt;""),1,IF(AND(OR($E303=DP$12,$E303=DQ$12),$H303&gt;0,$H303&lt;&gt;""),1,DP302))))))</f>
        <v>0</v>
      </c>
      <c r="DQ303">
        <f ca="1">IF(AND($L$8="Yes",$E303=DQ$12,DQ302=1),0,IF(AND($I303=1,$L$4="Yes"),0,IF(AND($L303&gt;$L302,$L$3="Yes"),0,IF(AND($E303=DQ$12,$F303&gt;0,$F303&lt;&gt;""),1,IF(AND(OR($E303=DQ$12,$E303=DP$12),$G303&gt;0,$G303&lt;&gt;""),1,IF(AND(OR($E303=DQ$12,$E303=DR$12),$H303&gt;0,$H303&lt;&gt;""),1,DQ302))))))</f>
        <v>0</v>
      </c>
      <c r="DR303">
        <f ca="1">IF(AND($L$8="Yes",$E303=DR$12,DR302=1),0,IF(AND($I303=1,$L$4="Yes"),0,IF(AND($L303&gt;$L302,$L$3="Yes"),0,IF(AND($E303=DR$12,$F303&gt;0,$F303&lt;&gt;""),1,IF(AND(OR($E303=DR$12,$E303=DQ$12),$G303&gt;0,$G303&lt;&gt;""),1,IF(AND(OR($E303=DR$12,$E303=DS$12),$H303&gt;0,$H303&lt;&gt;""),1,DR302))))))</f>
        <v>0</v>
      </c>
      <c r="DS303">
        <f ca="1">IF(AND($L$8="Yes",$E303=DS$12,DS302=1),0,IF(AND($I303=1,$L$4="Yes"),0,IF(AND($L303&gt;$L302,$L$3="Yes"),0,IF(AND($E303=DS$12,$F303&gt;0,$F303&lt;&gt;""),1,IF(AND(OR($E303=DS$12,$E303=DR$12),$G303&gt;0,$G303&lt;&gt;""),1,IF(AND(OR($E303=DS$12,$E303=DT$12),$H303&gt;0,$H303&lt;&gt;""),1,DS302))))))</f>
        <v>0</v>
      </c>
      <c r="DT303">
        <f ca="1">IF(AND($L$8="Yes",$E303=DT$12,DT302=1),0,IF(AND($I303=1,$L$4="Yes"),0,IF(AND($L303&gt;$L302,$L$3="Yes"),0,IF(AND($E303=DT$12,$F303&gt;0,$F303&lt;&gt;""),1,IF(AND(OR($E303=DT$12,$E303=DS$12),$G303&gt;0,$G303&lt;&gt;""),1,IF(AND(OR($E303=DT$12,$E303=DU$12),$H303&gt;0,$H303&lt;&gt;""),1,DT302))))))</f>
        <v>0</v>
      </c>
      <c r="DU303">
        <f ca="1">IF(AND($L$8="Yes",$E303=DU$12,DU302=1),0,IF(AND($I303=1,$L$4="Yes"),0,IF(AND($L303&gt;$L302,$L$3="Yes"),0,IF(AND($E303=DU$12,$F303&gt;0,$F303&lt;&gt;""),1,IF(AND(OR($E303=DU$12,$E303=DT$12),$G303&gt;0,$G303&lt;&gt;""),1,IF(AND(OR($E303=DU$12,$E303=DV$12),$H303&gt;0,$H303&lt;&gt;""),1,DU302))))))</f>
        <v>0</v>
      </c>
      <c r="DV303">
        <f ca="1">IF(AND($L$8="Yes",$E303=DV$12,DV302=1),0,IF(AND($I303=1,$L$4="Yes"),0,IF(AND($L303&gt;$L302,$L$3="Yes"),0,IF(AND($E303=DV$12,$F303&gt;0,$F303&lt;&gt;""),1,IF(AND(OR($E303=DV$12,$E303=DU$12),$G303&gt;0,$G303&lt;&gt;""),1,IF(AND(OR($E303=DV$12,$E303=DW$12),$H303&gt;0,$H303&lt;&gt;""),1,DV302))))))</f>
        <v>0</v>
      </c>
      <c r="DW303">
        <f ca="1">IF(AND($L$8="Yes",$E303=DW$12,DW302=1),0,IF(AND($I303=1,$L$4="Yes"),0,IF(AND($L303&gt;$L302,$L$3="Yes"),0,IF(AND($E303=DW$12,$F303&gt;0,$F303&lt;&gt;""),1,IF(AND(OR($E303=DW$12,$E303=DV$12),$G303&gt;0,$G303&lt;&gt;""),1,IF(AND(OR($E303=DW$12,$E303=CM$12),$H303&gt;0,$H303&lt;&gt;""),1,DW302))))))</f>
        <v>0</v>
      </c>
    </row>
    <row r="304" spans="4:127" x14ac:dyDescent="0.25">
      <c r="D304">
        <v>291</v>
      </c>
      <c r="E304">
        <f t="shared" ca="1" si="169"/>
        <v>5</v>
      </c>
      <c r="F304">
        <f ca="1">IF(E304="","",IF($L$7="No",0,IF($D303&lt;$L$2,"",COUNTIF(OFFSET($E303,-($L$2-1),0,1,1):$E303,$E304))))</f>
        <v>0</v>
      </c>
      <c r="G304">
        <f ca="1">IF(E304="","",IF($L$5="No",0,IF($D303&lt;$L$2,"",IF(E304=36,COUNTIF(OFFSET(E303,-(L$2-1),0,1,1):E303,0),COUNTIF(OFFSET($E303,-($L$2-1),0,1,1):$E303,$E304+1)))))</f>
        <v>0</v>
      </c>
      <c r="H304">
        <f ca="1">IF(E304="","",IF($L$6="No",0,IF($D303&lt;$L$2,"",IF(E304=0,COUNTIF(OFFSET(E303,-(L$2-1),0,1,1):E303,36),COUNTIF(OFFSET($E303,-($L$2-1),0,1,1):$E303,$E304-1)))))</f>
        <v>0</v>
      </c>
      <c r="I304">
        <f t="shared" ca="1" si="206"/>
        <v>0</v>
      </c>
      <c r="J304">
        <f t="shared" ca="1" si="207"/>
        <v>0</v>
      </c>
      <c r="K304">
        <f t="shared" ca="1" si="208"/>
        <v>-24</v>
      </c>
      <c r="L304">
        <f t="shared" ca="1" si="209"/>
        <v>60</v>
      </c>
      <c r="P304">
        <f t="shared" ca="1" si="210"/>
        <v>0</v>
      </c>
      <c r="Q304" s="4" t="str">
        <f ca="1">IF($E303="","",IF(Q$13&gt;$P304,"",LOOKUP(Q$13,$BB303:$CL303,$BB$12:$CL$12)))</f>
        <v/>
      </c>
      <c r="R304" s="5" t="str">
        <f ca="1">IF($E303="","",IF(R$13&gt;$P304,"",LOOKUP(R$13,$BB303:$CL303,$BB$12:$CL$12)))</f>
        <v/>
      </c>
      <c r="S304" s="5" t="str">
        <f ca="1">IF($E303="","",IF(S$13&gt;$P304,"",LOOKUP(S$13,$BB303:$CL303,$BB$12:$CL$12)))</f>
        <v/>
      </c>
      <c r="T304" s="5" t="str">
        <f ca="1">IF($E303="","",IF(T$13&gt;$P304,"",LOOKUP(T$13,$BB303:$CL303,$BB$12:$CL$12)))</f>
        <v/>
      </c>
      <c r="U304" s="5" t="str">
        <f ca="1">IF($E303="","",IF(U$13&gt;$P304,"",LOOKUP(U$13,$BB303:$CL303,$BB$12:$CL$12)))</f>
        <v/>
      </c>
      <c r="V304" s="5" t="str">
        <f ca="1">IF($E303="","",IF(V$13&gt;$P304,"",LOOKUP(V$13,$BB303:$CL303,$BB$12:$CL$12)))</f>
        <v/>
      </c>
      <c r="W304" s="5" t="str">
        <f ca="1">IF($E303="","",IF(W$13&gt;$P304,"",LOOKUP(W$13,$BB303:$CL303,$BB$12:$CL$12)))</f>
        <v/>
      </c>
      <c r="X304" s="5" t="str">
        <f ca="1">IF($E303="","",IF(X$13&gt;$P304,"",LOOKUP(X$13,$BB303:$CL303,$BB$12:$CL$12)))</f>
        <v/>
      </c>
      <c r="Y304" s="5" t="str">
        <f ca="1">IF($E303="","",IF(Y$13&gt;$P304,"",LOOKUP(Y$13,$BB303:$CL303,$BB$12:$CL$12)))</f>
        <v/>
      </c>
      <c r="Z304" s="5" t="str">
        <f ca="1">IF($E303="","",IF(Z$13&gt;$P304,"",LOOKUP(Z$13,$BB303:$CL303,$BB$12:$CL$12)))</f>
        <v/>
      </c>
      <c r="AA304" s="5" t="str">
        <f ca="1">IF($E303="","",IF(AA$13&gt;$P304,"",LOOKUP(AA$13,$BB303:$CL303,$BB$12:$CL$12)))</f>
        <v/>
      </c>
      <c r="AB304" s="5" t="str">
        <f ca="1">IF($E303="","",IF(AB$13&gt;$P304,"",LOOKUP(AB$13,$BB303:$CL303,$BB$12:$CL$12)))</f>
        <v/>
      </c>
      <c r="AC304" s="5" t="str">
        <f ca="1">IF($E303="","",IF(AC$13&gt;$P304,"",LOOKUP(AC$13,$BB303:$CL303,$BB$12:$CL$12)))</f>
        <v/>
      </c>
      <c r="AD304" s="5" t="str">
        <f ca="1">IF($E303="","",IF(AD$13&gt;$P304,"",LOOKUP(AD$13,$BB303:$CL303,$BB$12:$CL$12)))</f>
        <v/>
      </c>
      <c r="AE304" s="5" t="str">
        <f ca="1">IF($E303="","",IF(AE$13&gt;$P304,"",LOOKUP(AE$13,$BB303:$CL303,$BB$12:$CL$12)))</f>
        <v/>
      </c>
      <c r="AF304" s="5" t="str">
        <f ca="1">IF($E303="","",IF(AF$13&gt;$P304,"",LOOKUP(AF$13,$BB303:$CL303,$BB$12:$CL$12)))</f>
        <v/>
      </c>
      <c r="AG304" s="5" t="str">
        <f ca="1">IF($E303="","",IF(AG$13&gt;$P304,"",LOOKUP(AG$13,$BB303:$CL303,$BB$12:$CL$12)))</f>
        <v/>
      </c>
      <c r="AH304" s="5" t="str">
        <f ca="1">IF($E303="","",IF(AH$13&gt;$P304,"",LOOKUP(AH$13,$BB303:$CL303,$BB$12:$CL$12)))</f>
        <v/>
      </c>
      <c r="AI304" s="5" t="str">
        <f ca="1">IF($E303="","",IF(AI$13&gt;$P304,"",LOOKUP(AI$13,$BB303:$CL303,$BB$12:$CL$12)))</f>
        <v/>
      </c>
      <c r="AJ304" s="5" t="str">
        <f ca="1">IF($E303="","",IF(AJ$13&gt;$P304,"",LOOKUP(AJ$13,$BB303:$CL303,$BB$12:$CL$12)))</f>
        <v/>
      </c>
      <c r="AK304" s="5" t="str">
        <f ca="1">IF($E303="","",IF(AK$13&gt;$P304,"",LOOKUP(AK$13,$BB303:$CL303,$BB$12:$CL$12)))</f>
        <v/>
      </c>
      <c r="AL304" s="5" t="str">
        <f ca="1">IF($E303="","",IF(AL$13&gt;$P304,"",LOOKUP(AL$13,$BB303:$CL303,$BB$12:$CL$12)))</f>
        <v/>
      </c>
      <c r="AM304" s="5" t="str">
        <f ca="1">IF($E303="","",IF(AM$13&gt;$P304,"",LOOKUP(AM$13,$BB303:$CL303,$BB$12:$CL$12)))</f>
        <v/>
      </c>
      <c r="AN304" s="5" t="str">
        <f ca="1">IF($E303="","",IF(AN$13&gt;$P304,"",LOOKUP(AN$13,$BB303:$CL303,$BB$12:$CL$12)))</f>
        <v/>
      </c>
      <c r="AO304" s="5" t="str">
        <f ca="1">IF($E303="","",IF(AO$13&gt;$P304,"",LOOKUP(AO$13,$BB303:$CL303,$BB$12:$CL$12)))</f>
        <v/>
      </c>
      <c r="AP304" s="5" t="str">
        <f ca="1">IF($E303="","",IF(AP$13&gt;$P304,"",LOOKUP(AP$13,$BB303:$CL303,$BB$12:$CL$12)))</f>
        <v/>
      </c>
      <c r="AQ304" s="5" t="str">
        <f ca="1">IF($E303="","",IF(AQ$13&gt;$P304,"",LOOKUP(AQ$13,$BB303:$CL303,$BB$12:$CL$12)))</f>
        <v/>
      </c>
      <c r="AR304" s="5" t="str">
        <f ca="1">IF($E303="","",IF(AR$13&gt;$P304,"",LOOKUP(AR$13,$BB303:$CL303,$BB$12:$CL$12)))</f>
        <v/>
      </c>
      <c r="AS304" s="5" t="str">
        <f ca="1">IF($E303="","",IF(AS$13&gt;$P304,"",LOOKUP(AS$13,$BB303:$CL303,$BB$12:$CL$12)))</f>
        <v/>
      </c>
      <c r="AT304" s="5" t="str">
        <f ca="1">IF($E303="","",IF(AT$13&gt;$P304,"",LOOKUP(AT$13,$BB303:$CL303,$BB$12:$CL$12)))</f>
        <v/>
      </c>
      <c r="AU304" s="5" t="str">
        <f ca="1">IF($E303="","",IF(AU$13&gt;$P304,"",LOOKUP(AU$13,$BB303:$CL303,$BB$12:$CL$12)))</f>
        <v/>
      </c>
      <c r="AV304" s="5" t="str">
        <f ca="1">IF($E303="","",IF(AV$13&gt;$P304,"",LOOKUP(AV$13,$BB303:$CL303,$BB$12:$CL$12)))</f>
        <v/>
      </c>
      <c r="AW304" s="5" t="str">
        <f ca="1">IF($E303="","",IF(AW$13&gt;$P304,"",LOOKUP(AW$13,$BB303:$CL303,$BB$12:$CL$12)))</f>
        <v/>
      </c>
      <c r="AX304" s="5" t="str">
        <f ca="1">IF($E303="","",IF(AX$13&gt;$P304,"",LOOKUP(AX$13,$BB303:$CL303,$BB$12:$CL$12)))</f>
        <v/>
      </c>
      <c r="AY304" s="5" t="str">
        <f ca="1">IF($E303="","",IF(AY$13&gt;$P304,"",LOOKUP(AY$13,$BB303:$CL303,$BB$12:$CL$12)))</f>
        <v/>
      </c>
      <c r="AZ304" s="5" t="str">
        <f ca="1">IF($E303="","",IF(AZ$13&gt;$P304,"",LOOKUP(AZ$13,$BB303:$CL303,$BB$12:$CL$12)))</f>
        <v/>
      </c>
      <c r="BA304" s="5" t="str">
        <f ca="1">IF($E303="","",IF(BA$13&gt;$P304,"",LOOKUP(BA$13,$BB303:$CL303,$BB$12:$CL$12)))</f>
        <v/>
      </c>
      <c r="BB304">
        <v>1</v>
      </c>
      <c r="BC304">
        <f t="shared" ca="1" si="170"/>
        <v>1</v>
      </c>
      <c r="BD304">
        <f t="shared" ca="1" si="171"/>
        <v>1</v>
      </c>
      <c r="BE304">
        <f t="shared" ca="1" si="172"/>
        <v>1</v>
      </c>
      <c r="BF304">
        <f t="shared" ca="1" si="173"/>
        <v>1</v>
      </c>
      <c r="BG304">
        <f t="shared" ca="1" si="174"/>
        <v>1</v>
      </c>
      <c r="BH304">
        <f t="shared" ca="1" si="175"/>
        <v>1</v>
      </c>
      <c r="BI304">
        <f t="shared" ca="1" si="176"/>
        <v>1</v>
      </c>
      <c r="BJ304">
        <f t="shared" ca="1" si="177"/>
        <v>1</v>
      </c>
      <c r="BK304">
        <f t="shared" ca="1" si="178"/>
        <v>1</v>
      </c>
      <c r="BL304">
        <f t="shared" ca="1" si="179"/>
        <v>1</v>
      </c>
      <c r="BM304">
        <f t="shared" ca="1" si="180"/>
        <v>1</v>
      </c>
      <c r="BN304">
        <f t="shared" ca="1" si="181"/>
        <v>1</v>
      </c>
      <c r="BO304">
        <f t="shared" ca="1" si="182"/>
        <v>1</v>
      </c>
      <c r="BP304">
        <f t="shared" ca="1" si="183"/>
        <v>1</v>
      </c>
      <c r="BQ304">
        <f t="shared" ca="1" si="184"/>
        <v>1</v>
      </c>
      <c r="BR304">
        <f t="shared" ca="1" si="185"/>
        <v>1</v>
      </c>
      <c r="BS304">
        <f t="shared" ca="1" si="186"/>
        <v>1</v>
      </c>
      <c r="BT304">
        <f t="shared" ca="1" si="187"/>
        <v>1</v>
      </c>
      <c r="BU304">
        <f t="shared" ca="1" si="188"/>
        <v>1</v>
      </c>
      <c r="BV304">
        <f t="shared" ca="1" si="189"/>
        <v>1</v>
      </c>
      <c r="BW304">
        <f t="shared" ca="1" si="190"/>
        <v>1</v>
      </c>
      <c r="BX304">
        <f t="shared" ca="1" si="191"/>
        <v>1</v>
      </c>
      <c r="BY304">
        <f t="shared" ca="1" si="192"/>
        <v>1</v>
      </c>
      <c r="BZ304">
        <f t="shared" ca="1" si="193"/>
        <v>1</v>
      </c>
      <c r="CA304">
        <f t="shared" ca="1" si="194"/>
        <v>1</v>
      </c>
      <c r="CB304">
        <f t="shared" ca="1" si="195"/>
        <v>1</v>
      </c>
      <c r="CC304">
        <f t="shared" ca="1" si="196"/>
        <v>1</v>
      </c>
      <c r="CD304">
        <f t="shared" ca="1" si="197"/>
        <v>1</v>
      </c>
      <c r="CE304">
        <f t="shared" ca="1" si="198"/>
        <v>1</v>
      </c>
      <c r="CF304">
        <f t="shared" ca="1" si="199"/>
        <v>1</v>
      </c>
      <c r="CG304">
        <f t="shared" ca="1" si="200"/>
        <v>1</v>
      </c>
      <c r="CH304">
        <f t="shared" ca="1" si="201"/>
        <v>1</v>
      </c>
      <c r="CI304">
        <f t="shared" ca="1" si="202"/>
        <v>1</v>
      </c>
      <c r="CJ304">
        <f t="shared" ca="1" si="203"/>
        <v>1</v>
      </c>
      <c r="CK304">
        <f t="shared" ca="1" si="204"/>
        <v>1</v>
      </c>
      <c r="CL304">
        <f t="shared" ca="1" si="205"/>
        <v>1</v>
      </c>
      <c r="CM304">
        <f ca="1">IF(AND($L$8="Yes",$E304=CM$12,CM303=1),0,IF(AND($I304=1,$L$4="Yes"),0,IF(AND($L304&gt;$L303,$L$3="Yes"),0,IF(AND($E304=CM$12,$F304&gt;0,$F304&lt;&gt;""),1,IF(AND(OR($E304=CM$12,$E304=DW$12),$G304&gt;0,$G304&lt;&gt;""),1,IF(AND(OR($E304=CN$12,$E304=CM$12),$H304&gt;0,$H304&lt;&gt;""),1,CM303))))))</f>
        <v>0</v>
      </c>
      <c r="CN304">
        <f ca="1">IF(AND($L$8="Yes",$E304=CN$12,CN303=1),0,IF(AND($I304=1,$L$4="Yes"),0,IF(AND($L304&gt;$L303,$L$3="Yes"),0,IF(AND($E304=CN$12,$F304&gt;0,$F304&lt;&gt;""),1,IF(AND(OR($E304=CN$12,$E304=CM$12),$G304&gt;0,$G304&lt;&gt;""),1,IF(AND(OR($E304=CN$12,$E304=CO$12),$H304&gt;0,$H304&lt;&gt;""),1,CN303))))))</f>
        <v>0</v>
      </c>
      <c r="CO304">
        <f ca="1">IF(AND($L$8="Yes",$E304=CO$12,CO303=1),0,IF(AND($I304=1,$L$4="Yes"),0,IF(AND($L304&gt;$L303,$L$3="Yes"),0,IF(AND($E304=CO$12,$F304&gt;0,$F304&lt;&gt;""),1,IF(AND(OR($E304=CO$12,$E304=CN$12),$G304&gt;0,$G304&lt;&gt;""),1,IF(AND(OR($E304=CO$12,$E304=CP$12),$H304&gt;0,$H304&lt;&gt;""),1,CO303))))))</f>
        <v>0</v>
      </c>
      <c r="CP304">
        <f ca="1">IF(AND($L$8="Yes",$E304=CP$12,CP303=1),0,IF(AND($I304=1,$L$4="Yes"),0,IF(AND($L304&gt;$L303,$L$3="Yes"),0,IF(AND($E304=CP$12,$F304&gt;0,$F304&lt;&gt;""),1,IF(AND(OR($E304=CP$12,$E304=CO$12),$G304&gt;0,$G304&lt;&gt;""),1,IF(AND(OR($E304=CP$12,$E304=CQ$12),$H304&gt;0,$H304&lt;&gt;""),1,CP303))))))</f>
        <v>0</v>
      </c>
      <c r="CQ304">
        <f ca="1">IF(AND($L$8="Yes",$E304=CQ$12,CQ303=1),0,IF(AND($I304=1,$L$4="Yes"),0,IF(AND($L304&gt;$L303,$L$3="Yes"),0,IF(AND($E304=CQ$12,$F304&gt;0,$F304&lt;&gt;""),1,IF(AND(OR($E304=CQ$12,$E304=CP$12),$G304&gt;0,$G304&lt;&gt;""),1,IF(AND(OR($E304=CQ$12,$E304=CR$12),$H304&gt;0,$H304&lt;&gt;""),1,CQ303))))))</f>
        <v>0</v>
      </c>
      <c r="CR304">
        <f ca="1">IF(AND($L$8="Yes",$E304=CR$12,CR303=1),0,IF(AND($I304=1,$L$4="Yes"),0,IF(AND($L304&gt;$L303,$L$3="Yes"),0,IF(AND($E304=CR$12,$F304&gt;0,$F304&lt;&gt;""),1,IF(AND(OR($E304=CR$12,$E304=CQ$12),$G304&gt;0,$G304&lt;&gt;""),1,IF(AND(OR($E304=CR$12,$E304=CS$12),$H304&gt;0,$H304&lt;&gt;""),1,CR303))))))</f>
        <v>0</v>
      </c>
      <c r="CS304">
        <f ca="1">IF(AND($L$8="Yes",$E304=CS$12,CS303=1),0,IF(AND($I304=1,$L$4="Yes"),0,IF(AND($L304&gt;$L303,$L$3="Yes"),0,IF(AND($E304=CS$12,$F304&gt;0,$F304&lt;&gt;""),1,IF(AND(OR($E304=CS$12,$E304=CR$12),$G304&gt;0,$G304&lt;&gt;""),1,IF(AND(OR($E304=CS$12,$E304=CT$12),$H304&gt;0,$H304&lt;&gt;""),1,CS303))))))</f>
        <v>0</v>
      </c>
      <c r="CT304">
        <f ca="1">IF(AND($L$8="Yes",$E304=CT$12,CT303=1),0,IF(AND($I304=1,$L$4="Yes"),0,IF(AND($L304&gt;$L303,$L$3="Yes"),0,IF(AND($E304=CT$12,$F304&gt;0,$F304&lt;&gt;""),1,IF(AND(OR($E304=CT$12,$E304=CS$12),$G304&gt;0,$G304&lt;&gt;""),1,IF(AND(OR($E304=CT$12,$E304=CU$12),$H304&gt;0,$H304&lt;&gt;""),1,CT303))))))</f>
        <v>0</v>
      </c>
      <c r="CU304">
        <f ca="1">IF(AND($L$8="Yes",$E304=CU$12,CU303=1),0,IF(AND($I304=1,$L$4="Yes"),0,IF(AND($L304&gt;$L303,$L$3="Yes"),0,IF(AND($E304=CU$12,$F304&gt;0,$F304&lt;&gt;""),1,IF(AND(OR($E304=CU$12,$E304=CT$12),$G304&gt;0,$G304&lt;&gt;""),1,IF(AND(OR($E304=CU$12,$E304=CV$12),$H304&gt;0,$H304&lt;&gt;""),1,CU303))))))</f>
        <v>0</v>
      </c>
      <c r="CV304">
        <f ca="1">IF(AND($L$8="Yes",$E304=CV$12,CV303=1),0,IF(AND($I304=1,$L$4="Yes"),0,IF(AND($L304&gt;$L303,$L$3="Yes"),0,IF(AND($E304=CV$12,$F304&gt;0,$F304&lt;&gt;""),1,IF(AND(OR($E304=CV$12,$E304=CU$12),$G304&gt;0,$G304&lt;&gt;""),1,IF(AND(OR($E304=CV$12,$E304=CW$12),$H304&gt;0,$H304&lt;&gt;""),1,CV303))))))</f>
        <v>0</v>
      </c>
      <c r="CW304">
        <f ca="1">IF(AND($L$8="Yes",$E304=CW$12,CW303=1),0,IF(AND($I304=1,$L$4="Yes"),0,IF(AND($L304&gt;$L303,$L$3="Yes"),0,IF(AND($E304=CW$12,$F304&gt;0,$F304&lt;&gt;""),1,IF(AND(OR($E304=CW$12,$E304=CV$12),$G304&gt;0,$G304&lt;&gt;""),1,IF(AND(OR($E304=CW$12,$E304=CX$12),$H304&gt;0,$H304&lt;&gt;""),1,CW303))))))</f>
        <v>0</v>
      </c>
      <c r="CX304">
        <f ca="1">IF(AND($L$8="Yes",$E304=CX$12,CX303=1),0,IF(AND($I304=1,$L$4="Yes"),0,IF(AND($L304&gt;$L303,$L$3="Yes"),0,IF(AND($E304=CX$12,$F304&gt;0,$F304&lt;&gt;""),1,IF(AND(OR($E304=CX$12,$E304=CW$12),$G304&gt;0,$G304&lt;&gt;""),1,IF(AND(OR($E304=CX$12,$E304=CY$12),$H304&gt;0,$H304&lt;&gt;""),1,CX303))))))</f>
        <v>0</v>
      </c>
      <c r="CY304">
        <f ca="1">IF(AND($L$8="Yes",$E304=CY$12,CY303=1),0,IF(AND($I304=1,$L$4="Yes"),0,IF(AND($L304&gt;$L303,$L$3="Yes"),0,IF(AND($E304=CY$12,$F304&gt;0,$F304&lt;&gt;""),1,IF(AND(OR($E304=CY$12,$E304=CX$12),$G304&gt;0,$G304&lt;&gt;""),1,IF(AND(OR($E304=CY$12,$E304=CZ$12),$H304&gt;0,$H304&lt;&gt;""),1,CY303))))))</f>
        <v>0</v>
      </c>
      <c r="CZ304">
        <f ca="1">IF(AND($L$8="Yes",$E304=CZ$12,CZ303=1),0,IF(AND($I304=1,$L$4="Yes"),0,IF(AND($L304&gt;$L303,$L$3="Yes"),0,IF(AND($E304=CZ$12,$F304&gt;0,$F304&lt;&gt;""),1,IF(AND(OR($E304=CZ$12,$E304=CY$12),$G304&gt;0,$G304&lt;&gt;""),1,IF(AND(OR($E304=CZ$12,$E304=DA$12),$H304&gt;0,$H304&lt;&gt;""),1,CZ303))))))</f>
        <v>0</v>
      </c>
      <c r="DA304">
        <f ca="1">IF(AND($L$8="Yes",$E304=DA$12,DA303=1),0,IF(AND($I304=1,$L$4="Yes"),0,IF(AND($L304&gt;$L303,$L$3="Yes"),0,IF(AND($E304=DA$12,$F304&gt;0,$F304&lt;&gt;""),1,IF(AND(OR($E304=DA$12,$E304=CZ$12),$G304&gt;0,$G304&lt;&gt;""),1,IF(AND(OR($E304=DA$12,$E304=DB$12),$H304&gt;0,$H304&lt;&gt;""),1,DA303))))))</f>
        <v>0</v>
      </c>
      <c r="DB304">
        <f ca="1">IF(AND($L$8="Yes",$E304=DB$12,DB303=1),0,IF(AND($I304=1,$L$4="Yes"),0,IF(AND($L304&gt;$L303,$L$3="Yes"),0,IF(AND($E304=DB$12,$F304&gt;0,$F304&lt;&gt;""),1,IF(AND(OR($E304=DB$12,$E304=DA$12),$G304&gt;0,$G304&lt;&gt;""),1,IF(AND(OR($E304=DB$12,$E304=DC$12),$H304&gt;0,$H304&lt;&gt;""),1,DB303))))))</f>
        <v>0</v>
      </c>
      <c r="DC304">
        <f ca="1">IF(AND($L$8="Yes",$E304=DC$12,DC303=1),0,IF(AND($I304=1,$L$4="Yes"),0,IF(AND($L304&gt;$L303,$L$3="Yes"),0,IF(AND($E304=DC$12,$F304&gt;0,$F304&lt;&gt;""),1,IF(AND(OR($E304=DC$12,$E304=DB$12),$G304&gt;0,$G304&lt;&gt;""),1,IF(AND(OR($E304=DC$12,$E304=DD$12),$H304&gt;0,$H304&lt;&gt;""),1,DC303))))))</f>
        <v>0</v>
      </c>
      <c r="DD304">
        <f ca="1">IF(AND($L$8="Yes",$E304=DD$12,DD303=1),0,IF(AND($I304=1,$L$4="Yes"),0,IF(AND($L304&gt;$L303,$L$3="Yes"),0,IF(AND($E304=DD$12,$F304&gt;0,$F304&lt;&gt;""),1,IF(AND(OR($E304=DD$12,$E304=DC$12),$G304&gt;0,$G304&lt;&gt;""),1,IF(AND(OR($E304=DD$12,$E304=DE$12),$H304&gt;0,$H304&lt;&gt;""),1,DD303))))))</f>
        <v>0</v>
      </c>
      <c r="DE304">
        <f ca="1">IF(AND($L$8="Yes",$E304=DE$12,DE303=1),0,IF(AND($I304=1,$L$4="Yes"),0,IF(AND($L304&gt;$L303,$L$3="Yes"),0,IF(AND($E304=DE$12,$F304&gt;0,$F304&lt;&gt;""),1,IF(AND(OR($E304=DE$12,$E304=DD$12),$G304&gt;0,$G304&lt;&gt;""),1,IF(AND(OR($E304=DE$12,$E304=DF$12),$H304&gt;0,$H304&lt;&gt;""),1,DE303))))))</f>
        <v>0</v>
      </c>
      <c r="DF304">
        <f ca="1">IF(AND($L$8="Yes",$E304=DF$12,DF303=1),0,IF(AND($I304=1,$L$4="Yes"),0,IF(AND($L304&gt;$L303,$L$3="Yes"),0,IF(AND($E304=DF$12,$F304&gt;0,$F304&lt;&gt;""),1,IF(AND(OR($E304=DF$12,$E304=DE$12),$G304&gt;0,$G304&lt;&gt;""),1,IF(AND(OR($E304=DF$12,$E304=DG$12),$H304&gt;0,$H304&lt;&gt;""),1,DF303))))))</f>
        <v>0</v>
      </c>
      <c r="DG304">
        <f ca="1">IF(AND($L$8="Yes",$E304=DG$12,DG303=1),0,IF(AND($I304=1,$L$4="Yes"),0,IF(AND($L304&gt;$L303,$L$3="Yes"),0,IF(AND($E304=DG$12,$F304&gt;0,$F304&lt;&gt;""),1,IF(AND(OR($E304=DG$12,$E304=DF$12),$G304&gt;0,$G304&lt;&gt;""),1,IF(AND(OR($E304=DG$12,$E304=DH$12),$H304&gt;0,$H304&lt;&gt;""),1,DG303))))))</f>
        <v>0</v>
      </c>
      <c r="DH304">
        <f ca="1">IF(AND($L$8="Yes",$E304=DH$12,DH303=1),0,IF(AND($I304=1,$L$4="Yes"),0,IF(AND($L304&gt;$L303,$L$3="Yes"),0,IF(AND($E304=DH$12,$F304&gt;0,$F304&lt;&gt;""),1,IF(AND(OR($E304=DH$12,$E304=DG$12),$G304&gt;0,$G304&lt;&gt;""),1,IF(AND(OR($E304=DH$12,$E304=DI$12),$H304&gt;0,$H304&lt;&gt;""),1,DH303))))))</f>
        <v>0</v>
      </c>
      <c r="DI304">
        <f ca="1">IF(AND($L$8="Yes",$E304=DI$12,DI303=1),0,IF(AND($I304=1,$L$4="Yes"),0,IF(AND($L304&gt;$L303,$L$3="Yes"),0,IF(AND($E304=DI$12,$F304&gt;0,$F304&lt;&gt;""),1,IF(AND(OR($E304=DI$12,$E304=DH$12),$G304&gt;0,$G304&lt;&gt;""),1,IF(AND(OR($E304=DI$12,$E304=DJ$12),$H304&gt;0,$H304&lt;&gt;""),1,DI303))))))</f>
        <v>0</v>
      </c>
      <c r="DJ304">
        <f ca="1">IF(AND($L$8="Yes",$E304=DJ$12,DJ303=1),0,IF(AND($I304=1,$L$4="Yes"),0,IF(AND($L304&gt;$L303,$L$3="Yes"),0,IF(AND($E304=DJ$12,$F304&gt;0,$F304&lt;&gt;""),1,IF(AND(OR($E304=DJ$12,$E304=DI$12),$G304&gt;0,$G304&lt;&gt;""),1,IF(AND(OR($E304=DJ$12,$E304=DK$12),$H304&gt;0,$H304&lt;&gt;""),1,DJ303))))))</f>
        <v>0</v>
      </c>
      <c r="DK304">
        <f ca="1">IF(AND($L$8="Yes",$E304=DK$12,DK303=1),0,IF(AND($I304=1,$L$4="Yes"),0,IF(AND($L304&gt;$L303,$L$3="Yes"),0,IF(AND($E304=DK$12,$F304&gt;0,$F304&lt;&gt;""),1,IF(AND(OR($E304=DK$12,$E304=DJ$12),$G304&gt;0,$G304&lt;&gt;""),1,IF(AND(OR($E304=DK$12,$E304=DL$12),$H304&gt;0,$H304&lt;&gt;""),1,DK303))))))</f>
        <v>0</v>
      </c>
      <c r="DL304">
        <f ca="1">IF(AND($L$8="Yes",$E304=DL$12,DL303=1),0,IF(AND($I304=1,$L$4="Yes"),0,IF(AND($L304&gt;$L303,$L$3="Yes"),0,IF(AND($E304=DL$12,$F304&gt;0,$F304&lt;&gt;""),1,IF(AND(OR($E304=DL$12,$E304=DK$12),$G304&gt;0,$G304&lt;&gt;""),1,IF(AND(OR($E304=DL$12,$E304=DM$12),$H304&gt;0,$H304&lt;&gt;""),1,DL303))))))</f>
        <v>0</v>
      </c>
      <c r="DM304">
        <f ca="1">IF(AND($L$8="Yes",$E304=DM$12,DM303=1),0,IF(AND($I304=1,$L$4="Yes"),0,IF(AND($L304&gt;$L303,$L$3="Yes"),0,IF(AND($E304=DM$12,$F304&gt;0,$F304&lt;&gt;""),1,IF(AND(OR($E304=DM$12,$E304=DL$12),$G304&gt;0,$G304&lt;&gt;""),1,IF(AND(OR($E304=DM$12,$E304=DN$12),$H304&gt;0,$H304&lt;&gt;""),1,DM303))))))</f>
        <v>0</v>
      </c>
      <c r="DN304">
        <f ca="1">IF(AND($L$8="Yes",$E304=DN$12,DN303=1),0,IF(AND($I304=1,$L$4="Yes"),0,IF(AND($L304&gt;$L303,$L$3="Yes"),0,IF(AND($E304=DN$12,$F304&gt;0,$F304&lt;&gt;""),1,IF(AND(OR($E304=DN$12,$E304=DM$12),$G304&gt;0,$G304&lt;&gt;""),1,IF(AND(OR($E304=DN$12,$E304=DO$12),$H304&gt;0,$H304&lt;&gt;""),1,DN303))))))</f>
        <v>0</v>
      </c>
      <c r="DO304">
        <f ca="1">IF(AND($L$8="Yes",$E304=DO$12,DO303=1),0,IF(AND($I304=1,$L$4="Yes"),0,IF(AND($L304&gt;$L303,$L$3="Yes"),0,IF(AND($E304=DO$12,$F304&gt;0,$F304&lt;&gt;""),1,IF(AND(OR($E304=DO$12,$E304=DN$12),$G304&gt;0,$G304&lt;&gt;""),1,IF(AND(OR($E304=DO$12,$E304=DP$12),$H304&gt;0,$H304&lt;&gt;""),1,DO303))))))</f>
        <v>0</v>
      </c>
      <c r="DP304">
        <f ca="1">IF(AND($L$8="Yes",$E304=DP$12,DP303=1),0,IF(AND($I304=1,$L$4="Yes"),0,IF(AND($L304&gt;$L303,$L$3="Yes"),0,IF(AND($E304=DP$12,$F304&gt;0,$F304&lt;&gt;""),1,IF(AND(OR($E304=DP$12,$E304=DO$12),$G304&gt;0,$G304&lt;&gt;""),1,IF(AND(OR($E304=DP$12,$E304=DQ$12),$H304&gt;0,$H304&lt;&gt;""),1,DP303))))))</f>
        <v>0</v>
      </c>
      <c r="DQ304">
        <f ca="1">IF(AND($L$8="Yes",$E304=DQ$12,DQ303=1),0,IF(AND($I304=1,$L$4="Yes"),0,IF(AND($L304&gt;$L303,$L$3="Yes"),0,IF(AND($E304=DQ$12,$F304&gt;0,$F304&lt;&gt;""),1,IF(AND(OR($E304=DQ$12,$E304=DP$12),$G304&gt;0,$G304&lt;&gt;""),1,IF(AND(OR($E304=DQ$12,$E304=DR$12),$H304&gt;0,$H304&lt;&gt;""),1,DQ303))))))</f>
        <v>0</v>
      </c>
      <c r="DR304">
        <f ca="1">IF(AND($L$8="Yes",$E304=DR$12,DR303=1),0,IF(AND($I304=1,$L$4="Yes"),0,IF(AND($L304&gt;$L303,$L$3="Yes"),0,IF(AND($E304=DR$12,$F304&gt;0,$F304&lt;&gt;""),1,IF(AND(OR($E304=DR$12,$E304=DQ$12),$G304&gt;0,$G304&lt;&gt;""),1,IF(AND(OR($E304=DR$12,$E304=DS$12),$H304&gt;0,$H304&lt;&gt;""),1,DR303))))))</f>
        <v>0</v>
      </c>
      <c r="DS304">
        <f ca="1">IF(AND($L$8="Yes",$E304=DS$12,DS303=1),0,IF(AND($I304=1,$L$4="Yes"),0,IF(AND($L304&gt;$L303,$L$3="Yes"),0,IF(AND($E304=DS$12,$F304&gt;0,$F304&lt;&gt;""),1,IF(AND(OR($E304=DS$12,$E304=DR$12),$G304&gt;0,$G304&lt;&gt;""),1,IF(AND(OR($E304=DS$12,$E304=DT$12),$H304&gt;0,$H304&lt;&gt;""),1,DS303))))))</f>
        <v>0</v>
      </c>
      <c r="DT304">
        <f ca="1">IF(AND($L$8="Yes",$E304=DT$12,DT303=1),0,IF(AND($I304=1,$L$4="Yes"),0,IF(AND($L304&gt;$L303,$L$3="Yes"),0,IF(AND($E304=DT$12,$F304&gt;0,$F304&lt;&gt;""),1,IF(AND(OR($E304=DT$12,$E304=DS$12),$G304&gt;0,$G304&lt;&gt;""),1,IF(AND(OR($E304=DT$12,$E304=DU$12),$H304&gt;0,$H304&lt;&gt;""),1,DT303))))))</f>
        <v>0</v>
      </c>
      <c r="DU304">
        <f ca="1">IF(AND($L$8="Yes",$E304=DU$12,DU303=1),0,IF(AND($I304=1,$L$4="Yes"),0,IF(AND($L304&gt;$L303,$L$3="Yes"),0,IF(AND($E304=DU$12,$F304&gt;0,$F304&lt;&gt;""),1,IF(AND(OR($E304=DU$12,$E304=DT$12),$G304&gt;0,$G304&lt;&gt;""),1,IF(AND(OR($E304=DU$12,$E304=DV$12),$H304&gt;0,$H304&lt;&gt;""),1,DU303))))))</f>
        <v>0</v>
      </c>
      <c r="DV304">
        <f ca="1">IF(AND($L$8="Yes",$E304=DV$12,DV303=1),0,IF(AND($I304=1,$L$4="Yes"),0,IF(AND($L304&gt;$L303,$L$3="Yes"),0,IF(AND($E304=DV$12,$F304&gt;0,$F304&lt;&gt;""),1,IF(AND(OR($E304=DV$12,$E304=DU$12),$G304&gt;0,$G304&lt;&gt;""),1,IF(AND(OR($E304=DV$12,$E304=DW$12),$H304&gt;0,$H304&lt;&gt;""),1,DV303))))))</f>
        <v>0</v>
      </c>
      <c r="DW304">
        <f ca="1">IF(AND($L$8="Yes",$E304=DW$12,DW303=1),0,IF(AND($I304=1,$L$4="Yes"),0,IF(AND($L304&gt;$L303,$L$3="Yes"),0,IF(AND($E304=DW$12,$F304&gt;0,$F304&lt;&gt;""),1,IF(AND(OR($E304=DW$12,$E304=DV$12),$G304&gt;0,$G304&lt;&gt;""),1,IF(AND(OR($E304=DW$12,$E304=CM$12),$H304&gt;0,$H304&lt;&gt;""),1,DW303))))))</f>
        <v>0</v>
      </c>
    </row>
    <row r="305" spans="4:127" x14ac:dyDescent="0.25">
      <c r="D305">
        <v>292</v>
      </c>
      <c r="E305">
        <f t="shared" ca="1" si="169"/>
        <v>28</v>
      </c>
      <c r="F305">
        <f ca="1">IF(E305="","",IF($L$7="No",0,IF($D304&lt;$L$2,"",COUNTIF(OFFSET($E304,-($L$2-1),0,1,1):$E304,$E305))))</f>
        <v>1</v>
      </c>
      <c r="G305">
        <f ca="1">IF(E305="","",IF($L$5="No",0,IF($D304&lt;$L$2,"",IF(E305=36,COUNTIF(OFFSET(E304,-(L$2-1),0,1,1):E304,0),COUNTIF(OFFSET($E304,-($L$2-1),0,1,1):$E304,$E305+1)))))</f>
        <v>0</v>
      </c>
      <c r="H305">
        <f ca="1">IF(E305="","",IF($L$6="No",0,IF($D304&lt;$L$2,"",IF(E305=0,COUNTIF(OFFSET(E304,-(L$2-1),0,1,1):E304,36),COUNTIF(OFFSET($E304,-($L$2-1),0,1,1):$E304,$E305-1)))))</f>
        <v>0</v>
      </c>
      <c r="I305">
        <f t="shared" ca="1" si="206"/>
        <v>0</v>
      </c>
      <c r="J305">
        <f t="shared" ca="1" si="207"/>
        <v>0</v>
      </c>
      <c r="K305">
        <f t="shared" ca="1" si="208"/>
        <v>-24</v>
      </c>
      <c r="L305">
        <f t="shared" ca="1" si="209"/>
        <v>60</v>
      </c>
      <c r="P305">
        <f t="shared" ca="1" si="210"/>
        <v>0</v>
      </c>
      <c r="Q305" s="4" t="str">
        <f ca="1">IF($E304="","",IF(Q$13&gt;$P305,"",LOOKUP(Q$13,$BB304:$CL304,$BB$12:$CL$12)))</f>
        <v/>
      </c>
      <c r="R305" s="5" t="str">
        <f ca="1">IF($E304="","",IF(R$13&gt;$P305,"",LOOKUP(R$13,$BB304:$CL304,$BB$12:$CL$12)))</f>
        <v/>
      </c>
      <c r="S305" s="5" t="str">
        <f ca="1">IF($E304="","",IF(S$13&gt;$P305,"",LOOKUP(S$13,$BB304:$CL304,$BB$12:$CL$12)))</f>
        <v/>
      </c>
      <c r="T305" s="5" t="str">
        <f ca="1">IF($E304="","",IF(T$13&gt;$P305,"",LOOKUP(T$13,$BB304:$CL304,$BB$12:$CL$12)))</f>
        <v/>
      </c>
      <c r="U305" s="5" t="str">
        <f ca="1">IF($E304="","",IF(U$13&gt;$P305,"",LOOKUP(U$13,$BB304:$CL304,$BB$12:$CL$12)))</f>
        <v/>
      </c>
      <c r="V305" s="5" t="str">
        <f ca="1">IF($E304="","",IF(V$13&gt;$P305,"",LOOKUP(V$13,$BB304:$CL304,$BB$12:$CL$12)))</f>
        <v/>
      </c>
      <c r="W305" s="5" t="str">
        <f ca="1">IF($E304="","",IF(W$13&gt;$P305,"",LOOKUP(W$13,$BB304:$CL304,$BB$12:$CL$12)))</f>
        <v/>
      </c>
      <c r="X305" s="5" t="str">
        <f ca="1">IF($E304="","",IF(X$13&gt;$P305,"",LOOKUP(X$13,$BB304:$CL304,$BB$12:$CL$12)))</f>
        <v/>
      </c>
      <c r="Y305" s="5" t="str">
        <f ca="1">IF($E304="","",IF(Y$13&gt;$P305,"",LOOKUP(Y$13,$BB304:$CL304,$BB$12:$CL$12)))</f>
        <v/>
      </c>
      <c r="Z305" s="5" t="str">
        <f ca="1">IF($E304="","",IF(Z$13&gt;$P305,"",LOOKUP(Z$13,$BB304:$CL304,$BB$12:$CL$12)))</f>
        <v/>
      </c>
      <c r="AA305" s="5" t="str">
        <f ca="1">IF($E304="","",IF(AA$13&gt;$P305,"",LOOKUP(AA$13,$BB304:$CL304,$BB$12:$CL$12)))</f>
        <v/>
      </c>
      <c r="AB305" s="5" t="str">
        <f ca="1">IF($E304="","",IF(AB$13&gt;$P305,"",LOOKUP(AB$13,$BB304:$CL304,$BB$12:$CL$12)))</f>
        <v/>
      </c>
      <c r="AC305" s="5" t="str">
        <f ca="1">IF($E304="","",IF(AC$13&gt;$P305,"",LOOKUP(AC$13,$BB304:$CL304,$BB$12:$CL$12)))</f>
        <v/>
      </c>
      <c r="AD305" s="5" t="str">
        <f ca="1">IF($E304="","",IF(AD$13&gt;$P305,"",LOOKUP(AD$13,$BB304:$CL304,$BB$12:$CL$12)))</f>
        <v/>
      </c>
      <c r="AE305" s="5" t="str">
        <f ca="1">IF($E304="","",IF(AE$13&gt;$P305,"",LOOKUP(AE$13,$BB304:$CL304,$BB$12:$CL$12)))</f>
        <v/>
      </c>
      <c r="AF305" s="5" t="str">
        <f ca="1">IF($E304="","",IF(AF$13&gt;$P305,"",LOOKUP(AF$13,$BB304:$CL304,$BB$12:$CL$12)))</f>
        <v/>
      </c>
      <c r="AG305" s="5" t="str">
        <f ca="1">IF($E304="","",IF(AG$13&gt;$P305,"",LOOKUP(AG$13,$BB304:$CL304,$BB$12:$CL$12)))</f>
        <v/>
      </c>
      <c r="AH305" s="5" t="str">
        <f ca="1">IF($E304="","",IF(AH$13&gt;$P305,"",LOOKUP(AH$13,$BB304:$CL304,$BB$12:$CL$12)))</f>
        <v/>
      </c>
      <c r="AI305" s="5" t="str">
        <f ca="1">IF($E304="","",IF(AI$13&gt;$P305,"",LOOKUP(AI$13,$BB304:$CL304,$BB$12:$CL$12)))</f>
        <v/>
      </c>
      <c r="AJ305" s="5" t="str">
        <f ca="1">IF($E304="","",IF(AJ$13&gt;$P305,"",LOOKUP(AJ$13,$BB304:$CL304,$BB$12:$CL$12)))</f>
        <v/>
      </c>
      <c r="AK305" s="5" t="str">
        <f ca="1">IF($E304="","",IF(AK$13&gt;$P305,"",LOOKUP(AK$13,$BB304:$CL304,$BB$12:$CL$12)))</f>
        <v/>
      </c>
      <c r="AL305" s="5" t="str">
        <f ca="1">IF($E304="","",IF(AL$13&gt;$P305,"",LOOKUP(AL$13,$BB304:$CL304,$BB$12:$CL$12)))</f>
        <v/>
      </c>
      <c r="AM305" s="5" t="str">
        <f ca="1">IF($E304="","",IF(AM$13&gt;$P305,"",LOOKUP(AM$13,$BB304:$CL304,$BB$12:$CL$12)))</f>
        <v/>
      </c>
      <c r="AN305" s="5" t="str">
        <f ca="1">IF($E304="","",IF(AN$13&gt;$P305,"",LOOKUP(AN$13,$BB304:$CL304,$BB$12:$CL$12)))</f>
        <v/>
      </c>
      <c r="AO305" s="5" t="str">
        <f ca="1">IF($E304="","",IF(AO$13&gt;$P305,"",LOOKUP(AO$13,$BB304:$CL304,$BB$12:$CL$12)))</f>
        <v/>
      </c>
      <c r="AP305" s="5" t="str">
        <f ca="1">IF($E304="","",IF(AP$13&gt;$P305,"",LOOKUP(AP$13,$BB304:$CL304,$BB$12:$CL$12)))</f>
        <v/>
      </c>
      <c r="AQ305" s="5" t="str">
        <f ca="1">IF($E304="","",IF(AQ$13&gt;$P305,"",LOOKUP(AQ$13,$BB304:$CL304,$BB$12:$CL$12)))</f>
        <v/>
      </c>
      <c r="AR305" s="5" t="str">
        <f ca="1">IF($E304="","",IF(AR$13&gt;$P305,"",LOOKUP(AR$13,$BB304:$CL304,$BB$12:$CL$12)))</f>
        <v/>
      </c>
      <c r="AS305" s="5" t="str">
        <f ca="1">IF($E304="","",IF(AS$13&gt;$P305,"",LOOKUP(AS$13,$BB304:$CL304,$BB$12:$CL$12)))</f>
        <v/>
      </c>
      <c r="AT305" s="5" t="str">
        <f ca="1">IF($E304="","",IF(AT$13&gt;$P305,"",LOOKUP(AT$13,$BB304:$CL304,$BB$12:$CL$12)))</f>
        <v/>
      </c>
      <c r="AU305" s="5" t="str">
        <f ca="1">IF($E304="","",IF(AU$13&gt;$P305,"",LOOKUP(AU$13,$BB304:$CL304,$BB$12:$CL$12)))</f>
        <v/>
      </c>
      <c r="AV305" s="5" t="str">
        <f ca="1">IF($E304="","",IF(AV$13&gt;$P305,"",LOOKUP(AV$13,$BB304:$CL304,$BB$12:$CL$12)))</f>
        <v/>
      </c>
      <c r="AW305" s="5" t="str">
        <f ca="1">IF($E304="","",IF(AW$13&gt;$P305,"",LOOKUP(AW$13,$BB304:$CL304,$BB$12:$CL$12)))</f>
        <v/>
      </c>
      <c r="AX305" s="5" t="str">
        <f ca="1">IF($E304="","",IF(AX$13&gt;$P305,"",LOOKUP(AX$13,$BB304:$CL304,$BB$12:$CL$12)))</f>
        <v/>
      </c>
      <c r="AY305" s="5" t="str">
        <f ca="1">IF($E304="","",IF(AY$13&gt;$P305,"",LOOKUP(AY$13,$BB304:$CL304,$BB$12:$CL$12)))</f>
        <v/>
      </c>
      <c r="AZ305" s="5" t="str">
        <f ca="1">IF($E304="","",IF(AZ$13&gt;$P305,"",LOOKUP(AZ$13,$BB304:$CL304,$BB$12:$CL$12)))</f>
        <v/>
      </c>
      <c r="BA305" s="5" t="str">
        <f ca="1">IF($E304="","",IF(BA$13&gt;$P305,"",LOOKUP(BA$13,$BB304:$CL304,$BB$12:$CL$12)))</f>
        <v/>
      </c>
      <c r="BB305">
        <v>1</v>
      </c>
      <c r="BC305">
        <f t="shared" ca="1" si="170"/>
        <v>1</v>
      </c>
      <c r="BD305">
        <f t="shared" ca="1" si="171"/>
        <v>1</v>
      </c>
      <c r="BE305">
        <f t="shared" ca="1" si="172"/>
        <v>1</v>
      </c>
      <c r="BF305">
        <f t="shared" ca="1" si="173"/>
        <v>1</v>
      </c>
      <c r="BG305">
        <f t="shared" ca="1" si="174"/>
        <v>1</v>
      </c>
      <c r="BH305">
        <f t="shared" ca="1" si="175"/>
        <v>1</v>
      </c>
      <c r="BI305">
        <f t="shared" ca="1" si="176"/>
        <v>1</v>
      </c>
      <c r="BJ305">
        <f t="shared" ca="1" si="177"/>
        <v>1</v>
      </c>
      <c r="BK305">
        <f t="shared" ca="1" si="178"/>
        <v>1</v>
      </c>
      <c r="BL305">
        <f t="shared" ca="1" si="179"/>
        <v>1</v>
      </c>
      <c r="BM305">
        <f t="shared" ca="1" si="180"/>
        <v>1</v>
      </c>
      <c r="BN305">
        <f t="shared" ca="1" si="181"/>
        <v>1</v>
      </c>
      <c r="BO305">
        <f t="shared" ca="1" si="182"/>
        <v>1</v>
      </c>
      <c r="BP305">
        <f t="shared" ca="1" si="183"/>
        <v>1</v>
      </c>
      <c r="BQ305">
        <f t="shared" ca="1" si="184"/>
        <v>1</v>
      </c>
      <c r="BR305">
        <f t="shared" ca="1" si="185"/>
        <v>1</v>
      </c>
      <c r="BS305">
        <f t="shared" ca="1" si="186"/>
        <v>1</v>
      </c>
      <c r="BT305">
        <f t="shared" ca="1" si="187"/>
        <v>1</v>
      </c>
      <c r="BU305">
        <f t="shared" ca="1" si="188"/>
        <v>1</v>
      </c>
      <c r="BV305">
        <f t="shared" ca="1" si="189"/>
        <v>1</v>
      </c>
      <c r="BW305">
        <f t="shared" ca="1" si="190"/>
        <v>1</v>
      </c>
      <c r="BX305">
        <f t="shared" ca="1" si="191"/>
        <v>1</v>
      </c>
      <c r="BY305">
        <f t="shared" ca="1" si="192"/>
        <v>1</v>
      </c>
      <c r="BZ305">
        <f t="shared" ca="1" si="193"/>
        <v>1</v>
      </c>
      <c r="CA305">
        <f t="shared" ca="1" si="194"/>
        <v>1</v>
      </c>
      <c r="CB305">
        <f t="shared" ca="1" si="195"/>
        <v>1</v>
      </c>
      <c r="CC305">
        <f t="shared" ca="1" si="196"/>
        <v>1</v>
      </c>
      <c r="CD305">
        <f t="shared" ca="1" si="197"/>
        <v>1</v>
      </c>
      <c r="CE305">
        <f t="shared" ca="1" si="198"/>
        <v>2</v>
      </c>
      <c r="CF305">
        <f t="shared" ca="1" si="199"/>
        <v>2</v>
      </c>
      <c r="CG305">
        <f t="shared" ca="1" si="200"/>
        <v>2</v>
      </c>
      <c r="CH305">
        <f t="shared" ca="1" si="201"/>
        <v>2</v>
      </c>
      <c r="CI305">
        <f t="shared" ca="1" si="202"/>
        <v>2</v>
      </c>
      <c r="CJ305">
        <f t="shared" ca="1" si="203"/>
        <v>2</v>
      </c>
      <c r="CK305">
        <f t="shared" ca="1" si="204"/>
        <v>2</v>
      </c>
      <c r="CL305">
        <f t="shared" ca="1" si="205"/>
        <v>2</v>
      </c>
      <c r="CM305">
        <f ca="1">IF(AND($L$8="Yes",$E305=CM$12,CM304=1),0,IF(AND($I305=1,$L$4="Yes"),0,IF(AND($L305&gt;$L304,$L$3="Yes"),0,IF(AND($E305=CM$12,$F305&gt;0,$F305&lt;&gt;""),1,IF(AND(OR($E305=CM$12,$E305=DW$12),$G305&gt;0,$G305&lt;&gt;""),1,IF(AND(OR($E305=CN$12,$E305=CM$12),$H305&gt;0,$H305&lt;&gt;""),1,CM304))))))</f>
        <v>0</v>
      </c>
      <c r="CN305">
        <f ca="1">IF(AND($L$8="Yes",$E305=CN$12,CN304=1),0,IF(AND($I305=1,$L$4="Yes"),0,IF(AND($L305&gt;$L304,$L$3="Yes"),0,IF(AND($E305=CN$12,$F305&gt;0,$F305&lt;&gt;""),1,IF(AND(OR($E305=CN$12,$E305=CM$12),$G305&gt;0,$G305&lt;&gt;""),1,IF(AND(OR($E305=CN$12,$E305=CO$12),$H305&gt;0,$H305&lt;&gt;""),1,CN304))))))</f>
        <v>0</v>
      </c>
      <c r="CO305">
        <f ca="1">IF(AND($L$8="Yes",$E305=CO$12,CO304=1),0,IF(AND($I305=1,$L$4="Yes"),0,IF(AND($L305&gt;$L304,$L$3="Yes"),0,IF(AND($E305=CO$12,$F305&gt;0,$F305&lt;&gt;""),1,IF(AND(OR($E305=CO$12,$E305=CN$12),$G305&gt;0,$G305&lt;&gt;""),1,IF(AND(OR($E305=CO$12,$E305=CP$12),$H305&gt;0,$H305&lt;&gt;""),1,CO304))))))</f>
        <v>0</v>
      </c>
      <c r="CP305">
        <f ca="1">IF(AND($L$8="Yes",$E305=CP$12,CP304=1),0,IF(AND($I305=1,$L$4="Yes"),0,IF(AND($L305&gt;$L304,$L$3="Yes"),0,IF(AND($E305=CP$12,$F305&gt;0,$F305&lt;&gt;""),1,IF(AND(OR($E305=CP$12,$E305=CO$12),$G305&gt;0,$G305&lt;&gt;""),1,IF(AND(OR($E305=CP$12,$E305=CQ$12),$H305&gt;0,$H305&lt;&gt;""),1,CP304))))))</f>
        <v>0</v>
      </c>
      <c r="CQ305">
        <f ca="1">IF(AND($L$8="Yes",$E305=CQ$12,CQ304=1),0,IF(AND($I305=1,$L$4="Yes"),0,IF(AND($L305&gt;$L304,$L$3="Yes"),0,IF(AND($E305=CQ$12,$F305&gt;0,$F305&lt;&gt;""),1,IF(AND(OR($E305=CQ$12,$E305=CP$12),$G305&gt;0,$G305&lt;&gt;""),1,IF(AND(OR($E305=CQ$12,$E305=CR$12),$H305&gt;0,$H305&lt;&gt;""),1,CQ304))))))</f>
        <v>0</v>
      </c>
      <c r="CR305">
        <f ca="1">IF(AND($L$8="Yes",$E305=CR$12,CR304=1),0,IF(AND($I305=1,$L$4="Yes"),0,IF(AND($L305&gt;$L304,$L$3="Yes"),0,IF(AND($E305=CR$12,$F305&gt;0,$F305&lt;&gt;""),1,IF(AND(OR($E305=CR$12,$E305=CQ$12),$G305&gt;0,$G305&lt;&gt;""),1,IF(AND(OR($E305=CR$12,$E305=CS$12),$H305&gt;0,$H305&lt;&gt;""),1,CR304))))))</f>
        <v>0</v>
      </c>
      <c r="CS305">
        <f ca="1">IF(AND($L$8="Yes",$E305=CS$12,CS304=1),0,IF(AND($I305=1,$L$4="Yes"),0,IF(AND($L305&gt;$L304,$L$3="Yes"),0,IF(AND($E305=CS$12,$F305&gt;0,$F305&lt;&gt;""),1,IF(AND(OR($E305=CS$12,$E305=CR$12),$G305&gt;0,$G305&lt;&gt;""),1,IF(AND(OR($E305=CS$12,$E305=CT$12),$H305&gt;0,$H305&lt;&gt;""),1,CS304))))))</f>
        <v>0</v>
      </c>
      <c r="CT305">
        <f ca="1">IF(AND($L$8="Yes",$E305=CT$12,CT304=1),0,IF(AND($I305=1,$L$4="Yes"),0,IF(AND($L305&gt;$L304,$L$3="Yes"),0,IF(AND($E305=CT$12,$F305&gt;0,$F305&lt;&gt;""),1,IF(AND(OR($E305=CT$12,$E305=CS$12),$G305&gt;0,$G305&lt;&gt;""),1,IF(AND(OR($E305=CT$12,$E305=CU$12),$H305&gt;0,$H305&lt;&gt;""),1,CT304))))))</f>
        <v>0</v>
      </c>
      <c r="CU305">
        <f ca="1">IF(AND($L$8="Yes",$E305=CU$12,CU304=1),0,IF(AND($I305=1,$L$4="Yes"),0,IF(AND($L305&gt;$L304,$L$3="Yes"),0,IF(AND($E305=CU$12,$F305&gt;0,$F305&lt;&gt;""),1,IF(AND(OR($E305=CU$12,$E305=CT$12),$G305&gt;0,$G305&lt;&gt;""),1,IF(AND(OR($E305=CU$12,$E305=CV$12),$H305&gt;0,$H305&lt;&gt;""),1,CU304))))))</f>
        <v>0</v>
      </c>
      <c r="CV305">
        <f ca="1">IF(AND($L$8="Yes",$E305=CV$12,CV304=1),0,IF(AND($I305=1,$L$4="Yes"),0,IF(AND($L305&gt;$L304,$L$3="Yes"),0,IF(AND($E305=CV$12,$F305&gt;0,$F305&lt;&gt;""),1,IF(AND(OR($E305=CV$12,$E305=CU$12),$G305&gt;0,$G305&lt;&gt;""),1,IF(AND(OR($E305=CV$12,$E305=CW$12),$H305&gt;0,$H305&lt;&gt;""),1,CV304))))))</f>
        <v>0</v>
      </c>
      <c r="CW305">
        <f ca="1">IF(AND($L$8="Yes",$E305=CW$12,CW304=1),0,IF(AND($I305=1,$L$4="Yes"),0,IF(AND($L305&gt;$L304,$L$3="Yes"),0,IF(AND($E305=CW$12,$F305&gt;0,$F305&lt;&gt;""),1,IF(AND(OR($E305=CW$12,$E305=CV$12),$G305&gt;0,$G305&lt;&gt;""),1,IF(AND(OR($E305=CW$12,$E305=CX$12),$H305&gt;0,$H305&lt;&gt;""),1,CW304))))))</f>
        <v>0</v>
      </c>
      <c r="CX305">
        <f ca="1">IF(AND($L$8="Yes",$E305=CX$12,CX304=1),0,IF(AND($I305=1,$L$4="Yes"),0,IF(AND($L305&gt;$L304,$L$3="Yes"),0,IF(AND($E305=CX$12,$F305&gt;0,$F305&lt;&gt;""),1,IF(AND(OR($E305=CX$12,$E305=CW$12),$G305&gt;0,$G305&lt;&gt;""),1,IF(AND(OR($E305=CX$12,$E305=CY$12),$H305&gt;0,$H305&lt;&gt;""),1,CX304))))))</f>
        <v>0</v>
      </c>
      <c r="CY305">
        <f ca="1">IF(AND($L$8="Yes",$E305=CY$12,CY304=1),0,IF(AND($I305=1,$L$4="Yes"),0,IF(AND($L305&gt;$L304,$L$3="Yes"),0,IF(AND($E305=CY$12,$F305&gt;0,$F305&lt;&gt;""),1,IF(AND(OR($E305=CY$12,$E305=CX$12),$G305&gt;0,$G305&lt;&gt;""),1,IF(AND(OR($E305=CY$12,$E305=CZ$12),$H305&gt;0,$H305&lt;&gt;""),1,CY304))))))</f>
        <v>0</v>
      </c>
      <c r="CZ305">
        <f ca="1">IF(AND($L$8="Yes",$E305=CZ$12,CZ304=1),0,IF(AND($I305=1,$L$4="Yes"),0,IF(AND($L305&gt;$L304,$L$3="Yes"),0,IF(AND($E305=CZ$12,$F305&gt;0,$F305&lt;&gt;""),1,IF(AND(OR($E305=CZ$12,$E305=CY$12),$G305&gt;0,$G305&lt;&gt;""),1,IF(AND(OR($E305=CZ$12,$E305=DA$12),$H305&gt;0,$H305&lt;&gt;""),1,CZ304))))))</f>
        <v>0</v>
      </c>
      <c r="DA305">
        <f ca="1">IF(AND($L$8="Yes",$E305=DA$12,DA304=1),0,IF(AND($I305=1,$L$4="Yes"),0,IF(AND($L305&gt;$L304,$L$3="Yes"),0,IF(AND($E305=DA$12,$F305&gt;0,$F305&lt;&gt;""),1,IF(AND(OR($E305=DA$12,$E305=CZ$12),$G305&gt;0,$G305&lt;&gt;""),1,IF(AND(OR($E305=DA$12,$E305=DB$12),$H305&gt;0,$H305&lt;&gt;""),1,DA304))))))</f>
        <v>0</v>
      </c>
      <c r="DB305">
        <f ca="1">IF(AND($L$8="Yes",$E305=DB$12,DB304=1),0,IF(AND($I305=1,$L$4="Yes"),0,IF(AND($L305&gt;$L304,$L$3="Yes"),0,IF(AND($E305=DB$12,$F305&gt;0,$F305&lt;&gt;""),1,IF(AND(OR($E305=DB$12,$E305=DA$12),$G305&gt;0,$G305&lt;&gt;""),1,IF(AND(OR($E305=DB$12,$E305=DC$12),$H305&gt;0,$H305&lt;&gt;""),1,DB304))))))</f>
        <v>0</v>
      </c>
      <c r="DC305">
        <f ca="1">IF(AND($L$8="Yes",$E305=DC$12,DC304=1),0,IF(AND($I305=1,$L$4="Yes"),0,IF(AND($L305&gt;$L304,$L$3="Yes"),0,IF(AND($E305=DC$12,$F305&gt;0,$F305&lt;&gt;""),1,IF(AND(OR($E305=DC$12,$E305=DB$12),$G305&gt;0,$G305&lt;&gt;""),1,IF(AND(OR($E305=DC$12,$E305=DD$12),$H305&gt;0,$H305&lt;&gt;""),1,DC304))))))</f>
        <v>0</v>
      </c>
      <c r="DD305">
        <f ca="1">IF(AND($L$8="Yes",$E305=DD$12,DD304=1),0,IF(AND($I305=1,$L$4="Yes"),0,IF(AND($L305&gt;$L304,$L$3="Yes"),0,IF(AND($E305=DD$12,$F305&gt;0,$F305&lt;&gt;""),1,IF(AND(OR($E305=DD$12,$E305=DC$12),$G305&gt;0,$G305&lt;&gt;""),1,IF(AND(OR($E305=DD$12,$E305=DE$12),$H305&gt;0,$H305&lt;&gt;""),1,DD304))))))</f>
        <v>0</v>
      </c>
      <c r="DE305">
        <f ca="1">IF(AND($L$8="Yes",$E305=DE$12,DE304=1),0,IF(AND($I305=1,$L$4="Yes"),0,IF(AND($L305&gt;$L304,$L$3="Yes"),0,IF(AND($E305=DE$12,$F305&gt;0,$F305&lt;&gt;""),1,IF(AND(OR($E305=DE$12,$E305=DD$12),$G305&gt;0,$G305&lt;&gt;""),1,IF(AND(OR($E305=DE$12,$E305=DF$12),$H305&gt;0,$H305&lt;&gt;""),1,DE304))))))</f>
        <v>0</v>
      </c>
      <c r="DF305">
        <f ca="1">IF(AND($L$8="Yes",$E305=DF$12,DF304=1),0,IF(AND($I305=1,$L$4="Yes"),0,IF(AND($L305&gt;$L304,$L$3="Yes"),0,IF(AND($E305=DF$12,$F305&gt;0,$F305&lt;&gt;""),1,IF(AND(OR($E305=DF$12,$E305=DE$12),$G305&gt;0,$G305&lt;&gt;""),1,IF(AND(OR($E305=DF$12,$E305=DG$12),$H305&gt;0,$H305&lt;&gt;""),1,DF304))))))</f>
        <v>0</v>
      </c>
      <c r="DG305">
        <f ca="1">IF(AND($L$8="Yes",$E305=DG$12,DG304=1),0,IF(AND($I305=1,$L$4="Yes"),0,IF(AND($L305&gt;$L304,$L$3="Yes"),0,IF(AND($E305=DG$12,$F305&gt;0,$F305&lt;&gt;""),1,IF(AND(OR($E305=DG$12,$E305=DF$12),$G305&gt;0,$G305&lt;&gt;""),1,IF(AND(OR($E305=DG$12,$E305=DH$12),$H305&gt;0,$H305&lt;&gt;""),1,DG304))))))</f>
        <v>0</v>
      </c>
      <c r="DH305">
        <f ca="1">IF(AND($L$8="Yes",$E305=DH$12,DH304=1),0,IF(AND($I305=1,$L$4="Yes"),0,IF(AND($L305&gt;$L304,$L$3="Yes"),0,IF(AND($E305=DH$12,$F305&gt;0,$F305&lt;&gt;""),1,IF(AND(OR($E305=DH$12,$E305=DG$12),$G305&gt;0,$G305&lt;&gt;""),1,IF(AND(OR($E305=DH$12,$E305=DI$12),$H305&gt;0,$H305&lt;&gt;""),1,DH304))))))</f>
        <v>0</v>
      </c>
      <c r="DI305">
        <f ca="1">IF(AND($L$8="Yes",$E305=DI$12,DI304=1),0,IF(AND($I305=1,$L$4="Yes"),0,IF(AND($L305&gt;$L304,$L$3="Yes"),0,IF(AND($E305=DI$12,$F305&gt;0,$F305&lt;&gt;""),1,IF(AND(OR($E305=DI$12,$E305=DH$12),$G305&gt;0,$G305&lt;&gt;""),1,IF(AND(OR($E305=DI$12,$E305=DJ$12),$H305&gt;0,$H305&lt;&gt;""),1,DI304))))))</f>
        <v>0</v>
      </c>
      <c r="DJ305">
        <f ca="1">IF(AND($L$8="Yes",$E305=DJ$12,DJ304=1),0,IF(AND($I305=1,$L$4="Yes"),0,IF(AND($L305&gt;$L304,$L$3="Yes"),0,IF(AND($E305=DJ$12,$F305&gt;0,$F305&lt;&gt;""),1,IF(AND(OR($E305=DJ$12,$E305=DI$12),$G305&gt;0,$G305&lt;&gt;""),1,IF(AND(OR($E305=DJ$12,$E305=DK$12),$H305&gt;0,$H305&lt;&gt;""),1,DJ304))))))</f>
        <v>0</v>
      </c>
      <c r="DK305">
        <f ca="1">IF(AND($L$8="Yes",$E305=DK$12,DK304=1),0,IF(AND($I305=1,$L$4="Yes"),0,IF(AND($L305&gt;$L304,$L$3="Yes"),0,IF(AND($E305=DK$12,$F305&gt;0,$F305&lt;&gt;""),1,IF(AND(OR($E305=DK$12,$E305=DJ$12),$G305&gt;0,$G305&lt;&gt;""),1,IF(AND(OR($E305=DK$12,$E305=DL$12),$H305&gt;0,$H305&lt;&gt;""),1,DK304))))))</f>
        <v>0</v>
      </c>
      <c r="DL305">
        <f ca="1">IF(AND($L$8="Yes",$E305=DL$12,DL304=1),0,IF(AND($I305=1,$L$4="Yes"),0,IF(AND($L305&gt;$L304,$L$3="Yes"),0,IF(AND($E305=DL$12,$F305&gt;0,$F305&lt;&gt;""),1,IF(AND(OR($E305=DL$12,$E305=DK$12),$G305&gt;0,$G305&lt;&gt;""),1,IF(AND(OR($E305=DL$12,$E305=DM$12),$H305&gt;0,$H305&lt;&gt;""),1,DL304))))))</f>
        <v>0</v>
      </c>
      <c r="DM305">
        <f ca="1">IF(AND($L$8="Yes",$E305=DM$12,DM304=1),0,IF(AND($I305=1,$L$4="Yes"),0,IF(AND($L305&gt;$L304,$L$3="Yes"),0,IF(AND($E305=DM$12,$F305&gt;0,$F305&lt;&gt;""),1,IF(AND(OR($E305=DM$12,$E305=DL$12),$G305&gt;0,$G305&lt;&gt;""),1,IF(AND(OR($E305=DM$12,$E305=DN$12),$H305&gt;0,$H305&lt;&gt;""),1,DM304))))))</f>
        <v>0</v>
      </c>
      <c r="DN305">
        <f ca="1">IF(AND($L$8="Yes",$E305=DN$12,DN304=1),0,IF(AND($I305=1,$L$4="Yes"),0,IF(AND($L305&gt;$L304,$L$3="Yes"),0,IF(AND($E305=DN$12,$F305&gt;0,$F305&lt;&gt;""),1,IF(AND(OR($E305=DN$12,$E305=DM$12),$G305&gt;0,$G305&lt;&gt;""),1,IF(AND(OR($E305=DN$12,$E305=DO$12),$H305&gt;0,$H305&lt;&gt;""),1,DN304))))))</f>
        <v>0</v>
      </c>
      <c r="DO305">
        <f ca="1">IF(AND($L$8="Yes",$E305=DO$12,DO304=1),0,IF(AND($I305=1,$L$4="Yes"),0,IF(AND($L305&gt;$L304,$L$3="Yes"),0,IF(AND($E305=DO$12,$F305&gt;0,$F305&lt;&gt;""),1,IF(AND(OR($E305=DO$12,$E305=DN$12),$G305&gt;0,$G305&lt;&gt;""),1,IF(AND(OR($E305=DO$12,$E305=DP$12),$H305&gt;0,$H305&lt;&gt;""),1,DO304))))))</f>
        <v>1</v>
      </c>
      <c r="DP305">
        <f ca="1">IF(AND($L$8="Yes",$E305=DP$12,DP304=1),0,IF(AND($I305=1,$L$4="Yes"),0,IF(AND($L305&gt;$L304,$L$3="Yes"),0,IF(AND($E305=DP$12,$F305&gt;0,$F305&lt;&gt;""),1,IF(AND(OR($E305=DP$12,$E305=DO$12),$G305&gt;0,$G305&lt;&gt;""),1,IF(AND(OR($E305=DP$12,$E305=DQ$12),$H305&gt;0,$H305&lt;&gt;""),1,DP304))))))</f>
        <v>0</v>
      </c>
      <c r="DQ305">
        <f ca="1">IF(AND($L$8="Yes",$E305=DQ$12,DQ304=1),0,IF(AND($I305=1,$L$4="Yes"),0,IF(AND($L305&gt;$L304,$L$3="Yes"),0,IF(AND($E305=DQ$12,$F305&gt;0,$F305&lt;&gt;""),1,IF(AND(OR($E305=DQ$12,$E305=DP$12),$G305&gt;0,$G305&lt;&gt;""),1,IF(AND(OR($E305=DQ$12,$E305=DR$12),$H305&gt;0,$H305&lt;&gt;""),1,DQ304))))))</f>
        <v>0</v>
      </c>
      <c r="DR305">
        <f ca="1">IF(AND($L$8="Yes",$E305=DR$12,DR304=1),0,IF(AND($I305=1,$L$4="Yes"),0,IF(AND($L305&gt;$L304,$L$3="Yes"),0,IF(AND($E305=DR$12,$F305&gt;0,$F305&lt;&gt;""),1,IF(AND(OR($E305=DR$12,$E305=DQ$12),$G305&gt;0,$G305&lt;&gt;""),1,IF(AND(OR($E305=DR$12,$E305=DS$12),$H305&gt;0,$H305&lt;&gt;""),1,DR304))))))</f>
        <v>0</v>
      </c>
      <c r="DS305">
        <f ca="1">IF(AND($L$8="Yes",$E305=DS$12,DS304=1),0,IF(AND($I305=1,$L$4="Yes"),0,IF(AND($L305&gt;$L304,$L$3="Yes"),0,IF(AND($E305=DS$12,$F305&gt;0,$F305&lt;&gt;""),1,IF(AND(OR($E305=DS$12,$E305=DR$12),$G305&gt;0,$G305&lt;&gt;""),1,IF(AND(OR($E305=DS$12,$E305=DT$12),$H305&gt;0,$H305&lt;&gt;""),1,DS304))))))</f>
        <v>0</v>
      </c>
      <c r="DT305">
        <f ca="1">IF(AND($L$8="Yes",$E305=DT$12,DT304=1),0,IF(AND($I305=1,$L$4="Yes"),0,IF(AND($L305&gt;$L304,$L$3="Yes"),0,IF(AND($E305=DT$12,$F305&gt;0,$F305&lt;&gt;""),1,IF(AND(OR($E305=DT$12,$E305=DS$12),$G305&gt;0,$G305&lt;&gt;""),1,IF(AND(OR($E305=DT$12,$E305=DU$12),$H305&gt;0,$H305&lt;&gt;""),1,DT304))))))</f>
        <v>0</v>
      </c>
      <c r="DU305">
        <f ca="1">IF(AND($L$8="Yes",$E305=DU$12,DU304=1),0,IF(AND($I305=1,$L$4="Yes"),0,IF(AND($L305&gt;$L304,$L$3="Yes"),0,IF(AND($E305=DU$12,$F305&gt;0,$F305&lt;&gt;""),1,IF(AND(OR($E305=DU$12,$E305=DT$12),$G305&gt;0,$G305&lt;&gt;""),1,IF(AND(OR($E305=DU$12,$E305=DV$12),$H305&gt;0,$H305&lt;&gt;""),1,DU304))))))</f>
        <v>0</v>
      </c>
      <c r="DV305">
        <f ca="1">IF(AND($L$8="Yes",$E305=DV$12,DV304=1),0,IF(AND($I305=1,$L$4="Yes"),0,IF(AND($L305&gt;$L304,$L$3="Yes"),0,IF(AND($E305=DV$12,$F305&gt;0,$F305&lt;&gt;""),1,IF(AND(OR($E305=DV$12,$E305=DU$12),$G305&gt;0,$G305&lt;&gt;""),1,IF(AND(OR($E305=DV$12,$E305=DW$12),$H305&gt;0,$H305&lt;&gt;""),1,DV304))))))</f>
        <v>0</v>
      </c>
      <c r="DW305">
        <f ca="1">IF(AND($L$8="Yes",$E305=DW$12,DW304=1),0,IF(AND($I305=1,$L$4="Yes"),0,IF(AND($L305&gt;$L304,$L$3="Yes"),0,IF(AND($E305=DW$12,$F305&gt;0,$F305&lt;&gt;""),1,IF(AND(OR($E305=DW$12,$E305=DV$12),$G305&gt;0,$G305&lt;&gt;""),1,IF(AND(OR($E305=DW$12,$E305=CM$12),$H305&gt;0,$H305&lt;&gt;""),1,DW304))))))</f>
        <v>0</v>
      </c>
    </row>
    <row r="306" spans="4:127" x14ac:dyDescent="0.25">
      <c r="D306">
        <v>293</v>
      </c>
      <c r="E306">
        <f t="shared" ca="1" si="169"/>
        <v>7</v>
      </c>
      <c r="F306">
        <f ca="1">IF(E306="","",IF($L$7="No",0,IF($D305&lt;$L$2,"",COUNTIF(OFFSET($E305,-($L$2-1),0,1,1):$E305,$E306))))</f>
        <v>0</v>
      </c>
      <c r="G306">
        <f ca="1">IF(E306="","",IF($L$5="No",0,IF($D305&lt;$L$2,"",IF(E306=36,COUNTIF(OFFSET(E305,-(L$2-1),0,1,1):E305,0),COUNTIF(OFFSET($E305,-($L$2-1),0,1,1):$E305,$E306+1)))))</f>
        <v>0</v>
      </c>
      <c r="H306">
        <f ca="1">IF(E306="","",IF($L$6="No",0,IF($D305&lt;$L$2,"",IF(E306=0,COUNTIF(OFFSET(E305,-(L$2-1),0,1,1):E305,36),COUNTIF(OFFSET($E305,-($L$2-1),0,1,1):$E305,$E306-1)))))</f>
        <v>0</v>
      </c>
      <c r="I306">
        <f t="shared" ca="1" si="206"/>
        <v>0</v>
      </c>
      <c r="J306">
        <f t="shared" ca="1" si="207"/>
        <v>-1</v>
      </c>
      <c r="K306">
        <f t="shared" ca="1" si="208"/>
        <v>-25</v>
      </c>
      <c r="L306">
        <f t="shared" ca="1" si="209"/>
        <v>60</v>
      </c>
      <c r="P306">
        <f t="shared" ca="1" si="210"/>
        <v>1</v>
      </c>
      <c r="Q306" s="4">
        <f ca="1">IF($E305="","",IF(Q$13&gt;$P306,"",LOOKUP(Q$13,$BB305:$CL305,$BB$12:$CL$12)))</f>
        <v>28</v>
      </c>
      <c r="R306" s="5" t="str">
        <f ca="1">IF($E305="","",IF(R$13&gt;$P306,"",LOOKUP(R$13,$BB305:$CL305,$BB$12:$CL$12)))</f>
        <v/>
      </c>
      <c r="S306" s="5" t="str">
        <f ca="1">IF($E305="","",IF(S$13&gt;$P306,"",LOOKUP(S$13,$BB305:$CL305,$BB$12:$CL$12)))</f>
        <v/>
      </c>
      <c r="T306" s="5" t="str">
        <f ca="1">IF($E305="","",IF(T$13&gt;$P306,"",LOOKUP(T$13,$BB305:$CL305,$BB$12:$CL$12)))</f>
        <v/>
      </c>
      <c r="U306" s="5" t="str">
        <f ca="1">IF($E305="","",IF(U$13&gt;$P306,"",LOOKUP(U$13,$BB305:$CL305,$BB$12:$CL$12)))</f>
        <v/>
      </c>
      <c r="V306" s="5" t="str">
        <f ca="1">IF($E305="","",IF(V$13&gt;$P306,"",LOOKUP(V$13,$BB305:$CL305,$BB$12:$CL$12)))</f>
        <v/>
      </c>
      <c r="W306" s="5" t="str">
        <f ca="1">IF($E305="","",IF(W$13&gt;$P306,"",LOOKUP(W$13,$BB305:$CL305,$BB$12:$CL$12)))</f>
        <v/>
      </c>
      <c r="X306" s="5" t="str">
        <f ca="1">IF($E305="","",IF(X$13&gt;$P306,"",LOOKUP(X$13,$BB305:$CL305,$BB$12:$CL$12)))</f>
        <v/>
      </c>
      <c r="Y306" s="5" t="str">
        <f ca="1">IF($E305="","",IF(Y$13&gt;$P306,"",LOOKUP(Y$13,$BB305:$CL305,$BB$12:$CL$12)))</f>
        <v/>
      </c>
      <c r="Z306" s="5" t="str">
        <f ca="1">IF($E305="","",IF(Z$13&gt;$P306,"",LOOKUP(Z$13,$BB305:$CL305,$BB$12:$CL$12)))</f>
        <v/>
      </c>
      <c r="AA306" s="5" t="str">
        <f ca="1">IF($E305="","",IF(AA$13&gt;$P306,"",LOOKUP(AA$13,$BB305:$CL305,$BB$12:$CL$12)))</f>
        <v/>
      </c>
      <c r="AB306" s="5" t="str">
        <f ca="1">IF($E305="","",IF(AB$13&gt;$P306,"",LOOKUP(AB$13,$BB305:$CL305,$BB$12:$CL$12)))</f>
        <v/>
      </c>
      <c r="AC306" s="5" t="str">
        <f ca="1">IF($E305="","",IF(AC$13&gt;$P306,"",LOOKUP(AC$13,$BB305:$CL305,$BB$12:$CL$12)))</f>
        <v/>
      </c>
      <c r="AD306" s="5" t="str">
        <f ca="1">IF($E305="","",IF(AD$13&gt;$P306,"",LOOKUP(AD$13,$BB305:$CL305,$BB$12:$CL$12)))</f>
        <v/>
      </c>
      <c r="AE306" s="5" t="str">
        <f ca="1">IF($E305="","",IF(AE$13&gt;$P306,"",LOOKUP(AE$13,$BB305:$CL305,$BB$12:$CL$12)))</f>
        <v/>
      </c>
      <c r="AF306" s="5" t="str">
        <f ca="1">IF($E305="","",IF(AF$13&gt;$P306,"",LOOKUP(AF$13,$BB305:$CL305,$BB$12:$CL$12)))</f>
        <v/>
      </c>
      <c r="AG306" s="5" t="str">
        <f ca="1">IF($E305="","",IF(AG$13&gt;$P306,"",LOOKUP(AG$13,$BB305:$CL305,$BB$12:$CL$12)))</f>
        <v/>
      </c>
      <c r="AH306" s="5" t="str">
        <f ca="1">IF($E305="","",IF(AH$13&gt;$P306,"",LOOKUP(AH$13,$BB305:$CL305,$BB$12:$CL$12)))</f>
        <v/>
      </c>
      <c r="AI306" s="5" t="str">
        <f ca="1">IF($E305="","",IF(AI$13&gt;$P306,"",LOOKUP(AI$13,$BB305:$CL305,$BB$12:$CL$12)))</f>
        <v/>
      </c>
      <c r="AJ306" s="5" t="str">
        <f ca="1">IF($E305="","",IF(AJ$13&gt;$P306,"",LOOKUP(AJ$13,$BB305:$CL305,$BB$12:$CL$12)))</f>
        <v/>
      </c>
      <c r="AK306" s="5" t="str">
        <f ca="1">IF($E305="","",IF(AK$13&gt;$P306,"",LOOKUP(AK$13,$BB305:$CL305,$BB$12:$CL$12)))</f>
        <v/>
      </c>
      <c r="AL306" s="5" t="str">
        <f ca="1">IF($E305="","",IF(AL$13&gt;$P306,"",LOOKUP(AL$13,$BB305:$CL305,$BB$12:$CL$12)))</f>
        <v/>
      </c>
      <c r="AM306" s="5" t="str">
        <f ca="1">IF($E305="","",IF(AM$13&gt;$P306,"",LOOKUP(AM$13,$BB305:$CL305,$BB$12:$CL$12)))</f>
        <v/>
      </c>
      <c r="AN306" s="5" t="str">
        <f ca="1">IF($E305="","",IF(AN$13&gt;$P306,"",LOOKUP(AN$13,$BB305:$CL305,$BB$12:$CL$12)))</f>
        <v/>
      </c>
      <c r="AO306" s="5" t="str">
        <f ca="1">IF($E305="","",IF(AO$13&gt;$P306,"",LOOKUP(AO$13,$BB305:$CL305,$BB$12:$CL$12)))</f>
        <v/>
      </c>
      <c r="AP306" s="5" t="str">
        <f ca="1">IF($E305="","",IF(AP$13&gt;$P306,"",LOOKUP(AP$13,$BB305:$CL305,$BB$12:$CL$12)))</f>
        <v/>
      </c>
      <c r="AQ306" s="5" t="str">
        <f ca="1">IF($E305="","",IF(AQ$13&gt;$P306,"",LOOKUP(AQ$13,$BB305:$CL305,$BB$12:$CL$12)))</f>
        <v/>
      </c>
      <c r="AR306" s="5" t="str">
        <f ca="1">IF($E305="","",IF(AR$13&gt;$P306,"",LOOKUP(AR$13,$BB305:$CL305,$BB$12:$CL$12)))</f>
        <v/>
      </c>
      <c r="AS306" s="5" t="str">
        <f ca="1">IF($E305="","",IF(AS$13&gt;$P306,"",LOOKUP(AS$13,$BB305:$CL305,$BB$12:$CL$12)))</f>
        <v/>
      </c>
      <c r="AT306" s="5" t="str">
        <f ca="1">IF($E305="","",IF(AT$13&gt;$P306,"",LOOKUP(AT$13,$BB305:$CL305,$BB$12:$CL$12)))</f>
        <v/>
      </c>
      <c r="AU306" s="5" t="str">
        <f ca="1">IF($E305="","",IF(AU$13&gt;$P306,"",LOOKUP(AU$13,$BB305:$CL305,$BB$12:$CL$12)))</f>
        <v/>
      </c>
      <c r="AV306" s="5" t="str">
        <f ca="1">IF($E305="","",IF(AV$13&gt;$P306,"",LOOKUP(AV$13,$BB305:$CL305,$BB$12:$CL$12)))</f>
        <v/>
      </c>
      <c r="AW306" s="5" t="str">
        <f ca="1">IF($E305="","",IF(AW$13&gt;$P306,"",LOOKUP(AW$13,$BB305:$CL305,$BB$12:$CL$12)))</f>
        <v/>
      </c>
      <c r="AX306" s="5" t="str">
        <f ca="1">IF($E305="","",IF(AX$13&gt;$P306,"",LOOKUP(AX$13,$BB305:$CL305,$BB$12:$CL$12)))</f>
        <v/>
      </c>
      <c r="AY306" s="5" t="str">
        <f ca="1">IF($E305="","",IF(AY$13&gt;$P306,"",LOOKUP(AY$13,$BB305:$CL305,$BB$12:$CL$12)))</f>
        <v/>
      </c>
      <c r="AZ306" s="5" t="str">
        <f ca="1">IF($E305="","",IF(AZ$13&gt;$P306,"",LOOKUP(AZ$13,$BB305:$CL305,$BB$12:$CL$12)))</f>
        <v/>
      </c>
      <c r="BA306" s="5" t="str">
        <f ca="1">IF($E305="","",IF(BA$13&gt;$P306,"",LOOKUP(BA$13,$BB305:$CL305,$BB$12:$CL$12)))</f>
        <v/>
      </c>
      <c r="BB306">
        <v>1</v>
      </c>
      <c r="BC306">
        <f t="shared" ca="1" si="170"/>
        <v>1</v>
      </c>
      <c r="BD306">
        <f t="shared" ca="1" si="171"/>
        <v>1</v>
      </c>
      <c r="BE306">
        <f t="shared" ca="1" si="172"/>
        <v>1</v>
      </c>
      <c r="BF306">
        <f t="shared" ca="1" si="173"/>
        <v>1</v>
      </c>
      <c r="BG306">
        <f t="shared" ca="1" si="174"/>
        <v>1</v>
      </c>
      <c r="BH306">
        <f t="shared" ca="1" si="175"/>
        <v>1</v>
      </c>
      <c r="BI306">
        <f t="shared" ca="1" si="176"/>
        <v>1</v>
      </c>
      <c r="BJ306">
        <f t="shared" ca="1" si="177"/>
        <v>1</v>
      </c>
      <c r="BK306">
        <f t="shared" ca="1" si="178"/>
        <v>1</v>
      </c>
      <c r="BL306">
        <f t="shared" ca="1" si="179"/>
        <v>1</v>
      </c>
      <c r="BM306">
        <f t="shared" ca="1" si="180"/>
        <v>1</v>
      </c>
      <c r="BN306">
        <f t="shared" ca="1" si="181"/>
        <v>1</v>
      </c>
      <c r="BO306">
        <f t="shared" ca="1" si="182"/>
        <v>1</v>
      </c>
      <c r="BP306">
        <f t="shared" ca="1" si="183"/>
        <v>1</v>
      </c>
      <c r="BQ306">
        <f t="shared" ca="1" si="184"/>
        <v>1</v>
      </c>
      <c r="BR306">
        <f t="shared" ca="1" si="185"/>
        <v>1</v>
      </c>
      <c r="BS306">
        <f t="shared" ca="1" si="186"/>
        <v>1</v>
      </c>
      <c r="BT306">
        <f t="shared" ca="1" si="187"/>
        <v>1</v>
      </c>
      <c r="BU306">
        <f t="shared" ca="1" si="188"/>
        <v>1</v>
      </c>
      <c r="BV306">
        <f t="shared" ca="1" si="189"/>
        <v>1</v>
      </c>
      <c r="BW306">
        <f t="shared" ca="1" si="190"/>
        <v>1</v>
      </c>
      <c r="BX306">
        <f t="shared" ca="1" si="191"/>
        <v>1</v>
      </c>
      <c r="BY306">
        <f t="shared" ca="1" si="192"/>
        <v>1</v>
      </c>
      <c r="BZ306">
        <f t="shared" ca="1" si="193"/>
        <v>1</v>
      </c>
      <c r="CA306">
        <f t="shared" ca="1" si="194"/>
        <v>1</v>
      </c>
      <c r="CB306">
        <f t="shared" ca="1" si="195"/>
        <v>1</v>
      </c>
      <c r="CC306">
        <f t="shared" ca="1" si="196"/>
        <v>1</v>
      </c>
      <c r="CD306">
        <f t="shared" ca="1" si="197"/>
        <v>1</v>
      </c>
      <c r="CE306">
        <f t="shared" ca="1" si="198"/>
        <v>2</v>
      </c>
      <c r="CF306">
        <f t="shared" ca="1" si="199"/>
        <v>2</v>
      </c>
      <c r="CG306">
        <f t="shared" ca="1" si="200"/>
        <v>2</v>
      </c>
      <c r="CH306">
        <f t="shared" ca="1" si="201"/>
        <v>2</v>
      </c>
      <c r="CI306">
        <f t="shared" ca="1" si="202"/>
        <v>2</v>
      </c>
      <c r="CJ306">
        <f t="shared" ca="1" si="203"/>
        <v>2</v>
      </c>
      <c r="CK306">
        <f t="shared" ca="1" si="204"/>
        <v>2</v>
      </c>
      <c r="CL306">
        <f t="shared" ca="1" si="205"/>
        <v>2</v>
      </c>
      <c r="CM306">
        <f ca="1">IF(AND($L$8="Yes",$E306=CM$12,CM305=1),0,IF(AND($I306=1,$L$4="Yes"),0,IF(AND($L306&gt;$L305,$L$3="Yes"),0,IF(AND($E306=CM$12,$F306&gt;0,$F306&lt;&gt;""),1,IF(AND(OR($E306=CM$12,$E306=DW$12),$G306&gt;0,$G306&lt;&gt;""),1,IF(AND(OR($E306=CN$12,$E306=CM$12),$H306&gt;0,$H306&lt;&gt;""),1,CM305))))))</f>
        <v>0</v>
      </c>
      <c r="CN306">
        <f ca="1">IF(AND($L$8="Yes",$E306=CN$12,CN305=1),0,IF(AND($I306=1,$L$4="Yes"),0,IF(AND($L306&gt;$L305,$L$3="Yes"),0,IF(AND($E306=CN$12,$F306&gt;0,$F306&lt;&gt;""),1,IF(AND(OR($E306=CN$12,$E306=CM$12),$G306&gt;0,$G306&lt;&gt;""),1,IF(AND(OR($E306=CN$12,$E306=CO$12),$H306&gt;0,$H306&lt;&gt;""),1,CN305))))))</f>
        <v>0</v>
      </c>
      <c r="CO306">
        <f ca="1">IF(AND($L$8="Yes",$E306=CO$12,CO305=1),0,IF(AND($I306=1,$L$4="Yes"),0,IF(AND($L306&gt;$L305,$L$3="Yes"),0,IF(AND($E306=CO$12,$F306&gt;0,$F306&lt;&gt;""),1,IF(AND(OR($E306=CO$12,$E306=CN$12),$G306&gt;0,$G306&lt;&gt;""),1,IF(AND(OR($E306=CO$12,$E306=CP$12),$H306&gt;0,$H306&lt;&gt;""),1,CO305))))))</f>
        <v>0</v>
      </c>
      <c r="CP306">
        <f ca="1">IF(AND($L$8="Yes",$E306=CP$12,CP305=1),0,IF(AND($I306=1,$L$4="Yes"),0,IF(AND($L306&gt;$L305,$L$3="Yes"),0,IF(AND($E306=CP$12,$F306&gt;0,$F306&lt;&gt;""),1,IF(AND(OR($E306=CP$12,$E306=CO$12),$G306&gt;0,$G306&lt;&gt;""),1,IF(AND(OR($E306=CP$12,$E306=CQ$12),$H306&gt;0,$H306&lt;&gt;""),1,CP305))))))</f>
        <v>0</v>
      </c>
      <c r="CQ306">
        <f ca="1">IF(AND($L$8="Yes",$E306=CQ$12,CQ305=1),0,IF(AND($I306=1,$L$4="Yes"),0,IF(AND($L306&gt;$L305,$L$3="Yes"),0,IF(AND($E306=CQ$12,$F306&gt;0,$F306&lt;&gt;""),1,IF(AND(OR($E306=CQ$12,$E306=CP$12),$G306&gt;0,$G306&lt;&gt;""),1,IF(AND(OR($E306=CQ$12,$E306=CR$12),$H306&gt;0,$H306&lt;&gt;""),1,CQ305))))))</f>
        <v>0</v>
      </c>
      <c r="CR306">
        <f ca="1">IF(AND($L$8="Yes",$E306=CR$12,CR305=1),0,IF(AND($I306=1,$L$4="Yes"),0,IF(AND($L306&gt;$L305,$L$3="Yes"),0,IF(AND($E306=CR$12,$F306&gt;0,$F306&lt;&gt;""),1,IF(AND(OR($E306=CR$12,$E306=CQ$12),$G306&gt;0,$G306&lt;&gt;""),1,IF(AND(OR($E306=CR$12,$E306=CS$12),$H306&gt;0,$H306&lt;&gt;""),1,CR305))))))</f>
        <v>0</v>
      </c>
      <c r="CS306">
        <f ca="1">IF(AND($L$8="Yes",$E306=CS$12,CS305=1),0,IF(AND($I306=1,$L$4="Yes"),0,IF(AND($L306&gt;$L305,$L$3="Yes"),0,IF(AND($E306=CS$12,$F306&gt;0,$F306&lt;&gt;""),1,IF(AND(OR($E306=CS$12,$E306=CR$12),$G306&gt;0,$G306&lt;&gt;""),1,IF(AND(OR($E306=CS$12,$E306=CT$12),$H306&gt;0,$H306&lt;&gt;""),1,CS305))))))</f>
        <v>0</v>
      </c>
      <c r="CT306">
        <f ca="1">IF(AND($L$8="Yes",$E306=CT$12,CT305=1),0,IF(AND($I306=1,$L$4="Yes"),0,IF(AND($L306&gt;$L305,$L$3="Yes"),0,IF(AND($E306=CT$12,$F306&gt;0,$F306&lt;&gt;""),1,IF(AND(OR($E306=CT$12,$E306=CS$12),$G306&gt;0,$G306&lt;&gt;""),1,IF(AND(OR($E306=CT$12,$E306=CU$12),$H306&gt;0,$H306&lt;&gt;""),1,CT305))))))</f>
        <v>0</v>
      </c>
      <c r="CU306">
        <f ca="1">IF(AND($L$8="Yes",$E306=CU$12,CU305=1),0,IF(AND($I306=1,$L$4="Yes"),0,IF(AND($L306&gt;$L305,$L$3="Yes"),0,IF(AND($E306=CU$12,$F306&gt;0,$F306&lt;&gt;""),1,IF(AND(OR($E306=CU$12,$E306=CT$12),$G306&gt;0,$G306&lt;&gt;""),1,IF(AND(OR($E306=CU$12,$E306=CV$12),$H306&gt;0,$H306&lt;&gt;""),1,CU305))))))</f>
        <v>0</v>
      </c>
      <c r="CV306">
        <f ca="1">IF(AND($L$8="Yes",$E306=CV$12,CV305=1),0,IF(AND($I306=1,$L$4="Yes"),0,IF(AND($L306&gt;$L305,$L$3="Yes"),0,IF(AND($E306=CV$12,$F306&gt;0,$F306&lt;&gt;""),1,IF(AND(OR($E306=CV$12,$E306=CU$12),$G306&gt;0,$G306&lt;&gt;""),1,IF(AND(OR($E306=CV$12,$E306=CW$12),$H306&gt;0,$H306&lt;&gt;""),1,CV305))))))</f>
        <v>0</v>
      </c>
      <c r="CW306">
        <f ca="1">IF(AND($L$8="Yes",$E306=CW$12,CW305=1),0,IF(AND($I306=1,$L$4="Yes"),0,IF(AND($L306&gt;$L305,$L$3="Yes"),0,IF(AND($E306=CW$12,$F306&gt;0,$F306&lt;&gt;""),1,IF(AND(OR($E306=CW$12,$E306=CV$12),$G306&gt;0,$G306&lt;&gt;""),1,IF(AND(OR($E306=CW$12,$E306=CX$12),$H306&gt;0,$H306&lt;&gt;""),1,CW305))))))</f>
        <v>0</v>
      </c>
      <c r="CX306">
        <f ca="1">IF(AND($L$8="Yes",$E306=CX$12,CX305=1),0,IF(AND($I306=1,$L$4="Yes"),0,IF(AND($L306&gt;$L305,$L$3="Yes"),0,IF(AND($E306=CX$12,$F306&gt;0,$F306&lt;&gt;""),1,IF(AND(OR($E306=CX$12,$E306=CW$12),$G306&gt;0,$G306&lt;&gt;""),1,IF(AND(OR($E306=CX$12,$E306=CY$12),$H306&gt;0,$H306&lt;&gt;""),1,CX305))))))</f>
        <v>0</v>
      </c>
      <c r="CY306">
        <f ca="1">IF(AND($L$8="Yes",$E306=CY$12,CY305=1),0,IF(AND($I306=1,$L$4="Yes"),0,IF(AND($L306&gt;$L305,$L$3="Yes"),0,IF(AND($E306=CY$12,$F306&gt;0,$F306&lt;&gt;""),1,IF(AND(OR($E306=CY$12,$E306=CX$12),$G306&gt;0,$G306&lt;&gt;""),1,IF(AND(OR($E306=CY$12,$E306=CZ$12),$H306&gt;0,$H306&lt;&gt;""),1,CY305))))))</f>
        <v>0</v>
      </c>
      <c r="CZ306">
        <f ca="1">IF(AND($L$8="Yes",$E306=CZ$12,CZ305=1),0,IF(AND($I306=1,$L$4="Yes"),0,IF(AND($L306&gt;$L305,$L$3="Yes"),0,IF(AND($E306=CZ$12,$F306&gt;0,$F306&lt;&gt;""),1,IF(AND(OR($E306=CZ$12,$E306=CY$12),$G306&gt;0,$G306&lt;&gt;""),1,IF(AND(OR($E306=CZ$12,$E306=DA$12),$H306&gt;0,$H306&lt;&gt;""),1,CZ305))))))</f>
        <v>0</v>
      </c>
      <c r="DA306">
        <f ca="1">IF(AND($L$8="Yes",$E306=DA$12,DA305=1),0,IF(AND($I306=1,$L$4="Yes"),0,IF(AND($L306&gt;$L305,$L$3="Yes"),0,IF(AND($E306=DA$12,$F306&gt;0,$F306&lt;&gt;""),1,IF(AND(OR($E306=DA$12,$E306=CZ$12),$G306&gt;0,$G306&lt;&gt;""),1,IF(AND(OR($E306=DA$12,$E306=DB$12),$H306&gt;0,$H306&lt;&gt;""),1,DA305))))))</f>
        <v>0</v>
      </c>
      <c r="DB306">
        <f ca="1">IF(AND($L$8="Yes",$E306=DB$12,DB305=1),0,IF(AND($I306=1,$L$4="Yes"),0,IF(AND($L306&gt;$L305,$L$3="Yes"),0,IF(AND($E306=DB$12,$F306&gt;0,$F306&lt;&gt;""),1,IF(AND(OR($E306=DB$12,$E306=DA$12),$G306&gt;0,$G306&lt;&gt;""),1,IF(AND(OR($E306=DB$12,$E306=DC$12),$H306&gt;0,$H306&lt;&gt;""),1,DB305))))))</f>
        <v>0</v>
      </c>
      <c r="DC306">
        <f ca="1">IF(AND($L$8="Yes",$E306=DC$12,DC305=1),0,IF(AND($I306=1,$L$4="Yes"),0,IF(AND($L306&gt;$L305,$L$3="Yes"),0,IF(AND($E306=DC$12,$F306&gt;0,$F306&lt;&gt;""),1,IF(AND(OR($E306=DC$12,$E306=DB$12),$G306&gt;0,$G306&lt;&gt;""),1,IF(AND(OR($E306=DC$12,$E306=DD$12),$H306&gt;0,$H306&lt;&gt;""),1,DC305))))))</f>
        <v>0</v>
      </c>
      <c r="DD306">
        <f ca="1">IF(AND($L$8="Yes",$E306=DD$12,DD305=1),0,IF(AND($I306=1,$L$4="Yes"),0,IF(AND($L306&gt;$L305,$L$3="Yes"),0,IF(AND($E306=DD$12,$F306&gt;0,$F306&lt;&gt;""),1,IF(AND(OR($E306=DD$12,$E306=DC$12),$G306&gt;0,$G306&lt;&gt;""),1,IF(AND(OR($E306=DD$12,$E306=DE$12),$H306&gt;0,$H306&lt;&gt;""),1,DD305))))))</f>
        <v>0</v>
      </c>
      <c r="DE306">
        <f ca="1">IF(AND($L$8="Yes",$E306=DE$12,DE305=1),0,IF(AND($I306=1,$L$4="Yes"),0,IF(AND($L306&gt;$L305,$L$3="Yes"),0,IF(AND($E306=DE$12,$F306&gt;0,$F306&lt;&gt;""),1,IF(AND(OR($E306=DE$12,$E306=DD$12),$G306&gt;0,$G306&lt;&gt;""),1,IF(AND(OR($E306=DE$12,$E306=DF$12),$H306&gt;0,$H306&lt;&gt;""),1,DE305))))))</f>
        <v>0</v>
      </c>
      <c r="DF306">
        <f ca="1">IF(AND($L$8="Yes",$E306=DF$12,DF305=1),0,IF(AND($I306=1,$L$4="Yes"),0,IF(AND($L306&gt;$L305,$L$3="Yes"),0,IF(AND($E306=DF$12,$F306&gt;0,$F306&lt;&gt;""),1,IF(AND(OR($E306=DF$12,$E306=DE$12),$G306&gt;0,$G306&lt;&gt;""),1,IF(AND(OR($E306=DF$12,$E306=DG$12),$H306&gt;0,$H306&lt;&gt;""),1,DF305))))))</f>
        <v>0</v>
      </c>
      <c r="DG306">
        <f ca="1">IF(AND($L$8="Yes",$E306=DG$12,DG305=1),0,IF(AND($I306=1,$L$4="Yes"),0,IF(AND($L306&gt;$L305,$L$3="Yes"),0,IF(AND($E306=DG$12,$F306&gt;0,$F306&lt;&gt;""),1,IF(AND(OR($E306=DG$12,$E306=DF$12),$G306&gt;0,$G306&lt;&gt;""),1,IF(AND(OR($E306=DG$12,$E306=DH$12),$H306&gt;0,$H306&lt;&gt;""),1,DG305))))))</f>
        <v>0</v>
      </c>
      <c r="DH306">
        <f ca="1">IF(AND($L$8="Yes",$E306=DH$12,DH305=1),0,IF(AND($I306=1,$L$4="Yes"),0,IF(AND($L306&gt;$L305,$L$3="Yes"),0,IF(AND($E306=DH$12,$F306&gt;0,$F306&lt;&gt;""),1,IF(AND(OR($E306=DH$12,$E306=DG$12),$G306&gt;0,$G306&lt;&gt;""),1,IF(AND(OR($E306=DH$12,$E306=DI$12),$H306&gt;0,$H306&lt;&gt;""),1,DH305))))))</f>
        <v>0</v>
      </c>
      <c r="DI306">
        <f ca="1">IF(AND($L$8="Yes",$E306=DI$12,DI305=1),0,IF(AND($I306=1,$L$4="Yes"),0,IF(AND($L306&gt;$L305,$L$3="Yes"),0,IF(AND($E306=DI$12,$F306&gt;0,$F306&lt;&gt;""),1,IF(AND(OR($E306=DI$12,$E306=DH$12),$G306&gt;0,$G306&lt;&gt;""),1,IF(AND(OR($E306=DI$12,$E306=DJ$12),$H306&gt;0,$H306&lt;&gt;""),1,DI305))))))</f>
        <v>0</v>
      </c>
      <c r="DJ306">
        <f ca="1">IF(AND($L$8="Yes",$E306=DJ$12,DJ305=1),0,IF(AND($I306=1,$L$4="Yes"),0,IF(AND($L306&gt;$L305,$L$3="Yes"),0,IF(AND($E306=DJ$12,$F306&gt;0,$F306&lt;&gt;""),1,IF(AND(OR($E306=DJ$12,$E306=DI$12),$G306&gt;0,$G306&lt;&gt;""),1,IF(AND(OR($E306=DJ$12,$E306=DK$12),$H306&gt;0,$H306&lt;&gt;""),1,DJ305))))))</f>
        <v>0</v>
      </c>
      <c r="DK306">
        <f ca="1">IF(AND($L$8="Yes",$E306=DK$12,DK305=1),0,IF(AND($I306=1,$L$4="Yes"),0,IF(AND($L306&gt;$L305,$L$3="Yes"),0,IF(AND($E306=DK$12,$F306&gt;0,$F306&lt;&gt;""),1,IF(AND(OR($E306=DK$12,$E306=DJ$12),$G306&gt;0,$G306&lt;&gt;""),1,IF(AND(OR($E306=DK$12,$E306=DL$12),$H306&gt;0,$H306&lt;&gt;""),1,DK305))))))</f>
        <v>0</v>
      </c>
      <c r="DL306">
        <f ca="1">IF(AND($L$8="Yes",$E306=DL$12,DL305=1),0,IF(AND($I306=1,$L$4="Yes"),0,IF(AND($L306&gt;$L305,$L$3="Yes"),0,IF(AND($E306=DL$12,$F306&gt;0,$F306&lt;&gt;""),1,IF(AND(OR($E306=DL$12,$E306=DK$12),$G306&gt;0,$G306&lt;&gt;""),1,IF(AND(OR($E306=DL$12,$E306=DM$12),$H306&gt;0,$H306&lt;&gt;""),1,DL305))))))</f>
        <v>0</v>
      </c>
      <c r="DM306">
        <f ca="1">IF(AND($L$8="Yes",$E306=DM$12,DM305=1),0,IF(AND($I306=1,$L$4="Yes"),0,IF(AND($L306&gt;$L305,$L$3="Yes"),0,IF(AND($E306=DM$12,$F306&gt;0,$F306&lt;&gt;""),1,IF(AND(OR($E306=DM$12,$E306=DL$12),$G306&gt;0,$G306&lt;&gt;""),1,IF(AND(OR($E306=DM$12,$E306=DN$12),$H306&gt;0,$H306&lt;&gt;""),1,DM305))))))</f>
        <v>0</v>
      </c>
      <c r="DN306">
        <f ca="1">IF(AND($L$8="Yes",$E306=DN$12,DN305=1),0,IF(AND($I306=1,$L$4="Yes"),0,IF(AND($L306&gt;$L305,$L$3="Yes"),0,IF(AND($E306=DN$12,$F306&gt;0,$F306&lt;&gt;""),1,IF(AND(OR($E306=DN$12,$E306=DM$12),$G306&gt;0,$G306&lt;&gt;""),1,IF(AND(OR($E306=DN$12,$E306=DO$12),$H306&gt;0,$H306&lt;&gt;""),1,DN305))))))</f>
        <v>0</v>
      </c>
      <c r="DO306">
        <f ca="1">IF(AND($L$8="Yes",$E306=DO$12,DO305=1),0,IF(AND($I306=1,$L$4="Yes"),0,IF(AND($L306&gt;$L305,$L$3="Yes"),0,IF(AND($E306=DO$12,$F306&gt;0,$F306&lt;&gt;""),1,IF(AND(OR($E306=DO$12,$E306=DN$12),$G306&gt;0,$G306&lt;&gt;""),1,IF(AND(OR($E306=DO$12,$E306=DP$12),$H306&gt;0,$H306&lt;&gt;""),1,DO305))))))</f>
        <v>1</v>
      </c>
      <c r="DP306">
        <f ca="1">IF(AND($L$8="Yes",$E306=DP$12,DP305=1),0,IF(AND($I306=1,$L$4="Yes"),0,IF(AND($L306&gt;$L305,$L$3="Yes"),0,IF(AND($E306=DP$12,$F306&gt;0,$F306&lt;&gt;""),1,IF(AND(OR($E306=DP$12,$E306=DO$12),$G306&gt;0,$G306&lt;&gt;""),1,IF(AND(OR($E306=DP$12,$E306=DQ$12),$H306&gt;0,$H306&lt;&gt;""),1,DP305))))))</f>
        <v>0</v>
      </c>
      <c r="DQ306">
        <f ca="1">IF(AND($L$8="Yes",$E306=DQ$12,DQ305=1),0,IF(AND($I306=1,$L$4="Yes"),0,IF(AND($L306&gt;$L305,$L$3="Yes"),0,IF(AND($E306=DQ$12,$F306&gt;0,$F306&lt;&gt;""),1,IF(AND(OR($E306=DQ$12,$E306=DP$12),$G306&gt;0,$G306&lt;&gt;""),1,IF(AND(OR($E306=DQ$12,$E306=DR$12),$H306&gt;0,$H306&lt;&gt;""),1,DQ305))))))</f>
        <v>0</v>
      </c>
      <c r="DR306">
        <f ca="1">IF(AND($L$8="Yes",$E306=DR$12,DR305=1),0,IF(AND($I306=1,$L$4="Yes"),0,IF(AND($L306&gt;$L305,$L$3="Yes"),0,IF(AND($E306=DR$12,$F306&gt;0,$F306&lt;&gt;""),1,IF(AND(OR($E306=DR$12,$E306=DQ$12),$G306&gt;0,$G306&lt;&gt;""),1,IF(AND(OR($E306=DR$12,$E306=DS$12),$H306&gt;0,$H306&lt;&gt;""),1,DR305))))))</f>
        <v>0</v>
      </c>
      <c r="DS306">
        <f ca="1">IF(AND($L$8="Yes",$E306=DS$12,DS305=1),0,IF(AND($I306=1,$L$4="Yes"),0,IF(AND($L306&gt;$L305,$L$3="Yes"),0,IF(AND($E306=DS$12,$F306&gt;0,$F306&lt;&gt;""),1,IF(AND(OR($E306=DS$12,$E306=DR$12),$G306&gt;0,$G306&lt;&gt;""),1,IF(AND(OR($E306=DS$12,$E306=DT$12),$H306&gt;0,$H306&lt;&gt;""),1,DS305))))))</f>
        <v>0</v>
      </c>
      <c r="DT306">
        <f ca="1">IF(AND($L$8="Yes",$E306=DT$12,DT305=1),0,IF(AND($I306=1,$L$4="Yes"),0,IF(AND($L306&gt;$L305,$L$3="Yes"),0,IF(AND($E306=DT$12,$F306&gt;0,$F306&lt;&gt;""),1,IF(AND(OR($E306=DT$12,$E306=DS$12),$G306&gt;0,$G306&lt;&gt;""),1,IF(AND(OR($E306=DT$12,$E306=DU$12),$H306&gt;0,$H306&lt;&gt;""),1,DT305))))))</f>
        <v>0</v>
      </c>
      <c r="DU306">
        <f ca="1">IF(AND($L$8="Yes",$E306=DU$12,DU305=1),0,IF(AND($I306=1,$L$4="Yes"),0,IF(AND($L306&gt;$L305,$L$3="Yes"),0,IF(AND($E306=DU$12,$F306&gt;0,$F306&lt;&gt;""),1,IF(AND(OR($E306=DU$12,$E306=DT$12),$G306&gt;0,$G306&lt;&gt;""),1,IF(AND(OR($E306=DU$12,$E306=DV$12),$H306&gt;0,$H306&lt;&gt;""),1,DU305))))))</f>
        <v>0</v>
      </c>
      <c r="DV306">
        <f ca="1">IF(AND($L$8="Yes",$E306=DV$12,DV305=1),0,IF(AND($I306=1,$L$4="Yes"),0,IF(AND($L306&gt;$L305,$L$3="Yes"),0,IF(AND($E306=DV$12,$F306&gt;0,$F306&lt;&gt;""),1,IF(AND(OR($E306=DV$12,$E306=DU$12),$G306&gt;0,$G306&lt;&gt;""),1,IF(AND(OR($E306=DV$12,$E306=DW$12),$H306&gt;0,$H306&lt;&gt;""),1,DV305))))))</f>
        <v>0</v>
      </c>
      <c r="DW306">
        <f ca="1">IF(AND($L$8="Yes",$E306=DW$12,DW305=1),0,IF(AND($I306=1,$L$4="Yes"),0,IF(AND($L306&gt;$L305,$L$3="Yes"),0,IF(AND($E306=DW$12,$F306&gt;0,$F306&lt;&gt;""),1,IF(AND(OR($E306=DW$12,$E306=DV$12),$G306&gt;0,$G306&lt;&gt;""),1,IF(AND(OR($E306=DW$12,$E306=CM$12),$H306&gt;0,$H306&lt;&gt;""),1,DW305))))))</f>
        <v>0</v>
      </c>
    </row>
    <row r="307" spans="4:127" x14ac:dyDescent="0.25">
      <c r="D307">
        <v>294</v>
      </c>
      <c r="E307">
        <f t="shared" ca="1" si="169"/>
        <v>34</v>
      </c>
      <c r="F307">
        <f ca="1">IF(E307="","",IF($L$7="No",0,IF($D306&lt;$L$2,"",COUNTIF(OFFSET($E306,-($L$2-1),0,1,1):$E306,$E307))))</f>
        <v>0</v>
      </c>
      <c r="G307">
        <f ca="1">IF(E307="","",IF($L$5="No",0,IF($D306&lt;$L$2,"",IF(E307=36,COUNTIF(OFFSET(E306,-(L$2-1),0,1,1):E306,0),COUNTIF(OFFSET($E306,-($L$2-1),0,1,1):$E306,$E307+1)))))</f>
        <v>1</v>
      </c>
      <c r="H307">
        <f ca="1">IF(E307="","",IF($L$6="No",0,IF($D306&lt;$L$2,"",IF(E307=0,COUNTIF(OFFSET(E306,-(L$2-1),0,1,1):E306,36),COUNTIF(OFFSET($E306,-($L$2-1),0,1,1):$E306,$E307-1)))))</f>
        <v>0</v>
      </c>
      <c r="I307">
        <f t="shared" ca="1" si="206"/>
        <v>0</v>
      </c>
      <c r="J307">
        <f t="shared" ca="1" si="207"/>
        <v>-1</v>
      </c>
      <c r="K307">
        <f t="shared" ca="1" si="208"/>
        <v>-26</v>
      </c>
      <c r="L307">
        <f t="shared" ca="1" si="209"/>
        <v>60</v>
      </c>
      <c r="P307">
        <f t="shared" ca="1" si="210"/>
        <v>1</v>
      </c>
      <c r="Q307" s="4">
        <f ca="1">IF($E306="","",IF(Q$13&gt;$P307,"",LOOKUP(Q$13,$BB306:$CL306,$BB$12:$CL$12)))</f>
        <v>28</v>
      </c>
      <c r="R307" s="5" t="str">
        <f ca="1">IF($E306="","",IF(R$13&gt;$P307,"",LOOKUP(R$13,$BB306:$CL306,$BB$12:$CL$12)))</f>
        <v/>
      </c>
      <c r="S307" s="5" t="str">
        <f ca="1">IF($E306="","",IF(S$13&gt;$P307,"",LOOKUP(S$13,$BB306:$CL306,$BB$12:$CL$12)))</f>
        <v/>
      </c>
      <c r="T307" s="5" t="str">
        <f ca="1">IF($E306="","",IF(T$13&gt;$P307,"",LOOKUP(T$13,$BB306:$CL306,$BB$12:$CL$12)))</f>
        <v/>
      </c>
      <c r="U307" s="5" t="str">
        <f ca="1">IF($E306="","",IF(U$13&gt;$P307,"",LOOKUP(U$13,$BB306:$CL306,$BB$12:$CL$12)))</f>
        <v/>
      </c>
      <c r="V307" s="5" t="str">
        <f ca="1">IF($E306="","",IF(V$13&gt;$P307,"",LOOKUP(V$13,$BB306:$CL306,$BB$12:$CL$12)))</f>
        <v/>
      </c>
      <c r="W307" s="5" t="str">
        <f ca="1">IF($E306="","",IF(W$13&gt;$P307,"",LOOKUP(W$13,$BB306:$CL306,$BB$12:$CL$12)))</f>
        <v/>
      </c>
      <c r="X307" s="5" t="str">
        <f ca="1">IF($E306="","",IF(X$13&gt;$P307,"",LOOKUP(X$13,$BB306:$CL306,$BB$12:$CL$12)))</f>
        <v/>
      </c>
      <c r="Y307" s="5" t="str">
        <f ca="1">IF($E306="","",IF(Y$13&gt;$P307,"",LOOKUP(Y$13,$BB306:$CL306,$BB$12:$CL$12)))</f>
        <v/>
      </c>
      <c r="Z307" s="5" t="str">
        <f ca="1">IF($E306="","",IF(Z$13&gt;$P307,"",LOOKUP(Z$13,$BB306:$CL306,$BB$12:$CL$12)))</f>
        <v/>
      </c>
      <c r="AA307" s="5" t="str">
        <f ca="1">IF($E306="","",IF(AA$13&gt;$P307,"",LOOKUP(AA$13,$BB306:$CL306,$BB$12:$CL$12)))</f>
        <v/>
      </c>
      <c r="AB307" s="5" t="str">
        <f ca="1">IF($E306="","",IF(AB$13&gt;$P307,"",LOOKUP(AB$13,$BB306:$CL306,$BB$12:$CL$12)))</f>
        <v/>
      </c>
      <c r="AC307" s="5" t="str">
        <f ca="1">IF($E306="","",IF(AC$13&gt;$P307,"",LOOKUP(AC$13,$BB306:$CL306,$BB$12:$CL$12)))</f>
        <v/>
      </c>
      <c r="AD307" s="5" t="str">
        <f ca="1">IF($E306="","",IF(AD$13&gt;$P307,"",LOOKUP(AD$13,$BB306:$CL306,$BB$12:$CL$12)))</f>
        <v/>
      </c>
      <c r="AE307" s="5" t="str">
        <f ca="1">IF($E306="","",IF(AE$13&gt;$P307,"",LOOKUP(AE$13,$BB306:$CL306,$BB$12:$CL$12)))</f>
        <v/>
      </c>
      <c r="AF307" s="5" t="str">
        <f ca="1">IF($E306="","",IF(AF$13&gt;$P307,"",LOOKUP(AF$13,$BB306:$CL306,$BB$12:$CL$12)))</f>
        <v/>
      </c>
      <c r="AG307" s="5" t="str">
        <f ca="1">IF($E306="","",IF(AG$13&gt;$P307,"",LOOKUP(AG$13,$BB306:$CL306,$BB$12:$CL$12)))</f>
        <v/>
      </c>
      <c r="AH307" s="5" t="str">
        <f ca="1">IF($E306="","",IF(AH$13&gt;$P307,"",LOOKUP(AH$13,$BB306:$CL306,$BB$12:$CL$12)))</f>
        <v/>
      </c>
      <c r="AI307" s="5" t="str">
        <f ca="1">IF($E306="","",IF(AI$13&gt;$P307,"",LOOKUP(AI$13,$BB306:$CL306,$BB$12:$CL$12)))</f>
        <v/>
      </c>
      <c r="AJ307" s="5" t="str">
        <f ca="1">IF($E306="","",IF(AJ$13&gt;$P307,"",LOOKUP(AJ$13,$BB306:$CL306,$BB$12:$CL$12)))</f>
        <v/>
      </c>
      <c r="AK307" s="5" t="str">
        <f ca="1">IF($E306="","",IF(AK$13&gt;$P307,"",LOOKUP(AK$13,$BB306:$CL306,$BB$12:$CL$12)))</f>
        <v/>
      </c>
      <c r="AL307" s="5" t="str">
        <f ca="1">IF($E306="","",IF(AL$13&gt;$P307,"",LOOKUP(AL$13,$BB306:$CL306,$BB$12:$CL$12)))</f>
        <v/>
      </c>
      <c r="AM307" s="5" t="str">
        <f ca="1">IF($E306="","",IF(AM$13&gt;$P307,"",LOOKUP(AM$13,$BB306:$CL306,$BB$12:$CL$12)))</f>
        <v/>
      </c>
      <c r="AN307" s="5" t="str">
        <f ca="1">IF($E306="","",IF(AN$13&gt;$P307,"",LOOKUP(AN$13,$BB306:$CL306,$BB$12:$CL$12)))</f>
        <v/>
      </c>
      <c r="AO307" s="5" t="str">
        <f ca="1">IF($E306="","",IF(AO$13&gt;$P307,"",LOOKUP(AO$13,$BB306:$CL306,$BB$12:$CL$12)))</f>
        <v/>
      </c>
      <c r="AP307" s="5" t="str">
        <f ca="1">IF($E306="","",IF(AP$13&gt;$P307,"",LOOKUP(AP$13,$BB306:$CL306,$BB$12:$CL$12)))</f>
        <v/>
      </c>
      <c r="AQ307" s="5" t="str">
        <f ca="1">IF($E306="","",IF(AQ$13&gt;$P307,"",LOOKUP(AQ$13,$BB306:$CL306,$BB$12:$CL$12)))</f>
        <v/>
      </c>
      <c r="AR307" s="5" t="str">
        <f ca="1">IF($E306="","",IF(AR$13&gt;$P307,"",LOOKUP(AR$13,$BB306:$CL306,$BB$12:$CL$12)))</f>
        <v/>
      </c>
      <c r="AS307" s="5" t="str">
        <f ca="1">IF($E306="","",IF(AS$13&gt;$P307,"",LOOKUP(AS$13,$BB306:$CL306,$BB$12:$CL$12)))</f>
        <v/>
      </c>
      <c r="AT307" s="5" t="str">
        <f ca="1">IF($E306="","",IF(AT$13&gt;$P307,"",LOOKUP(AT$13,$BB306:$CL306,$BB$12:$CL$12)))</f>
        <v/>
      </c>
      <c r="AU307" s="5" t="str">
        <f ca="1">IF($E306="","",IF(AU$13&gt;$P307,"",LOOKUP(AU$13,$BB306:$CL306,$BB$12:$CL$12)))</f>
        <v/>
      </c>
      <c r="AV307" s="5" t="str">
        <f ca="1">IF($E306="","",IF(AV$13&gt;$P307,"",LOOKUP(AV$13,$BB306:$CL306,$BB$12:$CL$12)))</f>
        <v/>
      </c>
      <c r="AW307" s="5" t="str">
        <f ca="1">IF($E306="","",IF(AW$13&gt;$P307,"",LOOKUP(AW$13,$BB306:$CL306,$BB$12:$CL$12)))</f>
        <v/>
      </c>
      <c r="AX307" s="5" t="str">
        <f ca="1">IF($E306="","",IF(AX$13&gt;$P307,"",LOOKUP(AX$13,$BB306:$CL306,$BB$12:$CL$12)))</f>
        <v/>
      </c>
      <c r="AY307" s="5" t="str">
        <f ca="1">IF($E306="","",IF(AY$13&gt;$P307,"",LOOKUP(AY$13,$BB306:$CL306,$BB$12:$CL$12)))</f>
        <v/>
      </c>
      <c r="AZ307" s="5" t="str">
        <f ca="1">IF($E306="","",IF(AZ$13&gt;$P307,"",LOOKUP(AZ$13,$BB306:$CL306,$BB$12:$CL$12)))</f>
        <v/>
      </c>
      <c r="BA307" s="5" t="str">
        <f ca="1">IF($E306="","",IF(BA$13&gt;$P307,"",LOOKUP(BA$13,$BB306:$CL306,$BB$12:$CL$12)))</f>
        <v/>
      </c>
      <c r="BB307">
        <v>1</v>
      </c>
      <c r="BC307">
        <f t="shared" ca="1" si="170"/>
        <v>1</v>
      </c>
      <c r="BD307">
        <f t="shared" ca="1" si="171"/>
        <v>1</v>
      </c>
      <c r="BE307">
        <f t="shared" ca="1" si="172"/>
        <v>1</v>
      </c>
      <c r="BF307">
        <f t="shared" ca="1" si="173"/>
        <v>1</v>
      </c>
      <c r="BG307">
        <f t="shared" ca="1" si="174"/>
        <v>1</v>
      </c>
      <c r="BH307">
        <f t="shared" ca="1" si="175"/>
        <v>1</v>
      </c>
      <c r="BI307">
        <f t="shared" ca="1" si="176"/>
        <v>1</v>
      </c>
      <c r="BJ307">
        <f t="shared" ca="1" si="177"/>
        <v>1</v>
      </c>
      <c r="BK307">
        <f t="shared" ca="1" si="178"/>
        <v>1</v>
      </c>
      <c r="BL307">
        <f t="shared" ca="1" si="179"/>
        <v>1</v>
      </c>
      <c r="BM307">
        <f t="shared" ca="1" si="180"/>
        <v>1</v>
      </c>
      <c r="BN307">
        <f t="shared" ca="1" si="181"/>
        <v>1</v>
      </c>
      <c r="BO307">
        <f t="shared" ca="1" si="182"/>
        <v>1</v>
      </c>
      <c r="BP307">
        <f t="shared" ca="1" si="183"/>
        <v>1</v>
      </c>
      <c r="BQ307">
        <f t="shared" ca="1" si="184"/>
        <v>1</v>
      </c>
      <c r="BR307">
        <f t="shared" ca="1" si="185"/>
        <v>1</v>
      </c>
      <c r="BS307">
        <f t="shared" ca="1" si="186"/>
        <v>1</v>
      </c>
      <c r="BT307">
        <f t="shared" ca="1" si="187"/>
        <v>1</v>
      </c>
      <c r="BU307">
        <f t="shared" ca="1" si="188"/>
        <v>1</v>
      </c>
      <c r="BV307">
        <f t="shared" ca="1" si="189"/>
        <v>1</v>
      </c>
      <c r="BW307">
        <f t="shared" ca="1" si="190"/>
        <v>1</v>
      </c>
      <c r="BX307">
        <f t="shared" ca="1" si="191"/>
        <v>1</v>
      </c>
      <c r="BY307">
        <f t="shared" ca="1" si="192"/>
        <v>1</v>
      </c>
      <c r="BZ307">
        <f t="shared" ca="1" si="193"/>
        <v>1</v>
      </c>
      <c r="CA307">
        <f t="shared" ca="1" si="194"/>
        <v>1</v>
      </c>
      <c r="CB307">
        <f t="shared" ca="1" si="195"/>
        <v>1</v>
      </c>
      <c r="CC307">
        <f t="shared" ca="1" si="196"/>
        <v>1</v>
      </c>
      <c r="CD307">
        <f t="shared" ca="1" si="197"/>
        <v>1</v>
      </c>
      <c r="CE307">
        <f t="shared" ca="1" si="198"/>
        <v>2</v>
      </c>
      <c r="CF307">
        <f t="shared" ca="1" si="199"/>
        <v>2</v>
      </c>
      <c r="CG307">
        <f t="shared" ca="1" si="200"/>
        <v>2</v>
      </c>
      <c r="CH307">
        <f t="shared" ca="1" si="201"/>
        <v>2</v>
      </c>
      <c r="CI307">
        <f t="shared" ca="1" si="202"/>
        <v>2</v>
      </c>
      <c r="CJ307">
        <f t="shared" ca="1" si="203"/>
        <v>2</v>
      </c>
      <c r="CK307">
        <f t="shared" ca="1" si="204"/>
        <v>3</v>
      </c>
      <c r="CL307">
        <f t="shared" ca="1" si="205"/>
        <v>4</v>
      </c>
      <c r="CM307">
        <f ca="1">IF(AND($L$8="Yes",$E307=CM$12,CM306=1),0,IF(AND($I307=1,$L$4="Yes"),0,IF(AND($L307&gt;$L306,$L$3="Yes"),0,IF(AND($E307=CM$12,$F307&gt;0,$F307&lt;&gt;""),1,IF(AND(OR($E307=CM$12,$E307=DW$12),$G307&gt;0,$G307&lt;&gt;""),1,IF(AND(OR($E307=CN$12,$E307=CM$12),$H307&gt;0,$H307&lt;&gt;""),1,CM306))))))</f>
        <v>0</v>
      </c>
      <c r="CN307">
        <f ca="1">IF(AND($L$8="Yes",$E307=CN$12,CN306=1),0,IF(AND($I307=1,$L$4="Yes"),0,IF(AND($L307&gt;$L306,$L$3="Yes"),0,IF(AND($E307=CN$12,$F307&gt;0,$F307&lt;&gt;""),1,IF(AND(OR($E307=CN$12,$E307=CM$12),$G307&gt;0,$G307&lt;&gt;""),1,IF(AND(OR($E307=CN$12,$E307=CO$12),$H307&gt;0,$H307&lt;&gt;""),1,CN306))))))</f>
        <v>0</v>
      </c>
      <c r="CO307">
        <f ca="1">IF(AND($L$8="Yes",$E307=CO$12,CO306=1),0,IF(AND($I307=1,$L$4="Yes"),0,IF(AND($L307&gt;$L306,$L$3="Yes"),0,IF(AND($E307=CO$12,$F307&gt;0,$F307&lt;&gt;""),1,IF(AND(OR($E307=CO$12,$E307=CN$12),$G307&gt;0,$G307&lt;&gt;""),1,IF(AND(OR($E307=CO$12,$E307=CP$12),$H307&gt;0,$H307&lt;&gt;""),1,CO306))))))</f>
        <v>0</v>
      </c>
      <c r="CP307">
        <f ca="1">IF(AND($L$8="Yes",$E307=CP$12,CP306=1),0,IF(AND($I307=1,$L$4="Yes"),0,IF(AND($L307&gt;$L306,$L$3="Yes"),0,IF(AND($E307=CP$12,$F307&gt;0,$F307&lt;&gt;""),1,IF(AND(OR($E307=CP$12,$E307=CO$12),$G307&gt;0,$G307&lt;&gt;""),1,IF(AND(OR($E307=CP$12,$E307=CQ$12),$H307&gt;0,$H307&lt;&gt;""),1,CP306))))))</f>
        <v>0</v>
      </c>
      <c r="CQ307">
        <f ca="1">IF(AND($L$8="Yes",$E307=CQ$12,CQ306=1),0,IF(AND($I307=1,$L$4="Yes"),0,IF(AND($L307&gt;$L306,$L$3="Yes"),0,IF(AND($E307=CQ$12,$F307&gt;0,$F307&lt;&gt;""),1,IF(AND(OR($E307=CQ$12,$E307=CP$12),$G307&gt;0,$G307&lt;&gt;""),1,IF(AND(OR($E307=CQ$12,$E307=CR$12),$H307&gt;0,$H307&lt;&gt;""),1,CQ306))))))</f>
        <v>0</v>
      </c>
      <c r="CR307">
        <f ca="1">IF(AND($L$8="Yes",$E307=CR$12,CR306=1),0,IF(AND($I307=1,$L$4="Yes"),0,IF(AND($L307&gt;$L306,$L$3="Yes"),0,IF(AND($E307=CR$12,$F307&gt;0,$F307&lt;&gt;""),1,IF(AND(OR($E307=CR$12,$E307=CQ$12),$G307&gt;0,$G307&lt;&gt;""),1,IF(AND(OR($E307=CR$12,$E307=CS$12),$H307&gt;0,$H307&lt;&gt;""),1,CR306))))))</f>
        <v>0</v>
      </c>
      <c r="CS307">
        <f ca="1">IF(AND($L$8="Yes",$E307=CS$12,CS306=1),0,IF(AND($I307=1,$L$4="Yes"),0,IF(AND($L307&gt;$L306,$L$3="Yes"),0,IF(AND($E307=CS$12,$F307&gt;0,$F307&lt;&gt;""),1,IF(AND(OR($E307=CS$12,$E307=CR$12),$G307&gt;0,$G307&lt;&gt;""),1,IF(AND(OR($E307=CS$12,$E307=CT$12),$H307&gt;0,$H307&lt;&gt;""),1,CS306))))))</f>
        <v>0</v>
      </c>
      <c r="CT307">
        <f ca="1">IF(AND($L$8="Yes",$E307=CT$12,CT306=1),0,IF(AND($I307=1,$L$4="Yes"),0,IF(AND($L307&gt;$L306,$L$3="Yes"),0,IF(AND($E307=CT$12,$F307&gt;0,$F307&lt;&gt;""),1,IF(AND(OR($E307=CT$12,$E307=CS$12),$G307&gt;0,$G307&lt;&gt;""),1,IF(AND(OR($E307=CT$12,$E307=CU$12),$H307&gt;0,$H307&lt;&gt;""),1,CT306))))))</f>
        <v>0</v>
      </c>
      <c r="CU307">
        <f ca="1">IF(AND($L$8="Yes",$E307=CU$12,CU306=1),0,IF(AND($I307=1,$L$4="Yes"),0,IF(AND($L307&gt;$L306,$L$3="Yes"),0,IF(AND($E307=CU$12,$F307&gt;0,$F307&lt;&gt;""),1,IF(AND(OR($E307=CU$12,$E307=CT$12),$G307&gt;0,$G307&lt;&gt;""),1,IF(AND(OR($E307=CU$12,$E307=CV$12),$H307&gt;0,$H307&lt;&gt;""),1,CU306))))))</f>
        <v>0</v>
      </c>
      <c r="CV307">
        <f ca="1">IF(AND($L$8="Yes",$E307=CV$12,CV306=1),0,IF(AND($I307=1,$L$4="Yes"),0,IF(AND($L307&gt;$L306,$L$3="Yes"),0,IF(AND($E307=CV$12,$F307&gt;0,$F307&lt;&gt;""),1,IF(AND(OR($E307=CV$12,$E307=CU$12),$G307&gt;0,$G307&lt;&gt;""),1,IF(AND(OR($E307=CV$12,$E307=CW$12),$H307&gt;0,$H307&lt;&gt;""),1,CV306))))))</f>
        <v>0</v>
      </c>
      <c r="CW307">
        <f ca="1">IF(AND($L$8="Yes",$E307=CW$12,CW306=1),0,IF(AND($I307=1,$L$4="Yes"),0,IF(AND($L307&gt;$L306,$L$3="Yes"),0,IF(AND($E307=CW$12,$F307&gt;0,$F307&lt;&gt;""),1,IF(AND(OR($E307=CW$12,$E307=CV$12),$G307&gt;0,$G307&lt;&gt;""),1,IF(AND(OR($E307=CW$12,$E307=CX$12),$H307&gt;0,$H307&lt;&gt;""),1,CW306))))))</f>
        <v>0</v>
      </c>
      <c r="CX307">
        <f ca="1">IF(AND($L$8="Yes",$E307=CX$12,CX306=1),0,IF(AND($I307=1,$L$4="Yes"),0,IF(AND($L307&gt;$L306,$L$3="Yes"),0,IF(AND($E307=CX$12,$F307&gt;0,$F307&lt;&gt;""),1,IF(AND(OR($E307=CX$12,$E307=CW$12),$G307&gt;0,$G307&lt;&gt;""),1,IF(AND(OR($E307=CX$12,$E307=CY$12),$H307&gt;0,$H307&lt;&gt;""),1,CX306))))))</f>
        <v>0</v>
      </c>
      <c r="CY307">
        <f ca="1">IF(AND($L$8="Yes",$E307=CY$12,CY306=1),0,IF(AND($I307=1,$L$4="Yes"),0,IF(AND($L307&gt;$L306,$L$3="Yes"),0,IF(AND($E307=CY$12,$F307&gt;0,$F307&lt;&gt;""),1,IF(AND(OR($E307=CY$12,$E307=CX$12),$G307&gt;0,$G307&lt;&gt;""),1,IF(AND(OR($E307=CY$12,$E307=CZ$12),$H307&gt;0,$H307&lt;&gt;""),1,CY306))))))</f>
        <v>0</v>
      </c>
      <c r="CZ307">
        <f ca="1">IF(AND($L$8="Yes",$E307=CZ$12,CZ306=1),0,IF(AND($I307=1,$L$4="Yes"),0,IF(AND($L307&gt;$L306,$L$3="Yes"),0,IF(AND($E307=CZ$12,$F307&gt;0,$F307&lt;&gt;""),1,IF(AND(OR($E307=CZ$12,$E307=CY$12),$G307&gt;0,$G307&lt;&gt;""),1,IF(AND(OR($E307=CZ$12,$E307=DA$12),$H307&gt;0,$H307&lt;&gt;""),1,CZ306))))))</f>
        <v>0</v>
      </c>
      <c r="DA307">
        <f ca="1">IF(AND($L$8="Yes",$E307=DA$12,DA306=1),0,IF(AND($I307=1,$L$4="Yes"),0,IF(AND($L307&gt;$L306,$L$3="Yes"),0,IF(AND($E307=DA$12,$F307&gt;0,$F307&lt;&gt;""),1,IF(AND(OR($E307=DA$12,$E307=CZ$12),$G307&gt;0,$G307&lt;&gt;""),1,IF(AND(OR($E307=DA$12,$E307=DB$12),$H307&gt;0,$H307&lt;&gt;""),1,DA306))))))</f>
        <v>0</v>
      </c>
      <c r="DB307">
        <f ca="1">IF(AND($L$8="Yes",$E307=DB$12,DB306=1),0,IF(AND($I307=1,$L$4="Yes"),0,IF(AND($L307&gt;$L306,$L$3="Yes"),0,IF(AND($E307=DB$12,$F307&gt;0,$F307&lt;&gt;""),1,IF(AND(OR($E307=DB$12,$E307=DA$12),$G307&gt;0,$G307&lt;&gt;""),1,IF(AND(OR($E307=DB$12,$E307=DC$12),$H307&gt;0,$H307&lt;&gt;""),1,DB306))))))</f>
        <v>0</v>
      </c>
      <c r="DC307">
        <f ca="1">IF(AND($L$8="Yes",$E307=DC$12,DC306=1),0,IF(AND($I307=1,$L$4="Yes"),0,IF(AND($L307&gt;$L306,$L$3="Yes"),0,IF(AND($E307=DC$12,$F307&gt;0,$F307&lt;&gt;""),1,IF(AND(OR($E307=DC$12,$E307=DB$12),$G307&gt;0,$G307&lt;&gt;""),1,IF(AND(OR($E307=DC$12,$E307=DD$12),$H307&gt;0,$H307&lt;&gt;""),1,DC306))))))</f>
        <v>0</v>
      </c>
      <c r="DD307">
        <f ca="1">IF(AND($L$8="Yes",$E307=DD$12,DD306=1),0,IF(AND($I307=1,$L$4="Yes"),0,IF(AND($L307&gt;$L306,$L$3="Yes"),0,IF(AND($E307=DD$12,$F307&gt;0,$F307&lt;&gt;""),1,IF(AND(OR($E307=DD$12,$E307=DC$12),$G307&gt;0,$G307&lt;&gt;""),1,IF(AND(OR($E307=DD$12,$E307=DE$12),$H307&gt;0,$H307&lt;&gt;""),1,DD306))))))</f>
        <v>0</v>
      </c>
      <c r="DE307">
        <f ca="1">IF(AND($L$8="Yes",$E307=DE$12,DE306=1),0,IF(AND($I307=1,$L$4="Yes"),0,IF(AND($L307&gt;$L306,$L$3="Yes"),0,IF(AND($E307=DE$12,$F307&gt;0,$F307&lt;&gt;""),1,IF(AND(OR($E307=DE$12,$E307=DD$12),$G307&gt;0,$G307&lt;&gt;""),1,IF(AND(OR($E307=DE$12,$E307=DF$12),$H307&gt;0,$H307&lt;&gt;""),1,DE306))))))</f>
        <v>0</v>
      </c>
      <c r="DF307">
        <f ca="1">IF(AND($L$8="Yes",$E307=DF$12,DF306=1),0,IF(AND($I307=1,$L$4="Yes"),0,IF(AND($L307&gt;$L306,$L$3="Yes"),0,IF(AND($E307=DF$12,$F307&gt;0,$F307&lt;&gt;""),1,IF(AND(OR($E307=DF$12,$E307=DE$12),$G307&gt;0,$G307&lt;&gt;""),1,IF(AND(OR($E307=DF$12,$E307=DG$12),$H307&gt;0,$H307&lt;&gt;""),1,DF306))))))</f>
        <v>0</v>
      </c>
      <c r="DG307">
        <f ca="1">IF(AND($L$8="Yes",$E307=DG$12,DG306=1),0,IF(AND($I307=1,$L$4="Yes"),0,IF(AND($L307&gt;$L306,$L$3="Yes"),0,IF(AND($E307=DG$12,$F307&gt;0,$F307&lt;&gt;""),1,IF(AND(OR($E307=DG$12,$E307=DF$12),$G307&gt;0,$G307&lt;&gt;""),1,IF(AND(OR($E307=DG$12,$E307=DH$12),$H307&gt;0,$H307&lt;&gt;""),1,DG306))))))</f>
        <v>0</v>
      </c>
      <c r="DH307">
        <f ca="1">IF(AND($L$8="Yes",$E307=DH$12,DH306=1),0,IF(AND($I307=1,$L$4="Yes"),0,IF(AND($L307&gt;$L306,$L$3="Yes"),0,IF(AND($E307=DH$12,$F307&gt;0,$F307&lt;&gt;""),1,IF(AND(OR($E307=DH$12,$E307=DG$12),$G307&gt;0,$G307&lt;&gt;""),1,IF(AND(OR($E307=DH$12,$E307=DI$12),$H307&gt;0,$H307&lt;&gt;""),1,DH306))))))</f>
        <v>0</v>
      </c>
      <c r="DI307">
        <f ca="1">IF(AND($L$8="Yes",$E307=DI$12,DI306=1),0,IF(AND($I307=1,$L$4="Yes"),0,IF(AND($L307&gt;$L306,$L$3="Yes"),0,IF(AND($E307=DI$12,$F307&gt;0,$F307&lt;&gt;""),1,IF(AND(OR($E307=DI$12,$E307=DH$12),$G307&gt;0,$G307&lt;&gt;""),1,IF(AND(OR($E307=DI$12,$E307=DJ$12),$H307&gt;0,$H307&lt;&gt;""),1,DI306))))))</f>
        <v>0</v>
      </c>
      <c r="DJ307">
        <f ca="1">IF(AND($L$8="Yes",$E307=DJ$12,DJ306=1),0,IF(AND($I307=1,$L$4="Yes"),0,IF(AND($L307&gt;$L306,$L$3="Yes"),0,IF(AND($E307=DJ$12,$F307&gt;0,$F307&lt;&gt;""),1,IF(AND(OR($E307=DJ$12,$E307=DI$12),$G307&gt;0,$G307&lt;&gt;""),1,IF(AND(OR($E307=DJ$12,$E307=DK$12),$H307&gt;0,$H307&lt;&gt;""),1,DJ306))))))</f>
        <v>0</v>
      </c>
      <c r="DK307">
        <f ca="1">IF(AND($L$8="Yes",$E307=DK$12,DK306=1),0,IF(AND($I307=1,$L$4="Yes"),0,IF(AND($L307&gt;$L306,$L$3="Yes"),0,IF(AND($E307=DK$12,$F307&gt;0,$F307&lt;&gt;""),1,IF(AND(OR($E307=DK$12,$E307=DJ$12),$G307&gt;0,$G307&lt;&gt;""),1,IF(AND(OR($E307=DK$12,$E307=DL$12),$H307&gt;0,$H307&lt;&gt;""),1,DK306))))))</f>
        <v>0</v>
      </c>
      <c r="DL307">
        <f ca="1">IF(AND($L$8="Yes",$E307=DL$12,DL306=1),0,IF(AND($I307=1,$L$4="Yes"),0,IF(AND($L307&gt;$L306,$L$3="Yes"),0,IF(AND($E307=DL$12,$F307&gt;0,$F307&lt;&gt;""),1,IF(AND(OR($E307=DL$12,$E307=DK$12),$G307&gt;0,$G307&lt;&gt;""),1,IF(AND(OR($E307=DL$12,$E307=DM$12),$H307&gt;0,$H307&lt;&gt;""),1,DL306))))))</f>
        <v>0</v>
      </c>
      <c r="DM307">
        <f ca="1">IF(AND($L$8="Yes",$E307=DM$12,DM306=1),0,IF(AND($I307=1,$L$4="Yes"),0,IF(AND($L307&gt;$L306,$L$3="Yes"),0,IF(AND($E307=DM$12,$F307&gt;0,$F307&lt;&gt;""),1,IF(AND(OR($E307=DM$12,$E307=DL$12),$G307&gt;0,$G307&lt;&gt;""),1,IF(AND(OR($E307=DM$12,$E307=DN$12),$H307&gt;0,$H307&lt;&gt;""),1,DM306))))))</f>
        <v>0</v>
      </c>
      <c r="DN307">
        <f ca="1">IF(AND($L$8="Yes",$E307=DN$12,DN306=1),0,IF(AND($I307=1,$L$4="Yes"),0,IF(AND($L307&gt;$L306,$L$3="Yes"),0,IF(AND($E307=DN$12,$F307&gt;0,$F307&lt;&gt;""),1,IF(AND(OR($E307=DN$12,$E307=DM$12),$G307&gt;0,$G307&lt;&gt;""),1,IF(AND(OR($E307=DN$12,$E307=DO$12),$H307&gt;0,$H307&lt;&gt;""),1,DN306))))))</f>
        <v>0</v>
      </c>
      <c r="DO307">
        <f ca="1">IF(AND($L$8="Yes",$E307=DO$12,DO306=1),0,IF(AND($I307=1,$L$4="Yes"),0,IF(AND($L307&gt;$L306,$L$3="Yes"),0,IF(AND($E307=DO$12,$F307&gt;0,$F307&lt;&gt;""),1,IF(AND(OR($E307=DO$12,$E307=DN$12),$G307&gt;0,$G307&lt;&gt;""),1,IF(AND(OR($E307=DO$12,$E307=DP$12),$H307&gt;0,$H307&lt;&gt;""),1,DO306))))))</f>
        <v>1</v>
      </c>
      <c r="DP307">
        <f ca="1">IF(AND($L$8="Yes",$E307=DP$12,DP306=1),0,IF(AND($I307=1,$L$4="Yes"),0,IF(AND($L307&gt;$L306,$L$3="Yes"),0,IF(AND($E307=DP$12,$F307&gt;0,$F307&lt;&gt;""),1,IF(AND(OR($E307=DP$12,$E307=DO$12),$G307&gt;0,$G307&lt;&gt;""),1,IF(AND(OR($E307=DP$12,$E307=DQ$12),$H307&gt;0,$H307&lt;&gt;""),1,DP306))))))</f>
        <v>0</v>
      </c>
      <c r="DQ307">
        <f ca="1">IF(AND($L$8="Yes",$E307=DQ$12,DQ306=1),0,IF(AND($I307=1,$L$4="Yes"),0,IF(AND($L307&gt;$L306,$L$3="Yes"),0,IF(AND($E307=DQ$12,$F307&gt;0,$F307&lt;&gt;""),1,IF(AND(OR($E307=DQ$12,$E307=DP$12),$G307&gt;0,$G307&lt;&gt;""),1,IF(AND(OR($E307=DQ$12,$E307=DR$12),$H307&gt;0,$H307&lt;&gt;""),1,DQ306))))))</f>
        <v>0</v>
      </c>
      <c r="DR307">
        <f ca="1">IF(AND($L$8="Yes",$E307=DR$12,DR306=1),0,IF(AND($I307=1,$L$4="Yes"),0,IF(AND($L307&gt;$L306,$L$3="Yes"),0,IF(AND($E307=DR$12,$F307&gt;0,$F307&lt;&gt;""),1,IF(AND(OR($E307=DR$12,$E307=DQ$12),$G307&gt;0,$G307&lt;&gt;""),1,IF(AND(OR($E307=DR$12,$E307=DS$12),$H307&gt;0,$H307&lt;&gt;""),1,DR306))))))</f>
        <v>0</v>
      </c>
      <c r="DS307">
        <f ca="1">IF(AND($L$8="Yes",$E307=DS$12,DS306=1),0,IF(AND($I307=1,$L$4="Yes"),0,IF(AND($L307&gt;$L306,$L$3="Yes"),0,IF(AND($E307=DS$12,$F307&gt;0,$F307&lt;&gt;""),1,IF(AND(OR($E307=DS$12,$E307=DR$12),$G307&gt;0,$G307&lt;&gt;""),1,IF(AND(OR($E307=DS$12,$E307=DT$12),$H307&gt;0,$H307&lt;&gt;""),1,DS306))))))</f>
        <v>0</v>
      </c>
      <c r="DT307">
        <f ca="1">IF(AND($L$8="Yes",$E307=DT$12,DT306=1),0,IF(AND($I307=1,$L$4="Yes"),0,IF(AND($L307&gt;$L306,$L$3="Yes"),0,IF(AND($E307=DT$12,$F307&gt;0,$F307&lt;&gt;""),1,IF(AND(OR($E307=DT$12,$E307=DS$12),$G307&gt;0,$G307&lt;&gt;""),1,IF(AND(OR($E307=DT$12,$E307=DU$12),$H307&gt;0,$H307&lt;&gt;""),1,DT306))))))</f>
        <v>0</v>
      </c>
      <c r="DU307">
        <f ca="1">IF(AND($L$8="Yes",$E307=DU$12,DU306=1),0,IF(AND($I307=1,$L$4="Yes"),0,IF(AND($L307&gt;$L306,$L$3="Yes"),0,IF(AND($E307=DU$12,$F307&gt;0,$F307&lt;&gt;""),1,IF(AND(OR($E307=DU$12,$E307=DT$12),$G307&gt;0,$G307&lt;&gt;""),1,IF(AND(OR($E307=DU$12,$E307=DV$12),$H307&gt;0,$H307&lt;&gt;""),1,DU306))))))</f>
        <v>1</v>
      </c>
      <c r="DV307">
        <f ca="1">IF(AND($L$8="Yes",$E307=DV$12,DV306=1),0,IF(AND($I307=1,$L$4="Yes"),0,IF(AND($L307&gt;$L306,$L$3="Yes"),0,IF(AND($E307=DV$12,$F307&gt;0,$F307&lt;&gt;""),1,IF(AND(OR($E307=DV$12,$E307=DU$12),$G307&gt;0,$G307&lt;&gt;""),1,IF(AND(OR($E307=DV$12,$E307=DW$12),$H307&gt;0,$H307&lt;&gt;""),1,DV306))))))</f>
        <v>1</v>
      </c>
      <c r="DW307">
        <f ca="1">IF(AND($L$8="Yes",$E307=DW$12,DW306=1),0,IF(AND($I307=1,$L$4="Yes"),0,IF(AND($L307&gt;$L306,$L$3="Yes"),0,IF(AND($E307=DW$12,$F307&gt;0,$F307&lt;&gt;""),1,IF(AND(OR($E307=DW$12,$E307=DV$12),$G307&gt;0,$G307&lt;&gt;""),1,IF(AND(OR($E307=DW$12,$E307=CM$12),$H307&gt;0,$H307&lt;&gt;""),1,DW306))))))</f>
        <v>0</v>
      </c>
    </row>
    <row r="308" spans="4:127" x14ac:dyDescent="0.25">
      <c r="D308">
        <v>295</v>
      </c>
      <c r="E308">
        <f t="shared" ca="1" si="169"/>
        <v>35</v>
      </c>
      <c r="F308">
        <f ca="1">IF(E308="","",IF($L$7="No",0,IF($D307&lt;$L$2,"",COUNTIF(OFFSET($E307,-($L$2-1),0,1,1):$E307,$E308))))</f>
        <v>1</v>
      </c>
      <c r="G308">
        <f ca="1">IF(E308="","",IF($L$5="No",0,IF($D307&lt;$L$2,"",IF(E308=36,COUNTIF(OFFSET(E307,-(L$2-1),0,1,1):E307,0),COUNTIF(OFFSET($E307,-($L$2-1),0,1,1):$E307,$E308+1)))))</f>
        <v>0</v>
      </c>
      <c r="H308">
        <f ca="1">IF(E308="","",IF($L$6="No",0,IF($D307&lt;$L$2,"",IF(E308=0,COUNTIF(OFFSET(E307,-(L$2-1),0,1,1):E307,36),COUNTIF(OFFSET($E307,-($L$2-1),0,1,1):$E307,$E308-1)))))</f>
        <v>1</v>
      </c>
      <c r="I308">
        <f t="shared" ca="1" si="206"/>
        <v>1</v>
      </c>
      <c r="J308">
        <f t="shared" ca="1" si="207"/>
        <v>33</v>
      </c>
      <c r="K308">
        <f t="shared" ca="1" si="208"/>
        <v>7</v>
      </c>
      <c r="L308">
        <f t="shared" ca="1" si="209"/>
        <v>60</v>
      </c>
      <c r="P308">
        <f t="shared" ca="1" si="210"/>
        <v>3</v>
      </c>
      <c r="Q308" s="4">
        <f ca="1">IF($E307="","",IF(Q$13&gt;$P308,"",LOOKUP(Q$13,$BB307:$CL307,$BB$12:$CL$12)))</f>
        <v>28</v>
      </c>
      <c r="R308" s="5">
        <f ca="1">IF($E307="","",IF(R$13&gt;$P308,"",LOOKUP(R$13,$BB307:$CL307,$BB$12:$CL$12)))</f>
        <v>34</v>
      </c>
      <c r="S308" s="5">
        <f ca="1">IF($E307="","",IF(S$13&gt;$P308,"",LOOKUP(S$13,$BB307:$CL307,$BB$12:$CL$12)))</f>
        <v>35</v>
      </c>
      <c r="T308" s="5" t="str">
        <f ca="1">IF($E307="","",IF(T$13&gt;$P308,"",LOOKUP(T$13,$BB307:$CL307,$BB$12:$CL$12)))</f>
        <v/>
      </c>
      <c r="U308" s="5" t="str">
        <f ca="1">IF($E307="","",IF(U$13&gt;$P308,"",LOOKUP(U$13,$BB307:$CL307,$BB$12:$CL$12)))</f>
        <v/>
      </c>
      <c r="V308" s="5" t="str">
        <f ca="1">IF($E307="","",IF(V$13&gt;$P308,"",LOOKUP(V$13,$BB307:$CL307,$BB$12:$CL$12)))</f>
        <v/>
      </c>
      <c r="W308" s="5" t="str">
        <f ca="1">IF($E307="","",IF(W$13&gt;$P308,"",LOOKUP(W$13,$BB307:$CL307,$BB$12:$CL$12)))</f>
        <v/>
      </c>
      <c r="X308" s="5" t="str">
        <f ca="1">IF($E307="","",IF(X$13&gt;$P308,"",LOOKUP(X$13,$BB307:$CL307,$BB$12:$CL$12)))</f>
        <v/>
      </c>
      <c r="Y308" s="5" t="str">
        <f ca="1">IF($E307="","",IF(Y$13&gt;$P308,"",LOOKUP(Y$13,$BB307:$CL307,$BB$12:$CL$12)))</f>
        <v/>
      </c>
      <c r="Z308" s="5" t="str">
        <f ca="1">IF($E307="","",IF(Z$13&gt;$P308,"",LOOKUP(Z$13,$BB307:$CL307,$BB$12:$CL$12)))</f>
        <v/>
      </c>
      <c r="AA308" s="5" t="str">
        <f ca="1">IF($E307="","",IF(AA$13&gt;$P308,"",LOOKUP(AA$13,$BB307:$CL307,$BB$12:$CL$12)))</f>
        <v/>
      </c>
      <c r="AB308" s="5" t="str">
        <f ca="1">IF($E307="","",IF(AB$13&gt;$P308,"",LOOKUP(AB$13,$BB307:$CL307,$BB$12:$CL$12)))</f>
        <v/>
      </c>
      <c r="AC308" s="5" t="str">
        <f ca="1">IF($E307="","",IF(AC$13&gt;$P308,"",LOOKUP(AC$13,$BB307:$CL307,$BB$12:$CL$12)))</f>
        <v/>
      </c>
      <c r="AD308" s="5" t="str">
        <f ca="1">IF($E307="","",IF(AD$13&gt;$P308,"",LOOKUP(AD$13,$BB307:$CL307,$BB$12:$CL$12)))</f>
        <v/>
      </c>
      <c r="AE308" s="5" t="str">
        <f ca="1">IF($E307="","",IF(AE$13&gt;$P308,"",LOOKUP(AE$13,$BB307:$CL307,$BB$12:$CL$12)))</f>
        <v/>
      </c>
      <c r="AF308" s="5" t="str">
        <f ca="1">IF($E307="","",IF(AF$13&gt;$P308,"",LOOKUP(AF$13,$BB307:$CL307,$BB$12:$CL$12)))</f>
        <v/>
      </c>
      <c r="AG308" s="5" t="str">
        <f ca="1">IF($E307="","",IF(AG$13&gt;$P308,"",LOOKUP(AG$13,$BB307:$CL307,$BB$12:$CL$12)))</f>
        <v/>
      </c>
      <c r="AH308" s="5" t="str">
        <f ca="1">IF($E307="","",IF(AH$13&gt;$P308,"",LOOKUP(AH$13,$BB307:$CL307,$BB$12:$CL$12)))</f>
        <v/>
      </c>
      <c r="AI308" s="5" t="str">
        <f ca="1">IF($E307="","",IF(AI$13&gt;$P308,"",LOOKUP(AI$13,$BB307:$CL307,$BB$12:$CL$12)))</f>
        <v/>
      </c>
      <c r="AJ308" s="5" t="str">
        <f ca="1">IF($E307="","",IF(AJ$13&gt;$P308,"",LOOKUP(AJ$13,$BB307:$CL307,$BB$12:$CL$12)))</f>
        <v/>
      </c>
      <c r="AK308" s="5" t="str">
        <f ca="1">IF($E307="","",IF(AK$13&gt;$P308,"",LOOKUP(AK$13,$BB307:$CL307,$BB$12:$CL$12)))</f>
        <v/>
      </c>
      <c r="AL308" s="5" t="str">
        <f ca="1">IF($E307="","",IF(AL$13&gt;$P308,"",LOOKUP(AL$13,$BB307:$CL307,$BB$12:$CL$12)))</f>
        <v/>
      </c>
      <c r="AM308" s="5" t="str">
        <f ca="1">IF($E307="","",IF(AM$13&gt;$P308,"",LOOKUP(AM$13,$BB307:$CL307,$BB$12:$CL$12)))</f>
        <v/>
      </c>
      <c r="AN308" s="5" t="str">
        <f ca="1">IF($E307="","",IF(AN$13&gt;$P308,"",LOOKUP(AN$13,$BB307:$CL307,$BB$12:$CL$12)))</f>
        <v/>
      </c>
      <c r="AO308" s="5" t="str">
        <f ca="1">IF($E307="","",IF(AO$13&gt;$P308,"",LOOKUP(AO$13,$BB307:$CL307,$BB$12:$CL$12)))</f>
        <v/>
      </c>
      <c r="AP308" s="5" t="str">
        <f ca="1">IF($E307="","",IF(AP$13&gt;$P308,"",LOOKUP(AP$13,$BB307:$CL307,$BB$12:$CL$12)))</f>
        <v/>
      </c>
      <c r="AQ308" s="5" t="str">
        <f ca="1">IF($E307="","",IF(AQ$13&gt;$P308,"",LOOKUP(AQ$13,$BB307:$CL307,$BB$12:$CL$12)))</f>
        <v/>
      </c>
      <c r="AR308" s="5" t="str">
        <f ca="1">IF($E307="","",IF(AR$13&gt;$P308,"",LOOKUP(AR$13,$BB307:$CL307,$BB$12:$CL$12)))</f>
        <v/>
      </c>
      <c r="AS308" s="5" t="str">
        <f ca="1">IF($E307="","",IF(AS$13&gt;$P308,"",LOOKUP(AS$13,$BB307:$CL307,$BB$12:$CL$12)))</f>
        <v/>
      </c>
      <c r="AT308" s="5" t="str">
        <f ca="1">IF($E307="","",IF(AT$13&gt;$P308,"",LOOKUP(AT$13,$BB307:$CL307,$BB$12:$CL$12)))</f>
        <v/>
      </c>
      <c r="AU308" s="5" t="str">
        <f ca="1">IF($E307="","",IF(AU$13&gt;$P308,"",LOOKUP(AU$13,$BB307:$CL307,$BB$12:$CL$12)))</f>
        <v/>
      </c>
      <c r="AV308" s="5" t="str">
        <f ca="1">IF($E307="","",IF(AV$13&gt;$P308,"",LOOKUP(AV$13,$BB307:$CL307,$BB$12:$CL$12)))</f>
        <v/>
      </c>
      <c r="AW308" s="5" t="str">
        <f ca="1">IF($E307="","",IF(AW$13&gt;$P308,"",LOOKUP(AW$13,$BB307:$CL307,$BB$12:$CL$12)))</f>
        <v/>
      </c>
      <c r="AX308" s="5" t="str">
        <f ca="1">IF($E307="","",IF(AX$13&gt;$P308,"",LOOKUP(AX$13,$BB307:$CL307,$BB$12:$CL$12)))</f>
        <v/>
      </c>
      <c r="AY308" s="5" t="str">
        <f ca="1">IF($E307="","",IF(AY$13&gt;$P308,"",LOOKUP(AY$13,$BB307:$CL307,$BB$12:$CL$12)))</f>
        <v/>
      </c>
      <c r="AZ308" s="5" t="str">
        <f ca="1">IF($E307="","",IF(AZ$13&gt;$P308,"",LOOKUP(AZ$13,$BB307:$CL307,$BB$12:$CL$12)))</f>
        <v/>
      </c>
      <c r="BA308" s="5" t="str">
        <f ca="1">IF($E307="","",IF(BA$13&gt;$P308,"",LOOKUP(BA$13,$BB307:$CL307,$BB$12:$CL$12)))</f>
        <v/>
      </c>
      <c r="BB308">
        <v>1</v>
      </c>
      <c r="BC308">
        <f t="shared" ca="1" si="170"/>
        <v>1</v>
      </c>
      <c r="BD308">
        <f t="shared" ca="1" si="171"/>
        <v>1</v>
      </c>
      <c r="BE308">
        <f t="shared" ca="1" si="172"/>
        <v>1</v>
      </c>
      <c r="BF308">
        <f t="shared" ca="1" si="173"/>
        <v>1</v>
      </c>
      <c r="BG308">
        <f t="shared" ca="1" si="174"/>
        <v>1</v>
      </c>
      <c r="BH308">
        <f t="shared" ca="1" si="175"/>
        <v>1</v>
      </c>
      <c r="BI308">
        <f t="shared" ca="1" si="176"/>
        <v>1</v>
      </c>
      <c r="BJ308">
        <f t="shared" ca="1" si="177"/>
        <v>1</v>
      </c>
      <c r="BK308">
        <f t="shared" ca="1" si="178"/>
        <v>1</v>
      </c>
      <c r="BL308">
        <f t="shared" ca="1" si="179"/>
        <v>1</v>
      </c>
      <c r="BM308">
        <f t="shared" ca="1" si="180"/>
        <v>1</v>
      </c>
      <c r="BN308">
        <f t="shared" ca="1" si="181"/>
        <v>1</v>
      </c>
      <c r="BO308">
        <f t="shared" ca="1" si="182"/>
        <v>1</v>
      </c>
      <c r="BP308">
        <f t="shared" ca="1" si="183"/>
        <v>1</v>
      </c>
      <c r="BQ308">
        <f t="shared" ca="1" si="184"/>
        <v>1</v>
      </c>
      <c r="BR308">
        <f t="shared" ca="1" si="185"/>
        <v>1</v>
      </c>
      <c r="BS308">
        <f t="shared" ca="1" si="186"/>
        <v>1</v>
      </c>
      <c r="BT308">
        <f t="shared" ca="1" si="187"/>
        <v>1</v>
      </c>
      <c r="BU308">
        <f t="shared" ca="1" si="188"/>
        <v>1</v>
      </c>
      <c r="BV308">
        <f t="shared" ca="1" si="189"/>
        <v>1</v>
      </c>
      <c r="BW308">
        <f t="shared" ca="1" si="190"/>
        <v>1</v>
      </c>
      <c r="BX308">
        <f t="shared" ca="1" si="191"/>
        <v>1</v>
      </c>
      <c r="BY308">
        <f t="shared" ca="1" si="192"/>
        <v>1</v>
      </c>
      <c r="BZ308">
        <f t="shared" ca="1" si="193"/>
        <v>1</v>
      </c>
      <c r="CA308">
        <f t="shared" ca="1" si="194"/>
        <v>1</v>
      </c>
      <c r="CB308">
        <f t="shared" ca="1" si="195"/>
        <v>1</v>
      </c>
      <c r="CC308">
        <f t="shared" ca="1" si="196"/>
        <v>1</v>
      </c>
      <c r="CD308">
        <f t="shared" ca="1" si="197"/>
        <v>1</v>
      </c>
      <c r="CE308">
        <f t="shared" ca="1" si="198"/>
        <v>1</v>
      </c>
      <c r="CF308">
        <f t="shared" ca="1" si="199"/>
        <v>1</v>
      </c>
      <c r="CG308">
        <f t="shared" ca="1" si="200"/>
        <v>1</v>
      </c>
      <c r="CH308">
        <f t="shared" ca="1" si="201"/>
        <v>1</v>
      </c>
      <c r="CI308">
        <f t="shared" ca="1" si="202"/>
        <v>1</v>
      </c>
      <c r="CJ308">
        <f t="shared" ca="1" si="203"/>
        <v>1</v>
      </c>
      <c r="CK308">
        <f t="shared" ca="1" si="204"/>
        <v>1</v>
      </c>
      <c r="CL308">
        <f t="shared" ca="1" si="205"/>
        <v>1</v>
      </c>
      <c r="CM308">
        <f ca="1">IF(AND($L$8="Yes",$E308=CM$12,CM307=1),0,IF(AND($I308=1,$L$4="Yes"),0,IF(AND($L308&gt;$L307,$L$3="Yes"),0,IF(AND($E308=CM$12,$F308&gt;0,$F308&lt;&gt;""),1,IF(AND(OR($E308=CM$12,$E308=DW$12),$G308&gt;0,$G308&lt;&gt;""),1,IF(AND(OR($E308=CN$12,$E308=CM$12),$H308&gt;0,$H308&lt;&gt;""),1,CM307))))))</f>
        <v>0</v>
      </c>
      <c r="CN308">
        <f ca="1">IF(AND($L$8="Yes",$E308=CN$12,CN307=1),0,IF(AND($I308=1,$L$4="Yes"),0,IF(AND($L308&gt;$L307,$L$3="Yes"),0,IF(AND($E308=CN$12,$F308&gt;0,$F308&lt;&gt;""),1,IF(AND(OR($E308=CN$12,$E308=CM$12),$G308&gt;0,$G308&lt;&gt;""),1,IF(AND(OR($E308=CN$12,$E308=CO$12),$H308&gt;0,$H308&lt;&gt;""),1,CN307))))))</f>
        <v>0</v>
      </c>
      <c r="CO308">
        <f ca="1">IF(AND($L$8="Yes",$E308=CO$12,CO307=1),0,IF(AND($I308=1,$L$4="Yes"),0,IF(AND($L308&gt;$L307,$L$3="Yes"),0,IF(AND($E308=CO$12,$F308&gt;0,$F308&lt;&gt;""),1,IF(AND(OR($E308=CO$12,$E308=CN$12),$G308&gt;0,$G308&lt;&gt;""),1,IF(AND(OR($E308=CO$12,$E308=CP$12),$H308&gt;0,$H308&lt;&gt;""),1,CO307))))))</f>
        <v>0</v>
      </c>
      <c r="CP308">
        <f ca="1">IF(AND($L$8="Yes",$E308=CP$12,CP307=1),0,IF(AND($I308=1,$L$4="Yes"),0,IF(AND($L308&gt;$L307,$L$3="Yes"),0,IF(AND($E308=CP$12,$F308&gt;0,$F308&lt;&gt;""),1,IF(AND(OR($E308=CP$12,$E308=CO$12),$G308&gt;0,$G308&lt;&gt;""),1,IF(AND(OR($E308=CP$12,$E308=CQ$12),$H308&gt;0,$H308&lt;&gt;""),1,CP307))))))</f>
        <v>0</v>
      </c>
      <c r="CQ308">
        <f ca="1">IF(AND($L$8="Yes",$E308=CQ$12,CQ307=1),0,IF(AND($I308=1,$L$4="Yes"),0,IF(AND($L308&gt;$L307,$L$3="Yes"),0,IF(AND($E308=CQ$12,$F308&gt;0,$F308&lt;&gt;""),1,IF(AND(OR($E308=CQ$12,$E308=CP$12),$G308&gt;0,$G308&lt;&gt;""),1,IF(AND(OR($E308=CQ$12,$E308=CR$12),$H308&gt;0,$H308&lt;&gt;""),1,CQ307))))))</f>
        <v>0</v>
      </c>
      <c r="CR308">
        <f ca="1">IF(AND($L$8="Yes",$E308=CR$12,CR307=1),0,IF(AND($I308=1,$L$4="Yes"),0,IF(AND($L308&gt;$L307,$L$3="Yes"),0,IF(AND($E308=CR$12,$F308&gt;0,$F308&lt;&gt;""),1,IF(AND(OR($E308=CR$12,$E308=CQ$12),$G308&gt;0,$G308&lt;&gt;""),1,IF(AND(OR($E308=CR$12,$E308=CS$12),$H308&gt;0,$H308&lt;&gt;""),1,CR307))))))</f>
        <v>0</v>
      </c>
      <c r="CS308">
        <f ca="1">IF(AND($L$8="Yes",$E308=CS$12,CS307=1),0,IF(AND($I308=1,$L$4="Yes"),0,IF(AND($L308&gt;$L307,$L$3="Yes"),0,IF(AND($E308=CS$12,$F308&gt;0,$F308&lt;&gt;""),1,IF(AND(OR($E308=CS$12,$E308=CR$12),$G308&gt;0,$G308&lt;&gt;""),1,IF(AND(OR($E308=CS$12,$E308=CT$12),$H308&gt;0,$H308&lt;&gt;""),1,CS307))))))</f>
        <v>0</v>
      </c>
      <c r="CT308">
        <f ca="1">IF(AND($L$8="Yes",$E308=CT$12,CT307=1),0,IF(AND($I308=1,$L$4="Yes"),0,IF(AND($L308&gt;$L307,$L$3="Yes"),0,IF(AND($E308=CT$12,$F308&gt;0,$F308&lt;&gt;""),1,IF(AND(OR($E308=CT$12,$E308=CS$12),$G308&gt;0,$G308&lt;&gt;""),1,IF(AND(OR($E308=CT$12,$E308=CU$12),$H308&gt;0,$H308&lt;&gt;""),1,CT307))))))</f>
        <v>0</v>
      </c>
      <c r="CU308">
        <f ca="1">IF(AND($L$8="Yes",$E308=CU$12,CU307=1),0,IF(AND($I308=1,$L$4="Yes"),0,IF(AND($L308&gt;$L307,$L$3="Yes"),0,IF(AND($E308=CU$12,$F308&gt;0,$F308&lt;&gt;""),1,IF(AND(OR($E308=CU$12,$E308=CT$12),$G308&gt;0,$G308&lt;&gt;""),1,IF(AND(OR($E308=CU$12,$E308=CV$12),$H308&gt;0,$H308&lt;&gt;""),1,CU307))))))</f>
        <v>0</v>
      </c>
      <c r="CV308">
        <f ca="1">IF(AND($L$8="Yes",$E308=CV$12,CV307=1),0,IF(AND($I308=1,$L$4="Yes"),0,IF(AND($L308&gt;$L307,$L$3="Yes"),0,IF(AND($E308=CV$12,$F308&gt;0,$F308&lt;&gt;""),1,IF(AND(OR($E308=CV$12,$E308=CU$12),$G308&gt;0,$G308&lt;&gt;""),1,IF(AND(OR($E308=CV$12,$E308=CW$12),$H308&gt;0,$H308&lt;&gt;""),1,CV307))))))</f>
        <v>0</v>
      </c>
      <c r="CW308">
        <f ca="1">IF(AND($L$8="Yes",$E308=CW$12,CW307=1),0,IF(AND($I308=1,$L$4="Yes"),0,IF(AND($L308&gt;$L307,$L$3="Yes"),0,IF(AND($E308=CW$12,$F308&gt;0,$F308&lt;&gt;""),1,IF(AND(OR($E308=CW$12,$E308=CV$12),$G308&gt;0,$G308&lt;&gt;""),1,IF(AND(OR($E308=CW$12,$E308=CX$12),$H308&gt;0,$H308&lt;&gt;""),1,CW307))))))</f>
        <v>0</v>
      </c>
      <c r="CX308">
        <f ca="1">IF(AND($L$8="Yes",$E308=CX$12,CX307=1),0,IF(AND($I308=1,$L$4="Yes"),0,IF(AND($L308&gt;$L307,$L$3="Yes"),0,IF(AND($E308=CX$12,$F308&gt;0,$F308&lt;&gt;""),1,IF(AND(OR($E308=CX$12,$E308=CW$12),$G308&gt;0,$G308&lt;&gt;""),1,IF(AND(OR($E308=CX$12,$E308=CY$12),$H308&gt;0,$H308&lt;&gt;""),1,CX307))))))</f>
        <v>0</v>
      </c>
      <c r="CY308">
        <f ca="1">IF(AND($L$8="Yes",$E308=CY$12,CY307=1),0,IF(AND($I308=1,$L$4="Yes"),0,IF(AND($L308&gt;$L307,$L$3="Yes"),0,IF(AND($E308=CY$12,$F308&gt;0,$F308&lt;&gt;""),1,IF(AND(OR($E308=CY$12,$E308=CX$12),$G308&gt;0,$G308&lt;&gt;""),1,IF(AND(OR($E308=CY$12,$E308=CZ$12),$H308&gt;0,$H308&lt;&gt;""),1,CY307))))))</f>
        <v>0</v>
      </c>
      <c r="CZ308">
        <f ca="1">IF(AND($L$8="Yes",$E308=CZ$12,CZ307=1),0,IF(AND($I308=1,$L$4="Yes"),0,IF(AND($L308&gt;$L307,$L$3="Yes"),0,IF(AND($E308=CZ$12,$F308&gt;0,$F308&lt;&gt;""),1,IF(AND(OR($E308=CZ$12,$E308=CY$12),$G308&gt;0,$G308&lt;&gt;""),1,IF(AND(OR($E308=CZ$12,$E308=DA$12),$H308&gt;0,$H308&lt;&gt;""),1,CZ307))))))</f>
        <v>0</v>
      </c>
      <c r="DA308">
        <f ca="1">IF(AND($L$8="Yes",$E308=DA$12,DA307=1),0,IF(AND($I308=1,$L$4="Yes"),0,IF(AND($L308&gt;$L307,$L$3="Yes"),0,IF(AND($E308=DA$12,$F308&gt;0,$F308&lt;&gt;""),1,IF(AND(OR($E308=DA$12,$E308=CZ$12),$G308&gt;0,$G308&lt;&gt;""),1,IF(AND(OR($E308=DA$12,$E308=DB$12),$H308&gt;0,$H308&lt;&gt;""),1,DA307))))))</f>
        <v>0</v>
      </c>
      <c r="DB308">
        <f ca="1">IF(AND($L$8="Yes",$E308=DB$12,DB307=1),0,IF(AND($I308=1,$L$4="Yes"),0,IF(AND($L308&gt;$L307,$L$3="Yes"),0,IF(AND($E308=DB$12,$F308&gt;0,$F308&lt;&gt;""),1,IF(AND(OR($E308=DB$12,$E308=DA$12),$G308&gt;0,$G308&lt;&gt;""),1,IF(AND(OR($E308=DB$12,$E308=DC$12),$H308&gt;0,$H308&lt;&gt;""),1,DB307))))))</f>
        <v>0</v>
      </c>
      <c r="DC308">
        <f ca="1">IF(AND($L$8="Yes",$E308=DC$12,DC307=1),0,IF(AND($I308=1,$L$4="Yes"),0,IF(AND($L308&gt;$L307,$L$3="Yes"),0,IF(AND($E308=DC$12,$F308&gt;0,$F308&lt;&gt;""),1,IF(AND(OR($E308=DC$12,$E308=DB$12),$G308&gt;0,$G308&lt;&gt;""),1,IF(AND(OR($E308=DC$12,$E308=DD$12),$H308&gt;0,$H308&lt;&gt;""),1,DC307))))))</f>
        <v>0</v>
      </c>
      <c r="DD308">
        <f ca="1">IF(AND($L$8="Yes",$E308=DD$12,DD307=1),0,IF(AND($I308=1,$L$4="Yes"),0,IF(AND($L308&gt;$L307,$L$3="Yes"),0,IF(AND($E308=DD$12,$F308&gt;0,$F308&lt;&gt;""),1,IF(AND(OR($E308=DD$12,$E308=DC$12),$G308&gt;0,$G308&lt;&gt;""),1,IF(AND(OR($E308=DD$12,$E308=DE$12),$H308&gt;0,$H308&lt;&gt;""),1,DD307))))))</f>
        <v>0</v>
      </c>
      <c r="DE308">
        <f ca="1">IF(AND($L$8="Yes",$E308=DE$12,DE307=1),0,IF(AND($I308=1,$L$4="Yes"),0,IF(AND($L308&gt;$L307,$L$3="Yes"),0,IF(AND($E308=DE$12,$F308&gt;0,$F308&lt;&gt;""),1,IF(AND(OR($E308=DE$12,$E308=DD$12),$G308&gt;0,$G308&lt;&gt;""),1,IF(AND(OR($E308=DE$12,$E308=DF$12),$H308&gt;0,$H308&lt;&gt;""),1,DE307))))))</f>
        <v>0</v>
      </c>
      <c r="DF308">
        <f ca="1">IF(AND($L$8="Yes",$E308=DF$12,DF307=1),0,IF(AND($I308=1,$L$4="Yes"),0,IF(AND($L308&gt;$L307,$L$3="Yes"),0,IF(AND($E308=DF$12,$F308&gt;0,$F308&lt;&gt;""),1,IF(AND(OR($E308=DF$12,$E308=DE$12),$G308&gt;0,$G308&lt;&gt;""),1,IF(AND(OR($E308=DF$12,$E308=DG$12),$H308&gt;0,$H308&lt;&gt;""),1,DF307))))))</f>
        <v>0</v>
      </c>
      <c r="DG308">
        <f ca="1">IF(AND($L$8="Yes",$E308=DG$12,DG307=1),0,IF(AND($I308=1,$L$4="Yes"),0,IF(AND($L308&gt;$L307,$L$3="Yes"),0,IF(AND($E308=DG$12,$F308&gt;0,$F308&lt;&gt;""),1,IF(AND(OR($E308=DG$12,$E308=DF$12),$G308&gt;0,$G308&lt;&gt;""),1,IF(AND(OR($E308=DG$12,$E308=DH$12),$H308&gt;0,$H308&lt;&gt;""),1,DG307))))))</f>
        <v>0</v>
      </c>
      <c r="DH308">
        <f ca="1">IF(AND($L$8="Yes",$E308=DH$12,DH307=1),0,IF(AND($I308=1,$L$4="Yes"),0,IF(AND($L308&gt;$L307,$L$3="Yes"),0,IF(AND($E308=DH$12,$F308&gt;0,$F308&lt;&gt;""),1,IF(AND(OR($E308=DH$12,$E308=DG$12),$G308&gt;0,$G308&lt;&gt;""),1,IF(AND(OR($E308=DH$12,$E308=DI$12),$H308&gt;0,$H308&lt;&gt;""),1,DH307))))))</f>
        <v>0</v>
      </c>
      <c r="DI308">
        <f ca="1">IF(AND($L$8="Yes",$E308=DI$12,DI307=1),0,IF(AND($I308=1,$L$4="Yes"),0,IF(AND($L308&gt;$L307,$L$3="Yes"),0,IF(AND($E308=DI$12,$F308&gt;0,$F308&lt;&gt;""),1,IF(AND(OR($E308=DI$12,$E308=DH$12),$G308&gt;0,$G308&lt;&gt;""),1,IF(AND(OR($E308=DI$12,$E308=DJ$12),$H308&gt;0,$H308&lt;&gt;""),1,DI307))))))</f>
        <v>0</v>
      </c>
      <c r="DJ308">
        <f ca="1">IF(AND($L$8="Yes",$E308=DJ$12,DJ307=1),0,IF(AND($I308=1,$L$4="Yes"),0,IF(AND($L308&gt;$L307,$L$3="Yes"),0,IF(AND($E308=DJ$12,$F308&gt;0,$F308&lt;&gt;""),1,IF(AND(OR($E308=DJ$12,$E308=DI$12),$G308&gt;0,$G308&lt;&gt;""),1,IF(AND(OR($E308=DJ$12,$E308=DK$12),$H308&gt;0,$H308&lt;&gt;""),1,DJ307))))))</f>
        <v>0</v>
      </c>
      <c r="DK308">
        <f ca="1">IF(AND($L$8="Yes",$E308=DK$12,DK307=1),0,IF(AND($I308=1,$L$4="Yes"),0,IF(AND($L308&gt;$L307,$L$3="Yes"),0,IF(AND($E308=DK$12,$F308&gt;0,$F308&lt;&gt;""),1,IF(AND(OR($E308=DK$12,$E308=DJ$12),$G308&gt;0,$G308&lt;&gt;""),1,IF(AND(OR($E308=DK$12,$E308=DL$12),$H308&gt;0,$H308&lt;&gt;""),1,DK307))))))</f>
        <v>0</v>
      </c>
      <c r="DL308">
        <f ca="1">IF(AND($L$8="Yes",$E308=DL$12,DL307=1),0,IF(AND($I308=1,$L$4="Yes"),0,IF(AND($L308&gt;$L307,$L$3="Yes"),0,IF(AND($E308=DL$12,$F308&gt;0,$F308&lt;&gt;""),1,IF(AND(OR($E308=DL$12,$E308=DK$12),$G308&gt;0,$G308&lt;&gt;""),1,IF(AND(OR($E308=DL$12,$E308=DM$12),$H308&gt;0,$H308&lt;&gt;""),1,DL307))))))</f>
        <v>0</v>
      </c>
      <c r="DM308">
        <f ca="1">IF(AND($L$8="Yes",$E308=DM$12,DM307=1),0,IF(AND($I308=1,$L$4="Yes"),0,IF(AND($L308&gt;$L307,$L$3="Yes"),0,IF(AND($E308=DM$12,$F308&gt;0,$F308&lt;&gt;""),1,IF(AND(OR($E308=DM$12,$E308=DL$12),$G308&gt;0,$G308&lt;&gt;""),1,IF(AND(OR($E308=DM$12,$E308=DN$12),$H308&gt;0,$H308&lt;&gt;""),1,DM307))))))</f>
        <v>0</v>
      </c>
      <c r="DN308">
        <f ca="1">IF(AND($L$8="Yes",$E308=DN$12,DN307=1),0,IF(AND($I308=1,$L$4="Yes"),0,IF(AND($L308&gt;$L307,$L$3="Yes"),0,IF(AND($E308=DN$12,$F308&gt;0,$F308&lt;&gt;""),1,IF(AND(OR($E308=DN$12,$E308=DM$12),$G308&gt;0,$G308&lt;&gt;""),1,IF(AND(OR($E308=DN$12,$E308=DO$12),$H308&gt;0,$H308&lt;&gt;""),1,DN307))))))</f>
        <v>0</v>
      </c>
      <c r="DO308">
        <f ca="1">IF(AND($L$8="Yes",$E308=DO$12,DO307=1),0,IF(AND($I308=1,$L$4="Yes"),0,IF(AND($L308&gt;$L307,$L$3="Yes"),0,IF(AND($E308=DO$12,$F308&gt;0,$F308&lt;&gt;""),1,IF(AND(OR($E308=DO$12,$E308=DN$12),$G308&gt;0,$G308&lt;&gt;""),1,IF(AND(OR($E308=DO$12,$E308=DP$12),$H308&gt;0,$H308&lt;&gt;""),1,DO307))))))</f>
        <v>0</v>
      </c>
      <c r="DP308">
        <f ca="1">IF(AND($L$8="Yes",$E308=DP$12,DP307=1),0,IF(AND($I308=1,$L$4="Yes"),0,IF(AND($L308&gt;$L307,$L$3="Yes"),0,IF(AND($E308=DP$12,$F308&gt;0,$F308&lt;&gt;""),1,IF(AND(OR($E308=DP$12,$E308=DO$12),$G308&gt;0,$G308&lt;&gt;""),1,IF(AND(OR($E308=DP$12,$E308=DQ$12),$H308&gt;0,$H308&lt;&gt;""),1,DP307))))))</f>
        <v>0</v>
      </c>
      <c r="DQ308">
        <f ca="1">IF(AND($L$8="Yes",$E308=DQ$12,DQ307=1),0,IF(AND($I308=1,$L$4="Yes"),0,IF(AND($L308&gt;$L307,$L$3="Yes"),0,IF(AND($E308=DQ$12,$F308&gt;0,$F308&lt;&gt;""),1,IF(AND(OR($E308=DQ$12,$E308=DP$12),$G308&gt;0,$G308&lt;&gt;""),1,IF(AND(OR($E308=DQ$12,$E308=DR$12),$H308&gt;0,$H308&lt;&gt;""),1,DQ307))))))</f>
        <v>0</v>
      </c>
      <c r="DR308">
        <f ca="1">IF(AND($L$8="Yes",$E308=DR$12,DR307=1),0,IF(AND($I308=1,$L$4="Yes"),0,IF(AND($L308&gt;$L307,$L$3="Yes"),0,IF(AND($E308=DR$12,$F308&gt;0,$F308&lt;&gt;""),1,IF(AND(OR($E308=DR$12,$E308=DQ$12),$G308&gt;0,$G308&lt;&gt;""),1,IF(AND(OR($E308=DR$12,$E308=DS$12),$H308&gt;0,$H308&lt;&gt;""),1,DR307))))))</f>
        <v>0</v>
      </c>
      <c r="DS308">
        <f ca="1">IF(AND($L$8="Yes",$E308=DS$12,DS307=1),0,IF(AND($I308=1,$L$4="Yes"),0,IF(AND($L308&gt;$L307,$L$3="Yes"),0,IF(AND($E308=DS$12,$F308&gt;0,$F308&lt;&gt;""),1,IF(AND(OR($E308=DS$12,$E308=DR$12),$G308&gt;0,$G308&lt;&gt;""),1,IF(AND(OR($E308=DS$12,$E308=DT$12),$H308&gt;0,$H308&lt;&gt;""),1,DS307))))))</f>
        <v>0</v>
      </c>
      <c r="DT308">
        <f ca="1">IF(AND($L$8="Yes",$E308=DT$12,DT307=1),0,IF(AND($I308=1,$L$4="Yes"),0,IF(AND($L308&gt;$L307,$L$3="Yes"),0,IF(AND($E308=DT$12,$F308&gt;0,$F308&lt;&gt;""),1,IF(AND(OR($E308=DT$12,$E308=DS$12),$G308&gt;0,$G308&lt;&gt;""),1,IF(AND(OR($E308=DT$12,$E308=DU$12),$H308&gt;0,$H308&lt;&gt;""),1,DT307))))))</f>
        <v>0</v>
      </c>
      <c r="DU308">
        <f ca="1">IF(AND($L$8="Yes",$E308=DU$12,DU307=1),0,IF(AND($I308=1,$L$4="Yes"),0,IF(AND($L308&gt;$L307,$L$3="Yes"),0,IF(AND($E308=DU$12,$F308&gt;0,$F308&lt;&gt;""),1,IF(AND(OR($E308=DU$12,$E308=DT$12),$G308&gt;0,$G308&lt;&gt;""),1,IF(AND(OR($E308=DU$12,$E308=DV$12),$H308&gt;0,$H308&lt;&gt;""),1,DU307))))))</f>
        <v>0</v>
      </c>
      <c r="DV308">
        <f ca="1">IF(AND($L$8="Yes",$E308=DV$12,DV307=1),0,IF(AND($I308=1,$L$4="Yes"),0,IF(AND($L308&gt;$L307,$L$3="Yes"),0,IF(AND($E308=DV$12,$F308&gt;0,$F308&lt;&gt;""),1,IF(AND(OR($E308=DV$12,$E308=DU$12),$G308&gt;0,$G308&lt;&gt;""),1,IF(AND(OR($E308=DV$12,$E308=DW$12),$H308&gt;0,$H308&lt;&gt;""),1,DV307))))))</f>
        <v>0</v>
      </c>
      <c r="DW308">
        <f ca="1">IF(AND($L$8="Yes",$E308=DW$12,DW307=1),0,IF(AND($I308=1,$L$4="Yes"),0,IF(AND($L308&gt;$L307,$L$3="Yes"),0,IF(AND($E308=DW$12,$F308&gt;0,$F308&lt;&gt;""),1,IF(AND(OR($E308=DW$12,$E308=DV$12),$G308&gt;0,$G308&lt;&gt;""),1,IF(AND(OR($E308=DW$12,$E308=CM$12),$H308&gt;0,$H308&lt;&gt;""),1,DW307))))))</f>
        <v>0</v>
      </c>
    </row>
    <row r="309" spans="4:127" x14ac:dyDescent="0.25">
      <c r="D309">
        <v>296</v>
      </c>
      <c r="E309">
        <f t="shared" ca="1" si="169"/>
        <v>12</v>
      </c>
      <c r="F309">
        <f ca="1">IF(E309="","",IF($L$7="No",0,IF($D308&lt;$L$2,"",COUNTIF(OFFSET($E308,-($L$2-1),0,1,1):$E308,$E309))))</f>
        <v>0</v>
      </c>
      <c r="G309">
        <f ca="1">IF(E309="","",IF($L$5="No",0,IF($D308&lt;$L$2,"",IF(E309=36,COUNTIF(OFFSET(E308,-(L$2-1),0,1,1):E308,0),COUNTIF(OFFSET($E308,-($L$2-1),0,1,1):$E308,$E309+1)))))</f>
        <v>1</v>
      </c>
      <c r="H309">
        <f ca="1">IF(E309="","",IF($L$6="No",0,IF($D308&lt;$L$2,"",IF(E309=0,COUNTIF(OFFSET(E308,-(L$2-1),0,1,1):E308,36),COUNTIF(OFFSET($E308,-($L$2-1),0,1,1):$E308,$E309-1)))))</f>
        <v>0</v>
      </c>
      <c r="I309">
        <f t="shared" ca="1" si="206"/>
        <v>0</v>
      </c>
      <c r="J309">
        <f t="shared" ca="1" si="207"/>
        <v>0</v>
      </c>
      <c r="K309">
        <f t="shared" ca="1" si="208"/>
        <v>7</v>
      </c>
      <c r="L309">
        <f t="shared" ca="1" si="209"/>
        <v>60</v>
      </c>
      <c r="P309">
        <f t="shared" ca="1" si="210"/>
        <v>0</v>
      </c>
      <c r="Q309" s="4" t="str">
        <f ca="1">IF($E308="","",IF(Q$13&gt;$P309,"",LOOKUP(Q$13,$BB308:$CL308,$BB$12:$CL$12)))</f>
        <v/>
      </c>
      <c r="R309" s="5" t="str">
        <f ca="1">IF($E308="","",IF(R$13&gt;$P309,"",LOOKUP(R$13,$BB308:$CL308,$BB$12:$CL$12)))</f>
        <v/>
      </c>
      <c r="S309" s="5" t="str">
        <f ca="1">IF($E308="","",IF(S$13&gt;$P309,"",LOOKUP(S$13,$BB308:$CL308,$BB$12:$CL$12)))</f>
        <v/>
      </c>
      <c r="T309" s="5" t="str">
        <f ca="1">IF($E308="","",IF(T$13&gt;$P309,"",LOOKUP(T$13,$BB308:$CL308,$BB$12:$CL$12)))</f>
        <v/>
      </c>
      <c r="U309" s="5" t="str">
        <f ca="1">IF($E308="","",IF(U$13&gt;$P309,"",LOOKUP(U$13,$BB308:$CL308,$BB$12:$CL$12)))</f>
        <v/>
      </c>
      <c r="V309" s="5" t="str">
        <f ca="1">IF($E308="","",IF(V$13&gt;$P309,"",LOOKUP(V$13,$BB308:$CL308,$BB$12:$CL$12)))</f>
        <v/>
      </c>
      <c r="W309" s="5" t="str">
        <f ca="1">IF($E308="","",IF(W$13&gt;$P309,"",LOOKUP(W$13,$BB308:$CL308,$BB$12:$CL$12)))</f>
        <v/>
      </c>
      <c r="X309" s="5" t="str">
        <f ca="1">IF($E308="","",IF(X$13&gt;$P309,"",LOOKUP(X$13,$BB308:$CL308,$BB$12:$CL$12)))</f>
        <v/>
      </c>
      <c r="Y309" s="5" t="str">
        <f ca="1">IF($E308="","",IF(Y$13&gt;$P309,"",LOOKUP(Y$13,$BB308:$CL308,$BB$12:$CL$12)))</f>
        <v/>
      </c>
      <c r="Z309" s="5" t="str">
        <f ca="1">IF($E308="","",IF(Z$13&gt;$P309,"",LOOKUP(Z$13,$BB308:$CL308,$BB$12:$CL$12)))</f>
        <v/>
      </c>
      <c r="AA309" s="5" t="str">
        <f ca="1">IF($E308="","",IF(AA$13&gt;$P309,"",LOOKUP(AA$13,$BB308:$CL308,$BB$12:$CL$12)))</f>
        <v/>
      </c>
      <c r="AB309" s="5" t="str">
        <f ca="1">IF($E308="","",IF(AB$13&gt;$P309,"",LOOKUP(AB$13,$BB308:$CL308,$BB$12:$CL$12)))</f>
        <v/>
      </c>
      <c r="AC309" s="5" t="str">
        <f ca="1">IF($E308="","",IF(AC$13&gt;$P309,"",LOOKUP(AC$13,$BB308:$CL308,$BB$12:$CL$12)))</f>
        <v/>
      </c>
      <c r="AD309" s="5" t="str">
        <f ca="1">IF($E308="","",IF(AD$13&gt;$P309,"",LOOKUP(AD$13,$BB308:$CL308,$BB$12:$CL$12)))</f>
        <v/>
      </c>
      <c r="AE309" s="5" t="str">
        <f ca="1">IF($E308="","",IF(AE$13&gt;$P309,"",LOOKUP(AE$13,$BB308:$CL308,$BB$12:$CL$12)))</f>
        <v/>
      </c>
      <c r="AF309" s="5" t="str">
        <f ca="1">IF($E308="","",IF(AF$13&gt;$P309,"",LOOKUP(AF$13,$BB308:$CL308,$BB$12:$CL$12)))</f>
        <v/>
      </c>
      <c r="AG309" s="5" t="str">
        <f ca="1">IF($E308="","",IF(AG$13&gt;$P309,"",LOOKUP(AG$13,$BB308:$CL308,$BB$12:$CL$12)))</f>
        <v/>
      </c>
      <c r="AH309" s="5" t="str">
        <f ca="1">IF($E308="","",IF(AH$13&gt;$P309,"",LOOKUP(AH$13,$BB308:$CL308,$BB$12:$CL$12)))</f>
        <v/>
      </c>
      <c r="AI309" s="5" t="str">
        <f ca="1">IF($E308="","",IF(AI$13&gt;$P309,"",LOOKUP(AI$13,$BB308:$CL308,$BB$12:$CL$12)))</f>
        <v/>
      </c>
      <c r="AJ309" s="5" t="str">
        <f ca="1">IF($E308="","",IF(AJ$13&gt;$P309,"",LOOKUP(AJ$13,$BB308:$CL308,$BB$12:$CL$12)))</f>
        <v/>
      </c>
      <c r="AK309" s="5" t="str">
        <f ca="1">IF($E308="","",IF(AK$13&gt;$P309,"",LOOKUP(AK$13,$BB308:$CL308,$BB$12:$CL$12)))</f>
        <v/>
      </c>
      <c r="AL309" s="5" t="str">
        <f ca="1">IF($E308="","",IF(AL$13&gt;$P309,"",LOOKUP(AL$13,$BB308:$CL308,$BB$12:$CL$12)))</f>
        <v/>
      </c>
      <c r="AM309" s="5" t="str">
        <f ca="1">IF($E308="","",IF(AM$13&gt;$P309,"",LOOKUP(AM$13,$BB308:$CL308,$BB$12:$CL$12)))</f>
        <v/>
      </c>
      <c r="AN309" s="5" t="str">
        <f ca="1">IF($E308="","",IF(AN$13&gt;$P309,"",LOOKUP(AN$13,$BB308:$CL308,$BB$12:$CL$12)))</f>
        <v/>
      </c>
      <c r="AO309" s="5" t="str">
        <f ca="1">IF($E308="","",IF(AO$13&gt;$P309,"",LOOKUP(AO$13,$BB308:$CL308,$BB$12:$CL$12)))</f>
        <v/>
      </c>
      <c r="AP309" s="5" t="str">
        <f ca="1">IF($E308="","",IF(AP$13&gt;$P309,"",LOOKUP(AP$13,$BB308:$CL308,$BB$12:$CL$12)))</f>
        <v/>
      </c>
      <c r="AQ309" s="5" t="str">
        <f ca="1">IF($E308="","",IF(AQ$13&gt;$P309,"",LOOKUP(AQ$13,$BB308:$CL308,$BB$12:$CL$12)))</f>
        <v/>
      </c>
      <c r="AR309" s="5" t="str">
        <f ca="1">IF($E308="","",IF(AR$13&gt;$P309,"",LOOKUP(AR$13,$BB308:$CL308,$BB$12:$CL$12)))</f>
        <v/>
      </c>
      <c r="AS309" s="5" t="str">
        <f ca="1">IF($E308="","",IF(AS$13&gt;$P309,"",LOOKUP(AS$13,$BB308:$CL308,$BB$12:$CL$12)))</f>
        <v/>
      </c>
      <c r="AT309" s="5" t="str">
        <f ca="1">IF($E308="","",IF(AT$13&gt;$P309,"",LOOKUP(AT$13,$BB308:$CL308,$BB$12:$CL$12)))</f>
        <v/>
      </c>
      <c r="AU309" s="5" t="str">
        <f ca="1">IF($E308="","",IF(AU$13&gt;$P309,"",LOOKUP(AU$13,$BB308:$CL308,$BB$12:$CL$12)))</f>
        <v/>
      </c>
      <c r="AV309" s="5" t="str">
        <f ca="1">IF($E308="","",IF(AV$13&gt;$P309,"",LOOKUP(AV$13,$BB308:$CL308,$BB$12:$CL$12)))</f>
        <v/>
      </c>
      <c r="AW309" s="5" t="str">
        <f ca="1">IF($E308="","",IF(AW$13&gt;$P309,"",LOOKUP(AW$13,$BB308:$CL308,$BB$12:$CL$12)))</f>
        <v/>
      </c>
      <c r="AX309" s="5" t="str">
        <f ca="1">IF($E308="","",IF(AX$13&gt;$P309,"",LOOKUP(AX$13,$BB308:$CL308,$BB$12:$CL$12)))</f>
        <v/>
      </c>
      <c r="AY309" s="5" t="str">
        <f ca="1">IF($E308="","",IF(AY$13&gt;$P309,"",LOOKUP(AY$13,$BB308:$CL308,$BB$12:$CL$12)))</f>
        <v/>
      </c>
      <c r="AZ309" s="5" t="str">
        <f ca="1">IF($E308="","",IF(AZ$13&gt;$P309,"",LOOKUP(AZ$13,$BB308:$CL308,$BB$12:$CL$12)))</f>
        <v/>
      </c>
      <c r="BA309" s="5" t="str">
        <f ca="1">IF($E308="","",IF(BA$13&gt;$P309,"",LOOKUP(BA$13,$BB308:$CL308,$BB$12:$CL$12)))</f>
        <v/>
      </c>
      <c r="BB309">
        <v>1</v>
      </c>
      <c r="BC309">
        <f t="shared" ca="1" si="170"/>
        <v>1</v>
      </c>
      <c r="BD309">
        <f t="shared" ca="1" si="171"/>
        <v>1</v>
      </c>
      <c r="BE309">
        <f t="shared" ca="1" si="172"/>
        <v>1</v>
      </c>
      <c r="BF309">
        <f t="shared" ca="1" si="173"/>
        <v>1</v>
      </c>
      <c r="BG309">
        <f t="shared" ca="1" si="174"/>
        <v>1</v>
      </c>
      <c r="BH309">
        <f t="shared" ca="1" si="175"/>
        <v>1</v>
      </c>
      <c r="BI309">
        <f t="shared" ca="1" si="176"/>
        <v>1</v>
      </c>
      <c r="BJ309">
        <f t="shared" ca="1" si="177"/>
        <v>1</v>
      </c>
      <c r="BK309">
        <f t="shared" ca="1" si="178"/>
        <v>1</v>
      </c>
      <c r="BL309">
        <f t="shared" ca="1" si="179"/>
        <v>1</v>
      </c>
      <c r="BM309">
        <f t="shared" ca="1" si="180"/>
        <v>1</v>
      </c>
      <c r="BN309">
        <f t="shared" ca="1" si="181"/>
        <v>1</v>
      </c>
      <c r="BO309">
        <f t="shared" ca="1" si="182"/>
        <v>2</v>
      </c>
      <c r="BP309">
        <f t="shared" ca="1" si="183"/>
        <v>3</v>
      </c>
      <c r="BQ309">
        <f t="shared" ca="1" si="184"/>
        <v>3</v>
      </c>
      <c r="BR309">
        <f t="shared" ca="1" si="185"/>
        <v>3</v>
      </c>
      <c r="BS309">
        <f t="shared" ca="1" si="186"/>
        <v>3</v>
      </c>
      <c r="BT309">
        <f t="shared" ca="1" si="187"/>
        <v>3</v>
      </c>
      <c r="BU309">
        <f t="shared" ca="1" si="188"/>
        <v>3</v>
      </c>
      <c r="BV309">
        <f t="shared" ca="1" si="189"/>
        <v>3</v>
      </c>
      <c r="BW309">
        <f t="shared" ca="1" si="190"/>
        <v>3</v>
      </c>
      <c r="BX309">
        <f t="shared" ca="1" si="191"/>
        <v>3</v>
      </c>
      <c r="BY309">
        <f t="shared" ca="1" si="192"/>
        <v>3</v>
      </c>
      <c r="BZ309">
        <f t="shared" ca="1" si="193"/>
        <v>3</v>
      </c>
      <c r="CA309">
        <f t="shared" ca="1" si="194"/>
        <v>3</v>
      </c>
      <c r="CB309">
        <f t="shared" ca="1" si="195"/>
        <v>3</v>
      </c>
      <c r="CC309">
        <f t="shared" ca="1" si="196"/>
        <v>3</v>
      </c>
      <c r="CD309">
        <f t="shared" ca="1" si="197"/>
        <v>3</v>
      </c>
      <c r="CE309">
        <f t="shared" ca="1" si="198"/>
        <v>3</v>
      </c>
      <c r="CF309">
        <f t="shared" ca="1" si="199"/>
        <v>3</v>
      </c>
      <c r="CG309">
        <f t="shared" ca="1" si="200"/>
        <v>3</v>
      </c>
      <c r="CH309">
        <f t="shared" ca="1" si="201"/>
        <v>3</v>
      </c>
      <c r="CI309">
        <f t="shared" ca="1" si="202"/>
        <v>3</v>
      </c>
      <c r="CJ309">
        <f t="shared" ca="1" si="203"/>
        <v>3</v>
      </c>
      <c r="CK309">
        <f t="shared" ca="1" si="204"/>
        <v>3</v>
      </c>
      <c r="CL309">
        <f t="shared" ca="1" si="205"/>
        <v>3</v>
      </c>
      <c r="CM309">
        <f ca="1">IF(AND($L$8="Yes",$E309=CM$12,CM308=1),0,IF(AND($I309=1,$L$4="Yes"),0,IF(AND($L309&gt;$L308,$L$3="Yes"),0,IF(AND($E309=CM$12,$F309&gt;0,$F309&lt;&gt;""),1,IF(AND(OR($E309=CM$12,$E309=DW$12),$G309&gt;0,$G309&lt;&gt;""),1,IF(AND(OR($E309=CN$12,$E309=CM$12),$H309&gt;0,$H309&lt;&gt;""),1,CM308))))))</f>
        <v>0</v>
      </c>
      <c r="CN309">
        <f ca="1">IF(AND($L$8="Yes",$E309=CN$12,CN308=1),0,IF(AND($I309=1,$L$4="Yes"),0,IF(AND($L309&gt;$L308,$L$3="Yes"),0,IF(AND($E309=CN$12,$F309&gt;0,$F309&lt;&gt;""),1,IF(AND(OR($E309=CN$12,$E309=CM$12),$G309&gt;0,$G309&lt;&gt;""),1,IF(AND(OR($E309=CN$12,$E309=CO$12),$H309&gt;0,$H309&lt;&gt;""),1,CN308))))))</f>
        <v>0</v>
      </c>
      <c r="CO309">
        <f ca="1">IF(AND($L$8="Yes",$E309=CO$12,CO308=1),0,IF(AND($I309=1,$L$4="Yes"),0,IF(AND($L309&gt;$L308,$L$3="Yes"),0,IF(AND($E309=CO$12,$F309&gt;0,$F309&lt;&gt;""),1,IF(AND(OR($E309=CO$12,$E309=CN$12),$G309&gt;0,$G309&lt;&gt;""),1,IF(AND(OR($E309=CO$12,$E309=CP$12),$H309&gt;0,$H309&lt;&gt;""),1,CO308))))))</f>
        <v>0</v>
      </c>
      <c r="CP309">
        <f ca="1">IF(AND($L$8="Yes",$E309=CP$12,CP308=1),0,IF(AND($I309=1,$L$4="Yes"),0,IF(AND($L309&gt;$L308,$L$3="Yes"),0,IF(AND($E309=CP$12,$F309&gt;0,$F309&lt;&gt;""),1,IF(AND(OR($E309=CP$12,$E309=CO$12),$G309&gt;0,$G309&lt;&gt;""),1,IF(AND(OR($E309=CP$12,$E309=CQ$12),$H309&gt;0,$H309&lt;&gt;""),1,CP308))))))</f>
        <v>0</v>
      </c>
      <c r="CQ309">
        <f ca="1">IF(AND($L$8="Yes",$E309=CQ$12,CQ308=1),0,IF(AND($I309=1,$L$4="Yes"),0,IF(AND($L309&gt;$L308,$L$3="Yes"),0,IF(AND($E309=CQ$12,$F309&gt;0,$F309&lt;&gt;""),1,IF(AND(OR($E309=CQ$12,$E309=CP$12),$G309&gt;0,$G309&lt;&gt;""),1,IF(AND(OR($E309=CQ$12,$E309=CR$12),$H309&gt;0,$H309&lt;&gt;""),1,CQ308))))))</f>
        <v>0</v>
      </c>
      <c r="CR309">
        <f ca="1">IF(AND($L$8="Yes",$E309=CR$12,CR308=1),0,IF(AND($I309=1,$L$4="Yes"),0,IF(AND($L309&gt;$L308,$L$3="Yes"),0,IF(AND($E309=CR$12,$F309&gt;0,$F309&lt;&gt;""),1,IF(AND(OR($E309=CR$12,$E309=CQ$12),$G309&gt;0,$G309&lt;&gt;""),1,IF(AND(OR($E309=CR$12,$E309=CS$12),$H309&gt;0,$H309&lt;&gt;""),1,CR308))))))</f>
        <v>0</v>
      </c>
      <c r="CS309">
        <f ca="1">IF(AND($L$8="Yes",$E309=CS$12,CS308=1),0,IF(AND($I309=1,$L$4="Yes"),0,IF(AND($L309&gt;$L308,$L$3="Yes"),0,IF(AND($E309=CS$12,$F309&gt;0,$F309&lt;&gt;""),1,IF(AND(OR($E309=CS$12,$E309=CR$12),$G309&gt;0,$G309&lt;&gt;""),1,IF(AND(OR($E309=CS$12,$E309=CT$12),$H309&gt;0,$H309&lt;&gt;""),1,CS308))))))</f>
        <v>0</v>
      </c>
      <c r="CT309">
        <f ca="1">IF(AND($L$8="Yes",$E309=CT$12,CT308=1),0,IF(AND($I309=1,$L$4="Yes"),0,IF(AND($L309&gt;$L308,$L$3="Yes"),0,IF(AND($E309=CT$12,$F309&gt;0,$F309&lt;&gt;""),1,IF(AND(OR($E309=CT$12,$E309=CS$12),$G309&gt;0,$G309&lt;&gt;""),1,IF(AND(OR($E309=CT$12,$E309=CU$12),$H309&gt;0,$H309&lt;&gt;""),1,CT308))))))</f>
        <v>0</v>
      </c>
      <c r="CU309">
        <f ca="1">IF(AND($L$8="Yes",$E309=CU$12,CU308=1),0,IF(AND($I309=1,$L$4="Yes"),0,IF(AND($L309&gt;$L308,$L$3="Yes"),0,IF(AND($E309=CU$12,$F309&gt;0,$F309&lt;&gt;""),1,IF(AND(OR($E309=CU$12,$E309=CT$12),$G309&gt;0,$G309&lt;&gt;""),1,IF(AND(OR($E309=CU$12,$E309=CV$12),$H309&gt;0,$H309&lt;&gt;""),1,CU308))))))</f>
        <v>0</v>
      </c>
      <c r="CV309">
        <f ca="1">IF(AND($L$8="Yes",$E309=CV$12,CV308=1),0,IF(AND($I309=1,$L$4="Yes"),0,IF(AND($L309&gt;$L308,$L$3="Yes"),0,IF(AND($E309=CV$12,$F309&gt;0,$F309&lt;&gt;""),1,IF(AND(OR($E309=CV$12,$E309=CU$12),$G309&gt;0,$G309&lt;&gt;""),1,IF(AND(OR($E309=CV$12,$E309=CW$12),$H309&gt;0,$H309&lt;&gt;""),1,CV308))))))</f>
        <v>0</v>
      </c>
      <c r="CW309">
        <f ca="1">IF(AND($L$8="Yes",$E309=CW$12,CW308=1),0,IF(AND($I309=1,$L$4="Yes"),0,IF(AND($L309&gt;$L308,$L$3="Yes"),0,IF(AND($E309=CW$12,$F309&gt;0,$F309&lt;&gt;""),1,IF(AND(OR($E309=CW$12,$E309=CV$12),$G309&gt;0,$G309&lt;&gt;""),1,IF(AND(OR($E309=CW$12,$E309=CX$12),$H309&gt;0,$H309&lt;&gt;""),1,CW308))))))</f>
        <v>0</v>
      </c>
      <c r="CX309">
        <f ca="1">IF(AND($L$8="Yes",$E309=CX$12,CX308=1),0,IF(AND($I309=1,$L$4="Yes"),0,IF(AND($L309&gt;$L308,$L$3="Yes"),0,IF(AND($E309=CX$12,$F309&gt;0,$F309&lt;&gt;""),1,IF(AND(OR($E309=CX$12,$E309=CW$12),$G309&gt;0,$G309&lt;&gt;""),1,IF(AND(OR($E309=CX$12,$E309=CY$12),$H309&gt;0,$H309&lt;&gt;""),1,CX308))))))</f>
        <v>0</v>
      </c>
      <c r="CY309">
        <f ca="1">IF(AND($L$8="Yes",$E309=CY$12,CY308=1),0,IF(AND($I309=1,$L$4="Yes"),0,IF(AND($L309&gt;$L308,$L$3="Yes"),0,IF(AND($E309=CY$12,$F309&gt;0,$F309&lt;&gt;""),1,IF(AND(OR($E309=CY$12,$E309=CX$12),$G309&gt;0,$G309&lt;&gt;""),1,IF(AND(OR($E309=CY$12,$E309=CZ$12),$H309&gt;0,$H309&lt;&gt;""),1,CY308))))))</f>
        <v>1</v>
      </c>
      <c r="CZ309">
        <f ca="1">IF(AND($L$8="Yes",$E309=CZ$12,CZ308=1),0,IF(AND($I309=1,$L$4="Yes"),0,IF(AND($L309&gt;$L308,$L$3="Yes"),0,IF(AND($E309=CZ$12,$F309&gt;0,$F309&lt;&gt;""),1,IF(AND(OR($E309=CZ$12,$E309=CY$12),$G309&gt;0,$G309&lt;&gt;""),1,IF(AND(OR($E309=CZ$12,$E309=DA$12),$H309&gt;0,$H309&lt;&gt;""),1,CZ308))))))</f>
        <v>1</v>
      </c>
      <c r="DA309">
        <f ca="1">IF(AND($L$8="Yes",$E309=DA$12,DA308=1),0,IF(AND($I309=1,$L$4="Yes"),0,IF(AND($L309&gt;$L308,$L$3="Yes"),0,IF(AND($E309=DA$12,$F309&gt;0,$F309&lt;&gt;""),1,IF(AND(OR($E309=DA$12,$E309=CZ$12),$G309&gt;0,$G309&lt;&gt;""),1,IF(AND(OR($E309=DA$12,$E309=DB$12),$H309&gt;0,$H309&lt;&gt;""),1,DA308))))))</f>
        <v>0</v>
      </c>
      <c r="DB309">
        <f ca="1">IF(AND($L$8="Yes",$E309=DB$12,DB308=1),0,IF(AND($I309=1,$L$4="Yes"),0,IF(AND($L309&gt;$L308,$L$3="Yes"),0,IF(AND($E309=DB$12,$F309&gt;0,$F309&lt;&gt;""),1,IF(AND(OR($E309=DB$12,$E309=DA$12),$G309&gt;0,$G309&lt;&gt;""),1,IF(AND(OR($E309=DB$12,$E309=DC$12),$H309&gt;0,$H309&lt;&gt;""),1,DB308))))))</f>
        <v>0</v>
      </c>
      <c r="DC309">
        <f ca="1">IF(AND($L$8="Yes",$E309=DC$12,DC308=1),0,IF(AND($I309=1,$L$4="Yes"),0,IF(AND($L309&gt;$L308,$L$3="Yes"),0,IF(AND($E309=DC$12,$F309&gt;0,$F309&lt;&gt;""),1,IF(AND(OR($E309=DC$12,$E309=DB$12),$G309&gt;0,$G309&lt;&gt;""),1,IF(AND(OR($E309=DC$12,$E309=DD$12),$H309&gt;0,$H309&lt;&gt;""),1,DC308))))))</f>
        <v>0</v>
      </c>
      <c r="DD309">
        <f ca="1">IF(AND($L$8="Yes",$E309=DD$12,DD308=1),0,IF(AND($I309=1,$L$4="Yes"),0,IF(AND($L309&gt;$L308,$L$3="Yes"),0,IF(AND($E309=DD$12,$F309&gt;0,$F309&lt;&gt;""),1,IF(AND(OR($E309=DD$12,$E309=DC$12),$G309&gt;0,$G309&lt;&gt;""),1,IF(AND(OR($E309=DD$12,$E309=DE$12),$H309&gt;0,$H309&lt;&gt;""),1,DD308))))))</f>
        <v>0</v>
      </c>
      <c r="DE309">
        <f ca="1">IF(AND($L$8="Yes",$E309=DE$12,DE308=1),0,IF(AND($I309=1,$L$4="Yes"),0,IF(AND($L309&gt;$L308,$L$3="Yes"),0,IF(AND($E309=DE$12,$F309&gt;0,$F309&lt;&gt;""),1,IF(AND(OR($E309=DE$12,$E309=DD$12),$G309&gt;0,$G309&lt;&gt;""),1,IF(AND(OR($E309=DE$12,$E309=DF$12),$H309&gt;0,$H309&lt;&gt;""),1,DE308))))))</f>
        <v>0</v>
      </c>
      <c r="DF309">
        <f ca="1">IF(AND($L$8="Yes",$E309=DF$12,DF308=1),0,IF(AND($I309=1,$L$4="Yes"),0,IF(AND($L309&gt;$L308,$L$3="Yes"),0,IF(AND($E309=DF$12,$F309&gt;0,$F309&lt;&gt;""),1,IF(AND(OR($E309=DF$12,$E309=DE$12),$G309&gt;0,$G309&lt;&gt;""),1,IF(AND(OR($E309=DF$12,$E309=DG$12),$H309&gt;0,$H309&lt;&gt;""),1,DF308))))))</f>
        <v>0</v>
      </c>
      <c r="DG309">
        <f ca="1">IF(AND($L$8="Yes",$E309=DG$12,DG308=1),0,IF(AND($I309=1,$L$4="Yes"),0,IF(AND($L309&gt;$L308,$L$3="Yes"),0,IF(AND($E309=DG$12,$F309&gt;0,$F309&lt;&gt;""),1,IF(AND(OR($E309=DG$12,$E309=DF$12),$G309&gt;0,$G309&lt;&gt;""),1,IF(AND(OR($E309=DG$12,$E309=DH$12),$H309&gt;0,$H309&lt;&gt;""),1,DG308))))))</f>
        <v>0</v>
      </c>
      <c r="DH309">
        <f ca="1">IF(AND($L$8="Yes",$E309=DH$12,DH308=1),0,IF(AND($I309=1,$L$4="Yes"),0,IF(AND($L309&gt;$L308,$L$3="Yes"),0,IF(AND($E309=DH$12,$F309&gt;0,$F309&lt;&gt;""),1,IF(AND(OR($E309=DH$12,$E309=DG$12),$G309&gt;0,$G309&lt;&gt;""),1,IF(AND(OR($E309=DH$12,$E309=DI$12),$H309&gt;0,$H309&lt;&gt;""),1,DH308))))))</f>
        <v>0</v>
      </c>
      <c r="DI309">
        <f ca="1">IF(AND($L$8="Yes",$E309=DI$12,DI308=1),0,IF(AND($I309=1,$L$4="Yes"),0,IF(AND($L309&gt;$L308,$L$3="Yes"),0,IF(AND($E309=DI$12,$F309&gt;0,$F309&lt;&gt;""),1,IF(AND(OR($E309=DI$12,$E309=DH$12),$G309&gt;0,$G309&lt;&gt;""),1,IF(AND(OR($E309=DI$12,$E309=DJ$12),$H309&gt;0,$H309&lt;&gt;""),1,DI308))))))</f>
        <v>0</v>
      </c>
      <c r="DJ309">
        <f ca="1">IF(AND($L$8="Yes",$E309=DJ$12,DJ308=1),0,IF(AND($I309=1,$L$4="Yes"),0,IF(AND($L309&gt;$L308,$L$3="Yes"),0,IF(AND($E309=DJ$12,$F309&gt;0,$F309&lt;&gt;""),1,IF(AND(OR($E309=DJ$12,$E309=DI$12),$G309&gt;0,$G309&lt;&gt;""),1,IF(AND(OR($E309=DJ$12,$E309=DK$12),$H309&gt;0,$H309&lt;&gt;""),1,DJ308))))))</f>
        <v>0</v>
      </c>
      <c r="DK309">
        <f ca="1">IF(AND($L$8="Yes",$E309=DK$12,DK308=1),0,IF(AND($I309=1,$L$4="Yes"),0,IF(AND($L309&gt;$L308,$L$3="Yes"),0,IF(AND($E309=DK$12,$F309&gt;0,$F309&lt;&gt;""),1,IF(AND(OR($E309=DK$12,$E309=DJ$12),$G309&gt;0,$G309&lt;&gt;""),1,IF(AND(OR($E309=DK$12,$E309=DL$12),$H309&gt;0,$H309&lt;&gt;""),1,DK308))))))</f>
        <v>0</v>
      </c>
      <c r="DL309">
        <f ca="1">IF(AND($L$8="Yes",$E309=DL$12,DL308=1),0,IF(AND($I309=1,$L$4="Yes"),0,IF(AND($L309&gt;$L308,$L$3="Yes"),0,IF(AND($E309=DL$12,$F309&gt;0,$F309&lt;&gt;""),1,IF(AND(OR($E309=DL$12,$E309=DK$12),$G309&gt;0,$G309&lt;&gt;""),1,IF(AND(OR($E309=DL$12,$E309=DM$12),$H309&gt;0,$H309&lt;&gt;""),1,DL308))))))</f>
        <v>0</v>
      </c>
      <c r="DM309">
        <f ca="1">IF(AND($L$8="Yes",$E309=DM$12,DM308=1),0,IF(AND($I309=1,$L$4="Yes"),0,IF(AND($L309&gt;$L308,$L$3="Yes"),0,IF(AND($E309=DM$12,$F309&gt;0,$F309&lt;&gt;""),1,IF(AND(OR($E309=DM$12,$E309=DL$12),$G309&gt;0,$G309&lt;&gt;""),1,IF(AND(OR($E309=DM$12,$E309=DN$12),$H309&gt;0,$H309&lt;&gt;""),1,DM308))))))</f>
        <v>0</v>
      </c>
      <c r="DN309">
        <f ca="1">IF(AND($L$8="Yes",$E309=DN$12,DN308=1),0,IF(AND($I309=1,$L$4="Yes"),0,IF(AND($L309&gt;$L308,$L$3="Yes"),0,IF(AND($E309=DN$12,$F309&gt;0,$F309&lt;&gt;""),1,IF(AND(OR($E309=DN$12,$E309=DM$12),$G309&gt;0,$G309&lt;&gt;""),1,IF(AND(OR($E309=DN$12,$E309=DO$12),$H309&gt;0,$H309&lt;&gt;""),1,DN308))))))</f>
        <v>0</v>
      </c>
      <c r="DO309">
        <f ca="1">IF(AND($L$8="Yes",$E309=DO$12,DO308=1),0,IF(AND($I309=1,$L$4="Yes"),0,IF(AND($L309&gt;$L308,$L$3="Yes"),0,IF(AND($E309=DO$12,$F309&gt;0,$F309&lt;&gt;""),1,IF(AND(OR($E309=DO$12,$E309=DN$12),$G309&gt;0,$G309&lt;&gt;""),1,IF(AND(OR($E309=DO$12,$E309=DP$12),$H309&gt;0,$H309&lt;&gt;""),1,DO308))))))</f>
        <v>0</v>
      </c>
      <c r="DP309">
        <f ca="1">IF(AND($L$8="Yes",$E309=DP$12,DP308=1),0,IF(AND($I309=1,$L$4="Yes"),0,IF(AND($L309&gt;$L308,$L$3="Yes"),0,IF(AND($E309=DP$12,$F309&gt;0,$F309&lt;&gt;""),1,IF(AND(OR($E309=DP$12,$E309=DO$12),$G309&gt;0,$G309&lt;&gt;""),1,IF(AND(OR($E309=DP$12,$E309=DQ$12),$H309&gt;0,$H309&lt;&gt;""),1,DP308))))))</f>
        <v>0</v>
      </c>
      <c r="DQ309">
        <f ca="1">IF(AND($L$8="Yes",$E309=DQ$12,DQ308=1),0,IF(AND($I309=1,$L$4="Yes"),0,IF(AND($L309&gt;$L308,$L$3="Yes"),0,IF(AND($E309=DQ$12,$F309&gt;0,$F309&lt;&gt;""),1,IF(AND(OR($E309=DQ$12,$E309=DP$12),$G309&gt;0,$G309&lt;&gt;""),1,IF(AND(OR($E309=DQ$12,$E309=DR$12),$H309&gt;0,$H309&lt;&gt;""),1,DQ308))))))</f>
        <v>0</v>
      </c>
      <c r="DR309">
        <f ca="1">IF(AND($L$8="Yes",$E309=DR$12,DR308=1),0,IF(AND($I309=1,$L$4="Yes"),0,IF(AND($L309&gt;$L308,$L$3="Yes"),0,IF(AND($E309=DR$12,$F309&gt;0,$F309&lt;&gt;""),1,IF(AND(OR($E309=DR$12,$E309=DQ$12),$G309&gt;0,$G309&lt;&gt;""),1,IF(AND(OR($E309=DR$12,$E309=DS$12),$H309&gt;0,$H309&lt;&gt;""),1,DR308))))))</f>
        <v>0</v>
      </c>
      <c r="DS309">
        <f ca="1">IF(AND($L$8="Yes",$E309=DS$12,DS308=1),0,IF(AND($I309=1,$L$4="Yes"),0,IF(AND($L309&gt;$L308,$L$3="Yes"),0,IF(AND($E309=DS$12,$F309&gt;0,$F309&lt;&gt;""),1,IF(AND(OR($E309=DS$12,$E309=DR$12),$G309&gt;0,$G309&lt;&gt;""),1,IF(AND(OR($E309=DS$12,$E309=DT$12),$H309&gt;0,$H309&lt;&gt;""),1,DS308))))))</f>
        <v>0</v>
      </c>
      <c r="DT309">
        <f ca="1">IF(AND($L$8="Yes",$E309=DT$12,DT308=1),0,IF(AND($I309=1,$L$4="Yes"),0,IF(AND($L309&gt;$L308,$L$3="Yes"),0,IF(AND($E309=DT$12,$F309&gt;0,$F309&lt;&gt;""),1,IF(AND(OR($E309=DT$12,$E309=DS$12),$G309&gt;0,$G309&lt;&gt;""),1,IF(AND(OR($E309=DT$12,$E309=DU$12),$H309&gt;0,$H309&lt;&gt;""),1,DT308))))))</f>
        <v>0</v>
      </c>
      <c r="DU309">
        <f ca="1">IF(AND($L$8="Yes",$E309=DU$12,DU308=1),0,IF(AND($I309=1,$L$4="Yes"),0,IF(AND($L309&gt;$L308,$L$3="Yes"),0,IF(AND($E309=DU$12,$F309&gt;0,$F309&lt;&gt;""),1,IF(AND(OR($E309=DU$12,$E309=DT$12),$G309&gt;0,$G309&lt;&gt;""),1,IF(AND(OR($E309=DU$12,$E309=DV$12),$H309&gt;0,$H309&lt;&gt;""),1,DU308))))))</f>
        <v>0</v>
      </c>
      <c r="DV309">
        <f ca="1">IF(AND($L$8="Yes",$E309=DV$12,DV308=1),0,IF(AND($I309=1,$L$4="Yes"),0,IF(AND($L309&gt;$L308,$L$3="Yes"),0,IF(AND($E309=DV$12,$F309&gt;0,$F309&lt;&gt;""),1,IF(AND(OR($E309=DV$12,$E309=DU$12),$G309&gt;0,$G309&lt;&gt;""),1,IF(AND(OR($E309=DV$12,$E309=DW$12),$H309&gt;0,$H309&lt;&gt;""),1,DV308))))))</f>
        <v>0</v>
      </c>
      <c r="DW309">
        <f ca="1">IF(AND($L$8="Yes",$E309=DW$12,DW308=1),0,IF(AND($I309=1,$L$4="Yes"),0,IF(AND($L309&gt;$L308,$L$3="Yes"),0,IF(AND($E309=DW$12,$F309&gt;0,$F309&lt;&gt;""),1,IF(AND(OR($E309=DW$12,$E309=DV$12),$G309&gt;0,$G309&lt;&gt;""),1,IF(AND(OR($E309=DW$12,$E309=CM$12),$H309&gt;0,$H309&lt;&gt;""),1,DW308))))))</f>
        <v>0</v>
      </c>
    </row>
    <row r="310" spans="4:127" x14ac:dyDescent="0.25">
      <c r="D310">
        <v>297</v>
      </c>
      <c r="E310">
        <f t="shared" ca="1" si="169"/>
        <v>12</v>
      </c>
      <c r="F310">
        <f ca="1">IF(E310="","",IF($L$7="No",0,IF($D309&lt;$L$2,"",COUNTIF(OFFSET($E309,-($L$2-1),0,1,1):$E309,$E310))))</f>
        <v>1</v>
      </c>
      <c r="G310">
        <f ca="1">IF(E310="","",IF($L$5="No",0,IF($D309&lt;$L$2,"",IF(E310=36,COUNTIF(OFFSET(E309,-(L$2-1),0,1,1):E309,0),COUNTIF(OFFSET($E309,-($L$2-1),0,1,1):$E309,$E310+1)))))</f>
        <v>1</v>
      </c>
      <c r="H310">
        <f ca="1">IF(E310="","",IF($L$6="No",0,IF($D309&lt;$L$2,"",IF(E310=0,COUNTIF(OFFSET(E309,-(L$2-1),0,1,1):E309,36),COUNTIF(OFFSET($E309,-($L$2-1),0,1,1):$E309,$E310-1)))))</f>
        <v>0</v>
      </c>
      <c r="I310">
        <f t="shared" ca="1" si="206"/>
        <v>1</v>
      </c>
      <c r="J310">
        <f t="shared" ca="1" si="207"/>
        <v>34</v>
      </c>
      <c r="K310">
        <f t="shared" ca="1" si="208"/>
        <v>41</v>
      </c>
      <c r="L310">
        <f t="shared" ca="1" si="209"/>
        <v>60</v>
      </c>
      <c r="P310">
        <f t="shared" ca="1" si="210"/>
        <v>2</v>
      </c>
      <c r="Q310" s="4">
        <f ca="1">IF($E309="","",IF(Q$13&gt;$P310,"",LOOKUP(Q$13,$BB309:$CL309,$BB$12:$CL$12)))</f>
        <v>12</v>
      </c>
      <c r="R310" s="5">
        <f ca="1">IF($E309="","",IF(R$13&gt;$P310,"",LOOKUP(R$13,$BB309:$CL309,$BB$12:$CL$12)))</f>
        <v>13</v>
      </c>
      <c r="S310" s="5" t="str">
        <f ca="1">IF($E309="","",IF(S$13&gt;$P310,"",LOOKUP(S$13,$BB309:$CL309,$BB$12:$CL$12)))</f>
        <v/>
      </c>
      <c r="T310" s="5" t="str">
        <f ca="1">IF($E309="","",IF(T$13&gt;$P310,"",LOOKUP(T$13,$BB309:$CL309,$BB$12:$CL$12)))</f>
        <v/>
      </c>
      <c r="U310" s="5" t="str">
        <f ca="1">IF($E309="","",IF(U$13&gt;$P310,"",LOOKUP(U$13,$BB309:$CL309,$BB$12:$CL$12)))</f>
        <v/>
      </c>
      <c r="V310" s="5" t="str">
        <f ca="1">IF($E309="","",IF(V$13&gt;$P310,"",LOOKUP(V$13,$BB309:$CL309,$BB$12:$CL$12)))</f>
        <v/>
      </c>
      <c r="W310" s="5" t="str">
        <f ca="1">IF($E309="","",IF(W$13&gt;$P310,"",LOOKUP(W$13,$BB309:$CL309,$BB$12:$CL$12)))</f>
        <v/>
      </c>
      <c r="X310" s="5" t="str">
        <f ca="1">IF($E309="","",IF(X$13&gt;$P310,"",LOOKUP(X$13,$BB309:$CL309,$BB$12:$CL$12)))</f>
        <v/>
      </c>
      <c r="Y310" s="5" t="str">
        <f ca="1">IF($E309="","",IF(Y$13&gt;$P310,"",LOOKUP(Y$13,$BB309:$CL309,$BB$12:$CL$12)))</f>
        <v/>
      </c>
      <c r="Z310" s="5" t="str">
        <f ca="1">IF($E309="","",IF(Z$13&gt;$P310,"",LOOKUP(Z$13,$BB309:$CL309,$BB$12:$CL$12)))</f>
        <v/>
      </c>
      <c r="AA310" s="5" t="str">
        <f ca="1">IF($E309="","",IF(AA$13&gt;$P310,"",LOOKUP(AA$13,$BB309:$CL309,$BB$12:$CL$12)))</f>
        <v/>
      </c>
      <c r="AB310" s="5" t="str">
        <f ca="1">IF($E309="","",IF(AB$13&gt;$P310,"",LOOKUP(AB$13,$BB309:$CL309,$BB$12:$CL$12)))</f>
        <v/>
      </c>
      <c r="AC310" s="5" t="str">
        <f ca="1">IF($E309="","",IF(AC$13&gt;$P310,"",LOOKUP(AC$13,$BB309:$CL309,$BB$12:$CL$12)))</f>
        <v/>
      </c>
      <c r="AD310" s="5" t="str">
        <f ca="1">IF($E309="","",IF(AD$13&gt;$P310,"",LOOKUP(AD$13,$BB309:$CL309,$BB$12:$CL$12)))</f>
        <v/>
      </c>
      <c r="AE310" s="5" t="str">
        <f ca="1">IF($E309="","",IF(AE$13&gt;$P310,"",LOOKUP(AE$13,$BB309:$CL309,$BB$12:$CL$12)))</f>
        <v/>
      </c>
      <c r="AF310" s="5" t="str">
        <f ca="1">IF($E309="","",IF(AF$13&gt;$P310,"",LOOKUP(AF$13,$BB309:$CL309,$BB$12:$CL$12)))</f>
        <v/>
      </c>
      <c r="AG310" s="5" t="str">
        <f ca="1">IF($E309="","",IF(AG$13&gt;$P310,"",LOOKUP(AG$13,$BB309:$CL309,$BB$12:$CL$12)))</f>
        <v/>
      </c>
      <c r="AH310" s="5" t="str">
        <f ca="1">IF($E309="","",IF(AH$13&gt;$P310,"",LOOKUP(AH$13,$BB309:$CL309,$BB$12:$CL$12)))</f>
        <v/>
      </c>
      <c r="AI310" s="5" t="str">
        <f ca="1">IF($E309="","",IF(AI$13&gt;$P310,"",LOOKUP(AI$13,$BB309:$CL309,$BB$12:$CL$12)))</f>
        <v/>
      </c>
      <c r="AJ310" s="5" t="str">
        <f ca="1">IF($E309="","",IF(AJ$13&gt;$P310,"",LOOKUP(AJ$13,$BB309:$CL309,$BB$12:$CL$12)))</f>
        <v/>
      </c>
      <c r="AK310" s="5" t="str">
        <f ca="1">IF($E309="","",IF(AK$13&gt;$P310,"",LOOKUP(AK$13,$BB309:$CL309,$BB$12:$CL$12)))</f>
        <v/>
      </c>
      <c r="AL310" s="5" t="str">
        <f ca="1">IF($E309="","",IF(AL$13&gt;$P310,"",LOOKUP(AL$13,$BB309:$CL309,$BB$12:$CL$12)))</f>
        <v/>
      </c>
      <c r="AM310" s="5" t="str">
        <f ca="1">IF($E309="","",IF(AM$13&gt;$P310,"",LOOKUP(AM$13,$BB309:$CL309,$BB$12:$CL$12)))</f>
        <v/>
      </c>
      <c r="AN310" s="5" t="str">
        <f ca="1">IF($E309="","",IF(AN$13&gt;$P310,"",LOOKUP(AN$13,$BB309:$CL309,$BB$12:$CL$12)))</f>
        <v/>
      </c>
      <c r="AO310" s="5" t="str">
        <f ca="1">IF($E309="","",IF(AO$13&gt;$P310,"",LOOKUP(AO$13,$BB309:$CL309,$BB$12:$CL$12)))</f>
        <v/>
      </c>
      <c r="AP310" s="5" t="str">
        <f ca="1">IF($E309="","",IF(AP$13&gt;$P310,"",LOOKUP(AP$13,$BB309:$CL309,$BB$12:$CL$12)))</f>
        <v/>
      </c>
      <c r="AQ310" s="5" t="str">
        <f ca="1">IF($E309="","",IF(AQ$13&gt;$P310,"",LOOKUP(AQ$13,$BB309:$CL309,$BB$12:$CL$12)))</f>
        <v/>
      </c>
      <c r="AR310" s="5" t="str">
        <f ca="1">IF($E309="","",IF(AR$13&gt;$P310,"",LOOKUP(AR$13,$BB309:$CL309,$BB$12:$CL$12)))</f>
        <v/>
      </c>
      <c r="AS310" s="5" t="str">
        <f ca="1">IF($E309="","",IF(AS$13&gt;$P310,"",LOOKUP(AS$13,$BB309:$CL309,$BB$12:$CL$12)))</f>
        <v/>
      </c>
      <c r="AT310" s="5" t="str">
        <f ca="1">IF($E309="","",IF(AT$13&gt;$P310,"",LOOKUP(AT$13,$BB309:$CL309,$BB$12:$CL$12)))</f>
        <v/>
      </c>
      <c r="AU310" s="5" t="str">
        <f ca="1">IF($E309="","",IF(AU$13&gt;$P310,"",LOOKUP(AU$13,$BB309:$CL309,$BB$12:$CL$12)))</f>
        <v/>
      </c>
      <c r="AV310" s="5" t="str">
        <f ca="1">IF($E309="","",IF(AV$13&gt;$P310,"",LOOKUP(AV$13,$BB309:$CL309,$BB$12:$CL$12)))</f>
        <v/>
      </c>
      <c r="AW310" s="5" t="str">
        <f ca="1">IF($E309="","",IF(AW$13&gt;$P310,"",LOOKUP(AW$13,$BB309:$CL309,$BB$12:$CL$12)))</f>
        <v/>
      </c>
      <c r="AX310" s="5" t="str">
        <f ca="1">IF($E309="","",IF(AX$13&gt;$P310,"",LOOKUP(AX$13,$BB309:$CL309,$BB$12:$CL$12)))</f>
        <v/>
      </c>
      <c r="AY310" s="5" t="str">
        <f ca="1">IF($E309="","",IF(AY$13&gt;$P310,"",LOOKUP(AY$13,$BB309:$CL309,$BB$12:$CL$12)))</f>
        <v/>
      </c>
      <c r="AZ310" s="5" t="str">
        <f ca="1">IF($E309="","",IF(AZ$13&gt;$P310,"",LOOKUP(AZ$13,$BB309:$CL309,$BB$12:$CL$12)))</f>
        <v/>
      </c>
      <c r="BA310" s="5" t="str">
        <f ca="1">IF($E309="","",IF(BA$13&gt;$P310,"",LOOKUP(BA$13,$BB309:$CL309,$BB$12:$CL$12)))</f>
        <v/>
      </c>
      <c r="BB310">
        <v>1</v>
      </c>
      <c r="BC310">
        <f t="shared" ca="1" si="170"/>
        <v>1</v>
      </c>
      <c r="BD310">
        <f t="shared" ca="1" si="171"/>
        <v>1</v>
      </c>
      <c r="BE310">
        <f t="shared" ca="1" si="172"/>
        <v>1</v>
      </c>
      <c r="BF310">
        <f t="shared" ca="1" si="173"/>
        <v>1</v>
      </c>
      <c r="BG310">
        <f t="shared" ca="1" si="174"/>
        <v>1</v>
      </c>
      <c r="BH310">
        <f t="shared" ca="1" si="175"/>
        <v>1</v>
      </c>
      <c r="BI310">
        <f t="shared" ca="1" si="176"/>
        <v>1</v>
      </c>
      <c r="BJ310">
        <f t="shared" ca="1" si="177"/>
        <v>1</v>
      </c>
      <c r="BK310">
        <f t="shared" ca="1" si="178"/>
        <v>1</v>
      </c>
      <c r="BL310">
        <f t="shared" ca="1" si="179"/>
        <v>1</v>
      </c>
      <c r="BM310">
        <f t="shared" ca="1" si="180"/>
        <v>1</v>
      </c>
      <c r="BN310">
        <f t="shared" ca="1" si="181"/>
        <v>1</v>
      </c>
      <c r="BO310">
        <f t="shared" ca="1" si="182"/>
        <v>1</v>
      </c>
      <c r="BP310">
        <f t="shared" ca="1" si="183"/>
        <v>1</v>
      </c>
      <c r="BQ310">
        <f t="shared" ca="1" si="184"/>
        <v>1</v>
      </c>
      <c r="BR310">
        <f t="shared" ca="1" si="185"/>
        <v>1</v>
      </c>
      <c r="BS310">
        <f t="shared" ca="1" si="186"/>
        <v>1</v>
      </c>
      <c r="BT310">
        <f t="shared" ca="1" si="187"/>
        <v>1</v>
      </c>
      <c r="BU310">
        <f t="shared" ca="1" si="188"/>
        <v>1</v>
      </c>
      <c r="BV310">
        <f t="shared" ca="1" si="189"/>
        <v>1</v>
      </c>
      <c r="BW310">
        <f t="shared" ca="1" si="190"/>
        <v>1</v>
      </c>
      <c r="BX310">
        <f t="shared" ca="1" si="191"/>
        <v>1</v>
      </c>
      <c r="BY310">
        <f t="shared" ca="1" si="192"/>
        <v>1</v>
      </c>
      <c r="BZ310">
        <f t="shared" ca="1" si="193"/>
        <v>1</v>
      </c>
      <c r="CA310">
        <f t="shared" ca="1" si="194"/>
        <v>1</v>
      </c>
      <c r="CB310">
        <f t="shared" ca="1" si="195"/>
        <v>1</v>
      </c>
      <c r="CC310">
        <f t="shared" ca="1" si="196"/>
        <v>1</v>
      </c>
      <c r="CD310">
        <f t="shared" ca="1" si="197"/>
        <v>1</v>
      </c>
      <c r="CE310">
        <f t="shared" ca="1" si="198"/>
        <v>1</v>
      </c>
      <c r="CF310">
        <f t="shared" ca="1" si="199"/>
        <v>1</v>
      </c>
      <c r="CG310">
        <f t="shared" ca="1" si="200"/>
        <v>1</v>
      </c>
      <c r="CH310">
        <f t="shared" ca="1" si="201"/>
        <v>1</v>
      </c>
      <c r="CI310">
        <f t="shared" ca="1" si="202"/>
        <v>1</v>
      </c>
      <c r="CJ310">
        <f t="shared" ca="1" si="203"/>
        <v>1</v>
      </c>
      <c r="CK310">
        <f t="shared" ca="1" si="204"/>
        <v>1</v>
      </c>
      <c r="CL310">
        <f t="shared" ca="1" si="205"/>
        <v>1</v>
      </c>
      <c r="CM310">
        <f ca="1">IF(AND($L$8="Yes",$E310=CM$12,CM309=1),0,IF(AND($I310=1,$L$4="Yes"),0,IF(AND($L310&gt;$L309,$L$3="Yes"),0,IF(AND($E310=CM$12,$F310&gt;0,$F310&lt;&gt;""),1,IF(AND(OR($E310=CM$12,$E310=DW$12),$G310&gt;0,$G310&lt;&gt;""),1,IF(AND(OR($E310=CN$12,$E310=CM$12),$H310&gt;0,$H310&lt;&gt;""),1,CM309))))))</f>
        <v>0</v>
      </c>
      <c r="CN310">
        <f ca="1">IF(AND($L$8="Yes",$E310=CN$12,CN309=1),0,IF(AND($I310=1,$L$4="Yes"),0,IF(AND($L310&gt;$L309,$L$3="Yes"),0,IF(AND($E310=CN$12,$F310&gt;0,$F310&lt;&gt;""),1,IF(AND(OR($E310=CN$12,$E310=CM$12),$G310&gt;0,$G310&lt;&gt;""),1,IF(AND(OR($E310=CN$12,$E310=CO$12),$H310&gt;0,$H310&lt;&gt;""),1,CN309))))))</f>
        <v>0</v>
      </c>
      <c r="CO310">
        <f ca="1">IF(AND($L$8="Yes",$E310=CO$12,CO309=1),0,IF(AND($I310=1,$L$4="Yes"),0,IF(AND($L310&gt;$L309,$L$3="Yes"),0,IF(AND($E310=CO$12,$F310&gt;0,$F310&lt;&gt;""),1,IF(AND(OR($E310=CO$12,$E310=CN$12),$G310&gt;0,$G310&lt;&gt;""),1,IF(AND(OR($E310=CO$12,$E310=CP$12),$H310&gt;0,$H310&lt;&gt;""),1,CO309))))))</f>
        <v>0</v>
      </c>
      <c r="CP310">
        <f ca="1">IF(AND($L$8="Yes",$E310=CP$12,CP309=1),0,IF(AND($I310=1,$L$4="Yes"),0,IF(AND($L310&gt;$L309,$L$3="Yes"),0,IF(AND($E310=CP$12,$F310&gt;0,$F310&lt;&gt;""),1,IF(AND(OR($E310=CP$12,$E310=CO$12),$G310&gt;0,$G310&lt;&gt;""),1,IF(AND(OR($E310=CP$12,$E310=CQ$12),$H310&gt;0,$H310&lt;&gt;""),1,CP309))))))</f>
        <v>0</v>
      </c>
      <c r="CQ310">
        <f ca="1">IF(AND($L$8="Yes",$E310=CQ$12,CQ309=1),0,IF(AND($I310=1,$L$4="Yes"),0,IF(AND($L310&gt;$L309,$L$3="Yes"),0,IF(AND($E310=CQ$12,$F310&gt;0,$F310&lt;&gt;""),1,IF(AND(OR($E310=CQ$12,$E310=CP$12),$G310&gt;0,$G310&lt;&gt;""),1,IF(AND(OR($E310=CQ$12,$E310=CR$12),$H310&gt;0,$H310&lt;&gt;""),1,CQ309))))))</f>
        <v>0</v>
      </c>
      <c r="CR310">
        <f ca="1">IF(AND($L$8="Yes",$E310=CR$12,CR309=1),0,IF(AND($I310=1,$L$4="Yes"),0,IF(AND($L310&gt;$L309,$L$3="Yes"),0,IF(AND($E310=CR$12,$F310&gt;0,$F310&lt;&gt;""),1,IF(AND(OR($E310=CR$12,$E310=CQ$12),$G310&gt;0,$G310&lt;&gt;""),1,IF(AND(OR($E310=CR$12,$E310=CS$12),$H310&gt;0,$H310&lt;&gt;""),1,CR309))))))</f>
        <v>0</v>
      </c>
      <c r="CS310">
        <f ca="1">IF(AND($L$8="Yes",$E310=CS$12,CS309=1),0,IF(AND($I310=1,$L$4="Yes"),0,IF(AND($L310&gt;$L309,$L$3="Yes"),0,IF(AND($E310=CS$12,$F310&gt;0,$F310&lt;&gt;""),1,IF(AND(OR($E310=CS$12,$E310=CR$12),$G310&gt;0,$G310&lt;&gt;""),1,IF(AND(OR($E310=CS$12,$E310=CT$12),$H310&gt;0,$H310&lt;&gt;""),1,CS309))))))</f>
        <v>0</v>
      </c>
      <c r="CT310">
        <f ca="1">IF(AND($L$8="Yes",$E310=CT$12,CT309=1),0,IF(AND($I310=1,$L$4="Yes"),0,IF(AND($L310&gt;$L309,$L$3="Yes"),0,IF(AND($E310=CT$12,$F310&gt;0,$F310&lt;&gt;""),1,IF(AND(OR($E310=CT$12,$E310=CS$12),$G310&gt;0,$G310&lt;&gt;""),1,IF(AND(OR($E310=CT$12,$E310=CU$12),$H310&gt;0,$H310&lt;&gt;""),1,CT309))))))</f>
        <v>0</v>
      </c>
      <c r="CU310">
        <f ca="1">IF(AND($L$8="Yes",$E310=CU$12,CU309=1),0,IF(AND($I310=1,$L$4="Yes"),0,IF(AND($L310&gt;$L309,$L$3="Yes"),0,IF(AND($E310=CU$12,$F310&gt;0,$F310&lt;&gt;""),1,IF(AND(OR($E310=CU$12,$E310=CT$12),$G310&gt;0,$G310&lt;&gt;""),1,IF(AND(OR($E310=CU$12,$E310=CV$12),$H310&gt;0,$H310&lt;&gt;""),1,CU309))))))</f>
        <v>0</v>
      </c>
      <c r="CV310">
        <f ca="1">IF(AND($L$8="Yes",$E310=CV$12,CV309=1),0,IF(AND($I310=1,$L$4="Yes"),0,IF(AND($L310&gt;$L309,$L$3="Yes"),0,IF(AND($E310=CV$12,$F310&gt;0,$F310&lt;&gt;""),1,IF(AND(OR($E310=CV$12,$E310=CU$12),$G310&gt;0,$G310&lt;&gt;""),1,IF(AND(OR($E310=CV$12,$E310=CW$12),$H310&gt;0,$H310&lt;&gt;""),1,CV309))))))</f>
        <v>0</v>
      </c>
      <c r="CW310">
        <f ca="1">IF(AND($L$8="Yes",$E310=CW$12,CW309=1),0,IF(AND($I310=1,$L$4="Yes"),0,IF(AND($L310&gt;$L309,$L$3="Yes"),0,IF(AND($E310=CW$12,$F310&gt;0,$F310&lt;&gt;""),1,IF(AND(OR($E310=CW$12,$E310=CV$12),$G310&gt;0,$G310&lt;&gt;""),1,IF(AND(OR($E310=CW$12,$E310=CX$12),$H310&gt;0,$H310&lt;&gt;""),1,CW309))))))</f>
        <v>0</v>
      </c>
      <c r="CX310">
        <f ca="1">IF(AND($L$8="Yes",$E310=CX$12,CX309=1),0,IF(AND($I310=1,$L$4="Yes"),0,IF(AND($L310&gt;$L309,$L$3="Yes"),0,IF(AND($E310=CX$12,$F310&gt;0,$F310&lt;&gt;""),1,IF(AND(OR($E310=CX$12,$E310=CW$12),$G310&gt;0,$G310&lt;&gt;""),1,IF(AND(OR($E310=CX$12,$E310=CY$12),$H310&gt;0,$H310&lt;&gt;""),1,CX309))))))</f>
        <v>0</v>
      </c>
      <c r="CY310">
        <f ca="1">IF(AND($L$8="Yes",$E310=CY$12,CY309=1),0,IF(AND($I310=1,$L$4="Yes"),0,IF(AND($L310&gt;$L309,$L$3="Yes"),0,IF(AND($E310=CY$12,$F310&gt;0,$F310&lt;&gt;""),1,IF(AND(OR($E310=CY$12,$E310=CX$12),$G310&gt;0,$G310&lt;&gt;""),1,IF(AND(OR($E310=CY$12,$E310=CZ$12),$H310&gt;0,$H310&lt;&gt;""),1,CY309))))))</f>
        <v>0</v>
      </c>
      <c r="CZ310">
        <f ca="1">IF(AND($L$8="Yes",$E310=CZ$12,CZ309=1),0,IF(AND($I310=1,$L$4="Yes"),0,IF(AND($L310&gt;$L309,$L$3="Yes"),0,IF(AND($E310=CZ$12,$F310&gt;0,$F310&lt;&gt;""),1,IF(AND(OR($E310=CZ$12,$E310=CY$12),$G310&gt;0,$G310&lt;&gt;""),1,IF(AND(OR($E310=CZ$12,$E310=DA$12),$H310&gt;0,$H310&lt;&gt;""),1,CZ309))))))</f>
        <v>0</v>
      </c>
      <c r="DA310">
        <f ca="1">IF(AND($L$8="Yes",$E310=DA$12,DA309=1),0,IF(AND($I310=1,$L$4="Yes"),0,IF(AND($L310&gt;$L309,$L$3="Yes"),0,IF(AND($E310=DA$12,$F310&gt;0,$F310&lt;&gt;""),1,IF(AND(OR($E310=DA$12,$E310=CZ$12),$G310&gt;0,$G310&lt;&gt;""),1,IF(AND(OR($E310=DA$12,$E310=DB$12),$H310&gt;0,$H310&lt;&gt;""),1,DA309))))))</f>
        <v>0</v>
      </c>
      <c r="DB310">
        <f ca="1">IF(AND($L$8="Yes",$E310=DB$12,DB309=1),0,IF(AND($I310=1,$L$4="Yes"),0,IF(AND($L310&gt;$L309,$L$3="Yes"),0,IF(AND($E310=DB$12,$F310&gt;0,$F310&lt;&gt;""),1,IF(AND(OR($E310=DB$12,$E310=DA$12),$G310&gt;0,$G310&lt;&gt;""),1,IF(AND(OR($E310=DB$12,$E310=DC$12),$H310&gt;0,$H310&lt;&gt;""),1,DB309))))))</f>
        <v>0</v>
      </c>
      <c r="DC310">
        <f ca="1">IF(AND($L$8="Yes",$E310=DC$12,DC309=1),0,IF(AND($I310=1,$L$4="Yes"),0,IF(AND($L310&gt;$L309,$L$3="Yes"),0,IF(AND($E310=DC$12,$F310&gt;0,$F310&lt;&gt;""),1,IF(AND(OR($E310=DC$12,$E310=DB$12),$G310&gt;0,$G310&lt;&gt;""),1,IF(AND(OR($E310=DC$12,$E310=DD$12),$H310&gt;0,$H310&lt;&gt;""),1,DC309))))))</f>
        <v>0</v>
      </c>
      <c r="DD310">
        <f ca="1">IF(AND($L$8="Yes",$E310=DD$12,DD309=1),0,IF(AND($I310=1,$L$4="Yes"),0,IF(AND($L310&gt;$L309,$L$3="Yes"),0,IF(AND($E310=DD$12,$F310&gt;0,$F310&lt;&gt;""),1,IF(AND(OR($E310=DD$12,$E310=DC$12),$G310&gt;0,$G310&lt;&gt;""),1,IF(AND(OR($E310=DD$12,$E310=DE$12),$H310&gt;0,$H310&lt;&gt;""),1,DD309))))))</f>
        <v>0</v>
      </c>
      <c r="DE310">
        <f ca="1">IF(AND($L$8="Yes",$E310=DE$12,DE309=1),0,IF(AND($I310=1,$L$4="Yes"),0,IF(AND($L310&gt;$L309,$L$3="Yes"),0,IF(AND($E310=DE$12,$F310&gt;0,$F310&lt;&gt;""),1,IF(AND(OR($E310=DE$12,$E310=DD$12),$G310&gt;0,$G310&lt;&gt;""),1,IF(AND(OR($E310=DE$12,$E310=DF$12),$H310&gt;0,$H310&lt;&gt;""),1,DE309))))))</f>
        <v>0</v>
      </c>
      <c r="DF310">
        <f ca="1">IF(AND($L$8="Yes",$E310=DF$12,DF309=1),0,IF(AND($I310=1,$L$4="Yes"),0,IF(AND($L310&gt;$L309,$L$3="Yes"),0,IF(AND($E310=DF$12,$F310&gt;0,$F310&lt;&gt;""),1,IF(AND(OR($E310=DF$12,$E310=DE$12),$G310&gt;0,$G310&lt;&gt;""),1,IF(AND(OR($E310=DF$12,$E310=DG$12),$H310&gt;0,$H310&lt;&gt;""),1,DF309))))))</f>
        <v>0</v>
      </c>
      <c r="DG310">
        <f ca="1">IF(AND($L$8="Yes",$E310=DG$12,DG309=1),0,IF(AND($I310=1,$L$4="Yes"),0,IF(AND($L310&gt;$L309,$L$3="Yes"),0,IF(AND($E310=DG$12,$F310&gt;0,$F310&lt;&gt;""),1,IF(AND(OR($E310=DG$12,$E310=DF$12),$G310&gt;0,$G310&lt;&gt;""),1,IF(AND(OR($E310=DG$12,$E310=DH$12),$H310&gt;0,$H310&lt;&gt;""),1,DG309))))))</f>
        <v>0</v>
      </c>
      <c r="DH310">
        <f ca="1">IF(AND($L$8="Yes",$E310=DH$12,DH309=1),0,IF(AND($I310=1,$L$4="Yes"),0,IF(AND($L310&gt;$L309,$L$3="Yes"),0,IF(AND($E310=DH$12,$F310&gt;0,$F310&lt;&gt;""),1,IF(AND(OR($E310=DH$12,$E310=DG$12),$G310&gt;0,$G310&lt;&gt;""),1,IF(AND(OR($E310=DH$12,$E310=DI$12),$H310&gt;0,$H310&lt;&gt;""),1,DH309))))))</f>
        <v>0</v>
      </c>
      <c r="DI310">
        <f ca="1">IF(AND($L$8="Yes",$E310=DI$12,DI309=1),0,IF(AND($I310=1,$L$4="Yes"),0,IF(AND($L310&gt;$L309,$L$3="Yes"),0,IF(AND($E310=DI$12,$F310&gt;0,$F310&lt;&gt;""),1,IF(AND(OR($E310=DI$12,$E310=DH$12),$G310&gt;0,$G310&lt;&gt;""),1,IF(AND(OR($E310=DI$12,$E310=DJ$12),$H310&gt;0,$H310&lt;&gt;""),1,DI309))))))</f>
        <v>0</v>
      </c>
      <c r="DJ310">
        <f ca="1">IF(AND($L$8="Yes",$E310=DJ$12,DJ309=1),0,IF(AND($I310=1,$L$4="Yes"),0,IF(AND($L310&gt;$L309,$L$3="Yes"),0,IF(AND($E310=DJ$12,$F310&gt;0,$F310&lt;&gt;""),1,IF(AND(OR($E310=DJ$12,$E310=DI$12),$G310&gt;0,$G310&lt;&gt;""),1,IF(AND(OR($E310=DJ$12,$E310=DK$12),$H310&gt;0,$H310&lt;&gt;""),1,DJ309))))))</f>
        <v>0</v>
      </c>
      <c r="DK310">
        <f ca="1">IF(AND($L$8="Yes",$E310=DK$12,DK309=1),0,IF(AND($I310=1,$L$4="Yes"),0,IF(AND($L310&gt;$L309,$L$3="Yes"),0,IF(AND($E310=DK$12,$F310&gt;0,$F310&lt;&gt;""),1,IF(AND(OR($E310=DK$12,$E310=DJ$12),$G310&gt;0,$G310&lt;&gt;""),1,IF(AND(OR($E310=DK$12,$E310=DL$12),$H310&gt;0,$H310&lt;&gt;""),1,DK309))))))</f>
        <v>0</v>
      </c>
      <c r="DL310">
        <f ca="1">IF(AND($L$8="Yes",$E310=DL$12,DL309=1),0,IF(AND($I310=1,$L$4="Yes"),0,IF(AND($L310&gt;$L309,$L$3="Yes"),0,IF(AND($E310=DL$12,$F310&gt;0,$F310&lt;&gt;""),1,IF(AND(OR($E310=DL$12,$E310=DK$12),$G310&gt;0,$G310&lt;&gt;""),1,IF(AND(OR($E310=DL$12,$E310=DM$12),$H310&gt;0,$H310&lt;&gt;""),1,DL309))))))</f>
        <v>0</v>
      </c>
      <c r="DM310">
        <f ca="1">IF(AND($L$8="Yes",$E310=DM$12,DM309=1),0,IF(AND($I310=1,$L$4="Yes"),0,IF(AND($L310&gt;$L309,$L$3="Yes"),0,IF(AND($E310=DM$12,$F310&gt;0,$F310&lt;&gt;""),1,IF(AND(OR($E310=DM$12,$E310=DL$12),$G310&gt;0,$G310&lt;&gt;""),1,IF(AND(OR($E310=DM$12,$E310=DN$12),$H310&gt;0,$H310&lt;&gt;""),1,DM309))))))</f>
        <v>0</v>
      </c>
      <c r="DN310">
        <f ca="1">IF(AND($L$8="Yes",$E310=DN$12,DN309=1),0,IF(AND($I310=1,$L$4="Yes"),0,IF(AND($L310&gt;$L309,$L$3="Yes"),0,IF(AND($E310=DN$12,$F310&gt;0,$F310&lt;&gt;""),1,IF(AND(OR($E310=DN$12,$E310=DM$12),$G310&gt;0,$G310&lt;&gt;""),1,IF(AND(OR($E310=DN$12,$E310=DO$12),$H310&gt;0,$H310&lt;&gt;""),1,DN309))))))</f>
        <v>0</v>
      </c>
      <c r="DO310">
        <f ca="1">IF(AND($L$8="Yes",$E310=DO$12,DO309=1),0,IF(AND($I310=1,$L$4="Yes"),0,IF(AND($L310&gt;$L309,$L$3="Yes"),0,IF(AND($E310=DO$12,$F310&gt;0,$F310&lt;&gt;""),1,IF(AND(OR($E310=DO$12,$E310=DN$12),$G310&gt;0,$G310&lt;&gt;""),1,IF(AND(OR($E310=DO$12,$E310=DP$12),$H310&gt;0,$H310&lt;&gt;""),1,DO309))))))</f>
        <v>0</v>
      </c>
      <c r="DP310">
        <f ca="1">IF(AND($L$8="Yes",$E310=DP$12,DP309=1),0,IF(AND($I310=1,$L$4="Yes"),0,IF(AND($L310&gt;$L309,$L$3="Yes"),0,IF(AND($E310=DP$12,$F310&gt;0,$F310&lt;&gt;""),1,IF(AND(OR($E310=DP$12,$E310=DO$12),$G310&gt;0,$G310&lt;&gt;""),1,IF(AND(OR($E310=DP$12,$E310=DQ$12),$H310&gt;0,$H310&lt;&gt;""),1,DP309))))))</f>
        <v>0</v>
      </c>
      <c r="DQ310">
        <f ca="1">IF(AND($L$8="Yes",$E310=DQ$12,DQ309=1),0,IF(AND($I310=1,$L$4="Yes"),0,IF(AND($L310&gt;$L309,$L$3="Yes"),0,IF(AND($E310=DQ$12,$F310&gt;0,$F310&lt;&gt;""),1,IF(AND(OR($E310=DQ$12,$E310=DP$12),$G310&gt;0,$G310&lt;&gt;""),1,IF(AND(OR($E310=DQ$12,$E310=DR$12),$H310&gt;0,$H310&lt;&gt;""),1,DQ309))))))</f>
        <v>0</v>
      </c>
      <c r="DR310">
        <f ca="1">IF(AND($L$8="Yes",$E310=DR$12,DR309=1),0,IF(AND($I310=1,$L$4="Yes"),0,IF(AND($L310&gt;$L309,$L$3="Yes"),0,IF(AND($E310=DR$12,$F310&gt;0,$F310&lt;&gt;""),1,IF(AND(OR($E310=DR$12,$E310=DQ$12),$G310&gt;0,$G310&lt;&gt;""),1,IF(AND(OR($E310=DR$12,$E310=DS$12),$H310&gt;0,$H310&lt;&gt;""),1,DR309))))))</f>
        <v>0</v>
      </c>
      <c r="DS310">
        <f ca="1">IF(AND($L$8="Yes",$E310=DS$12,DS309=1),0,IF(AND($I310=1,$L$4="Yes"),0,IF(AND($L310&gt;$L309,$L$3="Yes"),0,IF(AND($E310=DS$12,$F310&gt;0,$F310&lt;&gt;""),1,IF(AND(OR($E310=DS$12,$E310=DR$12),$G310&gt;0,$G310&lt;&gt;""),1,IF(AND(OR($E310=DS$12,$E310=DT$12),$H310&gt;0,$H310&lt;&gt;""),1,DS309))))))</f>
        <v>0</v>
      </c>
      <c r="DT310">
        <f ca="1">IF(AND($L$8="Yes",$E310=DT$12,DT309=1),0,IF(AND($I310=1,$L$4="Yes"),0,IF(AND($L310&gt;$L309,$L$3="Yes"),0,IF(AND($E310=DT$12,$F310&gt;0,$F310&lt;&gt;""),1,IF(AND(OR($E310=DT$12,$E310=DS$12),$G310&gt;0,$G310&lt;&gt;""),1,IF(AND(OR($E310=DT$12,$E310=DU$12),$H310&gt;0,$H310&lt;&gt;""),1,DT309))))))</f>
        <v>0</v>
      </c>
      <c r="DU310">
        <f ca="1">IF(AND($L$8="Yes",$E310=DU$12,DU309=1),0,IF(AND($I310=1,$L$4="Yes"),0,IF(AND($L310&gt;$L309,$L$3="Yes"),0,IF(AND($E310=DU$12,$F310&gt;0,$F310&lt;&gt;""),1,IF(AND(OR($E310=DU$12,$E310=DT$12),$G310&gt;0,$G310&lt;&gt;""),1,IF(AND(OR($E310=DU$12,$E310=DV$12),$H310&gt;0,$H310&lt;&gt;""),1,DU309))))))</f>
        <v>0</v>
      </c>
      <c r="DV310">
        <f ca="1">IF(AND($L$8="Yes",$E310=DV$12,DV309=1),0,IF(AND($I310=1,$L$4="Yes"),0,IF(AND($L310&gt;$L309,$L$3="Yes"),0,IF(AND($E310=DV$12,$F310&gt;0,$F310&lt;&gt;""),1,IF(AND(OR($E310=DV$12,$E310=DU$12),$G310&gt;0,$G310&lt;&gt;""),1,IF(AND(OR($E310=DV$12,$E310=DW$12),$H310&gt;0,$H310&lt;&gt;""),1,DV309))))))</f>
        <v>0</v>
      </c>
      <c r="DW310">
        <f ca="1">IF(AND($L$8="Yes",$E310=DW$12,DW309=1),0,IF(AND($I310=1,$L$4="Yes"),0,IF(AND($L310&gt;$L309,$L$3="Yes"),0,IF(AND($E310=DW$12,$F310&gt;0,$F310&lt;&gt;""),1,IF(AND(OR($E310=DW$12,$E310=DV$12),$G310&gt;0,$G310&lt;&gt;""),1,IF(AND(OR($E310=DW$12,$E310=CM$12),$H310&gt;0,$H310&lt;&gt;""),1,DW309))))))</f>
        <v>0</v>
      </c>
    </row>
    <row r="311" spans="4:127" x14ac:dyDescent="0.25">
      <c r="D311">
        <v>298</v>
      </c>
      <c r="E311">
        <f t="shared" ca="1" si="169"/>
        <v>16</v>
      </c>
      <c r="F311">
        <f ca="1">IF(E311="","",IF($L$7="No",0,IF($D310&lt;$L$2,"",COUNTIF(OFFSET($E310,-($L$2-1),0,1,1):$E310,$E311))))</f>
        <v>0</v>
      </c>
      <c r="G311">
        <f ca="1">IF(E311="","",IF($L$5="No",0,IF($D310&lt;$L$2,"",IF(E311=36,COUNTIF(OFFSET(E310,-(L$2-1),0,1,1):E310,0),COUNTIF(OFFSET($E310,-($L$2-1),0,1,1):$E310,$E311+1)))))</f>
        <v>0</v>
      </c>
      <c r="H311">
        <f ca="1">IF(E311="","",IF($L$6="No",0,IF($D310&lt;$L$2,"",IF(E311=0,COUNTIF(OFFSET(E310,-(L$2-1),0,1,1):E310,36),COUNTIF(OFFSET($E310,-($L$2-1),0,1,1):$E310,$E311-1)))))</f>
        <v>0</v>
      </c>
      <c r="I311">
        <f t="shared" ca="1" si="206"/>
        <v>0</v>
      </c>
      <c r="J311">
        <f t="shared" ca="1" si="207"/>
        <v>0</v>
      </c>
      <c r="K311">
        <f t="shared" ca="1" si="208"/>
        <v>41</v>
      </c>
      <c r="L311">
        <f t="shared" ca="1" si="209"/>
        <v>60</v>
      </c>
      <c r="P311">
        <f t="shared" ca="1" si="210"/>
        <v>0</v>
      </c>
      <c r="Q311" s="4" t="str">
        <f ca="1">IF($E310="","",IF(Q$13&gt;$P311,"",LOOKUP(Q$13,$BB310:$CL310,$BB$12:$CL$12)))</f>
        <v/>
      </c>
      <c r="R311" s="5" t="str">
        <f ca="1">IF($E310="","",IF(R$13&gt;$P311,"",LOOKUP(R$13,$BB310:$CL310,$BB$12:$CL$12)))</f>
        <v/>
      </c>
      <c r="S311" s="5" t="str">
        <f ca="1">IF($E310="","",IF(S$13&gt;$P311,"",LOOKUP(S$13,$BB310:$CL310,$BB$12:$CL$12)))</f>
        <v/>
      </c>
      <c r="T311" s="5" t="str">
        <f ca="1">IF($E310="","",IF(T$13&gt;$P311,"",LOOKUP(T$13,$BB310:$CL310,$BB$12:$CL$12)))</f>
        <v/>
      </c>
      <c r="U311" s="5" t="str">
        <f ca="1">IF($E310="","",IF(U$13&gt;$P311,"",LOOKUP(U$13,$BB310:$CL310,$BB$12:$CL$12)))</f>
        <v/>
      </c>
      <c r="V311" s="5" t="str">
        <f ca="1">IF($E310="","",IF(V$13&gt;$P311,"",LOOKUP(V$13,$BB310:$CL310,$BB$12:$CL$12)))</f>
        <v/>
      </c>
      <c r="W311" s="5" t="str">
        <f ca="1">IF($E310="","",IF(W$13&gt;$P311,"",LOOKUP(W$13,$BB310:$CL310,$BB$12:$CL$12)))</f>
        <v/>
      </c>
      <c r="X311" s="5" t="str">
        <f ca="1">IF($E310="","",IF(X$13&gt;$P311,"",LOOKUP(X$13,$BB310:$CL310,$BB$12:$CL$12)))</f>
        <v/>
      </c>
      <c r="Y311" s="5" t="str">
        <f ca="1">IF($E310="","",IF(Y$13&gt;$P311,"",LOOKUP(Y$13,$BB310:$CL310,$BB$12:$CL$12)))</f>
        <v/>
      </c>
      <c r="Z311" s="5" t="str">
        <f ca="1">IF($E310="","",IF(Z$13&gt;$P311,"",LOOKUP(Z$13,$BB310:$CL310,$BB$12:$CL$12)))</f>
        <v/>
      </c>
      <c r="AA311" s="5" t="str">
        <f ca="1">IF($E310="","",IF(AA$13&gt;$P311,"",LOOKUP(AA$13,$BB310:$CL310,$BB$12:$CL$12)))</f>
        <v/>
      </c>
      <c r="AB311" s="5" t="str">
        <f ca="1">IF($E310="","",IF(AB$13&gt;$P311,"",LOOKUP(AB$13,$BB310:$CL310,$BB$12:$CL$12)))</f>
        <v/>
      </c>
      <c r="AC311" s="5" t="str">
        <f ca="1">IF($E310="","",IF(AC$13&gt;$P311,"",LOOKUP(AC$13,$BB310:$CL310,$BB$12:$CL$12)))</f>
        <v/>
      </c>
      <c r="AD311" s="5" t="str">
        <f ca="1">IF($E310="","",IF(AD$13&gt;$P311,"",LOOKUP(AD$13,$BB310:$CL310,$BB$12:$CL$12)))</f>
        <v/>
      </c>
      <c r="AE311" s="5" t="str">
        <f ca="1">IF($E310="","",IF(AE$13&gt;$P311,"",LOOKUP(AE$13,$BB310:$CL310,$BB$12:$CL$12)))</f>
        <v/>
      </c>
      <c r="AF311" s="5" t="str">
        <f ca="1">IF($E310="","",IF(AF$13&gt;$P311,"",LOOKUP(AF$13,$BB310:$CL310,$BB$12:$CL$12)))</f>
        <v/>
      </c>
      <c r="AG311" s="5" t="str">
        <f ca="1">IF($E310="","",IF(AG$13&gt;$P311,"",LOOKUP(AG$13,$BB310:$CL310,$BB$12:$CL$12)))</f>
        <v/>
      </c>
      <c r="AH311" s="5" t="str">
        <f ca="1">IF($E310="","",IF(AH$13&gt;$P311,"",LOOKUP(AH$13,$BB310:$CL310,$BB$12:$CL$12)))</f>
        <v/>
      </c>
      <c r="AI311" s="5" t="str">
        <f ca="1">IF($E310="","",IF(AI$13&gt;$P311,"",LOOKUP(AI$13,$BB310:$CL310,$BB$12:$CL$12)))</f>
        <v/>
      </c>
      <c r="AJ311" s="5" t="str">
        <f ca="1">IF($E310="","",IF(AJ$13&gt;$P311,"",LOOKUP(AJ$13,$BB310:$CL310,$BB$12:$CL$12)))</f>
        <v/>
      </c>
      <c r="AK311" s="5" t="str">
        <f ca="1">IF($E310="","",IF(AK$13&gt;$P311,"",LOOKUP(AK$13,$BB310:$CL310,$BB$12:$CL$12)))</f>
        <v/>
      </c>
      <c r="AL311" s="5" t="str">
        <f ca="1">IF($E310="","",IF(AL$13&gt;$P311,"",LOOKUP(AL$13,$BB310:$CL310,$BB$12:$CL$12)))</f>
        <v/>
      </c>
      <c r="AM311" s="5" t="str">
        <f ca="1">IF($E310="","",IF(AM$13&gt;$P311,"",LOOKUP(AM$13,$BB310:$CL310,$BB$12:$CL$12)))</f>
        <v/>
      </c>
      <c r="AN311" s="5" t="str">
        <f ca="1">IF($E310="","",IF(AN$13&gt;$P311,"",LOOKUP(AN$13,$BB310:$CL310,$BB$12:$CL$12)))</f>
        <v/>
      </c>
      <c r="AO311" s="5" t="str">
        <f ca="1">IF($E310="","",IF(AO$13&gt;$P311,"",LOOKUP(AO$13,$BB310:$CL310,$BB$12:$CL$12)))</f>
        <v/>
      </c>
      <c r="AP311" s="5" t="str">
        <f ca="1">IF($E310="","",IF(AP$13&gt;$P311,"",LOOKUP(AP$13,$BB310:$CL310,$BB$12:$CL$12)))</f>
        <v/>
      </c>
      <c r="AQ311" s="5" t="str">
        <f ca="1">IF($E310="","",IF(AQ$13&gt;$P311,"",LOOKUP(AQ$13,$BB310:$CL310,$BB$12:$CL$12)))</f>
        <v/>
      </c>
      <c r="AR311" s="5" t="str">
        <f ca="1">IF($E310="","",IF(AR$13&gt;$P311,"",LOOKUP(AR$13,$BB310:$CL310,$BB$12:$CL$12)))</f>
        <v/>
      </c>
      <c r="AS311" s="5" t="str">
        <f ca="1">IF($E310="","",IF(AS$13&gt;$P311,"",LOOKUP(AS$13,$BB310:$CL310,$BB$12:$CL$12)))</f>
        <v/>
      </c>
      <c r="AT311" s="5" t="str">
        <f ca="1">IF($E310="","",IF(AT$13&gt;$P311,"",LOOKUP(AT$13,$BB310:$CL310,$BB$12:$CL$12)))</f>
        <v/>
      </c>
      <c r="AU311" s="5" t="str">
        <f ca="1">IF($E310="","",IF(AU$13&gt;$P311,"",LOOKUP(AU$13,$BB310:$CL310,$BB$12:$CL$12)))</f>
        <v/>
      </c>
      <c r="AV311" s="5" t="str">
        <f ca="1">IF($E310="","",IF(AV$13&gt;$P311,"",LOOKUP(AV$13,$BB310:$CL310,$BB$12:$CL$12)))</f>
        <v/>
      </c>
      <c r="AW311" s="5" t="str">
        <f ca="1">IF($E310="","",IF(AW$13&gt;$P311,"",LOOKUP(AW$13,$BB310:$CL310,$BB$12:$CL$12)))</f>
        <v/>
      </c>
      <c r="AX311" s="5" t="str">
        <f ca="1">IF($E310="","",IF(AX$13&gt;$P311,"",LOOKUP(AX$13,$BB310:$CL310,$BB$12:$CL$12)))</f>
        <v/>
      </c>
      <c r="AY311" s="5" t="str">
        <f ca="1">IF($E310="","",IF(AY$13&gt;$P311,"",LOOKUP(AY$13,$BB310:$CL310,$BB$12:$CL$12)))</f>
        <v/>
      </c>
      <c r="AZ311" s="5" t="str">
        <f ca="1">IF($E310="","",IF(AZ$13&gt;$P311,"",LOOKUP(AZ$13,$BB310:$CL310,$BB$12:$CL$12)))</f>
        <v/>
      </c>
      <c r="BA311" s="5" t="str">
        <f ca="1">IF($E310="","",IF(BA$13&gt;$P311,"",LOOKUP(BA$13,$BB310:$CL310,$BB$12:$CL$12)))</f>
        <v/>
      </c>
      <c r="BB311">
        <v>1</v>
      </c>
      <c r="BC311">
        <f t="shared" ca="1" si="170"/>
        <v>1</v>
      </c>
      <c r="BD311">
        <f t="shared" ca="1" si="171"/>
        <v>1</v>
      </c>
      <c r="BE311">
        <f t="shared" ca="1" si="172"/>
        <v>1</v>
      </c>
      <c r="BF311">
        <f t="shared" ca="1" si="173"/>
        <v>1</v>
      </c>
      <c r="BG311">
        <f t="shared" ca="1" si="174"/>
        <v>1</v>
      </c>
      <c r="BH311">
        <f t="shared" ca="1" si="175"/>
        <v>1</v>
      </c>
      <c r="BI311">
        <f t="shared" ca="1" si="176"/>
        <v>1</v>
      </c>
      <c r="BJ311">
        <f t="shared" ca="1" si="177"/>
        <v>1</v>
      </c>
      <c r="BK311">
        <f t="shared" ca="1" si="178"/>
        <v>1</v>
      </c>
      <c r="BL311">
        <f t="shared" ca="1" si="179"/>
        <v>1</v>
      </c>
      <c r="BM311">
        <f t="shared" ca="1" si="180"/>
        <v>1</v>
      </c>
      <c r="BN311">
        <f t="shared" ca="1" si="181"/>
        <v>1</v>
      </c>
      <c r="BO311">
        <f t="shared" ca="1" si="182"/>
        <v>1</v>
      </c>
      <c r="BP311">
        <f t="shared" ca="1" si="183"/>
        <v>1</v>
      </c>
      <c r="BQ311">
        <f t="shared" ca="1" si="184"/>
        <v>1</v>
      </c>
      <c r="BR311">
        <f t="shared" ca="1" si="185"/>
        <v>1</v>
      </c>
      <c r="BS311">
        <f t="shared" ca="1" si="186"/>
        <v>1</v>
      </c>
      <c r="BT311">
        <f t="shared" ca="1" si="187"/>
        <v>1</v>
      </c>
      <c r="BU311">
        <f t="shared" ca="1" si="188"/>
        <v>1</v>
      </c>
      <c r="BV311">
        <f t="shared" ca="1" si="189"/>
        <v>1</v>
      </c>
      <c r="BW311">
        <f t="shared" ca="1" si="190"/>
        <v>1</v>
      </c>
      <c r="BX311">
        <f t="shared" ca="1" si="191"/>
        <v>1</v>
      </c>
      <c r="BY311">
        <f t="shared" ca="1" si="192"/>
        <v>1</v>
      </c>
      <c r="BZ311">
        <f t="shared" ca="1" si="193"/>
        <v>1</v>
      </c>
      <c r="CA311">
        <f t="shared" ca="1" si="194"/>
        <v>1</v>
      </c>
      <c r="CB311">
        <f t="shared" ca="1" si="195"/>
        <v>1</v>
      </c>
      <c r="CC311">
        <f t="shared" ca="1" si="196"/>
        <v>1</v>
      </c>
      <c r="CD311">
        <f t="shared" ca="1" si="197"/>
        <v>1</v>
      </c>
      <c r="CE311">
        <f t="shared" ca="1" si="198"/>
        <v>1</v>
      </c>
      <c r="CF311">
        <f t="shared" ca="1" si="199"/>
        <v>1</v>
      </c>
      <c r="CG311">
        <f t="shared" ca="1" si="200"/>
        <v>1</v>
      </c>
      <c r="CH311">
        <f t="shared" ca="1" si="201"/>
        <v>1</v>
      </c>
      <c r="CI311">
        <f t="shared" ca="1" si="202"/>
        <v>1</v>
      </c>
      <c r="CJ311">
        <f t="shared" ca="1" si="203"/>
        <v>1</v>
      </c>
      <c r="CK311">
        <f t="shared" ca="1" si="204"/>
        <v>1</v>
      </c>
      <c r="CL311">
        <f t="shared" ca="1" si="205"/>
        <v>1</v>
      </c>
      <c r="CM311">
        <f ca="1">IF(AND($L$8="Yes",$E311=CM$12,CM310=1),0,IF(AND($I311=1,$L$4="Yes"),0,IF(AND($L311&gt;$L310,$L$3="Yes"),0,IF(AND($E311=CM$12,$F311&gt;0,$F311&lt;&gt;""),1,IF(AND(OR($E311=CM$12,$E311=DW$12),$G311&gt;0,$G311&lt;&gt;""),1,IF(AND(OR($E311=CN$12,$E311=CM$12),$H311&gt;0,$H311&lt;&gt;""),1,CM310))))))</f>
        <v>0</v>
      </c>
      <c r="CN311">
        <f ca="1">IF(AND($L$8="Yes",$E311=CN$12,CN310=1),0,IF(AND($I311=1,$L$4="Yes"),0,IF(AND($L311&gt;$L310,$L$3="Yes"),0,IF(AND($E311=CN$12,$F311&gt;0,$F311&lt;&gt;""),1,IF(AND(OR($E311=CN$12,$E311=CM$12),$G311&gt;0,$G311&lt;&gt;""),1,IF(AND(OR($E311=CN$12,$E311=CO$12),$H311&gt;0,$H311&lt;&gt;""),1,CN310))))))</f>
        <v>0</v>
      </c>
      <c r="CO311">
        <f ca="1">IF(AND($L$8="Yes",$E311=CO$12,CO310=1),0,IF(AND($I311=1,$L$4="Yes"),0,IF(AND($L311&gt;$L310,$L$3="Yes"),0,IF(AND($E311=CO$12,$F311&gt;0,$F311&lt;&gt;""),1,IF(AND(OR($E311=CO$12,$E311=CN$12),$G311&gt;0,$G311&lt;&gt;""),1,IF(AND(OR($E311=CO$12,$E311=CP$12),$H311&gt;0,$H311&lt;&gt;""),1,CO310))))))</f>
        <v>0</v>
      </c>
      <c r="CP311">
        <f ca="1">IF(AND($L$8="Yes",$E311=CP$12,CP310=1),0,IF(AND($I311=1,$L$4="Yes"),0,IF(AND($L311&gt;$L310,$L$3="Yes"),0,IF(AND($E311=CP$12,$F311&gt;0,$F311&lt;&gt;""),1,IF(AND(OR($E311=CP$12,$E311=CO$12),$G311&gt;0,$G311&lt;&gt;""),1,IF(AND(OR($E311=CP$12,$E311=CQ$12),$H311&gt;0,$H311&lt;&gt;""),1,CP310))))))</f>
        <v>0</v>
      </c>
      <c r="CQ311">
        <f ca="1">IF(AND($L$8="Yes",$E311=CQ$12,CQ310=1),0,IF(AND($I311=1,$L$4="Yes"),0,IF(AND($L311&gt;$L310,$L$3="Yes"),0,IF(AND($E311=CQ$12,$F311&gt;0,$F311&lt;&gt;""),1,IF(AND(OR($E311=CQ$12,$E311=CP$12),$G311&gt;0,$G311&lt;&gt;""),1,IF(AND(OR($E311=CQ$12,$E311=CR$12),$H311&gt;0,$H311&lt;&gt;""),1,CQ310))))))</f>
        <v>0</v>
      </c>
      <c r="CR311">
        <f ca="1">IF(AND($L$8="Yes",$E311=CR$12,CR310=1),0,IF(AND($I311=1,$L$4="Yes"),0,IF(AND($L311&gt;$L310,$L$3="Yes"),0,IF(AND($E311=CR$12,$F311&gt;0,$F311&lt;&gt;""),1,IF(AND(OR($E311=CR$12,$E311=CQ$12),$G311&gt;0,$G311&lt;&gt;""),1,IF(AND(OR($E311=CR$12,$E311=CS$12),$H311&gt;0,$H311&lt;&gt;""),1,CR310))))))</f>
        <v>0</v>
      </c>
      <c r="CS311">
        <f ca="1">IF(AND($L$8="Yes",$E311=CS$12,CS310=1),0,IF(AND($I311=1,$L$4="Yes"),0,IF(AND($L311&gt;$L310,$L$3="Yes"),0,IF(AND($E311=CS$12,$F311&gt;0,$F311&lt;&gt;""),1,IF(AND(OR($E311=CS$12,$E311=CR$12),$G311&gt;0,$G311&lt;&gt;""),1,IF(AND(OR($E311=CS$12,$E311=CT$12),$H311&gt;0,$H311&lt;&gt;""),1,CS310))))))</f>
        <v>0</v>
      </c>
      <c r="CT311">
        <f ca="1">IF(AND($L$8="Yes",$E311=CT$12,CT310=1),0,IF(AND($I311=1,$L$4="Yes"),0,IF(AND($L311&gt;$L310,$L$3="Yes"),0,IF(AND($E311=CT$12,$F311&gt;0,$F311&lt;&gt;""),1,IF(AND(OR($E311=CT$12,$E311=CS$12),$G311&gt;0,$G311&lt;&gt;""),1,IF(AND(OR($E311=CT$12,$E311=CU$12),$H311&gt;0,$H311&lt;&gt;""),1,CT310))))))</f>
        <v>0</v>
      </c>
      <c r="CU311">
        <f ca="1">IF(AND($L$8="Yes",$E311=CU$12,CU310=1),0,IF(AND($I311=1,$L$4="Yes"),0,IF(AND($L311&gt;$L310,$L$3="Yes"),0,IF(AND($E311=CU$12,$F311&gt;0,$F311&lt;&gt;""),1,IF(AND(OR($E311=CU$12,$E311=CT$12),$G311&gt;0,$G311&lt;&gt;""),1,IF(AND(OR($E311=CU$12,$E311=CV$12),$H311&gt;0,$H311&lt;&gt;""),1,CU310))))))</f>
        <v>0</v>
      </c>
      <c r="CV311">
        <f ca="1">IF(AND($L$8="Yes",$E311=CV$12,CV310=1),0,IF(AND($I311=1,$L$4="Yes"),0,IF(AND($L311&gt;$L310,$L$3="Yes"),0,IF(AND($E311=CV$12,$F311&gt;0,$F311&lt;&gt;""),1,IF(AND(OR($E311=CV$12,$E311=CU$12),$G311&gt;0,$G311&lt;&gt;""),1,IF(AND(OR($E311=CV$12,$E311=CW$12),$H311&gt;0,$H311&lt;&gt;""),1,CV310))))))</f>
        <v>0</v>
      </c>
      <c r="CW311">
        <f ca="1">IF(AND($L$8="Yes",$E311=CW$12,CW310=1),0,IF(AND($I311=1,$L$4="Yes"),0,IF(AND($L311&gt;$L310,$L$3="Yes"),0,IF(AND($E311=CW$12,$F311&gt;0,$F311&lt;&gt;""),1,IF(AND(OR($E311=CW$12,$E311=CV$12),$G311&gt;0,$G311&lt;&gt;""),1,IF(AND(OR($E311=CW$12,$E311=CX$12),$H311&gt;0,$H311&lt;&gt;""),1,CW310))))))</f>
        <v>0</v>
      </c>
      <c r="CX311">
        <f ca="1">IF(AND($L$8="Yes",$E311=CX$12,CX310=1),0,IF(AND($I311=1,$L$4="Yes"),0,IF(AND($L311&gt;$L310,$L$3="Yes"),0,IF(AND($E311=CX$12,$F311&gt;0,$F311&lt;&gt;""),1,IF(AND(OR($E311=CX$12,$E311=CW$12),$G311&gt;0,$G311&lt;&gt;""),1,IF(AND(OR($E311=CX$12,$E311=CY$12),$H311&gt;0,$H311&lt;&gt;""),1,CX310))))))</f>
        <v>0</v>
      </c>
      <c r="CY311">
        <f ca="1">IF(AND($L$8="Yes",$E311=CY$12,CY310=1),0,IF(AND($I311=1,$L$4="Yes"),0,IF(AND($L311&gt;$L310,$L$3="Yes"),0,IF(AND($E311=CY$12,$F311&gt;0,$F311&lt;&gt;""),1,IF(AND(OR($E311=CY$12,$E311=CX$12),$G311&gt;0,$G311&lt;&gt;""),1,IF(AND(OR($E311=CY$12,$E311=CZ$12),$H311&gt;0,$H311&lt;&gt;""),1,CY310))))))</f>
        <v>0</v>
      </c>
      <c r="CZ311">
        <f ca="1">IF(AND($L$8="Yes",$E311=CZ$12,CZ310=1),0,IF(AND($I311=1,$L$4="Yes"),0,IF(AND($L311&gt;$L310,$L$3="Yes"),0,IF(AND($E311=CZ$12,$F311&gt;0,$F311&lt;&gt;""),1,IF(AND(OR($E311=CZ$12,$E311=CY$12),$G311&gt;0,$G311&lt;&gt;""),1,IF(AND(OR($E311=CZ$12,$E311=DA$12),$H311&gt;0,$H311&lt;&gt;""),1,CZ310))))))</f>
        <v>0</v>
      </c>
      <c r="DA311">
        <f ca="1">IF(AND($L$8="Yes",$E311=DA$12,DA310=1),0,IF(AND($I311=1,$L$4="Yes"),0,IF(AND($L311&gt;$L310,$L$3="Yes"),0,IF(AND($E311=DA$12,$F311&gt;0,$F311&lt;&gt;""),1,IF(AND(OR($E311=DA$12,$E311=CZ$12),$G311&gt;0,$G311&lt;&gt;""),1,IF(AND(OR($E311=DA$12,$E311=DB$12),$H311&gt;0,$H311&lt;&gt;""),1,DA310))))))</f>
        <v>0</v>
      </c>
      <c r="DB311">
        <f ca="1">IF(AND($L$8="Yes",$E311=DB$12,DB310=1),0,IF(AND($I311=1,$L$4="Yes"),0,IF(AND($L311&gt;$L310,$L$3="Yes"),0,IF(AND($E311=DB$12,$F311&gt;0,$F311&lt;&gt;""),1,IF(AND(OR($E311=DB$12,$E311=DA$12),$G311&gt;0,$G311&lt;&gt;""),1,IF(AND(OR($E311=DB$12,$E311=DC$12),$H311&gt;0,$H311&lt;&gt;""),1,DB310))))))</f>
        <v>0</v>
      </c>
      <c r="DC311">
        <f ca="1">IF(AND($L$8="Yes",$E311=DC$12,DC310=1),0,IF(AND($I311=1,$L$4="Yes"),0,IF(AND($L311&gt;$L310,$L$3="Yes"),0,IF(AND($E311=DC$12,$F311&gt;0,$F311&lt;&gt;""),1,IF(AND(OR($E311=DC$12,$E311=DB$12),$G311&gt;0,$G311&lt;&gt;""),1,IF(AND(OR($E311=DC$12,$E311=DD$12),$H311&gt;0,$H311&lt;&gt;""),1,DC310))))))</f>
        <v>0</v>
      </c>
      <c r="DD311">
        <f ca="1">IF(AND($L$8="Yes",$E311=DD$12,DD310=1),0,IF(AND($I311=1,$L$4="Yes"),0,IF(AND($L311&gt;$L310,$L$3="Yes"),0,IF(AND($E311=DD$12,$F311&gt;0,$F311&lt;&gt;""),1,IF(AND(OR($E311=DD$12,$E311=DC$12),$G311&gt;0,$G311&lt;&gt;""),1,IF(AND(OR($E311=DD$12,$E311=DE$12),$H311&gt;0,$H311&lt;&gt;""),1,DD310))))))</f>
        <v>0</v>
      </c>
      <c r="DE311">
        <f ca="1">IF(AND($L$8="Yes",$E311=DE$12,DE310=1),0,IF(AND($I311=1,$L$4="Yes"),0,IF(AND($L311&gt;$L310,$L$3="Yes"),0,IF(AND($E311=DE$12,$F311&gt;0,$F311&lt;&gt;""),1,IF(AND(OR($E311=DE$12,$E311=DD$12),$G311&gt;0,$G311&lt;&gt;""),1,IF(AND(OR($E311=DE$12,$E311=DF$12),$H311&gt;0,$H311&lt;&gt;""),1,DE310))))))</f>
        <v>0</v>
      </c>
      <c r="DF311">
        <f ca="1">IF(AND($L$8="Yes",$E311=DF$12,DF310=1),0,IF(AND($I311=1,$L$4="Yes"),0,IF(AND($L311&gt;$L310,$L$3="Yes"),0,IF(AND($E311=DF$12,$F311&gt;0,$F311&lt;&gt;""),1,IF(AND(OR($E311=DF$12,$E311=DE$12),$G311&gt;0,$G311&lt;&gt;""),1,IF(AND(OR($E311=DF$12,$E311=DG$12),$H311&gt;0,$H311&lt;&gt;""),1,DF310))))))</f>
        <v>0</v>
      </c>
      <c r="DG311">
        <f ca="1">IF(AND($L$8="Yes",$E311=DG$12,DG310=1),0,IF(AND($I311=1,$L$4="Yes"),0,IF(AND($L311&gt;$L310,$L$3="Yes"),0,IF(AND($E311=DG$12,$F311&gt;0,$F311&lt;&gt;""),1,IF(AND(OR($E311=DG$12,$E311=DF$12),$G311&gt;0,$G311&lt;&gt;""),1,IF(AND(OR($E311=DG$12,$E311=DH$12),$H311&gt;0,$H311&lt;&gt;""),1,DG310))))))</f>
        <v>0</v>
      </c>
      <c r="DH311">
        <f ca="1">IF(AND($L$8="Yes",$E311=DH$12,DH310=1),0,IF(AND($I311=1,$L$4="Yes"),0,IF(AND($L311&gt;$L310,$L$3="Yes"),0,IF(AND($E311=DH$12,$F311&gt;0,$F311&lt;&gt;""),1,IF(AND(OR($E311=DH$12,$E311=DG$12),$G311&gt;0,$G311&lt;&gt;""),1,IF(AND(OR($E311=DH$12,$E311=DI$12),$H311&gt;0,$H311&lt;&gt;""),1,DH310))))))</f>
        <v>0</v>
      </c>
      <c r="DI311">
        <f ca="1">IF(AND($L$8="Yes",$E311=DI$12,DI310=1),0,IF(AND($I311=1,$L$4="Yes"),0,IF(AND($L311&gt;$L310,$L$3="Yes"),0,IF(AND($E311=DI$12,$F311&gt;0,$F311&lt;&gt;""),1,IF(AND(OR($E311=DI$12,$E311=DH$12),$G311&gt;0,$G311&lt;&gt;""),1,IF(AND(OR($E311=DI$12,$E311=DJ$12),$H311&gt;0,$H311&lt;&gt;""),1,DI310))))))</f>
        <v>0</v>
      </c>
      <c r="DJ311">
        <f ca="1">IF(AND($L$8="Yes",$E311=DJ$12,DJ310=1),0,IF(AND($I311=1,$L$4="Yes"),0,IF(AND($L311&gt;$L310,$L$3="Yes"),0,IF(AND($E311=DJ$12,$F311&gt;0,$F311&lt;&gt;""),1,IF(AND(OR($E311=DJ$12,$E311=DI$12),$G311&gt;0,$G311&lt;&gt;""),1,IF(AND(OR($E311=DJ$12,$E311=DK$12),$H311&gt;0,$H311&lt;&gt;""),1,DJ310))))))</f>
        <v>0</v>
      </c>
      <c r="DK311">
        <f ca="1">IF(AND($L$8="Yes",$E311=DK$12,DK310=1),0,IF(AND($I311=1,$L$4="Yes"),0,IF(AND($L311&gt;$L310,$L$3="Yes"),0,IF(AND($E311=DK$12,$F311&gt;0,$F311&lt;&gt;""),1,IF(AND(OR($E311=DK$12,$E311=DJ$12),$G311&gt;0,$G311&lt;&gt;""),1,IF(AND(OR($E311=DK$12,$E311=DL$12),$H311&gt;0,$H311&lt;&gt;""),1,DK310))))))</f>
        <v>0</v>
      </c>
      <c r="DL311">
        <f ca="1">IF(AND($L$8="Yes",$E311=DL$12,DL310=1),0,IF(AND($I311=1,$L$4="Yes"),0,IF(AND($L311&gt;$L310,$L$3="Yes"),0,IF(AND($E311=DL$12,$F311&gt;0,$F311&lt;&gt;""),1,IF(AND(OR($E311=DL$12,$E311=DK$12),$G311&gt;0,$G311&lt;&gt;""),1,IF(AND(OR($E311=DL$12,$E311=DM$12),$H311&gt;0,$H311&lt;&gt;""),1,DL310))))))</f>
        <v>0</v>
      </c>
      <c r="DM311">
        <f ca="1">IF(AND($L$8="Yes",$E311=DM$12,DM310=1),0,IF(AND($I311=1,$L$4="Yes"),0,IF(AND($L311&gt;$L310,$L$3="Yes"),0,IF(AND($E311=DM$12,$F311&gt;0,$F311&lt;&gt;""),1,IF(AND(OR($E311=DM$12,$E311=DL$12),$G311&gt;0,$G311&lt;&gt;""),1,IF(AND(OR($E311=DM$12,$E311=DN$12),$H311&gt;0,$H311&lt;&gt;""),1,DM310))))))</f>
        <v>0</v>
      </c>
      <c r="DN311">
        <f ca="1">IF(AND($L$8="Yes",$E311=DN$12,DN310=1),0,IF(AND($I311=1,$L$4="Yes"),0,IF(AND($L311&gt;$L310,$L$3="Yes"),0,IF(AND($E311=DN$12,$F311&gt;0,$F311&lt;&gt;""),1,IF(AND(OR($E311=DN$12,$E311=DM$12),$G311&gt;0,$G311&lt;&gt;""),1,IF(AND(OR($E311=DN$12,$E311=DO$12),$H311&gt;0,$H311&lt;&gt;""),1,DN310))))))</f>
        <v>0</v>
      </c>
      <c r="DO311">
        <f ca="1">IF(AND($L$8="Yes",$E311=DO$12,DO310=1),0,IF(AND($I311=1,$L$4="Yes"),0,IF(AND($L311&gt;$L310,$L$3="Yes"),0,IF(AND($E311=DO$12,$F311&gt;0,$F311&lt;&gt;""),1,IF(AND(OR($E311=DO$12,$E311=DN$12),$G311&gt;0,$G311&lt;&gt;""),1,IF(AND(OR($E311=DO$12,$E311=DP$12),$H311&gt;0,$H311&lt;&gt;""),1,DO310))))))</f>
        <v>0</v>
      </c>
      <c r="DP311">
        <f ca="1">IF(AND($L$8="Yes",$E311=DP$12,DP310=1),0,IF(AND($I311=1,$L$4="Yes"),0,IF(AND($L311&gt;$L310,$L$3="Yes"),0,IF(AND($E311=DP$12,$F311&gt;0,$F311&lt;&gt;""),1,IF(AND(OR($E311=DP$12,$E311=DO$12),$G311&gt;0,$G311&lt;&gt;""),1,IF(AND(OR($E311=DP$12,$E311=DQ$12),$H311&gt;0,$H311&lt;&gt;""),1,DP310))))))</f>
        <v>0</v>
      </c>
      <c r="DQ311">
        <f ca="1">IF(AND($L$8="Yes",$E311=DQ$12,DQ310=1),0,IF(AND($I311=1,$L$4="Yes"),0,IF(AND($L311&gt;$L310,$L$3="Yes"),0,IF(AND($E311=DQ$12,$F311&gt;0,$F311&lt;&gt;""),1,IF(AND(OR($E311=DQ$12,$E311=DP$12),$G311&gt;0,$G311&lt;&gt;""),1,IF(AND(OR($E311=DQ$12,$E311=DR$12),$H311&gt;0,$H311&lt;&gt;""),1,DQ310))))))</f>
        <v>0</v>
      </c>
      <c r="DR311">
        <f ca="1">IF(AND($L$8="Yes",$E311=DR$12,DR310=1),0,IF(AND($I311=1,$L$4="Yes"),0,IF(AND($L311&gt;$L310,$L$3="Yes"),0,IF(AND($E311=DR$12,$F311&gt;0,$F311&lt;&gt;""),1,IF(AND(OR($E311=DR$12,$E311=DQ$12),$G311&gt;0,$G311&lt;&gt;""),1,IF(AND(OR($E311=DR$12,$E311=DS$12),$H311&gt;0,$H311&lt;&gt;""),1,DR310))))))</f>
        <v>0</v>
      </c>
      <c r="DS311">
        <f ca="1">IF(AND($L$8="Yes",$E311=DS$12,DS310=1),0,IF(AND($I311=1,$L$4="Yes"),0,IF(AND($L311&gt;$L310,$L$3="Yes"),0,IF(AND($E311=DS$12,$F311&gt;0,$F311&lt;&gt;""),1,IF(AND(OR($E311=DS$12,$E311=DR$12),$G311&gt;0,$G311&lt;&gt;""),1,IF(AND(OR($E311=DS$12,$E311=DT$12),$H311&gt;0,$H311&lt;&gt;""),1,DS310))))))</f>
        <v>0</v>
      </c>
      <c r="DT311">
        <f ca="1">IF(AND($L$8="Yes",$E311=DT$12,DT310=1),0,IF(AND($I311=1,$L$4="Yes"),0,IF(AND($L311&gt;$L310,$L$3="Yes"),0,IF(AND($E311=DT$12,$F311&gt;0,$F311&lt;&gt;""),1,IF(AND(OR($E311=DT$12,$E311=DS$12),$G311&gt;0,$G311&lt;&gt;""),1,IF(AND(OR($E311=DT$12,$E311=DU$12),$H311&gt;0,$H311&lt;&gt;""),1,DT310))))))</f>
        <v>0</v>
      </c>
      <c r="DU311">
        <f ca="1">IF(AND($L$8="Yes",$E311=DU$12,DU310=1),0,IF(AND($I311=1,$L$4="Yes"),0,IF(AND($L311&gt;$L310,$L$3="Yes"),0,IF(AND($E311=DU$12,$F311&gt;0,$F311&lt;&gt;""),1,IF(AND(OR($E311=DU$12,$E311=DT$12),$G311&gt;0,$G311&lt;&gt;""),1,IF(AND(OR($E311=DU$12,$E311=DV$12),$H311&gt;0,$H311&lt;&gt;""),1,DU310))))))</f>
        <v>0</v>
      </c>
      <c r="DV311">
        <f ca="1">IF(AND($L$8="Yes",$E311=DV$12,DV310=1),0,IF(AND($I311=1,$L$4="Yes"),0,IF(AND($L311&gt;$L310,$L$3="Yes"),0,IF(AND($E311=DV$12,$F311&gt;0,$F311&lt;&gt;""),1,IF(AND(OR($E311=DV$12,$E311=DU$12),$G311&gt;0,$G311&lt;&gt;""),1,IF(AND(OR($E311=DV$12,$E311=DW$12),$H311&gt;0,$H311&lt;&gt;""),1,DV310))))))</f>
        <v>0</v>
      </c>
      <c r="DW311">
        <f ca="1">IF(AND($L$8="Yes",$E311=DW$12,DW310=1),0,IF(AND($I311=1,$L$4="Yes"),0,IF(AND($L311&gt;$L310,$L$3="Yes"),0,IF(AND($E311=DW$12,$F311&gt;0,$F311&lt;&gt;""),1,IF(AND(OR($E311=DW$12,$E311=DV$12),$G311&gt;0,$G311&lt;&gt;""),1,IF(AND(OR($E311=DW$12,$E311=CM$12),$H311&gt;0,$H311&lt;&gt;""),1,DW310))))))</f>
        <v>0</v>
      </c>
    </row>
    <row r="312" spans="4:127" x14ac:dyDescent="0.25">
      <c r="D312">
        <v>299</v>
      </c>
      <c r="E312">
        <f t="shared" ca="1" si="169"/>
        <v>0</v>
      </c>
      <c r="F312">
        <f ca="1">IF(E312="","",IF($L$7="No",0,IF($D311&lt;$L$2,"",COUNTIF(OFFSET($E311,-($L$2-1),0,1,1):$E311,$E312))))</f>
        <v>0</v>
      </c>
      <c r="G312">
        <f ca="1">IF(E312="","",IF($L$5="No",0,IF($D311&lt;$L$2,"",IF(E312=36,COUNTIF(OFFSET(E311,-(L$2-1),0,1,1):E311,0),COUNTIF(OFFSET($E311,-($L$2-1),0,1,1):$E311,$E312+1)))))</f>
        <v>0</v>
      </c>
      <c r="H312">
        <f ca="1">IF(E312="","",IF($L$6="No",0,IF($D311&lt;$L$2,"",IF(E312=0,COUNTIF(OFFSET(E311,-(L$2-1),0,1,1):E311,36),COUNTIF(OFFSET($E311,-($L$2-1),0,1,1):$E311,$E312-1)))))</f>
        <v>0</v>
      </c>
      <c r="I312">
        <f t="shared" ca="1" si="206"/>
        <v>0</v>
      </c>
      <c r="J312">
        <f t="shared" ca="1" si="207"/>
        <v>0</v>
      </c>
      <c r="K312">
        <f t="shared" ca="1" si="208"/>
        <v>41</v>
      </c>
      <c r="L312">
        <f t="shared" ca="1" si="209"/>
        <v>60</v>
      </c>
      <c r="P312">
        <f t="shared" ca="1" si="210"/>
        <v>0</v>
      </c>
      <c r="Q312" s="4" t="str">
        <f ca="1">IF($E311="","",IF(Q$13&gt;$P312,"",LOOKUP(Q$13,$BB311:$CL311,$BB$12:$CL$12)))</f>
        <v/>
      </c>
      <c r="R312" s="5" t="str">
        <f ca="1">IF($E311="","",IF(R$13&gt;$P312,"",LOOKUP(R$13,$BB311:$CL311,$BB$12:$CL$12)))</f>
        <v/>
      </c>
      <c r="S312" s="5" t="str">
        <f ca="1">IF($E311="","",IF(S$13&gt;$P312,"",LOOKUP(S$13,$BB311:$CL311,$BB$12:$CL$12)))</f>
        <v/>
      </c>
      <c r="T312" s="5" t="str">
        <f ca="1">IF($E311="","",IF(T$13&gt;$P312,"",LOOKUP(T$13,$BB311:$CL311,$BB$12:$CL$12)))</f>
        <v/>
      </c>
      <c r="U312" s="5" t="str">
        <f ca="1">IF($E311="","",IF(U$13&gt;$P312,"",LOOKUP(U$13,$BB311:$CL311,$BB$12:$CL$12)))</f>
        <v/>
      </c>
      <c r="V312" s="5" t="str">
        <f ca="1">IF($E311="","",IF(V$13&gt;$P312,"",LOOKUP(V$13,$BB311:$CL311,$BB$12:$CL$12)))</f>
        <v/>
      </c>
      <c r="W312" s="5" t="str">
        <f ca="1">IF($E311="","",IF(W$13&gt;$P312,"",LOOKUP(W$13,$BB311:$CL311,$BB$12:$CL$12)))</f>
        <v/>
      </c>
      <c r="X312" s="5" t="str">
        <f ca="1">IF($E311="","",IF(X$13&gt;$P312,"",LOOKUP(X$13,$BB311:$CL311,$BB$12:$CL$12)))</f>
        <v/>
      </c>
      <c r="Y312" s="5" t="str">
        <f ca="1">IF($E311="","",IF(Y$13&gt;$P312,"",LOOKUP(Y$13,$BB311:$CL311,$BB$12:$CL$12)))</f>
        <v/>
      </c>
      <c r="Z312" s="5" t="str">
        <f ca="1">IF($E311="","",IF(Z$13&gt;$P312,"",LOOKUP(Z$13,$BB311:$CL311,$BB$12:$CL$12)))</f>
        <v/>
      </c>
      <c r="AA312" s="5" t="str">
        <f ca="1">IF($E311="","",IF(AA$13&gt;$P312,"",LOOKUP(AA$13,$BB311:$CL311,$BB$12:$CL$12)))</f>
        <v/>
      </c>
      <c r="AB312" s="5" t="str">
        <f ca="1">IF($E311="","",IF(AB$13&gt;$P312,"",LOOKUP(AB$13,$BB311:$CL311,$BB$12:$CL$12)))</f>
        <v/>
      </c>
      <c r="AC312" s="5" t="str">
        <f ca="1">IF($E311="","",IF(AC$13&gt;$P312,"",LOOKUP(AC$13,$BB311:$CL311,$BB$12:$CL$12)))</f>
        <v/>
      </c>
      <c r="AD312" s="5" t="str">
        <f ca="1">IF($E311="","",IF(AD$13&gt;$P312,"",LOOKUP(AD$13,$BB311:$CL311,$BB$12:$CL$12)))</f>
        <v/>
      </c>
      <c r="AE312" s="5" t="str">
        <f ca="1">IF($E311="","",IF(AE$13&gt;$P312,"",LOOKUP(AE$13,$BB311:$CL311,$BB$12:$CL$12)))</f>
        <v/>
      </c>
      <c r="AF312" s="5" t="str">
        <f ca="1">IF($E311="","",IF(AF$13&gt;$P312,"",LOOKUP(AF$13,$BB311:$CL311,$BB$12:$CL$12)))</f>
        <v/>
      </c>
      <c r="AG312" s="5" t="str">
        <f ca="1">IF($E311="","",IF(AG$13&gt;$P312,"",LOOKUP(AG$13,$BB311:$CL311,$BB$12:$CL$12)))</f>
        <v/>
      </c>
      <c r="AH312" s="5" t="str">
        <f ca="1">IF($E311="","",IF(AH$13&gt;$P312,"",LOOKUP(AH$13,$BB311:$CL311,$BB$12:$CL$12)))</f>
        <v/>
      </c>
      <c r="AI312" s="5" t="str">
        <f ca="1">IF($E311="","",IF(AI$13&gt;$P312,"",LOOKUP(AI$13,$BB311:$CL311,$BB$12:$CL$12)))</f>
        <v/>
      </c>
      <c r="AJ312" s="5" t="str">
        <f ca="1">IF($E311="","",IF(AJ$13&gt;$P312,"",LOOKUP(AJ$13,$BB311:$CL311,$BB$12:$CL$12)))</f>
        <v/>
      </c>
      <c r="AK312" s="5" t="str">
        <f ca="1">IF($E311="","",IF(AK$13&gt;$P312,"",LOOKUP(AK$13,$BB311:$CL311,$BB$12:$CL$12)))</f>
        <v/>
      </c>
      <c r="AL312" s="5" t="str">
        <f ca="1">IF($E311="","",IF(AL$13&gt;$P312,"",LOOKUP(AL$13,$BB311:$CL311,$BB$12:$CL$12)))</f>
        <v/>
      </c>
      <c r="AM312" s="5" t="str">
        <f ca="1">IF($E311="","",IF(AM$13&gt;$P312,"",LOOKUP(AM$13,$BB311:$CL311,$BB$12:$CL$12)))</f>
        <v/>
      </c>
      <c r="AN312" s="5" t="str">
        <f ca="1">IF($E311="","",IF(AN$13&gt;$P312,"",LOOKUP(AN$13,$BB311:$CL311,$BB$12:$CL$12)))</f>
        <v/>
      </c>
      <c r="AO312" s="5" t="str">
        <f ca="1">IF($E311="","",IF(AO$13&gt;$P312,"",LOOKUP(AO$13,$BB311:$CL311,$BB$12:$CL$12)))</f>
        <v/>
      </c>
      <c r="AP312" s="5" t="str">
        <f ca="1">IF($E311="","",IF(AP$13&gt;$P312,"",LOOKUP(AP$13,$BB311:$CL311,$BB$12:$CL$12)))</f>
        <v/>
      </c>
      <c r="AQ312" s="5" t="str">
        <f ca="1">IF($E311="","",IF(AQ$13&gt;$P312,"",LOOKUP(AQ$13,$BB311:$CL311,$BB$12:$CL$12)))</f>
        <v/>
      </c>
      <c r="AR312" s="5" t="str">
        <f ca="1">IF($E311="","",IF(AR$13&gt;$P312,"",LOOKUP(AR$13,$BB311:$CL311,$BB$12:$CL$12)))</f>
        <v/>
      </c>
      <c r="AS312" s="5" t="str">
        <f ca="1">IF($E311="","",IF(AS$13&gt;$P312,"",LOOKUP(AS$13,$BB311:$CL311,$BB$12:$CL$12)))</f>
        <v/>
      </c>
      <c r="AT312" s="5" t="str">
        <f ca="1">IF($E311="","",IF(AT$13&gt;$P312,"",LOOKUP(AT$13,$BB311:$CL311,$BB$12:$CL$12)))</f>
        <v/>
      </c>
      <c r="AU312" s="5" t="str">
        <f ca="1">IF($E311="","",IF(AU$13&gt;$P312,"",LOOKUP(AU$13,$BB311:$CL311,$BB$12:$CL$12)))</f>
        <v/>
      </c>
      <c r="AV312" s="5" t="str">
        <f ca="1">IF($E311="","",IF(AV$13&gt;$P312,"",LOOKUP(AV$13,$BB311:$CL311,$BB$12:$CL$12)))</f>
        <v/>
      </c>
      <c r="AW312" s="5" t="str">
        <f ca="1">IF($E311="","",IF(AW$13&gt;$P312,"",LOOKUP(AW$13,$BB311:$CL311,$BB$12:$CL$12)))</f>
        <v/>
      </c>
      <c r="AX312" s="5" t="str">
        <f ca="1">IF($E311="","",IF(AX$13&gt;$P312,"",LOOKUP(AX$13,$BB311:$CL311,$BB$12:$CL$12)))</f>
        <v/>
      </c>
      <c r="AY312" s="5" t="str">
        <f ca="1">IF($E311="","",IF(AY$13&gt;$P312,"",LOOKUP(AY$13,$BB311:$CL311,$BB$12:$CL$12)))</f>
        <v/>
      </c>
      <c r="AZ312" s="5" t="str">
        <f ca="1">IF($E311="","",IF(AZ$13&gt;$P312,"",LOOKUP(AZ$13,$BB311:$CL311,$BB$12:$CL$12)))</f>
        <v/>
      </c>
      <c r="BA312" s="5" t="str">
        <f ca="1">IF($E311="","",IF(BA$13&gt;$P312,"",LOOKUP(BA$13,$BB311:$CL311,$BB$12:$CL$12)))</f>
        <v/>
      </c>
      <c r="BB312">
        <v>1</v>
      </c>
      <c r="BC312">
        <f t="shared" ca="1" si="170"/>
        <v>1</v>
      </c>
      <c r="BD312">
        <f t="shared" ca="1" si="171"/>
        <v>1</v>
      </c>
      <c r="BE312">
        <f t="shared" ca="1" si="172"/>
        <v>1</v>
      </c>
      <c r="BF312">
        <f t="shared" ca="1" si="173"/>
        <v>1</v>
      </c>
      <c r="BG312">
        <f t="shared" ca="1" si="174"/>
        <v>1</v>
      </c>
      <c r="BH312">
        <f t="shared" ca="1" si="175"/>
        <v>1</v>
      </c>
      <c r="BI312">
        <f t="shared" ca="1" si="176"/>
        <v>1</v>
      </c>
      <c r="BJ312">
        <f t="shared" ca="1" si="177"/>
        <v>1</v>
      </c>
      <c r="BK312">
        <f t="shared" ca="1" si="178"/>
        <v>1</v>
      </c>
      <c r="BL312">
        <f t="shared" ca="1" si="179"/>
        <v>1</v>
      </c>
      <c r="BM312">
        <f t="shared" ca="1" si="180"/>
        <v>1</v>
      </c>
      <c r="BN312">
        <f t="shared" ca="1" si="181"/>
        <v>1</v>
      </c>
      <c r="BO312">
        <f t="shared" ca="1" si="182"/>
        <v>1</v>
      </c>
      <c r="BP312">
        <f t="shared" ca="1" si="183"/>
        <v>1</v>
      </c>
      <c r="BQ312">
        <f t="shared" ca="1" si="184"/>
        <v>1</v>
      </c>
      <c r="BR312">
        <f t="shared" ca="1" si="185"/>
        <v>1</v>
      </c>
      <c r="BS312">
        <f t="shared" ca="1" si="186"/>
        <v>1</v>
      </c>
      <c r="BT312">
        <f t="shared" ca="1" si="187"/>
        <v>1</v>
      </c>
      <c r="BU312">
        <f t="shared" ca="1" si="188"/>
        <v>1</v>
      </c>
      <c r="BV312">
        <f t="shared" ca="1" si="189"/>
        <v>1</v>
      </c>
      <c r="BW312">
        <f t="shared" ca="1" si="190"/>
        <v>1</v>
      </c>
      <c r="BX312">
        <f t="shared" ca="1" si="191"/>
        <v>1</v>
      </c>
      <c r="BY312">
        <f t="shared" ca="1" si="192"/>
        <v>1</v>
      </c>
      <c r="BZ312">
        <f t="shared" ca="1" si="193"/>
        <v>1</v>
      </c>
      <c r="CA312">
        <f t="shared" ca="1" si="194"/>
        <v>1</v>
      </c>
      <c r="CB312">
        <f t="shared" ca="1" si="195"/>
        <v>1</v>
      </c>
      <c r="CC312">
        <f t="shared" ca="1" si="196"/>
        <v>1</v>
      </c>
      <c r="CD312">
        <f t="shared" ca="1" si="197"/>
        <v>1</v>
      </c>
      <c r="CE312">
        <f t="shared" ca="1" si="198"/>
        <v>1</v>
      </c>
      <c r="CF312">
        <f t="shared" ca="1" si="199"/>
        <v>1</v>
      </c>
      <c r="CG312">
        <f t="shared" ca="1" si="200"/>
        <v>1</v>
      </c>
      <c r="CH312">
        <f t="shared" ca="1" si="201"/>
        <v>1</v>
      </c>
      <c r="CI312">
        <f t="shared" ca="1" si="202"/>
        <v>1</v>
      </c>
      <c r="CJ312">
        <f t="shared" ca="1" si="203"/>
        <v>1</v>
      </c>
      <c r="CK312">
        <f t="shared" ca="1" si="204"/>
        <v>1</v>
      </c>
      <c r="CL312">
        <f t="shared" ca="1" si="205"/>
        <v>1</v>
      </c>
      <c r="CM312">
        <f ca="1">IF(AND($L$8="Yes",$E312=CM$12,CM311=1),0,IF(AND($I312=1,$L$4="Yes"),0,IF(AND($L312&gt;$L311,$L$3="Yes"),0,IF(AND($E312=CM$12,$F312&gt;0,$F312&lt;&gt;""),1,IF(AND(OR($E312=CM$12,$E312=DW$12),$G312&gt;0,$G312&lt;&gt;""),1,IF(AND(OR($E312=CN$12,$E312=CM$12),$H312&gt;0,$H312&lt;&gt;""),1,CM311))))))</f>
        <v>0</v>
      </c>
      <c r="CN312">
        <f ca="1">IF(AND($L$8="Yes",$E312=CN$12,CN311=1),0,IF(AND($I312=1,$L$4="Yes"),0,IF(AND($L312&gt;$L311,$L$3="Yes"),0,IF(AND($E312=CN$12,$F312&gt;0,$F312&lt;&gt;""),1,IF(AND(OR($E312=CN$12,$E312=CM$12),$G312&gt;0,$G312&lt;&gt;""),1,IF(AND(OR($E312=CN$12,$E312=CO$12),$H312&gt;0,$H312&lt;&gt;""),1,CN311))))))</f>
        <v>0</v>
      </c>
      <c r="CO312">
        <f ca="1">IF(AND($L$8="Yes",$E312=CO$12,CO311=1),0,IF(AND($I312=1,$L$4="Yes"),0,IF(AND($L312&gt;$L311,$L$3="Yes"),0,IF(AND($E312=CO$12,$F312&gt;0,$F312&lt;&gt;""),1,IF(AND(OR($E312=CO$12,$E312=CN$12),$G312&gt;0,$G312&lt;&gt;""),1,IF(AND(OR($E312=CO$12,$E312=CP$12),$H312&gt;0,$H312&lt;&gt;""),1,CO311))))))</f>
        <v>0</v>
      </c>
      <c r="CP312">
        <f ca="1">IF(AND($L$8="Yes",$E312=CP$12,CP311=1),0,IF(AND($I312=1,$L$4="Yes"),0,IF(AND($L312&gt;$L311,$L$3="Yes"),0,IF(AND($E312=CP$12,$F312&gt;0,$F312&lt;&gt;""),1,IF(AND(OR($E312=CP$12,$E312=CO$12),$G312&gt;0,$G312&lt;&gt;""),1,IF(AND(OR($E312=CP$12,$E312=CQ$12),$H312&gt;0,$H312&lt;&gt;""),1,CP311))))))</f>
        <v>0</v>
      </c>
      <c r="CQ312">
        <f ca="1">IF(AND($L$8="Yes",$E312=CQ$12,CQ311=1),0,IF(AND($I312=1,$L$4="Yes"),0,IF(AND($L312&gt;$L311,$L$3="Yes"),0,IF(AND($E312=CQ$12,$F312&gt;0,$F312&lt;&gt;""),1,IF(AND(OR($E312=CQ$12,$E312=CP$12),$G312&gt;0,$G312&lt;&gt;""),1,IF(AND(OR($E312=CQ$12,$E312=CR$12),$H312&gt;0,$H312&lt;&gt;""),1,CQ311))))))</f>
        <v>0</v>
      </c>
      <c r="CR312">
        <f ca="1">IF(AND($L$8="Yes",$E312=CR$12,CR311=1),0,IF(AND($I312=1,$L$4="Yes"),0,IF(AND($L312&gt;$L311,$L$3="Yes"),0,IF(AND($E312=CR$12,$F312&gt;0,$F312&lt;&gt;""),1,IF(AND(OR($E312=CR$12,$E312=CQ$12),$G312&gt;0,$G312&lt;&gt;""),1,IF(AND(OR($E312=CR$12,$E312=CS$12),$H312&gt;0,$H312&lt;&gt;""),1,CR311))))))</f>
        <v>0</v>
      </c>
      <c r="CS312">
        <f ca="1">IF(AND($L$8="Yes",$E312=CS$12,CS311=1),0,IF(AND($I312=1,$L$4="Yes"),0,IF(AND($L312&gt;$L311,$L$3="Yes"),0,IF(AND($E312=CS$12,$F312&gt;0,$F312&lt;&gt;""),1,IF(AND(OR($E312=CS$12,$E312=CR$12),$G312&gt;0,$G312&lt;&gt;""),1,IF(AND(OR($E312=CS$12,$E312=CT$12),$H312&gt;0,$H312&lt;&gt;""),1,CS311))))))</f>
        <v>0</v>
      </c>
      <c r="CT312">
        <f ca="1">IF(AND($L$8="Yes",$E312=CT$12,CT311=1),0,IF(AND($I312=1,$L$4="Yes"),0,IF(AND($L312&gt;$L311,$L$3="Yes"),0,IF(AND($E312=CT$12,$F312&gt;0,$F312&lt;&gt;""),1,IF(AND(OR($E312=CT$12,$E312=CS$12),$G312&gt;0,$G312&lt;&gt;""),1,IF(AND(OR($E312=CT$12,$E312=CU$12),$H312&gt;0,$H312&lt;&gt;""),1,CT311))))))</f>
        <v>0</v>
      </c>
      <c r="CU312">
        <f ca="1">IF(AND($L$8="Yes",$E312=CU$12,CU311=1),0,IF(AND($I312=1,$L$4="Yes"),0,IF(AND($L312&gt;$L311,$L$3="Yes"),0,IF(AND($E312=CU$12,$F312&gt;0,$F312&lt;&gt;""),1,IF(AND(OR($E312=CU$12,$E312=CT$12),$G312&gt;0,$G312&lt;&gt;""),1,IF(AND(OR($E312=CU$12,$E312=CV$12),$H312&gt;0,$H312&lt;&gt;""),1,CU311))))))</f>
        <v>0</v>
      </c>
      <c r="CV312">
        <f ca="1">IF(AND($L$8="Yes",$E312=CV$12,CV311=1),0,IF(AND($I312=1,$L$4="Yes"),0,IF(AND($L312&gt;$L311,$L$3="Yes"),0,IF(AND($E312=CV$12,$F312&gt;0,$F312&lt;&gt;""),1,IF(AND(OR($E312=CV$12,$E312=CU$12),$G312&gt;0,$G312&lt;&gt;""),1,IF(AND(OR($E312=CV$12,$E312=CW$12),$H312&gt;0,$H312&lt;&gt;""),1,CV311))))))</f>
        <v>0</v>
      </c>
      <c r="CW312">
        <f ca="1">IF(AND($L$8="Yes",$E312=CW$12,CW311=1),0,IF(AND($I312=1,$L$4="Yes"),0,IF(AND($L312&gt;$L311,$L$3="Yes"),0,IF(AND($E312=CW$12,$F312&gt;0,$F312&lt;&gt;""),1,IF(AND(OR($E312=CW$12,$E312=CV$12),$G312&gt;0,$G312&lt;&gt;""),1,IF(AND(OR($E312=CW$12,$E312=CX$12),$H312&gt;0,$H312&lt;&gt;""),1,CW311))))))</f>
        <v>0</v>
      </c>
      <c r="CX312">
        <f ca="1">IF(AND($L$8="Yes",$E312=CX$12,CX311=1),0,IF(AND($I312=1,$L$4="Yes"),0,IF(AND($L312&gt;$L311,$L$3="Yes"),0,IF(AND($E312=CX$12,$F312&gt;0,$F312&lt;&gt;""),1,IF(AND(OR($E312=CX$12,$E312=CW$12),$G312&gt;0,$G312&lt;&gt;""),1,IF(AND(OR($E312=CX$12,$E312=CY$12),$H312&gt;0,$H312&lt;&gt;""),1,CX311))))))</f>
        <v>0</v>
      </c>
      <c r="CY312">
        <f ca="1">IF(AND($L$8="Yes",$E312=CY$12,CY311=1),0,IF(AND($I312=1,$L$4="Yes"),0,IF(AND($L312&gt;$L311,$L$3="Yes"),0,IF(AND($E312=CY$12,$F312&gt;0,$F312&lt;&gt;""),1,IF(AND(OR($E312=CY$12,$E312=CX$12),$G312&gt;0,$G312&lt;&gt;""),1,IF(AND(OR($E312=CY$12,$E312=CZ$12),$H312&gt;0,$H312&lt;&gt;""),1,CY311))))))</f>
        <v>0</v>
      </c>
      <c r="CZ312">
        <f ca="1">IF(AND($L$8="Yes",$E312=CZ$12,CZ311=1),0,IF(AND($I312=1,$L$4="Yes"),0,IF(AND($L312&gt;$L311,$L$3="Yes"),0,IF(AND($E312=CZ$12,$F312&gt;0,$F312&lt;&gt;""),1,IF(AND(OR($E312=CZ$12,$E312=CY$12),$G312&gt;0,$G312&lt;&gt;""),1,IF(AND(OR($E312=CZ$12,$E312=DA$12),$H312&gt;0,$H312&lt;&gt;""),1,CZ311))))))</f>
        <v>0</v>
      </c>
      <c r="DA312">
        <f ca="1">IF(AND($L$8="Yes",$E312=DA$12,DA311=1),0,IF(AND($I312=1,$L$4="Yes"),0,IF(AND($L312&gt;$L311,$L$3="Yes"),0,IF(AND($E312=DA$12,$F312&gt;0,$F312&lt;&gt;""),1,IF(AND(OR($E312=DA$12,$E312=CZ$12),$G312&gt;0,$G312&lt;&gt;""),1,IF(AND(OR($E312=DA$12,$E312=DB$12),$H312&gt;0,$H312&lt;&gt;""),1,DA311))))))</f>
        <v>0</v>
      </c>
      <c r="DB312">
        <f ca="1">IF(AND($L$8="Yes",$E312=DB$12,DB311=1),0,IF(AND($I312=1,$L$4="Yes"),0,IF(AND($L312&gt;$L311,$L$3="Yes"),0,IF(AND($E312=DB$12,$F312&gt;0,$F312&lt;&gt;""),1,IF(AND(OR($E312=DB$12,$E312=DA$12),$G312&gt;0,$G312&lt;&gt;""),1,IF(AND(OR($E312=DB$12,$E312=DC$12),$H312&gt;0,$H312&lt;&gt;""),1,DB311))))))</f>
        <v>0</v>
      </c>
      <c r="DC312">
        <f ca="1">IF(AND($L$8="Yes",$E312=DC$12,DC311=1),0,IF(AND($I312=1,$L$4="Yes"),0,IF(AND($L312&gt;$L311,$L$3="Yes"),0,IF(AND($E312=DC$12,$F312&gt;0,$F312&lt;&gt;""),1,IF(AND(OR($E312=DC$12,$E312=DB$12),$G312&gt;0,$G312&lt;&gt;""),1,IF(AND(OR($E312=DC$12,$E312=DD$12),$H312&gt;0,$H312&lt;&gt;""),1,DC311))))))</f>
        <v>0</v>
      </c>
      <c r="DD312">
        <f ca="1">IF(AND($L$8="Yes",$E312=DD$12,DD311=1),0,IF(AND($I312=1,$L$4="Yes"),0,IF(AND($L312&gt;$L311,$L$3="Yes"),0,IF(AND($E312=DD$12,$F312&gt;0,$F312&lt;&gt;""),1,IF(AND(OR($E312=DD$12,$E312=DC$12),$G312&gt;0,$G312&lt;&gt;""),1,IF(AND(OR($E312=DD$12,$E312=DE$12),$H312&gt;0,$H312&lt;&gt;""),1,DD311))))))</f>
        <v>0</v>
      </c>
      <c r="DE312">
        <f ca="1">IF(AND($L$8="Yes",$E312=DE$12,DE311=1),0,IF(AND($I312=1,$L$4="Yes"),0,IF(AND($L312&gt;$L311,$L$3="Yes"),0,IF(AND($E312=DE$12,$F312&gt;0,$F312&lt;&gt;""),1,IF(AND(OR($E312=DE$12,$E312=DD$12),$G312&gt;0,$G312&lt;&gt;""),1,IF(AND(OR($E312=DE$12,$E312=DF$12),$H312&gt;0,$H312&lt;&gt;""),1,DE311))))))</f>
        <v>0</v>
      </c>
      <c r="DF312">
        <f ca="1">IF(AND($L$8="Yes",$E312=DF$12,DF311=1),0,IF(AND($I312=1,$L$4="Yes"),0,IF(AND($L312&gt;$L311,$L$3="Yes"),0,IF(AND($E312=DF$12,$F312&gt;0,$F312&lt;&gt;""),1,IF(AND(OR($E312=DF$12,$E312=DE$12),$G312&gt;0,$G312&lt;&gt;""),1,IF(AND(OR($E312=DF$12,$E312=DG$12),$H312&gt;0,$H312&lt;&gt;""),1,DF311))))))</f>
        <v>0</v>
      </c>
      <c r="DG312">
        <f ca="1">IF(AND($L$8="Yes",$E312=DG$12,DG311=1),0,IF(AND($I312=1,$L$4="Yes"),0,IF(AND($L312&gt;$L311,$L$3="Yes"),0,IF(AND($E312=DG$12,$F312&gt;0,$F312&lt;&gt;""),1,IF(AND(OR($E312=DG$12,$E312=DF$12),$G312&gt;0,$G312&lt;&gt;""),1,IF(AND(OR($E312=DG$12,$E312=DH$12),$H312&gt;0,$H312&lt;&gt;""),1,DG311))))))</f>
        <v>0</v>
      </c>
      <c r="DH312">
        <f ca="1">IF(AND($L$8="Yes",$E312=DH$12,DH311=1),0,IF(AND($I312=1,$L$4="Yes"),0,IF(AND($L312&gt;$L311,$L$3="Yes"),0,IF(AND($E312=DH$12,$F312&gt;0,$F312&lt;&gt;""),1,IF(AND(OR($E312=DH$12,$E312=DG$12),$G312&gt;0,$G312&lt;&gt;""),1,IF(AND(OR($E312=DH$12,$E312=DI$12),$H312&gt;0,$H312&lt;&gt;""),1,DH311))))))</f>
        <v>0</v>
      </c>
      <c r="DI312">
        <f ca="1">IF(AND($L$8="Yes",$E312=DI$12,DI311=1),0,IF(AND($I312=1,$L$4="Yes"),0,IF(AND($L312&gt;$L311,$L$3="Yes"),0,IF(AND($E312=DI$12,$F312&gt;0,$F312&lt;&gt;""),1,IF(AND(OR($E312=DI$12,$E312=DH$12),$G312&gt;0,$G312&lt;&gt;""),1,IF(AND(OR($E312=DI$12,$E312=DJ$12),$H312&gt;0,$H312&lt;&gt;""),1,DI311))))))</f>
        <v>0</v>
      </c>
      <c r="DJ312">
        <f ca="1">IF(AND($L$8="Yes",$E312=DJ$12,DJ311=1),0,IF(AND($I312=1,$L$4="Yes"),0,IF(AND($L312&gt;$L311,$L$3="Yes"),0,IF(AND($E312=DJ$12,$F312&gt;0,$F312&lt;&gt;""),1,IF(AND(OR($E312=DJ$12,$E312=DI$12),$G312&gt;0,$G312&lt;&gt;""),1,IF(AND(OR($E312=DJ$12,$E312=DK$12),$H312&gt;0,$H312&lt;&gt;""),1,DJ311))))))</f>
        <v>0</v>
      </c>
      <c r="DK312">
        <f ca="1">IF(AND($L$8="Yes",$E312=DK$12,DK311=1),0,IF(AND($I312=1,$L$4="Yes"),0,IF(AND($L312&gt;$L311,$L$3="Yes"),0,IF(AND($E312=DK$12,$F312&gt;0,$F312&lt;&gt;""),1,IF(AND(OR($E312=DK$12,$E312=DJ$12),$G312&gt;0,$G312&lt;&gt;""),1,IF(AND(OR($E312=DK$12,$E312=DL$12),$H312&gt;0,$H312&lt;&gt;""),1,DK311))))))</f>
        <v>0</v>
      </c>
      <c r="DL312">
        <f ca="1">IF(AND($L$8="Yes",$E312=DL$12,DL311=1),0,IF(AND($I312=1,$L$4="Yes"),0,IF(AND($L312&gt;$L311,$L$3="Yes"),0,IF(AND($E312=DL$12,$F312&gt;0,$F312&lt;&gt;""),1,IF(AND(OR($E312=DL$12,$E312=DK$12),$G312&gt;0,$G312&lt;&gt;""),1,IF(AND(OR($E312=DL$12,$E312=DM$12),$H312&gt;0,$H312&lt;&gt;""),1,DL311))))))</f>
        <v>0</v>
      </c>
      <c r="DM312">
        <f ca="1">IF(AND($L$8="Yes",$E312=DM$12,DM311=1),0,IF(AND($I312=1,$L$4="Yes"),0,IF(AND($L312&gt;$L311,$L$3="Yes"),0,IF(AND($E312=DM$12,$F312&gt;0,$F312&lt;&gt;""),1,IF(AND(OR($E312=DM$12,$E312=DL$12),$G312&gt;0,$G312&lt;&gt;""),1,IF(AND(OR($E312=DM$12,$E312=DN$12),$H312&gt;0,$H312&lt;&gt;""),1,DM311))))))</f>
        <v>0</v>
      </c>
      <c r="DN312">
        <f ca="1">IF(AND($L$8="Yes",$E312=DN$12,DN311=1),0,IF(AND($I312=1,$L$4="Yes"),0,IF(AND($L312&gt;$L311,$L$3="Yes"),0,IF(AND($E312=DN$12,$F312&gt;0,$F312&lt;&gt;""),1,IF(AND(OR($E312=DN$12,$E312=DM$12),$G312&gt;0,$G312&lt;&gt;""),1,IF(AND(OR($E312=DN$12,$E312=DO$12),$H312&gt;0,$H312&lt;&gt;""),1,DN311))))))</f>
        <v>0</v>
      </c>
      <c r="DO312">
        <f ca="1">IF(AND($L$8="Yes",$E312=DO$12,DO311=1),0,IF(AND($I312=1,$L$4="Yes"),0,IF(AND($L312&gt;$L311,$L$3="Yes"),0,IF(AND($E312=DO$12,$F312&gt;0,$F312&lt;&gt;""),1,IF(AND(OR($E312=DO$12,$E312=DN$12),$G312&gt;0,$G312&lt;&gt;""),1,IF(AND(OR($E312=DO$12,$E312=DP$12),$H312&gt;0,$H312&lt;&gt;""),1,DO311))))))</f>
        <v>0</v>
      </c>
      <c r="DP312">
        <f ca="1">IF(AND($L$8="Yes",$E312=DP$12,DP311=1),0,IF(AND($I312=1,$L$4="Yes"),0,IF(AND($L312&gt;$L311,$L$3="Yes"),0,IF(AND($E312=DP$12,$F312&gt;0,$F312&lt;&gt;""),1,IF(AND(OR($E312=DP$12,$E312=DO$12),$G312&gt;0,$G312&lt;&gt;""),1,IF(AND(OR($E312=DP$12,$E312=DQ$12),$H312&gt;0,$H312&lt;&gt;""),1,DP311))))))</f>
        <v>0</v>
      </c>
      <c r="DQ312">
        <f ca="1">IF(AND($L$8="Yes",$E312=DQ$12,DQ311=1),0,IF(AND($I312=1,$L$4="Yes"),0,IF(AND($L312&gt;$L311,$L$3="Yes"),0,IF(AND($E312=DQ$12,$F312&gt;0,$F312&lt;&gt;""),1,IF(AND(OR($E312=DQ$12,$E312=DP$12),$G312&gt;0,$G312&lt;&gt;""),1,IF(AND(OR($E312=DQ$12,$E312=DR$12),$H312&gt;0,$H312&lt;&gt;""),1,DQ311))))))</f>
        <v>0</v>
      </c>
      <c r="DR312">
        <f ca="1">IF(AND($L$8="Yes",$E312=DR$12,DR311=1),0,IF(AND($I312=1,$L$4="Yes"),0,IF(AND($L312&gt;$L311,$L$3="Yes"),0,IF(AND($E312=DR$12,$F312&gt;0,$F312&lt;&gt;""),1,IF(AND(OR($E312=DR$12,$E312=DQ$12),$G312&gt;0,$G312&lt;&gt;""),1,IF(AND(OR($E312=DR$12,$E312=DS$12),$H312&gt;0,$H312&lt;&gt;""),1,DR311))))))</f>
        <v>0</v>
      </c>
      <c r="DS312">
        <f ca="1">IF(AND($L$8="Yes",$E312=DS$12,DS311=1),0,IF(AND($I312=1,$L$4="Yes"),0,IF(AND($L312&gt;$L311,$L$3="Yes"),0,IF(AND($E312=DS$12,$F312&gt;0,$F312&lt;&gt;""),1,IF(AND(OR($E312=DS$12,$E312=DR$12),$G312&gt;0,$G312&lt;&gt;""),1,IF(AND(OR($E312=DS$12,$E312=DT$12),$H312&gt;0,$H312&lt;&gt;""),1,DS311))))))</f>
        <v>0</v>
      </c>
      <c r="DT312">
        <f ca="1">IF(AND($L$8="Yes",$E312=DT$12,DT311=1),0,IF(AND($I312=1,$L$4="Yes"),0,IF(AND($L312&gt;$L311,$L$3="Yes"),0,IF(AND($E312=DT$12,$F312&gt;0,$F312&lt;&gt;""),1,IF(AND(OR($E312=DT$12,$E312=DS$12),$G312&gt;0,$G312&lt;&gt;""),1,IF(AND(OR($E312=DT$12,$E312=DU$12),$H312&gt;0,$H312&lt;&gt;""),1,DT311))))))</f>
        <v>0</v>
      </c>
      <c r="DU312">
        <f ca="1">IF(AND($L$8="Yes",$E312=DU$12,DU311=1),0,IF(AND($I312=1,$L$4="Yes"),0,IF(AND($L312&gt;$L311,$L$3="Yes"),0,IF(AND($E312=DU$12,$F312&gt;0,$F312&lt;&gt;""),1,IF(AND(OR($E312=DU$12,$E312=DT$12),$G312&gt;0,$G312&lt;&gt;""),1,IF(AND(OR($E312=DU$12,$E312=DV$12),$H312&gt;0,$H312&lt;&gt;""),1,DU311))))))</f>
        <v>0</v>
      </c>
      <c r="DV312">
        <f ca="1">IF(AND($L$8="Yes",$E312=DV$12,DV311=1),0,IF(AND($I312=1,$L$4="Yes"),0,IF(AND($L312&gt;$L311,$L$3="Yes"),0,IF(AND($E312=DV$12,$F312&gt;0,$F312&lt;&gt;""),1,IF(AND(OR($E312=DV$12,$E312=DU$12),$G312&gt;0,$G312&lt;&gt;""),1,IF(AND(OR($E312=DV$12,$E312=DW$12),$H312&gt;0,$H312&lt;&gt;""),1,DV311))))))</f>
        <v>0</v>
      </c>
      <c r="DW312">
        <f ca="1">IF(AND($L$8="Yes",$E312=DW$12,DW311=1),0,IF(AND($I312=1,$L$4="Yes"),0,IF(AND($L312&gt;$L311,$L$3="Yes"),0,IF(AND($E312=DW$12,$F312&gt;0,$F312&lt;&gt;""),1,IF(AND(OR($E312=DW$12,$E312=DV$12),$G312&gt;0,$G312&lt;&gt;""),1,IF(AND(OR($E312=DW$12,$E312=CM$12),$H312&gt;0,$H312&lt;&gt;""),1,DW311))))))</f>
        <v>0</v>
      </c>
    </row>
    <row r="313" spans="4:127" x14ac:dyDescent="0.25">
      <c r="D313">
        <v>300</v>
      </c>
      <c r="E313">
        <f t="shared" ca="1" si="169"/>
        <v>30</v>
      </c>
      <c r="F313">
        <f ca="1">IF(E313="","",IF($L$7="No",0,IF($D312&lt;$L$2,"",COUNTIF(OFFSET($E312,-($L$2-1),0,1,1):$E312,$E313))))</f>
        <v>0</v>
      </c>
      <c r="G313">
        <f ca="1">IF(E313="","",IF($L$5="No",0,IF($D312&lt;$L$2,"",IF(E313=36,COUNTIF(OFFSET(E312,-(L$2-1),0,1,1):E312,0),COUNTIF(OFFSET($E312,-($L$2-1),0,1,1):$E312,$E313+1)))))</f>
        <v>0</v>
      </c>
      <c r="H313">
        <f ca="1">IF(E313="","",IF($L$6="No",0,IF($D312&lt;$L$2,"",IF(E313=0,COUNTIF(OFFSET(E312,-(L$2-1),0,1,1):E312,36),COUNTIF(OFFSET($E312,-($L$2-1),0,1,1):$E312,$E313-1)))))</f>
        <v>0</v>
      </c>
      <c r="I313">
        <f t="shared" ca="1" si="206"/>
        <v>0</v>
      </c>
      <c r="J313">
        <f t="shared" ca="1" si="207"/>
        <v>0</v>
      </c>
      <c r="K313">
        <f t="shared" ca="1" si="208"/>
        <v>41</v>
      </c>
      <c r="L313">
        <f t="shared" ca="1" si="209"/>
        <v>60</v>
      </c>
      <c r="P313">
        <f t="shared" ca="1" si="210"/>
        <v>0</v>
      </c>
      <c r="Q313" s="4" t="str">
        <f ca="1">IF($E312="","",IF(Q$13&gt;$P313,"",LOOKUP(Q$13,$BB312:$CL312,$BB$12:$CL$12)))</f>
        <v/>
      </c>
      <c r="R313" s="5" t="str">
        <f ca="1">IF($E312="","",IF(R$13&gt;$P313,"",LOOKUP(R$13,$BB312:$CL312,$BB$12:$CL$12)))</f>
        <v/>
      </c>
      <c r="S313" s="5" t="str">
        <f ca="1">IF($E312="","",IF(S$13&gt;$P313,"",LOOKUP(S$13,$BB312:$CL312,$BB$12:$CL$12)))</f>
        <v/>
      </c>
      <c r="T313" s="5" t="str">
        <f ca="1">IF($E312="","",IF(T$13&gt;$P313,"",LOOKUP(T$13,$BB312:$CL312,$BB$12:$CL$12)))</f>
        <v/>
      </c>
      <c r="U313" s="5" t="str">
        <f ca="1">IF($E312="","",IF(U$13&gt;$P313,"",LOOKUP(U$13,$BB312:$CL312,$BB$12:$CL$12)))</f>
        <v/>
      </c>
      <c r="V313" s="5" t="str">
        <f ca="1">IF($E312="","",IF(V$13&gt;$P313,"",LOOKUP(V$13,$BB312:$CL312,$BB$12:$CL$12)))</f>
        <v/>
      </c>
      <c r="W313" s="5" t="str">
        <f ca="1">IF($E312="","",IF(W$13&gt;$P313,"",LOOKUP(W$13,$BB312:$CL312,$BB$12:$CL$12)))</f>
        <v/>
      </c>
      <c r="X313" s="5" t="str">
        <f ca="1">IF($E312="","",IF(X$13&gt;$P313,"",LOOKUP(X$13,$BB312:$CL312,$BB$12:$CL$12)))</f>
        <v/>
      </c>
      <c r="Y313" s="5" t="str">
        <f ca="1">IF($E312="","",IF(Y$13&gt;$P313,"",LOOKUP(Y$13,$BB312:$CL312,$BB$12:$CL$12)))</f>
        <v/>
      </c>
      <c r="Z313" s="5" t="str">
        <f ca="1">IF($E312="","",IF(Z$13&gt;$P313,"",LOOKUP(Z$13,$BB312:$CL312,$BB$12:$CL$12)))</f>
        <v/>
      </c>
      <c r="AA313" s="5" t="str">
        <f ca="1">IF($E312="","",IF(AA$13&gt;$P313,"",LOOKUP(AA$13,$BB312:$CL312,$BB$12:$CL$12)))</f>
        <v/>
      </c>
      <c r="AB313" s="5" t="str">
        <f ca="1">IF($E312="","",IF(AB$13&gt;$P313,"",LOOKUP(AB$13,$BB312:$CL312,$BB$12:$CL$12)))</f>
        <v/>
      </c>
      <c r="AC313" s="5" t="str">
        <f ca="1">IF($E312="","",IF(AC$13&gt;$P313,"",LOOKUP(AC$13,$BB312:$CL312,$BB$12:$CL$12)))</f>
        <v/>
      </c>
      <c r="AD313" s="5" t="str">
        <f ca="1">IF($E312="","",IF(AD$13&gt;$P313,"",LOOKUP(AD$13,$BB312:$CL312,$BB$12:$CL$12)))</f>
        <v/>
      </c>
      <c r="AE313" s="5" t="str">
        <f ca="1">IF($E312="","",IF(AE$13&gt;$P313,"",LOOKUP(AE$13,$BB312:$CL312,$BB$12:$CL$12)))</f>
        <v/>
      </c>
      <c r="AF313" s="5" t="str">
        <f ca="1">IF($E312="","",IF(AF$13&gt;$P313,"",LOOKUP(AF$13,$BB312:$CL312,$BB$12:$CL$12)))</f>
        <v/>
      </c>
      <c r="AG313" s="5" t="str">
        <f ca="1">IF($E312="","",IF(AG$13&gt;$P313,"",LOOKUP(AG$13,$BB312:$CL312,$BB$12:$CL$12)))</f>
        <v/>
      </c>
      <c r="AH313" s="5" t="str">
        <f ca="1">IF($E312="","",IF(AH$13&gt;$P313,"",LOOKUP(AH$13,$BB312:$CL312,$BB$12:$CL$12)))</f>
        <v/>
      </c>
      <c r="AI313" s="5" t="str">
        <f ca="1">IF($E312="","",IF(AI$13&gt;$P313,"",LOOKUP(AI$13,$BB312:$CL312,$BB$12:$CL$12)))</f>
        <v/>
      </c>
      <c r="AJ313" s="5" t="str">
        <f ca="1">IF($E312="","",IF(AJ$13&gt;$P313,"",LOOKUP(AJ$13,$BB312:$CL312,$BB$12:$CL$12)))</f>
        <v/>
      </c>
      <c r="AK313" s="5" t="str">
        <f ca="1">IF($E312="","",IF(AK$13&gt;$P313,"",LOOKUP(AK$13,$BB312:$CL312,$BB$12:$CL$12)))</f>
        <v/>
      </c>
      <c r="AL313" s="5" t="str">
        <f ca="1">IF($E312="","",IF(AL$13&gt;$P313,"",LOOKUP(AL$13,$BB312:$CL312,$BB$12:$CL$12)))</f>
        <v/>
      </c>
      <c r="AM313" s="5" t="str">
        <f ca="1">IF($E312="","",IF(AM$13&gt;$P313,"",LOOKUP(AM$13,$BB312:$CL312,$BB$12:$CL$12)))</f>
        <v/>
      </c>
      <c r="AN313" s="5" t="str">
        <f ca="1">IF($E312="","",IF(AN$13&gt;$P313,"",LOOKUP(AN$13,$BB312:$CL312,$BB$12:$CL$12)))</f>
        <v/>
      </c>
      <c r="AO313" s="5" t="str">
        <f ca="1">IF($E312="","",IF(AO$13&gt;$P313,"",LOOKUP(AO$13,$BB312:$CL312,$BB$12:$CL$12)))</f>
        <v/>
      </c>
      <c r="AP313" s="5" t="str">
        <f ca="1">IF($E312="","",IF(AP$13&gt;$P313,"",LOOKUP(AP$13,$BB312:$CL312,$BB$12:$CL$12)))</f>
        <v/>
      </c>
      <c r="AQ313" s="5" t="str">
        <f ca="1">IF($E312="","",IF(AQ$13&gt;$P313,"",LOOKUP(AQ$13,$BB312:$CL312,$BB$12:$CL$12)))</f>
        <v/>
      </c>
      <c r="AR313" s="5" t="str">
        <f ca="1">IF($E312="","",IF(AR$13&gt;$P313,"",LOOKUP(AR$13,$BB312:$CL312,$BB$12:$CL$12)))</f>
        <v/>
      </c>
      <c r="AS313" s="5" t="str">
        <f ca="1">IF($E312="","",IF(AS$13&gt;$P313,"",LOOKUP(AS$13,$BB312:$CL312,$BB$12:$CL$12)))</f>
        <v/>
      </c>
      <c r="AT313" s="5" t="str">
        <f ca="1">IF($E312="","",IF(AT$13&gt;$P313,"",LOOKUP(AT$13,$BB312:$CL312,$BB$12:$CL$12)))</f>
        <v/>
      </c>
      <c r="AU313" s="5" t="str">
        <f ca="1">IF($E312="","",IF(AU$13&gt;$P313,"",LOOKUP(AU$13,$BB312:$CL312,$BB$12:$CL$12)))</f>
        <v/>
      </c>
      <c r="AV313" s="5" t="str">
        <f ca="1">IF($E312="","",IF(AV$13&gt;$P313,"",LOOKUP(AV$13,$BB312:$CL312,$BB$12:$CL$12)))</f>
        <v/>
      </c>
      <c r="AW313" s="5" t="str">
        <f ca="1">IF($E312="","",IF(AW$13&gt;$P313,"",LOOKUP(AW$13,$BB312:$CL312,$BB$12:$CL$12)))</f>
        <v/>
      </c>
      <c r="AX313" s="5" t="str">
        <f ca="1">IF($E312="","",IF(AX$13&gt;$P313,"",LOOKUP(AX$13,$BB312:$CL312,$BB$12:$CL$12)))</f>
        <v/>
      </c>
      <c r="AY313" s="5" t="str">
        <f ca="1">IF($E312="","",IF(AY$13&gt;$P313,"",LOOKUP(AY$13,$BB312:$CL312,$BB$12:$CL$12)))</f>
        <v/>
      </c>
      <c r="AZ313" s="5" t="str">
        <f ca="1">IF($E312="","",IF(AZ$13&gt;$P313,"",LOOKUP(AZ$13,$BB312:$CL312,$BB$12:$CL$12)))</f>
        <v/>
      </c>
      <c r="BA313" s="5" t="str">
        <f ca="1">IF($E312="","",IF(BA$13&gt;$P313,"",LOOKUP(BA$13,$BB312:$CL312,$BB$12:$CL$12)))</f>
        <v/>
      </c>
      <c r="BB313">
        <v>1</v>
      </c>
      <c r="BC313">
        <f t="shared" ca="1" si="170"/>
        <v>1</v>
      </c>
      <c r="BD313">
        <f t="shared" ca="1" si="171"/>
        <v>1</v>
      </c>
      <c r="BE313">
        <f t="shared" ca="1" si="172"/>
        <v>1</v>
      </c>
      <c r="BF313">
        <f t="shared" ca="1" si="173"/>
        <v>1</v>
      </c>
      <c r="BG313">
        <f t="shared" ca="1" si="174"/>
        <v>1</v>
      </c>
      <c r="BH313">
        <f t="shared" ca="1" si="175"/>
        <v>1</v>
      </c>
      <c r="BI313">
        <f t="shared" ca="1" si="176"/>
        <v>1</v>
      </c>
      <c r="BJ313">
        <f t="shared" ca="1" si="177"/>
        <v>1</v>
      </c>
      <c r="BK313">
        <f t="shared" ca="1" si="178"/>
        <v>1</v>
      </c>
      <c r="BL313">
        <f t="shared" ca="1" si="179"/>
        <v>1</v>
      </c>
      <c r="BM313">
        <f t="shared" ca="1" si="180"/>
        <v>1</v>
      </c>
      <c r="BN313">
        <f t="shared" ca="1" si="181"/>
        <v>1</v>
      </c>
      <c r="BO313">
        <f t="shared" ca="1" si="182"/>
        <v>1</v>
      </c>
      <c r="BP313">
        <f t="shared" ca="1" si="183"/>
        <v>1</v>
      </c>
      <c r="BQ313">
        <f t="shared" ca="1" si="184"/>
        <v>1</v>
      </c>
      <c r="BR313">
        <f t="shared" ca="1" si="185"/>
        <v>1</v>
      </c>
      <c r="BS313">
        <f t="shared" ca="1" si="186"/>
        <v>1</v>
      </c>
      <c r="BT313">
        <f t="shared" ca="1" si="187"/>
        <v>1</v>
      </c>
      <c r="BU313">
        <f t="shared" ca="1" si="188"/>
        <v>1</v>
      </c>
      <c r="BV313">
        <f t="shared" ca="1" si="189"/>
        <v>1</v>
      </c>
      <c r="BW313">
        <f t="shared" ca="1" si="190"/>
        <v>1</v>
      </c>
      <c r="BX313">
        <f t="shared" ca="1" si="191"/>
        <v>1</v>
      </c>
      <c r="BY313">
        <f t="shared" ca="1" si="192"/>
        <v>1</v>
      </c>
      <c r="BZ313">
        <f t="shared" ca="1" si="193"/>
        <v>1</v>
      </c>
      <c r="CA313">
        <f t="shared" ca="1" si="194"/>
        <v>1</v>
      </c>
      <c r="CB313">
        <f t="shared" ca="1" si="195"/>
        <v>1</v>
      </c>
      <c r="CC313">
        <f t="shared" ca="1" si="196"/>
        <v>1</v>
      </c>
      <c r="CD313">
        <f t="shared" ca="1" si="197"/>
        <v>1</v>
      </c>
      <c r="CE313">
        <f t="shared" ca="1" si="198"/>
        <v>1</v>
      </c>
      <c r="CF313">
        <f t="shared" ca="1" si="199"/>
        <v>1</v>
      </c>
      <c r="CG313">
        <f t="shared" ca="1" si="200"/>
        <v>1</v>
      </c>
      <c r="CH313">
        <f t="shared" ca="1" si="201"/>
        <v>1</v>
      </c>
      <c r="CI313">
        <f t="shared" ca="1" si="202"/>
        <v>1</v>
      </c>
      <c r="CJ313">
        <f t="shared" ca="1" si="203"/>
        <v>1</v>
      </c>
      <c r="CK313">
        <f t="shared" ca="1" si="204"/>
        <v>1</v>
      </c>
      <c r="CL313">
        <f t="shared" ca="1" si="205"/>
        <v>1</v>
      </c>
      <c r="CM313">
        <f ca="1">IF(AND($L$8="Yes",$E313=CM$12,CM312=1),0,IF(AND($I313=1,$L$4="Yes"),0,IF(AND($L313&gt;$L312,$L$3="Yes"),0,IF(AND($E313=CM$12,$F313&gt;0,$F313&lt;&gt;""),1,IF(AND(OR($E313=CM$12,$E313=DW$12),$G313&gt;0,$G313&lt;&gt;""),1,IF(AND(OR($E313=CN$12,$E313=CM$12),$H313&gt;0,$H313&lt;&gt;""),1,CM312))))))</f>
        <v>0</v>
      </c>
      <c r="CN313">
        <f ca="1">IF(AND($L$8="Yes",$E313=CN$12,CN312=1),0,IF(AND($I313=1,$L$4="Yes"),0,IF(AND($L313&gt;$L312,$L$3="Yes"),0,IF(AND($E313=CN$12,$F313&gt;0,$F313&lt;&gt;""),1,IF(AND(OR($E313=CN$12,$E313=CM$12),$G313&gt;0,$G313&lt;&gt;""),1,IF(AND(OR($E313=CN$12,$E313=CO$12),$H313&gt;0,$H313&lt;&gt;""),1,CN312))))))</f>
        <v>0</v>
      </c>
      <c r="CO313">
        <f ca="1">IF(AND($L$8="Yes",$E313=CO$12,CO312=1),0,IF(AND($I313=1,$L$4="Yes"),0,IF(AND($L313&gt;$L312,$L$3="Yes"),0,IF(AND($E313=CO$12,$F313&gt;0,$F313&lt;&gt;""),1,IF(AND(OR($E313=CO$12,$E313=CN$12),$G313&gt;0,$G313&lt;&gt;""),1,IF(AND(OR($E313=CO$12,$E313=CP$12),$H313&gt;0,$H313&lt;&gt;""),1,CO312))))))</f>
        <v>0</v>
      </c>
      <c r="CP313">
        <f ca="1">IF(AND($L$8="Yes",$E313=CP$12,CP312=1),0,IF(AND($I313=1,$L$4="Yes"),0,IF(AND($L313&gt;$L312,$L$3="Yes"),0,IF(AND($E313=CP$12,$F313&gt;0,$F313&lt;&gt;""),1,IF(AND(OR($E313=CP$12,$E313=CO$12),$G313&gt;0,$G313&lt;&gt;""),1,IF(AND(OR($E313=CP$12,$E313=CQ$12),$H313&gt;0,$H313&lt;&gt;""),1,CP312))))))</f>
        <v>0</v>
      </c>
      <c r="CQ313">
        <f ca="1">IF(AND($L$8="Yes",$E313=CQ$12,CQ312=1),0,IF(AND($I313=1,$L$4="Yes"),0,IF(AND($L313&gt;$L312,$L$3="Yes"),0,IF(AND($E313=CQ$12,$F313&gt;0,$F313&lt;&gt;""),1,IF(AND(OR($E313=CQ$12,$E313=CP$12),$G313&gt;0,$G313&lt;&gt;""),1,IF(AND(OR($E313=CQ$12,$E313=CR$12),$H313&gt;0,$H313&lt;&gt;""),1,CQ312))))))</f>
        <v>0</v>
      </c>
      <c r="CR313">
        <f ca="1">IF(AND($L$8="Yes",$E313=CR$12,CR312=1),0,IF(AND($I313=1,$L$4="Yes"),0,IF(AND($L313&gt;$L312,$L$3="Yes"),0,IF(AND($E313=CR$12,$F313&gt;0,$F313&lt;&gt;""),1,IF(AND(OR($E313=CR$12,$E313=CQ$12),$G313&gt;0,$G313&lt;&gt;""),1,IF(AND(OR($E313=CR$12,$E313=CS$12),$H313&gt;0,$H313&lt;&gt;""),1,CR312))))))</f>
        <v>0</v>
      </c>
      <c r="CS313">
        <f ca="1">IF(AND($L$8="Yes",$E313=CS$12,CS312=1),0,IF(AND($I313=1,$L$4="Yes"),0,IF(AND($L313&gt;$L312,$L$3="Yes"),0,IF(AND($E313=CS$12,$F313&gt;0,$F313&lt;&gt;""),1,IF(AND(OR($E313=CS$12,$E313=CR$12),$G313&gt;0,$G313&lt;&gt;""),1,IF(AND(OR($E313=CS$12,$E313=CT$12),$H313&gt;0,$H313&lt;&gt;""),1,CS312))))))</f>
        <v>0</v>
      </c>
      <c r="CT313">
        <f ca="1">IF(AND($L$8="Yes",$E313=CT$12,CT312=1),0,IF(AND($I313=1,$L$4="Yes"),0,IF(AND($L313&gt;$L312,$L$3="Yes"),0,IF(AND($E313=CT$12,$F313&gt;0,$F313&lt;&gt;""),1,IF(AND(OR($E313=CT$12,$E313=CS$12),$G313&gt;0,$G313&lt;&gt;""),1,IF(AND(OR($E313=CT$12,$E313=CU$12),$H313&gt;0,$H313&lt;&gt;""),1,CT312))))))</f>
        <v>0</v>
      </c>
      <c r="CU313">
        <f ca="1">IF(AND($L$8="Yes",$E313=CU$12,CU312=1),0,IF(AND($I313=1,$L$4="Yes"),0,IF(AND($L313&gt;$L312,$L$3="Yes"),0,IF(AND($E313=CU$12,$F313&gt;0,$F313&lt;&gt;""),1,IF(AND(OR($E313=CU$12,$E313=CT$12),$G313&gt;0,$G313&lt;&gt;""),1,IF(AND(OR($E313=CU$12,$E313=CV$12),$H313&gt;0,$H313&lt;&gt;""),1,CU312))))))</f>
        <v>0</v>
      </c>
      <c r="CV313">
        <f ca="1">IF(AND($L$8="Yes",$E313=CV$12,CV312=1),0,IF(AND($I313=1,$L$4="Yes"),0,IF(AND($L313&gt;$L312,$L$3="Yes"),0,IF(AND($E313=CV$12,$F313&gt;0,$F313&lt;&gt;""),1,IF(AND(OR($E313=CV$12,$E313=CU$12),$G313&gt;0,$G313&lt;&gt;""),1,IF(AND(OR($E313=CV$12,$E313=CW$12),$H313&gt;0,$H313&lt;&gt;""),1,CV312))))))</f>
        <v>0</v>
      </c>
      <c r="CW313">
        <f ca="1">IF(AND($L$8="Yes",$E313=CW$12,CW312=1),0,IF(AND($I313=1,$L$4="Yes"),0,IF(AND($L313&gt;$L312,$L$3="Yes"),0,IF(AND($E313=CW$12,$F313&gt;0,$F313&lt;&gt;""),1,IF(AND(OR($E313=CW$12,$E313=CV$12),$G313&gt;0,$G313&lt;&gt;""),1,IF(AND(OR($E313=CW$12,$E313=CX$12),$H313&gt;0,$H313&lt;&gt;""),1,CW312))))))</f>
        <v>0</v>
      </c>
      <c r="CX313">
        <f ca="1">IF(AND($L$8="Yes",$E313=CX$12,CX312=1),0,IF(AND($I313=1,$L$4="Yes"),0,IF(AND($L313&gt;$L312,$L$3="Yes"),0,IF(AND($E313=CX$12,$F313&gt;0,$F313&lt;&gt;""),1,IF(AND(OR($E313=CX$12,$E313=CW$12),$G313&gt;0,$G313&lt;&gt;""),1,IF(AND(OR($E313=CX$12,$E313=CY$12),$H313&gt;0,$H313&lt;&gt;""),1,CX312))))))</f>
        <v>0</v>
      </c>
      <c r="CY313">
        <f ca="1">IF(AND($L$8="Yes",$E313=CY$12,CY312=1),0,IF(AND($I313=1,$L$4="Yes"),0,IF(AND($L313&gt;$L312,$L$3="Yes"),0,IF(AND($E313=CY$12,$F313&gt;0,$F313&lt;&gt;""),1,IF(AND(OR($E313=CY$12,$E313=CX$12),$G313&gt;0,$G313&lt;&gt;""),1,IF(AND(OR($E313=CY$12,$E313=CZ$12),$H313&gt;0,$H313&lt;&gt;""),1,CY312))))))</f>
        <v>0</v>
      </c>
      <c r="CZ313">
        <f ca="1">IF(AND($L$8="Yes",$E313=CZ$12,CZ312=1),0,IF(AND($I313=1,$L$4="Yes"),0,IF(AND($L313&gt;$L312,$L$3="Yes"),0,IF(AND($E313=CZ$12,$F313&gt;0,$F313&lt;&gt;""),1,IF(AND(OR($E313=CZ$12,$E313=CY$12),$G313&gt;0,$G313&lt;&gt;""),1,IF(AND(OR($E313=CZ$12,$E313=DA$12),$H313&gt;0,$H313&lt;&gt;""),1,CZ312))))))</f>
        <v>0</v>
      </c>
      <c r="DA313">
        <f ca="1">IF(AND($L$8="Yes",$E313=DA$12,DA312=1),0,IF(AND($I313=1,$L$4="Yes"),0,IF(AND($L313&gt;$L312,$L$3="Yes"),0,IF(AND($E313=DA$12,$F313&gt;0,$F313&lt;&gt;""),1,IF(AND(OR($E313=DA$12,$E313=CZ$12),$G313&gt;0,$G313&lt;&gt;""),1,IF(AND(OR($E313=DA$12,$E313=DB$12),$H313&gt;0,$H313&lt;&gt;""),1,DA312))))))</f>
        <v>0</v>
      </c>
      <c r="DB313">
        <f ca="1">IF(AND($L$8="Yes",$E313=DB$12,DB312=1),0,IF(AND($I313=1,$L$4="Yes"),0,IF(AND($L313&gt;$L312,$L$3="Yes"),0,IF(AND($E313=DB$12,$F313&gt;0,$F313&lt;&gt;""),1,IF(AND(OR($E313=DB$12,$E313=DA$12),$G313&gt;0,$G313&lt;&gt;""),1,IF(AND(OR($E313=DB$12,$E313=DC$12),$H313&gt;0,$H313&lt;&gt;""),1,DB312))))))</f>
        <v>0</v>
      </c>
      <c r="DC313">
        <f ca="1">IF(AND($L$8="Yes",$E313=DC$12,DC312=1),0,IF(AND($I313=1,$L$4="Yes"),0,IF(AND($L313&gt;$L312,$L$3="Yes"),0,IF(AND($E313=DC$12,$F313&gt;0,$F313&lt;&gt;""),1,IF(AND(OR($E313=DC$12,$E313=DB$12),$G313&gt;0,$G313&lt;&gt;""),1,IF(AND(OR($E313=DC$12,$E313=DD$12),$H313&gt;0,$H313&lt;&gt;""),1,DC312))))))</f>
        <v>0</v>
      </c>
      <c r="DD313">
        <f ca="1">IF(AND($L$8="Yes",$E313=DD$12,DD312=1),0,IF(AND($I313=1,$L$4="Yes"),0,IF(AND($L313&gt;$L312,$L$3="Yes"),0,IF(AND($E313=DD$12,$F313&gt;0,$F313&lt;&gt;""),1,IF(AND(OR($E313=DD$12,$E313=DC$12),$G313&gt;0,$G313&lt;&gt;""),1,IF(AND(OR($E313=DD$12,$E313=DE$12),$H313&gt;0,$H313&lt;&gt;""),1,DD312))))))</f>
        <v>0</v>
      </c>
      <c r="DE313">
        <f ca="1">IF(AND($L$8="Yes",$E313=DE$12,DE312=1),0,IF(AND($I313=1,$L$4="Yes"),0,IF(AND($L313&gt;$L312,$L$3="Yes"),0,IF(AND($E313=DE$12,$F313&gt;0,$F313&lt;&gt;""),1,IF(AND(OR($E313=DE$12,$E313=DD$12),$G313&gt;0,$G313&lt;&gt;""),1,IF(AND(OR($E313=DE$12,$E313=DF$12),$H313&gt;0,$H313&lt;&gt;""),1,DE312))))))</f>
        <v>0</v>
      </c>
      <c r="DF313">
        <f ca="1">IF(AND($L$8="Yes",$E313=DF$12,DF312=1),0,IF(AND($I313=1,$L$4="Yes"),0,IF(AND($L313&gt;$L312,$L$3="Yes"),0,IF(AND($E313=DF$12,$F313&gt;0,$F313&lt;&gt;""),1,IF(AND(OR($E313=DF$12,$E313=DE$12),$G313&gt;0,$G313&lt;&gt;""),1,IF(AND(OR($E313=DF$12,$E313=DG$12),$H313&gt;0,$H313&lt;&gt;""),1,DF312))))))</f>
        <v>0</v>
      </c>
      <c r="DG313">
        <f ca="1">IF(AND($L$8="Yes",$E313=DG$12,DG312=1),0,IF(AND($I313=1,$L$4="Yes"),0,IF(AND($L313&gt;$L312,$L$3="Yes"),0,IF(AND($E313=DG$12,$F313&gt;0,$F313&lt;&gt;""),1,IF(AND(OR($E313=DG$12,$E313=DF$12),$G313&gt;0,$G313&lt;&gt;""),1,IF(AND(OR($E313=DG$12,$E313=DH$12),$H313&gt;0,$H313&lt;&gt;""),1,DG312))))))</f>
        <v>0</v>
      </c>
      <c r="DH313">
        <f ca="1">IF(AND($L$8="Yes",$E313=DH$12,DH312=1),0,IF(AND($I313=1,$L$4="Yes"),0,IF(AND($L313&gt;$L312,$L$3="Yes"),0,IF(AND($E313=DH$12,$F313&gt;0,$F313&lt;&gt;""),1,IF(AND(OR($E313=DH$12,$E313=DG$12),$G313&gt;0,$G313&lt;&gt;""),1,IF(AND(OR($E313=DH$12,$E313=DI$12),$H313&gt;0,$H313&lt;&gt;""),1,DH312))))))</f>
        <v>0</v>
      </c>
      <c r="DI313">
        <f ca="1">IF(AND($L$8="Yes",$E313=DI$12,DI312=1),0,IF(AND($I313=1,$L$4="Yes"),0,IF(AND($L313&gt;$L312,$L$3="Yes"),0,IF(AND($E313=DI$12,$F313&gt;0,$F313&lt;&gt;""),1,IF(AND(OR($E313=DI$12,$E313=DH$12),$G313&gt;0,$G313&lt;&gt;""),1,IF(AND(OR($E313=DI$12,$E313=DJ$12),$H313&gt;0,$H313&lt;&gt;""),1,DI312))))))</f>
        <v>0</v>
      </c>
      <c r="DJ313">
        <f ca="1">IF(AND($L$8="Yes",$E313=DJ$12,DJ312=1),0,IF(AND($I313=1,$L$4="Yes"),0,IF(AND($L313&gt;$L312,$L$3="Yes"),0,IF(AND($E313=DJ$12,$F313&gt;0,$F313&lt;&gt;""),1,IF(AND(OR($E313=DJ$12,$E313=DI$12),$G313&gt;0,$G313&lt;&gt;""),1,IF(AND(OR($E313=DJ$12,$E313=DK$12),$H313&gt;0,$H313&lt;&gt;""),1,DJ312))))))</f>
        <v>0</v>
      </c>
      <c r="DK313">
        <f ca="1">IF(AND($L$8="Yes",$E313=DK$12,DK312=1),0,IF(AND($I313=1,$L$4="Yes"),0,IF(AND($L313&gt;$L312,$L$3="Yes"),0,IF(AND($E313=DK$12,$F313&gt;0,$F313&lt;&gt;""),1,IF(AND(OR($E313=DK$12,$E313=DJ$12),$G313&gt;0,$G313&lt;&gt;""),1,IF(AND(OR($E313=DK$12,$E313=DL$12),$H313&gt;0,$H313&lt;&gt;""),1,DK312))))))</f>
        <v>0</v>
      </c>
      <c r="DL313">
        <f ca="1">IF(AND($L$8="Yes",$E313=DL$12,DL312=1),0,IF(AND($I313=1,$L$4="Yes"),0,IF(AND($L313&gt;$L312,$L$3="Yes"),0,IF(AND($E313=DL$12,$F313&gt;0,$F313&lt;&gt;""),1,IF(AND(OR($E313=DL$12,$E313=DK$12),$G313&gt;0,$G313&lt;&gt;""),1,IF(AND(OR($E313=DL$12,$E313=DM$12),$H313&gt;0,$H313&lt;&gt;""),1,DL312))))))</f>
        <v>0</v>
      </c>
      <c r="DM313">
        <f ca="1">IF(AND($L$8="Yes",$E313=DM$12,DM312=1),0,IF(AND($I313=1,$L$4="Yes"),0,IF(AND($L313&gt;$L312,$L$3="Yes"),0,IF(AND($E313=DM$12,$F313&gt;0,$F313&lt;&gt;""),1,IF(AND(OR($E313=DM$12,$E313=DL$12),$G313&gt;0,$G313&lt;&gt;""),1,IF(AND(OR($E313=DM$12,$E313=DN$12),$H313&gt;0,$H313&lt;&gt;""),1,DM312))))))</f>
        <v>0</v>
      </c>
      <c r="DN313">
        <f ca="1">IF(AND($L$8="Yes",$E313=DN$12,DN312=1),0,IF(AND($I313=1,$L$4="Yes"),0,IF(AND($L313&gt;$L312,$L$3="Yes"),0,IF(AND($E313=DN$12,$F313&gt;0,$F313&lt;&gt;""),1,IF(AND(OR($E313=DN$12,$E313=DM$12),$G313&gt;0,$G313&lt;&gt;""),1,IF(AND(OR($E313=DN$12,$E313=DO$12),$H313&gt;0,$H313&lt;&gt;""),1,DN312))))))</f>
        <v>0</v>
      </c>
      <c r="DO313">
        <f ca="1">IF(AND($L$8="Yes",$E313=DO$12,DO312=1),0,IF(AND($I313=1,$L$4="Yes"),0,IF(AND($L313&gt;$L312,$L$3="Yes"),0,IF(AND($E313=DO$12,$F313&gt;0,$F313&lt;&gt;""),1,IF(AND(OR($E313=DO$12,$E313=DN$12),$G313&gt;0,$G313&lt;&gt;""),1,IF(AND(OR($E313=DO$12,$E313=DP$12),$H313&gt;0,$H313&lt;&gt;""),1,DO312))))))</f>
        <v>0</v>
      </c>
      <c r="DP313">
        <f ca="1">IF(AND($L$8="Yes",$E313=DP$12,DP312=1),0,IF(AND($I313=1,$L$4="Yes"),0,IF(AND($L313&gt;$L312,$L$3="Yes"),0,IF(AND($E313=DP$12,$F313&gt;0,$F313&lt;&gt;""),1,IF(AND(OR($E313=DP$12,$E313=DO$12),$G313&gt;0,$G313&lt;&gt;""),1,IF(AND(OR($E313=DP$12,$E313=DQ$12),$H313&gt;0,$H313&lt;&gt;""),1,DP312))))))</f>
        <v>0</v>
      </c>
      <c r="DQ313">
        <f ca="1">IF(AND($L$8="Yes",$E313=DQ$12,DQ312=1),0,IF(AND($I313=1,$L$4="Yes"),0,IF(AND($L313&gt;$L312,$L$3="Yes"),0,IF(AND($E313=DQ$12,$F313&gt;0,$F313&lt;&gt;""),1,IF(AND(OR($E313=DQ$12,$E313=DP$12),$G313&gt;0,$G313&lt;&gt;""),1,IF(AND(OR($E313=DQ$12,$E313=DR$12),$H313&gt;0,$H313&lt;&gt;""),1,DQ312))))))</f>
        <v>0</v>
      </c>
      <c r="DR313">
        <f ca="1">IF(AND($L$8="Yes",$E313=DR$12,DR312=1),0,IF(AND($I313=1,$L$4="Yes"),0,IF(AND($L313&gt;$L312,$L$3="Yes"),0,IF(AND($E313=DR$12,$F313&gt;0,$F313&lt;&gt;""),1,IF(AND(OR($E313=DR$12,$E313=DQ$12),$G313&gt;0,$G313&lt;&gt;""),1,IF(AND(OR($E313=DR$12,$E313=DS$12),$H313&gt;0,$H313&lt;&gt;""),1,DR312))))))</f>
        <v>0</v>
      </c>
      <c r="DS313">
        <f ca="1">IF(AND($L$8="Yes",$E313=DS$12,DS312=1),0,IF(AND($I313=1,$L$4="Yes"),0,IF(AND($L313&gt;$L312,$L$3="Yes"),0,IF(AND($E313=DS$12,$F313&gt;0,$F313&lt;&gt;""),1,IF(AND(OR($E313=DS$12,$E313=DR$12),$G313&gt;0,$G313&lt;&gt;""),1,IF(AND(OR($E313=DS$12,$E313=DT$12),$H313&gt;0,$H313&lt;&gt;""),1,DS312))))))</f>
        <v>0</v>
      </c>
      <c r="DT313">
        <f ca="1">IF(AND($L$8="Yes",$E313=DT$12,DT312=1),0,IF(AND($I313=1,$L$4="Yes"),0,IF(AND($L313&gt;$L312,$L$3="Yes"),0,IF(AND($E313=DT$12,$F313&gt;0,$F313&lt;&gt;""),1,IF(AND(OR($E313=DT$12,$E313=DS$12),$G313&gt;0,$G313&lt;&gt;""),1,IF(AND(OR($E313=DT$12,$E313=DU$12),$H313&gt;0,$H313&lt;&gt;""),1,DT312))))))</f>
        <v>0</v>
      </c>
      <c r="DU313">
        <f ca="1">IF(AND($L$8="Yes",$E313=DU$12,DU312=1),0,IF(AND($I313=1,$L$4="Yes"),0,IF(AND($L313&gt;$L312,$L$3="Yes"),0,IF(AND($E313=DU$12,$F313&gt;0,$F313&lt;&gt;""),1,IF(AND(OR($E313=DU$12,$E313=DT$12),$G313&gt;0,$G313&lt;&gt;""),1,IF(AND(OR($E313=DU$12,$E313=DV$12),$H313&gt;0,$H313&lt;&gt;""),1,DU312))))))</f>
        <v>0</v>
      </c>
      <c r="DV313">
        <f ca="1">IF(AND($L$8="Yes",$E313=DV$12,DV312=1),0,IF(AND($I313=1,$L$4="Yes"),0,IF(AND($L313&gt;$L312,$L$3="Yes"),0,IF(AND($E313=DV$12,$F313&gt;0,$F313&lt;&gt;""),1,IF(AND(OR($E313=DV$12,$E313=DU$12),$G313&gt;0,$G313&lt;&gt;""),1,IF(AND(OR($E313=DV$12,$E313=DW$12),$H313&gt;0,$H313&lt;&gt;""),1,DV312))))))</f>
        <v>0</v>
      </c>
      <c r="DW313">
        <f ca="1">IF(AND($L$8="Yes",$E313=DW$12,DW312=1),0,IF(AND($I313=1,$L$4="Yes"),0,IF(AND($L313&gt;$L312,$L$3="Yes"),0,IF(AND($E313=DW$12,$F313&gt;0,$F313&lt;&gt;""),1,IF(AND(OR($E313=DW$12,$E313=DV$12),$G313&gt;0,$G313&lt;&gt;""),1,IF(AND(OR($E313=DW$12,$E313=CM$12),$H313&gt;0,$H313&lt;&gt;""),1,DW312))))))</f>
        <v>0</v>
      </c>
    </row>
    <row r="314" spans="4:127" x14ac:dyDescent="0.25">
      <c r="D314">
        <v>301</v>
      </c>
      <c r="E314">
        <f t="shared" ca="1" si="169"/>
        <v>24</v>
      </c>
      <c r="F314">
        <f ca="1">IF(E314="","",IF($L$7="No",0,IF($D313&lt;$L$2,"",COUNTIF(OFFSET($E313,-($L$2-1),0,1,1):$E313,$E314))))</f>
        <v>0</v>
      </c>
      <c r="G314">
        <f ca="1">IF(E314="","",IF($L$5="No",0,IF($D313&lt;$L$2,"",IF(E314=36,COUNTIF(OFFSET(E313,-(L$2-1),0,1,1):E313,0),COUNTIF(OFFSET($E313,-($L$2-1),0,1,1):$E313,$E314+1)))))</f>
        <v>0</v>
      </c>
      <c r="H314">
        <f ca="1">IF(E314="","",IF($L$6="No",0,IF($D313&lt;$L$2,"",IF(E314=0,COUNTIF(OFFSET(E313,-(L$2-1),0,1,1):E313,36),COUNTIF(OFFSET($E313,-($L$2-1),0,1,1):$E313,$E314-1)))))</f>
        <v>0</v>
      </c>
      <c r="I314">
        <f t="shared" ca="1" si="206"/>
        <v>0</v>
      </c>
      <c r="J314">
        <f t="shared" ca="1" si="207"/>
        <v>0</v>
      </c>
      <c r="K314">
        <f t="shared" ca="1" si="208"/>
        <v>41</v>
      </c>
      <c r="L314">
        <f t="shared" ca="1" si="209"/>
        <v>60</v>
      </c>
      <c r="P314">
        <f t="shared" ca="1" si="210"/>
        <v>0</v>
      </c>
      <c r="Q314" s="4" t="str">
        <f ca="1">IF($E313="","",IF(Q$13&gt;$P314,"",LOOKUP(Q$13,$BB313:$CL313,$BB$12:$CL$12)))</f>
        <v/>
      </c>
      <c r="R314" s="5" t="str">
        <f ca="1">IF($E313="","",IF(R$13&gt;$P314,"",LOOKUP(R$13,$BB313:$CL313,$BB$12:$CL$12)))</f>
        <v/>
      </c>
      <c r="S314" s="5" t="str">
        <f ca="1">IF($E313="","",IF(S$13&gt;$P314,"",LOOKUP(S$13,$BB313:$CL313,$BB$12:$CL$12)))</f>
        <v/>
      </c>
      <c r="T314" s="5" t="str">
        <f ca="1">IF($E313="","",IF(T$13&gt;$P314,"",LOOKUP(T$13,$BB313:$CL313,$BB$12:$CL$12)))</f>
        <v/>
      </c>
      <c r="U314" s="5" t="str">
        <f ca="1">IF($E313="","",IF(U$13&gt;$P314,"",LOOKUP(U$13,$BB313:$CL313,$BB$12:$CL$12)))</f>
        <v/>
      </c>
      <c r="V314" s="5" t="str">
        <f ca="1">IF($E313="","",IF(V$13&gt;$P314,"",LOOKUP(V$13,$BB313:$CL313,$BB$12:$CL$12)))</f>
        <v/>
      </c>
      <c r="W314" s="5" t="str">
        <f ca="1">IF($E313="","",IF(W$13&gt;$P314,"",LOOKUP(W$13,$BB313:$CL313,$BB$12:$CL$12)))</f>
        <v/>
      </c>
      <c r="X314" s="5" t="str">
        <f ca="1">IF($E313="","",IF(X$13&gt;$P314,"",LOOKUP(X$13,$BB313:$CL313,$BB$12:$CL$12)))</f>
        <v/>
      </c>
      <c r="Y314" s="5" t="str">
        <f ca="1">IF($E313="","",IF(Y$13&gt;$P314,"",LOOKUP(Y$13,$BB313:$CL313,$BB$12:$CL$12)))</f>
        <v/>
      </c>
      <c r="Z314" s="5" t="str">
        <f ca="1">IF($E313="","",IF(Z$13&gt;$P314,"",LOOKUP(Z$13,$BB313:$CL313,$BB$12:$CL$12)))</f>
        <v/>
      </c>
      <c r="AA314" s="5" t="str">
        <f ca="1">IF($E313="","",IF(AA$13&gt;$P314,"",LOOKUP(AA$13,$BB313:$CL313,$BB$12:$CL$12)))</f>
        <v/>
      </c>
      <c r="AB314" s="5" t="str">
        <f ca="1">IF($E313="","",IF(AB$13&gt;$P314,"",LOOKUP(AB$13,$BB313:$CL313,$BB$12:$CL$12)))</f>
        <v/>
      </c>
      <c r="AC314" s="5" t="str">
        <f ca="1">IF($E313="","",IF(AC$13&gt;$P314,"",LOOKUP(AC$13,$BB313:$CL313,$BB$12:$CL$12)))</f>
        <v/>
      </c>
      <c r="AD314" s="5" t="str">
        <f ca="1">IF($E313="","",IF(AD$13&gt;$P314,"",LOOKUP(AD$13,$BB313:$CL313,$BB$12:$CL$12)))</f>
        <v/>
      </c>
      <c r="AE314" s="5" t="str">
        <f ca="1">IF($E313="","",IF(AE$13&gt;$P314,"",LOOKUP(AE$13,$BB313:$CL313,$BB$12:$CL$12)))</f>
        <v/>
      </c>
      <c r="AF314" s="5" t="str">
        <f ca="1">IF($E313="","",IF(AF$13&gt;$P314,"",LOOKUP(AF$13,$BB313:$CL313,$BB$12:$CL$12)))</f>
        <v/>
      </c>
      <c r="AG314" s="5" t="str">
        <f ca="1">IF($E313="","",IF(AG$13&gt;$P314,"",LOOKUP(AG$13,$BB313:$CL313,$BB$12:$CL$12)))</f>
        <v/>
      </c>
      <c r="AH314" s="5" t="str">
        <f ca="1">IF($E313="","",IF(AH$13&gt;$P314,"",LOOKUP(AH$13,$BB313:$CL313,$BB$12:$CL$12)))</f>
        <v/>
      </c>
      <c r="AI314" s="5" t="str">
        <f ca="1">IF($E313="","",IF(AI$13&gt;$P314,"",LOOKUP(AI$13,$BB313:$CL313,$BB$12:$CL$12)))</f>
        <v/>
      </c>
      <c r="AJ314" s="5" t="str">
        <f ca="1">IF($E313="","",IF(AJ$13&gt;$P314,"",LOOKUP(AJ$13,$BB313:$CL313,$BB$12:$CL$12)))</f>
        <v/>
      </c>
      <c r="AK314" s="5" t="str">
        <f ca="1">IF($E313="","",IF(AK$13&gt;$P314,"",LOOKUP(AK$13,$BB313:$CL313,$BB$12:$CL$12)))</f>
        <v/>
      </c>
      <c r="AL314" s="5" t="str">
        <f ca="1">IF($E313="","",IF(AL$13&gt;$P314,"",LOOKUP(AL$13,$BB313:$CL313,$BB$12:$CL$12)))</f>
        <v/>
      </c>
      <c r="AM314" s="5" t="str">
        <f ca="1">IF($E313="","",IF(AM$13&gt;$P314,"",LOOKUP(AM$13,$BB313:$CL313,$BB$12:$CL$12)))</f>
        <v/>
      </c>
      <c r="AN314" s="5" t="str">
        <f ca="1">IF($E313="","",IF(AN$13&gt;$P314,"",LOOKUP(AN$13,$BB313:$CL313,$BB$12:$CL$12)))</f>
        <v/>
      </c>
      <c r="AO314" s="5" t="str">
        <f ca="1">IF($E313="","",IF(AO$13&gt;$P314,"",LOOKUP(AO$13,$BB313:$CL313,$BB$12:$CL$12)))</f>
        <v/>
      </c>
      <c r="AP314" s="5" t="str">
        <f ca="1">IF($E313="","",IF(AP$13&gt;$P314,"",LOOKUP(AP$13,$BB313:$CL313,$BB$12:$CL$12)))</f>
        <v/>
      </c>
      <c r="AQ314" s="5" t="str">
        <f ca="1">IF($E313="","",IF(AQ$13&gt;$P314,"",LOOKUP(AQ$13,$BB313:$CL313,$BB$12:$CL$12)))</f>
        <v/>
      </c>
      <c r="AR314" s="5" t="str">
        <f ca="1">IF($E313="","",IF(AR$13&gt;$P314,"",LOOKUP(AR$13,$BB313:$CL313,$BB$12:$CL$12)))</f>
        <v/>
      </c>
      <c r="AS314" s="5" t="str">
        <f ca="1">IF($E313="","",IF(AS$13&gt;$P314,"",LOOKUP(AS$13,$BB313:$CL313,$BB$12:$CL$12)))</f>
        <v/>
      </c>
      <c r="AT314" s="5" t="str">
        <f ca="1">IF($E313="","",IF(AT$13&gt;$P314,"",LOOKUP(AT$13,$BB313:$CL313,$BB$12:$CL$12)))</f>
        <v/>
      </c>
      <c r="AU314" s="5" t="str">
        <f ca="1">IF($E313="","",IF(AU$13&gt;$P314,"",LOOKUP(AU$13,$BB313:$CL313,$BB$12:$CL$12)))</f>
        <v/>
      </c>
      <c r="AV314" s="5" t="str">
        <f ca="1">IF($E313="","",IF(AV$13&gt;$P314,"",LOOKUP(AV$13,$BB313:$CL313,$BB$12:$CL$12)))</f>
        <v/>
      </c>
      <c r="AW314" s="5" t="str">
        <f ca="1">IF($E313="","",IF(AW$13&gt;$P314,"",LOOKUP(AW$13,$BB313:$CL313,$BB$12:$CL$12)))</f>
        <v/>
      </c>
      <c r="AX314" s="5" t="str">
        <f ca="1">IF($E313="","",IF(AX$13&gt;$P314,"",LOOKUP(AX$13,$BB313:$CL313,$BB$12:$CL$12)))</f>
        <v/>
      </c>
      <c r="AY314" s="5" t="str">
        <f ca="1">IF($E313="","",IF(AY$13&gt;$P314,"",LOOKUP(AY$13,$BB313:$CL313,$BB$12:$CL$12)))</f>
        <v/>
      </c>
      <c r="AZ314" s="5" t="str">
        <f ca="1">IF($E313="","",IF(AZ$13&gt;$P314,"",LOOKUP(AZ$13,$BB313:$CL313,$BB$12:$CL$12)))</f>
        <v/>
      </c>
      <c r="BA314" s="5" t="str">
        <f ca="1">IF($E313="","",IF(BA$13&gt;$P314,"",LOOKUP(BA$13,$BB313:$CL313,$BB$12:$CL$12)))</f>
        <v/>
      </c>
      <c r="BB314">
        <v>1</v>
      </c>
      <c r="BC314">
        <f t="shared" ca="1" si="170"/>
        <v>1</v>
      </c>
      <c r="BD314">
        <f t="shared" ca="1" si="171"/>
        <v>1</v>
      </c>
      <c r="BE314">
        <f t="shared" ca="1" si="172"/>
        <v>1</v>
      </c>
      <c r="BF314">
        <f t="shared" ca="1" si="173"/>
        <v>1</v>
      </c>
      <c r="BG314">
        <f t="shared" ca="1" si="174"/>
        <v>1</v>
      </c>
      <c r="BH314">
        <f t="shared" ca="1" si="175"/>
        <v>1</v>
      </c>
      <c r="BI314">
        <f t="shared" ca="1" si="176"/>
        <v>1</v>
      </c>
      <c r="BJ314">
        <f t="shared" ca="1" si="177"/>
        <v>1</v>
      </c>
      <c r="BK314">
        <f t="shared" ca="1" si="178"/>
        <v>1</v>
      </c>
      <c r="BL314">
        <f t="shared" ca="1" si="179"/>
        <v>1</v>
      </c>
      <c r="BM314">
        <f t="shared" ca="1" si="180"/>
        <v>1</v>
      </c>
      <c r="BN314">
        <f t="shared" ca="1" si="181"/>
        <v>1</v>
      </c>
      <c r="BO314">
        <f t="shared" ca="1" si="182"/>
        <v>1</v>
      </c>
      <c r="BP314">
        <f t="shared" ca="1" si="183"/>
        <v>1</v>
      </c>
      <c r="BQ314">
        <f t="shared" ca="1" si="184"/>
        <v>1</v>
      </c>
      <c r="BR314">
        <f t="shared" ca="1" si="185"/>
        <v>1</v>
      </c>
      <c r="BS314">
        <f t="shared" ca="1" si="186"/>
        <v>1</v>
      </c>
      <c r="BT314">
        <f t="shared" ca="1" si="187"/>
        <v>1</v>
      </c>
      <c r="BU314">
        <f t="shared" ca="1" si="188"/>
        <v>1</v>
      </c>
      <c r="BV314">
        <f t="shared" ca="1" si="189"/>
        <v>1</v>
      </c>
      <c r="BW314">
        <f t="shared" ca="1" si="190"/>
        <v>1</v>
      </c>
      <c r="BX314">
        <f t="shared" ca="1" si="191"/>
        <v>1</v>
      </c>
      <c r="BY314">
        <f t="shared" ca="1" si="192"/>
        <v>1</v>
      </c>
      <c r="BZ314">
        <f t="shared" ca="1" si="193"/>
        <v>1</v>
      </c>
      <c r="CA314">
        <f t="shared" ca="1" si="194"/>
        <v>1</v>
      </c>
      <c r="CB314">
        <f t="shared" ca="1" si="195"/>
        <v>1</v>
      </c>
      <c r="CC314">
        <f t="shared" ca="1" si="196"/>
        <v>1</v>
      </c>
      <c r="CD314">
        <f t="shared" ca="1" si="197"/>
        <v>1</v>
      </c>
      <c r="CE314">
        <f t="shared" ca="1" si="198"/>
        <v>1</v>
      </c>
      <c r="CF314">
        <f t="shared" ca="1" si="199"/>
        <v>1</v>
      </c>
      <c r="CG314">
        <f t="shared" ca="1" si="200"/>
        <v>1</v>
      </c>
      <c r="CH314">
        <f t="shared" ca="1" si="201"/>
        <v>1</v>
      </c>
      <c r="CI314">
        <f t="shared" ca="1" si="202"/>
        <v>1</v>
      </c>
      <c r="CJ314">
        <f t="shared" ca="1" si="203"/>
        <v>1</v>
      </c>
      <c r="CK314">
        <f t="shared" ca="1" si="204"/>
        <v>1</v>
      </c>
      <c r="CL314">
        <f t="shared" ca="1" si="205"/>
        <v>1</v>
      </c>
      <c r="CM314">
        <f ca="1">IF(AND($L$8="Yes",$E314=CM$12,CM313=1),0,IF(AND($I314=1,$L$4="Yes"),0,IF(AND($L314&gt;$L313,$L$3="Yes"),0,IF(AND($E314=CM$12,$F314&gt;0,$F314&lt;&gt;""),1,IF(AND(OR($E314=CM$12,$E314=DW$12),$G314&gt;0,$G314&lt;&gt;""),1,IF(AND(OR($E314=CN$12,$E314=CM$12),$H314&gt;0,$H314&lt;&gt;""),1,CM313))))))</f>
        <v>0</v>
      </c>
      <c r="CN314">
        <f ca="1">IF(AND($L$8="Yes",$E314=CN$12,CN313=1),0,IF(AND($I314=1,$L$4="Yes"),0,IF(AND($L314&gt;$L313,$L$3="Yes"),0,IF(AND($E314=CN$12,$F314&gt;0,$F314&lt;&gt;""),1,IF(AND(OR($E314=CN$12,$E314=CM$12),$G314&gt;0,$G314&lt;&gt;""),1,IF(AND(OR($E314=CN$12,$E314=CO$12),$H314&gt;0,$H314&lt;&gt;""),1,CN313))))))</f>
        <v>0</v>
      </c>
      <c r="CO314">
        <f ca="1">IF(AND($L$8="Yes",$E314=CO$12,CO313=1),0,IF(AND($I314=1,$L$4="Yes"),0,IF(AND($L314&gt;$L313,$L$3="Yes"),0,IF(AND($E314=CO$12,$F314&gt;0,$F314&lt;&gt;""),1,IF(AND(OR($E314=CO$12,$E314=CN$12),$G314&gt;0,$G314&lt;&gt;""),1,IF(AND(OR($E314=CO$12,$E314=CP$12),$H314&gt;0,$H314&lt;&gt;""),1,CO313))))))</f>
        <v>0</v>
      </c>
      <c r="CP314">
        <f ca="1">IF(AND($L$8="Yes",$E314=CP$12,CP313=1),0,IF(AND($I314=1,$L$4="Yes"),0,IF(AND($L314&gt;$L313,$L$3="Yes"),0,IF(AND($E314=CP$12,$F314&gt;0,$F314&lt;&gt;""),1,IF(AND(OR($E314=CP$12,$E314=CO$12),$G314&gt;0,$G314&lt;&gt;""),1,IF(AND(OR($E314=CP$12,$E314=CQ$12),$H314&gt;0,$H314&lt;&gt;""),1,CP313))))))</f>
        <v>0</v>
      </c>
      <c r="CQ314">
        <f ca="1">IF(AND($L$8="Yes",$E314=CQ$12,CQ313=1),0,IF(AND($I314=1,$L$4="Yes"),0,IF(AND($L314&gt;$L313,$L$3="Yes"),0,IF(AND($E314=CQ$12,$F314&gt;0,$F314&lt;&gt;""),1,IF(AND(OR($E314=CQ$12,$E314=CP$12),$G314&gt;0,$G314&lt;&gt;""),1,IF(AND(OR($E314=CQ$12,$E314=CR$12),$H314&gt;0,$H314&lt;&gt;""),1,CQ313))))))</f>
        <v>0</v>
      </c>
      <c r="CR314">
        <f ca="1">IF(AND($L$8="Yes",$E314=CR$12,CR313=1),0,IF(AND($I314=1,$L$4="Yes"),0,IF(AND($L314&gt;$L313,$L$3="Yes"),0,IF(AND($E314=CR$12,$F314&gt;0,$F314&lt;&gt;""),1,IF(AND(OR($E314=CR$12,$E314=CQ$12),$G314&gt;0,$G314&lt;&gt;""),1,IF(AND(OR($E314=CR$12,$E314=CS$12),$H314&gt;0,$H314&lt;&gt;""),1,CR313))))))</f>
        <v>0</v>
      </c>
      <c r="CS314">
        <f ca="1">IF(AND($L$8="Yes",$E314=CS$12,CS313=1),0,IF(AND($I314=1,$L$4="Yes"),0,IF(AND($L314&gt;$L313,$L$3="Yes"),0,IF(AND($E314=CS$12,$F314&gt;0,$F314&lt;&gt;""),1,IF(AND(OR($E314=CS$12,$E314=CR$12),$G314&gt;0,$G314&lt;&gt;""),1,IF(AND(OR($E314=CS$12,$E314=CT$12),$H314&gt;0,$H314&lt;&gt;""),1,CS313))))))</f>
        <v>0</v>
      </c>
      <c r="CT314">
        <f ca="1">IF(AND($L$8="Yes",$E314=CT$12,CT313=1),0,IF(AND($I314=1,$L$4="Yes"),0,IF(AND($L314&gt;$L313,$L$3="Yes"),0,IF(AND($E314=CT$12,$F314&gt;0,$F314&lt;&gt;""),1,IF(AND(OR($E314=CT$12,$E314=CS$12),$G314&gt;0,$G314&lt;&gt;""),1,IF(AND(OR($E314=CT$12,$E314=CU$12),$H314&gt;0,$H314&lt;&gt;""),1,CT313))))))</f>
        <v>0</v>
      </c>
      <c r="CU314">
        <f ca="1">IF(AND($L$8="Yes",$E314=CU$12,CU313=1),0,IF(AND($I314=1,$L$4="Yes"),0,IF(AND($L314&gt;$L313,$L$3="Yes"),0,IF(AND($E314=CU$12,$F314&gt;0,$F314&lt;&gt;""),1,IF(AND(OR($E314=CU$12,$E314=CT$12),$G314&gt;0,$G314&lt;&gt;""),1,IF(AND(OR($E314=CU$12,$E314=CV$12),$H314&gt;0,$H314&lt;&gt;""),1,CU313))))))</f>
        <v>0</v>
      </c>
      <c r="CV314">
        <f ca="1">IF(AND($L$8="Yes",$E314=CV$12,CV313=1),0,IF(AND($I314=1,$L$4="Yes"),0,IF(AND($L314&gt;$L313,$L$3="Yes"),0,IF(AND($E314=CV$12,$F314&gt;0,$F314&lt;&gt;""),1,IF(AND(OR($E314=CV$12,$E314=CU$12),$G314&gt;0,$G314&lt;&gt;""),1,IF(AND(OR($E314=CV$12,$E314=CW$12),$H314&gt;0,$H314&lt;&gt;""),1,CV313))))))</f>
        <v>0</v>
      </c>
      <c r="CW314">
        <f ca="1">IF(AND($L$8="Yes",$E314=CW$12,CW313=1),0,IF(AND($I314=1,$L$4="Yes"),0,IF(AND($L314&gt;$L313,$L$3="Yes"),0,IF(AND($E314=CW$12,$F314&gt;0,$F314&lt;&gt;""),1,IF(AND(OR($E314=CW$12,$E314=CV$12),$G314&gt;0,$G314&lt;&gt;""),1,IF(AND(OR($E314=CW$12,$E314=CX$12),$H314&gt;0,$H314&lt;&gt;""),1,CW313))))))</f>
        <v>0</v>
      </c>
      <c r="CX314">
        <f ca="1">IF(AND($L$8="Yes",$E314=CX$12,CX313=1),0,IF(AND($I314=1,$L$4="Yes"),0,IF(AND($L314&gt;$L313,$L$3="Yes"),0,IF(AND($E314=CX$12,$F314&gt;0,$F314&lt;&gt;""),1,IF(AND(OR($E314=CX$12,$E314=CW$12),$G314&gt;0,$G314&lt;&gt;""),1,IF(AND(OR($E314=CX$12,$E314=CY$12),$H314&gt;0,$H314&lt;&gt;""),1,CX313))))))</f>
        <v>0</v>
      </c>
      <c r="CY314">
        <f ca="1">IF(AND($L$8="Yes",$E314=CY$12,CY313=1),0,IF(AND($I314=1,$L$4="Yes"),0,IF(AND($L314&gt;$L313,$L$3="Yes"),0,IF(AND($E314=CY$12,$F314&gt;0,$F314&lt;&gt;""),1,IF(AND(OR($E314=CY$12,$E314=CX$12),$G314&gt;0,$G314&lt;&gt;""),1,IF(AND(OR($E314=CY$12,$E314=CZ$12),$H314&gt;0,$H314&lt;&gt;""),1,CY313))))))</f>
        <v>0</v>
      </c>
      <c r="CZ314">
        <f ca="1">IF(AND($L$8="Yes",$E314=CZ$12,CZ313=1),0,IF(AND($I314=1,$L$4="Yes"),0,IF(AND($L314&gt;$L313,$L$3="Yes"),0,IF(AND($E314=CZ$12,$F314&gt;0,$F314&lt;&gt;""),1,IF(AND(OR($E314=CZ$12,$E314=CY$12),$G314&gt;0,$G314&lt;&gt;""),1,IF(AND(OR($E314=CZ$12,$E314=DA$12),$H314&gt;0,$H314&lt;&gt;""),1,CZ313))))))</f>
        <v>0</v>
      </c>
      <c r="DA314">
        <f ca="1">IF(AND($L$8="Yes",$E314=DA$12,DA313=1),0,IF(AND($I314=1,$L$4="Yes"),0,IF(AND($L314&gt;$L313,$L$3="Yes"),0,IF(AND($E314=DA$12,$F314&gt;0,$F314&lt;&gt;""),1,IF(AND(OR($E314=DA$12,$E314=CZ$12),$G314&gt;0,$G314&lt;&gt;""),1,IF(AND(OR($E314=DA$12,$E314=DB$12),$H314&gt;0,$H314&lt;&gt;""),1,DA313))))))</f>
        <v>0</v>
      </c>
      <c r="DB314">
        <f ca="1">IF(AND($L$8="Yes",$E314=DB$12,DB313=1),0,IF(AND($I314=1,$L$4="Yes"),0,IF(AND($L314&gt;$L313,$L$3="Yes"),0,IF(AND($E314=DB$12,$F314&gt;0,$F314&lt;&gt;""),1,IF(AND(OR($E314=DB$12,$E314=DA$12),$G314&gt;0,$G314&lt;&gt;""),1,IF(AND(OR($E314=DB$12,$E314=DC$12),$H314&gt;0,$H314&lt;&gt;""),1,DB313))))))</f>
        <v>0</v>
      </c>
      <c r="DC314">
        <f ca="1">IF(AND($L$8="Yes",$E314=DC$12,DC313=1),0,IF(AND($I314=1,$L$4="Yes"),0,IF(AND($L314&gt;$L313,$L$3="Yes"),0,IF(AND($E314=DC$12,$F314&gt;0,$F314&lt;&gt;""),1,IF(AND(OR($E314=DC$12,$E314=DB$12),$G314&gt;0,$G314&lt;&gt;""),1,IF(AND(OR($E314=DC$12,$E314=DD$12),$H314&gt;0,$H314&lt;&gt;""),1,DC313))))))</f>
        <v>0</v>
      </c>
      <c r="DD314">
        <f ca="1">IF(AND($L$8="Yes",$E314=DD$12,DD313=1),0,IF(AND($I314=1,$L$4="Yes"),0,IF(AND($L314&gt;$L313,$L$3="Yes"),0,IF(AND($E314=DD$12,$F314&gt;0,$F314&lt;&gt;""),1,IF(AND(OR($E314=DD$12,$E314=DC$12),$G314&gt;0,$G314&lt;&gt;""),1,IF(AND(OR($E314=DD$12,$E314=DE$12),$H314&gt;0,$H314&lt;&gt;""),1,DD313))))))</f>
        <v>0</v>
      </c>
      <c r="DE314">
        <f ca="1">IF(AND($L$8="Yes",$E314=DE$12,DE313=1),0,IF(AND($I314=1,$L$4="Yes"),0,IF(AND($L314&gt;$L313,$L$3="Yes"),0,IF(AND($E314=DE$12,$F314&gt;0,$F314&lt;&gt;""),1,IF(AND(OR($E314=DE$12,$E314=DD$12),$G314&gt;0,$G314&lt;&gt;""),1,IF(AND(OR($E314=DE$12,$E314=DF$12),$H314&gt;0,$H314&lt;&gt;""),1,DE313))))))</f>
        <v>0</v>
      </c>
      <c r="DF314">
        <f ca="1">IF(AND($L$8="Yes",$E314=DF$12,DF313=1),0,IF(AND($I314=1,$L$4="Yes"),0,IF(AND($L314&gt;$L313,$L$3="Yes"),0,IF(AND($E314=DF$12,$F314&gt;0,$F314&lt;&gt;""),1,IF(AND(OR($E314=DF$12,$E314=DE$12),$G314&gt;0,$G314&lt;&gt;""),1,IF(AND(OR($E314=DF$12,$E314=DG$12),$H314&gt;0,$H314&lt;&gt;""),1,DF313))))))</f>
        <v>0</v>
      </c>
      <c r="DG314">
        <f ca="1">IF(AND($L$8="Yes",$E314=DG$12,DG313=1),0,IF(AND($I314=1,$L$4="Yes"),0,IF(AND($L314&gt;$L313,$L$3="Yes"),0,IF(AND($E314=DG$12,$F314&gt;0,$F314&lt;&gt;""),1,IF(AND(OR($E314=DG$12,$E314=DF$12),$G314&gt;0,$G314&lt;&gt;""),1,IF(AND(OR($E314=DG$12,$E314=DH$12),$H314&gt;0,$H314&lt;&gt;""),1,DG313))))))</f>
        <v>0</v>
      </c>
      <c r="DH314">
        <f ca="1">IF(AND($L$8="Yes",$E314=DH$12,DH313=1),0,IF(AND($I314=1,$L$4="Yes"),0,IF(AND($L314&gt;$L313,$L$3="Yes"),0,IF(AND($E314=DH$12,$F314&gt;0,$F314&lt;&gt;""),1,IF(AND(OR($E314=DH$12,$E314=DG$12),$G314&gt;0,$G314&lt;&gt;""),1,IF(AND(OR($E314=DH$12,$E314=DI$12),$H314&gt;0,$H314&lt;&gt;""),1,DH313))))))</f>
        <v>0</v>
      </c>
      <c r="DI314">
        <f ca="1">IF(AND($L$8="Yes",$E314=DI$12,DI313=1),0,IF(AND($I314=1,$L$4="Yes"),0,IF(AND($L314&gt;$L313,$L$3="Yes"),0,IF(AND($E314=DI$12,$F314&gt;0,$F314&lt;&gt;""),1,IF(AND(OR($E314=DI$12,$E314=DH$12),$G314&gt;0,$G314&lt;&gt;""),1,IF(AND(OR($E314=DI$12,$E314=DJ$12),$H314&gt;0,$H314&lt;&gt;""),1,DI313))))))</f>
        <v>0</v>
      </c>
      <c r="DJ314">
        <f ca="1">IF(AND($L$8="Yes",$E314=DJ$12,DJ313=1),0,IF(AND($I314=1,$L$4="Yes"),0,IF(AND($L314&gt;$L313,$L$3="Yes"),0,IF(AND($E314=DJ$12,$F314&gt;0,$F314&lt;&gt;""),1,IF(AND(OR($E314=DJ$12,$E314=DI$12),$G314&gt;0,$G314&lt;&gt;""),1,IF(AND(OR($E314=DJ$12,$E314=DK$12),$H314&gt;0,$H314&lt;&gt;""),1,DJ313))))))</f>
        <v>0</v>
      </c>
      <c r="DK314">
        <f ca="1">IF(AND($L$8="Yes",$E314=DK$12,DK313=1),0,IF(AND($I314=1,$L$4="Yes"),0,IF(AND($L314&gt;$L313,$L$3="Yes"),0,IF(AND($E314=DK$12,$F314&gt;0,$F314&lt;&gt;""),1,IF(AND(OR($E314=DK$12,$E314=DJ$12),$G314&gt;0,$G314&lt;&gt;""),1,IF(AND(OR($E314=DK$12,$E314=DL$12),$H314&gt;0,$H314&lt;&gt;""),1,DK313))))))</f>
        <v>0</v>
      </c>
      <c r="DL314">
        <f ca="1">IF(AND($L$8="Yes",$E314=DL$12,DL313=1),0,IF(AND($I314=1,$L$4="Yes"),0,IF(AND($L314&gt;$L313,$L$3="Yes"),0,IF(AND($E314=DL$12,$F314&gt;0,$F314&lt;&gt;""),1,IF(AND(OR($E314=DL$12,$E314=DK$12),$G314&gt;0,$G314&lt;&gt;""),1,IF(AND(OR($E314=DL$12,$E314=DM$12),$H314&gt;0,$H314&lt;&gt;""),1,DL313))))))</f>
        <v>0</v>
      </c>
      <c r="DM314">
        <f ca="1">IF(AND($L$8="Yes",$E314=DM$12,DM313=1),0,IF(AND($I314=1,$L$4="Yes"),0,IF(AND($L314&gt;$L313,$L$3="Yes"),0,IF(AND($E314=DM$12,$F314&gt;0,$F314&lt;&gt;""),1,IF(AND(OR($E314=DM$12,$E314=DL$12),$G314&gt;0,$G314&lt;&gt;""),1,IF(AND(OR($E314=DM$12,$E314=DN$12),$H314&gt;0,$H314&lt;&gt;""),1,DM313))))))</f>
        <v>0</v>
      </c>
      <c r="DN314">
        <f ca="1">IF(AND($L$8="Yes",$E314=DN$12,DN313=1),0,IF(AND($I314=1,$L$4="Yes"),0,IF(AND($L314&gt;$L313,$L$3="Yes"),0,IF(AND($E314=DN$12,$F314&gt;0,$F314&lt;&gt;""),1,IF(AND(OR($E314=DN$12,$E314=DM$12),$G314&gt;0,$G314&lt;&gt;""),1,IF(AND(OR($E314=DN$12,$E314=DO$12),$H314&gt;0,$H314&lt;&gt;""),1,DN313))))))</f>
        <v>0</v>
      </c>
      <c r="DO314">
        <f ca="1">IF(AND($L$8="Yes",$E314=DO$12,DO313=1),0,IF(AND($I314=1,$L$4="Yes"),0,IF(AND($L314&gt;$L313,$L$3="Yes"),0,IF(AND($E314=DO$12,$F314&gt;0,$F314&lt;&gt;""),1,IF(AND(OR($E314=DO$12,$E314=DN$12),$G314&gt;0,$G314&lt;&gt;""),1,IF(AND(OR($E314=DO$12,$E314=DP$12),$H314&gt;0,$H314&lt;&gt;""),1,DO313))))))</f>
        <v>0</v>
      </c>
      <c r="DP314">
        <f ca="1">IF(AND($L$8="Yes",$E314=DP$12,DP313=1),0,IF(AND($I314=1,$L$4="Yes"),0,IF(AND($L314&gt;$L313,$L$3="Yes"),0,IF(AND($E314=DP$12,$F314&gt;0,$F314&lt;&gt;""),1,IF(AND(OR($E314=DP$12,$E314=DO$12),$G314&gt;0,$G314&lt;&gt;""),1,IF(AND(OR($E314=DP$12,$E314=DQ$12),$H314&gt;0,$H314&lt;&gt;""),1,DP313))))))</f>
        <v>0</v>
      </c>
      <c r="DQ314">
        <f ca="1">IF(AND($L$8="Yes",$E314=DQ$12,DQ313=1),0,IF(AND($I314=1,$L$4="Yes"),0,IF(AND($L314&gt;$L313,$L$3="Yes"),0,IF(AND($E314=DQ$12,$F314&gt;0,$F314&lt;&gt;""),1,IF(AND(OR($E314=DQ$12,$E314=DP$12),$G314&gt;0,$G314&lt;&gt;""),1,IF(AND(OR($E314=DQ$12,$E314=DR$12),$H314&gt;0,$H314&lt;&gt;""),1,DQ313))))))</f>
        <v>0</v>
      </c>
      <c r="DR314">
        <f ca="1">IF(AND($L$8="Yes",$E314=DR$12,DR313=1),0,IF(AND($I314=1,$L$4="Yes"),0,IF(AND($L314&gt;$L313,$L$3="Yes"),0,IF(AND($E314=DR$12,$F314&gt;0,$F314&lt;&gt;""),1,IF(AND(OR($E314=DR$12,$E314=DQ$12),$G314&gt;0,$G314&lt;&gt;""),1,IF(AND(OR($E314=DR$12,$E314=DS$12),$H314&gt;0,$H314&lt;&gt;""),1,DR313))))))</f>
        <v>0</v>
      </c>
      <c r="DS314">
        <f ca="1">IF(AND($L$8="Yes",$E314=DS$12,DS313=1),0,IF(AND($I314=1,$L$4="Yes"),0,IF(AND($L314&gt;$L313,$L$3="Yes"),0,IF(AND($E314=DS$12,$F314&gt;0,$F314&lt;&gt;""),1,IF(AND(OR($E314=DS$12,$E314=DR$12),$G314&gt;0,$G314&lt;&gt;""),1,IF(AND(OR($E314=DS$12,$E314=DT$12),$H314&gt;0,$H314&lt;&gt;""),1,DS313))))))</f>
        <v>0</v>
      </c>
      <c r="DT314">
        <f ca="1">IF(AND($L$8="Yes",$E314=DT$12,DT313=1),0,IF(AND($I314=1,$L$4="Yes"),0,IF(AND($L314&gt;$L313,$L$3="Yes"),0,IF(AND($E314=DT$12,$F314&gt;0,$F314&lt;&gt;""),1,IF(AND(OR($E314=DT$12,$E314=DS$12),$G314&gt;0,$G314&lt;&gt;""),1,IF(AND(OR($E314=DT$12,$E314=DU$12),$H314&gt;0,$H314&lt;&gt;""),1,DT313))))))</f>
        <v>0</v>
      </c>
      <c r="DU314">
        <f ca="1">IF(AND($L$8="Yes",$E314=DU$12,DU313=1),0,IF(AND($I314=1,$L$4="Yes"),0,IF(AND($L314&gt;$L313,$L$3="Yes"),0,IF(AND($E314=DU$12,$F314&gt;0,$F314&lt;&gt;""),1,IF(AND(OR($E314=DU$12,$E314=DT$12),$G314&gt;0,$G314&lt;&gt;""),1,IF(AND(OR($E314=DU$12,$E314=DV$12),$H314&gt;0,$H314&lt;&gt;""),1,DU313))))))</f>
        <v>0</v>
      </c>
      <c r="DV314">
        <f ca="1">IF(AND($L$8="Yes",$E314=DV$12,DV313=1),0,IF(AND($I314=1,$L$4="Yes"),0,IF(AND($L314&gt;$L313,$L$3="Yes"),0,IF(AND($E314=DV$12,$F314&gt;0,$F314&lt;&gt;""),1,IF(AND(OR($E314=DV$12,$E314=DU$12),$G314&gt;0,$G314&lt;&gt;""),1,IF(AND(OR($E314=DV$12,$E314=DW$12),$H314&gt;0,$H314&lt;&gt;""),1,DV313))))))</f>
        <v>0</v>
      </c>
      <c r="DW314">
        <f ca="1">IF(AND($L$8="Yes",$E314=DW$12,DW313=1),0,IF(AND($I314=1,$L$4="Yes"),0,IF(AND($L314&gt;$L313,$L$3="Yes"),0,IF(AND($E314=DW$12,$F314&gt;0,$F314&lt;&gt;""),1,IF(AND(OR($E314=DW$12,$E314=DV$12),$G314&gt;0,$G314&lt;&gt;""),1,IF(AND(OR($E314=DW$12,$E314=CM$12),$H314&gt;0,$H314&lt;&gt;""),1,DW313))))))</f>
        <v>0</v>
      </c>
    </row>
    <row r="315" spans="4:127" x14ac:dyDescent="0.25">
      <c r="D315">
        <v>302</v>
      </c>
      <c r="E315">
        <f t="shared" ca="1" si="169"/>
        <v>26</v>
      </c>
      <c r="F315">
        <f ca="1">IF(E315="","",IF($L$7="No",0,IF($D314&lt;$L$2,"",COUNTIF(OFFSET($E314,-($L$2-1),0,1,1):$E314,$E315))))</f>
        <v>0</v>
      </c>
      <c r="G315">
        <f ca="1">IF(E315="","",IF($L$5="No",0,IF($D314&lt;$L$2,"",IF(E315=36,COUNTIF(OFFSET(E314,-(L$2-1),0,1,1):E314,0),COUNTIF(OFFSET($E314,-($L$2-1),0,1,1):$E314,$E315+1)))))</f>
        <v>0</v>
      </c>
      <c r="H315">
        <f ca="1">IF(E315="","",IF($L$6="No",0,IF($D314&lt;$L$2,"",IF(E315=0,COUNTIF(OFFSET(E314,-(L$2-1),0,1,1):E314,36),COUNTIF(OFFSET($E314,-($L$2-1),0,1,1):$E314,$E315-1)))))</f>
        <v>0</v>
      </c>
      <c r="I315">
        <f t="shared" ca="1" si="206"/>
        <v>0</v>
      </c>
      <c r="J315">
        <f t="shared" ca="1" si="207"/>
        <v>0</v>
      </c>
      <c r="K315">
        <f t="shared" ca="1" si="208"/>
        <v>41</v>
      </c>
      <c r="L315">
        <f t="shared" ca="1" si="209"/>
        <v>60</v>
      </c>
      <c r="P315">
        <f t="shared" ca="1" si="210"/>
        <v>0</v>
      </c>
      <c r="Q315" s="4" t="str">
        <f ca="1">IF($E314="","",IF(Q$13&gt;$P315,"",LOOKUP(Q$13,$BB314:$CL314,$BB$12:$CL$12)))</f>
        <v/>
      </c>
      <c r="R315" s="5" t="str">
        <f ca="1">IF($E314="","",IF(R$13&gt;$P315,"",LOOKUP(R$13,$BB314:$CL314,$BB$12:$CL$12)))</f>
        <v/>
      </c>
      <c r="S315" s="5" t="str">
        <f ca="1">IF($E314="","",IF(S$13&gt;$P315,"",LOOKUP(S$13,$BB314:$CL314,$BB$12:$CL$12)))</f>
        <v/>
      </c>
      <c r="T315" s="5" t="str">
        <f ca="1">IF($E314="","",IF(T$13&gt;$P315,"",LOOKUP(T$13,$BB314:$CL314,$BB$12:$CL$12)))</f>
        <v/>
      </c>
      <c r="U315" s="5" t="str">
        <f ca="1">IF($E314="","",IF(U$13&gt;$P315,"",LOOKUP(U$13,$BB314:$CL314,$BB$12:$CL$12)))</f>
        <v/>
      </c>
      <c r="V315" s="5" t="str">
        <f ca="1">IF($E314="","",IF(V$13&gt;$P315,"",LOOKUP(V$13,$BB314:$CL314,$BB$12:$CL$12)))</f>
        <v/>
      </c>
      <c r="W315" s="5" t="str">
        <f ca="1">IF($E314="","",IF(W$13&gt;$P315,"",LOOKUP(W$13,$BB314:$CL314,$BB$12:$CL$12)))</f>
        <v/>
      </c>
      <c r="X315" s="5" t="str">
        <f ca="1">IF($E314="","",IF(X$13&gt;$P315,"",LOOKUP(X$13,$BB314:$CL314,$BB$12:$CL$12)))</f>
        <v/>
      </c>
      <c r="Y315" s="5" t="str">
        <f ca="1">IF($E314="","",IF(Y$13&gt;$P315,"",LOOKUP(Y$13,$BB314:$CL314,$BB$12:$CL$12)))</f>
        <v/>
      </c>
      <c r="Z315" s="5" t="str">
        <f ca="1">IF($E314="","",IF(Z$13&gt;$P315,"",LOOKUP(Z$13,$BB314:$CL314,$BB$12:$CL$12)))</f>
        <v/>
      </c>
      <c r="AA315" s="5" t="str">
        <f ca="1">IF($E314="","",IF(AA$13&gt;$P315,"",LOOKUP(AA$13,$BB314:$CL314,$BB$12:$CL$12)))</f>
        <v/>
      </c>
      <c r="AB315" s="5" t="str">
        <f ca="1">IF($E314="","",IF(AB$13&gt;$P315,"",LOOKUP(AB$13,$BB314:$CL314,$BB$12:$CL$12)))</f>
        <v/>
      </c>
      <c r="AC315" s="5" t="str">
        <f ca="1">IF($E314="","",IF(AC$13&gt;$P315,"",LOOKUP(AC$13,$BB314:$CL314,$BB$12:$CL$12)))</f>
        <v/>
      </c>
      <c r="AD315" s="5" t="str">
        <f ca="1">IF($E314="","",IF(AD$13&gt;$P315,"",LOOKUP(AD$13,$BB314:$CL314,$BB$12:$CL$12)))</f>
        <v/>
      </c>
      <c r="AE315" s="5" t="str">
        <f ca="1">IF($E314="","",IF(AE$13&gt;$P315,"",LOOKUP(AE$13,$BB314:$CL314,$BB$12:$CL$12)))</f>
        <v/>
      </c>
      <c r="AF315" s="5" t="str">
        <f ca="1">IF($E314="","",IF(AF$13&gt;$P315,"",LOOKUP(AF$13,$BB314:$CL314,$BB$12:$CL$12)))</f>
        <v/>
      </c>
      <c r="AG315" s="5" t="str">
        <f ca="1">IF($E314="","",IF(AG$13&gt;$P315,"",LOOKUP(AG$13,$BB314:$CL314,$BB$12:$CL$12)))</f>
        <v/>
      </c>
      <c r="AH315" s="5" t="str">
        <f ca="1">IF($E314="","",IF(AH$13&gt;$P315,"",LOOKUP(AH$13,$BB314:$CL314,$BB$12:$CL$12)))</f>
        <v/>
      </c>
      <c r="AI315" s="5" t="str">
        <f ca="1">IF($E314="","",IF(AI$13&gt;$P315,"",LOOKUP(AI$13,$BB314:$CL314,$BB$12:$CL$12)))</f>
        <v/>
      </c>
      <c r="AJ315" s="5" t="str">
        <f ca="1">IF($E314="","",IF(AJ$13&gt;$P315,"",LOOKUP(AJ$13,$BB314:$CL314,$BB$12:$CL$12)))</f>
        <v/>
      </c>
      <c r="AK315" s="5" t="str">
        <f ca="1">IF($E314="","",IF(AK$13&gt;$P315,"",LOOKUP(AK$13,$BB314:$CL314,$BB$12:$CL$12)))</f>
        <v/>
      </c>
      <c r="AL315" s="5" t="str">
        <f ca="1">IF($E314="","",IF(AL$13&gt;$P315,"",LOOKUP(AL$13,$BB314:$CL314,$BB$12:$CL$12)))</f>
        <v/>
      </c>
      <c r="AM315" s="5" t="str">
        <f ca="1">IF($E314="","",IF(AM$13&gt;$P315,"",LOOKUP(AM$13,$BB314:$CL314,$BB$12:$CL$12)))</f>
        <v/>
      </c>
      <c r="AN315" s="5" t="str">
        <f ca="1">IF($E314="","",IF(AN$13&gt;$P315,"",LOOKUP(AN$13,$BB314:$CL314,$BB$12:$CL$12)))</f>
        <v/>
      </c>
      <c r="AO315" s="5" t="str">
        <f ca="1">IF($E314="","",IF(AO$13&gt;$P315,"",LOOKUP(AO$13,$BB314:$CL314,$BB$12:$CL$12)))</f>
        <v/>
      </c>
      <c r="AP315" s="5" t="str">
        <f ca="1">IF($E314="","",IF(AP$13&gt;$P315,"",LOOKUP(AP$13,$BB314:$CL314,$BB$12:$CL$12)))</f>
        <v/>
      </c>
      <c r="AQ315" s="5" t="str">
        <f ca="1">IF($E314="","",IF(AQ$13&gt;$P315,"",LOOKUP(AQ$13,$BB314:$CL314,$BB$12:$CL$12)))</f>
        <v/>
      </c>
      <c r="AR315" s="5" t="str">
        <f ca="1">IF($E314="","",IF(AR$13&gt;$P315,"",LOOKUP(AR$13,$BB314:$CL314,$BB$12:$CL$12)))</f>
        <v/>
      </c>
      <c r="AS315" s="5" t="str">
        <f ca="1">IF($E314="","",IF(AS$13&gt;$P315,"",LOOKUP(AS$13,$BB314:$CL314,$BB$12:$CL$12)))</f>
        <v/>
      </c>
      <c r="AT315" s="5" t="str">
        <f ca="1">IF($E314="","",IF(AT$13&gt;$P315,"",LOOKUP(AT$13,$BB314:$CL314,$BB$12:$CL$12)))</f>
        <v/>
      </c>
      <c r="AU315" s="5" t="str">
        <f ca="1">IF($E314="","",IF(AU$13&gt;$P315,"",LOOKUP(AU$13,$BB314:$CL314,$BB$12:$CL$12)))</f>
        <v/>
      </c>
      <c r="AV315" s="5" t="str">
        <f ca="1">IF($E314="","",IF(AV$13&gt;$P315,"",LOOKUP(AV$13,$BB314:$CL314,$BB$12:$CL$12)))</f>
        <v/>
      </c>
      <c r="AW315" s="5" t="str">
        <f ca="1">IF($E314="","",IF(AW$13&gt;$P315,"",LOOKUP(AW$13,$BB314:$CL314,$BB$12:$CL$12)))</f>
        <v/>
      </c>
      <c r="AX315" s="5" t="str">
        <f ca="1">IF($E314="","",IF(AX$13&gt;$P315,"",LOOKUP(AX$13,$BB314:$CL314,$BB$12:$CL$12)))</f>
        <v/>
      </c>
      <c r="AY315" s="5" t="str">
        <f ca="1">IF($E314="","",IF(AY$13&gt;$P315,"",LOOKUP(AY$13,$BB314:$CL314,$BB$12:$CL$12)))</f>
        <v/>
      </c>
      <c r="AZ315" s="5" t="str">
        <f ca="1">IF($E314="","",IF(AZ$13&gt;$P315,"",LOOKUP(AZ$13,$BB314:$CL314,$BB$12:$CL$12)))</f>
        <v/>
      </c>
      <c r="BA315" s="5" t="str">
        <f ca="1">IF($E314="","",IF(BA$13&gt;$P315,"",LOOKUP(BA$13,$BB314:$CL314,$BB$12:$CL$12)))</f>
        <v/>
      </c>
      <c r="BB315">
        <v>1</v>
      </c>
      <c r="BC315">
        <f t="shared" ca="1" si="170"/>
        <v>1</v>
      </c>
      <c r="BD315">
        <f t="shared" ca="1" si="171"/>
        <v>1</v>
      </c>
      <c r="BE315">
        <f t="shared" ca="1" si="172"/>
        <v>1</v>
      </c>
      <c r="BF315">
        <f t="shared" ca="1" si="173"/>
        <v>1</v>
      </c>
      <c r="BG315">
        <f t="shared" ca="1" si="174"/>
        <v>1</v>
      </c>
      <c r="BH315">
        <f t="shared" ca="1" si="175"/>
        <v>1</v>
      </c>
      <c r="BI315">
        <f t="shared" ca="1" si="176"/>
        <v>1</v>
      </c>
      <c r="BJ315">
        <f t="shared" ca="1" si="177"/>
        <v>1</v>
      </c>
      <c r="BK315">
        <f t="shared" ca="1" si="178"/>
        <v>1</v>
      </c>
      <c r="BL315">
        <f t="shared" ca="1" si="179"/>
        <v>1</v>
      </c>
      <c r="BM315">
        <f t="shared" ca="1" si="180"/>
        <v>1</v>
      </c>
      <c r="BN315">
        <f t="shared" ca="1" si="181"/>
        <v>1</v>
      </c>
      <c r="BO315">
        <f t="shared" ca="1" si="182"/>
        <v>1</v>
      </c>
      <c r="BP315">
        <f t="shared" ca="1" si="183"/>
        <v>1</v>
      </c>
      <c r="BQ315">
        <f t="shared" ca="1" si="184"/>
        <v>1</v>
      </c>
      <c r="BR315">
        <f t="shared" ca="1" si="185"/>
        <v>1</v>
      </c>
      <c r="BS315">
        <f t="shared" ca="1" si="186"/>
        <v>1</v>
      </c>
      <c r="BT315">
        <f t="shared" ca="1" si="187"/>
        <v>1</v>
      </c>
      <c r="BU315">
        <f t="shared" ca="1" si="188"/>
        <v>1</v>
      </c>
      <c r="BV315">
        <f t="shared" ca="1" si="189"/>
        <v>1</v>
      </c>
      <c r="BW315">
        <f t="shared" ca="1" si="190"/>
        <v>1</v>
      </c>
      <c r="BX315">
        <f t="shared" ca="1" si="191"/>
        <v>1</v>
      </c>
      <c r="BY315">
        <f t="shared" ca="1" si="192"/>
        <v>1</v>
      </c>
      <c r="BZ315">
        <f t="shared" ca="1" si="193"/>
        <v>1</v>
      </c>
      <c r="CA315">
        <f t="shared" ca="1" si="194"/>
        <v>1</v>
      </c>
      <c r="CB315">
        <f t="shared" ca="1" si="195"/>
        <v>1</v>
      </c>
      <c r="CC315">
        <f t="shared" ca="1" si="196"/>
        <v>1</v>
      </c>
      <c r="CD315">
        <f t="shared" ca="1" si="197"/>
        <v>1</v>
      </c>
      <c r="CE315">
        <f t="shared" ca="1" si="198"/>
        <v>1</v>
      </c>
      <c r="CF315">
        <f t="shared" ca="1" si="199"/>
        <v>1</v>
      </c>
      <c r="CG315">
        <f t="shared" ca="1" si="200"/>
        <v>1</v>
      </c>
      <c r="CH315">
        <f t="shared" ca="1" si="201"/>
        <v>1</v>
      </c>
      <c r="CI315">
        <f t="shared" ca="1" si="202"/>
        <v>1</v>
      </c>
      <c r="CJ315">
        <f t="shared" ca="1" si="203"/>
        <v>1</v>
      </c>
      <c r="CK315">
        <f t="shared" ca="1" si="204"/>
        <v>1</v>
      </c>
      <c r="CL315">
        <f t="shared" ca="1" si="205"/>
        <v>1</v>
      </c>
      <c r="CM315">
        <f ca="1">IF(AND($L$8="Yes",$E315=CM$12,CM314=1),0,IF(AND($I315=1,$L$4="Yes"),0,IF(AND($L315&gt;$L314,$L$3="Yes"),0,IF(AND($E315=CM$12,$F315&gt;0,$F315&lt;&gt;""),1,IF(AND(OR($E315=CM$12,$E315=DW$12),$G315&gt;0,$G315&lt;&gt;""),1,IF(AND(OR($E315=CN$12,$E315=CM$12),$H315&gt;0,$H315&lt;&gt;""),1,CM314))))))</f>
        <v>0</v>
      </c>
      <c r="CN315">
        <f ca="1">IF(AND($L$8="Yes",$E315=CN$12,CN314=1),0,IF(AND($I315=1,$L$4="Yes"),0,IF(AND($L315&gt;$L314,$L$3="Yes"),0,IF(AND($E315=CN$12,$F315&gt;0,$F315&lt;&gt;""),1,IF(AND(OR($E315=CN$12,$E315=CM$12),$G315&gt;0,$G315&lt;&gt;""),1,IF(AND(OR($E315=CN$12,$E315=CO$12),$H315&gt;0,$H315&lt;&gt;""),1,CN314))))))</f>
        <v>0</v>
      </c>
      <c r="CO315">
        <f ca="1">IF(AND($L$8="Yes",$E315=CO$12,CO314=1),0,IF(AND($I315=1,$L$4="Yes"),0,IF(AND($L315&gt;$L314,$L$3="Yes"),0,IF(AND($E315=CO$12,$F315&gt;0,$F315&lt;&gt;""),1,IF(AND(OR($E315=CO$12,$E315=CN$12),$G315&gt;0,$G315&lt;&gt;""),1,IF(AND(OR($E315=CO$12,$E315=CP$12),$H315&gt;0,$H315&lt;&gt;""),1,CO314))))))</f>
        <v>0</v>
      </c>
      <c r="CP315">
        <f ca="1">IF(AND($L$8="Yes",$E315=CP$12,CP314=1),0,IF(AND($I315=1,$L$4="Yes"),0,IF(AND($L315&gt;$L314,$L$3="Yes"),0,IF(AND($E315=CP$12,$F315&gt;0,$F315&lt;&gt;""),1,IF(AND(OR($E315=CP$12,$E315=CO$12),$G315&gt;0,$G315&lt;&gt;""),1,IF(AND(OR($E315=CP$12,$E315=CQ$12),$H315&gt;0,$H315&lt;&gt;""),1,CP314))))))</f>
        <v>0</v>
      </c>
      <c r="CQ315">
        <f ca="1">IF(AND($L$8="Yes",$E315=CQ$12,CQ314=1),0,IF(AND($I315=1,$L$4="Yes"),0,IF(AND($L315&gt;$L314,$L$3="Yes"),0,IF(AND($E315=CQ$12,$F315&gt;0,$F315&lt;&gt;""),1,IF(AND(OR($E315=CQ$12,$E315=CP$12),$G315&gt;0,$G315&lt;&gt;""),1,IF(AND(OR($E315=CQ$12,$E315=CR$12),$H315&gt;0,$H315&lt;&gt;""),1,CQ314))))))</f>
        <v>0</v>
      </c>
      <c r="CR315">
        <f ca="1">IF(AND($L$8="Yes",$E315=CR$12,CR314=1),0,IF(AND($I315=1,$L$4="Yes"),0,IF(AND($L315&gt;$L314,$L$3="Yes"),0,IF(AND($E315=CR$12,$F315&gt;0,$F315&lt;&gt;""),1,IF(AND(OR($E315=CR$12,$E315=CQ$12),$G315&gt;0,$G315&lt;&gt;""),1,IF(AND(OR($E315=CR$12,$E315=CS$12),$H315&gt;0,$H315&lt;&gt;""),1,CR314))))))</f>
        <v>0</v>
      </c>
      <c r="CS315">
        <f ca="1">IF(AND($L$8="Yes",$E315=CS$12,CS314=1),0,IF(AND($I315=1,$L$4="Yes"),0,IF(AND($L315&gt;$L314,$L$3="Yes"),0,IF(AND($E315=CS$12,$F315&gt;0,$F315&lt;&gt;""),1,IF(AND(OR($E315=CS$12,$E315=CR$12),$G315&gt;0,$G315&lt;&gt;""),1,IF(AND(OR($E315=CS$12,$E315=CT$12),$H315&gt;0,$H315&lt;&gt;""),1,CS314))))))</f>
        <v>0</v>
      </c>
      <c r="CT315">
        <f ca="1">IF(AND($L$8="Yes",$E315=CT$12,CT314=1),0,IF(AND($I315=1,$L$4="Yes"),0,IF(AND($L315&gt;$L314,$L$3="Yes"),0,IF(AND($E315=CT$12,$F315&gt;0,$F315&lt;&gt;""),1,IF(AND(OR($E315=CT$12,$E315=CS$12),$G315&gt;0,$G315&lt;&gt;""),1,IF(AND(OR($E315=CT$12,$E315=CU$12),$H315&gt;0,$H315&lt;&gt;""),1,CT314))))))</f>
        <v>0</v>
      </c>
      <c r="CU315">
        <f ca="1">IF(AND($L$8="Yes",$E315=CU$12,CU314=1),0,IF(AND($I315=1,$L$4="Yes"),0,IF(AND($L315&gt;$L314,$L$3="Yes"),0,IF(AND($E315=CU$12,$F315&gt;0,$F315&lt;&gt;""),1,IF(AND(OR($E315=CU$12,$E315=CT$12),$G315&gt;0,$G315&lt;&gt;""),1,IF(AND(OR($E315=CU$12,$E315=CV$12),$H315&gt;0,$H315&lt;&gt;""),1,CU314))))))</f>
        <v>0</v>
      </c>
      <c r="CV315">
        <f ca="1">IF(AND($L$8="Yes",$E315=CV$12,CV314=1),0,IF(AND($I315=1,$L$4="Yes"),0,IF(AND($L315&gt;$L314,$L$3="Yes"),0,IF(AND($E315=CV$12,$F315&gt;0,$F315&lt;&gt;""),1,IF(AND(OR($E315=CV$12,$E315=CU$12),$G315&gt;0,$G315&lt;&gt;""),1,IF(AND(OR($E315=CV$12,$E315=CW$12),$H315&gt;0,$H315&lt;&gt;""),1,CV314))))))</f>
        <v>0</v>
      </c>
      <c r="CW315">
        <f ca="1">IF(AND($L$8="Yes",$E315=CW$12,CW314=1),0,IF(AND($I315=1,$L$4="Yes"),0,IF(AND($L315&gt;$L314,$L$3="Yes"),0,IF(AND($E315=CW$12,$F315&gt;0,$F315&lt;&gt;""),1,IF(AND(OR($E315=CW$12,$E315=CV$12),$G315&gt;0,$G315&lt;&gt;""),1,IF(AND(OR($E315=CW$12,$E315=CX$12),$H315&gt;0,$H315&lt;&gt;""),1,CW314))))))</f>
        <v>0</v>
      </c>
      <c r="CX315">
        <f ca="1">IF(AND($L$8="Yes",$E315=CX$12,CX314=1),0,IF(AND($I315=1,$L$4="Yes"),0,IF(AND($L315&gt;$L314,$L$3="Yes"),0,IF(AND($E315=CX$12,$F315&gt;0,$F315&lt;&gt;""),1,IF(AND(OR($E315=CX$12,$E315=CW$12),$G315&gt;0,$G315&lt;&gt;""),1,IF(AND(OR($E315=CX$12,$E315=CY$12),$H315&gt;0,$H315&lt;&gt;""),1,CX314))))))</f>
        <v>0</v>
      </c>
      <c r="CY315">
        <f ca="1">IF(AND($L$8="Yes",$E315=CY$12,CY314=1),0,IF(AND($I315=1,$L$4="Yes"),0,IF(AND($L315&gt;$L314,$L$3="Yes"),0,IF(AND($E315=CY$12,$F315&gt;0,$F315&lt;&gt;""),1,IF(AND(OR($E315=CY$12,$E315=CX$12),$G315&gt;0,$G315&lt;&gt;""),1,IF(AND(OR($E315=CY$12,$E315=CZ$12),$H315&gt;0,$H315&lt;&gt;""),1,CY314))))))</f>
        <v>0</v>
      </c>
      <c r="CZ315">
        <f ca="1">IF(AND($L$8="Yes",$E315=CZ$12,CZ314=1),0,IF(AND($I315=1,$L$4="Yes"),0,IF(AND($L315&gt;$L314,$L$3="Yes"),0,IF(AND($E315=CZ$12,$F315&gt;0,$F315&lt;&gt;""),1,IF(AND(OR($E315=CZ$12,$E315=CY$12),$G315&gt;0,$G315&lt;&gt;""),1,IF(AND(OR($E315=CZ$12,$E315=DA$12),$H315&gt;0,$H315&lt;&gt;""),1,CZ314))))))</f>
        <v>0</v>
      </c>
      <c r="DA315">
        <f ca="1">IF(AND($L$8="Yes",$E315=DA$12,DA314=1),0,IF(AND($I315=1,$L$4="Yes"),0,IF(AND($L315&gt;$L314,$L$3="Yes"),0,IF(AND($E315=DA$12,$F315&gt;0,$F315&lt;&gt;""),1,IF(AND(OR($E315=DA$12,$E315=CZ$12),$G315&gt;0,$G315&lt;&gt;""),1,IF(AND(OR($E315=DA$12,$E315=DB$12),$H315&gt;0,$H315&lt;&gt;""),1,DA314))))))</f>
        <v>0</v>
      </c>
      <c r="DB315">
        <f ca="1">IF(AND($L$8="Yes",$E315=DB$12,DB314=1),0,IF(AND($I315=1,$L$4="Yes"),0,IF(AND($L315&gt;$L314,$L$3="Yes"),0,IF(AND($E315=DB$12,$F315&gt;0,$F315&lt;&gt;""),1,IF(AND(OR($E315=DB$12,$E315=DA$12),$G315&gt;0,$G315&lt;&gt;""),1,IF(AND(OR($E315=DB$12,$E315=DC$12),$H315&gt;0,$H315&lt;&gt;""),1,DB314))))))</f>
        <v>0</v>
      </c>
      <c r="DC315">
        <f ca="1">IF(AND($L$8="Yes",$E315=DC$12,DC314=1),0,IF(AND($I315=1,$L$4="Yes"),0,IF(AND($L315&gt;$L314,$L$3="Yes"),0,IF(AND($E315=DC$12,$F315&gt;0,$F315&lt;&gt;""),1,IF(AND(OR($E315=DC$12,$E315=DB$12),$G315&gt;0,$G315&lt;&gt;""),1,IF(AND(OR($E315=DC$12,$E315=DD$12),$H315&gt;0,$H315&lt;&gt;""),1,DC314))))))</f>
        <v>0</v>
      </c>
      <c r="DD315">
        <f ca="1">IF(AND($L$8="Yes",$E315=DD$12,DD314=1),0,IF(AND($I315=1,$L$4="Yes"),0,IF(AND($L315&gt;$L314,$L$3="Yes"),0,IF(AND($E315=DD$12,$F315&gt;0,$F315&lt;&gt;""),1,IF(AND(OR($E315=DD$12,$E315=DC$12),$G315&gt;0,$G315&lt;&gt;""),1,IF(AND(OR($E315=DD$12,$E315=DE$12),$H315&gt;0,$H315&lt;&gt;""),1,DD314))))))</f>
        <v>0</v>
      </c>
      <c r="DE315">
        <f ca="1">IF(AND($L$8="Yes",$E315=DE$12,DE314=1),0,IF(AND($I315=1,$L$4="Yes"),0,IF(AND($L315&gt;$L314,$L$3="Yes"),0,IF(AND($E315=DE$12,$F315&gt;0,$F315&lt;&gt;""),1,IF(AND(OR($E315=DE$12,$E315=DD$12),$G315&gt;0,$G315&lt;&gt;""),1,IF(AND(OR($E315=DE$12,$E315=DF$12),$H315&gt;0,$H315&lt;&gt;""),1,DE314))))))</f>
        <v>0</v>
      </c>
      <c r="DF315">
        <f ca="1">IF(AND($L$8="Yes",$E315=DF$12,DF314=1),0,IF(AND($I315=1,$L$4="Yes"),0,IF(AND($L315&gt;$L314,$L$3="Yes"),0,IF(AND($E315=DF$12,$F315&gt;0,$F315&lt;&gt;""),1,IF(AND(OR($E315=DF$12,$E315=DE$12),$G315&gt;0,$G315&lt;&gt;""),1,IF(AND(OR($E315=DF$12,$E315=DG$12),$H315&gt;0,$H315&lt;&gt;""),1,DF314))))))</f>
        <v>0</v>
      </c>
      <c r="DG315">
        <f ca="1">IF(AND($L$8="Yes",$E315=DG$12,DG314=1),0,IF(AND($I315=1,$L$4="Yes"),0,IF(AND($L315&gt;$L314,$L$3="Yes"),0,IF(AND($E315=DG$12,$F315&gt;0,$F315&lt;&gt;""),1,IF(AND(OR($E315=DG$12,$E315=DF$12),$G315&gt;0,$G315&lt;&gt;""),1,IF(AND(OR($E315=DG$12,$E315=DH$12),$H315&gt;0,$H315&lt;&gt;""),1,DG314))))))</f>
        <v>0</v>
      </c>
      <c r="DH315">
        <f ca="1">IF(AND($L$8="Yes",$E315=DH$12,DH314=1),0,IF(AND($I315=1,$L$4="Yes"),0,IF(AND($L315&gt;$L314,$L$3="Yes"),0,IF(AND($E315=DH$12,$F315&gt;0,$F315&lt;&gt;""),1,IF(AND(OR($E315=DH$12,$E315=DG$12),$G315&gt;0,$G315&lt;&gt;""),1,IF(AND(OR($E315=DH$12,$E315=DI$12),$H315&gt;0,$H315&lt;&gt;""),1,DH314))))))</f>
        <v>0</v>
      </c>
      <c r="DI315">
        <f ca="1">IF(AND($L$8="Yes",$E315=DI$12,DI314=1),0,IF(AND($I315=1,$L$4="Yes"),0,IF(AND($L315&gt;$L314,$L$3="Yes"),0,IF(AND($E315=DI$12,$F315&gt;0,$F315&lt;&gt;""),1,IF(AND(OR($E315=DI$12,$E315=DH$12),$G315&gt;0,$G315&lt;&gt;""),1,IF(AND(OR($E315=DI$12,$E315=DJ$12),$H315&gt;0,$H315&lt;&gt;""),1,DI314))))))</f>
        <v>0</v>
      </c>
      <c r="DJ315">
        <f ca="1">IF(AND($L$8="Yes",$E315=DJ$12,DJ314=1),0,IF(AND($I315=1,$L$4="Yes"),0,IF(AND($L315&gt;$L314,$L$3="Yes"),0,IF(AND($E315=DJ$12,$F315&gt;0,$F315&lt;&gt;""),1,IF(AND(OR($E315=DJ$12,$E315=DI$12),$G315&gt;0,$G315&lt;&gt;""),1,IF(AND(OR($E315=DJ$12,$E315=DK$12),$H315&gt;0,$H315&lt;&gt;""),1,DJ314))))))</f>
        <v>0</v>
      </c>
      <c r="DK315">
        <f ca="1">IF(AND($L$8="Yes",$E315=DK$12,DK314=1),0,IF(AND($I315=1,$L$4="Yes"),0,IF(AND($L315&gt;$L314,$L$3="Yes"),0,IF(AND($E315=DK$12,$F315&gt;0,$F315&lt;&gt;""),1,IF(AND(OR($E315=DK$12,$E315=DJ$12),$G315&gt;0,$G315&lt;&gt;""),1,IF(AND(OR($E315=DK$12,$E315=DL$12),$H315&gt;0,$H315&lt;&gt;""),1,DK314))))))</f>
        <v>0</v>
      </c>
      <c r="DL315">
        <f ca="1">IF(AND($L$8="Yes",$E315=DL$12,DL314=1),0,IF(AND($I315=1,$L$4="Yes"),0,IF(AND($L315&gt;$L314,$L$3="Yes"),0,IF(AND($E315=DL$12,$F315&gt;0,$F315&lt;&gt;""),1,IF(AND(OR($E315=DL$12,$E315=DK$12),$G315&gt;0,$G315&lt;&gt;""),1,IF(AND(OR($E315=DL$12,$E315=DM$12),$H315&gt;0,$H315&lt;&gt;""),1,DL314))))))</f>
        <v>0</v>
      </c>
      <c r="DM315">
        <f ca="1">IF(AND($L$8="Yes",$E315=DM$12,DM314=1),0,IF(AND($I315=1,$L$4="Yes"),0,IF(AND($L315&gt;$L314,$L$3="Yes"),0,IF(AND($E315=DM$12,$F315&gt;0,$F315&lt;&gt;""),1,IF(AND(OR($E315=DM$12,$E315=DL$12),$G315&gt;0,$G315&lt;&gt;""),1,IF(AND(OR($E315=DM$12,$E315=DN$12),$H315&gt;0,$H315&lt;&gt;""),1,DM314))))))</f>
        <v>0</v>
      </c>
      <c r="DN315">
        <f ca="1">IF(AND($L$8="Yes",$E315=DN$12,DN314=1),0,IF(AND($I315=1,$L$4="Yes"),0,IF(AND($L315&gt;$L314,$L$3="Yes"),0,IF(AND($E315=DN$12,$F315&gt;0,$F315&lt;&gt;""),1,IF(AND(OR($E315=DN$12,$E315=DM$12),$G315&gt;0,$G315&lt;&gt;""),1,IF(AND(OR($E315=DN$12,$E315=DO$12),$H315&gt;0,$H315&lt;&gt;""),1,DN314))))))</f>
        <v>0</v>
      </c>
      <c r="DO315">
        <f ca="1">IF(AND($L$8="Yes",$E315=DO$12,DO314=1),0,IF(AND($I315=1,$L$4="Yes"),0,IF(AND($L315&gt;$L314,$L$3="Yes"),0,IF(AND($E315=DO$12,$F315&gt;0,$F315&lt;&gt;""),1,IF(AND(OR($E315=DO$12,$E315=DN$12),$G315&gt;0,$G315&lt;&gt;""),1,IF(AND(OR($E315=DO$12,$E315=DP$12),$H315&gt;0,$H315&lt;&gt;""),1,DO314))))))</f>
        <v>0</v>
      </c>
      <c r="DP315">
        <f ca="1">IF(AND($L$8="Yes",$E315=DP$12,DP314=1),0,IF(AND($I315=1,$L$4="Yes"),0,IF(AND($L315&gt;$L314,$L$3="Yes"),0,IF(AND($E315=DP$12,$F315&gt;0,$F315&lt;&gt;""),1,IF(AND(OR($E315=DP$12,$E315=DO$12),$G315&gt;0,$G315&lt;&gt;""),1,IF(AND(OR($E315=DP$12,$E315=DQ$12),$H315&gt;0,$H315&lt;&gt;""),1,DP314))))))</f>
        <v>0</v>
      </c>
      <c r="DQ315">
        <f ca="1">IF(AND($L$8="Yes",$E315=DQ$12,DQ314=1),0,IF(AND($I315=1,$L$4="Yes"),0,IF(AND($L315&gt;$L314,$L$3="Yes"),0,IF(AND($E315=DQ$12,$F315&gt;0,$F315&lt;&gt;""),1,IF(AND(OR($E315=DQ$12,$E315=DP$12),$G315&gt;0,$G315&lt;&gt;""),1,IF(AND(OR($E315=DQ$12,$E315=DR$12),$H315&gt;0,$H315&lt;&gt;""),1,DQ314))))))</f>
        <v>0</v>
      </c>
      <c r="DR315">
        <f ca="1">IF(AND($L$8="Yes",$E315=DR$12,DR314=1),0,IF(AND($I315=1,$L$4="Yes"),0,IF(AND($L315&gt;$L314,$L$3="Yes"),0,IF(AND($E315=DR$12,$F315&gt;0,$F315&lt;&gt;""),1,IF(AND(OR($E315=DR$12,$E315=DQ$12),$G315&gt;0,$G315&lt;&gt;""),1,IF(AND(OR($E315=DR$12,$E315=DS$12),$H315&gt;0,$H315&lt;&gt;""),1,DR314))))))</f>
        <v>0</v>
      </c>
      <c r="DS315">
        <f ca="1">IF(AND($L$8="Yes",$E315=DS$12,DS314=1),0,IF(AND($I315=1,$L$4="Yes"),0,IF(AND($L315&gt;$L314,$L$3="Yes"),0,IF(AND($E315=DS$12,$F315&gt;0,$F315&lt;&gt;""),1,IF(AND(OR($E315=DS$12,$E315=DR$12),$G315&gt;0,$G315&lt;&gt;""),1,IF(AND(OR($E315=DS$12,$E315=DT$12),$H315&gt;0,$H315&lt;&gt;""),1,DS314))))))</f>
        <v>0</v>
      </c>
      <c r="DT315">
        <f ca="1">IF(AND($L$8="Yes",$E315=DT$12,DT314=1),0,IF(AND($I315=1,$L$4="Yes"),0,IF(AND($L315&gt;$L314,$L$3="Yes"),0,IF(AND($E315=DT$12,$F315&gt;0,$F315&lt;&gt;""),1,IF(AND(OR($E315=DT$12,$E315=DS$12),$G315&gt;0,$G315&lt;&gt;""),1,IF(AND(OR($E315=DT$12,$E315=DU$12),$H315&gt;0,$H315&lt;&gt;""),1,DT314))))))</f>
        <v>0</v>
      </c>
      <c r="DU315">
        <f ca="1">IF(AND($L$8="Yes",$E315=DU$12,DU314=1),0,IF(AND($I315=1,$L$4="Yes"),0,IF(AND($L315&gt;$L314,$L$3="Yes"),0,IF(AND($E315=DU$12,$F315&gt;0,$F315&lt;&gt;""),1,IF(AND(OR($E315=DU$12,$E315=DT$12),$G315&gt;0,$G315&lt;&gt;""),1,IF(AND(OR($E315=DU$12,$E315=DV$12),$H315&gt;0,$H315&lt;&gt;""),1,DU314))))))</f>
        <v>0</v>
      </c>
      <c r="DV315">
        <f ca="1">IF(AND($L$8="Yes",$E315=DV$12,DV314=1),0,IF(AND($I315=1,$L$4="Yes"),0,IF(AND($L315&gt;$L314,$L$3="Yes"),0,IF(AND($E315=DV$12,$F315&gt;0,$F315&lt;&gt;""),1,IF(AND(OR($E315=DV$12,$E315=DU$12),$G315&gt;0,$G315&lt;&gt;""),1,IF(AND(OR($E315=DV$12,$E315=DW$12),$H315&gt;0,$H315&lt;&gt;""),1,DV314))))))</f>
        <v>0</v>
      </c>
      <c r="DW315">
        <f ca="1">IF(AND($L$8="Yes",$E315=DW$12,DW314=1),0,IF(AND($I315=1,$L$4="Yes"),0,IF(AND($L315&gt;$L314,$L$3="Yes"),0,IF(AND($E315=DW$12,$F315&gt;0,$F315&lt;&gt;""),1,IF(AND(OR($E315=DW$12,$E315=DV$12),$G315&gt;0,$G315&lt;&gt;""),1,IF(AND(OR($E315=DW$12,$E315=CM$12),$H315&gt;0,$H315&lt;&gt;""),1,DW314))))))</f>
        <v>0</v>
      </c>
    </row>
    <row r="316" spans="4:127" x14ac:dyDescent="0.25">
      <c r="D316">
        <v>303</v>
      </c>
      <c r="E316">
        <f t="shared" ca="1" si="169"/>
        <v>20</v>
      </c>
      <c r="F316">
        <f ca="1">IF(E316="","",IF($L$7="No",0,IF($D315&lt;$L$2,"",COUNTIF(OFFSET($E315,-($L$2-1),0,1,1):$E315,$E316))))</f>
        <v>0</v>
      </c>
      <c r="G316">
        <f ca="1">IF(E316="","",IF($L$5="No",0,IF($D315&lt;$L$2,"",IF(E316=36,COUNTIF(OFFSET(E315,-(L$2-1),0,1,1):E315,0),COUNTIF(OFFSET($E315,-($L$2-1),0,1,1):$E315,$E316+1)))))</f>
        <v>0</v>
      </c>
      <c r="H316">
        <f ca="1">IF(E316="","",IF($L$6="No",0,IF($D315&lt;$L$2,"",IF(E316=0,COUNTIF(OFFSET(E315,-(L$2-1),0,1,1):E315,36),COUNTIF(OFFSET($E315,-($L$2-1),0,1,1):$E315,$E316-1)))))</f>
        <v>0</v>
      </c>
      <c r="I316">
        <f t="shared" ca="1" si="206"/>
        <v>0</v>
      </c>
      <c r="J316">
        <f t="shared" ca="1" si="207"/>
        <v>0</v>
      </c>
      <c r="K316">
        <f t="shared" ca="1" si="208"/>
        <v>41</v>
      </c>
      <c r="L316">
        <f t="shared" ca="1" si="209"/>
        <v>60</v>
      </c>
      <c r="P316">
        <f t="shared" ca="1" si="210"/>
        <v>0</v>
      </c>
      <c r="Q316" s="4" t="str">
        <f ca="1">IF($E315="","",IF(Q$13&gt;$P316,"",LOOKUP(Q$13,$BB315:$CL315,$BB$12:$CL$12)))</f>
        <v/>
      </c>
      <c r="R316" s="5" t="str">
        <f ca="1">IF($E315="","",IF(R$13&gt;$P316,"",LOOKUP(R$13,$BB315:$CL315,$BB$12:$CL$12)))</f>
        <v/>
      </c>
      <c r="S316" s="5" t="str">
        <f ca="1">IF($E315="","",IF(S$13&gt;$P316,"",LOOKUP(S$13,$BB315:$CL315,$BB$12:$CL$12)))</f>
        <v/>
      </c>
      <c r="T316" s="5" t="str">
        <f ca="1">IF($E315="","",IF(T$13&gt;$P316,"",LOOKUP(T$13,$BB315:$CL315,$BB$12:$CL$12)))</f>
        <v/>
      </c>
      <c r="U316" s="5" t="str">
        <f ca="1">IF($E315="","",IF(U$13&gt;$P316,"",LOOKUP(U$13,$BB315:$CL315,$BB$12:$CL$12)))</f>
        <v/>
      </c>
      <c r="V316" s="5" t="str">
        <f ca="1">IF($E315="","",IF(V$13&gt;$P316,"",LOOKUP(V$13,$BB315:$CL315,$BB$12:$CL$12)))</f>
        <v/>
      </c>
      <c r="W316" s="5" t="str">
        <f ca="1">IF($E315="","",IF(W$13&gt;$P316,"",LOOKUP(W$13,$BB315:$CL315,$BB$12:$CL$12)))</f>
        <v/>
      </c>
      <c r="X316" s="5" t="str">
        <f ca="1">IF($E315="","",IF(X$13&gt;$P316,"",LOOKUP(X$13,$BB315:$CL315,$BB$12:$CL$12)))</f>
        <v/>
      </c>
      <c r="Y316" s="5" t="str">
        <f ca="1">IF($E315="","",IF(Y$13&gt;$P316,"",LOOKUP(Y$13,$BB315:$CL315,$BB$12:$CL$12)))</f>
        <v/>
      </c>
      <c r="Z316" s="5" t="str">
        <f ca="1">IF($E315="","",IF(Z$13&gt;$P316,"",LOOKUP(Z$13,$BB315:$CL315,$BB$12:$CL$12)))</f>
        <v/>
      </c>
      <c r="AA316" s="5" t="str">
        <f ca="1">IF($E315="","",IF(AA$13&gt;$P316,"",LOOKUP(AA$13,$BB315:$CL315,$BB$12:$CL$12)))</f>
        <v/>
      </c>
      <c r="AB316" s="5" t="str">
        <f ca="1">IF($E315="","",IF(AB$13&gt;$P316,"",LOOKUP(AB$13,$BB315:$CL315,$BB$12:$CL$12)))</f>
        <v/>
      </c>
      <c r="AC316" s="5" t="str">
        <f ca="1">IF($E315="","",IF(AC$13&gt;$P316,"",LOOKUP(AC$13,$BB315:$CL315,$BB$12:$CL$12)))</f>
        <v/>
      </c>
      <c r="AD316" s="5" t="str">
        <f ca="1">IF($E315="","",IF(AD$13&gt;$P316,"",LOOKUP(AD$13,$BB315:$CL315,$BB$12:$CL$12)))</f>
        <v/>
      </c>
      <c r="AE316" s="5" t="str">
        <f ca="1">IF($E315="","",IF(AE$13&gt;$P316,"",LOOKUP(AE$13,$BB315:$CL315,$BB$12:$CL$12)))</f>
        <v/>
      </c>
      <c r="AF316" s="5" t="str">
        <f ca="1">IF($E315="","",IF(AF$13&gt;$P316,"",LOOKUP(AF$13,$BB315:$CL315,$BB$12:$CL$12)))</f>
        <v/>
      </c>
      <c r="AG316" s="5" t="str">
        <f ca="1">IF($E315="","",IF(AG$13&gt;$P316,"",LOOKUP(AG$13,$BB315:$CL315,$BB$12:$CL$12)))</f>
        <v/>
      </c>
      <c r="AH316" s="5" t="str">
        <f ca="1">IF($E315="","",IF(AH$13&gt;$P316,"",LOOKUP(AH$13,$BB315:$CL315,$BB$12:$CL$12)))</f>
        <v/>
      </c>
      <c r="AI316" s="5" t="str">
        <f ca="1">IF($E315="","",IF(AI$13&gt;$P316,"",LOOKUP(AI$13,$BB315:$CL315,$BB$12:$CL$12)))</f>
        <v/>
      </c>
      <c r="AJ316" s="5" t="str">
        <f ca="1">IF($E315="","",IF(AJ$13&gt;$P316,"",LOOKUP(AJ$13,$BB315:$CL315,$BB$12:$CL$12)))</f>
        <v/>
      </c>
      <c r="AK316" s="5" t="str">
        <f ca="1">IF($E315="","",IF(AK$13&gt;$P316,"",LOOKUP(AK$13,$BB315:$CL315,$BB$12:$CL$12)))</f>
        <v/>
      </c>
      <c r="AL316" s="5" t="str">
        <f ca="1">IF($E315="","",IF(AL$13&gt;$P316,"",LOOKUP(AL$13,$BB315:$CL315,$BB$12:$CL$12)))</f>
        <v/>
      </c>
      <c r="AM316" s="5" t="str">
        <f ca="1">IF($E315="","",IF(AM$13&gt;$P316,"",LOOKUP(AM$13,$BB315:$CL315,$BB$12:$CL$12)))</f>
        <v/>
      </c>
      <c r="AN316" s="5" t="str">
        <f ca="1">IF($E315="","",IF(AN$13&gt;$P316,"",LOOKUP(AN$13,$BB315:$CL315,$BB$12:$CL$12)))</f>
        <v/>
      </c>
      <c r="AO316" s="5" t="str">
        <f ca="1">IF($E315="","",IF(AO$13&gt;$P316,"",LOOKUP(AO$13,$BB315:$CL315,$BB$12:$CL$12)))</f>
        <v/>
      </c>
      <c r="AP316" s="5" t="str">
        <f ca="1">IF($E315="","",IF(AP$13&gt;$P316,"",LOOKUP(AP$13,$BB315:$CL315,$BB$12:$CL$12)))</f>
        <v/>
      </c>
      <c r="AQ316" s="5" t="str">
        <f ca="1">IF($E315="","",IF(AQ$13&gt;$P316,"",LOOKUP(AQ$13,$BB315:$CL315,$BB$12:$CL$12)))</f>
        <v/>
      </c>
      <c r="AR316" s="5" t="str">
        <f ca="1">IF($E315="","",IF(AR$13&gt;$P316,"",LOOKUP(AR$13,$BB315:$CL315,$BB$12:$CL$12)))</f>
        <v/>
      </c>
      <c r="AS316" s="5" t="str">
        <f ca="1">IF($E315="","",IF(AS$13&gt;$P316,"",LOOKUP(AS$13,$BB315:$CL315,$BB$12:$CL$12)))</f>
        <v/>
      </c>
      <c r="AT316" s="5" t="str">
        <f ca="1">IF($E315="","",IF(AT$13&gt;$P316,"",LOOKUP(AT$13,$BB315:$CL315,$BB$12:$CL$12)))</f>
        <v/>
      </c>
      <c r="AU316" s="5" t="str">
        <f ca="1">IF($E315="","",IF(AU$13&gt;$P316,"",LOOKUP(AU$13,$BB315:$CL315,$BB$12:$CL$12)))</f>
        <v/>
      </c>
      <c r="AV316" s="5" t="str">
        <f ca="1">IF($E315="","",IF(AV$13&gt;$P316,"",LOOKUP(AV$13,$BB315:$CL315,$BB$12:$CL$12)))</f>
        <v/>
      </c>
      <c r="AW316" s="5" t="str">
        <f ca="1">IF($E315="","",IF(AW$13&gt;$P316,"",LOOKUP(AW$13,$BB315:$CL315,$BB$12:$CL$12)))</f>
        <v/>
      </c>
      <c r="AX316" s="5" t="str">
        <f ca="1">IF($E315="","",IF(AX$13&gt;$P316,"",LOOKUP(AX$13,$BB315:$CL315,$BB$12:$CL$12)))</f>
        <v/>
      </c>
      <c r="AY316" s="5" t="str">
        <f ca="1">IF($E315="","",IF(AY$13&gt;$P316,"",LOOKUP(AY$13,$BB315:$CL315,$BB$12:$CL$12)))</f>
        <v/>
      </c>
      <c r="AZ316" s="5" t="str">
        <f ca="1">IF($E315="","",IF(AZ$13&gt;$P316,"",LOOKUP(AZ$13,$BB315:$CL315,$BB$12:$CL$12)))</f>
        <v/>
      </c>
      <c r="BA316" s="5" t="str">
        <f ca="1">IF($E315="","",IF(BA$13&gt;$P316,"",LOOKUP(BA$13,$BB315:$CL315,$BB$12:$CL$12)))</f>
        <v/>
      </c>
      <c r="BB316">
        <v>1</v>
      </c>
      <c r="BC316">
        <f t="shared" ca="1" si="170"/>
        <v>1</v>
      </c>
      <c r="BD316">
        <f t="shared" ca="1" si="171"/>
        <v>1</v>
      </c>
      <c r="BE316">
        <f t="shared" ca="1" si="172"/>
        <v>1</v>
      </c>
      <c r="BF316">
        <f t="shared" ca="1" si="173"/>
        <v>1</v>
      </c>
      <c r="BG316">
        <f t="shared" ca="1" si="174"/>
        <v>1</v>
      </c>
      <c r="BH316">
        <f t="shared" ca="1" si="175"/>
        <v>1</v>
      </c>
      <c r="BI316">
        <f t="shared" ca="1" si="176"/>
        <v>1</v>
      </c>
      <c r="BJ316">
        <f t="shared" ca="1" si="177"/>
        <v>1</v>
      </c>
      <c r="BK316">
        <f t="shared" ca="1" si="178"/>
        <v>1</v>
      </c>
      <c r="BL316">
        <f t="shared" ca="1" si="179"/>
        <v>1</v>
      </c>
      <c r="BM316">
        <f t="shared" ca="1" si="180"/>
        <v>1</v>
      </c>
      <c r="BN316">
        <f t="shared" ca="1" si="181"/>
        <v>1</v>
      </c>
      <c r="BO316">
        <f t="shared" ca="1" si="182"/>
        <v>1</v>
      </c>
      <c r="BP316">
        <f t="shared" ca="1" si="183"/>
        <v>1</v>
      </c>
      <c r="BQ316">
        <f t="shared" ca="1" si="184"/>
        <v>1</v>
      </c>
      <c r="BR316">
        <f t="shared" ca="1" si="185"/>
        <v>1</v>
      </c>
      <c r="BS316">
        <f t="shared" ca="1" si="186"/>
        <v>1</v>
      </c>
      <c r="BT316">
        <f t="shared" ca="1" si="187"/>
        <v>1</v>
      </c>
      <c r="BU316">
        <f t="shared" ca="1" si="188"/>
        <v>1</v>
      </c>
      <c r="BV316">
        <f t="shared" ca="1" si="189"/>
        <v>1</v>
      </c>
      <c r="BW316">
        <f t="shared" ca="1" si="190"/>
        <v>1</v>
      </c>
      <c r="BX316">
        <f t="shared" ca="1" si="191"/>
        <v>1</v>
      </c>
      <c r="BY316">
        <f t="shared" ca="1" si="192"/>
        <v>1</v>
      </c>
      <c r="BZ316">
        <f t="shared" ca="1" si="193"/>
        <v>1</v>
      </c>
      <c r="CA316">
        <f t="shared" ca="1" si="194"/>
        <v>1</v>
      </c>
      <c r="CB316">
        <f t="shared" ca="1" si="195"/>
        <v>1</v>
      </c>
      <c r="CC316">
        <f t="shared" ca="1" si="196"/>
        <v>1</v>
      </c>
      <c r="CD316">
        <f t="shared" ca="1" si="197"/>
        <v>1</v>
      </c>
      <c r="CE316">
        <f t="shared" ca="1" si="198"/>
        <v>1</v>
      </c>
      <c r="CF316">
        <f t="shared" ca="1" si="199"/>
        <v>1</v>
      </c>
      <c r="CG316">
        <f t="shared" ca="1" si="200"/>
        <v>1</v>
      </c>
      <c r="CH316">
        <f t="shared" ca="1" si="201"/>
        <v>1</v>
      </c>
      <c r="CI316">
        <f t="shared" ca="1" si="202"/>
        <v>1</v>
      </c>
      <c r="CJ316">
        <f t="shared" ca="1" si="203"/>
        <v>1</v>
      </c>
      <c r="CK316">
        <f t="shared" ca="1" si="204"/>
        <v>1</v>
      </c>
      <c r="CL316">
        <f t="shared" ca="1" si="205"/>
        <v>1</v>
      </c>
      <c r="CM316">
        <f ca="1">IF(AND($L$8="Yes",$E316=CM$12,CM315=1),0,IF(AND($I316=1,$L$4="Yes"),0,IF(AND($L316&gt;$L315,$L$3="Yes"),0,IF(AND($E316=CM$12,$F316&gt;0,$F316&lt;&gt;""),1,IF(AND(OR($E316=CM$12,$E316=DW$12),$G316&gt;0,$G316&lt;&gt;""),1,IF(AND(OR($E316=CN$12,$E316=CM$12),$H316&gt;0,$H316&lt;&gt;""),1,CM315))))))</f>
        <v>0</v>
      </c>
      <c r="CN316">
        <f ca="1">IF(AND($L$8="Yes",$E316=CN$12,CN315=1),0,IF(AND($I316=1,$L$4="Yes"),0,IF(AND($L316&gt;$L315,$L$3="Yes"),0,IF(AND($E316=CN$12,$F316&gt;0,$F316&lt;&gt;""),1,IF(AND(OR($E316=CN$12,$E316=CM$12),$G316&gt;0,$G316&lt;&gt;""),1,IF(AND(OR($E316=CN$12,$E316=CO$12),$H316&gt;0,$H316&lt;&gt;""),1,CN315))))))</f>
        <v>0</v>
      </c>
      <c r="CO316">
        <f ca="1">IF(AND($L$8="Yes",$E316=CO$12,CO315=1),0,IF(AND($I316=1,$L$4="Yes"),0,IF(AND($L316&gt;$L315,$L$3="Yes"),0,IF(AND($E316=CO$12,$F316&gt;0,$F316&lt;&gt;""),1,IF(AND(OR($E316=CO$12,$E316=CN$12),$G316&gt;0,$G316&lt;&gt;""),1,IF(AND(OR($E316=CO$12,$E316=CP$12),$H316&gt;0,$H316&lt;&gt;""),1,CO315))))))</f>
        <v>0</v>
      </c>
      <c r="CP316">
        <f ca="1">IF(AND($L$8="Yes",$E316=CP$12,CP315=1),0,IF(AND($I316=1,$L$4="Yes"),0,IF(AND($L316&gt;$L315,$L$3="Yes"),0,IF(AND($E316=CP$12,$F316&gt;0,$F316&lt;&gt;""),1,IF(AND(OR($E316=CP$12,$E316=CO$12),$G316&gt;0,$G316&lt;&gt;""),1,IF(AND(OR($E316=CP$12,$E316=CQ$12),$H316&gt;0,$H316&lt;&gt;""),1,CP315))))))</f>
        <v>0</v>
      </c>
      <c r="CQ316">
        <f ca="1">IF(AND($L$8="Yes",$E316=CQ$12,CQ315=1),0,IF(AND($I316=1,$L$4="Yes"),0,IF(AND($L316&gt;$L315,$L$3="Yes"),0,IF(AND($E316=CQ$12,$F316&gt;0,$F316&lt;&gt;""),1,IF(AND(OR($E316=CQ$12,$E316=CP$12),$G316&gt;0,$G316&lt;&gt;""),1,IF(AND(OR($E316=CQ$12,$E316=CR$12),$H316&gt;0,$H316&lt;&gt;""),1,CQ315))))))</f>
        <v>0</v>
      </c>
      <c r="CR316">
        <f ca="1">IF(AND($L$8="Yes",$E316=CR$12,CR315=1),0,IF(AND($I316=1,$L$4="Yes"),0,IF(AND($L316&gt;$L315,$L$3="Yes"),0,IF(AND($E316=CR$12,$F316&gt;0,$F316&lt;&gt;""),1,IF(AND(OR($E316=CR$12,$E316=CQ$12),$G316&gt;0,$G316&lt;&gt;""),1,IF(AND(OR($E316=CR$12,$E316=CS$12),$H316&gt;0,$H316&lt;&gt;""),1,CR315))))))</f>
        <v>0</v>
      </c>
      <c r="CS316">
        <f ca="1">IF(AND($L$8="Yes",$E316=CS$12,CS315=1),0,IF(AND($I316=1,$L$4="Yes"),0,IF(AND($L316&gt;$L315,$L$3="Yes"),0,IF(AND($E316=CS$12,$F316&gt;0,$F316&lt;&gt;""),1,IF(AND(OR($E316=CS$12,$E316=CR$12),$G316&gt;0,$G316&lt;&gt;""),1,IF(AND(OR($E316=CS$12,$E316=CT$12),$H316&gt;0,$H316&lt;&gt;""),1,CS315))))))</f>
        <v>0</v>
      </c>
      <c r="CT316">
        <f ca="1">IF(AND($L$8="Yes",$E316=CT$12,CT315=1),0,IF(AND($I316=1,$L$4="Yes"),0,IF(AND($L316&gt;$L315,$L$3="Yes"),0,IF(AND($E316=CT$12,$F316&gt;0,$F316&lt;&gt;""),1,IF(AND(OR($E316=CT$12,$E316=CS$12),$G316&gt;0,$G316&lt;&gt;""),1,IF(AND(OR($E316=CT$12,$E316=CU$12),$H316&gt;0,$H316&lt;&gt;""),1,CT315))))))</f>
        <v>0</v>
      </c>
      <c r="CU316">
        <f ca="1">IF(AND($L$8="Yes",$E316=CU$12,CU315=1),0,IF(AND($I316=1,$L$4="Yes"),0,IF(AND($L316&gt;$L315,$L$3="Yes"),0,IF(AND($E316=CU$12,$F316&gt;0,$F316&lt;&gt;""),1,IF(AND(OR($E316=CU$12,$E316=CT$12),$G316&gt;0,$G316&lt;&gt;""),1,IF(AND(OR($E316=CU$12,$E316=CV$12),$H316&gt;0,$H316&lt;&gt;""),1,CU315))))))</f>
        <v>0</v>
      </c>
      <c r="CV316">
        <f ca="1">IF(AND($L$8="Yes",$E316=CV$12,CV315=1),0,IF(AND($I316=1,$L$4="Yes"),0,IF(AND($L316&gt;$L315,$L$3="Yes"),0,IF(AND($E316=CV$12,$F316&gt;0,$F316&lt;&gt;""),1,IF(AND(OR($E316=CV$12,$E316=CU$12),$G316&gt;0,$G316&lt;&gt;""),1,IF(AND(OR($E316=CV$12,$E316=CW$12),$H316&gt;0,$H316&lt;&gt;""),1,CV315))))))</f>
        <v>0</v>
      </c>
      <c r="CW316">
        <f ca="1">IF(AND($L$8="Yes",$E316=CW$12,CW315=1),0,IF(AND($I316=1,$L$4="Yes"),0,IF(AND($L316&gt;$L315,$L$3="Yes"),0,IF(AND($E316=CW$12,$F316&gt;0,$F316&lt;&gt;""),1,IF(AND(OR($E316=CW$12,$E316=CV$12),$G316&gt;0,$G316&lt;&gt;""),1,IF(AND(OR($E316=CW$12,$E316=CX$12),$H316&gt;0,$H316&lt;&gt;""),1,CW315))))))</f>
        <v>0</v>
      </c>
      <c r="CX316">
        <f ca="1">IF(AND($L$8="Yes",$E316=CX$12,CX315=1),0,IF(AND($I316=1,$L$4="Yes"),0,IF(AND($L316&gt;$L315,$L$3="Yes"),0,IF(AND($E316=CX$12,$F316&gt;0,$F316&lt;&gt;""),1,IF(AND(OR($E316=CX$12,$E316=CW$12),$G316&gt;0,$G316&lt;&gt;""),1,IF(AND(OR($E316=CX$12,$E316=CY$12),$H316&gt;0,$H316&lt;&gt;""),1,CX315))))))</f>
        <v>0</v>
      </c>
      <c r="CY316">
        <f ca="1">IF(AND($L$8="Yes",$E316=CY$12,CY315=1),0,IF(AND($I316=1,$L$4="Yes"),0,IF(AND($L316&gt;$L315,$L$3="Yes"),0,IF(AND($E316=CY$12,$F316&gt;0,$F316&lt;&gt;""),1,IF(AND(OR($E316=CY$12,$E316=CX$12),$G316&gt;0,$G316&lt;&gt;""),1,IF(AND(OR($E316=CY$12,$E316=CZ$12),$H316&gt;0,$H316&lt;&gt;""),1,CY315))))))</f>
        <v>0</v>
      </c>
      <c r="CZ316">
        <f ca="1">IF(AND($L$8="Yes",$E316=CZ$12,CZ315=1),0,IF(AND($I316=1,$L$4="Yes"),0,IF(AND($L316&gt;$L315,$L$3="Yes"),0,IF(AND($E316=CZ$12,$F316&gt;0,$F316&lt;&gt;""),1,IF(AND(OR($E316=CZ$12,$E316=CY$12),$G316&gt;0,$G316&lt;&gt;""),1,IF(AND(OR($E316=CZ$12,$E316=DA$12),$H316&gt;0,$H316&lt;&gt;""),1,CZ315))))))</f>
        <v>0</v>
      </c>
      <c r="DA316">
        <f ca="1">IF(AND($L$8="Yes",$E316=DA$12,DA315=1),0,IF(AND($I316=1,$L$4="Yes"),0,IF(AND($L316&gt;$L315,$L$3="Yes"),0,IF(AND($E316=DA$12,$F316&gt;0,$F316&lt;&gt;""),1,IF(AND(OR($E316=DA$12,$E316=CZ$12),$G316&gt;0,$G316&lt;&gt;""),1,IF(AND(OR($E316=DA$12,$E316=DB$12),$H316&gt;0,$H316&lt;&gt;""),1,DA315))))))</f>
        <v>0</v>
      </c>
      <c r="DB316">
        <f ca="1">IF(AND($L$8="Yes",$E316=DB$12,DB315=1),0,IF(AND($I316=1,$L$4="Yes"),0,IF(AND($L316&gt;$L315,$L$3="Yes"),0,IF(AND($E316=DB$12,$F316&gt;0,$F316&lt;&gt;""),1,IF(AND(OR($E316=DB$12,$E316=DA$12),$G316&gt;0,$G316&lt;&gt;""),1,IF(AND(OR($E316=DB$12,$E316=DC$12),$H316&gt;0,$H316&lt;&gt;""),1,DB315))))))</f>
        <v>0</v>
      </c>
      <c r="DC316">
        <f ca="1">IF(AND($L$8="Yes",$E316=DC$12,DC315=1),0,IF(AND($I316=1,$L$4="Yes"),0,IF(AND($L316&gt;$L315,$L$3="Yes"),0,IF(AND($E316=DC$12,$F316&gt;0,$F316&lt;&gt;""),1,IF(AND(OR($E316=DC$12,$E316=DB$12),$G316&gt;0,$G316&lt;&gt;""),1,IF(AND(OR($E316=DC$12,$E316=DD$12),$H316&gt;0,$H316&lt;&gt;""),1,DC315))))))</f>
        <v>0</v>
      </c>
      <c r="DD316">
        <f ca="1">IF(AND($L$8="Yes",$E316=DD$12,DD315=1),0,IF(AND($I316=1,$L$4="Yes"),0,IF(AND($L316&gt;$L315,$L$3="Yes"),0,IF(AND($E316=DD$12,$F316&gt;0,$F316&lt;&gt;""),1,IF(AND(OR($E316=DD$12,$E316=DC$12),$G316&gt;0,$G316&lt;&gt;""),1,IF(AND(OR($E316=DD$12,$E316=DE$12),$H316&gt;0,$H316&lt;&gt;""),1,DD315))))))</f>
        <v>0</v>
      </c>
      <c r="DE316">
        <f ca="1">IF(AND($L$8="Yes",$E316=DE$12,DE315=1),0,IF(AND($I316=1,$L$4="Yes"),0,IF(AND($L316&gt;$L315,$L$3="Yes"),0,IF(AND($E316=DE$12,$F316&gt;0,$F316&lt;&gt;""),1,IF(AND(OR($E316=DE$12,$E316=DD$12),$G316&gt;0,$G316&lt;&gt;""),1,IF(AND(OR($E316=DE$12,$E316=DF$12),$H316&gt;0,$H316&lt;&gt;""),1,DE315))))))</f>
        <v>0</v>
      </c>
      <c r="DF316">
        <f ca="1">IF(AND($L$8="Yes",$E316=DF$12,DF315=1),0,IF(AND($I316=1,$L$4="Yes"),0,IF(AND($L316&gt;$L315,$L$3="Yes"),0,IF(AND($E316=DF$12,$F316&gt;0,$F316&lt;&gt;""),1,IF(AND(OR($E316=DF$12,$E316=DE$12),$G316&gt;0,$G316&lt;&gt;""),1,IF(AND(OR($E316=DF$12,$E316=DG$12),$H316&gt;0,$H316&lt;&gt;""),1,DF315))))))</f>
        <v>0</v>
      </c>
      <c r="DG316">
        <f ca="1">IF(AND($L$8="Yes",$E316=DG$12,DG315=1),0,IF(AND($I316=1,$L$4="Yes"),0,IF(AND($L316&gt;$L315,$L$3="Yes"),0,IF(AND($E316=DG$12,$F316&gt;0,$F316&lt;&gt;""),1,IF(AND(OR($E316=DG$12,$E316=DF$12),$G316&gt;0,$G316&lt;&gt;""),1,IF(AND(OR($E316=DG$12,$E316=DH$12),$H316&gt;0,$H316&lt;&gt;""),1,DG315))))))</f>
        <v>0</v>
      </c>
      <c r="DH316">
        <f ca="1">IF(AND($L$8="Yes",$E316=DH$12,DH315=1),0,IF(AND($I316=1,$L$4="Yes"),0,IF(AND($L316&gt;$L315,$L$3="Yes"),0,IF(AND($E316=DH$12,$F316&gt;0,$F316&lt;&gt;""),1,IF(AND(OR($E316=DH$12,$E316=DG$12),$G316&gt;0,$G316&lt;&gt;""),1,IF(AND(OR($E316=DH$12,$E316=DI$12),$H316&gt;0,$H316&lt;&gt;""),1,DH315))))))</f>
        <v>0</v>
      </c>
      <c r="DI316">
        <f ca="1">IF(AND($L$8="Yes",$E316=DI$12,DI315=1),0,IF(AND($I316=1,$L$4="Yes"),0,IF(AND($L316&gt;$L315,$L$3="Yes"),0,IF(AND($E316=DI$12,$F316&gt;0,$F316&lt;&gt;""),1,IF(AND(OR($E316=DI$12,$E316=DH$12),$G316&gt;0,$G316&lt;&gt;""),1,IF(AND(OR($E316=DI$12,$E316=DJ$12),$H316&gt;0,$H316&lt;&gt;""),1,DI315))))))</f>
        <v>0</v>
      </c>
      <c r="DJ316">
        <f ca="1">IF(AND($L$8="Yes",$E316=DJ$12,DJ315=1),0,IF(AND($I316=1,$L$4="Yes"),0,IF(AND($L316&gt;$L315,$L$3="Yes"),0,IF(AND($E316=DJ$12,$F316&gt;0,$F316&lt;&gt;""),1,IF(AND(OR($E316=DJ$12,$E316=DI$12),$G316&gt;0,$G316&lt;&gt;""),1,IF(AND(OR($E316=DJ$12,$E316=DK$12),$H316&gt;0,$H316&lt;&gt;""),1,DJ315))))))</f>
        <v>0</v>
      </c>
      <c r="DK316">
        <f ca="1">IF(AND($L$8="Yes",$E316=DK$12,DK315=1),0,IF(AND($I316=1,$L$4="Yes"),0,IF(AND($L316&gt;$L315,$L$3="Yes"),0,IF(AND($E316=DK$12,$F316&gt;0,$F316&lt;&gt;""),1,IF(AND(OR($E316=DK$12,$E316=DJ$12),$G316&gt;0,$G316&lt;&gt;""),1,IF(AND(OR($E316=DK$12,$E316=DL$12),$H316&gt;0,$H316&lt;&gt;""),1,DK315))))))</f>
        <v>0</v>
      </c>
      <c r="DL316">
        <f ca="1">IF(AND($L$8="Yes",$E316=DL$12,DL315=1),0,IF(AND($I316=1,$L$4="Yes"),0,IF(AND($L316&gt;$L315,$L$3="Yes"),0,IF(AND($E316=DL$12,$F316&gt;0,$F316&lt;&gt;""),1,IF(AND(OR($E316=DL$12,$E316=DK$12),$G316&gt;0,$G316&lt;&gt;""),1,IF(AND(OR($E316=DL$12,$E316=DM$12),$H316&gt;0,$H316&lt;&gt;""),1,DL315))))))</f>
        <v>0</v>
      </c>
      <c r="DM316">
        <f ca="1">IF(AND($L$8="Yes",$E316=DM$12,DM315=1),0,IF(AND($I316=1,$L$4="Yes"),0,IF(AND($L316&gt;$L315,$L$3="Yes"),0,IF(AND($E316=DM$12,$F316&gt;0,$F316&lt;&gt;""),1,IF(AND(OR($E316=DM$12,$E316=DL$12),$G316&gt;0,$G316&lt;&gt;""),1,IF(AND(OR($E316=DM$12,$E316=DN$12),$H316&gt;0,$H316&lt;&gt;""),1,DM315))))))</f>
        <v>0</v>
      </c>
      <c r="DN316">
        <f ca="1">IF(AND($L$8="Yes",$E316=DN$12,DN315=1),0,IF(AND($I316=1,$L$4="Yes"),0,IF(AND($L316&gt;$L315,$L$3="Yes"),0,IF(AND($E316=DN$12,$F316&gt;0,$F316&lt;&gt;""),1,IF(AND(OR($E316=DN$12,$E316=DM$12),$G316&gt;0,$G316&lt;&gt;""),1,IF(AND(OR($E316=DN$12,$E316=DO$12),$H316&gt;0,$H316&lt;&gt;""),1,DN315))))))</f>
        <v>0</v>
      </c>
      <c r="DO316">
        <f ca="1">IF(AND($L$8="Yes",$E316=DO$12,DO315=1),0,IF(AND($I316=1,$L$4="Yes"),0,IF(AND($L316&gt;$L315,$L$3="Yes"),0,IF(AND($E316=DO$12,$F316&gt;0,$F316&lt;&gt;""),1,IF(AND(OR($E316=DO$12,$E316=DN$12),$G316&gt;0,$G316&lt;&gt;""),1,IF(AND(OR($E316=DO$12,$E316=DP$12),$H316&gt;0,$H316&lt;&gt;""),1,DO315))))))</f>
        <v>0</v>
      </c>
      <c r="DP316">
        <f ca="1">IF(AND($L$8="Yes",$E316=DP$12,DP315=1),0,IF(AND($I316=1,$L$4="Yes"),0,IF(AND($L316&gt;$L315,$L$3="Yes"),0,IF(AND($E316=DP$12,$F316&gt;0,$F316&lt;&gt;""),1,IF(AND(OR($E316=DP$12,$E316=DO$12),$G316&gt;0,$G316&lt;&gt;""),1,IF(AND(OR($E316=DP$12,$E316=DQ$12),$H316&gt;0,$H316&lt;&gt;""),1,DP315))))))</f>
        <v>0</v>
      </c>
      <c r="DQ316">
        <f ca="1">IF(AND($L$8="Yes",$E316=DQ$12,DQ315=1),0,IF(AND($I316=1,$L$4="Yes"),0,IF(AND($L316&gt;$L315,$L$3="Yes"),0,IF(AND($E316=DQ$12,$F316&gt;0,$F316&lt;&gt;""),1,IF(AND(OR($E316=DQ$12,$E316=DP$12),$G316&gt;0,$G316&lt;&gt;""),1,IF(AND(OR($E316=DQ$12,$E316=DR$12),$H316&gt;0,$H316&lt;&gt;""),1,DQ315))))))</f>
        <v>0</v>
      </c>
      <c r="DR316">
        <f ca="1">IF(AND($L$8="Yes",$E316=DR$12,DR315=1),0,IF(AND($I316=1,$L$4="Yes"),0,IF(AND($L316&gt;$L315,$L$3="Yes"),0,IF(AND($E316=DR$12,$F316&gt;0,$F316&lt;&gt;""),1,IF(AND(OR($E316=DR$12,$E316=DQ$12),$G316&gt;0,$G316&lt;&gt;""),1,IF(AND(OR($E316=DR$12,$E316=DS$12),$H316&gt;0,$H316&lt;&gt;""),1,DR315))))))</f>
        <v>0</v>
      </c>
      <c r="DS316">
        <f ca="1">IF(AND($L$8="Yes",$E316=DS$12,DS315=1),0,IF(AND($I316=1,$L$4="Yes"),0,IF(AND($L316&gt;$L315,$L$3="Yes"),0,IF(AND($E316=DS$12,$F316&gt;0,$F316&lt;&gt;""),1,IF(AND(OR($E316=DS$12,$E316=DR$12),$G316&gt;0,$G316&lt;&gt;""),1,IF(AND(OR($E316=DS$12,$E316=DT$12),$H316&gt;0,$H316&lt;&gt;""),1,DS315))))))</f>
        <v>0</v>
      </c>
      <c r="DT316">
        <f ca="1">IF(AND($L$8="Yes",$E316=DT$12,DT315=1),0,IF(AND($I316=1,$L$4="Yes"),0,IF(AND($L316&gt;$L315,$L$3="Yes"),0,IF(AND($E316=DT$12,$F316&gt;0,$F316&lt;&gt;""),1,IF(AND(OR($E316=DT$12,$E316=DS$12),$G316&gt;0,$G316&lt;&gt;""),1,IF(AND(OR($E316=DT$12,$E316=DU$12),$H316&gt;0,$H316&lt;&gt;""),1,DT315))))))</f>
        <v>0</v>
      </c>
      <c r="DU316">
        <f ca="1">IF(AND($L$8="Yes",$E316=DU$12,DU315=1),0,IF(AND($I316=1,$L$4="Yes"),0,IF(AND($L316&gt;$L315,$L$3="Yes"),0,IF(AND($E316=DU$12,$F316&gt;0,$F316&lt;&gt;""),1,IF(AND(OR($E316=DU$12,$E316=DT$12),$G316&gt;0,$G316&lt;&gt;""),1,IF(AND(OR($E316=DU$12,$E316=DV$12),$H316&gt;0,$H316&lt;&gt;""),1,DU315))))))</f>
        <v>0</v>
      </c>
      <c r="DV316">
        <f ca="1">IF(AND($L$8="Yes",$E316=DV$12,DV315=1),0,IF(AND($I316=1,$L$4="Yes"),0,IF(AND($L316&gt;$L315,$L$3="Yes"),0,IF(AND($E316=DV$12,$F316&gt;0,$F316&lt;&gt;""),1,IF(AND(OR($E316=DV$12,$E316=DU$12),$G316&gt;0,$G316&lt;&gt;""),1,IF(AND(OR($E316=DV$12,$E316=DW$12),$H316&gt;0,$H316&lt;&gt;""),1,DV315))))))</f>
        <v>0</v>
      </c>
      <c r="DW316">
        <f ca="1">IF(AND($L$8="Yes",$E316=DW$12,DW315=1),0,IF(AND($I316=1,$L$4="Yes"),0,IF(AND($L316&gt;$L315,$L$3="Yes"),0,IF(AND($E316=DW$12,$F316&gt;0,$F316&lt;&gt;""),1,IF(AND(OR($E316=DW$12,$E316=DV$12),$G316&gt;0,$G316&lt;&gt;""),1,IF(AND(OR($E316=DW$12,$E316=CM$12),$H316&gt;0,$H316&lt;&gt;""),1,DW315))))))</f>
        <v>0</v>
      </c>
    </row>
    <row r="317" spans="4:127" x14ac:dyDescent="0.25">
      <c r="D317">
        <v>304</v>
      </c>
      <c r="E317">
        <f t="shared" ca="1" si="169"/>
        <v>2</v>
      </c>
      <c r="F317">
        <f ca="1">IF(E317="","",IF($L$7="No",0,IF($D316&lt;$L$2,"",COUNTIF(OFFSET($E316,-($L$2-1),0,1,1):$E316,$E317))))</f>
        <v>0</v>
      </c>
      <c r="G317">
        <f ca="1">IF(E317="","",IF($L$5="No",0,IF($D316&lt;$L$2,"",IF(E317=36,COUNTIF(OFFSET(E316,-(L$2-1),0,1,1):E316,0),COUNTIF(OFFSET($E316,-($L$2-1),0,1,1):$E316,$E317+1)))))</f>
        <v>0</v>
      </c>
      <c r="H317">
        <f ca="1">IF(E317="","",IF($L$6="No",0,IF($D316&lt;$L$2,"",IF(E317=0,COUNTIF(OFFSET(E316,-(L$2-1),0,1,1):E316,36),COUNTIF(OFFSET($E316,-($L$2-1),0,1,1):$E316,$E317-1)))))</f>
        <v>0</v>
      </c>
      <c r="I317">
        <f t="shared" ca="1" si="206"/>
        <v>0</v>
      </c>
      <c r="J317">
        <f t="shared" ca="1" si="207"/>
        <v>0</v>
      </c>
      <c r="K317">
        <f t="shared" ca="1" si="208"/>
        <v>41</v>
      </c>
      <c r="L317">
        <f t="shared" ca="1" si="209"/>
        <v>60</v>
      </c>
      <c r="P317">
        <f t="shared" ca="1" si="210"/>
        <v>0</v>
      </c>
      <c r="Q317" s="4" t="str">
        <f ca="1">IF($E316="","",IF(Q$13&gt;$P317,"",LOOKUP(Q$13,$BB316:$CL316,$BB$12:$CL$12)))</f>
        <v/>
      </c>
      <c r="R317" s="5" t="str">
        <f ca="1">IF($E316="","",IF(R$13&gt;$P317,"",LOOKUP(R$13,$BB316:$CL316,$BB$12:$CL$12)))</f>
        <v/>
      </c>
      <c r="S317" s="5" t="str">
        <f ca="1">IF($E316="","",IF(S$13&gt;$P317,"",LOOKUP(S$13,$BB316:$CL316,$BB$12:$CL$12)))</f>
        <v/>
      </c>
      <c r="T317" s="5" t="str">
        <f ca="1">IF($E316="","",IF(T$13&gt;$P317,"",LOOKUP(T$13,$BB316:$CL316,$BB$12:$CL$12)))</f>
        <v/>
      </c>
      <c r="U317" s="5" t="str">
        <f ca="1">IF($E316="","",IF(U$13&gt;$P317,"",LOOKUP(U$13,$BB316:$CL316,$BB$12:$CL$12)))</f>
        <v/>
      </c>
      <c r="V317" s="5" t="str">
        <f ca="1">IF($E316="","",IF(V$13&gt;$P317,"",LOOKUP(V$13,$BB316:$CL316,$BB$12:$CL$12)))</f>
        <v/>
      </c>
      <c r="W317" s="5" t="str">
        <f ca="1">IF($E316="","",IF(W$13&gt;$P317,"",LOOKUP(W$13,$BB316:$CL316,$BB$12:$CL$12)))</f>
        <v/>
      </c>
      <c r="X317" s="5" t="str">
        <f ca="1">IF($E316="","",IF(X$13&gt;$P317,"",LOOKUP(X$13,$BB316:$CL316,$BB$12:$CL$12)))</f>
        <v/>
      </c>
      <c r="Y317" s="5" t="str">
        <f ca="1">IF($E316="","",IF(Y$13&gt;$P317,"",LOOKUP(Y$13,$BB316:$CL316,$BB$12:$CL$12)))</f>
        <v/>
      </c>
      <c r="Z317" s="5" t="str">
        <f ca="1">IF($E316="","",IF(Z$13&gt;$P317,"",LOOKUP(Z$13,$BB316:$CL316,$BB$12:$CL$12)))</f>
        <v/>
      </c>
      <c r="AA317" s="5" t="str">
        <f ca="1">IF($E316="","",IF(AA$13&gt;$P317,"",LOOKUP(AA$13,$BB316:$CL316,$BB$12:$CL$12)))</f>
        <v/>
      </c>
      <c r="AB317" s="5" t="str">
        <f ca="1">IF($E316="","",IF(AB$13&gt;$P317,"",LOOKUP(AB$13,$BB316:$CL316,$BB$12:$CL$12)))</f>
        <v/>
      </c>
      <c r="AC317" s="5" t="str">
        <f ca="1">IF($E316="","",IF(AC$13&gt;$P317,"",LOOKUP(AC$13,$BB316:$CL316,$BB$12:$CL$12)))</f>
        <v/>
      </c>
      <c r="AD317" s="5" t="str">
        <f ca="1">IF($E316="","",IF(AD$13&gt;$P317,"",LOOKUP(AD$13,$BB316:$CL316,$BB$12:$CL$12)))</f>
        <v/>
      </c>
      <c r="AE317" s="5" t="str">
        <f ca="1">IF($E316="","",IF(AE$13&gt;$P317,"",LOOKUP(AE$13,$BB316:$CL316,$BB$12:$CL$12)))</f>
        <v/>
      </c>
      <c r="AF317" s="5" t="str">
        <f ca="1">IF($E316="","",IF(AF$13&gt;$P317,"",LOOKUP(AF$13,$BB316:$CL316,$BB$12:$CL$12)))</f>
        <v/>
      </c>
      <c r="AG317" s="5" t="str">
        <f ca="1">IF($E316="","",IF(AG$13&gt;$P317,"",LOOKUP(AG$13,$BB316:$CL316,$BB$12:$CL$12)))</f>
        <v/>
      </c>
      <c r="AH317" s="5" t="str">
        <f ca="1">IF($E316="","",IF(AH$13&gt;$P317,"",LOOKUP(AH$13,$BB316:$CL316,$BB$12:$CL$12)))</f>
        <v/>
      </c>
      <c r="AI317" s="5" t="str">
        <f ca="1">IF($E316="","",IF(AI$13&gt;$P317,"",LOOKUP(AI$13,$BB316:$CL316,$BB$12:$CL$12)))</f>
        <v/>
      </c>
      <c r="AJ317" s="5" t="str">
        <f ca="1">IF($E316="","",IF(AJ$13&gt;$P317,"",LOOKUP(AJ$13,$BB316:$CL316,$BB$12:$CL$12)))</f>
        <v/>
      </c>
      <c r="AK317" s="5" t="str">
        <f ca="1">IF($E316="","",IF(AK$13&gt;$P317,"",LOOKUP(AK$13,$BB316:$CL316,$BB$12:$CL$12)))</f>
        <v/>
      </c>
      <c r="AL317" s="5" t="str">
        <f ca="1">IF($E316="","",IF(AL$13&gt;$P317,"",LOOKUP(AL$13,$BB316:$CL316,$BB$12:$CL$12)))</f>
        <v/>
      </c>
      <c r="AM317" s="5" t="str">
        <f ca="1">IF($E316="","",IF(AM$13&gt;$P317,"",LOOKUP(AM$13,$BB316:$CL316,$BB$12:$CL$12)))</f>
        <v/>
      </c>
      <c r="AN317" s="5" t="str">
        <f ca="1">IF($E316="","",IF(AN$13&gt;$P317,"",LOOKUP(AN$13,$BB316:$CL316,$BB$12:$CL$12)))</f>
        <v/>
      </c>
      <c r="AO317" s="5" t="str">
        <f ca="1">IF($E316="","",IF(AO$13&gt;$P317,"",LOOKUP(AO$13,$BB316:$CL316,$BB$12:$CL$12)))</f>
        <v/>
      </c>
      <c r="AP317" s="5" t="str">
        <f ca="1">IF($E316="","",IF(AP$13&gt;$P317,"",LOOKUP(AP$13,$BB316:$CL316,$BB$12:$CL$12)))</f>
        <v/>
      </c>
      <c r="AQ317" s="5" t="str">
        <f ca="1">IF($E316="","",IF(AQ$13&gt;$P317,"",LOOKUP(AQ$13,$BB316:$CL316,$BB$12:$CL$12)))</f>
        <v/>
      </c>
      <c r="AR317" s="5" t="str">
        <f ca="1">IF($E316="","",IF(AR$13&gt;$P317,"",LOOKUP(AR$13,$BB316:$CL316,$BB$12:$CL$12)))</f>
        <v/>
      </c>
      <c r="AS317" s="5" t="str">
        <f ca="1">IF($E316="","",IF(AS$13&gt;$P317,"",LOOKUP(AS$13,$BB316:$CL316,$BB$12:$CL$12)))</f>
        <v/>
      </c>
      <c r="AT317" s="5" t="str">
        <f ca="1">IF($E316="","",IF(AT$13&gt;$P317,"",LOOKUP(AT$13,$BB316:$CL316,$BB$12:$CL$12)))</f>
        <v/>
      </c>
      <c r="AU317" s="5" t="str">
        <f ca="1">IF($E316="","",IF(AU$13&gt;$P317,"",LOOKUP(AU$13,$BB316:$CL316,$BB$12:$CL$12)))</f>
        <v/>
      </c>
      <c r="AV317" s="5" t="str">
        <f ca="1">IF($E316="","",IF(AV$13&gt;$P317,"",LOOKUP(AV$13,$BB316:$CL316,$BB$12:$CL$12)))</f>
        <v/>
      </c>
      <c r="AW317" s="5" t="str">
        <f ca="1">IF($E316="","",IF(AW$13&gt;$P317,"",LOOKUP(AW$13,$BB316:$CL316,$BB$12:$CL$12)))</f>
        <v/>
      </c>
      <c r="AX317" s="5" t="str">
        <f ca="1">IF($E316="","",IF(AX$13&gt;$P317,"",LOOKUP(AX$13,$BB316:$CL316,$BB$12:$CL$12)))</f>
        <v/>
      </c>
      <c r="AY317" s="5" t="str">
        <f ca="1">IF($E316="","",IF(AY$13&gt;$P317,"",LOOKUP(AY$13,$BB316:$CL316,$BB$12:$CL$12)))</f>
        <v/>
      </c>
      <c r="AZ317" s="5" t="str">
        <f ca="1">IF($E316="","",IF(AZ$13&gt;$P317,"",LOOKUP(AZ$13,$BB316:$CL316,$BB$12:$CL$12)))</f>
        <v/>
      </c>
      <c r="BA317" s="5" t="str">
        <f ca="1">IF($E316="","",IF(BA$13&gt;$P317,"",LOOKUP(BA$13,$BB316:$CL316,$BB$12:$CL$12)))</f>
        <v/>
      </c>
      <c r="BB317">
        <v>1</v>
      </c>
      <c r="BC317">
        <f t="shared" ca="1" si="170"/>
        <v>1</v>
      </c>
      <c r="BD317">
        <f t="shared" ca="1" si="171"/>
        <v>1</v>
      </c>
      <c r="BE317">
        <f t="shared" ca="1" si="172"/>
        <v>1</v>
      </c>
      <c r="BF317">
        <f t="shared" ca="1" si="173"/>
        <v>1</v>
      </c>
      <c r="BG317">
        <f t="shared" ca="1" si="174"/>
        <v>1</v>
      </c>
      <c r="BH317">
        <f t="shared" ca="1" si="175"/>
        <v>1</v>
      </c>
      <c r="BI317">
        <f t="shared" ca="1" si="176"/>
        <v>1</v>
      </c>
      <c r="BJ317">
        <f t="shared" ca="1" si="177"/>
        <v>1</v>
      </c>
      <c r="BK317">
        <f t="shared" ca="1" si="178"/>
        <v>1</v>
      </c>
      <c r="BL317">
        <f t="shared" ca="1" si="179"/>
        <v>1</v>
      </c>
      <c r="BM317">
        <f t="shared" ca="1" si="180"/>
        <v>1</v>
      </c>
      <c r="BN317">
        <f t="shared" ca="1" si="181"/>
        <v>1</v>
      </c>
      <c r="BO317">
        <f t="shared" ca="1" si="182"/>
        <v>1</v>
      </c>
      <c r="BP317">
        <f t="shared" ca="1" si="183"/>
        <v>1</v>
      </c>
      <c r="BQ317">
        <f t="shared" ca="1" si="184"/>
        <v>1</v>
      </c>
      <c r="BR317">
        <f t="shared" ca="1" si="185"/>
        <v>1</v>
      </c>
      <c r="BS317">
        <f t="shared" ca="1" si="186"/>
        <v>1</v>
      </c>
      <c r="BT317">
        <f t="shared" ca="1" si="187"/>
        <v>1</v>
      </c>
      <c r="BU317">
        <f t="shared" ca="1" si="188"/>
        <v>1</v>
      </c>
      <c r="BV317">
        <f t="shared" ca="1" si="189"/>
        <v>1</v>
      </c>
      <c r="BW317">
        <f t="shared" ca="1" si="190"/>
        <v>1</v>
      </c>
      <c r="BX317">
        <f t="shared" ca="1" si="191"/>
        <v>1</v>
      </c>
      <c r="BY317">
        <f t="shared" ca="1" si="192"/>
        <v>1</v>
      </c>
      <c r="BZ317">
        <f t="shared" ca="1" si="193"/>
        <v>1</v>
      </c>
      <c r="CA317">
        <f t="shared" ca="1" si="194"/>
        <v>1</v>
      </c>
      <c r="CB317">
        <f t="shared" ca="1" si="195"/>
        <v>1</v>
      </c>
      <c r="CC317">
        <f t="shared" ca="1" si="196"/>
        <v>1</v>
      </c>
      <c r="CD317">
        <f t="shared" ca="1" si="197"/>
        <v>1</v>
      </c>
      <c r="CE317">
        <f t="shared" ca="1" si="198"/>
        <v>1</v>
      </c>
      <c r="CF317">
        <f t="shared" ca="1" si="199"/>
        <v>1</v>
      </c>
      <c r="CG317">
        <f t="shared" ca="1" si="200"/>
        <v>1</v>
      </c>
      <c r="CH317">
        <f t="shared" ca="1" si="201"/>
        <v>1</v>
      </c>
      <c r="CI317">
        <f t="shared" ca="1" si="202"/>
        <v>1</v>
      </c>
      <c r="CJ317">
        <f t="shared" ca="1" si="203"/>
        <v>1</v>
      </c>
      <c r="CK317">
        <f t="shared" ca="1" si="204"/>
        <v>1</v>
      </c>
      <c r="CL317">
        <f t="shared" ca="1" si="205"/>
        <v>1</v>
      </c>
      <c r="CM317">
        <f ca="1">IF(AND($L$8="Yes",$E317=CM$12,CM316=1),0,IF(AND($I317=1,$L$4="Yes"),0,IF(AND($L317&gt;$L316,$L$3="Yes"),0,IF(AND($E317=CM$12,$F317&gt;0,$F317&lt;&gt;""),1,IF(AND(OR($E317=CM$12,$E317=DW$12),$G317&gt;0,$G317&lt;&gt;""),1,IF(AND(OR($E317=CN$12,$E317=CM$12),$H317&gt;0,$H317&lt;&gt;""),1,CM316))))))</f>
        <v>0</v>
      </c>
      <c r="CN317">
        <f ca="1">IF(AND($L$8="Yes",$E317=CN$12,CN316=1),0,IF(AND($I317=1,$L$4="Yes"),0,IF(AND($L317&gt;$L316,$L$3="Yes"),0,IF(AND($E317=CN$12,$F317&gt;0,$F317&lt;&gt;""),1,IF(AND(OR($E317=CN$12,$E317=CM$12),$G317&gt;0,$G317&lt;&gt;""),1,IF(AND(OR($E317=CN$12,$E317=CO$12),$H317&gt;0,$H317&lt;&gt;""),1,CN316))))))</f>
        <v>0</v>
      </c>
      <c r="CO317">
        <f ca="1">IF(AND($L$8="Yes",$E317=CO$12,CO316=1),0,IF(AND($I317=1,$L$4="Yes"),0,IF(AND($L317&gt;$L316,$L$3="Yes"),0,IF(AND($E317=CO$12,$F317&gt;0,$F317&lt;&gt;""),1,IF(AND(OR($E317=CO$12,$E317=CN$12),$G317&gt;0,$G317&lt;&gt;""),1,IF(AND(OR($E317=CO$12,$E317=CP$12),$H317&gt;0,$H317&lt;&gt;""),1,CO316))))))</f>
        <v>0</v>
      </c>
      <c r="CP317">
        <f ca="1">IF(AND($L$8="Yes",$E317=CP$12,CP316=1),0,IF(AND($I317=1,$L$4="Yes"),0,IF(AND($L317&gt;$L316,$L$3="Yes"),0,IF(AND($E317=CP$12,$F317&gt;0,$F317&lt;&gt;""),1,IF(AND(OR($E317=CP$12,$E317=CO$12),$G317&gt;0,$G317&lt;&gt;""),1,IF(AND(OR($E317=CP$12,$E317=CQ$12),$H317&gt;0,$H317&lt;&gt;""),1,CP316))))))</f>
        <v>0</v>
      </c>
      <c r="CQ317">
        <f ca="1">IF(AND($L$8="Yes",$E317=CQ$12,CQ316=1),0,IF(AND($I317=1,$L$4="Yes"),0,IF(AND($L317&gt;$L316,$L$3="Yes"),0,IF(AND($E317=CQ$12,$F317&gt;0,$F317&lt;&gt;""),1,IF(AND(OR($E317=CQ$12,$E317=CP$12),$G317&gt;0,$G317&lt;&gt;""),1,IF(AND(OR($E317=CQ$12,$E317=CR$12),$H317&gt;0,$H317&lt;&gt;""),1,CQ316))))))</f>
        <v>0</v>
      </c>
      <c r="CR317">
        <f ca="1">IF(AND($L$8="Yes",$E317=CR$12,CR316=1),0,IF(AND($I317=1,$L$4="Yes"),0,IF(AND($L317&gt;$L316,$L$3="Yes"),0,IF(AND($E317=CR$12,$F317&gt;0,$F317&lt;&gt;""),1,IF(AND(OR($E317=CR$12,$E317=CQ$12),$G317&gt;0,$G317&lt;&gt;""),1,IF(AND(OR($E317=CR$12,$E317=CS$12),$H317&gt;0,$H317&lt;&gt;""),1,CR316))))))</f>
        <v>0</v>
      </c>
      <c r="CS317">
        <f ca="1">IF(AND($L$8="Yes",$E317=CS$12,CS316=1),0,IF(AND($I317=1,$L$4="Yes"),0,IF(AND($L317&gt;$L316,$L$3="Yes"),0,IF(AND($E317=CS$12,$F317&gt;0,$F317&lt;&gt;""),1,IF(AND(OR($E317=CS$12,$E317=CR$12),$G317&gt;0,$G317&lt;&gt;""),1,IF(AND(OR($E317=CS$12,$E317=CT$12),$H317&gt;0,$H317&lt;&gt;""),1,CS316))))))</f>
        <v>0</v>
      </c>
      <c r="CT317">
        <f ca="1">IF(AND($L$8="Yes",$E317=CT$12,CT316=1),0,IF(AND($I317=1,$L$4="Yes"),0,IF(AND($L317&gt;$L316,$L$3="Yes"),0,IF(AND($E317=CT$12,$F317&gt;0,$F317&lt;&gt;""),1,IF(AND(OR($E317=CT$12,$E317=CS$12),$G317&gt;0,$G317&lt;&gt;""),1,IF(AND(OR($E317=CT$12,$E317=CU$12),$H317&gt;0,$H317&lt;&gt;""),1,CT316))))))</f>
        <v>0</v>
      </c>
      <c r="CU317">
        <f ca="1">IF(AND($L$8="Yes",$E317=CU$12,CU316=1),0,IF(AND($I317=1,$L$4="Yes"),0,IF(AND($L317&gt;$L316,$L$3="Yes"),0,IF(AND($E317=CU$12,$F317&gt;0,$F317&lt;&gt;""),1,IF(AND(OR($E317=CU$12,$E317=CT$12),$G317&gt;0,$G317&lt;&gt;""),1,IF(AND(OR($E317=CU$12,$E317=CV$12),$H317&gt;0,$H317&lt;&gt;""),1,CU316))))))</f>
        <v>0</v>
      </c>
      <c r="CV317">
        <f ca="1">IF(AND($L$8="Yes",$E317=CV$12,CV316=1),0,IF(AND($I317=1,$L$4="Yes"),0,IF(AND($L317&gt;$L316,$L$3="Yes"),0,IF(AND($E317=CV$12,$F317&gt;0,$F317&lt;&gt;""),1,IF(AND(OR($E317=CV$12,$E317=CU$12),$G317&gt;0,$G317&lt;&gt;""),1,IF(AND(OR($E317=CV$12,$E317=CW$12),$H317&gt;0,$H317&lt;&gt;""),1,CV316))))))</f>
        <v>0</v>
      </c>
      <c r="CW317">
        <f ca="1">IF(AND($L$8="Yes",$E317=CW$12,CW316=1),0,IF(AND($I317=1,$L$4="Yes"),0,IF(AND($L317&gt;$L316,$L$3="Yes"),0,IF(AND($E317=CW$12,$F317&gt;0,$F317&lt;&gt;""),1,IF(AND(OR($E317=CW$12,$E317=CV$12),$G317&gt;0,$G317&lt;&gt;""),1,IF(AND(OR($E317=CW$12,$E317=CX$12),$H317&gt;0,$H317&lt;&gt;""),1,CW316))))))</f>
        <v>0</v>
      </c>
      <c r="CX317">
        <f ca="1">IF(AND($L$8="Yes",$E317=CX$12,CX316=1),0,IF(AND($I317=1,$L$4="Yes"),0,IF(AND($L317&gt;$L316,$L$3="Yes"),0,IF(AND($E317=CX$12,$F317&gt;0,$F317&lt;&gt;""),1,IF(AND(OR($E317=CX$12,$E317=CW$12),$G317&gt;0,$G317&lt;&gt;""),1,IF(AND(OR($E317=CX$12,$E317=CY$12),$H317&gt;0,$H317&lt;&gt;""),1,CX316))))))</f>
        <v>0</v>
      </c>
      <c r="CY317">
        <f ca="1">IF(AND($L$8="Yes",$E317=CY$12,CY316=1),0,IF(AND($I317=1,$L$4="Yes"),0,IF(AND($L317&gt;$L316,$L$3="Yes"),0,IF(AND($E317=CY$12,$F317&gt;0,$F317&lt;&gt;""),1,IF(AND(OR($E317=CY$12,$E317=CX$12),$G317&gt;0,$G317&lt;&gt;""),1,IF(AND(OR($E317=CY$12,$E317=CZ$12),$H317&gt;0,$H317&lt;&gt;""),1,CY316))))))</f>
        <v>0</v>
      </c>
      <c r="CZ317">
        <f ca="1">IF(AND($L$8="Yes",$E317=CZ$12,CZ316=1),0,IF(AND($I317=1,$L$4="Yes"),0,IF(AND($L317&gt;$L316,$L$3="Yes"),0,IF(AND($E317=CZ$12,$F317&gt;0,$F317&lt;&gt;""),1,IF(AND(OR($E317=CZ$12,$E317=CY$12),$G317&gt;0,$G317&lt;&gt;""),1,IF(AND(OR($E317=CZ$12,$E317=DA$12),$H317&gt;0,$H317&lt;&gt;""),1,CZ316))))))</f>
        <v>0</v>
      </c>
      <c r="DA317">
        <f ca="1">IF(AND($L$8="Yes",$E317=DA$12,DA316=1),0,IF(AND($I317=1,$L$4="Yes"),0,IF(AND($L317&gt;$L316,$L$3="Yes"),0,IF(AND($E317=DA$12,$F317&gt;0,$F317&lt;&gt;""),1,IF(AND(OR($E317=DA$12,$E317=CZ$12),$G317&gt;0,$G317&lt;&gt;""),1,IF(AND(OR($E317=DA$12,$E317=DB$12),$H317&gt;0,$H317&lt;&gt;""),1,DA316))))))</f>
        <v>0</v>
      </c>
      <c r="DB317">
        <f ca="1">IF(AND($L$8="Yes",$E317=DB$12,DB316=1),0,IF(AND($I317=1,$L$4="Yes"),0,IF(AND($L317&gt;$L316,$L$3="Yes"),0,IF(AND($E317=DB$12,$F317&gt;0,$F317&lt;&gt;""),1,IF(AND(OR($E317=DB$12,$E317=DA$12),$G317&gt;0,$G317&lt;&gt;""),1,IF(AND(OR($E317=DB$12,$E317=DC$12),$H317&gt;0,$H317&lt;&gt;""),1,DB316))))))</f>
        <v>0</v>
      </c>
      <c r="DC317">
        <f ca="1">IF(AND($L$8="Yes",$E317=DC$12,DC316=1),0,IF(AND($I317=1,$L$4="Yes"),0,IF(AND($L317&gt;$L316,$L$3="Yes"),0,IF(AND($E317=DC$12,$F317&gt;0,$F317&lt;&gt;""),1,IF(AND(OR($E317=DC$12,$E317=DB$12),$G317&gt;0,$G317&lt;&gt;""),1,IF(AND(OR($E317=DC$12,$E317=DD$12),$H317&gt;0,$H317&lt;&gt;""),1,DC316))))))</f>
        <v>0</v>
      </c>
      <c r="DD317">
        <f ca="1">IF(AND($L$8="Yes",$E317=DD$12,DD316=1),0,IF(AND($I317=1,$L$4="Yes"),0,IF(AND($L317&gt;$L316,$L$3="Yes"),0,IF(AND($E317=DD$12,$F317&gt;0,$F317&lt;&gt;""),1,IF(AND(OR($E317=DD$12,$E317=DC$12),$G317&gt;0,$G317&lt;&gt;""),1,IF(AND(OR($E317=DD$12,$E317=DE$12),$H317&gt;0,$H317&lt;&gt;""),1,DD316))))))</f>
        <v>0</v>
      </c>
      <c r="DE317">
        <f ca="1">IF(AND($L$8="Yes",$E317=DE$12,DE316=1),0,IF(AND($I317=1,$L$4="Yes"),0,IF(AND($L317&gt;$L316,$L$3="Yes"),0,IF(AND($E317=DE$12,$F317&gt;0,$F317&lt;&gt;""),1,IF(AND(OR($E317=DE$12,$E317=DD$12),$G317&gt;0,$G317&lt;&gt;""),1,IF(AND(OR($E317=DE$12,$E317=DF$12),$H317&gt;0,$H317&lt;&gt;""),1,DE316))))))</f>
        <v>0</v>
      </c>
      <c r="DF317">
        <f ca="1">IF(AND($L$8="Yes",$E317=DF$12,DF316=1),0,IF(AND($I317=1,$L$4="Yes"),0,IF(AND($L317&gt;$L316,$L$3="Yes"),0,IF(AND($E317=DF$12,$F317&gt;0,$F317&lt;&gt;""),1,IF(AND(OR($E317=DF$12,$E317=DE$12),$G317&gt;0,$G317&lt;&gt;""),1,IF(AND(OR($E317=DF$12,$E317=DG$12),$H317&gt;0,$H317&lt;&gt;""),1,DF316))))))</f>
        <v>0</v>
      </c>
      <c r="DG317">
        <f ca="1">IF(AND($L$8="Yes",$E317=DG$12,DG316=1),0,IF(AND($I317=1,$L$4="Yes"),0,IF(AND($L317&gt;$L316,$L$3="Yes"),0,IF(AND($E317=DG$12,$F317&gt;0,$F317&lt;&gt;""),1,IF(AND(OR($E317=DG$12,$E317=DF$12),$G317&gt;0,$G317&lt;&gt;""),1,IF(AND(OR($E317=DG$12,$E317=DH$12),$H317&gt;0,$H317&lt;&gt;""),1,DG316))))))</f>
        <v>0</v>
      </c>
      <c r="DH317">
        <f ca="1">IF(AND($L$8="Yes",$E317=DH$12,DH316=1),0,IF(AND($I317=1,$L$4="Yes"),0,IF(AND($L317&gt;$L316,$L$3="Yes"),0,IF(AND($E317=DH$12,$F317&gt;0,$F317&lt;&gt;""),1,IF(AND(OR($E317=DH$12,$E317=DG$12),$G317&gt;0,$G317&lt;&gt;""),1,IF(AND(OR($E317=DH$12,$E317=DI$12),$H317&gt;0,$H317&lt;&gt;""),1,DH316))))))</f>
        <v>0</v>
      </c>
      <c r="DI317">
        <f ca="1">IF(AND($L$8="Yes",$E317=DI$12,DI316=1),0,IF(AND($I317=1,$L$4="Yes"),0,IF(AND($L317&gt;$L316,$L$3="Yes"),0,IF(AND($E317=DI$12,$F317&gt;0,$F317&lt;&gt;""),1,IF(AND(OR($E317=DI$12,$E317=DH$12),$G317&gt;0,$G317&lt;&gt;""),1,IF(AND(OR($E317=DI$12,$E317=DJ$12),$H317&gt;0,$H317&lt;&gt;""),1,DI316))))))</f>
        <v>0</v>
      </c>
      <c r="DJ317">
        <f ca="1">IF(AND($L$8="Yes",$E317=DJ$12,DJ316=1),0,IF(AND($I317=1,$L$4="Yes"),0,IF(AND($L317&gt;$L316,$L$3="Yes"),0,IF(AND($E317=DJ$12,$F317&gt;0,$F317&lt;&gt;""),1,IF(AND(OR($E317=DJ$12,$E317=DI$12),$G317&gt;0,$G317&lt;&gt;""),1,IF(AND(OR($E317=DJ$12,$E317=DK$12),$H317&gt;0,$H317&lt;&gt;""),1,DJ316))))))</f>
        <v>0</v>
      </c>
      <c r="DK317">
        <f ca="1">IF(AND($L$8="Yes",$E317=DK$12,DK316=1),0,IF(AND($I317=1,$L$4="Yes"),0,IF(AND($L317&gt;$L316,$L$3="Yes"),0,IF(AND($E317=DK$12,$F317&gt;0,$F317&lt;&gt;""),1,IF(AND(OR($E317=DK$12,$E317=DJ$12),$G317&gt;0,$G317&lt;&gt;""),1,IF(AND(OR($E317=DK$12,$E317=DL$12),$H317&gt;0,$H317&lt;&gt;""),1,DK316))))))</f>
        <v>0</v>
      </c>
      <c r="DL317">
        <f ca="1">IF(AND($L$8="Yes",$E317=DL$12,DL316=1),0,IF(AND($I317=1,$L$4="Yes"),0,IF(AND($L317&gt;$L316,$L$3="Yes"),0,IF(AND($E317=DL$12,$F317&gt;0,$F317&lt;&gt;""),1,IF(AND(OR($E317=DL$12,$E317=DK$12),$G317&gt;0,$G317&lt;&gt;""),1,IF(AND(OR($E317=DL$12,$E317=DM$12),$H317&gt;0,$H317&lt;&gt;""),1,DL316))))))</f>
        <v>0</v>
      </c>
      <c r="DM317">
        <f ca="1">IF(AND($L$8="Yes",$E317=DM$12,DM316=1),0,IF(AND($I317=1,$L$4="Yes"),0,IF(AND($L317&gt;$L316,$L$3="Yes"),0,IF(AND($E317=DM$12,$F317&gt;0,$F317&lt;&gt;""),1,IF(AND(OR($E317=DM$12,$E317=DL$12),$G317&gt;0,$G317&lt;&gt;""),1,IF(AND(OR($E317=DM$12,$E317=DN$12),$H317&gt;0,$H317&lt;&gt;""),1,DM316))))))</f>
        <v>0</v>
      </c>
      <c r="DN317">
        <f ca="1">IF(AND($L$8="Yes",$E317=DN$12,DN316=1),0,IF(AND($I317=1,$L$4="Yes"),0,IF(AND($L317&gt;$L316,$L$3="Yes"),0,IF(AND($E317=DN$12,$F317&gt;0,$F317&lt;&gt;""),1,IF(AND(OR($E317=DN$12,$E317=DM$12),$G317&gt;0,$G317&lt;&gt;""),1,IF(AND(OR($E317=DN$12,$E317=DO$12),$H317&gt;0,$H317&lt;&gt;""),1,DN316))))))</f>
        <v>0</v>
      </c>
      <c r="DO317">
        <f ca="1">IF(AND($L$8="Yes",$E317=DO$12,DO316=1),0,IF(AND($I317=1,$L$4="Yes"),0,IF(AND($L317&gt;$L316,$L$3="Yes"),0,IF(AND($E317=DO$12,$F317&gt;0,$F317&lt;&gt;""),1,IF(AND(OR($E317=DO$12,$E317=DN$12),$G317&gt;0,$G317&lt;&gt;""),1,IF(AND(OR($E317=DO$12,$E317=DP$12),$H317&gt;0,$H317&lt;&gt;""),1,DO316))))))</f>
        <v>0</v>
      </c>
      <c r="DP317">
        <f ca="1">IF(AND($L$8="Yes",$E317=DP$12,DP316=1),0,IF(AND($I317=1,$L$4="Yes"),0,IF(AND($L317&gt;$L316,$L$3="Yes"),0,IF(AND($E317=DP$12,$F317&gt;0,$F317&lt;&gt;""),1,IF(AND(OR($E317=DP$12,$E317=DO$12),$G317&gt;0,$G317&lt;&gt;""),1,IF(AND(OR($E317=DP$12,$E317=DQ$12),$H317&gt;0,$H317&lt;&gt;""),1,DP316))))))</f>
        <v>0</v>
      </c>
      <c r="DQ317">
        <f ca="1">IF(AND($L$8="Yes",$E317=DQ$12,DQ316=1),0,IF(AND($I317=1,$L$4="Yes"),0,IF(AND($L317&gt;$L316,$L$3="Yes"),0,IF(AND($E317=DQ$12,$F317&gt;0,$F317&lt;&gt;""),1,IF(AND(OR($E317=DQ$12,$E317=DP$12),$G317&gt;0,$G317&lt;&gt;""),1,IF(AND(OR($E317=DQ$12,$E317=DR$12),$H317&gt;0,$H317&lt;&gt;""),1,DQ316))))))</f>
        <v>0</v>
      </c>
      <c r="DR317">
        <f ca="1">IF(AND($L$8="Yes",$E317=DR$12,DR316=1),0,IF(AND($I317=1,$L$4="Yes"),0,IF(AND($L317&gt;$L316,$L$3="Yes"),0,IF(AND($E317=DR$12,$F317&gt;0,$F317&lt;&gt;""),1,IF(AND(OR($E317=DR$12,$E317=DQ$12),$G317&gt;0,$G317&lt;&gt;""),1,IF(AND(OR($E317=DR$12,$E317=DS$12),$H317&gt;0,$H317&lt;&gt;""),1,DR316))))))</f>
        <v>0</v>
      </c>
      <c r="DS317">
        <f ca="1">IF(AND($L$8="Yes",$E317=DS$12,DS316=1),0,IF(AND($I317=1,$L$4="Yes"),0,IF(AND($L317&gt;$L316,$L$3="Yes"),0,IF(AND($E317=DS$12,$F317&gt;0,$F317&lt;&gt;""),1,IF(AND(OR($E317=DS$12,$E317=DR$12),$G317&gt;0,$G317&lt;&gt;""),1,IF(AND(OR($E317=DS$12,$E317=DT$12),$H317&gt;0,$H317&lt;&gt;""),1,DS316))))))</f>
        <v>0</v>
      </c>
      <c r="DT317">
        <f ca="1">IF(AND($L$8="Yes",$E317=DT$12,DT316=1),0,IF(AND($I317=1,$L$4="Yes"),0,IF(AND($L317&gt;$L316,$L$3="Yes"),0,IF(AND($E317=DT$12,$F317&gt;0,$F317&lt;&gt;""),1,IF(AND(OR($E317=DT$12,$E317=DS$12),$G317&gt;0,$G317&lt;&gt;""),1,IF(AND(OR($E317=DT$12,$E317=DU$12),$H317&gt;0,$H317&lt;&gt;""),1,DT316))))))</f>
        <v>0</v>
      </c>
      <c r="DU317">
        <f ca="1">IF(AND($L$8="Yes",$E317=DU$12,DU316=1),0,IF(AND($I317=1,$L$4="Yes"),0,IF(AND($L317&gt;$L316,$L$3="Yes"),0,IF(AND($E317=DU$12,$F317&gt;0,$F317&lt;&gt;""),1,IF(AND(OR($E317=DU$12,$E317=DT$12),$G317&gt;0,$G317&lt;&gt;""),1,IF(AND(OR($E317=DU$12,$E317=DV$12),$H317&gt;0,$H317&lt;&gt;""),1,DU316))))))</f>
        <v>0</v>
      </c>
      <c r="DV317">
        <f ca="1">IF(AND($L$8="Yes",$E317=DV$12,DV316=1),0,IF(AND($I317=1,$L$4="Yes"),0,IF(AND($L317&gt;$L316,$L$3="Yes"),0,IF(AND($E317=DV$12,$F317&gt;0,$F317&lt;&gt;""),1,IF(AND(OR($E317=DV$12,$E317=DU$12),$G317&gt;0,$G317&lt;&gt;""),1,IF(AND(OR($E317=DV$12,$E317=DW$12),$H317&gt;0,$H317&lt;&gt;""),1,DV316))))))</f>
        <v>0</v>
      </c>
      <c r="DW317">
        <f ca="1">IF(AND($L$8="Yes",$E317=DW$12,DW316=1),0,IF(AND($I317=1,$L$4="Yes"),0,IF(AND($L317&gt;$L316,$L$3="Yes"),0,IF(AND($E317=DW$12,$F317&gt;0,$F317&lt;&gt;""),1,IF(AND(OR($E317=DW$12,$E317=DV$12),$G317&gt;0,$G317&lt;&gt;""),1,IF(AND(OR($E317=DW$12,$E317=CM$12),$H317&gt;0,$H317&lt;&gt;""),1,DW316))))))</f>
        <v>0</v>
      </c>
    </row>
    <row r="318" spans="4:127" x14ac:dyDescent="0.25">
      <c r="D318">
        <v>305</v>
      </c>
      <c r="E318">
        <f t="shared" ca="1" si="169"/>
        <v>31</v>
      </c>
      <c r="F318">
        <f ca="1">IF(E318="","",IF($L$7="No",0,IF($D317&lt;$L$2,"",COUNTIF(OFFSET($E317,-($L$2-1),0,1,1):$E317,$E318))))</f>
        <v>0</v>
      </c>
      <c r="G318">
        <f ca="1">IF(E318="","",IF($L$5="No",0,IF($D317&lt;$L$2,"",IF(E318=36,COUNTIF(OFFSET(E317,-(L$2-1),0,1,1):E317,0),COUNTIF(OFFSET($E317,-($L$2-1),0,1,1):$E317,$E318+1)))))</f>
        <v>0</v>
      </c>
      <c r="H318">
        <f ca="1">IF(E318="","",IF($L$6="No",0,IF($D317&lt;$L$2,"",IF(E318=0,COUNTIF(OFFSET(E317,-(L$2-1),0,1,1):E317,36),COUNTIF(OFFSET($E317,-($L$2-1),0,1,1):$E317,$E318-1)))))</f>
        <v>1</v>
      </c>
      <c r="I318">
        <f t="shared" ca="1" si="206"/>
        <v>0</v>
      </c>
      <c r="J318">
        <f t="shared" ca="1" si="207"/>
        <v>0</v>
      </c>
      <c r="K318">
        <f t="shared" ca="1" si="208"/>
        <v>41</v>
      </c>
      <c r="L318">
        <f t="shared" ca="1" si="209"/>
        <v>60</v>
      </c>
      <c r="P318">
        <f t="shared" ca="1" si="210"/>
        <v>0</v>
      </c>
      <c r="Q318" s="4" t="str">
        <f ca="1">IF($E317="","",IF(Q$13&gt;$P318,"",LOOKUP(Q$13,$BB317:$CL317,$BB$12:$CL$12)))</f>
        <v/>
      </c>
      <c r="R318" s="5" t="str">
        <f ca="1">IF($E317="","",IF(R$13&gt;$P318,"",LOOKUP(R$13,$BB317:$CL317,$BB$12:$CL$12)))</f>
        <v/>
      </c>
      <c r="S318" s="5" t="str">
        <f ca="1">IF($E317="","",IF(S$13&gt;$P318,"",LOOKUP(S$13,$BB317:$CL317,$BB$12:$CL$12)))</f>
        <v/>
      </c>
      <c r="T318" s="5" t="str">
        <f ca="1">IF($E317="","",IF(T$13&gt;$P318,"",LOOKUP(T$13,$BB317:$CL317,$BB$12:$CL$12)))</f>
        <v/>
      </c>
      <c r="U318" s="5" t="str">
        <f ca="1">IF($E317="","",IF(U$13&gt;$P318,"",LOOKUP(U$13,$BB317:$CL317,$BB$12:$CL$12)))</f>
        <v/>
      </c>
      <c r="V318" s="5" t="str">
        <f ca="1">IF($E317="","",IF(V$13&gt;$P318,"",LOOKUP(V$13,$BB317:$CL317,$BB$12:$CL$12)))</f>
        <v/>
      </c>
      <c r="W318" s="5" t="str">
        <f ca="1">IF($E317="","",IF(W$13&gt;$P318,"",LOOKUP(W$13,$BB317:$CL317,$BB$12:$CL$12)))</f>
        <v/>
      </c>
      <c r="X318" s="5" t="str">
        <f ca="1">IF($E317="","",IF(X$13&gt;$P318,"",LOOKUP(X$13,$BB317:$CL317,$BB$12:$CL$12)))</f>
        <v/>
      </c>
      <c r="Y318" s="5" t="str">
        <f ca="1">IF($E317="","",IF(Y$13&gt;$P318,"",LOOKUP(Y$13,$BB317:$CL317,$BB$12:$CL$12)))</f>
        <v/>
      </c>
      <c r="Z318" s="5" t="str">
        <f ca="1">IF($E317="","",IF(Z$13&gt;$P318,"",LOOKUP(Z$13,$BB317:$CL317,$BB$12:$CL$12)))</f>
        <v/>
      </c>
      <c r="AA318" s="5" t="str">
        <f ca="1">IF($E317="","",IF(AA$13&gt;$P318,"",LOOKUP(AA$13,$BB317:$CL317,$BB$12:$CL$12)))</f>
        <v/>
      </c>
      <c r="AB318" s="5" t="str">
        <f ca="1">IF($E317="","",IF(AB$13&gt;$P318,"",LOOKUP(AB$13,$BB317:$CL317,$BB$12:$CL$12)))</f>
        <v/>
      </c>
      <c r="AC318" s="5" t="str">
        <f ca="1">IF($E317="","",IF(AC$13&gt;$P318,"",LOOKUP(AC$13,$BB317:$CL317,$BB$12:$CL$12)))</f>
        <v/>
      </c>
      <c r="AD318" s="5" t="str">
        <f ca="1">IF($E317="","",IF(AD$13&gt;$P318,"",LOOKUP(AD$13,$BB317:$CL317,$BB$12:$CL$12)))</f>
        <v/>
      </c>
      <c r="AE318" s="5" t="str">
        <f ca="1">IF($E317="","",IF(AE$13&gt;$P318,"",LOOKUP(AE$13,$BB317:$CL317,$BB$12:$CL$12)))</f>
        <v/>
      </c>
      <c r="AF318" s="5" t="str">
        <f ca="1">IF($E317="","",IF(AF$13&gt;$P318,"",LOOKUP(AF$13,$BB317:$CL317,$BB$12:$CL$12)))</f>
        <v/>
      </c>
      <c r="AG318" s="5" t="str">
        <f ca="1">IF($E317="","",IF(AG$13&gt;$P318,"",LOOKUP(AG$13,$BB317:$CL317,$BB$12:$CL$12)))</f>
        <v/>
      </c>
      <c r="AH318" s="5" t="str">
        <f ca="1">IF($E317="","",IF(AH$13&gt;$P318,"",LOOKUP(AH$13,$BB317:$CL317,$BB$12:$CL$12)))</f>
        <v/>
      </c>
      <c r="AI318" s="5" t="str">
        <f ca="1">IF($E317="","",IF(AI$13&gt;$P318,"",LOOKUP(AI$13,$BB317:$CL317,$BB$12:$CL$12)))</f>
        <v/>
      </c>
      <c r="AJ318" s="5" t="str">
        <f ca="1">IF($E317="","",IF(AJ$13&gt;$P318,"",LOOKUP(AJ$13,$BB317:$CL317,$BB$12:$CL$12)))</f>
        <v/>
      </c>
      <c r="AK318" s="5" t="str">
        <f ca="1">IF($E317="","",IF(AK$13&gt;$P318,"",LOOKUP(AK$13,$BB317:$CL317,$BB$12:$CL$12)))</f>
        <v/>
      </c>
      <c r="AL318" s="5" t="str">
        <f ca="1">IF($E317="","",IF(AL$13&gt;$P318,"",LOOKUP(AL$13,$BB317:$CL317,$BB$12:$CL$12)))</f>
        <v/>
      </c>
      <c r="AM318" s="5" t="str">
        <f ca="1">IF($E317="","",IF(AM$13&gt;$P318,"",LOOKUP(AM$13,$BB317:$CL317,$BB$12:$CL$12)))</f>
        <v/>
      </c>
      <c r="AN318" s="5" t="str">
        <f ca="1">IF($E317="","",IF(AN$13&gt;$P318,"",LOOKUP(AN$13,$BB317:$CL317,$BB$12:$CL$12)))</f>
        <v/>
      </c>
      <c r="AO318" s="5" t="str">
        <f ca="1">IF($E317="","",IF(AO$13&gt;$P318,"",LOOKUP(AO$13,$BB317:$CL317,$BB$12:$CL$12)))</f>
        <v/>
      </c>
      <c r="AP318" s="5" t="str">
        <f ca="1">IF($E317="","",IF(AP$13&gt;$P318,"",LOOKUP(AP$13,$BB317:$CL317,$BB$12:$CL$12)))</f>
        <v/>
      </c>
      <c r="AQ318" s="5" t="str">
        <f ca="1">IF($E317="","",IF(AQ$13&gt;$P318,"",LOOKUP(AQ$13,$BB317:$CL317,$BB$12:$CL$12)))</f>
        <v/>
      </c>
      <c r="AR318" s="5" t="str">
        <f ca="1">IF($E317="","",IF(AR$13&gt;$P318,"",LOOKUP(AR$13,$BB317:$CL317,$BB$12:$CL$12)))</f>
        <v/>
      </c>
      <c r="AS318" s="5" t="str">
        <f ca="1">IF($E317="","",IF(AS$13&gt;$P318,"",LOOKUP(AS$13,$BB317:$CL317,$BB$12:$CL$12)))</f>
        <v/>
      </c>
      <c r="AT318" s="5" t="str">
        <f ca="1">IF($E317="","",IF(AT$13&gt;$P318,"",LOOKUP(AT$13,$BB317:$CL317,$BB$12:$CL$12)))</f>
        <v/>
      </c>
      <c r="AU318" s="5" t="str">
        <f ca="1">IF($E317="","",IF(AU$13&gt;$P318,"",LOOKUP(AU$13,$BB317:$CL317,$BB$12:$CL$12)))</f>
        <v/>
      </c>
      <c r="AV318" s="5" t="str">
        <f ca="1">IF($E317="","",IF(AV$13&gt;$P318,"",LOOKUP(AV$13,$BB317:$CL317,$BB$12:$CL$12)))</f>
        <v/>
      </c>
      <c r="AW318" s="5" t="str">
        <f ca="1">IF($E317="","",IF(AW$13&gt;$P318,"",LOOKUP(AW$13,$BB317:$CL317,$BB$12:$CL$12)))</f>
        <v/>
      </c>
      <c r="AX318" s="5" t="str">
        <f ca="1">IF($E317="","",IF(AX$13&gt;$P318,"",LOOKUP(AX$13,$BB317:$CL317,$BB$12:$CL$12)))</f>
        <v/>
      </c>
      <c r="AY318" s="5" t="str">
        <f ca="1">IF($E317="","",IF(AY$13&gt;$P318,"",LOOKUP(AY$13,$BB317:$CL317,$BB$12:$CL$12)))</f>
        <v/>
      </c>
      <c r="AZ318" s="5" t="str">
        <f ca="1">IF($E317="","",IF(AZ$13&gt;$P318,"",LOOKUP(AZ$13,$BB317:$CL317,$BB$12:$CL$12)))</f>
        <v/>
      </c>
      <c r="BA318" s="5" t="str">
        <f ca="1">IF($E317="","",IF(BA$13&gt;$P318,"",LOOKUP(BA$13,$BB317:$CL317,$BB$12:$CL$12)))</f>
        <v/>
      </c>
      <c r="BB318">
        <v>1</v>
      </c>
      <c r="BC318">
        <f t="shared" ca="1" si="170"/>
        <v>1</v>
      </c>
      <c r="BD318">
        <f t="shared" ca="1" si="171"/>
        <v>1</v>
      </c>
      <c r="BE318">
        <f t="shared" ca="1" si="172"/>
        <v>1</v>
      </c>
      <c r="BF318">
        <f t="shared" ca="1" si="173"/>
        <v>1</v>
      </c>
      <c r="BG318">
        <f t="shared" ca="1" si="174"/>
        <v>1</v>
      </c>
      <c r="BH318">
        <f t="shared" ca="1" si="175"/>
        <v>1</v>
      </c>
      <c r="BI318">
        <f t="shared" ca="1" si="176"/>
        <v>1</v>
      </c>
      <c r="BJ318">
        <f t="shared" ca="1" si="177"/>
        <v>1</v>
      </c>
      <c r="BK318">
        <f t="shared" ca="1" si="178"/>
        <v>1</v>
      </c>
      <c r="BL318">
        <f t="shared" ca="1" si="179"/>
        <v>1</v>
      </c>
      <c r="BM318">
        <f t="shared" ca="1" si="180"/>
        <v>1</v>
      </c>
      <c r="BN318">
        <f t="shared" ca="1" si="181"/>
        <v>1</v>
      </c>
      <c r="BO318">
        <f t="shared" ca="1" si="182"/>
        <v>1</v>
      </c>
      <c r="BP318">
        <f t="shared" ca="1" si="183"/>
        <v>1</v>
      </c>
      <c r="BQ318">
        <f t="shared" ca="1" si="184"/>
        <v>1</v>
      </c>
      <c r="BR318">
        <f t="shared" ca="1" si="185"/>
        <v>1</v>
      </c>
      <c r="BS318">
        <f t="shared" ca="1" si="186"/>
        <v>1</v>
      </c>
      <c r="BT318">
        <f t="shared" ca="1" si="187"/>
        <v>1</v>
      </c>
      <c r="BU318">
        <f t="shared" ca="1" si="188"/>
        <v>1</v>
      </c>
      <c r="BV318">
        <f t="shared" ca="1" si="189"/>
        <v>1</v>
      </c>
      <c r="BW318">
        <f t="shared" ca="1" si="190"/>
        <v>1</v>
      </c>
      <c r="BX318">
        <f t="shared" ca="1" si="191"/>
        <v>1</v>
      </c>
      <c r="BY318">
        <f t="shared" ca="1" si="192"/>
        <v>1</v>
      </c>
      <c r="BZ318">
        <f t="shared" ca="1" si="193"/>
        <v>1</v>
      </c>
      <c r="CA318">
        <f t="shared" ca="1" si="194"/>
        <v>1</v>
      </c>
      <c r="CB318">
        <f t="shared" ca="1" si="195"/>
        <v>1</v>
      </c>
      <c r="CC318">
        <f t="shared" ca="1" si="196"/>
        <v>1</v>
      </c>
      <c r="CD318">
        <f t="shared" ca="1" si="197"/>
        <v>1</v>
      </c>
      <c r="CE318">
        <f t="shared" ca="1" si="198"/>
        <v>1</v>
      </c>
      <c r="CF318">
        <f t="shared" ca="1" si="199"/>
        <v>1</v>
      </c>
      <c r="CG318">
        <f t="shared" ca="1" si="200"/>
        <v>2</v>
      </c>
      <c r="CH318">
        <f t="shared" ca="1" si="201"/>
        <v>3</v>
      </c>
      <c r="CI318">
        <f t="shared" ca="1" si="202"/>
        <v>3</v>
      </c>
      <c r="CJ318">
        <f t="shared" ca="1" si="203"/>
        <v>3</v>
      </c>
      <c r="CK318">
        <f t="shared" ca="1" si="204"/>
        <v>3</v>
      </c>
      <c r="CL318">
        <f t="shared" ca="1" si="205"/>
        <v>3</v>
      </c>
      <c r="CM318">
        <f ca="1">IF(AND($L$8="Yes",$E318=CM$12,CM317=1),0,IF(AND($I318=1,$L$4="Yes"),0,IF(AND($L318&gt;$L317,$L$3="Yes"),0,IF(AND($E318=CM$12,$F318&gt;0,$F318&lt;&gt;""),1,IF(AND(OR($E318=CM$12,$E318=DW$12),$G318&gt;0,$G318&lt;&gt;""),1,IF(AND(OR($E318=CN$12,$E318=CM$12),$H318&gt;0,$H318&lt;&gt;""),1,CM317))))))</f>
        <v>0</v>
      </c>
      <c r="CN318">
        <f ca="1">IF(AND($L$8="Yes",$E318=CN$12,CN317=1),0,IF(AND($I318=1,$L$4="Yes"),0,IF(AND($L318&gt;$L317,$L$3="Yes"),0,IF(AND($E318=CN$12,$F318&gt;0,$F318&lt;&gt;""),1,IF(AND(OR($E318=CN$12,$E318=CM$12),$G318&gt;0,$G318&lt;&gt;""),1,IF(AND(OR($E318=CN$12,$E318=CO$12),$H318&gt;0,$H318&lt;&gt;""),1,CN317))))))</f>
        <v>0</v>
      </c>
      <c r="CO318">
        <f ca="1">IF(AND($L$8="Yes",$E318=CO$12,CO317=1),0,IF(AND($I318=1,$L$4="Yes"),0,IF(AND($L318&gt;$L317,$L$3="Yes"),0,IF(AND($E318=CO$12,$F318&gt;0,$F318&lt;&gt;""),1,IF(AND(OR($E318=CO$12,$E318=CN$12),$G318&gt;0,$G318&lt;&gt;""),1,IF(AND(OR($E318=CO$12,$E318=CP$12),$H318&gt;0,$H318&lt;&gt;""),1,CO317))))))</f>
        <v>0</v>
      </c>
      <c r="CP318">
        <f ca="1">IF(AND($L$8="Yes",$E318=CP$12,CP317=1),0,IF(AND($I318=1,$L$4="Yes"),0,IF(AND($L318&gt;$L317,$L$3="Yes"),0,IF(AND($E318=CP$12,$F318&gt;0,$F318&lt;&gt;""),1,IF(AND(OR($E318=CP$12,$E318=CO$12),$G318&gt;0,$G318&lt;&gt;""),1,IF(AND(OR($E318=CP$12,$E318=CQ$12),$H318&gt;0,$H318&lt;&gt;""),1,CP317))))))</f>
        <v>0</v>
      </c>
      <c r="CQ318">
        <f ca="1">IF(AND($L$8="Yes",$E318=CQ$12,CQ317=1),0,IF(AND($I318=1,$L$4="Yes"),0,IF(AND($L318&gt;$L317,$L$3="Yes"),0,IF(AND($E318=CQ$12,$F318&gt;0,$F318&lt;&gt;""),1,IF(AND(OR($E318=CQ$12,$E318=CP$12),$G318&gt;0,$G318&lt;&gt;""),1,IF(AND(OR($E318=CQ$12,$E318=CR$12),$H318&gt;0,$H318&lt;&gt;""),1,CQ317))))))</f>
        <v>0</v>
      </c>
      <c r="CR318">
        <f ca="1">IF(AND($L$8="Yes",$E318=CR$12,CR317=1),0,IF(AND($I318=1,$L$4="Yes"),0,IF(AND($L318&gt;$L317,$L$3="Yes"),0,IF(AND($E318=CR$12,$F318&gt;0,$F318&lt;&gt;""),1,IF(AND(OR($E318=CR$12,$E318=CQ$12),$G318&gt;0,$G318&lt;&gt;""),1,IF(AND(OR($E318=CR$12,$E318=CS$12),$H318&gt;0,$H318&lt;&gt;""),1,CR317))))))</f>
        <v>0</v>
      </c>
      <c r="CS318">
        <f ca="1">IF(AND($L$8="Yes",$E318=CS$12,CS317=1),0,IF(AND($I318=1,$L$4="Yes"),0,IF(AND($L318&gt;$L317,$L$3="Yes"),0,IF(AND($E318=CS$12,$F318&gt;0,$F318&lt;&gt;""),1,IF(AND(OR($E318=CS$12,$E318=CR$12),$G318&gt;0,$G318&lt;&gt;""),1,IF(AND(OR($E318=CS$12,$E318=CT$12),$H318&gt;0,$H318&lt;&gt;""),1,CS317))))))</f>
        <v>0</v>
      </c>
      <c r="CT318">
        <f ca="1">IF(AND($L$8="Yes",$E318=CT$12,CT317=1),0,IF(AND($I318=1,$L$4="Yes"),0,IF(AND($L318&gt;$L317,$L$3="Yes"),0,IF(AND($E318=CT$12,$F318&gt;0,$F318&lt;&gt;""),1,IF(AND(OR($E318=CT$12,$E318=CS$12),$G318&gt;0,$G318&lt;&gt;""),1,IF(AND(OR($E318=CT$12,$E318=CU$12),$H318&gt;0,$H318&lt;&gt;""),1,CT317))))))</f>
        <v>0</v>
      </c>
      <c r="CU318">
        <f ca="1">IF(AND($L$8="Yes",$E318=CU$12,CU317=1),0,IF(AND($I318=1,$L$4="Yes"),0,IF(AND($L318&gt;$L317,$L$3="Yes"),0,IF(AND($E318=CU$12,$F318&gt;0,$F318&lt;&gt;""),1,IF(AND(OR($E318=CU$12,$E318=CT$12),$G318&gt;0,$G318&lt;&gt;""),1,IF(AND(OR($E318=CU$12,$E318=CV$12),$H318&gt;0,$H318&lt;&gt;""),1,CU317))))))</f>
        <v>0</v>
      </c>
      <c r="CV318">
        <f ca="1">IF(AND($L$8="Yes",$E318=CV$12,CV317=1),0,IF(AND($I318=1,$L$4="Yes"),0,IF(AND($L318&gt;$L317,$L$3="Yes"),0,IF(AND($E318=CV$12,$F318&gt;0,$F318&lt;&gt;""),1,IF(AND(OR($E318=CV$12,$E318=CU$12),$G318&gt;0,$G318&lt;&gt;""),1,IF(AND(OR($E318=CV$12,$E318=CW$12),$H318&gt;0,$H318&lt;&gt;""),1,CV317))))))</f>
        <v>0</v>
      </c>
      <c r="CW318">
        <f ca="1">IF(AND($L$8="Yes",$E318=CW$12,CW317=1),0,IF(AND($I318=1,$L$4="Yes"),0,IF(AND($L318&gt;$L317,$L$3="Yes"),0,IF(AND($E318=CW$12,$F318&gt;0,$F318&lt;&gt;""),1,IF(AND(OR($E318=CW$12,$E318=CV$12),$G318&gt;0,$G318&lt;&gt;""),1,IF(AND(OR($E318=CW$12,$E318=CX$12),$H318&gt;0,$H318&lt;&gt;""),1,CW317))))))</f>
        <v>0</v>
      </c>
      <c r="CX318">
        <f ca="1">IF(AND($L$8="Yes",$E318=CX$12,CX317=1),0,IF(AND($I318=1,$L$4="Yes"),0,IF(AND($L318&gt;$L317,$L$3="Yes"),0,IF(AND($E318=CX$12,$F318&gt;0,$F318&lt;&gt;""),1,IF(AND(OR($E318=CX$12,$E318=CW$12),$G318&gt;0,$G318&lt;&gt;""),1,IF(AND(OR($E318=CX$12,$E318=CY$12),$H318&gt;0,$H318&lt;&gt;""),1,CX317))))))</f>
        <v>0</v>
      </c>
      <c r="CY318">
        <f ca="1">IF(AND($L$8="Yes",$E318=CY$12,CY317=1),0,IF(AND($I318=1,$L$4="Yes"),0,IF(AND($L318&gt;$L317,$L$3="Yes"),0,IF(AND($E318=CY$12,$F318&gt;0,$F318&lt;&gt;""),1,IF(AND(OR($E318=CY$12,$E318=CX$12),$G318&gt;0,$G318&lt;&gt;""),1,IF(AND(OR($E318=CY$12,$E318=CZ$12),$H318&gt;0,$H318&lt;&gt;""),1,CY317))))))</f>
        <v>0</v>
      </c>
      <c r="CZ318">
        <f ca="1">IF(AND($L$8="Yes",$E318=CZ$12,CZ317=1),0,IF(AND($I318=1,$L$4="Yes"),0,IF(AND($L318&gt;$L317,$L$3="Yes"),0,IF(AND($E318=CZ$12,$F318&gt;0,$F318&lt;&gt;""),1,IF(AND(OR($E318=CZ$12,$E318=CY$12),$G318&gt;0,$G318&lt;&gt;""),1,IF(AND(OR($E318=CZ$12,$E318=DA$12),$H318&gt;0,$H318&lt;&gt;""),1,CZ317))))))</f>
        <v>0</v>
      </c>
      <c r="DA318">
        <f ca="1">IF(AND($L$8="Yes",$E318=DA$12,DA317=1),0,IF(AND($I318=1,$L$4="Yes"),0,IF(AND($L318&gt;$L317,$L$3="Yes"),0,IF(AND($E318=DA$12,$F318&gt;0,$F318&lt;&gt;""),1,IF(AND(OR($E318=DA$12,$E318=CZ$12),$G318&gt;0,$G318&lt;&gt;""),1,IF(AND(OR($E318=DA$12,$E318=DB$12),$H318&gt;0,$H318&lt;&gt;""),1,DA317))))))</f>
        <v>0</v>
      </c>
      <c r="DB318">
        <f ca="1">IF(AND($L$8="Yes",$E318=DB$12,DB317=1),0,IF(AND($I318=1,$L$4="Yes"),0,IF(AND($L318&gt;$L317,$L$3="Yes"),0,IF(AND($E318=DB$12,$F318&gt;0,$F318&lt;&gt;""),1,IF(AND(OR($E318=DB$12,$E318=DA$12),$G318&gt;0,$G318&lt;&gt;""),1,IF(AND(OR($E318=DB$12,$E318=DC$12),$H318&gt;0,$H318&lt;&gt;""),1,DB317))))))</f>
        <v>0</v>
      </c>
      <c r="DC318">
        <f ca="1">IF(AND($L$8="Yes",$E318=DC$12,DC317=1),0,IF(AND($I318=1,$L$4="Yes"),0,IF(AND($L318&gt;$L317,$L$3="Yes"),0,IF(AND($E318=DC$12,$F318&gt;0,$F318&lt;&gt;""),1,IF(AND(OR($E318=DC$12,$E318=DB$12),$G318&gt;0,$G318&lt;&gt;""),1,IF(AND(OR($E318=DC$12,$E318=DD$12),$H318&gt;0,$H318&lt;&gt;""),1,DC317))))))</f>
        <v>0</v>
      </c>
      <c r="DD318">
        <f ca="1">IF(AND($L$8="Yes",$E318=DD$12,DD317=1),0,IF(AND($I318=1,$L$4="Yes"),0,IF(AND($L318&gt;$L317,$L$3="Yes"),0,IF(AND($E318=DD$12,$F318&gt;0,$F318&lt;&gt;""),1,IF(AND(OR($E318=DD$12,$E318=DC$12),$G318&gt;0,$G318&lt;&gt;""),1,IF(AND(OR($E318=DD$12,$E318=DE$12),$H318&gt;0,$H318&lt;&gt;""),1,DD317))))))</f>
        <v>0</v>
      </c>
      <c r="DE318">
        <f ca="1">IF(AND($L$8="Yes",$E318=DE$12,DE317=1),0,IF(AND($I318=1,$L$4="Yes"),0,IF(AND($L318&gt;$L317,$L$3="Yes"),0,IF(AND($E318=DE$12,$F318&gt;0,$F318&lt;&gt;""),1,IF(AND(OR($E318=DE$12,$E318=DD$12),$G318&gt;0,$G318&lt;&gt;""),1,IF(AND(OR($E318=DE$12,$E318=DF$12),$H318&gt;0,$H318&lt;&gt;""),1,DE317))))))</f>
        <v>0</v>
      </c>
      <c r="DF318">
        <f ca="1">IF(AND($L$8="Yes",$E318=DF$12,DF317=1),0,IF(AND($I318=1,$L$4="Yes"),0,IF(AND($L318&gt;$L317,$L$3="Yes"),0,IF(AND($E318=DF$12,$F318&gt;0,$F318&lt;&gt;""),1,IF(AND(OR($E318=DF$12,$E318=DE$12),$G318&gt;0,$G318&lt;&gt;""),1,IF(AND(OR($E318=DF$12,$E318=DG$12),$H318&gt;0,$H318&lt;&gt;""),1,DF317))))))</f>
        <v>0</v>
      </c>
      <c r="DG318">
        <f ca="1">IF(AND($L$8="Yes",$E318=DG$12,DG317=1),0,IF(AND($I318=1,$L$4="Yes"),0,IF(AND($L318&gt;$L317,$L$3="Yes"),0,IF(AND($E318=DG$12,$F318&gt;0,$F318&lt;&gt;""),1,IF(AND(OR($E318=DG$12,$E318=DF$12),$G318&gt;0,$G318&lt;&gt;""),1,IF(AND(OR($E318=DG$12,$E318=DH$12),$H318&gt;0,$H318&lt;&gt;""),1,DG317))))))</f>
        <v>0</v>
      </c>
      <c r="DH318">
        <f ca="1">IF(AND($L$8="Yes",$E318=DH$12,DH317=1),0,IF(AND($I318=1,$L$4="Yes"),0,IF(AND($L318&gt;$L317,$L$3="Yes"),0,IF(AND($E318=DH$12,$F318&gt;0,$F318&lt;&gt;""),1,IF(AND(OR($E318=DH$12,$E318=DG$12),$G318&gt;0,$G318&lt;&gt;""),1,IF(AND(OR($E318=DH$12,$E318=DI$12),$H318&gt;0,$H318&lt;&gt;""),1,DH317))))))</f>
        <v>0</v>
      </c>
      <c r="DI318">
        <f ca="1">IF(AND($L$8="Yes",$E318=DI$12,DI317=1),0,IF(AND($I318=1,$L$4="Yes"),0,IF(AND($L318&gt;$L317,$L$3="Yes"),0,IF(AND($E318=DI$12,$F318&gt;0,$F318&lt;&gt;""),1,IF(AND(OR($E318=DI$12,$E318=DH$12),$G318&gt;0,$G318&lt;&gt;""),1,IF(AND(OR($E318=DI$12,$E318=DJ$12),$H318&gt;0,$H318&lt;&gt;""),1,DI317))))))</f>
        <v>0</v>
      </c>
      <c r="DJ318">
        <f ca="1">IF(AND($L$8="Yes",$E318=DJ$12,DJ317=1),0,IF(AND($I318=1,$L$4="Yes"),0,IF(AND($L318&gt;$L317,$L$3="Yes"),0,IF(AND($E318=DJ$12,$F318&gt;0,$F318&lt;&gt;""),1,IF(AND(OR($E318=DJ$12,$E318=DI$12),$G318&gt;0,$G318&lt;&gt;""),1,IF(AND(OR($E318=DJ$12,$E318=DK$12),$H318&gt;0,$H318&lt;&gt;""),1,DJ317))))))</f>
        <v>0</v>
      </c>
      <c r="DK318">
        <f ca="1">IF(AND($L$8="Yes",$E318=DK$12,DK317=1),0,IF(AND($I318=1,$L$4="Yes"),0,IF(AND($L318&gt;$L317,$L$3="Yes"),0,IF(AND($E318=DK$12,$F318&gt;0,$F318&lt;&gt;""),1,IF(AND(OR($E318=DK$12,$E318=DJ$12),$G318&gt;0,$G318&lt;&gt;""),1,IF(AND(OR($E318=DK$12,$E318=DL$12),$H318&gt;0,$H318&lt;&gt;""),1,DK317))))))</f>
        <v>0</v>
      </c>
      <c r="DL318">
        <f ca="1">IF(AND($L$8="Yes",$E318=DL$12,DL317=1),0,IF(AND($I318=1,$L$4="Yes"),0,IF(AND($L318&gt;$L317,$L$3="Yes"),0,IF(AND($E318=DL$12,$F318&gt;0,$F318&lt;&gt;""),1,IF(AND(OR($E318=DL$12,$E318=DK$12),$G318&gt;0,$G318&lt;&gt;""),1,IF(AND(OR($E318=DL$12,$E318=DM$12),$H318&gt;0,$H318&lt;&gt;""),1,DL317))))))</f>
        <v>0</v>
      </c>
      <c r="DM318">
        <f ca="1">IF(AND($L$8="Yes",$E318=DM$12,DM317=1),0,IF(AND($I318=1,$L$4="Yes"),0,IF(AND($L318&gt;$L317,$L$3="Yes"),0,IF(AND($E318=DM$12,$F318&gt;0,$F318&lt;&gt;""),1,IF(AND(OR($E318=DM$12,$E318=DL$12),$G318&gt;0,$G318&lt;&gt;""),1,IF(AND(OR($E318=DM$12,$E318=DN$12),$H318&gt;0,$H318&lt;&gt;""),1,DM317))))))</f>
        <v>0</v>
      </c>
      <c r="DN318">
        <f ca="1">IF(AND($L$8="Yes",$E318=DN$12,DN317=1),0,IF(AND($I318=1,$L$4="Yes"),0,IF(AND($L318&gt;$L317,$L$3="Yes"),0,IF(AND($E318=DN$12,$F318&gt;0,$F318&lt;&gt;""),1,IF(AND(OR($E318=DN$12,$E318=DM$12),$G318&gt;0,$G318&lt;&gt;""),1,IF(AND(OR($E318=DN$12,$E318=DO$12),$H318&gt;0,$H318&lt;&gt;""),1,DN317))))))</f>
        <v>0</v>
      </c>
      <c r="DO318">
        <f ca="1">IF(AND($L$8="Yes",$E318=DO$12,DO317=1),0,IF(AND($I318=1,$L$4="Yes"),0,IF(AND($L318&gt;$L317,$L$3="Yes"),0,IF(AND($E318=DO$12,$F318&gt;0,$F318&lt;&gt;""),1,IF(AND(OR($E318=DO$12,$E318=DN$12),$G318&gt;0,$G318&lt;&gt;""),1,IF(AND(OR($E318=DO$12,$E318=DP$12),$H318&gt;0,$H318&lt;&gt;""),1,DO317))))))</f>
        <v>0</v>
      </c>
      <c r="DP318">
        <f ca="1">IF(AND($L$8="Yes",$E318=DP$12,DP317=1),0,IF(AND($I318=1,$L$4="Yes"),0,IF(AND($L318&gt;$L317,$L$3="Yes"),0,IF(AND($E318=DP$12,$F318&gt;0,$F318&lt;&gt;""),1,IF(AND(OR($E318=DP$12,$E318=DO$12),$G318&gt;0,$G318&lt;&gt;""),1,IF(AND(OR($E318=DP$12,$E318=DQ$12),$H318&gt;0,$H318&lt;&gt;""),1,DP317))))))</f>
        <v>0</v>
      </c>
      <c r="DQ318">
        <f ca="1">IF(AND($L$8="Yes",$E318=DQ$12,DQ317=1),0,IF(AND($I318=1,$L$4="Yes"),0,IF(AND($L318&gt;$L317,$L$3="Yes"),0,IF(AND($E318=DQ$12,$F318&gt;0,$F318&lt;&gt;""),1,IF(AND(OR($E318=DQ$12,$E318=DP$12),$G318&gt;0,$G318&lt;&gt;""),1,IF(AND(OR($E318=DQ$12,$E318=DR$12),$H318&gt;0,$H318&lt;&gt;""),1,DQ317))))))</f>
        <v>1</v>
      </c>
      <c r="DR318">
        <f ca="1">IF(AND($L$8="Yes",$E318=DR$12,DR317=1),0,IF(AND($I318=1,$L$4="Yes"),0,IF(AND($L318&gt;$L317,$L$3="Yes"),0,IF(AND($E318=DR$12,$F318&gt;0,$F318&lt;&gt;""),1,IF(AND(OR($E318=DR$12,$E318=DQ$12),$G318&gt;0,$G318&lt;&gt;""),1,IF(AND(OR($E318=DR$12,$E318=DS$12),$H318&gt;0,$H318&lt;&gt;""),1,DR317))))))</f>
        <v>1</v>
      </c>
      <c r="DS318">
        <f ca="1">IF(AND($L$8="Yes",$E318=DS$12,DS317=1),0,IF(AND($I318=1,$L$4="Yes"),0,IF(AND($L318&gt;$L317,$L$3="Yes"),0,IF(AND($E318=DS$12,$F318&gt;0,$F318&lt;&gt;""),1,IF(AND(OR($E318=DS$12,$E318=DR$12),$G318&gt;0,$G318&lt;&gt;""),1,IF(AND(OR($E318=DS$12,$E318=DT$12),$H318&gt;0,$H318&lt;&gt;""),1,DS317))))))</f>
        <v>0</v>
      </c>
      <c r="DT318">
        <f ca="1">IF(AND($L$8="Yes",$E318=DT$12,DT317=1),0,IF(AND($I318=1,$L$4="Yes"),0,IF(AND($L318&gt;$L317,$L$3="Yes"),0,IF(AND($E318=DT$12,$F318&gt;0,$F318&lt;&gt;""),1,IF(AND(OR($E318=DT$12,$E318=DS$12),$G318&gt;0,$G318&lt;&gt;""),1,IF(AND(OR($E318=DT$12,$E318=DU$12),$H318&gt;0,$H318&lt;&gt;""),1,DT317))))))</f>
        <v>0</v>
      </c>
      <c r="DU318">
        <f ca="1">IF(AND($L$8="Yes",$E318=DU$12,DU317=1),0,IF(AND($I318=1,$L$4="Yes"),0,IF(AND($L318&gt;$L317,$L$3="Yes"),0,IF(AND($E318=DU$12,$F318&gt;0,$F318&lt;&gt;""),1,IF(AND(OR($E318=DU$12,$E318=DT$12),$G318&gt;0,$G318&lt;&gt;""),1,IF(AND(OR($E318=DU$12,$E318=DV$12),$H318&gt;0,$H318&lt;&gt;""),1,DU317))))))</f>
        <v>0</v>
      </c>
      <c r="DV318">
        <f ca="1">IF(AND($L$8="Yes",$E318=DV$12,DV317=1),0,IF(AND($I318=1,$L$4="Yes"),0,IF(AND($L318&gt;$L317,$L$3="Yes"),0,IF(AND($E318=DV$12,$F318&gt;0,$F318&lt;&gt;""),1,IF(AND(OR($E318=DV$12,$E318=DU$12),$G318&gt;0,$G318&lt;&gt;""),1,IF(AND(OR($E318=DV$12,$E318=DW$12),$H318&gt;0,$H318&lt;&gt;""),1,DV317))))))</f>
        <v>0</v>
      </c>
      <c r="DW318">
        <f ca="1">IF(AND($L$8="Yes",$E318=DW$12,DW317=1),0,IF(AND($I318=1,$L$4="Yes"),0,IF(AND($L318&gt;$L317,$L$3="Yes"),0,IF(AND($E318=DW$12,$F318&gt;0,$F318&lt;&gt;""),1,IF(AND(OR($E318=DW$12,$E318=DV$12),$G318&gt;0,$G318&lt;&gt;""),1,IF(AND(OR($E318=DW$12,$E318=CM$12),$H318&gt;0,$H318&lt;&gt;""),1,DW317))))))</f>
        <v>0</v>
      </c>
    </row>
    <row r="319" spans="4:127" x14ac:dyDescent="0.25">
      <c r="D319">
        <v>306</v>
      </c>
      <c r="E319">
        <f t="shared" ca="1" si="169"/>
        <v>28</v>
      </c>
      <c r="F319">
        <f ca="1">IF(E319="","",IF($L$7="No",0,IF($D318&lt;$L$2,"",COUNTIF(OFFSET($E318,-($L$2-1),0,1,1):$E318,$E319))))</f>
        <v>0</v>
      </c>
      <c r="G319">
        <f ca="1">IF(E319="","",IF($L$5="No",0,IF($D318&lt;$L$2,"",IF(E319=36,COUNTIF(OFFSET(E318,-(L$2-1),0,1,1):E318,0),COUNTIF(OFFSET($E318,-($L$2-1),0,1,1):$E318,$E319+1)))))</f>
        <v>0</v>
      </c>
      <c r="H319">
        <f ca="1">IF(E319="","",IF($L$6="No",0,IF($D318&lt;$L$2,"",IF(E319=0,COUNTIF(OFFSET(E318,-(L$2-1),0,1,1):E318,36),COUNTIF(OFFSET($E318,-($L$2-1),0,1,1):$E318,$E319-1)))))</f>
        <v>0</v>
      </c>
      <c r="I319">
        <f t="shared" ca="1" si="206"/>
        <v>0</v>
      </c>
      <c r="J319">
        <f t="shared" ca="1" si="207"/>
        <v>-2</v>
      </c>
      <c r="K319">
        <f t="shared" ca="1" si="208"/>
        <v>39</v>
      </c>
      <c r="L319">
        <f t="shared" ca="1" si="209"/>
        <v>60</v>
      </c>
      <c r="P319">
        <f t="shared" ca="1" si="210"/>
        <v>2</v>
      </c>
      <c r="Q319" s="4">
        <f ca="1">IF($E318="","",IF(Q$13&gt;$P319,"",LOOKUP(Q$13,$BB318:$CL318,$BB$12:$CL$12)))</f>
        <v>30</v>
      </c>
      <c r="R319" s="5">
        <f ca="1">IF($E318="","",IF(R$13&gt;$P319,"",LOOKUP(R$13,$BB318:$CL318,$BB$12:$CL$12)))</f>
        <v>31</v>
      </c>
      <c r="S319" s="5" t="str">
        <f ca="1">IF($E318="","",IF(S$13&gt;$P319,"",LOOKUP(S$13,$BB318:$CL318,$BB$12:$CL$12)))</f>
        <v/>
      </c>
      <c r="T319" s="5" t="str">
        <f ca="1">IF($E318="","",IF(T$13&gt;$P319,"",LOOKUP(T$13,$BB318:$CL318,$BB$12:$CL$12)))</f>
        <v/>
      </c>
      <c r="U319" s="5" t="str">
        <f ca="1">IF($E318="","",IF(U$13&gt;$P319,"",LOOKUP(U$13,$BB318:$CL318,$BB$12:$CL$12)))</f>
        <v/>
      </c>
      <c r="V319" s="5" t="str">
        <f ca="1">IF($E318="","",IF(V$13&gt;$P319,"",LOOKUP(V$13,$BB318:$CL318,$BB$12:$CL$12)))</f>
        <v/>
      </c>
      <c r="W319" s="5" t="str">
        <f ca="1">IF($E318="","",IF(W$13&gt;$P319,"",LOOKUP(W$13,$BB318:$CL318,$BB$12:$CL$12)))</f>
        <v/>
      </c>
      <c r="X319" s="5" t="str">
        <f ca="1">IF($E318="","",IF(X$13&gt;$P319,"",LOOKUP(X$13,$BB318:$CL318,$BB$12:$CL$12)))</f>
        <v/>
      </c>
      <c r="Y319" s="5" t="str">
        <f ca="1">IF($E318="","",IF(Y$13&gt;$P319,"",LOOKUP(Y$13,$BB318:$CL318,$BB$12:$CL$12)))</f>
        <v/>
      </c>
      <c r="Z319" s="5" t="str">
        <f ca="1">IF($E318="","",IF(Z$13&gt;$P319,"",LOOKUP(Z$13,$BB318:$CL318,$BB$12:$CL$12)))</f>
        <v/>
      </c>
      <c r="AA319" s="5" t="str">
        <f ca="1">IF($E318="","",IF(AA$13&gt;$P319,"",LOOKUP(AA$13,$BB318:$CL318,$BB$12:$CL$12)))</f>
        <v/>
      </c>
      <c r="AB319" s="5" t="str">
        <f ca="1">IF($E318="","",IF(AB$13&gt;$P319,"",LOOKUP(AB$13,$BB318:$CL318,$BB$12:$CL$12)))</f>
        <v/>
      </c>
      <c r="AC319" s="5" t="str">
        <f ca="1">IF($E318="","",IF(AC$13&gt;$P319,"",LOOKUP(AC$13,$BB318:$CL318,$BB$12:$CL$12)))</f>
        <v/>
      </c>
      <c r="AD319" s="5" t="str">
        <f ca="1">IF($E318="","",IF(AD$13&gt;$P319,"",LOOKUP(AD$13,$BB318:$CL318,$BB$12:$CL$12)))</f>
        <v/>
      </c>
      <c r="AE319" s="5" t="str">
        <f ca="1">IF($E318="","",IF(AE$13&gt;$P319,"",LOOKUP(AE$13,$BB318:$CL318,$BB$12:$CL$12)))</f>
        <v/>
      </c>
      <c r="AF319" s="5" t="str">
        <f ca="1">IF($E318="","",IF(AF$13&gt;$P319,"",LOOKUP(AF$13,$BB318:$CL318,$BB$12:$CL$12)))</f>
        <v/>
      </c>
      <c r="AG319" s="5" t="str">
        <f ca="1">IF($E318="","",IF(AG$13&gt;$P319,"",LOOKUP(AG$13,$BB318:$CL318,$BB$12:$CL$12)))</f>
        <v/>
      </c>
      <c r="AH319" s="5" t="str">
        <f ca="1">IF($E318="","",IF(AH$13&gt;$P319,"",LOOKUP(AH$13,$BB318:$CL318,$BB$12:$CL$12)))</f>
        <v/>
      </c>
      <c r="AI319" s="5" t="str">
        <f ca="1">IF($E318="","",IF(AI$13&gt;$P319,"",LOOKUP(AI$13,$BB318:$CL318,$BB$12:$CL$12)))</f>
        <v/>
      </c>
      <c r="AJ319" s="5" t="str">
        <f ca="1">IF($E318="","",IF(AJ$13&gt;$P319,"",LOOKUP(AJ$13,$BB318:$CL318,$BB$12:$CL$12)))</f>
        <v/>
      </c>
      <c r="AK319" s="5" t="str">
        <f ca="1">IF($E318="","",IF(AK$13&gt;$P319,"",LOOKUP(AK$13,$BB318:$CL318,$BB$12:$CL$12)))</f>
        <v/>
      </c>
      <c r="AL319" s="5" t="str">
        <f ca="1">IF($E318="","",IF(AL$13&gt;$P319,"",LOOKUP(AL$13,$BB318:$CL318,$BB$12:$CL$12)))</f>
        <v/>
      </c>
      <c r="AM319" s="5" t="str">
        <f ca="1">IF($E318="","",IF(AM$13&gt;$P319,"",LOOKUP(AM$13,$BB318:$CL318,$BB$12:$CL$12)))</f>
        <v/>
      </c>
      <c r="AN319" s="5" t="str">
        <f ca="1">IF($E318="","",IF(AN$13&gt;$P319,"",LOOKUP(AN$13,$BB318:$CL318,$BB$12:$CL$12)))</f>
        <v/>
      </c>
      <c r="AO319" s="5" t="str">
        <f ca="1">IF($E318="","",IF(AO$13&gt;$P319,"",LOOKUP(AO$13,$BB318:$CL318,$BB$12:$CL$12)))</f>
        <v/>
      </c>
      <c r="AP319" s="5" t="str">
        <f ca="1">IF($E318="","",IF(AP$13&gt;$P319,"",LOOKUP(AP$13,$BB318:$CL318,$BB$12:$CL$12)))</f>
        <v/>
      </c>
      <c r="AQ319" s="5" t="str">
        <f ca="1">IF($E318="","",IF(AQ$13&gt;$P319,"",LOOKUP(AQ$13,$BB318:$CL318,$BB$12:$CL$12)))</f>
        <v/>
      </c>
      <c r="AR319" s="5" t="str">
        <f ca="1">IF($E318="","",IF(AR$13&gt;$P319,"",LOOKUP(AR$13,$BB318:$CL318,$BB$12:$CL$12)))</f>
        <v/>
      </c>
      <c r="AS319" s="5" t="str">
        <f ca="1">IF($E318="","",IF(AS$13&gt;$P319,"",LOOKUP(AS$13,$BB318:$CL318,$BB$12:$CL$12)))</f>
        <v/>
      </c>
      <c r="AT319" s="5" t="str">
        <f ca="1">IF($E318="","",IF(AT$13&gt;$P319,"",LOOKUP(AT$13,$BB318:$CL318,$BB$12:$CL$12)))</f>
        <v/>
      </c>
      <c r="AU319" s="5" t="str">
        <f ca="1">IF($E318="","",IF(AU$13&gt;$P319,"",LOOKUP(AU$13,$BB318:$CL318,$BB$12:$CL$12)))</f>
        <v/>
      </c>
      <c r="AV319" s="5" t="str">
        <f ca="1">IF($E318="","",IF(AV$13&gt;$P319,"",LOOKUP(AV$13,$BB318:$CL318,$BB$12:$CL$12)))</f>
        <v/>
      </c>
      <c r="AW319" s="5" t="str">
        <f ca="1">IF($E318="","",IF(AW$13&gt;$P319,"",LOOKUP(AW$13,$BB318:$CL318,$BB$12:$CL$12)))</f>
        <v/>
      </c>
      <c r="AX319" s="5" t="str">
        <f ca="1">IF($E318="","",IF(AX$13&gt;$P319,"",LOOKUP(AX$13,$BB318:$CL318,$BB$12:$CL$12)))</f>
        <v/>
      </c>
      <c r="AY319" s="5" t="str">
        <f ca="1">IF($E318="","",IF(AY$13&gt;$P319,"",LOOKUP(AY$13,$BB318:$CL318,$BB$12:$CL$12)))</f>
        <v/>
      </c>
      <c r="AZ319" s="5" t="str">
        <f ca="1">IF($E318="","",IF(AZ$13&gt;$P319,"",LOOKUP(AZ$13,$BB318:$CL318,$BB$12:$CL$12)))</f>
        <v/>
      </c>
      <c r="BA319" s="5" t="str">
        <f ca="1">IF($E318="","",IF(BA$13&gt;$P319,"",LOOKUP(BA$13,$BB318:$CL318,$BB$12:$CL$12)))</f>
        <v/>
      </c>
      <c r="BB319">
        <v>1</v>
      </c>
      <c r="BC319">
        <f t="shared" ca="1" si="170"/>
        <v>1</v>
      </c>
      <c r="BD319">
        <f t="shared" ca="1" si="171"/>
        <v>1</v>
      </c>
      <c r="BE319">
        <f t="shared" ca="1" si="172"/>
        <v>1</v>
      </c>
      <c r="BF319">
        <f t="shared" ca="1" si="173"/>
        <v>1</v>
      </c>
      <c r="BG319">
        <f t="shared" ca="1" si="174"/>
        <v>1</v>
      </c>
      <c r="BH319">
        <f t="shared" ca="1" si="175"/>
        <v>1</v>
      </c>
      <c r="BI319">
        <f t="shared" ca="1" si="176"/>
        <v>1</v>
      </c>
      <c r="BJ319">
        <f t="shared" ca="1" si="177"/>
        <v>1</v>
      </c>
      <c r="BK319">
        <f t="shared" ca="1" si="178"/>
        <v>1</v>
      </c>
      <c r="BL319">
        <f t="shared" ca="1" si="179"/>
        <v>1</v>
      </c>
      <c r="BM319">
        <f t="shared" ca="1" si="180"/>
        <v>1</v>
      </c>
      <c r="BN319">
        <f t="shared" ca="1" si="181"/>
        <v>1</v>
      </c>
      <c r="BO319">
        <f t="shared" ca="1" si="182"/>
        <v>1</v>
      </c>
      <c r="BP319">
        <f t="shared" ca="1" si="183"/>
        <v>1</v>
      </c>
      <c r="BQ319">
        <f t="shared" ca="1" si="184"/>
        <v>1</v>
      </c>
      <c r="BR319">
        <f t="shared" ca="1" si="185"/>
        <v>1</v>
      </c>
      <c r="BS319">
        <f t="shared" ca="1" si="186"/>
        <v>1</v>
      </c>
      <c r="BT319">
        <f t="shared" ca="1" si="187"/>
        <v>1</v>
      </c>
      <c r="BU319">
        <f t="shared" ca="1" si="188"/>
        <v>1</v>
      </c>
      <c r="BV319">
        <f t="shared" ca="1" si="189"/>
        <v>1</v>
      </c>
      <c r="BW319">
        <f t="shared" ca="1" si="190"/>
        <v>1</v>
      </c>
      <c r="BX319">
        <f t="shared" ca="1" si="191"/>
        <v>1</v>
      </c>
      <c r="BY319">
        <f t="shared" ca="1" si="192"/>
        <v>1</v>
      </c>
      <c r="BZ319">
        <f t="shared" ca="1" si="193"/>
        <v>1</v>
      </c>
      <c r="CA319">
        <f t="shared" ca="1" si="194"/>
        <v>1</v>
      </c>
      <c r="CB319">
        <f t="shared" ca="1" si="195"/>
        <v>1</v>
      </c>
      <c r="CC319">
        <f t="shared" ca="1" si="196"/>
        <v>1</v>
      </c>
      <c r="CD319">
        <f t="shared" ca="1" si="197"/>
        <v>1</v>
      </c>
      <c r="CE319">
        <f t="shared" ca="1" si="198"/>
        <v>1</v>
      </c>
      <c r="CF319">
        <f t="shared" ca="1" si="199"/>
        <v>1</v>
      </c>
      <c r="CG319">
        <f t="shared" ca="1" si="200"/>
        <v>2</v>
      </c>
      <c r="CH319">
        <f t="shared" ca="1" si="201"/>
        <v>3</v>
      </c>
      <c r="CI319">
        <f t="shared" ca="1" si="202"/>
        <v>3</v>
      </c>
      <c r="CJ319">
        <f t="shared" ca="1" si="203"/>
        <v>3</v>
      </c>
      <c r="CK319">
        <f t="shared" ca="1" si="204"/>
        <v>3</v>
      </c>
      <c r="CL319">
        <f t="shared" ca="1" si="205"/>
        <v>3</v>
      </c>
      <c r="CM319">
        <f ca="1">IF(AND($L$8="Yes",$E319=CM$12,CM318=1),0,IF(AND($I319=1,$L$4="Yes"),0,IF(AND($L319&gt;$L318,$L$3="Yes"),0,IF(AND($E319=CM$12,$F319&gt;0,$F319&lt;&gt;""),1,IF(AND(OR($E319=CM$12,$E319=DW$12),$G319&gt;0,$G319&lt;&gt;""),1,IF(AND(OR($E319=CN$12,$E319=CM$12),$H319&gt;0,$H319&lt;&gt;""),1,CM318))))))</f>
        <v>0</v>
      </c>
      <c r="CN319">
        <f ca="1">IF(AND($L$8="Yes",$E319=CN$12,CN318=1),0,IF(AND($I319=1,$L$4="Yes"),0,IF(AND($L319&gt;$L318,$L$3="Yes"),0,IF(AND($E319=CN$12,$F319&gt;0,$F319&lt;&gt;""),1,IF(AND(OR($E319=CN$12,$E319=CM$12),$G319&gt;0,$G319&lt;&gt;""),1,IF(AND(OR($E319=CN$12,$E319=CO$12),$H319&gt;0,$H319&lt;&gt;""),1,CN318))))))</f>
        <v>0</v>
      </c>
      <c r="CO319">
        <f ca="1">IF(AND($L$8="Yes",$E319=CO$12,CO318=1),0,IF(AND($I319=1,$L$4="Yes"),0,IF(AND($L319&gt;$L318,$L$3="Yes"),0,IF(AND($E319=CO$12,$F319&gt;0,$F319&lt;&gt;""),1,IF(AND(OR($E319=CO$12,$E319=CN$12),$G319&gt;0,$G319&lt;&gt;""),1,IF(AND(OR($E319=CO$12,$E319=CP$12),$H319&gt;0,$H319&lt;&gt;""),1,CO318))))))</f>
        <v>0</v>
      </c>
      <c r="CP319">
        <f ca="1">IF(AND($L$8="Yes",$E319=CP$12,CP318=1),0,IF(AND($I319=1,$L$4="Yes"),0,IF(AND($L319&gt;$L318,$L$3="Yes"),0,IF(AND($E319=CP$12,$F319&gt;0,$F319&lt;&gt;""),1,IF(AND(OR($E319=CP$12,$E319=CO$12),$G319&gt;0,$G319&lt;&gt;""),1,IF(AND(OR($E319=CP$12,$E319=CQ$12),$H319&gt;0,$H319&lt;&gt;""),1,CP318))))))</f>
        <v>0</v>
      </c>
      <c r="CQ319">
        <f ca="1">IF(AND($L$8="Yes",$E319=CQ$12,CQ318=1),0,IF(AND($I319=1,$L$4="Yes"),0,IF(AND($L319&gt;$L318,$L$3="Yes"),0,IF(AND($E319=CQ$12,$F319&gt;0,$F319&lt;&gt;""),1,IF(AND(OR($E319=CQ$12,$E319=CP$12),$G319&gt;0,$G319&lt;&gt;""),1,IF(AND(OR($E319=CQ$12,$E319=CR$12),$H319&gt;0,$H319&lt;&gt;""),1,CQ318))))))</f>
        <v>0</v>
      </c>
      <c r="CR319">
        <f ca="1">IF(AND($L$8="Yes",$E319=CR$12,CR318=1),0,IF(AND($I319=1,$L$4="Yes"),0,IF(AND($L319&gt;$L318,$L$3="Yes"),0,IF(AND($E319=CR$12,$F319&gt;0,$F319&lt;&gt;""),1,IF(AND(OR($E319=CR$12,$E319=CQ$12),$G319&gt;0,$G319&lt;&gt;""),1,IF(AND(OR($E319=CR$12,$E319=CS$12),$H319&gt;0,$H319&lt;&gt;""),1,CR318))))))</f>
        <v>0</v>
      </c>
      <c r="CS319">
        <f ca="1">IF(AND($L$8="Yes",$E319=CS$12,CS318=1),0,IF(AND($I319=1,$L$4="Yes"),0,IF(AND($L319&gt;$L318,$L$3="Yes"),0,IF(AND($E319=CS$12,$F319&gt;0,$F319&lt;&gt;""),1,IF(AND(OR($E319=CS$12,$E319=CR$12),$G319&gt;0,$G319&lt;&gt;""),1,IF(AND(OR($E319=CS$12,$E319=CT$12),$H319&gt;0,$H319&lt;&gt;""),1,CS318))))))</f>
        <v>0</v>
      </c>
      <c r="CT319">
        <f ca="1">IF(AND($L$8="Yes",$E319=CT$12,CT318=1),0,IF(AND($I319=1,$L$4="Yes"),0,IF(AND($L319&gt;$L318,$L$3="Yes"),0,IF(AND($E319=CT$12,$F319&gt;0,$F319&lt;&gt;""),1,IF(AND(OR($E319=CT$12,$E319=CS$12),$G319&gt;0,$G319&lt;&gt;""),1,IF(AND(OR($E319=CT$12,$E319=CU$12),$H319&gt;0,$H319&lt;&gt;""),1,CT318))))))</f>
        <v>0</v>
      </c>
      <c r="CU319">
        <f ca="1">IF(AND($L$8="Yes",$E319=CU$12,CU318=1),0,IF(AND($I319=1,$L$4="Yes"),0,IF(AND($L319&gt;$L318,$L$3="Yes"),0,IF(AND($E319=CU$12,$F319&gt;0,$F319&lt;&gt;""),1,IF(AND(OR($E319=CU$12,$E319=CT$12),$G319&gt;0,$G319&lt;&gt;""),1,IF(AND(OR($E319=CU$12,$E319=CV$12),$H319&gt;0,$H319&lt;&gt;""),1,CU318))))))</f>
        <v>0</v>
      </c>
      <c r="CV319">
        <f ca="1">IF(AND($L$8="Yes",$E319=CV$12,CV318=1),0,IF(AND($I319=1,$L$4="Yes"),0,IF(AND($L319&gt;$L318,$L$3="Yes"),0,IF(AND($E319=CV$12,$F319&gt;0,$F319&lt;&gt;""),1,IF(AND(OR($E319=CV$12,$E319=CU$12),$G319&gt;0,$G319&lt;&gt;""),1,IF(AND(OR($E319=CV$12,$E319=CW$12),$H319&gt;0,$H319&lt;&gt;""),1,CV318))))))</f>
        <v>0</v>
      </c>
      <c r="CW319">
        <f ca="1">IF(AND($L$8="Yes",$E319=CW$12,CW318=1),0,IF(AND($I319=1,$L$4="Yes"),0,IF(AND($L319&gt;$L318,$L$3="Yes"),0,IF(AND($E319=CW$12,$F319&gt;0,$F319&lt;&gt;""),1,IF(AND(OR($E319=CW$12,$E319=CV$12),$G319&gt;0,$G319&lt;&gt;""),1,IF(AND(OR($E319=CW$12,$E319=CX$12),$H319&gt;0,$H319&lt;&gt;""),1,CW318))))))</f>
        <v>0</v>
      </c>
      <c r="CX319">
        <f ca="1">IF(AND($L$8="Yes",$E319=CX$12,CX318=1),0,IF(AND($I319=1,$L$4="Yes"),0,IF(AND($L319&gt;$L318,$L$3="Yes"),0,IF(AND($E319=CX$12,$F319&gt;0,$F319&lt;&gt;""),1,IF(AND(OR($E319=CX$12,$E319=CW$12),$G319&gt;0,$G319&lt;&gt;""),1,IF(AND(OR($E319=CX$12,$E319=CY$12),$H319&gt;0,$H319&lt;&gt;""),1,CX318))))))</f>
        <v>0</v>
      </c>
      <c r="CY319">
        <f ca="1">IF(AND($L$8="Yes",$E319=CY$12,CY318=1),0,IF(AND($I319=1,$L$4="Yes"),0,IF(AND($L319&gt;$L318,$L$3="Yes"),0,IF(AND($E319=CY$12,$F319&gt;0,$F319&lt;&gt;""),1,IF(AND(OR($E319=CY$12,$E319=CX$12),$G319&gt;0,$G319&lt;&gt;""),1,IF(AND(OR($E319=CY$12,$E319=CZ$12),$H319&gt;0,$H319&lt;&gt;""),1,CY318))))))</f>
        <v>0</v>
      </c>
      <c r="CZ319">
        <f ca="1">IF(AND($L$8="Yes",$E319=CZ$12,CZ318=1),0,IF(AND($I319=1,$L$4="Yes"),0,IF(AND($L319&gt;$L318,$L$3="Yes"),0,IF(AND($E319=CZ$12,$F319&gt;0,$F319&lt;&gt;""),1,IF(AND(OR($E319=CZ$12,$E319=CY$12),$G319&gt;0,$G319&lt;&gt;""),1,IF(AND(OR($E319=CZ$12,$E319=DA$12),$H319&gt;0,$H319&lt;&gt;""),1,CZ318))))))</f>
        <v>0</v>
      </c>
      <c r="DA319">
        <f ca="1">IF(AND($L$8="Yes",$E319=DA$12,DA318=1),0,IF(AND($I319=1,$L$4="Yes"),0,IF(AND($L319&gt;$L318,$L$3="Yes"),0,IF(AND($E319=DA$12,$F319&gt;0,$F319&lt;&gt;""),1,IF(AND(OR($E319=DA$12,$E319=CZ$12),$G319&gt;0,$G319&lt;&gt;""),1,IF(AND(OR($E319=DA$12,$E319=DB$12),$H319&gt;0,$H319&lt;&gt;""),1,DA318))))))</f>
        <v>0</v>
      </c>
      <c r="DB319">
        <f ca="1">IF(AND($L$8="Yes",$E319=DB$12,DB318=1),0,IF(AND($I319=1,$L$4="Yes"),0,IF(AND($L319&gt;$L318,$L$3="Yes"),0,IF(AND($E319=DB$12,$F319&gt;0,$F319&lt;&gt;""),1,IF(AND(OR($E319=DB$12,$E319=DA$12),$G319&gt;0,$G319&lt;&gt;""),1,IF(AND(OR($E319=DB$12,$E319=DC$12),$H319&gt;0,$H319&lt;&gt;""),1,DB318))))))</f>
        <v>0</v>
      </c>
      <c r="DC319">
        <f ca="1">IF(AND($L$8="Yes",$E319=DC$12,DC318=1),0,IF(AND($I319=1,$L$4="Yes"),0,IF(AND($L319&gt;$L318,$L$3="Yes"),0,IF(AND($E319=DC$12,$F319&gt;0,$F319&lt;&gt;""),1,IF(AND(OR($E319=DC$12,$E319=DB$12),$G319&gt;0,$G319&lt;&gt;""),1,IF(AND(OR($E319=DC$12,$E319=DD$12),$H319&gt;0,$H319&lt;&gt;""),1,DC318))))))</f>
        <v>0</v>
      </c>
      <c r="DD319">
        <f ca="1">IF(AND($L$8="Yes",$E319=DD$12,DD318=1),0,IF(AND($I319=1,$L$4="Yes"),0,IF(AND($L319&gt;$L318,$L$3="Yes"),0,IF(AND($E319=DD$12,$F319&gt;0,$F319&lt;&gt;""),1,IF(AND(OR($E319=DD$12,$E319=DC$12),$G319&gt;0,$G319&lt;&gt;""),1,IF(AND(OR($E319=DD$12,$E319=DE$12),$H319&gt;0,$H319&lt;&gt;""),1,DD318))))))</f>
        <v>0</v>
      </c>
      <c r="DE319">
        <f ca="1">IF(AND($L$8="Yes",$E319=DE$12,DE318=1),0,IF(AND($I319=1,$L$4="Yes"),0,IF(AND($L319&gt;$L318,$L$3="Yes"),0,IF(AND($E319=DE$12,$F319&gt;0,$F319&lt;&gt;""),1,IF(AND(OR($E319=DE$12,$E319=DD$12),$G319&gt;0,$G319&lt;&gt;""),1,IF(AND(OR($E319=DE$12,$E319=DF$12),$H319&gt;0,$H319&lt;&gt;""),1,DE318))))))</f>
        <v>0</v>
      </c>
      <c r="DF319">
        <f ca="1">IF(AND($L$8="Yes",$E319=DF$12,DF318=1),0,IF(AND($I319=1,$L$4="Yes"),0,IF(AND($L319&gt;$L318,$L$3="Yes"),0,IF(AND($E319=DF$12,$F319&gt;0,$F319&lt;&gt;""),1,IF(AND(OR($E319=DF$12,$E319=DE$12),$G319&gt;0,$G319&lt;&gt;""),1,IF(AND(OR($E319=DF$12,$E319=DG$12),$H319&gt;0,$H319&lt;&gt;""),1,DF318))))))</f>
        <v>0</v>
      </c>
      <c r="DG319">
        <f ca="1">IF(AND($L$8="Yes",$E319=DG$12,DG318=1),0,IF(AND($I319=1,$L$4="Yes"),0,IF(AND($L319&gt;$L318,$L$3="Yes"),0,IF(AND($E319=DG$12,$F319&gt;0,$F319&lt;&gt;""),1,IF(AND(OR($E319=DG$12,$E319=DF$12),$G319&gt;0,$G319&lt;&gt;""),1,IF(AND(OR($E319=DG$12,$E319=DH$12),$H319&gt;0,$H319&lt;&gt;""),1,DG318))))))</f>
        <v>0</v>
      </c>
      <c r="DH319">
        <f ca="1">IF(AND($L$8="Yes",$E319=DH$12,DH318=1),0,IF(AND($I319=1,$L$4="Yes"),0,IF(AND($L319&gt;$L318,$L$3="Yes"),0,IF(AND($E319=DH$12,$F319&gt;0,$F319&lt;&gt;""),1,IF(AND(OR($E319=DH$12,$E319=DG$12),$G319&gt;0,$G319&lt;&gt;""),1,IF(AND(OR($E319=DH$12,$E319=DI$12),$H319&gt;0,$H319&lt;&gt;""),1,DH318))))))</f>
        <v>0</v>
      </c>
      <c r="DI319">
        <f ca="1">IF(AND($L$8="Yes",$E319=DI$12,DI318=1),0,IF(AND($I319=1,$L$4="Yes"),0,IF(AND($L319&gt;$L318,$L$3="Yes"),0,IF(AND($E319=DI$12,$F319&gt;0,$F319&lt;&gt;""),1,IF(AND(OR($E319=DI$12,$E319=DH$12),$G319&gt;0,$G319&lt;&gt;""),1,IF(AND(OR($E319=DI$12,$E319=DJ$12),$H319&gt;0,$H319&lt;&gt;""),1,DI318))))))</f>
        <v>0</v>
      </c>
      <c r="DJ319">
        <f ca="1">IF(AND($L$8="Yes",$E319=DJ$12,DJ318=1),0,IF(AND($I319=1,$L$4="Yes"),0,IF(AND($L319&gt;$L318,$L$3="Yes"),0,IF(AND($E319=DJ$12,$F319&gt;0,$F319&lt;&gt;""),1,IF(AND(OR($E319=DJ$12,$E319=DI$12),$G319&gt;0,$G319&lt;&gt;""),1,IF(AND(OR($E319=DJ$12,$E319=DK$12),$H319&gt;0,$H319&lt;&gt;""),1,DJ318))))))</f>
        <v>0</v>
      </c>
      <c r="DK319">
        <f ca="1">IF(AND($L$8="Yes",$E319=DK$12,DK318=1),0,IF(AND($I319=1,$L$4="Yes"),0,IF(AND($L319&gt;$L318,$L$3="Yes"),0,IF(AND($E319=DK$12,$F319&gt;0,$F319&lt;&gt;""),1,IF(AND(OR($E319=DK$12,$E319=DJ$12),$G319&gt;0,$G319&lt;&gt;""),1,IF(AND(OR($E319=DK$12,$E319=DL$12),$H319&gt;0,$H319&lt;&gt;""),1,DK318))))))</f>
        <v>0</v>
      </c>
      <c r="DL319">
        <f ca="1">IF(AND($L$8="Yes",$E319=DL$12,DL318=1),0,IF(AND($I319=1,$L$4="Yes"),0,IF(AND($L319&gt;$L318,$L$3="Yes"),0,IF(AND($E319=DL$12,$F319&gt;0,$F319&lt;&gt;""),1,IF(AND(OR($E319=DL$12,$E319=DK$12),$G319&gt;0,$G319&lt;&gt;""),1,IF(AND(OR($E319=DL$12,$E319=DM$12),$H319&gt;0,$H319&lt;&gt;""),1,DL318))))))</f>
        <v>0</v>
      </c>
      <c r="DM319">
        <f ca="1">IF(AND($L$8="Yes",$E319=DM$12,DM318=1),0,IF(AND($I319=1,$L$4="Yes"),0,IF(AND($L319&gt;$L318,$L$3="Yes"),0,IF(AND($E319=DM$12,$F319&gt;0,$F319&lt;&gt;""),1,IF(AND(OR($E319=DM$12,$E319=DL$12),$G319&gt;0,$G319&lt;&gt;""),1,IF(AND(OR($E319=DM$12,$E319=DN$12),$H319&gt;0,$H319&lt;&gt;""),1,DM318))))))</f>
        <v>0</v>
      </c>
      <c r="DN319">
        <f ca="1">IF(AND($L$8="Yes",$E319=DN$12,DN318=1),0,IF(AND($I319=1,$L$4="Yes"),0,IF(AND($L319&gt;$L318,$L$3="Yes"),0,IF(AND($E319=DN$12,$F319&gt;0,$F319&lt;&gt;""),1,IF(AND(OR($E319=DN$12,$E319=DM$12),$G319&gt;0,$G319&lt;&gt;""),1,IF(AND(OR($E319=DN$12,$E319=DO$12),$H319&gt;0,$H319&lt;&gt;""),1,DN318))))))</f>
        <v>0</v>
      </c>
      <c r="DO319">
        <f ca="1">IF(AND($L$8="Yes",$E319=DO$12,DO318=1),0,IF(AND($I319=1,$L$4="Yes"),0,IF(AND($L319&gt;$L318,$L$3="Yes"),0,IF(AND($E319=DO$12,$F319&gt;0,$F319&lt;&gt;""),1,IF(AND(OR($E319=DO$12,$E319=DN$12),$G319&gt;0,$G319&lt;&gt;""),1,IF(AND(OR($E319=DO$12,$E319=DP$12),$H319&gt;0,$H319&lt;&gt;""),1,DO318))))))</f>
        <v>0</v>
      </c>
      <c r="DP319">
        <f ca="1">IF(AND($L$8="Yes",$E319=DP$12,DP318=1),0,IF(AND($I319=1,$L$4="Yes"),0,IF(AND($L319&gt;$L318,$L$3="Yes"),0,IF(AND($E319=DP$12,$F319&gt;0,$F319&lt;&gt;""),1,IF(AND(OR($E319=DP$12,$E319=DO$12),$G319&gt;0,$G319&lt;&gt;""),1,IF(AND(OR($E319=DP$12,$E319=DQ$12),$H319&gt;0,$H319&lt;&gt;""),1,DP318))))))</f>
        <v>0</v>
      </c>
      <c r="DQ319">
        <f ca="1">IF(AND($L$8="Yes",$E319=DQ$12,DQ318=1),0,IF(AND($I319=1,$L$4="Yes"),0,IF(AND($L319&gt;$L318,$L$3="Yes"),0,IF(AND($E319=DQ$12,$F319&gt;0,$F319&lt;&gt;""),1,IF(AND(OR($E319=DQ$12,$E319=DP$12),$G319&gt;0,$G319&lt;&gt;""),1,IF(AND(OR($E319=DQ$12,$E319=DR$12),$H319&gt;0,$H319&lt;&gt;""),1,DQ318))))))</f>
        <v>1</v>
      </c>
      <c r="DR319">
        <f ca="1">IF(AND($L$8="Yes",$E319=DR$12,DR318=1),0,IF(AND($I319=1,$L$4="Yes"),0,IF(AND($L319&gt;$L318,$L$3="Yes"),0,IF(AND($E319=DR$12,$F319&gt;0,$F319&lt;&gt;""),1,IF(AND(OR($E319=DR$12,$E319=DQ$12),$G319&gt;0,$G319&lt;&gt;""),1,IF(AND(OR($E319=DR$12,$E319=DS$12),$H319&gt;0,$H319&lt;&gt;""),1,DR318))))))</f>
        <v>1</v>
      </c>
      <c r="DS319">
        <f ca="1">IF(AND($L$8="Yes",$E319=DS$12,DS318=1),0,IF(AND($I319=1,$L$4="Yes"),0,IF(AND($L319&gt;$L318,$L$3="Yes"),0,IF(AND($E319=DS$12,$F319&gt;0,$F319&lt;&gt;""),1,IF(AND(OR($E319=DS$12,$E319=DR$12),$G319&gt;0,$G319&lt;&gt;""),1,IF(AND(OR($E319=DS$12,$E319=DT$12),$H319&gt;0,$H319&lt;&gt;""),1,DS318))))))</f>
        <v>0</v>
      </c>
      <c r="DT319">
        <f ca="1">IF(AND($L$8="Yes",$E319=DT$12,DT318=1),0,IF(AND($I319=1,$L$4="Yes"),0,IF(AND($L319&gt;$L318,$L$3="Yes"),0,IF(AND($E319=DT$12,$F319&gt;0,$F319&lt;&gt;""),1,IF(AND(OR($E319=DT$12,$E319=DS$12),$G319&gt;0,$G319&lt;&gt;""),1,IF(AND(OR($E319=DT$12,$E319=DU$12),$H319&gt;0,$H319&lt;&gt;""),1,DT318))))))</f>
        <v>0</v>
      </c>
      <c r="DU319">
        <f ca="1">IF(AND($L$8="Yes",$E319=DU$12,DU318=1),0,IF(AND($I319=1,$L$4="Yes"),0,IF(AND($L319&gt;$L318,$L$3="Yes"),0,IF(AND($E319=DU$12,$F319&gt;0,$F319&lt;&gt;""),1,IF(AND(OR($E319=DU$12,$E319=DT$12),$G319&gt;0,$G319&lt;&gt;""),1,IF(AND(OR($E319=DU$12,$E319=DV$12),$H319&gt;0,$H319&lt;&gt;""),1,DU318))))))</f>
        <v>0</v>
      </c>
      <c r="DV319">
        <f ca="1">IF(AND($L$8="Yes",$E319=DV$12,DV318=1),0,IF(AND($I319=1,$L$4="Yes"),0,IF(AND($L319&gt;$L318,$L$3="Yes"),0,IF(AND($E319=DV$12,$F319&gt;0,$F319&lt;&gt;""),1,IF(AND(OR($E319=DV$12,$E319=DU$12),$G319&gt;0,$G319&lt;&gt;""),1,IF(AND(OR($E319=DV$12,$E319=DW$12),$H319&gt;0,$H319&lt;&gt;""),1,DV318))))))</f>
        <v>0</v>
      </c>
      <c r="DW319">
        <f ca="1">IF(AND($L$8="Yes",$E319=DW$12,DW318=1),0,IF(AND($I319=1,$L$4="Yes"),0,IF(AND($L319&gt;$L318,$L$3="Yes"),0,IF(AND($E319=DW$12,$F319&gt;0,$F319&lt;&gt;""),1,IF(AND(OR($E319=DW$12,$E319=DV$12),$G319&gt;0,$G319&lt;&gt;""),1,IF(AND(OR($E319=DW$12,$E319=CM$12),$H319&gt;0,$H319&lt;&gt;""),1,DW318))))))</f>
        <v>0</v>
      </c>
    </row>
    <row r="320" spans="4:127" x14ac:dyDescent="0.25">
      <c r="D320">
        <v>307</v>
      </c>
      <c r="E320">
        <f t="shared" ca="1" si="169"/>
        <v>28</v>
      </c>
      <c r="F320">
        <f ca="1">IF(E320="","",IF($L$7="No",0,IF($D319&lt;$L$2,"",COUNTIF(OFFSET($E319,-($L$2-1),0,1,1):$E319,$E320))))</f>
        <v>1</v>
      </c>
      <c r="G320">
        <f ca="1">IF(E320="","",IF($L$5="No",0,IF($D319&lt;$L$2,"",IF(E320=36,COUNTIF(OFFSET(E319,-(L$2-1),0,1,1):E319,0),COUNTIF(OFFSET($E319,-($L$2-1),0,1,1):$E319,$E320+1)))))</f>
        <v>0</v>
      </c>
      <c r="H320">
        <f ca="1">IF(E320="","",IF($L$6="No",0,IF($D319&lt;$L$2,"",IF(E320=0,COUNTIF(OFFSET(E319,-(L$2-1),0,1,1):E319,36),COUNTIF(OFFSET($E319,-($L$2-1),0,1,1):$E319,$E320-1)))))</f>
        <v>0</v>
      </c>
      <c r="I320">
        <f t="shared" ca="1" si="206"/>
        <v>0</v>
      </c>
      <c r="J320">
        <f t="shared" ca="1" si="207"/>
        <v>-2</v>
      </c>
      <c r="K320">
        <f t="shared" ca="1" si="208"/>
        <v>37</v>
      </c>
      <c r="L320">
        <f t="shared" ca="1" si="209"/>
        <v>60</v>
      </c>
      <c r="P320">
        <f t="shared" ca="1" si="210"/>
        <v>2</v>
      </c>
      <c r="Q320" s="4">
        <f ca="1">IF($E319="","",IF(Q$13&gt;$P320,"",LOOKUP(Q$13,$BB319:$CL319,$BB$12:$CL$12)))</f>
        <v>30</v>
      </c>
      <c r="R320" s="5">
        <f ca="1">IF($E319="","",IF(R$13&gt;$P320,"",LOOKUP(R$13,$BB319:$CL319,$BB$12:$CL$12)))</f>
        <v>31</v>
      </c>
      <c r="S320" s="5" t="str">
        <f ca="1">IF($E319="","",IF(S$13&gt;$P320,"",LOOKUP(S$13,$BB319:$CL319,$BB$12:$CL$12)))</f>
        <v/>
      </c>
      <c r="T320" s="5" t="str">
        <f ca="1">IF($E319="","",IF(T$13&gt;$P320,"",LOOKUP(T$13,$BB319:$CL319,$BB$12:$CL$12)))</f>
        <v/>
      </c>
      <c r="U320" s="5" t="str">
        <f ca="1">IF($E319="","",IF(U$13&gt;$P320,"",LOOKUP(U$13,$BB319:$CL319,$BB$12:$CL$12)))</f>
        <v/>
      </c>
      <c r="V320" s="5" t="str">
        <f ca="1">IF($E319="","",IF(V$13&gt;$P320,"",LOOKUP(V$13,$BB319:$CL319,$BB$12:$CL$12)))</f>
        <v/>
      </c>
      <c r="W320" s="5" t="str">
        <f ca="1">IF($E319="","",IF(W$13&gt;$P320,"",LOOKUP(W$13,$BB319:$CL319,$BB$12:$CL$12)))</f>
        <v/>
      </c>
      <c r="X320" s="5" t="str">
        <f ca="1">IF($E319="","",IF(X$13&gt;$P320,"",LOOKUP(X$13,$BB319:$CL319,$BB$12:$CL$12)))</f>
        <v/>
      </c>
      <c r="Y320" s="5" t="str">
        <f ca="1">IF($E319="","",IF(Y$13&gt;$P320,"",LOOKUP(Y$13,$BB319:$CL319,$BB$12:$CL$12)))</f>
        <v/>
      </c>
      <c r="Z320" s="5" t="str">
        <f ca="1">IF($E319="","",IF(Z$13&gt;$P320,"",LOOKUP(Z$13,$BB319:$CL319,$BB$12:$CL$12)))</f>
        <v/>
      </c>
      <c r="AA320" s="5" t="str">
        <f ca="1">IF($E319="","",IF(AA$13&gt;$P320,"",LOOKUP(AA$13,$BB319:$CL319,$BB$12:$CL$12)))</f>
        <v/>
      </c>
      <c r="AB320" s="5" t="str">
        <f ca="1">IF($E319="","",IF(AB$13&gt;$P320,"",LOOKUP(AB$13,$BB319:$CL319,$BB$12:$CL$12)))</f>
        <v/>
      </c>
      <c r="AC320" s="5" t="str">
        <f ca="1">IF($E319="","",IF(AC$13&gt;$P320,"",LOOKUP(AC$13,$BB319:$CL319,$BB$12:$CL$12)))</f>
        <v/>
      </c>
      <c r="AD320" s="5" t="str">
        <f ca="1">IF($E319="","",IF(AD$13&gt;$P320,"",LOOKUP(AD$13,$BB319:$CL319,$BB$12:$CL$12)))</f>
        <v/>
      </c>
      <c r="AE320" s="5" t="str">
        <f ca="1">IF($E319="","",IF(AE$13&gt;$P320,"",LOOKUP(AE$13,$BB319:$CL319,$BB$12:$CL$12)))</f>
        <v/>
      </c>
      <c r="AF320" s="5" t="str">
        <f ca="1">IF($E319="","",IF(AF$13&gt;$P320,"",LOOKUP(AF$13,$BB319:$CL319,$BB$12:$CL$12)))</f>
        <v/>
      </c>
      <c r="AG320" s="5" t="str">
        <f ca="1">IF($E319="","",IF(AG$13&gt;$P320,"",LOOKUP(AG$13,$BB319:$CL319,$BB$12:$CL$12)))</f>
        <v/>
      </c>
      <c r="AH320" s="5" t="str">
        <f ca="1">IF($E319="","",IF(AH$13&gt;$P320,"",LOOKUP(AH$13,$BB319:$CL319,$BB$12:$CL$12)))</f>
        <v/>
      </c>
      <c r="AI320" s="5" t="str">
        <f ca="1">IF($E319="","",IF(AI$13&gt;$P320,"",LOOKUP(AI$13,$BB319:$CL319,$BB$12:$CL$12)))</f>
        <v/>
      </c>
      <c r="AJ320" s="5" t="str">
        <f ca="1">IF($E319="","",IF(AJ$13&gt;$P320,"",LOOKUP(AJ$13,$BB319:$CL319,$BB$12:$CL$12)))</f>
        <v/>
      </c>
      <c r="AK320" s="5" t="str">
        <f ca="1">IF($E319="","",IF(AK$13&gt;$P320,"",LOOKUP(AK$13,$BB319:$CL319,$BB$12:$CL$12)))</f>
        <v/>
      </c>
      <c r="AL320" s="5" t="str">
        <f ca="1">IF($E319="","",IF(AL$13&gt;$P320,"",LOOKUP(AL$13,$BB319:$CL319,$BB$12:$CL$12)))</f>
        <v/>
      </c>
      <c r="AM320" s="5" t="str">
        <f ca="1">IF($E319="","",IF(AM$13&gt;$P320,"",LOOKUP(AM$13,$BB319:$CL319,$BB$12:$CL$12)))</f>
        <v/>
      </c>
      <c r="AN320" s="5" t="str">
        <f ca="1">IF($E319="","",IF(AN$13&gt;$P320,"",LOOKUP(AN$13,$BB319:$CL319,$BB$12:$CL$12)))</f>
        <v/>
      </c>
      <c r="AO320" s="5" t="str">
        <f ca="1">IF($E319="","",IF(AO$13&gt;$P320,"",LOOKUP(AO$13,$BB319:$CL319,$BB$12:$CL$12)))</f>
        <v/>
      </c>
      <c r="AP320" s="5" t="str">
        <f ca="1">IF($E319="","",IF(AP$13&gt;$P320,"",LOOKUP(AP$13,$BB319:$CL319,$BB$12:$CL$12)))</f>
        <v/>
      </c>
      <c r="AQ320" s="5" t="str">
        <f ca="1">IF($E319="","",IF(AQ$13&gt;$P320,"",LOOKUP(AQ$13,$BB319:$CL319,$BB$12:$CL$12)))</f>
        <v/>
      </c>
      <c r="AR320" s="5" t="str">
        <f ca="1">IF($E319="","",IF(AR$13&gt;$P320,"",LOOKUP(AR$13,$BB319:$CL319,$BB$12:$CL$12)))</f>
        <v/>
      </c>
      <c r="AS320" s="5" t="str">
        <f ca="1">IF($E319="","",IF(AS$13&gt;$P320,"",LOOKUP(AS$13,$BB319:$CL319,$BB$12:$CL$12)))</f>
        <v/>
      </c>
      <c r="AT320" s="5" t="str">
        <f ca="1">IF($E319="","",IF(AT$13&gt;$P320,"",LOOKUP(AT$13,$BB319:$CL319,$BB$12:$CL$12)))</f>
        <v/>
      </c>
      <c r="AU320" s="5" t="str">
        <f ca="1">IF($E319="","",IF(AU$13&gt;$P320,"",LOOKUP(AU$13,$BB319:$CL319,$BB$12:$CL$12)))</f>
        <v/>
      </c>
      <c r="AV320" s="5" t="str">
        <f ca="1">IF($E319="","",IF(AV$13&gt;$P320,"",LOOKUP(AV$13,$BB319:$CL319,$BB$12:$CL$12)))</f>
        <v/>
      </c>
      <c r="AW320" s="5" t="str">
        <f ca="1">IF($E319="","",IF(AW$13&gt;$P320,"",LOOKUP(AW$13,$BB319:$CL319,$BB$12:$CL$12)))</f>
        <v/>
      </c>
      <c r="AX320" s="5" t="str">
        <f ca="1">IF($E319="","",IF(AX$13&gt;$P320,"",LOOKUP(AX$13,$BB319:$CL319,$BB$12:$CL$12)))</f>
        <v/>
      </c>
      <c r="AY320" s="5" t="str">
        <f ca="1">IF($E319="","",IF(AY$13&gt;$P320,"",LOOKUP(AY$13,$BB319:$CL319,$BB$12:$CL$12)))</f>
        <v/>
      </c>
      <c r="AZ320" s="5" t="str">
        <f ca="1">IF($E319="","",IF(AZ$13&gt;$P320,"",LOOKUP(AZ$13,$BB319:$CL319,$BB$12:$CL$12)))</f>
        <v/>
      </c>
      <c r="BA320" s="5" t="str">
        <f ca="1">IF($E319="","",IF(BA$13&gt;$P320,"",LOOKUP(BA$13,$BB319:$CL319,$BB$12:$CL$12)))</f>
        <v/>
      </c>
      <c r="BB320">
        <v>1</v>
      </c>
      <c r="BC320">
        <f t="shared" ca="1" si="170"/>
        <v>1</v>
      </c>
      <c r="BD320">
        <f t="shared" ca="1" si="171"/>
        <v>1</v>
      </c>
      <c r="BE320">
        <f t="shared" ca="1" si="172"/>
        <v>1</v>
      </c>
      <c r="BF320">
        <f t="shared" ca="1" si="173"/>
        <v>1</v>
      </c>
      <c r="BG320">
        <f t="shared" ca="1" si="174"/>
        <v>1</v>
      </c>
      <c r="BH320">
        <f t="shared" ca="1" si="175"/>
        <v>1</v>
      </c>
      <c r="BI320">
        <f t="shared" ca="1" si="176"/>
        <v>1</v>
      </c>
      <c r="BJ320">
        <f t="shared" ca="1" si="177"/>
        <v>1</v>
      </c>
      <c r="BK320">
        <f t="shared" ca="1" si="178"/>
        <v>1</v>
      </c>
      <c r="BL320">
        <f t="shared" ca="1" si="179"/>
        <v>1</v>
      </c>
      <c r="BM320">
        <f t="shared" ca="1" si="180"/>
        <v>1</v>
      </c>
      <c r="BN320">
        <f t="shared" ca="1" si="181"/>
        <v>1</v>
      </c>
      <c r="BO320">
        <f t="shared" ca="1" si="182"/>
        <v>1</v>
      </c>
      <c r="BP320">
        <f t="shared" ca="1" si="183"/>
        <v>1</v>
      </c>
      <c r="BQ320">
        <f t="shared" ca="1" si="184"/>
        <v>1</v>
      </c>
      <c r="BR320">
        <f t="shared" ca="1" si="185"/>
        <v>1</v>
      </c>
      <c r="BS320">
        <f t="shared" ca="1" si="186"/>
        <v>1</v>
      </c>
      <c r="BT320">
        <f t="shared" ca="1" si="187"/>
        <v>1</v>
      </c>
      <c r="BU320">
        <f t="shared" ca="1" si="188"/>
        <v>1</v>
      </c>
      <c r="BV320">
        <f t="shared" ca="1" si="189"/>
        <v>1</v>
      </c>
      <c r="BW320">
        <f t="shared" ca="1" si="190"/>
        <v>1</v>
      </c>
      <c r="BX320">
        <f t="shared" ca="1" si="191"/>
        <v>1</v>
      </c>
      <c r="BY320">
        <f t="shared" ca="1" si="192"/>
        <v>1</v>
      </c>
      <c r="BZ320">
        <f t="shared" ca="1" si="193"/>
        <v>1</v>
      </c>
      <c r="CA320">
        <f t="shared" ca="1" si="194"/>
        <v>1</v>
      </c>
      <c r="CB320">
        <f t="shared" ca="1" si="195"/>
        <v>1</v>
      </c>
      <c r="CC320">
        <f t="shared" ca="1" si="196"/>
        <v>1</v>
      </c>
      <c r="CD320">
        <f t="shared" ca="1" si="197"/>
        <v>1</v>
      </c>
      <c r="CE320">
        <f t="shared" ca="1" si="198"/>
        <v>2</v>
      </c>
      <c r="CF320">
        <f t="shared" ca="1" si="199"/>
        <v>2</v>
      </c>
      <c r="CG320">
        <f t="shared" ca="1" si="200"/>
        <v>3</v>
      </c>
      <c r="CH320">
        <f t="shared" ca="1" si="201"/>
        <v>4</v>
      </c>
      <c r="CI320">
        <f t="shared" ca="1" si="202"/>
        <v>4</v>
      </c>
      <c r="CJ320">
        <f t="shared" ca="1" si="203"/>
        <v>4</v>
      </c>
      <c r="CK320">
        <f t="shared" ca="1" si="204"/>
        <v>4</v>
      </c>
      <c r="CL320">
        <f t="shared" ca="1" si="205"/>
        <v>4</v>
      </c>
      <c r="CM320">
        <f ca="1">IF(AND($L$8="Yes",$E320=CM$12,CM319=1),0,IF(AND($I320=1,$L$4="Yes"),0,IF(AND($L320&gt;$L319,$L$3="Yes"),0,IF(AND($E320=CM$12,$F320&gt;0,$F320&lt;&gt;""),1,IF(AND(OR($E320=CM$12,$E320=DW$12),$G320&gt;0,$G320&lt;&gt;""),1,IF(AND(OR($E320=CN$12,$E320=CM$12),$H320&gt;0,$H320&lt;&gt;""),1,CM319))))))</f>
        <v>0</v>
      </c>
      <c r="CN320">
        <f ca="1">IF(AND($L$8="Yes",$E320=CN$12,CN319=1),0,IF(AND($I320=1,$L$4="Yes"),0,IF(AND($L320&gt;$L319,$L$3="Yes"),0,IF(AND($E320=CN$12,$F320&gt;0,$F320&lt;&gt;""),1,IF(AND(OR($E320=CN$12,$E320=CM$12),$G320&gt;0,$G320&lt;&gt;""),1,IF(AND(OR($E320=CN$12,$E320=CO$12),$H320&gt;0,$H320&lt;&gt;""),1,CN319))))))</f>
        <v>0</v>
      </c>
      <c r="CO320">
        <f ca="1">IF(AND($L$8="Yes",$E320=CO$12,CO319=1),0,IF(AND($I320=1,$L$4="Yes"),0,IF(AND($L320&gt;$L319,$L$3="Yes"),0,IF(AND($E320=CO$12,$F320&gt;0,$F320&lt;&gt;""),1,IF(AND(OR($E320=CO$12,$E320=CN$12),$G320&gt;0,$G320&lt;&gt;""),1,IF(AND(OR($E320=CO$12,$E320=CP$12),$H320&gt;0,$H320&lt;&gt;""),1,CO319))))))</f>
        <v>0</v>
      </c>
      <c r="CP320">
        <f ca="1">IF(AND($L$8="Yes",$E320=CP$12,CP319=1),0,IF(AND($I320=1,$L$4="Yes"),0,IF(AND($L320&gt;$L319,$L$3="Yes"),0,IF(AND($E320=CP$12,$F320&gt;0,$F320&lt;&gt;""),1,IF(AND(OR($E320=CP$12,$E320=CO$12),$G320&gt;0,$G320&lt;&gt;""),1,IF(AND(OR($E320=CP$12,$E320=CQ$12),$H320&gt;0,$H320&lt;&gt;""),1,CP319))))))</f>
        <v>0</v>
      </c>
      <c r="CQ320">
        <f ca="1">IF(AND($L$8="Yes",$E320=CQ$12,CQ319=1),0,IF(AND($I320=1,$L$4="Yes"),0,IF(AND($L320&gt;$L319,$L$3="Yes"),0,IF(AND($E320=CQ$12,$F320&gt;0,$F320&lt;&gt;""),1,IF(AND(OR($E320=CQ$12,$E320=CP$12),$G320&gt;0,$G320&lt;&gt;""),1,IF(AND(OR($E320=CQ$12,$E320=CR$12),$H320&gt;0,$H320&lt;&gt;""),1,CQ319))))))</f>
        <v>0</v>
      </c>
      <c r="CR320">
        <f ca="1">IF(AND($L$8="Yes",$E320=CR$12,CR319=1),0,IF(AND($I320=1,$L$4="Yes"),0,IF(AND($L320&gt;$L319,$L$3="Yes"),0,IF(AND($E320=CR$12,$F320&gt;0,$F320&lt;&gt;""),1,IF(AND(OR($E320=CR$12,$E320=CQ$12),$G320&gt;0,$G320&lt;&gt;""),1,IF(AND(OR($E320=CR$12,$E320=CS$12),$H320&gt;0,$H320&lt;&gt;""),1,CR319))))))</f>
        <v>0</v>
      </c>
      <c r="CS320">
        <f ca="1">IF(AND($L$8="Yes",$E320=CS$12,CS319=1),0,IF(AND($I320=1,$L$4="Yes"),0,IF(AND($L320&gt;$L319,$L$3="Yes"),0,IF(AND($E320=CS$12,$F320&gt;0,$F320&lt;&gt;""),1,IF(AND(OR($E320=CS$12,$E320=CR$12),$G320&gt;0,$G320&lt;&gt;""),1,IF(AND(OR($E320=CS$12,$E320=CT$12),$H320&gt;0,$H320&lt;&gt;""),1,CS319))))))</f>
        <v>0</v>
      </c>
      <c r="CT320">
        <f ca="1">IF(AND($L$8="Yes",$E320=CT$12,CT319=1),0,IF(AND($I320=1,$L$4="Yes"),0,IF(AND($L320&gt;$L319,$L$3="Yes"),0,IF(AND($E320=CT$12,$F320&gt;0,$F320&lt;&gt;""),1,IF(AND(OR($E320=CT$12,$E320=CS$12),$G320&gt;0,$G320&lt;&gt;""),1,IF(AND(OR($E320=CT$12,$E320=CU$12),$H320&gt;0,$H320&lt;&gt;""),1,CT319))))))</f>
        <v>0</v>
      </c>
      <c r="CU320">
        <f ca="1">IF(AND($L$8="Yes",$E320=CU$12,CU319=1),0,IF(AND($I320=1,$L$4="Yes"),0,IF(AND($L320&gt;$L319,$L$3="Yes"),0,IF(AND($E320=CU$12,$F320&gt;0,$F320&lt;&gt;""),1,IF(AND(OR($E320=CU$12,$E320=CT$12),$G320&gt;0,$G320&lt;&gt;""),1,IF(AND(OR($E320=CU$12,$E320=CV$12),$H320&gt;0,$H320&lt;&gt;""),1,CU319))))))</f>
        <v>0</v>
      </c>
      <c r="CV320">
        <f ca="1">IF(AND($L$8="Yes",$E320=CV$12,CV319=1),0,IF(AND($I320=1,$L$4="Yes"),0,IF(AND($L320&gt;$L319,$L$3="Yes"),0,IF(AND($E320=CV$12,$F320&gt;0,$F320&lt;&gt;""),1,IF(AND(OR($E320=CV$12,$E320=CU$12),$G320&gt;0,$G320&lt;&gt;""),1,IF(AND(OR($E320=CV$12,$E320=CW$12),$H320&gt;0,$H320&lt;&gt;""),1,CV319))))))</f>
        <v>0</v>
      </c>
      <c r="CW320">
        <f ca="1">IF(AND($L$8="Yes",$E320=CW$12,CW319=1),0,IF(AND($I320=1,$L$4="Yes"),0,IF(AND($L320&gt;$L319,$L$3="Yes"),0,IF(AND($E320=CW$12,$F320&gt;0,$F320&lt;&gt;""),1,IF(AND(OR($E320=CW$12,$E320=CV$12),$G320&gt;0,$G320&lt;&gt;""),1,IF(AND(OR($E320=CW$12,$E320=CX$12),$H320&gt;0,$H320&lt;&gt;""),1,CW319))))))</f>
        <v>0</v>
      </c>
      <c r="CX320">
        <f ca="1">IF(AND($L$8="Yes",$E320=CX$12,CX319=1),0,IF(AND($I320=1,$L$4="Yes"),0,IF(AND($L320&gt;$L319,$L$3="Yes"),0,IF(AND($E320=CX$12,$F320&gt;0,$F320&lt;&gt;""),1,IF(AND(OR($E320=CX$12,$E320=CW$12),$G320&gt;0,$G320&lt;&gt;""),1,IF(AND(OR($E320=CX$12,$E320=CY$12),$H320&gt;0,$H320&lt;&gt;""),1,CX319))))))</f>
        <v>0</v>
      </c>
      <c r="CY320">
        <f ca="1">IF(AND($L$8="Yes",$E320=CY$12,CY319=1),0,IF(AND($I320=1,$L$4="Yes"),0,IF(AND($L320&gt;$L319,$L$3="Yes"),0,IF(AND($E320=CY$12,$F320&gt;0,$F320&lt;&gt;""),1,IF(AND(OR($E320=CY$12,$E320=CX$12),$G320&gt;0,$G320&lt;&gt;""),1,IF(AND(OR($E320=CY$12,$E320=CZ$12),$H320&gt;0,$H320&lt;&gt;""),1,CY319))))))</f>
        <v>0</v>
      </c>
      <c r="CZ320">
        <f ca="1">IF(AND($L$8="Yes",$E320=CZ$12,CZ319=1),0,IF(AND($I320=1,$L$4="Yes"),0,IF(AND($L320&gt;$L319,$L$3="Yes"),0,IF(AND($E320=CZ$12,$F320&gt;0,$F320&lt;&gt;""),1,IF(AND(OR($E320=CZ$12,$E320=CY$12),$G320&gt;0,$G320&lt;&gt;""),1,IF(AND(OR($E320=CZ$12,$E320=DA$12),$H320&gt;0,$H320&lt;&gt;""),1,CZ319))))))</f>
        <v>0</v>
      </c>
      <c r="DA320">
        <f ca="1">IF(AND($L$8="Yes",$E320=DA$12,DA319=1),0,IF(AND($I320=1,$L$4="Yes"),0,IF(AND($L320&gt;$L319,$L$3="Yes"),0,IF(AND($E320=DA$12,$F320&gt;0,$F320&lt;&gt;""),1,IF(AND(OR($E320=DA$12,$E320=CZ$12),$G320&gt;0,$G320&lt;&gt;""),1,IF(AND(OR($E320=DA$12,$E320=DB$12),$H320&gt;0,$H320&lt;&gt;""),1,DA319))))))</f>
        <v>0</v>
      </c>
      <c r="DB320">
        <f ca="1">IF(AND($L$8="Yes",$E320=DB$12,DB319=1),0,IF(AND($I320=1,$L$4="Yes"),0,IF(AND($L320&gt;$L319,$L$3="Yes"),0,IF(AND($E320=DB$12,$F320&gt;0,$F320&lt;&gt;""),1,IF(AND(OR($E320=DB$12,$E320=DA$12),$G320&gt;0,$G320&lt;&gt;""),1,IF(AND(OR($E320=DB$12,$E320=DC$12),$H320&gt;0,$H320&lt;&gt;""),1,DB319))))))</f>
        <v>0</v>
      </c>
      <c r="DC320">
        <f ca="1">IF(AND($L$8="Yes",$E320=DC$12,DC319=1),0,IF(AND($I320=1,$L$4="Yes"),0,IF(AND($L320&gt;$L319,$L$3="Yes"),0,IF(AND($E320=DC$12,$F320&gt;0,$F320&lt;&gt;""),1,IF(AND(OR($E320=DC$12,$E320=DB$12),$G320&gt;0,$G320&lt;&gt;""),1,IF(AND(OR($E320=DC$12,$E320=DD$12),$H320&gt;0,$H320&lt;&gt;""),1,DC319))))))</f>
        <v>0</v>
      </c>
      <c r="DD320">
        <f ca="1">IF(AND($L$8="Yes",$E320=DD$12,DD319=1),0,IF(AND($I320=1,$L$4="Yes"),0,IF(AND($L320&gt;$L319,$L$3="Yes"),0,IF(AND($E320=DD$12,$F320&gt;0,$F320&lt;&gt;""),1,IF(AND(OR($E320=DD$12,$E320=DC$12),$G320&gt;0,$G320&lt;&gt;""),1,IF(AND(OR($E320=DD$12,$E320=DE$12),$H320&gt;0,$H320&lt;&gt;""),1,DD319))))))</f>
        <v>0</v>
      </c>
      <c r="DE320">
        <f ca="1">IF(AND($L$8="Yes",$E320=DE$12,DE319=1),0,IF(AND($I320=1,$L$4="Yes"),0,IF(AND($L320&gt;$L319,$L$3="Yes"),0,IF(AND($E320=DE$12,$F320&gt;0,$F320&lt;&gt;""),1,IF(AND(OR($E320=DE$12,$E320=DD$12),$G320&gt;0,$G320&lt;&gt;""),1,IF(AND(OR($E320=DE$12,$E320=DF$12),$H320&gt;0,$H320&lt;&gt;""),1,DE319))))))</f>
        <v>0</v>
      </c>
      <c r="DF320">
        <f ca="1">IF(AND($L$8="Yes",$E320=DF$12,DF319=1),0,IF(AND($I320=1,$L$4="Yes"),0,IF(AND($L320&gt;$L319,$L$3="Yes"),0,IF(AND($E320=DF$12,$F320&gt;0,$F320&lt;&gt;""),1,IF(AND(OR($E320=DF$12,$E320=DE$12),$G320&gt;0,$G320&lt;&gt;""),1,IF(AND(OR($E320=DF$12,$E320=DG$12),$H320&gt;0,$H320&lt;&gt;""),1,DF319))))))</f>
        <v>0</v>
      </c>
      <c r="DG320">
        <f ca="1">IF(AND($L$8="Yes",$E320=DG$12,DG319=1),0,IF(AND($I320=1,$L$4="Yes"),0,IF(AND($L320&gt;$L319,$L$3="Yes"),0,IF(AND($E320=DG$12,$F320&gt;0,$F320&lt;&gt;""),1,IF(AND(OR($E320=DG$12,$E320=DF$12),$G320&gt;0,$G320&lt;&gt;""),1,IF(AND(OR($E320=DG$12,$E320=DH$12),$H320&gt;0,$H320&lt;&gt;""),1,DG319))))))</f>
        <v>0</v>
      </c>
      <c r="DH320">
        <f ca="1">IF(AND($L$8="Yes",$E320=DH$12,DH319=1),0,IF(AND($I320=1,$L$4="Yes"),0,IF(AND($L320&gt;$L319,$L$3="Yes"),0,IF(AND($E320=DH$12,$F320&gt;0,$F320&lt;&gt;""),1,IF(AND(OR($E320=DH$12,$E320=DG$12),$G320&gt;0,$G320&lt;&gt;""),1,IF(AND(OR($E320=DH$12,$E320=DI$12),$H320&gt;0,$H320&lt;&gt;""),1,DH319))))))</f>
        <v>0</v>
      </c>
      <c r="DI320">
        <f ca="1">IF(AND($L$8="Yes",$E320=DI$12,DI319=1),0,IF(AND($I320=1,$L$4="Yes"),0,IF(AND($L320&gt;$L319,$L$3="Yes"),0,IF(AND($E320=DI$12,$F320&gt;0,$F320&lt;&gt;""),1,IF(AND(OR($E320=DI$12,$E320=DH$12),$G320&gt;0,$G320&lt;&gt;""),1,IF(AND(OR($E320=DI$12,$E320=DJ$12),$H320&gt;0,$H320&lt;&gt;""),1,DI319))))))</f>
        <v>0</v>
      </c>
      <c r="DJ320">
        <f ca="1">IF(AND($L$8="Yes",$E320=DJ$12,DJ319=1),0,IF(AND($I320=1,$L$4="Yes"),0,IF(AND($L320&gt;$L319,$L$3="Yes"),0,IF(AND($E320=DJ$12,$F320&gt;0,$F320&lt;&gt;""),1,IF(AND(OR($E320=DJ$12,$E320=DI$12),$G320&gt;0,$G320&lt;&gt;""),1,IF(AND(OR($E320=DJ$12,$E320=DK$12),$H320&gt;0,$H320&lt;&gt;""),1,DJ319))))))</f>
        <v>0</v>
      </c>
      <c r="DK320">
        <f ca="1">IF(AND($L$8="Yes",$E320=DK$12,DK319=1),0,IF(AND($I320=1,$L$4="Yes"),0,IF(AND($L320&gt;$L319,$L$3="Yes"),0,IF(AND($E320=DK$12,$F320&gt;0,$F320&lt;&gt;""),1,IF(AND(OR($E320=DK$12,$E320=DJ$12),$G320&gt;0,$G320&lt;&gt;""),1,IF(AND(OR($E320=DK$12,$E320=DL$12),$H320&gt;0,$H320&lt;&gt;""),1,DK319))))))</f>
        <v>0</v>
      </c>
      <c r="DL320">
        <f ca="1">IF(AND($L$8="Yes",$E320=DL$12,DL319=1),0,IF(AND($I320=1,$L$4="Yes"),0,IF(AND($L320&gt;$L319,$L$3="Yes"),0,IF(AND($E320=DL$12,$F320&gt;0,$F320&lt;&gt;""),1,IF(AND(OR($E320=DL$12,$E320=DK$12),$G320&gt;0,$G320&lt;&gt;""),1,IF(AND(OR($E320=DL$12,$E320=DM$12),$H320&gt;0,$H320&lt;&gt;""),1,DL319))))))</f>
        <v>0</v>
      </c>
      <c r="DM320">
        <f ca="1">IF(AND($L$8="Yes",$E320=DM$12,DM319=1),0,IF(AND($I320=1,$L$4="Yes"),0,IF(AND($L320&gt;$L319,$L$3="Yes"),0,IF(AND($E320=DM$12,$F320&gt;0,$F320&lt;&gt;""),1,IF(AND(OR($E320=DM$12,$E320=DL$12),$G320&gt;0,$G320&lt;&gt;""),1,IF(AND(OR($E320=DM$12,$E320=DN$12),$H320&gt;0,$H320&lt;&gt;""),1,DM319))))))</f>
        <v>0</v>
      </c>
      <c r="DN320">
        <f ca="1">IF(AND($L$8="Yes",$E320=DN$12,DN319=1),0,IF(AND($I320=1,$L$4="Yes"),0,IF(AND($L320&gt;$L319,$L$3="Yes"),0,IF(AND($E320=DN$12,$F320&gt;0,$F320&lt;&gt;""),1,IF(AND(OR($E320=DN$12,$E320=DM$12),$G320&gt;0,$G320&lt;&gt;""),1,IF(AND(OR($E320=DN$12,$E320=DO$12),$H320&gt;0,$H320&lt;&gt;""),1,DN319))))))</f>
        <v>0</v>
      </c>
      <c r="DO320">
        <f ca="1">IF(AND($L$8="Yes",$E320=DO$12,DO319=1),0,IF(AND($I320=1,$L$4="Yes"),0,IF(AND($L320&gt;$L319,$L$3="Yes"),0,IF(AND($E320=DO$12,$F320&gt;0,$F320&lt;&gt;""),1,IF(AND(OR($E320=DO$12,$E320=DN$12),$G320&gt;0,$G320&lt;&gt;""),1,IF(AND(OR($E320=DO$12,$E320=DP$12),$H320&gt;0,$H320&lt;&gt;""),1,DO319))))))</f>
        <v>1</v>
      </c>
      <c r="DP320">
        <f ca="1">IF(AND($L$8="Yes",$E320=DP$12,DP319=1),0,IF(AND($I320=1,$L$4="Yes"),0,IF(AND($L320&gt;$L319,$L$3="Yes"),0,IF(AND($E320=DP$12,$F320&gt;0,$F320&lt;&gt;""),1,IF(AND(OR($E320=DP$12,$E320=DO$12),$G320&gt;0,$G320&lt;&gt;""),1,IF(AND(OR($E320=DP$12,$E320=DQ$12),$H320&gt;0,$H320&lt;&gt;""),1,DP319))))))</f>
        <v>0</v>
      </c>
      <c r="DQ320">
        <f ca="1">IF(AND($L$8="Yes",$E320=DQ$12,DQ319=1),0,IF(AND($I320=1,$L$4="Yes"),0,IF(AND($L320&gt;$L319,$L$3="Yes"),0,IF(AND($E320=DQ$12,$F320&gt;0,$F320&lt;&gt;""),1,IF(AND(OR($E320=DQ$12,$E320=DP$12),$G320&gt;0,$G320&lt;&gt;""),1,IF(AND(OR($E320=DQ$12,$E320=DR$12),$H320&gt;0,$H320&lt;&gt;""),1,DQ319))))))</f>
        <v>1</v>
      </c>
      <c r="DR320">
        <f ca="1">IF(AND($L$8="Yes",$E320=DR$12,DR319=1),0,IF(AND($I320=1,$L$4="Yes"),0,IF(AND($L320&gt;$L319,$L$3="Yes"),0,IF(AND($E320=DR$12,$F320&gt;0,$F320&lt;&gt;""),1,IF(AND(OR($E320=DR$12,$E320=DQ$12),$G320&gt;0,$G320&lt;&gt;""),1,IF(AND(OR($E320=DR$12,$E320=DS$12),$H320&gt;0,$H320&lt;&gt;""),1,DR319))))))</f>
        <v>1</v>
      </c>
      <c r="DS320">
        <f ca="1">IF(AND($L$8="Yes",$E320=DS$12,DS319=1),0,IF(AND($I320=1,$L$4="Yes"),0,IF(AND($L320&gt;$L319,$L$3="Yes"),0,IF(AND($E320=DS$12,$F320&gt;0,$F320&lt;&gt;""),1,IF(AND(OR($E320=DS$12,$E320=DR$12),$G320&gt;0,$G320&lt;&gt;""),1,IF(AND(OR($E320=DS$12,$E320=DT$12),$H320&gt;0,$H320&lt;&gt;""),1,DS319))))))</f>
        <v>0</v>
      </c>
      <c r="DT320">
        <f ca="1">IF(AND($L$8="Yes",$E320=DT$12,DT319=1),0,IF(AND($I320=1,$L$4="Yes"),0,IF(AND($L320&gt;$L319,$L$3="Yes"),0,IF(AND($E320=DT$12,$F320&gt;0,$F320&lt;&gt;""),1,IF(AND(OR($E320=DT$12,$E320=DS$12),$G320&gt;0,$G320&lt;&gt;""),1,IF(AND(OR($E320=DT$12,$E320=DU$12),$H320&gt;0,$H320&lt;&gt;""),1,DT319))))))</f>
        <v>0</v>
      </c>
      <c r="DU320">
        <f ca="1">IF(AND($L$8="Yes",$E320=DU$12,DU319=1),0,IF(AND($I320=1,$L$4="Yes"),0,IF(AND($L320&gt;$L319,$L$3="Yes"),0,IF(AND($E320=DU$12,$F320&gt;0,$F320&lt;&gt;""),1,IF(AND(OR($E320=DU$12,$E320=DT$12),$G320&gt;0,$G320&lt;&gt;""),1,IF(AND(OR($E320=DU$12,$E320=DV$12),$H320&gt;0,$H320&lt;&gt;""),1,DU319))))))</f>
        <v>0</v>
      </c>
      <c r="DV320">
        <f ca="1">IF(AND($L$8="Yes",$E320=DV$12,DV319=1),0,IF(AND($I320=1,$L$4="Yes"),0,IF(AND($L320&gt;$L319,$L$3="Yes"),0,IF(AND($E320=DV$12,$F320&gt;0,$F320&lt;&gt;""),1,IF(AND(OR($E320=DV$12,$E320=DU$12),$G320&gt;0,$G320&lt;&gt;""),1,IF(AND(OR($E320=DV$12,$E320=DW$12),$H320&gt;0,$H320&lt;&gt;""),1,DV319))))))</f>
        <v>0</v>
      </c>
      <c r="DW320">
        <f ca="1">IF(AND($L$8="Yes",$E320=DW$12,DW319=1),0,IF(AND($I320=1,$L$4="Yes"),0,IF(AND($L320&gt;$L319,$L$3="Yes"),0,IF(AND($E320=DW$12,$F320&gt;0,$F320&lt;&gt;""),1,IF(AND(OR($E320=DW$12,$E320=DV$12),$G320&gt;0,$G320&lt;&gt;""),1,IF(AND(OR($E320=DW$12,$E320=CM$12),$H320&gt;0,$H320&lt;&gt;""),1,DW319))))))</f>
        <v>0</v>
      </c>
    </row>
    <row r="321" spans="4:127" x14ac:dyDescent="0.25">
      <c r="D321">
        <v>308</v>
      </c>
      <c r="E321">
        <f t="shared" ca="1" si="169"/>
        <v>34</v>
      </c>
      <c r="F321">
        <f ca="1">IF(E321="","",IF($L$7="No",0,IF($D320&lt;$L$2,"",COUNTIF(OFFSET($E320,-($L$2-1),0,1,1):$E320,$E321))))</f>
        <v>0</v>
      </c>
      <c r="G321">
        <f ca="1">IF(E321="","",IF($L$5="No",0,IF($D320&lt;$L$2,"",IF(E321=36,COUNTIF(OFFSET(E320,-(L$2-1),0,1,1):E320,0),COUNTIF(OFFSET($E320,-($L$2-1),0,1,1):$E320,$E321+1)))))</f>
        <v>0</v>
      </c>
      <c r="H321">
        <f ca="1">IF(E321="","",IF($L$6="No",0,IF($D320&lt;$L$2,"",IF(E321=0,COUNTIF(OFFSET(E320,-(L$2-1),0,1,1):E320,36),COUNTIF(OFFSET($E320,-($L$2-1),0,1,1):$E320,$E321-1)))))</f>
        <v>0</v>
      </c>
      <c r="I321">
        <f t="shared" ca="1" si="206"/>
        <v>0</v>
      </c>
      <c r="J321">
        <f t="shared" ca="1" si="207"/>
        <v>-3</v>
      </c>
      <c r="K321">
        <f t="shared" ca="1" si="208"/>
        <v>34</v>
      </c>
      <c r="L321">
        <f t="shared" ca="1" si="209"/>
        <v>60</v>
      </c>
      <c r="P321">
        <f t="shared" ca="1" si="210"/>
        <v>3</v>
      </c>
      <c r="Q321" s="4">
        <f ca="1">IF($E320="","",IF(Q$13&gt;$P321,"",LOOKUP(Q$13,$BB320:$CL320,$BB$12:$CL$12)))</f>
        <v>28</v>
      </c>
      <c r="R321" s="5">
        <f ca="1">IF($E320="","",IF(R$13&gt;$P321,"",LOOKUP(R$13,$BB320:$CL320,$BB$12:$CL$12)))</f>
        <v>30</v>
      </c>
      <c r="S321" s="5">
        <f ca="1">IF($E320="","",IF(S$13&gt;$P321,"",LOOKUP(S$13,$BB320:$CL320,$BB$12:$CL$12)))</f>
        <v>31</v>
      </c>
      <c r="T321" s="5" t="str">
        <f ca="1">IF($E320="","",IF(T$13&gt;$P321,"",LOOKUP(T$13,$BB320:$CL320,$BB$12:$CL$12)))</f>
        <v/>
      </c>
      <c r="U321" s="5" t="str">
        <f ca="1">IF($E320="","",IF(U$13&gt;$P321,"",LOOKUP(U$13,$BB320:$CL320,$BB$12:$CL$12)))</f>
        <v/>
      </c>
      <c r="V321" s="5" t="str">
        <f ca="1">IF($E320="","",IF(V$13&gt;$P321,"",LOOKUP(V$13,$BB320:$CL320,$BB$12:$CL$12)))</f>
        <v/>
      </c>
      <c r="W321" s="5" t="str">
        <f ca="1">IF($E320="","",IF(W$13&gt;$P321,"",LOOKUP(W$13,$BB320:$CL320,$BB$12:$CL$12)))</f>
        <v/>
      </c>
      <c r="X321" s="5" t="str">
        <f ca="1">IF($E320="","",IF(X$13&gt;$P321,"",LOOKUP(X$13,$BB320:$CL320,$BB$12:$CL$12)))</f>
        <v/>
      </c>
      <c r="Y321" s="5" t="str">
        <f ca="1">IF($E320="","",IF(Y$13&gt;$P321,"",LOOKUP(Y$13,$BB320:$CL320,$BB$12:$CL$12)))</f>
        <v/>
      </c>
      <c r="Z321" s="5" t="str">
        <f ca="1">IF($E320="","",IF(Z$13&gt;$P321,"",LOOKUP(Z$13,$BB320:$CL320,$BB$12:$CL$12)))</f>
        <v/>
      </c>
      <c r="AA321" s="5" t="str">
        <f ca="1">IF($E320="","",IF(AA$13&gt;$P321,"",LOOKUP(AA$13,$BB320:$CL320,$BB$12:$CL$12)))</f>
        <v/>
      </c>
      <c r="AB321" s="5" t="str">
        <f ca="1">IF($E320="","",IF(AB$13&gt;$P321,"",LOOKUP(AB$13,$BB320:$CL320,$BB$12:$CL$12)))</f>
        <v/>
      </c>
      <c r="AC321" s="5" t="str">
        <f ca="1">IF($E320="","",IF(AC$13&gt;$P321,"",LOOKUP(AC$13,$BB320:$CL320,$BB$12:$CL$12)))</f>
        <v/>
      </c>
      <c r="AD321" s="5" t="str">
        <f ca="1">IF($E320="","",IF(AD$13&gt;$P321,"",LOOKUP(AD$13,$BB320:$CL320,$BB$12:$CL$12)))</f>
        <v/>
      </c>
      <c r="AE321" s="5" t="str">
        <f ca="1">IF($E320="","",IF(AE$13&gt;$P321,"",LOOKUP(AE$13,$BB320:$CL320,$BB$12:$CL$12)))</f>
        <v/>
      </c>
      <c r="AF321" s="5" t="str">
        <f ca="1">IF($E320="","",IF(AF$13&gt;$P321,"",LOOKUP(AF$13,$BB320:$CL320,$BB$12:$CL$12)))</f>
        <v/>
      </c>
      <c r="AG321" s="5" t="str">
        <f ca="1">IF($E320="","",IF(AG$13&gt;$P321,"",LOOKUP(AG$13,$BB320:$CL320,$BB$12:$CL$12)))</f>
        <v/>
      </c>
      <c r="AH321" s="5" t="str">
        <f ca="1">IF($E320="","",IF(AH$13&gt;$P321,"",LOOKUP(AH$13,$BB320:$CL320,$BB$12:$CL$12)))</f>
        <v/>
      </c>
      <c r="AI321" s="5" t="str">
        <f ca="1">IF($E320="","",IF(AI$13&gt;$P321,"",LOOKUP(AI$13,$BB320:$CL320,$BB$12:$CL$12)))</f>
        <v/>
      </c>
      <c r="AJ321" s="5" t="str">
        <f ca="1">IF($E320="","",IF(AJ$13&gt;$P321,"",LOOKUP(AJ$13,$BB320:$CL320,$BB$12:$CL$12)))</f>
        <v/>
      </c>
      <c r="AK321" s="5" t="str">
        <f ca="1">IF($E320="","",IF(AK$13&gt;$P321,"",LOOKUP(AK$13,$BB320:$CL320,$BB$12:$CL$12)))</f>
        <v/>
      </c>
      <c r="AL321" s="5" t="str">
        <f ca="1">IF($E320="","",IF(AL$13&gt;$P321,"",LOOKUP(AL$13,$BB320:$CL320,$BB$12:$CL$12)))</f>
        <v/>
      </c>
      <c r="AM321" s="5" t="str">
        <f ca="1">IF($E320="","",IF(AM$13&gt;$P321,"",LOOKUP(AM$13,$BB320:$CL320,$BB$12:$CL$12)))</f>
        <v/>
      </c>
      <c r="AN321" s="5" t="str">
        <f ca="1">IF($E320="","",IF(AN$13&gt;$P321,"",LOOKUP(AN$13,$BB320:$CL320,$BB$12:$CL$12)))</f>
        <v/>
      </c>
      <c r="AO321" s="5" t="str">
        <f ca="1">IF($E320="","",IF(AO$13&gt;$P321,"",LOOKUP(AO$13,$BB320:$CL320,$BB$12:$CL$12)))</f>
        <v/>
      </c>
      <c r="AP321" s="5" t="str">
        <f ca="1">IF($E320="","",IF(AP$13&gt;$P321,"",LOOKUP(AP$13,$BB320:$CL320,$BB$12:$CL$12)))</f>
        <v/>
      </c>
      <c r="AQ321" s="5" t="str">
        <f ca="1">IF($E320="","",IF(AQ$13&gt;$P321,"",LOOKUP(AQ$13,$BB320:$CL320,$BB$12:$CL$12)))</f>
        <v/>
      </c>
      <c r="AR321" s="5" t="str">
        <f ca="1">IF($E320="","",IF(AR$13&gt;$P321,"",LOOKUP(AR$13,$BB320:$CL320,$BB$12:$CL$12)))</f>
        <v/>
      </c>
      <c r="AS321" s="5" t="str">
        <f ca="1">IF($E320="","",IF(AS$13&gt;$P321,"",LOOKUP(AS$13,$BB320:$CL320,$BB$12:$CL$12)))</f>
        <v/>
      </c>
      <c r="AT321" s="5" t="str">
        <f ca="1">IF($E320="","",IF(AT$13&gt;$P321,"",LOOKUP(AT$13,$BB320:$CL320,$BB$12:$CL$12)))</f>
        <v/>
      </c>
      <c r="AU321" s="5" t="str">
        <f ca="1">IF($E320="","",IF(AU$13&gt;$P321,"",LOOKUP(AU$13,$BB320:$CL320,$BB$12:$CL$12)))</f>
        <v/>
      </c>
      <c r="AV321" s="5" t="str">
        <f ca="1">IF($E320="","",IF(AV$13&gt;$P321,"",LOOKUP(AV$13,$BB320:$CL320,$BB$12:$CL$12)))</f>
        <v/>
      </c>
      <c r="AW321" s="5" t="str">
        <f ca="1">IF($E320="","",IF(AW$13&gt;$P321,"",LOOKUP(AW$13,$BB320:$CL320,$BB$12:$CL$12)))</f>
        <v/>
      </c>
      <c r="AX321" s="5" t="str">
        <f ca="1">IF($E320="","",IF(AX$13&gt;$P321,"",LOOKUP(AX$13,$BB320:$CL320,$BB$12:$CL$12)))</f>
        <v/>
      </c>
      <c r="AY321" s="5" t="str">
        <f ca="1">IF($E320="","",IF(AY$13&gt;$P321,"",LOOKUP(AY$13,$BB320:$CL320,$BB$12:$CL$12)))</f>
        <v/>
      </c>
      <c r="AZ321" s="5" t="str">
        <f ca="1">IF($E320="","",IF(AZ$13&gt;$P321,"",LOOKUP(AZ$13,$BB320:$CL320,$BB$12:$CL$12)))</f>
        <v/>
      </c>
      <c r="BA321" s="5" t="str">
        <f ca="1">IF($E320="","",IF(BA$13&gt;$P321,"",LOOKUP(BA$13,$BB320:$CL320,$BB$12:$CL$12)))</f>
        <v/>
      </c>
      <c r="BB321">
        <v>1</v>
      </c>
      <c r="BC321">
        <f t="shared" ca="1" si="170"/>
        <v>1</v>
      </c>
      <c r="BD321">
        <f t="shared" ca="1" si="171"/>
        <v>1</v>
      </c>
      <c r="BE321">
        <f t="shared" ca="1" si="172"/>
        <v>1</v>
      </c>
      <c r="BF321">
        <f t="shared" ca="1" si="173"/>
        <v>1</v>
      </c>
      <c r="BG321">
        <f t="shared" ca="1" si="174"/>
        <v>1</v>
      </c>
      <c r="BH321">
        <f t="shared" ca="1" si="175"/>
        <v>1</v>
      </c>
      <c r="BI321">
        <f t="shared" ca="1" si="176"/>
        <v>1</v>
      </c>
      <c r="BJ321">
        <f t="shared" ca="1" si="177"/>
        <v>1</v>
      </c>
      <c r="BK321">
        <f t="shared" ca="1" si="178"/>
        <v>1</v>
      </c>
      <c r="BL321">
        <f t="shared" ca="1" si="179"/>
        <v>1</v>
      </c>
      <c r="BM321">
        <f t="shared" ca="1" si="180"/>
        <v>1</v>
      </c>
      <c r="BN321">
        <f t="shared" ca="1" si="181"/>
        <v>1</v>
      </c>
      <c r="BO321">
        <f t="shared" ca="1" si="182"/>
        <v>1</v>
      </c>
      <c r="BP321">
        <f t="shared" ca="1" si="183"/>
        <v>1</v>
      </c>
      <c r="BQ321">
        <f t="shared" ca="1" si="184"/>
        <v>1</v>
      </c>
      <c r="BR321">
        <f t="shared" ca="1" si="185"/>
        <v>1</v>
      </c>
      <c r="BS321">
        <f t="shared" ca="1" si="186"/>
        <v>1</v>
      </c>
      <c r="BT321">
        <f t="shared" ca="1" si="187"/>
        <v>1</v>
      </c>
      <c r="BU321">
        <f t="shared" ca="1" si="188"/>
        <v>1</v>
      </c>
      <c r="BV321">
        <f t="shared" ca="1" si="189"/>
        <v>1</v>
      </c>
      <c r="BW321">
        <f t="shared" ca="1" si="190"/>
        <v>1</v>
      </c>
      <c r="BX321">
        <f t="shared" ca="1" si="191"/>
        <v>1</v>
      </c>
      <c r="BY321">
        <f t="shared" ca="1" si="192"/>
        <v>1</v>
      </c>
      <c r="BZ321">
        <f t="shared" ca="1" si="193"/>
        <v>1</v>
      </c>
      <c r="CA321">
        <f t="shared" ca="1" si="194"/>
        <v>1</v>
      </c>
      <c r="CB321">
        <f t="shared" ca="1" si="195"/>
        <v>1</v>
      </c>
      <c r="CC321">
        <f t="shared" ca="1" si="196"/>
        <v>1</v>
      </c>
      <c r="CD321">
        <f t="shared" ca="1" si="197"/>
        <v>1</v>
      </c>
      <c r="CE321">
        <f t="shared" ca="1" si="198"/>
        <v>2</v>
      </c>
      <c r="CF321">
        <f t="shared" ca="1" si="199"/>
        <v>2</v>
      </c>
      <c r="CG321">
        <f t="shared" ca="1" si="200"/>
        <v>3</v>
      </c>
      <c r="CH321">
        <f t="shared" ca="1" si="201"/>
        <v>4</v>
      </c>
      <c r="CI321">
        <f t="shared" ca="1" si="202"/>
        <v>4</v>
      </c>
      <c r="CJ321">
        <f t="shared" ca="1" si="203"/>
        <v>4</v>
      </c>
      <c r="CK321">
        <f t="shared" ca="1" si="204"/>
        <v>4</v>
      </c>
      <c r="CL321">
        <f t="shared" ca="1" si="205"/>
        <v>4</v>
      </c>
      <c r="CM321">
        <f ca="1">IF(AND($L$8="Yes",$E321=CM$12,CM320=1),0,IF(AND($I321=1,$L$4="Yes"),0,IF(AND($L321&gt;$L320,$L$3="Yes"),0,IF(AND($E321=CM$12,$F321&gt;0,$F321&lt;&gt;""),1,IF(AND(OR($E321=CM$12,$E321=DW$12),$G321&gt;0,$G321&lt;&gt;""),1,IF(AND(OR($E321=CN$12,$E321=CM$12),$H321&gt;0,$H321&lt;&gt;""),1,CM320))))))</f>
        <v>0</v>
      </c>
      <c r="CN321">
        <f ca="1">IF(AND($L$8="Yes",$E321=CN$12,CN320=1),0,IF(AND($I321=1,$L$4="Yes"),0,IF(AND($L321&gt;$L320,$L$3="Yes"),0,IF(AND($E321=CN$12,$F321&gt;0,$F321&lt;&gt;""),1,IF(AND(OR($E321=CN$12,$E321=CM$12),$G321&gt;0,$G321&lt;&gt;""),1,IF(AND(OR($E321=CN$12,$E321=CO$12),$H321&gt;0,$H321&lt;&gt;""),1,CN320))))))</f>
        <v>0</v>
      </c>
      <c r="CO321">
        <f ca="1">IF(AND($L$8="Yes",$E321=CO$12,CO320=1),0,IF(AND($I321=1,$L$4="Yes"),0,IF(AND($L321&gt;$L320,$L$3="Yes"),0,IF(AND($E321=CO$12,$F321&gt;0,$F321&lt;&gt;""),1,IF(AND(OR($E321=CO$12,$E321=CN$12),$G321&gt;0,$G321&lt;&gt;""),1,IF(AND(OR($E321=CO$12,$E321=CP$12),$H321&gt;0,$H321&lt;&gt;""),1,CO320))))))</f>
        <v>0</v>
      </c>
      <c r="CP321">
        <f ca="1">IF(AND($L$8="Yes",$E321=CP$12,CP320=1),0,IF(AND($I321=1,$L$4="Yes"),0,IF(AND($L321&gt;$L320,$L$3="Yes"),0,IF(AND($E321=CP$12,$F321&gt;0,$F321&lt;&gt;""),1,IF(AND(OR($E321=CP$12,$E321=CO$12),$G321&gt;0,$G321&lt;&gt;""),1,IF(AND(OR($E321=CP$12,$E321=CQ$12),$H321&gt;0,$H321&lt;&gt;""),1,CP320))))))</f>
        <v>0</v>
      </c>
      <c r="CQ321">
        <f ca="1">IF(AND($L$8="Yes",$E321=CQ$12,CQ320=1),0,IF(AND($I321=1,$L$4="Yes"),0,IF(AND($L321&gt;$L320,$L$3="Yes"),0,IF(AND($E321=CQ$12,$F321&gt;0,$F321&lt;&gt;""),1,IF(AND(OR($E321=CQ$12,$E321=CP$12),$G321&gt;0,$G321&lt;&gt;""),1,IF(AND(OR($E321=CQ$12,$E321=CR$12),$H321&gt;0,$H321&lt;&gt;""),1,CQ320))))))</f>
        <v>0</v>
      </c>
      <c r="CR321">
        <f ca="1">IF(AND($L$8="Yes",$E321=CR$12,CR320=1),0,IF(AND($I321=1,$L$4="Yes"),0,IF(AND($L321&gt;$L320,$L$3="Yes"),0,IF(AND($E321=CR$12,$F321&gt;0,$F321&lt;&gt;""),1,IF(AND(OR($E321=CR$12,$E321=CQ$12),$G321&gt;0,$G321&lt;&gt;""),1,IF(AND(OR($E321=CR$12,$E321=CS$12),$H321&gt;0,$H321&lt;&gt;""),1,CR320))))))</f>
        <v>0</v>
      </c>
      <c r="CS321">
        <f ca="1">IF(AND($L$8="Yes",$E321=CS$12,CS320=1),0,IF(AND($I321=1,$L$4="Yes"),0,IF(AND($L321&gt;$L320,$L$3="Yes"),0,IF(AND($E321=CS$12,$F321&gt;0,$F321&lt;&gt;""),1,IF(AND(OR($E321=CS$12,$E321=CR$12),$G321&gt;0,$G321&lt;&gt;""),1,IF(AND(OR($E321=CS$12,$E321=CT$12),$H321&gt;0,$H321&lt;&gt;""),1,CS320))))))</f>
        <v>0</v>
      </c>
      <c r="CT321">
        <f ca="1">IF(AND($L$8="Yes",$E321=CT$12,CT320=1),0,IF(AND($I321=1,$L$4="Yes"),0,IF(AND($L321&gt;$L320,$L$3="Yes"),0,IF(AND($E321=CT$12,$F321&gt;0,$F321&lt;&gt;""),1,IF(AND(OR($E321=CT$12,$E321=CS$12),$G321&gt;0,$G321&lt;&gt;""),1,IF(AND(OR($E321=CT$12,$E321=CU$12),$H321&gt;0,$H321&lt;&gt;""),1,CT320))))))</f>
        <v>0</v>
      </c>
      <c r="CU321">
        <f ca="1">IF(AND($L$8="Yes",$E321=CU$12,CU320=1),0,IF(AND($I321=1,$L$4="Yes"),0,IF(AND($L321&gt;$L320,$L$3="Yes"),0,IF(AND($E321=CU$12,$F321&gt;0,$F321&lt;&gt;""),1,IF(AND(OR($E321=CU$12,$E321=CT$12),$G321&gt;0,$G321&lt;&gt;""),1,IF(AND(OR($E321=CU$12,$E321=CV$12),$H321&gt;0,$H321&lt;&gt;""),1,CU320))))))</f>
        <v>0</v>
      </c>
      <c r="CV321">
        <f ca="1">IF(AND($L$8="Yes",$E321=CV$12,CV320=1),0,IF(AND($I321=1,$L$4="Yes"),0,IF(AND($L321&gt;$L320,$L$3="Yes"),0,IF(AND($E321=CV$12,$F321&gt;0,$F321&lt;&gt;""),1,IF(AND(OR($E321=CV$12,$E321=CU$12),$G321&gt;0,$G321&lt;&gt;""),1,IF(AND(OR($E321=CV$12,$E321=CW$12),$H321&gt;0,$H321&lt;&gt;""),1,CV320))))))</f>
        <v>0</v>
      </c>
      <c r="CW321">
        <f ca="1">IF(AND($L$8="Yes",$E321=CW$12,CW320=1),0,IF(AND($I321=1,$L$4="Yes"),0,IF(AND($L321&gt;$L320,$L$3="Yes"),0,IF(AND($E321=CW$12,$F321&gt;0,$F321&lt;&gt;""),1,IF(AND(OR($E321=CW$12,$E321=CV$12),$G321&gt;0,$G321&lt;&gt;""),1,IF(AND(OR($E321=CW$12,$E321=CX$12),$H321&gt;0,$H321&lt;&gt;""),1,CW320))))))</f>
        <v>0</v>
      </c>
      <c r="CX321">
        <f ca="1">IF(AND($L$8="Yes",$E321=CX$12,CX320=1),0,IF(AND($I321=1,$L$4="Yes"),0,IF(AND($L321&gt;$L320,$L$3="Yes"),0,IF(AND($E321=CX$12,$F321&gt;0,$F321&lt;&gt;""),1,IF(AND(OR($E321=CX$12,$E321=CW$12),$G321&gt;0,$G321&lt;&gt;""),1,IF(AND(OR($E321=CX$12,$E321=CY$12),$H321&gt;0,$H321&lt;&gt;""),1,CX320))))))</f>
        <v>0</v>
      </c>
      <c r="CY321">
        <f ca="1">IF(AND($L$8="Yes",$E321=CY$12,CY320=1),0,IF(AND($I321=1,$L$4="Yes"),0,IF(AND($L321&gt;$L320,$L$3="Yes"),0,IF(AND($E321=CY$12,$F321&gt;0,$F321&lt;&gt;""),1,IF(AND(OR($E321=CY$12,$E321=CX$12),$G321&gt;0,$G321&lt;&gt;""),1,IF(AND(OR($E321=CY$12,$E321=CZ$12),$H321&gt;0,$H321&lt;&gt;""),1,CY320))))))</f>
        <v>0</v>
      </c>
      <c r="CZ321">
        <f ca="1">IF(AND($L$8="Yes",$E321=CZ$12,CZ320=1),0,IF(AND($I321=1,$L$4="Yes"),0,IF(AND($L321&gt;$L320,$L$3="Yes"),0,IF(AND($E321=CZ$12,$F321&gt;0,$F321&lt;&gt;""),1,IF(AND(OR($E321=CZ$12,$E321=CY$12),$G321&gt;0,$G321&lt;&gt;""),1,IF(AND(OR($E321=CZ$12,$E321=DA$12),$H321&gt;0,$H321&lt;&gt;""),1,CZ320))))))</f>
        <v>0</v>
      </c>
      <c r="DA321">
        <f ca="1">IF(AND($L$8="Yes",$E321=DA$12,DA320=1),0,IF(AND($I321=1,$L$4="Yes"),0,IF(AND($L321&gt;$L320,$L$3="Yes"),0,IF(AND($E321=DA$12,$F321&gt;0,$F321&lt;&gt;""),1,IF(AND(OR($E321=DA$12,$E321=CZ$12),$G321&gt;0,$G321&lt;&gt;""),1,IF(AND(OR($E321=DA$12,$E321=DB$12),$H321&gt;0,$H321&lt;&gt;""),1,DA320))))))</f>
        <v>0</v>
      </c>
      <c r="DB321">
        <f ca="1">IF(AND($L$8="Yes",$E321=DB$12,DB320=1),0,IF(AND($I321=1,$L$4="Yes"),0,IF(AND($L321&gt;$L320,$L$3="Yes"),0,IF(AND($E321=DB$12,$F321&gt;0,$F321&lt;&gt;""),1,IF(AND(OR($E321=DB$12,$E321=DA$12),$G321&gt;0,$G321&lt;&gt;""),1,IF(AND(OR($E321=DB$12,$E321=DC$12),$H321&gt;0,$H321&lt;&gt;""),1,DB320))))))</f>
        <v>0</v>
      </c>
      <c r="DC321">
        <f ca="1">IF(AND($L$8="Yes",$E321=DC$12,DC320=1),0,IF(AND($I321=1,$L$4="Yes"),0,IF(AND($L321&gt;$L320,$L$3="Yes"),0,IF(AND($E321=DC$12,$F321&gt;0,$F321&lt;&gt;""),1,IF(AND(OR($E321=DC$12,$E321=DB$12),$G321&gt;0,$G321&lt;&gt;""),1,IF(AND(OR($E321=DC$12,$E321=DD$12),$H321&gt;0,$H321&lt;&gt;""),1,DC320))))))</f>
        <v>0</v>
      </c>
      <c r="DD321">
        <f ca="1">IF(AND($L$8="Yes",$E321=DD$12,DD320=1),0,IF(AND($I321=1,$L$4="Yes"),0,IF(AND($L321&gt;$L320,$L$3="Yes"),0,IF(AND($E321=DD$12,$F321&gt;0,$F321&lt;&gt;""),1,IF(AND(OR($E321=DD$12,$E321=DC$12),$G321&gt;0,$G321&lt;&gt;""),1,IF(AND(OR($E321=DD$12,$E321=DE$12),$H321&gt;0,$H321&lt;&gt;""),1,DD320))))))</f>
        <v>0</v>
      </c>
      <c r="DE321">
        <f ca="1">IF(AND($L$8="Yes",$E321=DE$12,DE320=1),0,IF(AND($I321=1,$L$4="Yes"),0,IF(AND($L321&gt;$L320,$L$3="Yes"),0,IF(AND($E321=DE$12,$F321&gt;0,$F321&lt;&gt;""),1,IF(AND(OR($E321=DE$12,$E321=DD$12),$G321&gt;0,$G321&lt;&gt;""),1,IF(AND(OR($E321=DE$12,$E321=DF$12),$H321&gt;0,$H321&lt;&gt;""),1,DE320))))))</f>
        <v>0</v>
      </c>
      <c r="DF321">
        <f ca="1">IF(AND($L$8="Yes",$E321=DF$12,DF320=1),0,IF(AND($I321=1,$L$4="Yes"),0,IF(AND($L321&gt;$L320,$L$3="Yes"),0,IF(AND($E321=DF$12,$F321&gt;0,$F321&lt;&gt;""),1,IF(AND(OR($E321=DF$12,$E321=DE$12),$G321&gt;0,$G321&lt;&gt;""),1,IF(AND(OR($E321=DF$12,$E321=DG$12),$H321&gt;0,$H321&lt;&gt;""),1,DF320))))))</f>
        <v>0</v>
      </c>
      <c r="DG321">
        <f ca="1">IF(AND($L$8="Yes",$E321=DG$12,DG320=1),0,IF(AND($I321=1,$L$4="Yes"),0,IF(AND($L321&gt;$L320,$L$3="Yes"),0,IF(AND($E321=DG$12,$F321&gt;0,$F321&lt;&gt;""),1,IF(AND(OR($E321=DG$12,$E321=DF$12),$G321&gt;0,$G321&lt;&gt;""),1,IF(AND(OR($E321=DG$12,$E321=DH$12),$H321&gt;0,$H321&lt;&gt;""),1,DG320))))))</f>
        <v>0</v>
      </c>
      <c r="DH321">
        <f ca="1">IF(AND($L$8="Yes",$E321=DH$12,DH320=1),0,IF(AND($I321=1,$L$4="Yes"),0,IF(AND($L321&gt;$L320,$L$3="Yes"),0,IF(AND($E321=DH$12,$F321&gt;0,$F321&lt;&gt;""),1,IF(AND(OR($E321=DH$12,$E321=DG$12),$G321&gt;0,$G321&lt;&gt;""),1,IF(AND(OR($E321=DH$12,$E321=DI$12),$H321&gt;0,$H321&lt;&gt;""),1,DH320))))))</f>
        <v>0</v>
      </c>
      <c r="DI321">
        <f ca="1">IF(AND($L$8="Yes",$E321=DI$12,DI320=1),0,IF(AND($I321=1,$L$4="Yes"),0,IF(AND($L321&gt;$L320,$L$3="Yes"),0,IF(AND($E321=DI$12,$F321&gt;0,$F321&lt;&gt;""),1,IF(AND(OR($E321=DI$12,$E321=DH$12),$G321&gt;0,$G321&lt;&gt;""),1,IF(AND(OR($E321=DI$12,$E321=DJ$12),$H321&gt;0,$H321&lt;&gt;""),1,DI320))))))</f>
        <v>0</v>
      </c>
      <c r="DJ321">
        <f ca="1">IF(AND($L$8="Yes",$E321=DJ$12,DJ320=1),0,IF(AND($I321=1,$L$4="Yes"),0,IF(AND($L321&gt;$L320,$L$3="Yes"),0,IF(AND($E321=DJ$12,$F321&gt;0,$F321&lt;&gt;""),1,IF(AND(OR($E321=DJ$12,$E321=DI$12),$G321&gt;0,$G321&lt;&gt;""),1,IF(AND(OR($E321=DJ$12,$E321=DK$12),$H321&gt;0,$H321&lt;&gt;""),1,DJ320))))))</f>
        <v>0</v>
      </c>
      <c r="DK321">
        <f ca="1">IF(AND($L$8="Yes",$E321=DK$12,DK320=1),0,IF(AND($I321=1,$L$4="Yes"),0,IF(AND($L321&gt;$L320,$L$3="Yes"),0,IF(AND($E321=DK$12,$F321&gt;0,$F321&lt;&gt;""),1,IF(AND(OR($E321=DK$12,$E321=DJ$12),$G321&gt;0,$G321&lt;&gt;""),1,IF(AND(OR($E321=DK$12,$E321=DL$12),$H321&gt;0,$H321&lt;&gt;""),1,DK320))))))</f>
        <v>0</v>
      </c>
      <c r="DL321">
        <f ca="1">IF(AND($L$8="Yes",$E321=DL$12,DL320=1),0,IF(AND($I321=1,$L$4="Yes"),0,IF(AND($L321&gt;$L320,$L$3="Yes"),0,IF(AND($E321=DL$12,$F321&gt;0,$F321&lt;&gt;""),1,IF(AND(OR($E321=DL$12,$E321=DK$12),$G321&gt;0,$G321&lt;&gt;""),1,IF(AND(OR($E321=DL$12,$E321=DM$12),$H321&gt;0,$H321&lt;&gt;""),1,DL320))))))</f>
        <v>0</v>
      </c>
      <c r="DM321">
        <f ca="1">IF(AND($L$8="Yes",$E321=DM$12,DM320=1),0,IF(AND($I321=1,$L$4="Yes"),0,IF(AND($L321&gt;$L320,$L$3="Yes"),0,IF(AND($E321=DM$12,$F321&gt;0,$F321&lt;&gt;""),1,IF(AND(OR($E321=DM$12,$E321=DL$12),$G321&gt;0,$G321&lt;&gt;""),1,IF(AND(OR($E321=DM$12,$E321=DN$12),$H321&gt;0,$H321&lt;&gt;""),1,DM320))))))</f>
        <v>0</v>
      </c>
      <c r="DN321">
        <f ca="1">IF(AND($L$8="Yes",$E321=DN$12,DN320=1),0,IF(AND($I321=1,$L$4="Yes"),0,IF(AND($L321&gt;$L320,$L$3="Yes"),0,IF(AND($E321=DN$12,$F321&gt;0,$F321&lt;&gt;""),1,IF(AND(OR($E321=DN$12,$E321=DM$12),$G321&gt;0,$G321&lt;&gt;""),1,IF(AND(OR($E321=DN$12,$E321=DO$12),$H321&gt;0,$H321&lt;&gt;""),1,DN320))))))</f>
        <v>0</v>
      </c>
      <c r="DO321">
        <f ca="1">IF(AND($L$8="Yes",$E321=DO$12,DO320=1),0,IF(AND($I321=1,$L$4="Yes"),0,IF(AND($L321&gt;$L320,$L$3="Yes"),0,IF(AND($E321=DO$12,$F321&gt;0,$F321&lt;&gt;""),1,IF(AND(OR($E321=DO$12,$E321=DN$12),$G321&gt;0,$G321&lt;&gt;""),1,IF(AND(OR($E321=DO$12,$E321=DP$12),$H321&gt;0,$H321&lt;&gt;""),1,DO320))))))</f>
        <v>1</v>
      </c>
      <c r="DP321">
        <f ca="1">IF(AND($L$8="Yes",$E321=DP$12,DP320=1),0,IF(AND($I321=1,$L$4="Yes"),0,IF(AND($L321&gt;$L320,$L$3="Yes"),0,IF(AND($E321=DP$12,$F321&gt;0,$F321&lt;&gt;""),1,IF(AND(OR($E321=DP$12,$E321=DO$12),$G321&gt;0,$G321&lt;&gt;""),1,IF(AND(OR($E321=DP$12,$E321=DQ$12),$H321&gt;0,$H321&lt;&gt;""),1,DP320))))))</f>
        <v>0</v>
      </c>
      <c r="DQ321">
        <f ca="1">IF(AND($L$8="Yes",$E321=DQ$12,DQ320=1),0,IF(AND($I321=1,$L$4="Yes"),0,IF(AND($L321&gt;$L320,$L$3="Yes"),0,IF(AND($E321=DQ$12,$F321&gt;0,$F321&lt;&gt;""),1,IF(AND(OR($E321=DQ$12,$E321=DP$12),$G321&gt;0,$G321&lt;&gt;""),1,IF(AND(OR($E321=DQ$12,$E321=DR$12),$H321&gt;0,$H321&lt;&gt;""),1,DQ320))))))</f>
        <v>1</v>
      </c>
      <c r="DR321">
        <f ca="1">IF(AND($L$8="Yes",$E321=DR$12,DR320=1),0,IF(AND($I321=1,$L$4="Yes"),0,IF(AND($L321&gt;$L320,$L$3="Yes"),0,IF(AND($E321=DR$12,$F321&gt;0,$F321&lt;&gt;""),1,IF(AND(OR($E321=DR$12,$E321=DQ$12),$G321&gt;0,$G321&lt;&gt;""),1,IF(AND(OR($E321=DR$12,$E321=DS$12),$H321&gt;0,$H321&lt;&gt;""),1,DR320))))))</f>
        <v>1</v>
      </c>
      <c r="DS321">
        <f ca="1">IF(AND($L$8="Yes",$E321=DS$12,DS320=1),0,IF(AND($I321=1,$L$4="Yes"),0,IF(AND($L321&gt;$L320,$L$3="Yes"),0,IF(AND($E321=DS$12,$F321&gt;0,$F321&lt;&gt;""),1,IF(AND(OR($E321=DS$12,$E321=DR$12),$G321&gt;0,$G321&lt;&gt;""),1,IF(AND(OR($E321=DS$12,$E321=DT$12),$H321&gt;0,$H321&lt;&gt;""),1,DS320))))))</f>
        <v>0</v>
      </c>
      <c r="DT321">
        <f ca="1">IF(AND($L$8="Yes",$E321=DT$12,DT320=1),0,IF(AND($I321=1,$L$4="Yes"),0,IF(AND($L321&gt;$L320,$L$3="Yes"),0,IF(AND($E321=DT$12,$F321&gt;0,$F321&lt;&gt;""),1,IF(AND(OR($E321=DT$12,$E321=DS$12),$G321&gt;0,$G321&lt;&gt;""),1,IF(AND(OR($E321=DT$12,$E321=DU$12),$H321&gt;0,$H321&lt;&gt;""),1,DT320))))))</f>
        <v>0</v>
      </c>
      <c r="DU321">
        <f ca="1">IF(AND($L$8="Yes",$E321=DU$12,DU320=1),0,IF(AND($I321=1,$L$4="Yes"),0,IF(AND($L321&gt;$L320,$L$3="Yes"),0,IF(AND($E321=DU$12,$F321&gt;0,$F321&lt;&gt;""),1,IF(AND(OR($E321=DU$12,$E321=DT$12),$G321&gt;0,$G321&lt;&gt;""),1,IF(AND(OR($E321=DU$12,$E321=DV$12),$H321&gt;0,$H321&lt;&gt;""),1,DU320))))))</f>
        <v>0</v>
      </c>
      <c r="DV321">
        <f ca="1">IF(AND($L$8="Yes",$E321=DV$12,DV320=1),0,IF(AND($I321=1,$L$4="Yes"),0,IF(AND($L321&gt;$L320,$L$3="Yes"),0,IF(AND($E321=DV$12,$F321&gt;0,$F321&lt;&gt;""),1,IF(AND(OR($E321=DV$12,$E321=DU$12),$G321&gt;0,$G321&lt;&gt;""),1,IF(AND(OR($E321=DV$12,$E321=DW$12),$H321&gt;0,$H321&lt;&gt;""),1,DV320))))))</f>
        <v>0</v>
      </c>
      <c r="DW321">
        <f ca="1">IF(AND($L$8="Yes",$E321=DW$12,DW320=1),0,IF(AND($I321=1,$L$4="Yes"),0,IF(AND($L321&gt;$L320,$L$3="Yes"),0,IF(AND($E321=DW$12,$F321&gt;0,$F321&lt;&gt;""),1,IF(AND(OR($E321=DW$12,$E321=DV$12),$G321&gt;0,$G321&lt;&gt;""),1,IF(AND(OR($E321=DW$12,$E321=CM$12),$H321&gt;0,$H321&lt;&gt;""),1,DW320))))))</f>
        <v>0</v>
      </c>
    </row>
    <row r="322" spans="4:127" x14ac:dyDescent="0.25">
      <c r="D322">
        <v>309</v>
      </c>
      <c r="E322">
        <f t="shared" ca="1" si="169"/>
        <v>14</v>
      </c>
      <c r="F322">
        <f ca="1">IF(E322="","",IF($L$7="No",0,IF($D321&lt;$L$2,"",COUNTIF(OFFSET($E321,-($L$2-1),0,1,1):$E321,$E322))))</f>
        <v>0</v>
      </c>
      <c r="G322">
        <f ca="1">IF(E322="","",IF($L$5="No",0,IF($D321&lt;$L$2,"",IF(E322=36,COUNTIF(OFFSET(E321,-(L$2-1),0,1,1):E321,0),COUNTIF(OFFSET($E321,-($L$2-1),0,1,1):$E321,$E322+1)))))</f>
        <v>0</v>
      </c>
      <c r="H322">
        <f ca="1">IF(E322="","",IF($L$6="No",0,IF($D321&lt;$L$2,"",IF(E322=0,COUNTIF(OFFSET(E321,-(L$2-1),0,1,1):E321,36),COUNTIF(OFFSET($E321,-($L$2-1),0,1,1):$E321,$E322-1)))))</f>
        <v>0</v>
      </c>
      <c r="I322">
        <f t="shared" ca="1" si="206"/>
        <v>0</v>
      </c>
      <c r="J322">
        <f t="shared" ca="1" si="207"/>
        <v>-3</v>
      </c>
      <c r="K322">
        <f t="shared" ca="1" si="208"/>
        <v>31</v>
      </c>
      <c r="L322">
        <f t="shared" ca="1" si="209"/>
        <v>60</v>
      </c>
      <c r="P322">
        <f t="shared" ca="1" si="210"/>
        <v>3</v>
      </c>
      <c r="Q322" s="4">
        <f ca="1">IF($E321="","",IF(Q$13&gt;$P322,"",LOOKUP(Q$13,$BB321:$CL321,$BB$12:$CL$12)))</f>
        <v>28</v>
      </c>
      <c r="R322" s="5">
        <f ca="1">IF($E321="","",IF(R$13&gt;$P322,"",LOOKUP(R$13,$BB321:$CL321,$BB$12:$CL$12)))</f>
        <v>30</v>
      </c>
      <c r="S322" s="5">
        <f ca="1">IF($E321="","",IF(S$13&gt;$P322,"",LOOKUP(S$13,$BB321:$CL321,$BB$12:$CL$12)))</f>
        <v>31</v>
      </c>
      <c r="T322" s="5" t="str">
        <f ca="1">IF($E321="","",IF(T$13&gt;$P322,"",LOOKUP(T$13,$BB321:$CL321,$BB$12:$CL$12)))</f>
        <v/>
      </c>
      <c r="U322" s="5" t="str">
        <f ca="1">IF($E321="","",IF(U$13&gt;$P322,"",LOOKUP(U$13,$BB321:$CL321,$BB$12:$CL$12)))</f>
        <v/>
      </c>
      <c r="V322" s="5" t="str">
        <f ca="1">IF($E321="","",IF(V$13&gt;$P322,"",LOOKUP(V$13,$BB321:$CL321,$BB$12:$CL$12)))</f>
        <v/>
      </c>
      <c r="W322" s="5" t="str">
        <f ca="1">IF($E321="","",IF(W$13&gt;$P322,"",LOOKUP(W$13,$BB321:$CL321,$BB$12:$CL$12)))</f>
        <v/>
      </c>
      <c r="X322" s="5" t="str">
        <f ca="1">IF($E321="","",IF(X$13&gt;$P322,"",LOOKUP(X$13,$BB321:$CL321,$BB$12:$CL$12)))</f>
        <v/>
      </c>
      <c r="Y322" s="5" t="str">
        <f ca="1">IF($E321="","",IF(Y$13&gt;$P322,"",LOOKUP(Y$13,$BB321:$CL321,$BB$12:$CL$12)))</f>
        <v/>
      </c>
      <c r="Z322" s="5" t="str">
        <f ca="1">IF($E321="","",IF(Z$13&gt;$P322,"",LOOKUP(Z$13,$BB321:$CL321,$BB$12:$CL$12)))</f>
        <v/>
      </c>
      <c r="AA322" s="5" t="str">
        <f ca="1">IF($E321="","",IF(AA$13&gt;$P322,"",LOOKUP(AA$13,$BB321:$CL321,$BB$12:$CL$12)))</f>
        <v/>
      </c>
      <c r="AB322" s="5" t="str">
        <f ca="1">IF($E321="","",IF(AB$13&gt;$P322,"",LOOKUP(AB$13,$BB321:$CL321,$BB$12:$CL$12)))</f>
        <v/>
      </c>
      <c r="AC322" s="5" t="str">
        <f ca="1">IF($E321="","",IF(AC$13&gt;$P322,"",LOOKUP(AC$13,$BB321:$CL321,$BB$12:$CL$12)))</f>
        <v/>
      </c>
      <c r="AD322" s="5" t="str">
        <f ca="1">IF($E321="","",IF(AD$13&gt;$P322,"",LOOKUP(AD$13,$BB321:$CL321,$BB$12:$CL$12)))</f>
        <v/>
      </c>
      <c r="AE322" s="5" t="str">
        <f ca="1">IF($E321="","",IF(AE$13&gt;$P322,"",LOOKUP(AE$13,$BB321:$CL321,$BB$12:$CL$12)))</f>
        <v/>
      </c>
      <c r="AF322" s="5" t="str">
        <f ca="1">IF($E321="","",IF(AF$13&gt;$P322,"",LOOKUP(AF$13,$BB321:$CL321,$BB$12:$CL$12)))</f>
        <v/>
      </c>
      <c r="AG322" s="5" t="str">
        <f ca="1">IF($E321="","",IF(AG$13&gt;$P322,"",LOOKUP(AG$13,$BB321:$CL321,$BB$12:$CL$12)))</f>
        <v/>
      </c>
      <c r="AH322" s="5" t="str">
        <f ca="1">IF($E321="","",IF(AH$13&gt;$P322,"",LOOKUP(AH$13,$BB321:$CL321,$BB$12:$CL$12)))</f>
        <v/>
      </c>
      <c r="AI322" s="5" t="str">
        <f ca="1">IF($E321="","",IF(AI$13&gt;$P322,"",LOOKUP(AI$13,$BB321:$CL321,$BB$12:$CL$12)))</f>
        <v/>
      </c>
      <c r="AJ322" s="5" t="str">
        <f ca="1">IF($E321="","",IF(AJ$13&gt;$P322,"",LOOKUP(AJ$13,$BB321:$CL321,$BB$12:$CL$12)))</f>
        <v/>
      </c>
      <c r="AK322" s="5" t="str">
        <f ca="1">IF($E321="","",IF(AK$13&gt;$P322,"",LOOKUP(AK$13,$BB321:$CL321,$BB$12:$CL$12)))</f>
        <v/>
      </c>
      <c r="AL322" s="5" t="str">
        <f ca="1">IF($E321="","",IF(AL$13&gt;$P322,"",LOOKUP(AL$13,$BB321:$CL321,$BB$12:$CL$12)))</f>
        <v/>
      </c>
      <c r="AM322" s="5" t="str">
        <f ca="1">IF($E321="","",IF(AM$13&gt;$P322,"",LOOKUP(AM$13,$BB321:$CL321,$BB$12:$CL$12)))</f>
        <v/>
      </c>
      <c r="AN322" s="5" t="str">
        <f ca="1">IF($E321="","",IF(AN$13&gt;$P322,"",LOOKUP(AN$13,$BB321:$CL321,$BB$12:$CL$12)))</f>
        <v/>
      </c>
      <c r="AO322" s="5" t="str">
        <f ca="1">IF($E321="","",IF(AO$13&gt;$P322,"",LOOKUP(AO$13,$BB321:$CL321,$BB$12:$CL$12)))</f>
        <v/>
      </c>
      <c r="AP322" s="5" t="str">
        <f ca="1">IF($E321="","",IF(AP$13&gt;$P322,"",LOOKUP(AP$13,$BB321:$CL321,$BB$12:$CL$12)))</f>
        <v/>
      </c>
      <c r="AQ322" s="5" t="str">
        <f ca="1">IF($E321="","",IF(AQ$13&gt;$P322,"",LOOKUP(AQ$13,$BB321:$CL321,$BB$12:$CL$12)))</f>
        <v/>
      </c>
      <c r="AR322" s="5" t="str">
        <f ca="1">IF($E321="","",IF(AR$13&gt;$P322,"",LOOKUP(AR$13,$BB321:$CL321,$BB$12:$CL$12)))</f>
        <v/>
      </c>
      <c r="AS322" s="5" t="str">
        <f ca="1">IF($E321="","",IF(AS$13&gt;$P322,"",LOOKUP(AS$13,$BB321:$CL321,$BB$12:$CL$12)))</f>
        <v/>
      </c>
      <c r="AT322" s="5" t="str">
        <f ca="1">IF($E321="","",IF(AT$13&gt;$P322,"",LOOKUP(AT$13,$BB321:$CL321,$BB$12:$CL$12)))</f>
        <v/>
      </c>
      <c r="AU322" s="5" t="str">
        <f ca="1">IF($E321="","",IF(AU$13&gt;$P322,"",LOOKUP(AU$13,$BB321:$CL321,$BB$12:$CL$12)))</f>
        <v/>
      </c>
      <c r="AV322" s="5" t="str">
        <f ca="1">IF($E321="","",IF(AV$13&gt;$P322,"",LOOKUP(AV$13,$BB321:$CL321,$BB$12:$CL$12)))</f>
        <v/>
      </c>
      <c r="AW322" s="5" t="str">
        <f ca="1">IF($E321="","",IF(AW$13&gt;$P322,"",LOOKUP(AW$13,$BB321:$CL321,$BB$12:$CL$12)))</f>
        <v/>
      </c>
      <c r="AX322" s="5" t="str">
        <f ca="1">IF($E321="","",IF(AX$13&gt;$P322,"",LOOKUP(AX$13,$BB321:$CL321,$BB$12:$CL$12)))</f>
        <v/>
      </c>
      <c r="AY322" s="5" t="str">
        <f ca="1">IF($E321="","",IF(AY$13&gt;$P322,"",LOOKUP(AY$13,$BB321:$CL321,$BB$12:$CL$12)))</f>
        <v/>
      </c>
      <c r="AZ322" s="5" t="str">
        <f ca="1">IF($E321="","",IF(AZ$13&gt;$P322,"",LOOKUP(AZ$13,$BB321:$CL321,$BB$12:$CL$12)))</f>
        <v/>
      </c>
      <c r="BA322" s="5" t="str">
        <f ca="1">IF($E321="","",IF(BA$13&gt;$P322,"",LOOKUP(BA$13,$BB321:$CL321,$BB$12:$CL$12)))</f>
        <v/>
      </c>
      <c r="BB322">
        <v>1</v>
      </c>
      <c r="BC322">
        <f t="shared" ca="1" si="170"/>
        <v>1</v>
      </c>
      <c r="BD322">
        <f t="shared" ca="1" si="171"/>
        <v>1</v>
      </c>
      <c r="BE322">
        <f t="shared" ca="1" si="172"/>
        <v>1</v>
      </c>
      <c r="BF322">
        <f t="shared" ca="1" si="173"/>
        <v>1</v>
      </c>
      <c r="BG322">
        <f t="shared" ca="1" si="174"/>
        <v>1</v>
      </c>
      <c r="BH322">
        <f t="shared" ca="1" si="175"/>
        <v>1</v>
      </c>
      <c r="BI322">
        <f t="shared" ca="1" si="176"/>
        <v>1</v>
      </c>
      <c r="BJ322">
        <f t="shared" ca="1" si="177"/>
        <v>1</v>
      </c>
      <c r="BK322">
        <f t="shared" ca="1" si="178"/>
        <v>1</v>
      </c>
      <c r="BL322">
        <f t="shared" ca="1" si="179"/>
        <v>1</v>
      </c>
      <c r="BM322">
        <f t="shared" ca="1" si="180"/>
        <v>1</v>
      </c>
      <c r="BN322">
        <f t="shared" ca="1" si="181"/>
        <v>1</v>
      </c>
      <c r="BO322">
        <f t="shared" ca="1" si="182"/>
        <v>1</v>
      </c>
      <c r="BP322">
        <f t="shared" ca="1" si="183"/>
        <v>1</v>
      </c>
      <c r="BQ322">
        <f t="shared" ca="1" si="184"/>
        <v>1</v>
      </c>
      <c r="BR322">
        <f t="shared" ca="1" si="185"/>
        <v>1</v>
      </c>
      <c r="BS322">
        <f t="shared" ca="1" si="186"/>
        <v>1</v>
      </c>
      <c r="BT322">
        <f t="shared" ca="1" si="187"/>
        <v>1</v>
      </c>
      <c r="BU322">
        <f t="shared" ca="1" si="188"/>
        <v>1</v>
      </c>
      <c r="BV322">
        <f t="shared" ca="1" si="189"/>
        <v>1</v>
      </c>
      <c r="BW322">
        <f t="shared" ca="1" si="190"/>
        <v>1</v>
      </c>
      <c r="BX322">
        <f t="shared" ca="1" si="191"/>
        <v>1</v>
      </c>
      <c r="BY322">
        <f t="shared" ca="1" si="192"/>
        <v>1</v>
      </c>
      <c r="BZ322">
        <f t="shared" ca="1" si="193"/>
        <v>1</v>
      </c>
      <c r="CA322">
        <f t="shared" ca="1" si="194"/>
        <v>1</v>
      </c>
      <c r="CB322">
        <f t="shared" ca="1" si="195"/>
        <v>1</v>
      </c>
      <c r="CC322">
        <f t="shared" ca="1" si="196"/>
        <v>1</v>
      </c>
      <c r="CD322">
        <f t="shared" ca="1" si="197"/>
        <v>1</v>
      </c>
      <c r="CE322">
        <f t="shared" ca="1" si="198"/>
        <v>2</v>
      </c>
      <c r="CF322">
        <f t="shared" ca="1" si="199"/>
        <v>2</v>
      </c>
      <c r="CG322">
        <f t="shared" ca="1" si="200"/>
        <v>3</v>
      </c>
      <c r="CH322">
        <f t="shared" ca="1" si="201"/>
        <v>4</v>
      </c>
      <c r="CI322">
        <f t="shared" ca="1" si="202"/>
        <v>4</v>
      </c>
      <c r="CJ322">
        <f t="shared" ca="1" si="203"/>
        <v>4</v>
      </c>
      <c r="CK322">
        <f t="shared" ca="1" si="204"/>
        <v>4</v>
      </c>
      <c r="CL322">
        <f t="shared" ca="1" si="205"/>
        <v>4</v>
      </c>
      <c r="CM322">
        <f ca="1">IF(AND($L$8="Yes",$E322=CM$12,CM321=1),0,IF(AND($I322=1,$L$4="Yes"),0,IF(AND($L322&gt;$L321,$L$3="Yes"),0,IF(AND($E322=CM$12,$F322&gt;0,$F322&lt;&gt;""),1,IF(AND(OR($E322=CM$12,$E322=DW$12),$G322&gt;0,$G322&lt;&gt;""),1,IF(AND(OR($E322=CN$12,$E322=CM$12),$H322&gt;0,$H322&lt;&gt;""),1,CM321))))))</f>
        <v>0</v>
      </c>
      <c r="CN322">
        <f ca="1">IF(AND($L$8="Yes",$E322=CN$12,CN321=1),0,IF(AND($I322=1,$L$4="Yes"),0,IF(AND($L322&gt;$L321,$L$3="Yes"),0,IF(AND($E322=CN$12,$F322&gt;0,$F322&lt;&gt;""),1,IF(AND(OR($E322=CN$12,$E322=CM$12),$G322&gt;0,$G322&lt;&gt;""),1,IF(AND(OR($E322=CN$12,$E322=CO$12),$H322&gt;0,$H322&lt;&gt;""),1,CN321))))))</f>
        <v>0</v>
      </c>
      <c r="CO322">
        <f ca="1">IF(AND($L$8="Yes",$E322=CO$12,CO321=1),0,IF(AND($I322=1,$L$4="Yes"),0,IF(AND($L322&gt;$L321,$L$3="Yes"),0,IF(AND($E322=CO$12,$F322&gt;0,$F322&lt;&gt;""),1,IF(AND(OR($E322=CO$12,$E322=CN$12),$G322&gt;0,$G322&lt;&gt;""),1,IF(AND(OR($E322=CO$12,$E322=CP$12),$H322&gt;0,$H322&lt;&gt;""),1,CO321))))))</f>
        <v>0</v>
      </c>
      <c r="CP322">
        <f ca="1">IF(AND($L$8="Yes",$E322=CP$12,CP321=1),0,IF(AND($I322=1,$L$4="Yes"),0,IF(AND($L322&gt;$L321,$L$3="Yes"),0,IF(AND($E322=CP$12,$F322&gt;0,$F322&lt;&gt;""),1,IF(AND(OR($E322=CP$12,$E322=CO$12),$G322&gt;0,$G322&lt;&gt;""),1,IF(AND(OR($E322=CP$12,$E322=CQ$12),$H322&gt;0,$H322&lt;&gt;""),1,CP321))))))</f>
        <v>0</v>
      </c>
      <c r="CQ322">
        <f ca="1">IF(AND($L$8="Yes",$E322=CQ$12,CQ321=1),0,IF(AND($I322=1,$L$4="Yes"),0,IF(AND($L322&gt;$L321,$L$3="Yes"),0,IF(AND($E322=CQ$12,$F322&gt;0,$F322&lt;&gt;""),1,IF(AND(OR($E322=CQ$12,$E322=CP$12),$G322&gt;0,$G322&lt;&gt;""),1,IF(AND(OR($E322=CQ$12,$E322=CR$12),$H322&gt;0,$H322&lt;&gt;""),1,CQ321))))))</f>
        <v>0</v>
      </c>
      <c r="CR322">
        <f ca="1">IF(AND($L$8="Yes",$E322=CR$12,CR321=1),0,IF(AND($I322=1,$L$4="Yes"),0,IF(AND($L322&gt;$L321,$L$3="Yes"),0,IF(AND($E322=CR$12,$F322&gt;0,$F322&lt;&gt;""),1,IF(AND(OR($E322=CR$12,$E322=CQ$12),$G322&gt;0,$G322&lt;&gt;""),1,IF(AND(OR($E322=CR$12,$E322=CS$12),$H322&gt;0,$H322&lt;&gt;""),1,CR321))))))</f>
        <v>0</v>
      </c>
      <c r="CS322">
        <f ca="1">IF(AND($L$8="Yes",$E322=CS$12,CS321=1),0,IF(AND($I322=1,$L$4="Yes"),0,IF(AND($L322&gt;$L321,$L$3="Yes"),0,IF(AND($E322=CS$12,$F322&gt;0,$F322&lt;&gt;""),1,IF(AND(OR($E322=CS$12,$E322=CR$12),$G322&gt;0,$G322&lt;&gt;""),1,IF(AND(OR($E322=CS$12,$E322=CT$12),$H322&gt;0,$H322&lt;&gt;""),1,CS321))))))</f>
        <v>0</v>
      </c>
      <c r="CT322">
        <f ca="1">IF(AND($L$8="Yes",$E322=CT$12,CT321=1),0,IF(AND($I322=1,$L$4="Yes"),0,IF(AND($L322&gt;$L321,$L$3="Yes"),0,IF(AND($E322=CT$12,$F322&gt;0,$F322&lt;&gt;""),1,IF(AND(OR($E322=CT$12,$E322=CS$12),$G322&gt;0,$G322&lt;&gt;""),1,IF(AND(OR($E322=CT$12,$E322=CU$12),$H322&gt;0,$H322&lt;&gt;""),1,CT321))))))</f>
        <v>0</v>
      </c>
      <c r="CU322">
        <f ca="1">IF(AND($L$8="Yes",$E322=CU$12,CU321=1),0,IF(AND($I322=1,$L$4="Yes"),0,IF(AND($L322&gt;$L321,$L$3="Yes"),0,IF(AND($E322=CU$12,$F322&gt;0,$F322&lt;&gt;""),1,IF(AND(OR($E322=CU$12,$E322=CT$12),$G322&gt;0,$G322&lt;&gt;""),1,IF(AND(OR($E322=CU$12,$E322=CV$12),$H322&gt;0,$H322&lt;&gt;""),1,CU321))))))</f>
        <v>0</v>
      </c>
      <c r="CV322">
        <f ca="1">IF(AND($L$8="Yes",$E322=CV$12,CV321=1),0,IF(AND($I322=1,$L$4="Yes"),0,IF(AND($L322&gt;$L321,$L$3="Yes"),0,IF(AND($E322=CV$12,$F322&gt;0,$F322&lt;&gt;""),1,IF(AND(OR($E322=CV$12,$E322=CU$12),$G322&gt;0,$G322&lt;&gt;""),1,IF(AND(OR($E322=CV$12,$E322=CW$12),$H322&gt;0,$H322&lt;&gt;""),1,CV321))))))</f>
        <v>0</v>
      </c>
      <c r="CW322">
        <f ca="1">IF(AND($L$8="Yes",$E322=CW$12,CW321=1),0,IF(AND($I322=1,$L$4="Yes"),0,IF(AND($L322&gt;$L321,$L$3="Yes"),0,IF(AND($E322=CW$12,$F322&gt;0,$F322&lt;&gt;""),1,IF(AND(OR($E322=CW$12,$E322=CV$12),$G322&gt;0,$G322&lt;&gt;""),1,IF(AND(OR($E322=CW$12,$E322=CX$12),$H322&gt;0,$H322&lt;&gt;""),1,CW321))))))</f>
        <v>0</v>
      </c>
      <c r="CX322">
        <f ca="1">IF(AND($L$8="Yes",$E322=CX$12,CX321=1),0,IF(AND($I322=1,$L$4="Yes"),0,IF(AND($L322&gt;$L321,$L$3="Yes"),0,IF(AND($E322=CX$12,$F322&gt;0,$F322&lt;&gt;""),1,IF(AND(OR($E322=CX$12,$E322=CW$12),$G322&gt;0,$G322&lt;&gt;""),1,IF(AND(OR($E322=CX$12,$E322=CY$12),$H322&gt;0,$H322&lt;&gt;""),1,CX321))))))</f>
        <v>0</v>
      </c>
      <c r="CY322">
        <f ca="1">IF(AND($L$8="Yes",$E322=CY$12,CY321=1),0,IF(AND($I322=1,$L$4="Yes"),0,IF(AND($L322&gt;$L321,$L$3="Yes"),0,IF(AND($E322=CY$12,$F322&gt;0,$F322&lt;&gt;""),1,IF(AND(OR($E322=CY$12,$E322=CX$12),$G322&gt;0,$G322&lt;&gt;""),1,IF(AND(OR($E322=CY$12,$E322=CZ$12),$H322&gt;0,$H322&lt;&gt;""),1,CY321))))))</f>
        <v>0</v>
      </c>
      <c r="CZ322">
        <f ca="1">IF(AND($L$8="Yes",$E322=CZ$12,CZ321=1),0,IF(AND($I322=1,$L$4="Yes"),0,IF(AND($L322&gt;$L321,$L$3="Yes"),0,IF(AND($E322=CZ$12,$F322&gt;0,$F322&lt;&gt;""),1,IF(AND(OR($E322=CZ$12,$E322=CY$12),$G322&gt;0,$G322&lt;&gt;""),1,IF(AND(OR($E322=CZ$12,$E322=DA$12),$H322&gt;0,$H322&lt;&gt;""),1,CZ321))))))</f>
        <v>0</v>
      </c>
      <c r="DA322">
        <f ca="1">IF(AND($L$8="Yes",$E322=DA$12,DA321=1),0,IF(AND($I322=1,$L$4="Yes"),0,IF(AND($L322&gt;$L321,$L$3="Yes"),0,IF(AND($E322=DA$12,$F322&gt;0,$F322&lt;&gt;""),1,IF(AND(OR($E322=DA$12,$E322=CZ$12),$G322&gt;0,$G322&lt;&gt;""),1,IF(AND(OR($E322=DA$12,$E322=DB$12),$H322&gt;0,$H322&lt;&gt;""),1,DA321))))))</f>
        <v>0</v>
      </c>
      <c r="DB322">
        <f ca="1">IF(AND($L$8="Yes",$E322=DB$12,DB321=1),0,IF(AND($I322=1,$L$4="Yes"),0,IF(AND($L322&gt;$L321,$L$3="Yes"),0,IF(AND($E322=DB$12,$F322&gt;0,$F322&lt;&gt;""),1,IF(AND(OR($E322=DB$12,$E322=DA$12),$G322&gt;0,$G322&lt;&gt;""),1,IF(AND(OR($E322=DB$12,$E322=DC$12),$H322&gt;0,$H322&lt;&gt;""),1,DB321))))))</f>
        <v>0</v>
      </c>
      <c r="DC322">
        <f ca="1">IF(AND($L$8="Yes",$E322=DC$12,DC321=1),0,IF(AND($I322=1,$L$4="Yes"),0,IF(AND($L322&gt;$L321,$L$3="Yes"),0,IF(AND($E322=DC$12,$F322&gt;0,$F322&lt;&gt;""),1,IF(AND(OR($E322=DC$12,$E322=DB$12),$G322&gt;0,$G322&lt;&gt;""),1,IF(AND(OR($E322=DC$12,$E322=DD$12),$H322&gt;0,$H322&lt;&gt;""),1,DC321))))))</f>
        <v>0</v>
      </c>
      <c r="DD322">
        <f ca="1">IF(AND($L$8="Yes",$E322=DD$12,DD321=1),0,IF(AND($I322=1,$L$4="Yes"),0,IF(AND($L322&gt;$L321,$L$3="Yes"),0,IF(AND($E322=DD$12,$F322&gt;0,$F322&lt;&gt;""),1,IF(AND(OR($E322=DD$12,$E322=DC$12),$G322&gt;0,$G322&lt;&gt;""),1,IF(AND(OR($E322=DD$12,$E322=DE$12),$H322&gt;0,$H322&lt;&gt;""),1,DD321))))))</f>
        <v>0</v>
      </c>
      <c r="DE322">
        <f ca="1">IF(AND($L$8="Yes",$E322=DE$12,DE321=1),0,IF(AND($I322=1,$L$4="Yes"),0,IF(AND($L322&gt;$L321,$L$3="Yes"),0,IF(AND($E322=DE$12,$F322&gt;0,$F322&lt;&gt;""),1,IF(AND(OR($E322=DE$12,$E322=DD$12),$G322&gt;0,$G322&lt;&gt;""),1,IF(AND(OR($E322=DE$12,$E322=DF$12),$H322&gt;0,$H322&lt;&gt;""),1,DE321))))))</f>
        <v>0</v>
      </c>
      <c r="DF322">
        <f ca="1">IF(AND($L$8="Yes",$E322=DF$12,DF321=1),0,IF(AND($I322=1,$L$4="Yes"),0,IF(AND($L322&gt;$L321,$L$3="Yes"),0,IF(AND($E322=DF$12,$F322&gt;0,$F322&lt;&gt;""),1,IF(AND(OR($E322=DF$12,$E322=DE$12),$G322&gt;0,$G322&lt;&gt;""),1,IF(AND(OR($E322=DF$12,$E322=DG$12),$H322&gt;0,$H322&lt;&gt;""),1,DF321))))))</f>
        <v>0</v>
      </c>
      <c r="DG322">
        <f ca="1">IF(AND($L$8="Yes",$E322=DG$12,DG321=1),0,IF(AND($I322=1,$L$4="Yes"),0,IF(AND($L322&gt;$L321,$L$3="Yes"),0,IF(AND($E322=DG$12,$F322&gt;0,$F322&lt;&gt;""),1,IF(AND(OR($E322=DG$12,$E322=DF$12),$G322&gt;0,$G322&lt;&gt;""),1,IF(AND(OR($E322=DG$12,$E322=DH$12),$H322&gt;0,$H322&lt;&gt;""),1,DG321))))))</f>
        <v>0</v>
      </c>
      <c r="DH322">
        <f ca="1">IF(AND($L$8="Yes",$E322=DH$12,DH321=1),0,IF(AND($I322=1,$L$4="Yes"),0,IF(AND($L322&gt;$L321,$L$3="Yes"),0,IF(AND($E322=DH$12,$F322&gt;0,$F322&lt;&gt;""),1,IF(AND(OR($E322=DH$12,$E322=DG$12),$G322&gt;0,$G322&lt;&gt;""),1,IF(AND(OR($E322=DH$12,$E322=DI$12),$H322&gt;0,$H322&lt;&gt;""),1,DH321))))))</f>
        <v>0</v>
      </c>
      <c r="DI322">
        <f ca="1">IF(AND($L$8="Yes",$E322=DI$12,DI321=1),0,IF(AND($I322=1,$L$4="Yes"),0,IF(AND($L322&gt;$L321,$L$3="Yes"),0,IF(AND($E322=DI$12,$F322&gt;0,$F322&lt;&gt;""),1,IF(AND(OR($E322=DI$12,$E322=DH$12),$G322&gt;0,$G322&lt;&gt;""),1,IF(AND(OR($E322=DI$12,$E322=DJ$12),$H322&gt;0,$H322&lt;&gt;""),1,DI321))))))</f>
        <v>0</v>
      </c>
      <c r="DJ322">
        <f ca="1">IF(AND($L$8="Yes",$E322=DJ$12,DJ321=1),0,IF(AND($I322=1,$L$4="Yes"),0,IF(AND($L322&gt;$L321,$L$3="Yes"),0,IF(AND($E322=DJ$12,$F322&gt;0,$F322&lt;&gt;""),1,IF(AND(OR($E322=DJ$12,$E322=DI$12),$G322&gt;0,$G322&lt;&gt;""),1,IF(AND(OR($E322=DJ$12,$E322=DK$12),$H322&gt;0,$H322&lt;&gt;""),1,DJ321))))))</f>
        <v>0</v>
      </c>
      <c r="DK322">
        <f ca="1">IF(AND($L$8="Yes",$E322=DK$12,DK321=1),0,IF(AND($I322=1,$L$4="Yes"),0,IF(AND($L322&gt;$L321,$L$3="Yes"),0,IF(AND($E322=DK$12,$F322&gt;0,$F322&lt;&gt;""),1,IF(AND(OR($E322=DK$12,$E322=DJ$12),$G322&gt;0,$G322&lt;&gt;""),1,IF(AND(OR($E322=DK$12,$E322=DL$12),$H322&gt;0,$H322&lt;&gt;""),1,DK321))))))</f>
        <v>0</v>
      </c>
      <c r="DL322">
        <f ca="1">IF(AND($L$8="Yes",$E322=DL$12,DL321=1),0,IF(AND($I322=1,$L$4="Yes"),0,IF(AND($L322&gt;$L321,$L$3="Yes"),0,IF(AND($E322=DL$12,$F322&gt;0,$F322&lt;&gt;""),1,IF(AND(OR($E322=DL$12,$E322=DK$12),$G322&gt;0,$G322&lt;&gt;""),1,IF(AND(OR($E322=DL$12,$E322=DM$12),$H322&gt;0,$H322&lt;&gt;""),1,DL321))))))</f>
        <v>0</v>
      </c>
      <c r="DM322">
        <f ca="1">IF(AND($L$8="Yes",$E322=DM$12,DM321=1),0,IF(AND($I322=1,$L$4="Yes"),0,IF(AND($L322&gt;$L321,$L$3="Yes"),0,IF(AND($E322=DM$12,$F322&gt;0,$F322&lt;&gt;""),1,IF(AND(OR($E322=DM$12,$E322=DL$12),$G322&gt;0,$G322&lt;&gt;""),1,IF(AND(OR($E322=DM$12,$E322=DN$12),$H322&gt;0,$H322&lt;&gt;""),1,DM321))))))</f>
        <v>0</v>
      </c>
      <c r="DN322">
        <f ca="1">IF(AND($L$8="Yes",$E322=DN$12,DN321=1),0,IF(AND($I322=1,$L$4="Yes"),0,IF(AND($L322&gt;$L321,$L$3="Yes"),0,IF(AND($E322=DN$12,$F322&gt;0,$F322&lt;&gt;""),1,IF(AND(OR($E322=DN$12,$E322=DM$12),$G322&gt;0,$G322&lt;&gt;""),1,IF(AND(OR($E322=DN$12,$E322=DO$12),$H322&gt;0,$H322&lt;&gt;""),1,DN321))))))</f>
        <v>0</v>
      </c>
      <c r="DO322">
        <f ca="1">IF(AND($L$8="Yes",$E322=DO$12,DO321=1),0,IF(AND($I322=1,$L$4="Yes"),0,IF(AND($L322&gt;$L321,$L$3="Yes"),0,IF(AND($E322=DO$12,$F322&gt;0,$F322&lt;&gt;""),1,IF(AND(OR($E322=DO$12,$E322=DN$12),$G322&gt;0,$G322&lt;&gt;""),1,IF(AND(OR($E322=DO$12,$E322=DP$12),$H322&gt;0,$H322&lt;&gt;""),1,DO321))))))</f>
        <v>1</v>
      </c>
      <c r="DP322">
        <f ca="1">IF(AND($L$8="Yes",$E322=DP$12,DP321=1),0,IF(AND($I322=1,$L$4="Yes"),0,IF(AND($L322&gt;$L321,$L$3="Yes"),0,IF(AND($E322=DP$12,$F322&gt;0,$F322&lt;&gt;""),1,IF(AND(OR($E322=DP$12,$E322=DO$12),$G322&gt;0,$G322&lt;&gt;""),1,IF(AND(OR($E322=DP$12,$E322=DQ$12),$H322&gt;0,$H322&lt;&gt;""),1,DP321))))))</f>
        <v>0</v>
      </c>
      <c r="DQ322">
        <f ca="1">IF(AND($L$8="Yes",$E322=DQ$12,DQ321=1),0,IF(AND($I322=1,$L$4="Yes"),0,IF(AND($L322&gt;$L321,$L$3="Yes"),0,IF(AND($E322=DQ$12,$F322&gt;0,$F322&lt;&gt;""),1,IF(AND(OR($E322=DQ$12,$E322=DP$12),$G322&gt;0,$G322&lt;&gt;""),1,IF(AND(OR($E322=DQ$12,$E322=DR$12),$H322&gt;0,$H322&lt;&gt;""),1,DQ321))))))</f>
        <v>1</v>
      </c>
      <c r="DR322">
        <f ca="1">IF(AND($L$8="Yes",$E322=DR$12,DR321=1),0,IF(AND($I322=1,$L$4="Yes"),0,IF(AND($L322&gt;$L321,$L$3="Yes"),0,IF(AND($E322=DR$12,$F322&gt;0,$F322&lt;&gt;""),1,IF(AND(OR($E322=DR$12,$E322=DQ$12),$G322&gt;0,$G322&lt;&gt;""),1,IF(AND(OR($E322=DR$12,$E322=DS$12),$H322&gt;0,$H322&lt;&gt;""),1,DR321))))))</f>
        <v>1</v>
      </c>
      <c r="DS322">
        <f ca="1">IF(AND($L$8="Yes",$E322=DS$12,DS321=1),0,IF(AND($I322=1,$L$4="Yes"),0,IF(AND($L322&gt;$L321,$L$3="Yes"),0,IF(AND($E322=DS$12,$F322&gt;0,$F322&lt;&gt;""),1,IF(AND(OR($E322=DS$12,$E322=DR$12),$G322&gt;0,$G322&lt;&gt;""),1,IF(AND(OR($E322=DS$12,$E322=DT$12),$H322&gt;0,$H322&lt;&gt;""),1,DS321))))))</f>
        <v>0</v>
      </c>
      <c r="DT322">
        <f ca="1">IF(AND($L$8="Yes",$E322=DT$12,DT321=1),0,IF(AND($I322=1,$L$4="Yes"),0,IF(AND($L322&gt;$L321,$L$3="Yes"),0,IF(AND($E322=DT$12,$F322&gt;0,$F322&lt;&gt;""),1,IF(AND(OR($E322=DT$12,$E322=DS$12),$G322&gt;0,$G322&lt;&gt;""),1,IF(AND(OR($E322=DT$12,$E322=DU$12),$H322&gt;0,$H322&lt;&gt;""),1,DT321))))))</f>
        <v>0</v>
      </c>
      <c r="DU322">
        <f ca="1">IF(AND($L$8="Yes",$E322=DU$12,DU321=1),0,IF(AND($I322=1,$L$4="Yes"),0,IF(AND($L322&gt;$L321,$L$3="Yes"),0,IF(AND($E322=DU$12,$F322&gt;0,$F322&lt;&gt;""),1,IF(AND(OR($E322=DU$12,$E322=DT$12),$G322&gt;0,$G322&lt;&gt;""),1,IF(AND(OR($E322=DU$12,$E322=DV$12),$H322&gt;0,$H322&lt;&gt;""),1,DU321))))))</f>
        <v>0</v>
      </c>
      <c r="DV322">
        <f ca="1">IF(AND($L$8="Yes",$E322=DV$12,DV321=1),0,IF(AND($I322=1,$L$4="Yes"),0,IF(AND($L322&gt;$L321,$L$3="Yes"),0,IF(AND($E322=DV$12,$F322&gt;0,$F322&lt;&gt;""),1,IF(AND(OR($E322=DV$12,$E322=DU$12),$G322&gt;0,$G322&lt;&gt;""),1,IF(AND(OR($E322=DV$12,$E322=DW$12),$H322&gt;0,$H322&lt;&gt;""),1,DV321))))))</f>
        <v>0</v>
      </c>
      <c r="DW322">
        <f ca="1">IF(AND($L$8="Yes",$E322=DW$12,DW321=1),0,IF(AND($I322=1,$L$4="Yes"),0,IF(AND($L322&gt;$L321,$L$3="Yes"),0,IF(AND($E322=DW$12,$F322&gt;0,$F322&lt;&gt;""),1,IF(AND(OR($E322=DW$12,$E322=DV$12),$G322&gt;0,$G322&lt;&gt;""),1,IF(AND(OR($E322=DW$12,$E322=CM$12),$H322&gt;0,$H322&lt;&gt;""),1,DW321))))))</f>
        <v>0</v>
      </c>
    </row>
    <row r="323" spans="4:127" x14ac:dyDescent="0.25">
      <c r="D323">
        <v>310</v>
      </c>
      <c r="E323">
        <f t="shared" ca="1" si="169"/>
        <v>4</v>
      </c>
      <c r="F323">
        <f ca="1">IF(E323="","",IF($L$7="No",0,IF($D322&lt;$L$2,"",COUNTIF(OFFSET($E322,-($L$2-1),0,1,1):$E322,$E323))))</f>
        <v>0</v>
      </c>
      <c r="G323">
        <f ca="1">IF(E323="","",IF($L$5="No",0,IF($D322&lt;$L$2,"",IF(E323=36,COUNTIF(OFFSET(E322,-(L$2-1),0,1,1):E322,0),COUNTIF(OFFSET($E322,-($L$2-1),0,1,1):$E322,$E323+1)))))</f>
        <v>0</v>
      </c>
      <c r="H323">
        <f ca="1">IF(E323="","",IF($L$6="No",0,IF($D322&lt;$L$2,"",IF(E323=0,COUNTIF(OFFSET(E322,-(L$2-1),0,1,1):E322,36),COUNTIF(OFFSET($E322,-($L$2-1),0,1,1):$E322,$E323-1)))))</f>
        <v>0</v>
      </c>
      <c r="I323">
        <f t="shared" ca="1" si="206"/>
        <v>0</v>
      </c>
      <c r="J323">
        <f t="shared" ca="1" si="207"/>
        <v>-3</v>
      </c>
      <c r="K323">
        <f t="shared" ca="1" si="208"/>
        <v>28</v>
      </c>
      <c r="L323">
        <f t="shared" ca="1" si="209"/>
        <v>60</v>
      </c>
      <c r="P323">
        <f t="shared" ca="1" si="210"/>
        <v>3</v>
      </c>
      <c r="Q323" s="4">
        <f ca="1">IF($E322="","",IF(Q$13&gt;$P323,"",LOOKUP(Q$13,$BB322:$CL322,$BB$12:$CL$12)))</f>
        <v>28</v>
      </c>
      <c r="R323" s="5">
        <f ca="1">IF($E322="","",IF(R$13&gt;$P323,"",LOOKUP(R$13,$BB322:$CL322,$BB$12:$CL$12)))</f>
        <v>30</v>
      </c>
      <c r="S323" s="5">
        <f ca="1">IF($E322="","",IF(S$13&gt;$P323,"",LOOKUP(S$13,$BB322:$CL322,$BB$12:$CL$12)))</f>
        <v>31</v>
      </c>
      <c r="T323" s="5" t="str">
        <f ca="1">IF($E322="","",IF(T$13&gt;$P323,"",LOOKUP(T$13,$BB322:$CL322,$BB$12:$CL$12)))</f>
        <v/>
      </c>
      <c r="U323" s="5" t="str">
        <f ca="1">IF($E322="","",IF(U$13&gt;$P323,"",LOOKUP(U$13,$BB322:$CL322,$BB$12:$CL$12)))</f>
        <v/>
      </c>
      <c r="V323" s="5" t="str">
        <f ca="1">IF($E322="","",IF(V$13&gt;$P323,"",LOOKUP(V$13,$BB322:$CL322,$BB$12:$CL$12)))</f>
        <v/>
      </c>
      <c r="W323" s="5" t="str">
        <f ca="1">IF($E322="","",IF(W$13&gt;$P323,"",LOOKUP(W$13,$BB322:$CL322,$BB$12:$CL$12)))</f>
        <v/>
      </c>
      <c r="X323" s="5" t="str">
        <f ca="1">IF($E322="","",IF(X$13&gt;$P323,"",LOOKUP(X$13,$BB322:$CL322,$BB$12:$CL$12)))</f>
        <v/>
      </c>
      <c r="Y323" s="5" t="str">
        <f ca="1">IF($E322="","",IF(Y$13&gt;$P323,"",LOOKUP(Y$13,$BB322:$CL322,$BB$12:$CL$12)))</f>
        <v/>
      </c>
      <c r="Z323" s="5" t="str">
        <f ca="1">IF($E322="","",IF(Z$13&gt;$P323,"",LOOKUP(Z$13,$BB322:$CL322,$BB$12:$CL$12)))</f>
        <v/>
      </c>
      <c r="AA323" s="5" t="str">
        <f ca="1">IF($E322="","",IF(AA$13&gt;$P323,"",LOOKUP(AA$13,$BB322:$CL322,$BB$12:$CL$12)))</f>
        <v/>
      </c>
      <c r="AB323" s="5" t="str">
        <f ca="1">IF($E322="","",IF(AB$13&gt;$P323,"",LOOKUP(AB$13,$BB322:$CL322,$BB$12:$CL$12)))</f>
        <v/>
      </c>
      <c r="AC323" s="5" t="str">
        <f ca="1">IF($E322="","",IF(AC$13&gt;$P323,"",LOOKUP(AC$13,$BB322:$CL322,$BB$12:$CL$12)))</f>
        <v/>
      </c>
      <c r="AD323" s="5" t="str">
        <f ca="1">IF($E322="","",IF(AD$13&gt;$P323,"",LOOKUP(AD$13,$BB322:$CL322,$BB$12:$CL$12)))</f>
        <v/>
      </c>
      <c r="AE323" s="5" t="str">
        <f ca="1">IF($E322="","",IF(AE$13&gt;$P323,"",LOOKUP(AE$13,$BB322:$CL322,$BB$12:$CL$12)))</f>
        <v/>
      </c>
      <c r="AF323" s="5" t="str">
        <f ca="1">IF($E322="","",IF(AF$13&gt;$P323,"",LOOKUP(AF$13,$BB322:$CL322,$BB$12:$CL$12)))</f>
        <v/>
      </c>
      <c r="AG323" s="5" t="str">
        <f ca="1">IF($E322="","",IF(AG$13&gt;$P323,"",LOOKUP(AG$13,$BB322:$CL322,$BB$12:$CL$12)))</f>
        <v/>
      </c>
      <c r="AH323" s="5" t="str">
        <f ca="1">IF($E322="","",IF(AH$13&gt;$P323,"",LOOKUP(AH$13,$BB322:$CL322,$BB$12:$CL$12)))</f>
        <v/>
      </c>
      <c r="AI323" s="5" t="str">
        <f ca="1">IF($E322="","",IF(AI$13&gt;$P323,"",LOOKUP(AI$13,$BB322:$CL322,$BB$12:$CL$12)))</f>
        <v/>
      </c>
      <c r="AJ323" s="5" t="str">
        <f ca="1">IF($E322="","",IF(AJ$13&gt;$P323,"",LOOKUP(AJ$13,$BB322:$CL322,$BB$12:$CL$12)))</f>
        <v/>
      </c>
      <c r="AK323" s="5" t="str">
        <f ca="1">IF($E322="","",IF(AK$13&gt;$P323,"",LOOKUP(AK$13,$BB322:$CL322,$BB$12:$CL$12)))</f>
        <v/>
      </c>
      <c r="AL323" s="5" t="str">
        <f ca="1">IF($E322="","",IF(AL$13&gt;$P323,"",LOOKUP(AL$13,$BB322:$CL322,$BB$12:$CL$12)))</f>
        <v/>
      </c>
      <c r="AM323" s="5" t="str">
        <f ca="1">IF($E322="","",IF(AM$13&gt;$P323,"",LOOKUP(AM$13,$BB322:$CL322,$BB$12:$CL$12)))</f>
        <v/>
      </c>
      <c r="AN323" s="5" t="str">
        <f ca="1">IF($E322="","",IF(AN$13&gt;$P323,"",LOOKUP(AN$13,$BB322:$CL322,$BB$12:$CL$12)))</f>
        <v/>
      </c>
      <c r="AO323" s="5" t="str">
        <f ca="1">IF($E322="","",IF(AO$13&gt;$P323,"",LOOKUP(AO$13,$BB322:$CL322,$BB$12:$CL$12)))</f>
        <v/>
      </c>
      <c r="AP323" s="5" t="str">
        <f ca="1">IF($E322="","",IF(AP$13&gt;$P323,"",LOOKUP(AP$13,$BB322:$CL322,$BB$12:$CL$12)))</f>
        <v/>
      </c>
      <c r="AQ323" s="5" t="str">
        <f ca="1">IF($E322="","",IF(AQ$13&gt;$P323,"",LOOKUP(AQ$13,$BB322:$CL322,$BB$12:$CL$12)))</f>
        <v/>
      </c>
      <c r="AR323" s="5" t="str">
        <f ca="1">IF($E322="","",IF(AR$13&gt;$P323,"",LOOKUP(AR$13,$BB322:$CL322,$BB$12:$CL$12)))</f>
        <v/>
      </c>
      <c r="AS323" s="5" t="str">
        <f ca="1">IF($E322="","",IF(AS$13&gt;$P323,"",LOOKUP(AS$13,$BB322:$CL322,$BB$12:$CL$12)))</f>
        <v/>
      </c>
      <c r="AT323" s="5" t="str">
        <f ca="1">IF($E322="","",IF(AT$13&gt;$P323,"",LOOKUP(AT$13,$BB322:$CL322,$BB$12:$CL$12)))</f>
        <v/>
      </c>
      <c r="AU323" s="5" t="str">
        <f ca="1">IF($E322="","",IF(AU$13&gt;$P323,"",LOOKUP(AU$13,$BB322:$CL322,$BB$12:$CL$12)))</f>
        <v/>
      </c>
      <c r="AV323" s="5" t="str">
        <f ca="1">IF($E322="","",IF(AV$13&gt;$P323,"",LOOKUP(AV$13,$BB322:$CL322,$BB$12:$CL$12)))</f>
        <v/>
      </c>
      <c r="AW323" s="5" t="str">
        <f ca="1">IF($E322="","",IF(AW$13&gt;$P323,"",LOOKUP(AW$13,$BB322:$CL322,$BB$12:$CL$12)))</f>
        <v/>
      </c>
      <c r="AX323" s="5" t="str">
        <f ca="1">IF($E322="","",IF(AX$13&gt;$P323,"",LOOKUP(AX$13,$BB322:$CL322,$BB$12:$CL$12)))</f>
        <v/>
      </c>
      <c r="AY323" s="5" t="str">
        <f ca="1">IF($E322="","",IF(AY$13&gt;$P323,"",LOOKUP(AY$13,$BB322:$CL322,$BB$12:$CL$12)))</f>
        <v/>
      </c>
      <c r="AZ323" s="5" t="str">
        <f ca="1">IF($E322="","",IF(AZ$13&gt;$P323,"",LOOKUP(AZ$13,$BB322:$CL322,$BB$12:$CL$12)))</f>
        <v/>
      </c>
      <c r="BA323" s="5" t="str">
        <f ca="1">IF($E322="","",IF(BA$13&gt;$P323,"",LOOKUP(BA$13,$BB322:$CL322,$BB$12:$CL$12)))</f>
        <v/>
      </c>
      <c r="BB323">
        <v>1</v>
      </c>
      <c r="BC323">
        <f t="shared" ca="1" si="170"/>
        <v>1</v>
      </c>
      <c r="BD323">
        <f t="shared" ca="1" si="171"/>
        <v>1</v>
      </c>
      <c r="BE323">
        <f t="shared" ca="1" si="172"/>
        <v>1</v>
      </c>
      <c r="BF323">
        <f t="shared" ca="1" si="173"/>
        <v>1</v>
      </c>
      <c r="BG323">
        <f t="shared" ca="1" si="174"/>
        <v>1</v>
      </c>
      <c r="BH323">
        <f t="shared" ca="1" si="175"/>
        <v>1</v>
      </c>
      <c r="BI323">
        <f t="shared" ca="1" si="176"/>
        <v>1</v>
      </c>
      <c r="BJ323">
        <f t="shared" ca="1" si="177"/>
        <v>1</v>
      </c>
      <c r="BK323">
        <f t="shared" ca="1" si="178"/>
        <v>1</v>
      </c>
      <c r="BL323">
        <f t="shared" ca="1" si="179"/>
        <v>1</v>
      </c>
      <c r="BM323">
        <f t="shared" ca="1" si="180"/>
        <v>1</v>
      </c>
      <c r="BN323">
        <f t="shared" ca="1" si="181"/>
        <v>1</v>
      </c>
      <c r="BO323">
        <f t="shared" ca="1" si="182"/>
        <v>1</v>
      </c>
      <c r="BP323">
        <f t="shared" ca="1" si="183"/>
        <v>1</v>
      </c>
      <c r="BQ323">
        <f t="shared" ca="1" si="184"/>
        <v>1</v>
      </c>
      <c r="BR323">
        <f t="shared" ca="1" si="185"/>
        <v>1</v>
      </c>
      <c r="BS323">
        <f t="shared" ca="1" si="186"/>
        <v>1</v>
      </c>
      <c r="BT323">
        <f t="shared" ca="1" si="187"/>
        <v>1</v>
      </c>
      <c r="BU323">
        <f t="shared" ca="1" si="188"/>
        <v>1</v>
      </c>
      <c r="BV323">
        <f t="shared" ca="1" si="189"/>
        <v>1</v>
      </c>
      <c r="BW323">
        <f t="shared" ca="1" si="190"/>
        <v>1</v>
      </c>
      <c r="BX323">
        <f t="shared" ca="1" si="191"/>
        <v>1</v>
      </c>
      <c r="BY323">
        <f t="shared" ca="1" si="192"/>
        <v>1</v>
      </c>
      <c r="BZ323">
        <f t="shared" ca="1" si="193"/>
        <v>1</v>
      </c>
      <c r="CA323">
        <f t="shared" ca="1" si="194"/>
        <v>1</v>
      </c>
      <c r="CB323">
        <f t="shared" ca="1" si="195"/>
        <v>1</v>
      </c>
      <c r="CC323">
        <f t="shared" ca="1" si="196"/>
        <v>1</v>
      </c>
      <c r="CD323">
        <f t="shared" ca="1" si="197"/>
        <v>1</v>
      </c>
      <c r="CE323">
        <f t="shared" ca="1" si="198"/>
        <v>2</v>
      </c>
      <c r="CF323">
        <f t="shared" ca="1" si="199"/>
        <v>2</v>
      </c>
      <c r="CG323">
        <f t="shared" ca="1" si="200"/>
        <v>3</v>
      </c>
      <c r="CH323">
        <f t="shared" ca="1" si="201"/>
        <v>4</v>
      </c>
      <c r="CI323">
        <f t="shared" ca="1" si="202"/>
        <v>4</v>
      </c>
      <c r="CJ323">
        <f t="shared" ca="1" si="203"/>
        <v>4</v>
      </c>
      <c r="CK323">
        <f t="shared" ca="1" si="204"/>
        <v>4</v>
      </c>
      <c r="CL323">
        <f t="shared" ca="1" si="205"/>
        <v>4</v>
      </c>
      <c r="CM323">
        <f ca="1">IF(AND($L$8="Yes",$E323=CM$12,CM322=1),0,IF(AND($I323=1,$L$4="Yes"),0,IF(AND($L323&gt;$L322,$L$3="Yes"),0,IF(AND($E323=CM$12,$F323&gt;0,$F323&lt;&gt;""),1,IF(AND(OR($E323=CM$12,$E323=DW$12),$G323&gt;0,$G323&lt;&gt;""),1,IF(AND(OR($E323=CN$12,$E323=CM$12),$H323&gt;0,$H323&lt;&gt;""),1,CM322))))))</f>
        <v>0</v>
      </c>
      <c r="CN323">
        <f ca="1">IF(AND($L$8="Yes",$E323=CN$12,CN322=1),0,IF(AND($I323=1,$L$4="Yes"),0,IF(AND($L323&gt;$L322,$L$3="Yes"),0,IF(AND($E323=CN$12,$F323&gt;0,$F323&lt;&gt;""),1,IF(AND(OR($E323=CN$12,$E323=CM$12),$G323&gt;0,$G323&lt;&gt;""),1,IF(AND(OR($E323=CN$12,$E323=CO$12),$H323&gt;0,$H323&lt;&gt;""),1,CN322))))))</f>
        <v>0</v>
      </c>
      <c r="CO323">
        <f ca="1">IF(AND($L$8="Yes",$E323=CO$12,CO322=1),0,IF(AND($I323=1,$L$4="Yes"),0,IF(AND($L323&gt;$L322,$L$3="Yes"),0,IF(AND($E323=CO$12,$F323&gt;0,$F323&lt;&gt;""),1,IF(AND(OR($E323=CO$12,$E323=CN$12),$G323&gt;0,$G323&lt;&gt;""),1,IF(AND(OR($E323=CO$12,$E323=CP$12),$H323&gt;0,$H323&lt;&gt;""),1,CO322))))))</f>
        <v>0</v>
      </c>
      <c r="CP323">
        <f ca="1">IF(AND($L$8="Yes",$E323=CP$12,CP322=1),0,IF(AND($I323=1,$L$4="Yes"),0,IF(AND($L323&gt;$L322,$L$3="Yes"),0,IF(AND($E323=CP$12,$F323&gt;0,$F323&lt;&gt;""),1,IF(AND(OR($E323=CP$12,$E323=CO$12),$G323&gt;0,$G323&lt;&gt;""),1,IF(AND(OR($E323=CP$12,$E323=CQ$12),$H323&gt;0,$H323&lt;&gt;""),1,CP322))))))</f>
        <v>0</v>
      </c>
      <c r="CQ323">
        <f ca="1">IF(AND($L$8="Yes",$E323=CQ$12,CQ322=1),0,IF(AND($I323=1,$L$4="Yes"),0,IF(AND($L323&gt;$L322,$L$3="Yes"),0,IF(AND($E323=CQ$12,$F323&gt;0,$F323&lt;&gt;""),1,IF(AND(OR($E323=CQ$12,$E323=CP$12),$G323&gt;0,$G323&lt;&gt;""),1,IF(AND(OR($E323=CQ$12,$E323=CR$12),$H323&gt;0,$H323&lt;&gt;""),1,CQ322))))))</f>
        <v>0</v>
      </c>
      <c r="CR323">
        <f ca="1">IF(AND($L$8="Yes",$E323=CR$12,CR322=1),0,IF(AND($I323=1,$L$4="Yes"),0,IF(AND($L323&gt;$L322,$L$3="Yes"),0,IF(AND($E323=CR$12,$F323&gt;0,$F323&lt;&gt;""),1,IF(AND(OR($E323=CR$12,$E323=CQ$12),$G323&gt;0,$G323&lt;&gt;""),1,IF(AND(OR($E323=CR$12,$E323=CS$12),$H323&gt;0,$H323&lt;&gt;""),1,CR322))))))</f>
        <v>0</v>
      </c>
      <c r="CS323">
        <f ca="1">IF(AND($L$8="Yes",$E323=CS$12,CS322=1),0,IF(AND($I323=1,$L$4="Yes"),0,IF(AND($L323&gt;$L322,$L$3="Yes"),0,IF(AND($E323=CS$12,$F323&gt;0,$F323&lt;&gt;""),1,IF(AND(OR($E323=CS$12,$E323=CR$12),$G323&gt;0,$G323&lt;&gt;""),1,IF(AND(OR($E323=CS$12,$E323=CT$12),$H323&gt;0,$H323&lt;&gt;""),1,CS322))))))</f>
        <v>0</v>
      </c>
      <c r="CT323">
        <f ca="1">IF(AND($L$8="Yes",$E323=CT$12,CT322=1),0,IF(AND($I323=1,$L$4="Yes"),0,IF(AND($L323&gt;$L322,$L$3="Yes"),0,IF(AND($E323=CT$12,$F323&gt;0,$F323&lt;&gt;""),1,IF(AND(OR($E323=CT$12,$E323=CS$12),$G323&gt;0,$G323&lt;&gt;""),1,IF(AND(OR($E323=CT$12,$E323=CU$12),$H323&gt;0,$H323&lt;&gt;""),1,CT322))))))</f>
        <v>0</v>
      </c>
      <c r="CU323">
        <f ca="1">IF(AND($L$8="Yes",$E323=CU$12,CU322=1),0,IF(AND($I323=1,$L$4="Yes"),0,IF(AND($L323&gt;$L322,$L$3="Yes"),0,IF(AND($E323=CU$12,$F323&gt;0,$F323&lt;&gt;""),1,IF(AND(OR($E323=CU$12,$E323=CT$12),$G323&gt;0,$G323&lt;&gt;""),1,IF(AND(OR($E323=CU$12,$E323=CV$12),$H323&gt;0,$H323&lt;&gt;""),1,CU322))))))</f>
        <v>0</v>
      </c>
      <c r="CV323">
        <f ca="1">IF(AND($L$8="Yes",$E323=CV$12,CV322=1),0,IF(AND($I323=1,$L$4="Yes"),0,IF(AND($L323&gt;$L322,$L$3="Yes"),0,IF(AND($E323=CV$12,$F323&gt;0,$F323&lt;&gt;""),1,IF(AND(OR($E323=CV$12,$E323=CU$12),$G323&gt;0,$G323&lt;&gt;""),1,IF(AND(OR($E323=CV$12,$E323=CW$12),$H323&gt;0,$H323&lt;&gt;""),1,CV322))))))</f>
        <v>0</v>
      </c>
      <c r="CW323">
        <f ca="1">IF(AND($L$8="Yes",$E323=CW$12,CW322=1),0,IF(AND($I323=1,$L$4="Yes"),0,IF(AND($L323&gt;$L322,$L$3="Yes"),0,IF(AND($E323=CW$12,$F323&gt;0,$F323&lt;&gt;""),1,IF(AND(OR($E323=CW$12,$E323=CV$12),$G323&gt;0,$G323&lt;&gt;""),1,IF(AND(OR($E323=CW$12,$E323=CX$12),$H323&gt;0,$H323&lt;&gt;""),1,CW322))))))</f>
        <v>0</v>
      </c>
      <c r="CX323">
        <f ca="1">IF(AND($L$8="Yes",$E323=CX$12,CX322=1),0,IF(AND($I323=1,$L$4="Yes"),0,IF(AND($L323&gt;$L322,$L$3="Yes"),0,IF(AND($E323=CX$12,$F323&gt;0,$F323&lt;&gt;""),1,IF(AND(OR($E323=CX$12,$E323=CW$12),$G323&gt;0,$G323&lt;&gt;""),1,IF(AND(OR($E323=CX$12,$E323=CY$12),$H323&gt;0,$H323&lt;&gt;""),1,CX322))))))</f>
        <v>0</v>
      </c>
      <c r="CY323">
        <f ca="1">IF(AND($L$8="Yes",$E323=CY$12,CY322=1),0,IF(AND($I323=1,$L$4="Yes"),0,IF(AND($L323&gt;$L322,$L$3="Yes"),0,IF(AND($E323=CY$12,$F323&gt;0,$F323&lt;&gt;""),1,IF(AND(OR($E323=CY$12,$E323=CX$12),$G323&gt;0,$G323&lt;&gt;""),1,IF(AND(OR($E323=CY$12,$E323=CZ$12),$H323&gt;0,$H323&lt;&gt;""),1,CY322))))))</f>
        <v>0</v>
      </c>
      <c r="CZ323">
        <f ca="1">IF(AND($L$8="Yes",$E323=CZ$12,CZ322=1),0,IF(AND($I323=1,$L$4="Yes"),0,IF(AND($L323&gt;$L322,$L$3="Yes"),0,IF(AND($E323=CZ$12,$F323&gt;0,$F323&lt;&gt;""),1,IF(AND(OR($E323=CZ$12,$E323=CY$12),$G323&gt;0,$G323&lt;&gt;""),1,IF(AND(OR($E323=CZ$12,$E323=DA$12),$H323&gt;0,$H323&lt;&gt;""),1,CZ322))))))</f>
        <v>0</v>
      </c>
      <c r="DA323">
        <f ca="1">IF(AND($L$8="Yes",$E323=DA$12,DA322=1),0,IF(AND($I323=1,$L$4="Yes"),0,IF(AND($L323&gt;$L322,$L$3="Yes"),0,IF(AND($E323=DA$12,$F323&gt;0,$F323&lt;&gt;""),1,IF(AND(OR($E323=DA$12,$E323=CZ$12),$G323&gt;0,$G323&lt;&gt;""),1,IF(AND(OR($E323=DA$12,$E323=DB$12),$H323&gt;0,$H323&lt;&gt;""),1,DA322))))))</f>
        <v>0</v>
      </c>
      <c r="DB323">
        <f ca="1">IF(AND($L$8="Yes",$E323=DB$12,DB322=1),0,IF(AND($I323=1,$L$4="Yes"),0,IF(AND($L323&gt;$L322,$L$3="Yes"),0,IF(AND($E323=DB$12,$F323&gt;0,$F323&lt;&gt;""),1,IF(AND(OR($E323=DB$12,$E323=DA$12),$G323&gt;0,$G323&lt;&gt;""),1,IF(AND(OR($E323=DB$12,$E323=DC$12),$H323&gt;0,$H323&lt;&gt;""),1,DB322))))))</f>
        <v>0</v>
      </c>
      <c r="DC323">
        <f ca="1">IF(AND($L$8="Yes",$E323=DC$12,DC322=1),0,IF(AND($I323=1,$L$4="Yes"),0,IF(AND($L323&gt;$L322,$L$3="Yes"),0,IF(AND($E323=DC$12,$F323&gt;0,$F323&lt;&gt;""),1,IF(AND(OR($E323=DC$12,$E323=DB$12),$G323&gt;0,$G323&lt;&gt;""),1,IF(AND(OR($E323=DC$12,$E323=DD$12),$H323&gt;0,$H323&lt;&gt;""),1,DC322))))))</f>
        <v>0</v>
      </c>
      <c r="DD323">
        <f ca="1">IF(AND($L$8="Yes",$E323=DD$12,DD322=1),0,IF(AND($I323=1,$L$4="Yes"),0,IF(AND($L323&gt;$L322,$L$3="Yes"),0,IF(AND($E323=DD$12,$F323&gt;0,$F323&lt;&gt;""),1,IF(AND(OR($E323=DD$12,$E323=DC$12),$G323&gt;0,$G323&lt;&gt;""),1,IF(AND(OR($E323=DD$12,$E323=DE$12),$H323&gt;0,$H323&lt;&gt;""),1,DD322))))))</f>
        <v>0</v>
      </c>
      <c r="DE323">
        <f ca="1">IF(AND($L$8="Yes",$E323=DE$12,DE322=1),0,IF(AND($I323=1,$L$4="Yes"),0,IF(AND($L323&gt;$L322,$L$3="Yes"),0,IF(AND($E323=DE$12,$F323&gt;0,$F323&lt;&gt;""),1,IF(AND(OR($E323=DE$12,$E323=DD$12),$G323&gt;0,$G323&lt;&gt;""),1,IF(AND(OR($E323=DE$12,$E323=DF$12),$H323&gt;0,$H323&lt;&gt;""),1,DE322))))))</f>
        <v>0</v>
      </c>
      <c r="DF323">
        <f ca="1">IF(AND($L$8="Yes",$E323=DF$12,DF322=1),0,IF(AND($I323=1,$L$4="Yes"),0,IF(AND($L323&gt;$L322,$L$3="Yes"),0,IF(AND($E323=DF$12,$F323&gt;0,$F323&lt;&gt;""),1,IF(AND(OR($E323=DF$12,$E323=DE$12),$G323&gt;0,$G323&lt;&gt;""),1,IF(AND(OR($E323=DF$12,$E323=DG$12),$H323&gt;0,$H323&lt;&gt;""),1,DF322))))))</f>
        <v>0</v>
      </c>
      <c r="DG323">
        <f ca="1">IF(AND($L$8="Yes",$E323=DG$12,DG322=1),0,IF(AND($I323=1,$L$4="Yes"),0,IF(AND($L323&gt;$L322,$L$3="Yes"),0,IF(AND($E323=DG$12,$F323&gt;0,$F323&lt;&gt;""),1,IF(AND(OR($E323=DG$12,$E323=DF$12),$G323&gt;0,$G323&lt;&gt;""),1,IF(AND(OR($E323=DG$12,$E323=DH$12),$H323&gt;0,$H323&lt;&gt;""),1,DG322))))))</f>
        <v>0</v>
      </c>
      <c r="DH323">
        <f ca="1">IF(AND($L$8="Yes",$E323=DH$12,DH322=1),0,IF(AND($I323=1,$L$4="Yes"),0,IF(AND($L323&gt;$L322,$L$3="Yes"),0,IF(AND($E323=DH$12,$F323&gt;0,$F323&lt;&gt;""),1,IF(AND(OR($E323=DH$12,$E323=DG$12),$G323&gt;0,$G323&lt;&gt;""),1,IF(AND(OR($E323=DH$12,$E323=DI$12),$H323&gt;0,$H323&lt;&gt;""),1,DH322))))))</f>
        <v>0</v>
      </c>
      <c r="DI323">
        <f ca="1">IF(AND($L$8="Yes",$E323=DI$12,DI322=1),0,IF(AND($I323=1,$L$4="Yes"),0,IF(AND($L323&gt;$L322,$L$3="Yes"),0,IF(AND($E323=DI$12,$F323&gt;0,$F323&lt;&gt;""),1,IF(AND(OR($E323=DI$12,$E323=DH$12),$G323&gt;0,$G323&lt;&gt;""),1,IF(AND(OR($E323=DI$12,$E323=DJ$12),$H323&gt;0,$H323&lt;&gt;""),1,DI322))))))</f>
        <v>0</v>
      </c>
      <c r="DJ323">
        <f ca="1">IF(AND($L$8="Yes",$E323=DJ$12,DJ322=1),0,IF(AND($I323=1,$L$4="Yes"),0,IF(AND($L323&gt;$L322,$L$3="Yes"),0,IF(AND($E323=DJ$12,$F323&gt;0,$F323&lt;&gt;""),1,IF(AND(OR($E323=DJ$12,$E323=DI$12),$G323&gt;0,$G323&lt;&gt;""),1,IF(AND(OR($E323=DJ$12,$E323=DK$12),$H323&gt;0,$H323&lt;&gt;""),1,DJ322))))))</f>
        <v>0</v>
      </c>
      <c r="DK323">
        <f ca="1">IF(AND($L$8="Yes",$E323=DK$12,DK322=1),0,IF(AND($I323=1,$L$4="Yes"),0,IF(AND($L323&gt;$L322,$L$3="Yes"),0,IF(AND($E323=DK$12,$F323&gt;0,$F323&lt;&gt;""),1,IF(AND(OR($E323=DK$12,$E323=DJ$12),$G323&gt;0,$G323&lt;&gt;""),1,IF(AND(OR($E323=DK$12,$E323=DL$12),$H323&gt;0,$H323&lt;&gt;""),1,DK322))))))</f>
        <v>0</v>
      </c>
      <c r="DL323">
        <f ca="1">IF(AND($L$8="Yes",$E323=DL$12,DL322=1),0,IF(AND($I323=1,$L$4="Yes"),0,IF(AND($L323&gt;$L322,$L$3="Yes"),0,IF(AND($E323=DL$12,$F323&gt;0,$F323&lt;&gt;""),1,IF(AND(OR($E323=DL$12,$E323=DK$12),$G323&gt;0,$G323&lt;&gt;""),1,IF(AND(OR($E323=DL$12,$E323=DM$12),$H323&gt;0,$H323&lt;&gt;""),1,DL322))))))</f>
        <v>0</v>
      </c>
      <c r="DM323">
        <f ca="1">IF(AND($L$8="Yes",$E323=DM$12,DM322=1),0,IF(AND($I323=1,$L$4="Yes"),0,IF(AND($L323&gt;$L322,$L$3="Yes"),0,IF(AND($E323=DM$12,$F323&gt;0,$F323&lt;&gt;""),1,IF(AND(OR($E323=DM$12,$E323=DL$12),$G323&gt;0,$G323&lt;&gt;""),1,IF(AND(OR($E323=DM$12,$E323=DN$12),$H323&gt;0,$H323&lt;&gt;""),1,DM322))))))</f>
        <v>0</v>
      </c>
      <c r="DN323">
        <f ca="1">IF(AND($L$8="Yes",$E323=DN$12,DN322=1),0,IF(AND($I323=1,$L$4="Yes"),0,IF(AND($L323&gt;$L322,$L$3="Yes"),0,IF(AND($E323=DN$12,$F323&gt;0,$F323&lt;&gt;""),1,IF(AND(OR($E323=DN$12,$E323=DM$12),$G323&gt;0,$G323&lt;&gt;""),1,IF(AND(OR($E323=DN$12,$E323=DO$12),$H323&gt;0,$H323&lt;&gt;""),1,DN322))))))</f>
        <v>0</v>
      </c>
      <c r="DO323">
        <f ca="1">IF(AND($L$8="Yes",$E323=DO$12,DO322=1),0,IF(AND($I323=1,$L$4="Yes"),0,IF(AND($L323&gt;$L322,$L$3="Yes"),0,IF(AND($E323=DO$12,$F323&gt;0,$F323&lt;&gt;""),1,IF(AND(OR($E323=DO$12,$E323=DN$12),$G323&gt;0,$G323&lt;&gt;""),1,IF(AND(OR($E323=DO$12,$E323=DP$12),$H323&gt;0,$H323&lt;&gt;""),1,DO322))))))</f>
        <v>1</v>
      </c>
      <c r="DP323">
        <f ca="1">IF(AND($L$8="Yes",$E323=DP$12,DP322=1),0,IF(AND($I323=1,$L$4="Yes"),0,IF(AND($L323&gt;$L322,$L$3="Yes"),0,IF(AND($E323=DP$12,$F323&gt;0,$F323&lt;&gt;""),1,IF(AND(OR($E323=DP$12,$E323=DO$12),$G323&gt;0,$G323&lt;&gt;""),1,IF(AND(OR($E323=DP$12,$E323=DQ$12),$H323&gt;0,$H323&lt;&gt;""),1,DP322))))))</f>
        <v>0</v>
      </c>
      <c r="DQ323">
        <f ca="1">IF(AND($L$8="Yes",$E323=DQ$12,DQ322=1),0,IF(AND($I323=1,$L$4="Yes"),0,IF(AND($L323&gt;$L322,$L$3="Yes"),0,IF(AND($E323=DQ$12,$F323&gt;0,$F323&lt;&gt;""),1,IF(AND(OR($E323=DQ$12,$E323=DP$12),$G323&gt;0,$G323&lt;&gt;""),1,IF(AND(OR($E323=DQ$12,$E323=DR$12),$H323&gt;0,$H323&lt;&gt;""),1,DQ322))))))</f>
        <v>1</v>
      </c>
      <c r="DR323">
        <f ca="1">IF(AND($L$8="Yes",$E323=DR$12,DR322=1),0,IF(AND($I323=1,$L$4="Yes"),0,IF(AND($L323&gt;$L322,$L$3="Yes"),0,IF(AND($E323=DR$12,$F323&gt;0,$F323&lt;&gt;""),1,IF(AND(OR($E323=DR$12,$E323=DQ$12),$G323&gt;0,$G323&lt;&gt;""),1,IF(AND(OR($E323=DR$12,$E323=DS$12),$H323&gt;0,$H323&lt;&gt;""),1,DR322))))))</f>
        <v>1</v>
      </c>
      <c r="DS323">
        <f ca="1">IF(AND($L$8="Yes",$E323=DS$12,DS322=1),0,IF(AND($I323=1,$L$4="Yes"),0,IF(AND($L323&gt;$L322,$L$3="Yes"),0,IF(AND($E323=DS$12,$F323&gt;0,$F323&lt;&gt;""),1,IF(AND(OR($E323=DS$12,$E323=DR$12),$G323&gt;0,$G323&lt;&gt;""),1,IF(AND(OR($E323=DS$12,$E323=DT$12),$H323&gt;0,$H323&lt;&gt;""),1,DS322))))))</f>
        <v>0</v>
      </c>
      <c r="DT323">
        <f ca="1">IF(AND($L$8="Yes",$E323=DT$12,DT322=1),0,IF(AND($I323=1,$L$4="Yes"),0,IF(AND($L323&gt;$L322,$L$3="Yes"),0,IF(AND($E323=DT$12,$F323&gt;0,$F323&lt;&gt;""),1,IF(AND(OR($E323=DT$12,$E323=DS$12),$G323&gt;0,$G323&lt;&gt;""),1,IF(AND(OR($E323=DT$12,$E323=DU$12),$H323&gt;0,$H323&lt;&gt;""),1,DT322))))))</f>
        <v>0</v>
      </c>
      <c r="DU323">
        <f ca="1">IF(AND($L$8="Yes",$E323=DU$12,DU322=1),0,IF(AND($I323=1,$L$4="Yes"),0,IF(AND($L323&gt;$L322,$L$3="Yes"),0,IF(AND($E323=DU$12,$F323&gt;0,$F323&lt;&gt;""),1,IF(AND(OR($E323=DU$12,$E323=DT$12),$G323&gt;0,$G323&lt;&gt;""),1,IF(AND(OR($E323=DU$12,$E323=DV$12),$H323&gt;0,$H323&lt;&gt;""),1,DU322))))))</f>
        <v>0</v>
      </c>
      <c r="DV323">
        <f ca="1">IF(AND($L$8="Yes",$E323=DV$12,DV322=1),0,IF(AND($I323=1,$L$4="Yes"),0,IF(AND($L323&gt;$L322,$L$3="Yes"),0,IF(AND($E323=DV$12,$F323&gt;0,$F323&lt;&gt;""),1,IF(AND(OR($E323=DV$12,$E323=DU$12),$G323&gt;0,$G323&lt;&gt;""),1,IF(AND(OR($E323=DV$12,$E323=DW$12),$H323&gt;0,$H323&lt;&gt;""),1,DV322))))))</f>
        <v>0</v>
      </c>
      <c r="DW323">
        <f ca="1">IF(AND($L$8="Yes",$E323=DW$12,DW322=1),0,IF(AND($I323=1,$L$4="Yes"),0,IF(AND($L323&gt;$L322,$L$3="Yes"),0,IF(AND($E323=DW$12,$F323&gt;0,$F323&lt;&gt;""),1,IF(AND(OR($E323=DW$12,$E323=DV$12),$G323&gt;0,$G323&lt;&gt;""),1,IF(AND(OR($E323=DW$12,$E323=CM$12),$H323&gt;0,$H323&lt;&gt;""),1,DW322))))))</f>
        <v>0</v>
      </c>
    </row>
    <row r="324" spans="4:127" x14ac:dyDescent="0.25">
      <c r="D324">
        <v>311</v>
      </c>
      <c r="E324">
        <f t="shared" ca="1" si="169"/>
        <v>13</v>
      </c>
      <c r="F324">
        <f ca="1">IF(E324="","",IF($L$7="No",0,IF($D323&lt;$L$2,"",COUNTIF(OFFSET($E323,-($L$2-1),0,1,1):$E323,$E324))))</f>
        <v>0</v>
      </c>
      <c r="G324">
        <f ca="1">IF(E324="","",IF($L$5="No",0,IF($D323&lt;$L$2,"",IF(E324=36,COUNTIF(OFFSET(E323,-(L$2-1),0,1,1):E323,0),COUNTIF(OFFSET($E323,-($L$2-1),0,1,1):$E323,$E324+1)))))</f>
        <v>1</v>
      </c>
      <c r="H324">
        <f ca="1">IF(E324="","",IF($L$6="No",0,IF($D323&lt;$L$2,"",IF(E324=0,COUNTIF(OFFSET(E323,-(L$2-1),0,1,1):E323,36),COUNTIF(OFFSET($E323,-($L$2-1),0,1,1):$E323,$E324-1)))))</f>
        <v>0</v>
      </c>
      <c r="I324">
        <f t="shared" ca="1" si="206"/>
        <v>0</v>
      </c>
      <c r="J324">
        <f t="shared" ca="1" si="207"/>
        <v>-3</v>
      </c>
      <c r="K324">
        <f t="shared" ca="1" si="208"/>
        <v>25</v>
      </c>
      <c r="L324">
        <f t="shared" ca="1" si="209"/>
        <v>60</v>
      </c>
      <c r="P324">
        <f t="shared" ca="1" si="210"/>
        <v>3</v>
      </c>
      <c r="Q324" s="4">
        <f ca="1">IF($E323="","",IF(Q$13&gt;$P324,"",LOOKUP(Q$13,$BB323:$CL323,$BB$12:$CL$12)))</f>
        <v>28</v>
      </c>
      <c r="R324" s="5">
        <f ca="1">IF($E323="","",IF(R$13&gt;$P324,"",LOOKUP(R$13,$BB323:$CL323,$BB$12:$CL$12)))</f>
        <v>30</v>
      </c>
      <c r="S324" s="5">
        <f ca="1">IF($E323="","",IF(S$13&gt;$P324,"",LOOKUP(S$13,$BB323:$CL323,$BB$12:$CL$12)))</f>
        <v>31</v>
      </c>
      <c r="T324" s="5" t="str">
        <f ca="1">IF($E323="","",IF(T$13&gt;$P324,"",LOOKUP(T$13,$BB323:$CL323,$BB$12:$CL$12)))</f>
        <v/>
      </c>
      <c r="U324" s="5" t="str">
        <f ca="1">IF($E323="","",IF(U$13&gt;$P324,"",LOOKUP(U$13,$BB323:$CL323,$BB$12:$CL$12)))</f>
        <v/>
      </c>
      <c r="V324" s="5" t="str">
        <f ca="1">IF($E323="","",IF(V$13&gt;$P324,"",LOOKUP(V$13,$BB323:$CL323,$BB$12:$CL$12)))</f>
        <v/>
      </c>
      <c r="W324" s="5" t="str">
        <f ca="1">IF($E323="","",IF(W$13&gt;$P324,"",LOOKUP(W$13,$BB323:$CL323,$BB$12:$CL$12)))</f>
        <v/>
      </c>
      <c r="X324" s="5" t="str">
        <f ca="1">IF($E323="","",IF(X$13&gt;$P324,"",LOOKUP(X$13,$BB323:$CL323,$BB$12:$CL$12)))</f>
        <v/>
      </c>
      <c r="Y324" s="5" t="str">
        <f ca="1">IF($E323="","",IF(Y$13&gt;$P324,"",LOOKUP(Y$13,$BB323:$CL323,$BB$12:$CL$12)))</f>
        <v/>
      </c>
      <c r="Z324" s="5" t="str">
        <f ca="1">IF($E323="","",IF(Z$13&gt;$P324,"",LOOKUP(Z$13,$BB323:$CL323,$BB$12:$CL$12)))</f>
        <v/>
      </c>
      <c r="AA324" s="5" t="str">
        <f ca="1">IF($E323="","",IF(AA$13&gt;$P324,"",LOOKUP(AA$13,$BB323:$CL323,$BB$12:$CL$12)))</f>
        <v/>
      </c>
      <c r="AB324" s="5" t="str">
        <f ca="1">IF($E323="","",IF(AB$13&gt;$P324,"",LOOKUP(AB$13,$BB323:$CL323,$BB$12:$CL$12)))</f>
        <v/>
      </c>
      <c r="AC324" s="5" t="str">
        <f ca="1">IF($E323="","",IF(AC$13&gt;$P324,"",LOOKUP(AC$13,$BB323:$CL323,$BB$12:$CL$12)))</f>
        <v/>
      </c>
      <c r="AD324" s="5" t="str">
        <f ca="1">IF($E323="","",IF(AD$13&gt;$P324,"",LOOKUP(AD$13,$BB323:$CL323,$BB$12:$CL$12)))</f>
        <v/>
      </c>
      <c r="AE324" s="5" t="str">
        <f ca="1">IF($E323="","",IF(AE$13&gt;$P324,"",LOOKUP(AE$13,$BB323:$CL323,$BB$12:$CL$12)))</f>
        <v/>
      </c>
      <c r="AF324" s="5" t="str">
        <f ca="1">IF($E323="","",IF(AF$13&gt;$P324,"",LOOKUP(AF$13,$BB323:$CL323,$BB$12:$CL$12)))</f>
        <v/>
      </c>
      <c r="AG324" s="5" t="str">
        <f ca="1">IF($E323="","",IF(AG$13&gt;$P324,"",LOOKUP(AG$13,$BB323:$CL323,$BB$12:$CL$12)))</f>
        <v/>
      </c>
      <c r="AH324" s="5" t="str">
        <f ca="1">IF($E323="","",IF(AH$13&gt;$P324,"",LOOKUP(AH$13,$BB323:$CL323,$BB$12:$CL$12)))</f>
        <v/>
      </c>
      <c r="AI324" s="5" t="str">
        <f ca="1">IF($E323="","",IF(AI$13&gt;$P324,"",LOOKUP(AI$13,$BB323:$CL323,$BB$12:$CL$12)))</f>
        <v/>
      </c>
      <c r="AJ324" s="5" t="str">
        <f ca="1">IF($E323="","",IF(AJ$13&gt;$P324,"",LOOKUP(AJ$13,$BB323:$CL323,$BB$12:$CL$12)))</f>
        <v/>
      </c>
      <c r="AK324" s="5" t="str">
        <f ca="1">IF($E323="","",IF(AK$13&gt;$P324,"",LOOKUP(AK$13,$BB323:$CL323,$BB$12:$CL$12)))</f>
        <v/>
      </c>
      <c r="AL324" s="5" t="str">
        <f ca="1">IF($E323="","",IF(AL$13&gt;$P324,"",LOOKUP(AL$13,$BB323:$CL323,$BB$12:$CL$12)))</f>
        <v/>
      </c>
      <c r="AM324" s="5" t="str">
        <f ca="1">IF($E323="","",IF(AM$13&gt;$P324,"",LOOKUP(AM$13,$BB323:$CL323,$BB$12:$CL$12)))</f>
        <v/>
      </c>
      <c r="AN324" s="5" t="str">
        <f ca="1">IF($E323="","",IF(AN$13&gt;$P324,"",LOOKUP(AN$13,$BB323:$CL323,$BB$12:$CL$12)))</f>
        <v/>
      </c>
      <c r="AO324" s="5" t="str">
        <f ca="1">IF($E323="","",IF(AO$13&gt;$P324,"",LOOKUP(AO$13,$BB323:$CL323,$BB$12:$CL$12)))</f>
        <v/>
      </c>
      <c r="AP324" s="5" t="str">
        <f ca="1">IF($E323="","",IF(AP$13&gt;$P324,"",LOOKUP(AP$13,$BB323:$CL323,$BB$12:$CL$12)))</f>
        <v/>
      </c>
      <c r="AQ324" s="5" t="str">
        <f ca="1">IF($E323="","",IF(AQ$13&gt;$P324,"",LOOKUP(AQ$13,$BB323:$CL323,$BB$12:$CL$12)))</f>
        <v/>
      </c>
      <c r="AR324" s="5" t="str">
        <f ca="1">IF($E323="","",IF(AR$13&gt;$P324,"",LOOKUP(AR$13,$BB323:$CL323,$BB$12:$CL$12)))</f>
        <v/>
      </c>
      <c r="AS324" s="5" t="str">
        <f ca="1">IF($E323="","",IF(AS$13&gt;$P324,"",LOOKUP(AS$13,$BB323:$CL323,$BB$12:$CL$12)))</f>
        <v/>
      </c>
      <c r="AT324" s="5" t="str">
        <f ca="1">IF($E323="","",IF(AT$13&gt;$P324,"",LOOKUP(AT$13,$BB323:$CL323,$BB$12:$CL$12)))</f>
        <v/>
      </c>
      <c r="AU324" s="5" t="str">
        <f ca="1">IF($E323="","",IF(AU$13&gt;$P324,"",LOOKUP(AU$13,$BB323:$CL323,$BB$12:$CL$12)))</f>
        <v/>
      </c>
      <c r="AV324" s="5" t="str">
        <f ca="1">IF($E323="","",IF(AV$13&gt;$P324,"",LOOKUP(AV$13,$BB323:$CL323,$BB$12:$CL$12)))</f>
        <v/>
      </c>
      <c r="AW324" s="5" t="str">
        <f ca="1">IF($E323="","",IF(AW$13&gt;$P324,"",LOOKUP(AW$13,$BB323:$CL323,$BB$12:$CL$12)))</f>
        <v/>
      </c>
      <c r="AX324" s="5" t="str">
        <f ca="1">IF($E323="","",IF(AX$13&gt;$P324,"",LOOKUP(AX$13,$BB323:$CL323,$BB$12:$CL$12)))</f>
        <v/>
      </c>
      <c r="AY324" s="5" t="str">
        <f ca="1">IF($E323="","",IF(AY$13&gt;$P324,"",LOOKUP(AY$13,$BB323:$CL323,$BB$12:$CL$12)))</f>
        <v/>
      </c>
      <c r="AZ324" s="5" t="str">
        <f ca="1">IF($E323="","",IF(AZ$13&gt;$P324,"",LOOKUP(AZ$13,$BB323:$CL323,$BB$12:$CL$12)))</f>
        <v/>
      </c>
      <c r="BA324" s="5" t="str">
        <f ca="1">IF($E323="","",IF(BA$13&gt;$P324,"",LOOKUP(BA$13,$BB323:$CL323,$BB$12:$CL$12)))</f>
        <v/>
      </c>
      <c r="BB324">
        <v>1</v>
      </c>
      <c r="BC324">
        <f t="shared" ca="1" si="170"/>
        <v>1</v>
      </c>
      <c r="BD324">
        <f t="shared" ca="1" si="171"/>
        <v>1</v>
      </c>
      <c r="BE324">
        <f t="shared" ca="1" si="172"/>
        <v>1</v>
      </c>
      <c r="BF324">
        <f t="shared" ca="1" si="173"/>
        <v>1</v>
      </c>
      <c r="BG324">
        <f t="shared" ca="1" si="174"/>
        <v>1</v>
      </c>
      <c r="BH324">
        <f t="shared" ca="1" si="175"/>
        <v>1</v>
      </c>
      <c r="BI324">
        <f t="shared" ca="1" si="176"/>
        <v>1</v>
      </c>
      <c r="BJ324">
        <f t="shared" ca="1" si="177"/>
        <v>1</v>
      </c>
      <c r="BK324">
        <f t="shared" ca="1" si="178"/>
        <v>1</v>
      </c>
      <c r="BL324">
        <f t="shared" ca="1" si="179"/>
        <v>1</v>
      </c>
      <c r="BM324">
        <f t="shared" ca="1" si="180"/>
        <v>1</v>
      </c>
      <c r="BN324">
        <f t="shared" ca="1" si="181"/>
        <v>1</v>
      </c>
      <c r="BO324">
        <f t="shared" ca="1" si="182"/>
        <v>1</v>
      </c>
      <c r="BP324">
        <f t="shared" ca="1" si="183"/>
        <v>2</v>
      </c>
      <c r="BQ324">
        <f t="shared" ca="1" si="184"/>
        <v>3</v>
      </c>
      <c r="BR324">
        <f t="shared" ca="1" si="185"/>
        <v>3</v>
      </c>
      <c r="BS324">
        <f t="shared" ca="1" si="186"/>
        <v>3</v>
      </c>
      <c r="BT324">
        <f t="shared" ca="1" si="187"/>
        <v>3</v>
      </c>
      <c r="BU324">
        <f t="shared" ca="1" si="188"/>
        <v>3</v>
      </c>
      <c r="BV324">
        <f t="shared" ca="1" si="189"/>
        <v>3</v>
      </c>
      <c r="BW324">
        <f t="shared" ca="1" si="190"/>
        <v>3</v>
      </c>
      <c r="BX324">
        <f t="shared" ca="1" si="191"/>
        <v>3</v>
      </c>
      <c r="BY324">
        <f t="shared" ca="1" si="192"/>
        <v>3</v>
      </c>
      <c r="BZ324">
        <f t="shared" ca="1" si="193"/>
        <v>3</v>
      </c>
      <c r="CA324">
        <f t="shared" ca="1" si="194"/>
        <v>3</v>
      </c>
      <c r="CB324">
        <f t="shared" ca="1" si="195"/>
        <v>3</v>
      </c>
      <c r="CC324">
        <f t="shared" ca="1" si="196"/>
        <v>3</v>
      </c>
      <c r="CD324">
        <f t="shared" ca="1" si="197"/>
        <v>3</v>
      </c>
      <c r="CE324">
        <f t="shared" ca="1" si="198"/>
        <v>4</v>
      </c>
      <c r="CF324">
        <f t="shared" ca="1" si="199"/>
        <v>4</v>
      </c>
      <c r="CG324">
        <f t="shared" ca="1" si="200"/>
        <v>5</v>
      </c>
      <c r="CH324">
        <f t="shared" ca="1" si="201"/>
        <v>6</v>
      </c>
      <c r="CI324">
        <f t="shared" ca="1" si="202"/>
        <v>6</v>
      </c>
      <c r="CJ324">
        <f t="shared" ca="1" si="203"/>
        <v>6</v>
      </c>
      <c r="CK324">
        <f t="shared" ca="1" si="204"/>
        <v>6</v>
      </c>
      <c r="CL324">
        <f t="shared" ca="1" si="205"/>
        <v>6</v>
      </c>
      <c r="CM324">
        <f ca="1">IF(AND($L$8="Yes",$E324=CM$12,CM323=1),0,IF(AND($I324=1,$L$4="Yes"),0,IF(AND($L324&gt;$L323,$L$3="Yes"),0,IF(AND($E324=CM$12,$F324&gt;0,$F324&lt;&gt;""),1,IF(AND(OR($E324=CM$12,$E324=DW$12),$G324&gt;0,$G324&lt;&gt;""),1,IF(AND(OR($E324=CN$12,$E324=CM$12),$H324&gt;0,$H324&lt;&gt;""),1,CM323))))))</f>
        <v>0</v>
      </c>
      <c r="CN324">
        <f ca="1">IF(AND($L$8="Yes",$E324=CN$12,CN323=1),0,IF(AND($I324=1,$L$4="Yes"),0,IF(AND($L324&gt;$L323,$L$3="Yes"),0,IF(AND($E324=CN$12,$F324&gt;0,$F324&lt;&gt;""),1,IF(AND(OR($E324=CN$12,$E324=CM$12),$G324&gt;0,$G324&lt;&gt;""),1,IF(AND(OR($E324=CN$12,$E324=CO$12),$H324&gt;0,$H324&lt;&gt;""),1,CN323))))))</f>
        <v>0</v>
      </c>
      <c r="CO324">
        <f ca="1">IF(AND($L$8="Yes",$E324=CO$12,CO323=1),0,IF(AND($I324=1,$L$4="Yes"),0,IF(AND($L324&gt;$L323,$L$3="Yes"),0,IF(AND($E324=CO$12,$F324&gt;0,$F324&lt;&gt;""),1,IF(AND(OR($E324=CO$12,$E324=CN$12),$G324&gt;0,$G324&lt;&gt;""),1,IF(AND(OR($E324=CO$12,$E324=CP$12),$H324&gt;0,$H324&lt;&gt;""),1,CO323))))))</f>
        <v>0</v>
      </c>
      <c r="CP324">
        <f ca="1">IF(AND($L$8="Yes",$E324=CP$12,CP323=1),0,IF(AND($I324=1,$L$4="Yes"),0,IF(AND($L324&gt;$L323,$L$3="Yes"),0,IF(AND($E324=CP$12,$F324&gt;0,$F324&lt;&gt;""),1,IF(AND(OR($E324=CP$12,$E324=CO$12),$G324&gt;0,$G324&lt;&gt;""),1,IF(AND(OR($E324=CP$12,$E324=CQ$12),$H324&gt;0,$H324&lt;&gt;""),1,CP323))))))</f>
        <v>0</v>
      </c>
      <c r="CQ324">
        <f ca="1">IF(AND($L$8="Yes",$E324=CQ$12,CQ323=1),0,IF(AND($I324=1,$L$4="Yes"),0,IF(AND($L324&gt;$L323,$L$3="Yes"),0,IF(AND($E324=CQ$12,$F324&gt;0,$F324&lt;&gt;""),1,IF(AND(OR($E324=CQ$12,$E324=CP$12),$G324&gt;0,$G324&lt;&gt;""),1,IF(AND(OR($E324=CQ$12,$E324=CR$12),$H324&gt;0,$H324&lt;&gt;""),1,CQ323))))))</f>
        <v>0</v>
      </c>
      <c r="CR324">
        <f ca="1">IF(AND($L$8="Yes",$E324=CR$12,CR323=1),0,IF(AND($I324=1,$L$4="Yes"),0,IF(AND($L324&gt;$L323,$L$3="Yes"),0,IF(AND($E324=CR$12,$F324&gt;0,$F324&lt;&gt;""),1,IF(AND(OR($E324=CR$12,$E324=CQ$12),$G324&gt;0,$G324&lt;&gt;""),1,IF(AND(OR($E324=CR$12,$E324=CS$12),$H324&gt;0,$H324&lt;&gt;""),1,CR323))))))</f>
        <v>0</v>
      </c>
      <c r="CS324">
        <f ca="1">IF(AND($L$8="Yes",$E324=CS$12,CS323=1),0,IF(AND($I324=1,$L$4="Yes"),0,IF(AND($L324&gt;$L323,$L$3="Yes"),0,IF(AND($E324=CS$12,$F324&gt;0,$F324&lt;&gt;""),1,IF(AND(OR($E324=CS$12,$E324=CR$12),$G324&gt;0,$G324&lt;&gt;""),1,IF(AND(OR($E324=CS$12,$E324=CT$12),$H324&gt;0,$H324&lt;&gt;""),1,CS323))))))</f>
        <v>0</v>
      </c>
      <c r="CT324">
        <f ca="1">IF(AND($L$8="Yes",$E324=CT$12,CT323=1),0,IF(AND($I324=1,$L$4="Yes"),0,IF(AND($L324&gt;$L323,$L$3="Yes"),0,IF(AND($E324=CT$12,$F324&gt;0,$F324&lt;&gt;""),1,IF(AND(OR($E324=CT$12,$E324=CS$12),$G324&gt;0,$G324&lt;&gt;""),1,IF(AND(OR($E324=CT$12,$E324=CU$12),$H324&gt;0,$H324&lt;&gt;""),1,CT323))))))</f>
        <v>0</v>
      </c>
      <c r="CU324">
        <f ca="1">IF(AND($L$8="Yes",$E324=CU$12,CU323=1),0,IF(AND($I324=1,$L$4="Yes"),0,IF(AND($L324&gt;$L323,$L$3="Yes"),0,IF(AND($E324=CU$12,$F324&gt;0,$F324&lt;&gt;""),1,IF(AND(OR($E324=CU$12,$E324=CT$12),$G324&gt;0,$G324&lt;&gt;""),1,IF(AND(OR($E324=CU$12,$E324=CV$12),$H324&gt;0,$H324&lt;&gt;""),1,CU323))))))</f>
        <v>0</v>
      </c>
      <c r="CV324">
        <f ca="1">IF(AND($L$8="Yes",$E324=CV$12,CV323=1),0,IF(AND($I324=1,$L$4="Yes"),0,IF(AND($L324&gt;$L323,$L$3="Yes"),0,IF(AND($E324=CV$12,$F324&gt;0,$F324&lt;&gt;""),1,IF(AND(OR($E324=CV$12,$E324=CU$12),$G324&gt;0,$G324&lt;&gt;""),1,IF(AND(OR($E324=CV$12,$E324=CW$12),$H324&gt;0,$H324&lt;&gt;""),1,CV323))))))</f>
        <v>0</v>
      </c>
      <c r="CW324">
        <f ca="1">IF(AND($L$8="Yes",$E324=CW$12,CW323=1),0,IF(AND($I324=1,$L$4="Yes"),0,IF(AND($L324&gt;$L323,$L$3="Yes"),0,IF(AND($E324=CW$12,$F324&gt;0,$F324&lt;&gt;""),1,IF(AND(OR($E324=CW$12,$E324=CV$12),$G324&gt;0,$G324&lt;&gt;""),1,IF(AND(OR($E324=CW$12,$E324=CX$12),$H324&gt;0,$H324&lt;&gt;""),1,CW323))))))</f>
        <v>0</v>
      </c>
      <c r="CX324">
        <f ca="1">IF(AND($L$8="Yes",$E324=CX$12,CX323=1),0,IF(AND($I324=1,$L$4="Yes"),0,IF(AND($L324&gt;$L323,$L$3="Yes"),0,IF(AND($E324=CX$12,$F324&gt;0,$F324&lt;&gt;""),1,IF(AND(OR($E324=CX$12,$E324=CW$12),$G324&gt;0,$G324&lt;&gt;""),1,IF(AND(OR($E324=CX$12,$E324=CY$12),$H324&gt;0,$H324&lt;&gt;""),1,CX323))))))</f>
        <v>0</v>
      </c>
      <c r="CY324">
        <f ca="1">IF(AND($L$8="Yes",$E324=CY$12,CY323=1),0,IF(AND($I324=1,$L$4="Yes"),0,IF(AND($L324&gt;$L323,$L$3="Yes"),0,IF(AND($E324=CY$12,$F324&gt;0,$F324&lt;&gt;""),1,IF(AND(OR($E324=CY$12,$E324=CX$12),$G324&gt;0,$G324&lt;&gt;""),1,IF(AND(OR($E324=CY$12,$E324=CZ$12),$H324&gt;0,$H324&lt;&gt;""),1,CY323))))))</f>
        <v>0</v>
      </c>
      <c r="CZ324">
        <f ca="1">IF(AND($L$8="Yes",$E324=CZ$12,CZ323=1),0,IF(AND($I324=1,$L$4="Yes"),0,IF(AND($L324&gt;$L323,$L$3="Yes"),0,IF(AND($E324=CZ$12,$F324&gt;0,$F324&lt;&gt;""),1,IF(AND(OR($E324=CZ$12,$E324=CY$12),$G324&gt;0,$G324&lt;&gt;""),1,IF(AND(OR($E324=CZ$12,$E324=DA$12),$H324&gt;0,$H324&lt;&gt;""),1,CZ323))))))</f>
        <v>1</v>
      </c>
      <c r="DA324">
        <f ca="1">IF(AND($L$8="Yes",$E324=DA$12,DA323=1),0,IF(AND($I324=1,$L$4="Yes"),0,IF(AND($L324&gt;$L323,$L$3="Yes"),0,IF(AND($E324=DA$12,$F324&gt;0,$F324&lt;&gt;""),1,IF(AND(OR($E324=DA$12,$E324=CZ$12),$G324&gt;0,$G324&lt;&gt;""),1,IF(AND(OR($E324=DA$12,$E324=DB$12),$H324&gt;0,$H324&lt;&gt;""),1,DA323))))))</f>
        <v>1</v>
      </c>
      <c r="DB324">
        <f ca="1">IF(AND($L$8="Yes",$E324=DB$12,DB323=1),0,IF(AND($I324=1,$L$4="Yes"),0,IF(AND($L324&gt;$L323,$L$3="Yes"),0,IF(AND($E324=DB$12,$F324&gt;0,$F324&lt;&gt;""),1,IF(AND(OR($E324=DB$12,$E324=DA$12),$G324&gt;0,$G324&lt;&gt;""),1,IF(AND(OR($E324=DB$12,$E324=DC$12),$H324&gt;0,$H324&lt;&gt;""),1,DB323))))))</f>
        <v>0</v>
      </c>
      <c r="DC324">
        <f ca="1">IF(AND($L$8="Yes",$E324=DC$12,DC323=1),0,IF(AND($I324=1,$L$4="Yes"),0,IF(AND($L324&gt;$L323,$L$3="Yes"),0,IF(AND($E324=DC$12,$F324&gt;0,$F324&lt;&gt;""),1,IF(AND(OR($E324=DC$12,$E324=DB$12),$G324&gt;0,$G324&lt;&gt;""),1,IF(AND(OR($E324=DC$12,$E324=DD$12),$H324&gt;0,$H324&lt;&gt;""),1,DC323))))))</f>
        <v>0</v>
      </c>
      <c r="DD324">
        <f ca="1">IF(AND($L$8="Yes",$E324=DD$12,DD323=1),0,IF(AND($I324=1,$L$4="Yes"),0,IF(AND($L324&gt;$L323,$L$3="Yes"),0,IF(AND($E324=DD$12,$F324&gt;0,$F324&lt;&gt;""),1,IF(AND(OR($E324=DD$12,$E324=DC$12),$G324&gt;0,$G324&lt;&gt;""),1,IF(AND(OR($E324=DD$12,$E324=DE$12),$H324&gt;0,$H324&lt;&gt;""),1,DD323))))))</f>
        <v>0</v>
      </c>
      <c r="DE324">
        <f ca="1">IF(AND($L$8="Yes",$E324=DE$12,DE323=1),0,IF(AND($I324=1,$L$4="Yes"),0,IF(AND($L324&gt;$L323,$L$3="Yes"),0,IF(AND($E324=DE$12,$F324&gt;0,$F324&lt;&gt;""),1,IF(AND(OR($E324=DE$12,$E324=DD$12),$G324&gt;0,$G324&lt;&gt;""),1,IF(AND(OR($E324=DE$12,$E324=DF$12),$H324&gt;0,$H324&lt;&gt;""),1,DE323))))))</f>
        <v>0</v>
      </c>
      <c r="DF324">
        <f ca="1">IF(AND($L$8="Yes",$E324=DF$12,DF323=1),0,IF(AND($I324=1,$L$4="Yes"),0,IF(AND($L324&gt;$L323,$L$3="Yes"),0,IF(AND($E324=DF$12,$F324&gt;0,$F324&lt;&gt;""),1,IF(AND(OR($E324=DF$12,$E324=DE$12),$G324&gt;0,$G324&lt;&gt;""),1,IF(AND(OR($E324=DF$12,$E324=DG$12),$H324&gt;0,$H324&lt;&gt;""),1,DF323))))))</f>
        <v>0</v>
      </c>
      <c r="DG324">
        <f ca="1">IF(AND($L$8="Yes",$E324=DG$12,DG323=1),0,IF(AND($I324=1,$L$4="Yes"),0,IF(AND($L324&gt;$L323,$L$3="Yes"),0,IF(AND($E324=DG$12,$F324&gt;0,$F324&lt;&gt;""),1,IF(AND(OR($E324=DG$12,$E324=DF$12),$G324&gt;0,$G324&lt;&gt;""),1,IF(AND(OR($E324=DG$12,$E324=DH$12),$H324&gt;0,$H324&lt;&gt;""),1,DG323))))))</f>
        <v>0</v>
      </c>
      <c r="DH324">
        <f ca="1">IF(AND($L$8="Yes",$E324=DH$12,DH323=1),0,IF(AND($I324=1,$L$4="Yes"),0,IF(AND($L324&gt;$L323,$L$3="Yes"),0,IF(AND($E324=DH$12,$F324&gt;0,$F324&lt;&gt;""),1,IF(AND(OR($E324=DH$12,$E324=DG$12),$G324&gt;0,$G324&lt;&gt;""),1,IF(AND(OR($E324=DH$12,$E324=DI$12),$H324&gt;0,$H324&lt;&gt;""),1,DH323))))))</f>
        <v>0</v>
      </c>
      <c r="DI324">
        <f ca="1">IF(AND($L$8="Yes",$E324=DI$12,DI323=1),0,IF(AND($I324=1,$L$4="Yes"),0,IF(AND($L324&gt;$L323,$L$3="Yes"),0,IF(AND($E324=DI$12,$F324&gt;0,$F324&lt;&gt;""),1,IF(AND(OR($E324=DI$12,$E324=DH$12),$G324&gt;0,$G324&lt;&gt;""),1,IF(AND(OR($E324=DI$12,$E324=DJ$12),$H324&gt;0,$H324&lt;&gt;""),1,DI323))))))</f>
        <v>0</v>
      </c>
      <c r="DJ324">
        <f ca="1">IF(AND($L$8="Yes",$E324=DJ$12,DJ323=1),0,IF(AND($I324=1,$L$4="Yes"),0,IF(AND($L324&gt;$L323,$L$3="Yes"),0,IF(AND($E324=DJ$12,$F324&gt;0,$F324&lt;&gt;""),1,IF(AND(OR($E324=DJ$12,$E324=DI$12),$G324&gt;0,$G324&lt;&gt;""),1,IF(AND(OR($E324=DJ$12,$E324=DK$12),$H324&gt;0,$H324&lt;&gt;""),1,DJ323))))))</f>
        <v>0</v>
      </c>
      <c r="DK324">
        <f ca="1">IF(AND($L$8="Yes",$E324=DK$12,DK323=1),0,IF(AND($I324=1,$L$4="Yes"),0,IF(AND($L324&gt;$L323,$L$3="Yes"),0,IF(AND($E324=DK$12,$F324&gt;0,$F324&lt;&gt;""),1,IF(AND(OR($E324=DK$12,$E324=DJ$12),$G324&gt;0,$G324&lt;&gt;""),1,IF(AND(OR($E324=DK$12,$E324=DL$12),$H324&gt;0,$H324&lt;&gt;""),1,DK323))))))</f>
        <v>0</v>
      </c>
      <c r="DL324">
        <f ca="1">IF(AND($L$8="Yes",$E324=DL$12,DL323=1),0,IF(AND($I324=1,$L$4="Yes"),0,IF(AND($L324&gt;$L323,$L$3="Yes"),0,IF(AND($E324=DL$12,$F324&gt;0,$F324&lt;&gt;""),1,IF(AND(OR($E324=DL$12,$E324=DK$12),$G324&gt;0,$G324&lt;&gt;""),1,IF(AND(OR($E324=DL$12,$E324=DM$12),$H324&gt;0,$H324&lt;&gt;""),1,DL323))))))</f>
        <v>0</v>
      </c>
      <c r="DM324">
        <f ca="1">IF(AND($L$8="Yes",$E324=DM$12,DM323=1),0,IF(AND($I324=1,$L$4="Yes"),0,IF(AND($L324&gt;$L323,$L$3="Yes"),0,IF(AND($E324=DM$12,$F324&gt;0,$F324&lt;&gt;""),1,IF(AND(OR($E324=DM$12,$E324=DL$12),$G324&gt;0,$G324&lt;&gt;""),1,IF(AND(OR($E324=DM$12,$E324=DN$12),$H324&gt;0,$H324&lt;&gt;""),1,DM323))))))</f>
        <v>0</v>
      </c>
      <c r="DN324">
        <f ca="1">IF(AND($L$8="Yes",$E324=DN$12,DN323=1),0,IF(AND($I324=1,$L$4="Yes"),0,IF(AND($L324&gt;$L323,$L$3="Yes"),0,IF(AND($E324=DN$12,$F324&gt;0,$F324&lt;&gt;""),1,IF(AND(OR($E324=DN$12,$E324=DM$12),$G324&gt;0,$G324&lt;&gt;""),1,IF(AND(OR($E324=DN$12,$E324=DO$12),$H324&gt;0,$H324&lt;&gt;""),1,DN323))))))</f>
        <v>0</v>
      </c>
      <c r="DO324">
        <f ca="1">IF(AND($L$8="Yes",$E324=DO$12,DO323=1),0,IF(AND($I324=1,$L$4="Yes"),0,IF(AND($L324&gt;$L323,$L$3="Yes"),0,IF(AND($E324=DO$12,$F324&gt;0,$F324&lt;&gt;""),1,IF(AND(OR($E324=DO$12,$E324=DN$12),$G324&gt;0,$G324&lt;&gt;""),1,IF(AND(OR($E324=DO$12,$E324=DP$12),$H324&gt;0,$H324&lt;&gt;""),1,DO323))))))</f>
        <v>1</v>
      </c>
      <c r="DP324">
        <f ca="1">IF(AND($L$8="Yes",$E324=DP$12,DP323=1),0,IF(AND($I324=1,$L$4="Yes"),0,IF(AND($L324&gt;$L323,$L$3="Yes"),0,IF(AND($E324=DP$12,$F324&gt;0,$F324&lt;&gt;""),1,IF(AND(OR($E324=DP$12,$E324=DO$12),$G324&gt;0,$G324&lt;&gt;""),1,IF(AND(OR($E324=DP$12,$E324=DQ$12),$H324&gt;0,$H324&lt;&gt;""),1,DP323))))))</f>
        <v>0</v>
      </c>
      <c r="DQ324">
        <f ca="1">IF(AND($L$8="Yes",$E324=DQ$12,DQ323=1),0,IF(AND($I324=1,$L$4="Yes"),0,IF(AND($L324&gt;$L323,$L$3="Yes"),0,IF(AND($E324=DQ$12,$F324&gt;0,$F324&lt;&gt;""),1,IF(AND(OR($E324=DQ$12,$E324=DP$12),$G324&gt;0,$G324&lt;&gt;""),1,IF(AND(OR($E324=DQ$12,$E324=DR$12),$H324&gt;0,$H324&lt;&gt;""),1,DQ323))))))</f>
        <v>1</v>
      </c>
      <c r="DR324">
        <f ca="1">IF(AND($L$8="Yes",$E324=DR$12,DR323=1),0,IF(AND($I324=1,$L$4="Yes"),0,IF(AND($L324&gt;$L323,$L$3="Yes"),0,IF(AND($E324=DR$12,$F324&gt;0,$F324&lt;&gt;""),1,IF(AND(OR($E324=DR$12,$E324=DQ$12),$G324&gt;0,$G324&lt;&gt;""),1,IF(AND(OR($E324=DR$12,$E324=DS$12),$H324&gt;0,$H324&lt;&gt;""),1,DR323))))))</f>
        <v>1</v>
      </c>
      <c r="DS324">
        <f ca="1">IF(AND($L$8="Yes",$E324=DS$12,DS323=1),0,IF(AND($I324=1,$L$4="Yes"),0,IF(AND($L324&gt;$L323,$L$3="Yes"),0,IF(AND($E324=DS$12,$F324&gt;0,$F324&lt;&gt;""),1,IF(AND(OR($E324=DS$12,$E324=DR$12),$G324&gt;0,$G324&lt;&gt;""),1,IF(AND(OR($E324=DS$12,$E324=DT$12),$H324&gt;0,$H324&lt;&gt;""),1,DS323))))))</f>
        <v>0</v>
      </c>
      <c r="DT324">
        <f ca="1">IF(AND($L$8="Yes",$E324=DT$12,DT323=1),0,IF(AND($I324=1,$L$4="Yes"),0,IF(AND($L324&gt;$L323,$L$3="Yes"),0,IF(AND($E324=DT$12,$F324&gt;0,$F324&lt;&gt;""),1,IF(AND(OR($E324=DT$12,$E324=DS$12),$G324&gt;0,$G324&lt;&gt;""),1,IF(AND(OR($E324=DT$12,$E324=DU$12),$H324&gt;0,$H324&lt;&gt;""),1,DT323))))))</f>
        <v>0</v>
      </c>
      <c r="DU324">
        <f ca="1">IF(AND($L$8="Yes",$E324=DU$12,DU323=1),0,IF(AND($I324=1,$L$4="Yes"),0,IF(AND($L324&gt;$L323,$L$3="Yes"),0,IF(AND($E324=DU$12,$F324&gt;0,$F324&lt;&gt;""),1,IF(AND(OR($E324=DU$12,$E324=DT$12),$G324&gt;0,$G324&lt;&gt;""),1,IF(AND(OR($E324=DU$12,$E324=DV$12),$H324&gt;0,$H324&lt;&gt;""),1,DU323))))))</f>
        <v>0</v>
      </c>
      <c r="DV324">
        <f ca="1">IF(AND($L$8="Yes",$E324=DV$12,DV323=1),0,IF(AND($I324=1,$L$4="Yes"),0,IF(AND($L324&gt;$L323,$L$3="Yes"),0,IF(AND($E324=DV$12,$F324&gt;0,$F324&lt;&gt;""),1,IF(AND(OR($E324=DV$12,$E324=DU$12),$G324&gt;0,$G324&lt;&gt;""),1,IF(AND(OR($E324=DV$12,$E324=DW$12),$H324&gt;0,$H324&lt;&gt;""),1,DV323))))))</f>
        <v>0</v>
      </c>
      <c r="DW324">
        <f ca="1">IF(AND($L$8="Yes",$E324=DW$12,DW323=1),0,IF(AND($I324=1,$L$4="Yes"),0,IF(AND($L324&gt;$L323,$L$3="Yes"),0,IF(AND($E324=DW$12,$F324&gt;0,$F324&lt;&gt;""),1,IF(AND(OR($E324=DW$12,$E324=DV$12),$G324&gt;0,$G324&lt;&gt;""),1,IF(AND(OR($E324=DW$12,$E324=CM$12),$H324&gt;0,$H324&lt;&gt;""),1,DW323))))))</f>
        <v>0</v>
      </c>
    </row>
    <row r="325" spans="4:127" x14ac:dyDescent="0.25">
      <c r="D325">
        <v>312</v>
      </c>
      <c r="E325">
        <f t="shared" ca="1" si="169"/>
        <v>9</v>
      </c>
      <c r="F325">
        <f ca="1">IF(E325="","",IF($L$7="No",0,IF($D324&lt;$L$2,"",COUNTIF(OFFSET($E324,-($L$2-1),0,1,1):$E324,$E325))))</f>
        <v>0</v>
      </c>
      <c r="G325">
        <f ca="1">IF(E325="","",IF($L$5="No",0,IF($D324&lt;$L$2,"",IF(E325=36,COUNTIF(OFFSET(E324,-(L$2-1),0,1,1):E324,0),COUNTIF(OFFSET($E324,-($L$2-1),0,1,1):$E324,$E325+1)))))</f>
        <v>0</v>
      </c>
      <c r="H325">
        <f ca="1">IF(E325="","",IF($L$6="No",0,IF($D324&lt;$L$2,"",IF(E325=0,COUNTIF(OFFSET(E324,-(L$2-1),0,1,1):E324,36),COUNTIF(OFFSET($E324,-($L$2-1),0,1,1):$E324,$E325-1)))))</f>
        <v>0</v>
      </c>
      <c r="I325">
        <f t="shared" ca="1" si="206"/>
        <v>0</v>
      </c>
      <c r="J325">
        <f t="shared" ca="1" si="207"/>
        <v>-5</v>
      </c>
      <c r="K325">
        <f t="shared" ca="1" si="208"/>
        <v>20</v>
      </c>
      <c r="L325">
        <f t="shared" ca="1" si="209"/>
        <v>60</v>
      </c>
      <c r="P325">
        <f t="shared" ca="1" si="210"/>
        <v>5</v>
      </c>
      <c r="Q325" s="4">
        <f ca="1">IF($E324="","",IF(Q$13&gt;$P325,"",LOOKUP(Q$13,$BB324:$CL324,$BB$12:$CL$12)))</f>
        <v>13</v>
      </c>
      <c r="R325" s="5">
        <f ca="1">IF($E324="","",IF(R$13&gt;$P325,"",LOOKUP(R$13,$BB324:$CL324,$BB$12:$CL$12)))</f>
        <v>14</v>
      </c>
      <c r="S325" s="5">
        <f ca="1">IF($E324="","",IF(S$13&gt;$P325,"",LOOKUP(S$13,$BB324:$CL324,$BB$12:$CL$12)))</f>
        <v>28</v>
      </c>
      <c r="T325" s="5">
        <f ca="1">IF($E324="","",IF(T$13&gt;$P325,"",LOOKUP(T$13,$BB324:$CL324,$BB$12:$CL$12)))</f>
        <v>30</v>
      </c>
      <c r="U325" s="5">
        <f ca="1">IF($E324="","",IF(U$13&gt;$P325,"",LOOKUP(U$13,$BB324:$CL324,$BB$12:$CL$12)))</f>
        <v>31</v>
      </c>
      <c r="V325" s="5" t="str">
        <f ca="1">IF($E324="","",IF(V$13&gt;$P325,"",LOOKUP(V$13,$BB324:$CL324,$BB$12:$CL$12)))</f>
        <v/>
      </c>
      <c r="W325" s="5" t="str">
        <f ca="1">IF($E324="","",IF(W$13&gt;$P325,"",LOOKUP(W$13,$BB324:$CL324,$BB$12:$CL$12)))</f>
        <v/>
      </c>
      <c r="X325" s="5" t="str">
        <f ca="1">IF($E324="","",IF(X$13&gt;$P325,"",LOOKUP(X$13,$BB324:$CL324,$BB$12:$CL$12)))</f>
        <v/>
      </c>
      <c r="Y325" s="5" t="str">
        <f ca="1">IF($E324="","",IF(Y$13&gt;$P325,"",LOOKUP(Y$13,$BB324:$CL324,$BB$12:$CL$12)))</f>
        <v/>
      </c>
      <c r="Z325" s="5" t="str">
        <f ca="1">IF($E324="","",IF(Z$13&gt;$P325,"",LOOKUP(Z$13,$BB324:$CL324,$BB$12:$CL$12)))</f>
        <v/>
      </c>
      <c r="AA325" s="5" t="str">
        <f ca="1">IF($E324="","",IF(AA$13&gt;$P325,"",LOOKUP(AA$13,$BB324:$CL324,$BB$12:$CL$12)))</f>
        <v/>
      </c>
      <c r="AB325" s="5" t="str">
        <f ca="1">IF($E324="","",IF(AB$13&gt;$P325,"",LOOKUP(AB$13,$BB324:$CL324,$BB$12:$CL$12)))</f>
        <v/>
      </c>
      <c r="AC325" s="5" t="str">
        <f ca="1">IF($E324="","",IF(AC$13&gt;$P325,"",LOOKUP(AC$13,$BB324:$CL324,$BB$12:$CL$12)))</f>
        <v/>
      </c>
      <c r="AD325" s="5" t="str">
        <f ca="1">IF($E324="","",IF(AD$13&gt;$P325,"",LOOKUP(AD$13,$BB324:$CL324,$BB$12:$CL$12)))</f>
        <v/>
      </c>
      <c r="AE325" s="5" t="str">
        <f ca="1">IF($E324="","",IF(AE$13&gt;$P325,"",LOOKUP(AE$13,$BB324:$CL324,$BB$12:$CL$12)))</f>
        <v/>
      </c>
      <c r="AF325" s="5" t="str">
        <f ca="1">IF($E324="","",IF(AF$13&gt;$P325,"",LOOKUP(AF$13,$BB324:$CL324,$BB$12:$CL$12)))</f>
        <v/>
      </c>
      <c r="AG325" s="5" t="str">
        <f ca="1">IF($E324="","",IF(AG$13&gt;$P325,"",LOOKUP(AG$13,$BB324:$CL324,$BB$12:$CL$12)))</f>
        <v/>
      </c>
      <c r="AH325" s="5" t="str">
        <f ca="1">IF($E324="","",IF(AH$13&gt;$P325,"",LOOKUP(AH$13,$BB324:$CL324,$BB$12:$CL$12)))</f>
        <v/>
      </c>
      <c r="AI325" s="5" t="str">
        <f ca="1">IF($E324="","",IF(AI$13&gt;$P325,"",LOOKUP(AI$13,$BB324:$CL324,$BB$12:$CL$12)))</f>
        <v/>
      </c>
      <c r="AJ325" s="5" t="str">
        <f ca="1">IF($E324="","",IF(AJ$13&gt;$P325,"",LOOKUP(AJ$13,$BB324:$CL324,$BB$12:$CL$12)))</f>
        <v/>
      </c>
      <c r="AK325" s="5" t="str">
        <f ca="1">IF($E324="","",IF(AK$13&gt;$P325,"",LOOKUP(AK$13,$BB324:$CL324,$BB$12:$CL$12)))</f>
        <v/>
      </c>
      <c r="AL325" s="5" t="str">
        <f ca="1">IF($E324="","",IF(AL$13&gt;$P325,"",LOOKUP(AL$13,$BB324:$CL324,$BB$12:$CL$12)))</f>
        <v/>
      </c>
      <c r="AM325" s="5" t="str">
        <f ca="1">IF($E324="","",IF(AM$13&gt;$P325,"",LOOKUP(AM$13,$BB324:$CL324,$BB$12:$CL$12)))</f>
        <v/>
      </c>
      <c r="AN325" s="5" t="str">
        <f ca="1">IF($E324="","",IF(AN$13&gt;$P325,"",LOOKUP(AN$13,$BB324:$CL324,$BB$12:$CL$12)))</f>
        <v/>
      </c>
      <c r="AO325" s="5" t="str">
        <f ca="1">IF($E324="","",IF(AO$13&gt;$P325,"",LOOKUP(AO$13,$BB324:$CL324,$BB$12:$CL$12)))</f>
        <v/>
      </c>
      <c r="AP325" s="5" t="str">
        <f ca="1">IF($E324="","",IF(AP$13&gt;$P325,"",LOOKUP(AP$13,$BB324:$CL324,$BB$12:$CL$12)))</f>
        <v/>
      </c>
      <c r="AQ325" s="5" t="str">
        <f ca="1">IF($E324="","",IF(AQ$13&gt;$P325,"",LOOKUP(AQ$13,$BB324:$CL324,$BB$12:$CL$12)))</f>
        <v/>
      </c>
      <c r="AR325" s="5" t="str">
        <f ca="1">IF($E324="","",IF(AR$13&gt;$P325,"",LOOKUP(AR$13,$BB324:$CL324,$BB$12:$CL$12)))</f>
        <v/>
      </c>
      <c r="AS325" s="5" t="str">
        <f ca="1">IF($E324="","",IF(AS$13&gt;$P325,"",LOOKUP(AS$13,$BB324:$CL324,$BB$12:$CL$12)))</f>
        <v/>
      </c>
      <c r="AT325" s="5" t="str">
        <f ca="1">IF($E324="","",IF(AT$13&gt;$P325,"",LOOKUP(AT$13,$BB324:$CL324,$BB$12:$CL$12)))</f>
        <v/>
      </c>
      <c r="AU325" s="5" t="str">
        <f ca="1">IF($E324="","",IF(AU$13&gt;$P325,"",LOOKUP(AU$13,$BB324:$CL324,$BB$12:$CL$12)))</f>
        <v/>
      </c>
      <c r="AV325" s="5" t="str">
        <f ca="1">IF($E324="","",IF(AV$13&gt;$P325,"",LOOKUP(AV$13,$BB324:$CL324,$BB$12:$CL$12)))</f>
        <v/>
      </c>
      <c r="AW325" s="5" t="str">
        <f ca="1">IF($E324="","",IF(AW$13&gt;$P325,"",LOOKUP(AW$13,$BB324:$CL324,$BB$12:$CL$12)))</f>
        <v/>
      </c>
      <c r="AX325" s="5" t="str">
        <f ca="1">IF($E324="","",IF(AX$13&gt;$P325,"",LOOKUP(AX$13,$BB324:$CL324,$BB$12:$CL$12)))</f>
        <v/>
      </c>
      <c r="AY325" s="5" t="str">
        <f ca="1">IF($E324="","",IF(AY$13&gt;$P325,"",LOOKUP(AY$13,$BB324:$CL324,$BB$12:$CL$12)))</f>
        <v/>
      </c>
      <c r="AZ325" s="5" t="str">
        <f ca="1">IF($E324="","",IF(AZ$13&gt;$P325,"",LOOKUP(AZ$13,$BB324:$CL324,$BB$12:$CL$12)))</f>
        <v/>
      </c>
      <c r="BA325" s="5" t="str">
        <f ca="1">IF($E324="","",IF(BA$13&gt;$P325,"",LOOKUP(BA$13,$BB324:$CL324,$BB$12:$CL$12)))</f>
        <v/>
      </c>
      <c r="BB325">
        <v>1</v>
      </c>
      <c r="BC325">
        <f t="shared" ca="1" si="170"/>
        <v>1</v>
      </c>
      <c r="BD325">
        <f t="shared" ca="1" si="171"/>
        <v>1</v>
      </c>
      <c r="BE325">
        <f t="shared" ca="1" si="172"/>
        <v>1</v>
      </c>
      <c r="BF325">
        <f t="shared" ca="1" si="173"/>
        <v>1</v>
      </c>
      <c r="BG325">
        <f t="shared" ca="1" si="174"/>
        <v>1</v>
      </c>
      <c r="BH325">
        <f t="shared" ca="1" si="175"/>
        <v>1</v>
      </c>
      <c r="BI325">
        <f t="shared" ca="1" si="176"/>
        <v>1</v>
      </c>
      <c r="BJ325">
        <f t="shared" ca="1" si="177"/>
        <v>1</v>
      </c>
      <c r="BK325">
        <f t="shared" ca="1" si="178"/>
        <v>1</v>
      </c>
      <c r="BL325">
        <f t="shared" ca="1" si="179"/>
        <v>1</v>
      </c>
      <c r="BM325">
        <f t="shared" ca="1" si="180"/>
        <v>1</v>
      </c>
      <c r="BN325">
        <f t="shared" ca="1" si="181"/>
        <v>1</v>
      </c>
      <c r="BO325">
        <f t="shared" ca="1" si="182"/>
        <v>1</v>
      </c>
      <c r="BP325">
        <f t="shared" ca="1" si="183"/>
        <v>2</v>
      </c>
      <c r="BQ325">
        <f t="shared" ca="1" si="184"/>
        <v>3</v>
      </c>
      <c r="BR325">
        <f t="shared" ca="1" si="185"/>
        <v>3</v>
      </c>
      <c r="BS325">
        <f t="shared" ca="1" si="186"/>
        <v>3</v>
      </c>
      <c r="BT325">
        <f t="shared" ca="1" si="187"/>
        <v>3</v>
      </c>
      <c r="BU325">
        <f t="shared" ca="1" si="188"/>
        <v>3</v>
      </c>
      <c r="BV325">
        <f t="shared" ca="1" si="189"/>
        <v>3</v>
      </c>
      <c r="BW325">
        <f t="shared" ca="1" si="190"/>
        <v>3</v>
      </c>
      <c r="BX325">
        <f t="shared" ca="1" si="191"/>
        <v>3</v>
      </c>
      <c r="BY325">
        <f t="shared" ca="1" si="192"/>
        <v>3</v>
      </c>
      <c r="BZ325">
        <f t="shared" ca="1" si="193"/>
        <v>3</v>
      </c>
      <c r="CA325">
        <f t="shared" ca="1" si="194"/>
        <v>3</v>
      </c>
      <c r="CB325">
        <f t="shared" ca="1" si="195"/>
        <v>3</v>
      </c>
      <c r="CC325">
        <f t="shared" ca="1" si="196"/>
        <v>3</v>
      </c>
      <c r="CD325">
        <f t="shared" ca="1" si="197"/>
        <v>3</v>
      </c>
      <c r="CE325">
        <f t="shared" ca="1" si="198"/>
        <v>4</v>
      </c>
      <c r="CF325">
        <f t="shared" ca="1" si="199"/>
        <v>4</v>
      </c>
      <c r="CG325">
        <f t="shared" ca="1" si="200"/>
        <v>5</v>
      </c>
      <c r="CH325">
        <f t="shared" ca="1" si="201"/>
        <v>6</v>
      </c>
      <c r="CI325">
        <f t="shared" ca="1" si="202"/>
        <v>6</v>
      </c>
      <c r="CJ325">
        <f t="shared" ca="1" si="203"/>
        <v>6</v>
      </c>
      <c r="CK325">
        <f t="shared" ca="1" si="204"/>
        <v>6</v>
      </c>
      <c r="CL325">
        <f t="shared" ca="1" si="205"/>
        <v>6</v>
      </c>
      <c r="CM325">
        <f ca="1">IF(AND($L$8="Yes",$E325=CM$12,CM324=1),0,IF(AND($I325=1,$L$4="Yes"),0,IF(AND($L325&gt;$L324,$L$3="Yes"),0,IF(AND($E325=CM$12,$F325&gt;0,$F325&lt;&gt;""),1,IF(AND(OR($E325=CM$12,$E325=DW$12),$G325&gt;0,$G325&lt;&gt;""),1,IF(AND(OR($E325=CN$12,$E325=CM$12),$H325&gt;0,$H325&lt;&gt;""),1,CM324))))))</f>
        <v>0</v>
      </c>
      <c r="CN325">
        <f ca="1">IF(AND($L$8="Yes",$E325=CN$12,CN324=1),0,IF(AND($I325=1,$L$4="Yes"),0,IF(AND($L325&gt;$L324,$L$3="Yes"),0,IF(AND($E325=CN$12,$F325&gt;0,$F325&lt;&gt;""),1,IF(AND(OR($E325=CN$12,$E325=CM$12),$G325&gt;0,$G325&lt;&gt;""),1,IF(AND(OR($E325=CN$12,$E325=CO$12),$H325&gt;0,$H325&lt;&gt;""),1,CN324))))))</f>
        <v>0</v>
      </c>
      <c r="CO325">
        <f ca="1">IF(AND($L$8="Yes",$E325=CO$12,CO324=1),0,IF(AND($I325=1,$L$4="Yes"),0,IF(AND($L325&gt;$L324,$L$3="Yes"),0,IF(AND($E325=CO$12,$F325&gt;0,$F325&lt;&gt;""),1,IF(AND(OR($E325=CO$12,$E325=CN$12),$G325&gt;0,$G325&lt;&gt;""),1,IF(AND(OR($E325=CO$12,$E325=CP$12),$H325&gt;0,$H325&lt;&gt;""),1,CO324))))))</f>
        <v>0</v>
      </c>
      <c r="CP325">
        <f ca="1">IF(AND($L$8="Yes",$E325=CP$12,CP324=1),0,IF(AND($I325=1,$L$4="Yes"),0,IF(AND($L325&gt;$L324,$L$3="Yes"),0,IF(AND($E325=CP$12,$F325&gt;0,$F325&lt;&gt;""),1,IF(AND(OR($E325=CP$12,$E325=CO$12),$G325&gt;0,$G325&lt;&gt;""),1,IF(AND(OR($E325=CP$12,$E325=CQ$12),$H325&gt;0,$H325&lt;&gt;""),1,CP324))))))</f>
        <v>0</v>
      </c>
      <c r="CQ325">
        <f ca="1">IF(AND($L$8="Yes",$E325=CQ$12,CQ324=1),0,IF(AND($I325=1,$L$4="Yes"),0,IF(AND($L325&gt;$L324,$L$3="Yes"),0,IF(AND($E325=CQ$12,$F325&gt;0,$F325&lt;&gt;""),1,IF(AND(OR($E325=CQ$12,$E325=CP$12),$G325&gt;0,$G325&lt;&gt;""),1,IF(AND(OR($E325=CQ$12,$E325=CR$12),$H325&gt;0,$H325&lt;&gt;""),1,CQ324))))))</f>
        <v>0</v>
      </c>
      <c r="CR325">
        <f ca="1">IF(AND($L$8="Yes",$E325=CR$12,CR324=1),0,IF(AND($I325=1,$L$4="Yes"),0,IF(AND($L325&gt;$L324,$L$3="Yes"),0,IF(AND($E325=CR$12,$F325&gt;0,$F325&lt;&gt;""),1,IF(AND(OR($E325=CR$12,$E325=CQ$12),$G325&gt;0,$G325&lt;&gt;""),1,IF(AND(OR($E325=CR$12,$E325=CS$12),$H325&gt;0,$H325&lt;&gt;""),1,CR324))))))</f>
        <v>0</v>
      </c>
      <c r="CS325">
        <f ca="1">IF(AND($L$8="Yes",$E325=CS$12,CS324=1),0,IF(AND($I325=1,$L$4="Yes"),0,IF(AND($L325&gt;$L324,$L$3="Yes"),0,IF(AND($E325=CS$12,$F325&gt;0,$F325&lt;&gt;""),1,IF(AND(OR($E325=CS$12,$E325=CR$12),$G325&gt;0,$G325&lt;&gt;""),1,IF(AND(OR($E325=CS$12,$E325=CT$12),$H325&gt;0,$H325&lt;&gt;""),1,CS324))))))</f>
        <v>0</v>
      </c>
      <c r="CT325">
        <f ca="1">IF(AND($L$8="Yes",$E325=CT$12,CT324=1),0,IF(AND($I325=1,$L$4="Yes"),0,IF(AND($L325&gt;$L324,$L$3="Yes"),0,IF(AND($E325=CT$12,$F325&gt;0,$F325&lt;&gt;""),1,IF(AND(OR($E325=CT$12,$E325=CS$12),$G325&gt;0,$G325&lt;&gt;""),1,IF(AND(OR($E325=CT$12,$E325=CU$12),$H325&gt;0,$H325&lt;&gt;""),1,CT324))))))</f>
        <v>0</v>
      </c>
      <c r="CU325">
        <f ca="1">IF(AND($L$8="Yes",$E325=CU$12,CU324=1),0,IF(AND($I325=1,$L$4="Yes"),0,IF(AND($L325&gt;$L324,$L$3="Yes"),0,IF(AND($E325=CU$12,$F325&gt;0,$F325&lt;&gt;""),1,IF(AND(OR($E325=CU$12,$E325=CT$12),$G325&gt;0,$G325&lt;&gt;""),1,IF(AND(OR($E325=CU$12,$E325=CV$12),$H325&gt;0,$H325&lt;&gt;""),1,CU324))))))</f>
        <v>0</v>
      </c>
      <c r="CV325">
        <f ca="1">IF(AND($L$8="Yes",$E325=CV$12,CV324=1),0,IF(AND($I325=1,$L$4="Yes"),0,IF(AND($L325&gt;$L324,$L$3="Yes"),0,IF(AND($E325=CV$12,$F325&gt;0,$F325&lt;&gt;""),1,IF(AND(OR($E325=CV$12,$E325=CU$12),$G325&gt;0,$G325&lt;&gt;""),1,IF(AND(OR($E325=CV$12,$E325=CW$12),$H325&gt;0,$H325&lt;&gt;""),1,CV324))))))</f>
        <v>0</v>
      </c>
      <c r="CW325">
        <f ca="1">IF(AND($L$8="Yes",$E325=CW$12,CW324=1),0,IF(AND($I325=1,$L$4="Yes"),0,IF(AND($L325&gt;$L324,$L$3="Yes"),0,IF(AND($E325=CW$12,$F325&gt;0,$F325&lt;&gt;""),1,IF(AND(OR($E325=CW$12,$E325=CV$12),$G325&gt;0,$G325&lt;&gt;""),1,IF(AND(OR($E325=CW$12,$E325=CX$12),$H325&gt;0,$H325&lt;&gt;""),1,CW324))))))</f>
        <v>0</v>
      </c>
      <c r="CX325">
        <f ca="1">IF(AND($L$8="Yes",$E325=CX$12,CX324=1),0,IF(AND($I325=1,$L$4="Yes"),0,IF(AND($L325&gt;$L324,$L$3="Yes"),0,IF(AND($E325=CX$12,$F325&gt;0,$F325&lt;&gt;""),1,IF(AND(OR($E325=CX$12,$E325=CW$12),$G325&gt;0,$G325&lt;&gt;""),1,IF(AND(OR($E325=CX$12,$E325=CY$12),$H325&gt;0,$H325&lt;&gt;""),1,CX324))))))</f>
        <v>0</v>
      </c>
      <c r="CY325">
        <f ca="1">IF(AND($L$8="Yes",$E325=CY$12,CY324=1),0,IF(AND($I325=1,$L$4="Yes"),0,IF(AND($L325&gt;$L324,$L$3="Yes"),0,IF(AND($E325=CY$12,$F325&gt;0,$F325&lt;&gt;""),1,IF(AND(OR($E325=CY$12,$E325=CX$12),$G325&gt;0,$G325&lt;&gt;""),1,IF(AND(OR($E325=CY$12,$E325=CZ$12),$H325&gt;0,$H325&lt;&gt;""),1,CY324))))))</f>
        <v>0</v>
      </c>
      <c r="CZ325">
        <f ca="1">IF(AND($L$8="Yes",$E325=CZ$12,CZ324=1),0,IF(AND($I325=1,$L$4="Yes"),0,IF(AND($L325&gt;$L324,$L$3="Yes"),0,IF(AND($E325=CZ$12,$F325&gt;0,$F325&lt;&gt;""),1,IF(AND(OR($E325=CZ$12,$E325=CY$12),$G325&gt;0,$G325&lt;&gt;""),1,IF(AND(OR($E325=CZ$12,$E325=DA$12),$H325&gt;0,$H325&lt;&gt;""),1,CZ324))))))</f>
        <v>1</v>
      </c>
      <c r="DA325">
        <f ca="1">IF(AND($L$8="Yes",$E325=DA$12,DA324=1),0,IF(AND($I325=1,$L$4="Yes"),0,IF(AND($L325&gt;$L324,$L$3="Yes"),0,IF(AND($E325=DA$12,$F325&gt;0,$F325&lt;&gt;""),1,IF(AND(OR($E325=DA$12,$E325=CZ$12),$G325&gt;0,$G325&lt;&gt;""),1,IF(AND(OR($E325=DA$12,$E325=DB$12),$H325&gt;0,$H325&lt;&gt;""),1,DA324))))))</f>
        <v>1</v>
      </c>
      <c r="DB325">
        <f ca="1">IF(AND($L$8="Yes",$E325=DB$12,DB324=1),0,IF(AND($I325=1,$L$4="Yes"),0,IF(AND($L325&gt;$L324,$L$3="Yes"),0,IF(AND($E325=DB$12,$F325&gt;0,$F325&lt;&gt;""),1,IF(AND(OR($E325=DB$12,$E325=DA$12),$G325&gt;0,$G325&lt;&gt;""),1,IF(AND(OR($E325=DB$12,$E325=DC$12),$H325&gt;0,$H325&lt;&gt;""),1,DB324))))))</f>
        <v>0</v>
      </c>
      <c r="DC325">
        <f ca="1">IF(AND($L$8="Yes",$E325=DC$12,DC324=1),0,IF(AND($I325=1,$L$4="Yes"),0,IF(AND($L325&gt;$L324,$L$3="Yes"),0,IF(AND($E325=DC$12,$F325&gt;0,$F325&lt;&gt;""),1,IF(AND(OR($E325=DC$12,$E325=DB$12),$G325&gt;0,$G325&lt;&gt;""),1,IF(AND(OR($E325=DC$12,$E325=DD$12),$H325&gt;0,$H325&lt;&gt;""),1,DC324))))))</f>
        <v>0</v>
      </c>
      <c r="DD325">
        <f ca="1">IF(AND($L$8="Yes",$E325=DD$12,DD324=1),0,IF(AND($I325=1,$L$4="Yes"),0,IF(AND($L325&gt;$L324,$L$3="Yes"),0,IF(AND($E325=DD$12,$F325&gt;0,$F325&lt;&gt;""),1,IF(AND(OR($E325=DD$12,$E325=DC$12),$G325&gt;0,$G325&lt;&gt;""),1,IF(AND(OR($E325=DD$12,$E325=DE$12),$H325&gt;0,$H325&lt;&gt;""),1,DD324))))))</f>
        <v>0</v>
      </c>
      <c r="DE325">
        <f ca="1">IF(AND($L$8="Yes",$E325=DE$12,DE324=1),0,IF(AND($I325=1,$L$4="Yes"),0,IF(AND($L325&gt;$L324,$L$3="Yes"),0,IF(AND($E325=DE$12,$F325&gt;0,$F325&lt;&gt;""),1,IF(AND(OR($E325=DE$12,$E325=DD$12),$G325&gt;0,$G325&lt;&gt;""),1,IF(AND(OR($E325=DE$12,$E325=DF$12),$H325&gt;0,$H325&lt;&gt;""),1,DE324))))))</f>
        <v>0</v>
      </c>
      <c r="DF325">
        <f ca="1">IF(AND($L$8="Yes",$E325=DF$12,DF324=1),0,IF(AND($I325=1,$L$4="Yes"),0,IF(AND($L325&gt;$L324,$L$3="Yes"),0,IF(AND($E325=DF$12,$F325&gt;0,$F325&lt;&gt;""),1,IF(AND(OR($E325=DF$12,$E325=DE$12),$G325&gt;0,$G325&lt;&gt;""),1,IF(AND(OR($E325=DF$12,$E325=DG$12),$H325&gt;0,$H325&lt;&gt;""),1,DF324))))))</f>
        <v>0</v>
      </c>
      <c r="DG325">
        <f ca="1">IF(AND($L$8="Yes",$E325=DG$12,DG324=1),0,IF(AND($I325=1,$L$4="Yes"),0,IF(AND($L325&gt;$L324,$L$3="Yes"),0,IF(AND($E325=DG$12,$F325&gt;0,$F325&lt;&gt;""),1,IF(AND(OR($E325=DG$12,$E325=DF$12),$G325&gt;0,$G325&lt;&gt;""),1,IF(AND(OR($E325=DG$12,$E325=DH$12),$H325&gt;0,$H325&lt;&gt;""),1,DG324))))))</f>
        <v>0</v>
      </c>
      <c r="DH325">
        <f ca="1">IF(AND($L$8="Yes",$E325=DH$12,DH324=1),0,IF(AND($I325=1,$L$4="Yes"),0,IF(AND($L325&gt;$L324,$L$3="Yes"),0,IF(AND($E325=DH$12,$F325&gt;0,$F325&lt;&gt;""),1,IF(AND(OR($E325=DH$12,$E325=DG$12),$G325&gt;0,$G325&lt;&gt;""),1,IF(AND(OR($E325=DH$12,$E325=DI$12),$H325&gt;0,$H325&lt;&gt;""),1,DH324))))))</f>
        <v>0</v>
      </c>
      <c r="DI325">
        <f ca="1">IF(AND($L$8="Yes",$E325=DI$12,DI324=1),0,IF(AND($I325=1,$L$4="Yes"),0,IF(AND($L325&gt;$L324,$L$3="Yes"),0,IF(AND($E325=DI$12,$F325&gt;0,$F325&lt;&gt;""),1,IF(AND(OR($E325=DI$12,$E325=DH$12),$G325&gt;0,$G325&lt;&gt;""),1,IF(AND(OR($E325=DI$12,$E325=DJ$12),$H325&gt;0,$H325&lt;&gt;""),1,DI324))))))</f>
        <v>0</v>
      </c>
      <c r="DJ325">
        <f ca="1">IF(AND($L$8="Yes",$E325=DJ$12,DJ324=1),0,IF(AND($I325=1,$L$4="Yes"),0,IF(AND($L325&gt;$L324,$L$3="Yes"),0,IF(AND($E325=DJ$12,$F325&gt;0,$F325&lt;&gt;""),1,IF(AND(OR($E325=DJ$12,$E325=DI$12),$G325&gt;0,$G325&lt;&gt;""),1,IF(AND(OR($E325=DJ$12,$E325=DK$12),$H325&gt;0,$H325&lt;&gt;""),1,DJ324))))))</f>
        <v>0</v>
      </c>
      <c r="DK325">
        <f ca="1">IF(AND($L$8="Yes",$E325=DK$12,DK324=1),0,IF(AND($I325=1,$L$4="Yes"),0,IF(AND($L325&gt;$L324,$L$3="Yes"),0,IF(AND($E325=DK$12,$F325&gt;0,$F325&lt;&gt;""),1,IF(AND(OR($E325=DK$12,$E325=DJ$12),$G325&gt;0,$G325&lt;&gt;""),1,IF(AND(OR($E325=DK$12,$E325=DL$12),$H325&gt;0,$H325&lt;&gt;""),1,DK324))))))</f>
        <v>0</v>
      </c>
      <c r="DL325">
        <f ca="1">IF(AND($L$8="Yes",$E325=DL$12,DL324=1),0,IF(AND($I325=1,$L$4="Yes"),0,IF(AND($L325&gt;$L324,$L$3="Yes"),0,IF(AND($E325=DL$12,$F325&gt;0,$F325&lt;&gt;""),1,IF(AND(OR($E325=DL$12,$E325=DK$12),$G325&gt;0,$G325&lt;&gt;""),1,IF(AND(OR($E325=DL$12,$E325=DM$12),$H325&gt;0,$H325&lt;&gt;""),1,DL324))))))</f>
        <v>0</v>
      </c>
      <c r="DM325">
        <f ca="1">IF(AND($L$8="Yes",$E325=DM$12,DM324=1),0,IF(AND($I325=1,$L$4="Yes"),0,IF(AND($L325&gt;$L324,$L$3="Yes"),0,IF(AND($E325=DM$12,$F325&gt;0,$F325&lt;&gt;""),1,IF(AND(OR($E325=DM$12,$E325=DL$12),$G325&gt;0,$G325&lt;&gt;""),1,IF(AND(OR($E325=DM$12,$E325=DN$12),$H325&gt;0,$H325&lt;&gt;""),1,DM324))))))</f>
        <v>0</v>
      </c>
      <c r="DN325">
        <f ca="1">IF(AND($L$8="Yes",$E325=DN$12,DN324=1),0,IF(AND($I325=1,$L$4="Yes"),0,IF(AND($L325&gt;$L324,$L$3="Yes"),0,IF(AND($E325=DN$12,$F325&gt;0,$F325&lt;&gt;""),1,IF(AND(OR($E325=DN$12,$E325=DM$12),$G325&gt;0,$G325&lt;&gt;""),1,IF(AND(OR($E325=DN$12,$E325=DO$12),$H325&gt;0,$H325&lt;&gt;""),1,DN324))))))</f>
        <v>0</v>
      </c>
      <c r="DO325">
        <f ca="1">IF(AND($L$8="Yes",$E325=DO$12,DO324=1),0,IF(AND($I325=1,$L$4="Yes"),0,IF(AND($L325&gt;$L324,$L$3="Yes"),0,IF(AND($E325=DO$12,$F325&gt;0,$F325&lt;&gt;""),1,IF(AND(OR($E325=DO$12,$E325=DN$12),$G325&gt;0,$G325&lt;&gt;""),1,IF(AND(OR($E325=DO$12,$E325=DP$12),$H325&gt;0,$H325&lt;&gt;""),1,DO324))))))</f>
        <v>1</v>
      </c>
      <c r="DP325">
        <f ca="1">IF(AND($L$8="Yes",$E325=DP$12,DP324=1),0,IF(AND($I325=1,$L$4="Yes"),0,IF(AND($L325&gt;$L324,$L$3="Yes"),0,IF(AND($E325=DP$12,$F325&gt;0,$F325&lt;&gt;""),1,IF(AND(OR($E325=DP$12,$E325=DO$12),$G325&gt;0,$G325&lt;&gt;""),1,IF(AND(OR($E325=DP$12,$E325=DQ$12),$H325&gt;0,$H325&lt;&gt;""),1,DP324))))))</f>
        <v>0</v>
      </c>
      <c r="DQ325">
        <f ca="1">IF(AND($L$8="Yes",$E325=DQ$12,DQ324=1),0,IF(AND($I325=1,$L$4="Yes"),0,IF(AND($L325&gt;$L324,$L$3="Yes"),0,IF(AND($E325=DQ$12,$F325&gt;0,$F325&lt;&gt;""),1,IF(AND(OR($E325=DQ$12,$E325=DP$12),$G325&gt;0,$G325&lt;&gt;""),1,IF(AND(OR($E325=DQ$12,$E325=DR$12),$H325&gt;0,$H325&lt;&gt;""),1,DQ324))))))</f>
        <v>1</v>
      </c>
      <c r="DR325">
        <f ca="1">IF(AND($L$8="Yes",$E325=DR$12,DR324=1),0,IF(AND($I325=1,$L$4="Yes"),0,IF(AND($L325&gt;$L324,$L$3="Yes"),0,IF(AND($E325=DR$12,$F325&gt;0,$F325&lt;&gt;""),1,IF(AND(OR($E325=DR$12,$E325=DQ$12),$G325&gt;0,$G325&lt;&gt;""),1,IF(AND(OR($E325=DR$12,$E325=DS$12),$H325&gt;0,$H325&lt;&gt;""),1,DR324))))))</f>
        <v>1</v>
      </c>
      <c r="DS325">
        <f ca="1">IF(AND($L$8="Yes",$E325=DS$12,DS324=1),0,IF(AND($I325=1,$L$4="Yes"),0,IF(AND($L325&gt;$L324,$L$3="Yes"),0,IF(AND($E325=DS$12,$F325&gt;0,$F325&lt;&gt;""),1,IF(AND(OR($E325=DS$12,$E325=DR$12),$G325&gt;0,$G325&lt;&gt;""),1,IF(AND(OR($E325=DS$12,$E325=DT$12),$H325&gt;0,$H325&lt;&gt;""),1,DS324))))))</f>
        <v>0</v>
      </c>
      <c r="DT325">
        <f ca="1">IF(AND($L$8="Yes",$E325=DT$12,DT324=1),0,IF(AND($I325=1,$L$4="Yes"),0,IF(AND($L325&gt;$L324,$L$3="Yes"),0,IF(AND($E325=DT$12,$F325&gt;0,$F325&lt;&gt;""),1,IF(AND(OR($E325=DT$12,$E325=DS$12),$G325&gt;0,$G325&lt;&gt;""),1,IF(AND(OR($E325=DT$12,$E325=DU$12),$H325&gt;0,$H325&lt;&gt;""),1,DT324))))))</f>
        <v>0</v>
      </c>
      <c r="DU325">
        <f ca="1">IF(AND($L$8="Yes",$E325=DU$12,DU324=1),0,IF(AND($I325=1,$L$4="Yes"),0,IF(AND($L325&gt;$L324,$L$3="Yes"),0,IF(AND($E325=DU$12,$F325&gt;0,$F325&lt;&gt;""),1,IF(AND(OR($E325=DU$12,$E325=DT$12),$G325&gt;0,$G325&lt;&gt;""),1,IF(AND(OR($E325=DU$12,$E325=DV$12),$H325&gt;0,$H325&lt;&gt;""),1,DU324))))))</f>
        <v>0</v>
      </c>
      <c r="DV325">
        <f ca="1">IF(AND($L$8="Yes",$E325=DV$12,DV324=1),0,IF(AND($I325=1,$L$4="Yes"),0,IF(AND($L325&gt;$L324,$L$3="Yes"),0,IF(AND($E325=DV$12,$F325&gt;0,$F325&lt;&gt;""),1,IF(AND(OR($E325=DV$12,$E325=DU$12),$G325&gt;0,$G325&lt;&gt;""),1,IF(AND(OR($E325=DV$12,$E325=DW$12),$H325&gt;0,$H325&lt;&gt;""),1,DV324))))))</f>
        <v>0</v>
      </c>
      <c r="DW325">
        <f ca="1">IF(AND($L$8="Yes",$E325=DW$12,DW324=1),0,IF(AND($I325=1,$L$4="Yes"),0,IF(AND($L325&gt;$L324,$L$3="Yes"),0,IF(AND($E325=DW$12,$F325&gt;0,$F325&lt;&gt;""),1,IF(AND(OR($E325=DW$12,$E325=DV$12),$G325&gt;0,$G325&lt;&gt;""),1,IF(AND(OR($E325=DW$12,$E325=CM$12),$H325&gt;0,$H325&lt;&gt;""),1,DW324))))))</f>
        <v>0</v>
      </c>
    </row>
    <row r="326" spans="4:127" x14ac:dyDescent="0.25">
      <c r="D326">
        <v>313</v>
      </c>
      <c r="E326">
        <f t="shared" ca="1" si="169"/>
        <v>1</v>
      </c>
      <c r="F326">
        <f ca="1">IF(E326="","",IF($L$7="No",0,IF($D325&lt;$L$2,"",COUNTIF(OFFSET($E325,-($L$2-1),0,1,1):$E325,$E326))))</f>
        <v>0</v>
      </c>
      <c r="G326">
        <f ca="1">IF(E326="","",IF($L$5="No",0,IF($D325&lt;$L$2,"",IF(E326=36,COUNTIF(OFFSET(E325,-(L$2-1),0,1,1):E325,0),COUNTIF(OFFSET($E325,-($L$2-1),0,1,1):$E325,$E326+1)))))</f>
        <v>0</v>
      </c>
      <c r="H326">
        <f ca="1">IF(E326="","",IF($L$6="No",0,IF($D325&lt;$L$2,"",IF(E326=0,COUNTIF(OFFSET(E325,-(L$2-1),0,1,1):E325,36),COUNTIF(OFFSET($E325,-($L$2-1),0,1,1):$E325,$E326-1)))))</f>
        <v>0</v>
      </c>
      <c r="I326">
        <f t="shared" ca="1" si="206"/>
        <v>0</v>
      </c>
      <c r="J326">
        <f t="shared" ca="1" si="207"/>
        <v>-5</v>
      </c>
      <c r="K326">
        <f t="shared" ca="1" si="208"/>
        <v>15</v>
      </c>
      <c r="L326">
        <f t="shared" ca="1" si="209"/>
        <v>60</v>
      </c>
      <c r="P326">
        <f t="shared" ca="1" si="210"/>
        <v>5</v>
      </c>
      <c r="Q326" s="4">
        <f ca="1">IF($E325="","",IF(Q$13&gt;$P326,"",LOOKUP(Q$13,$BB325:$CL325,$BB$12:$CL$12)))</f>
        <v>13</v>
      </c>
      <c r="R326" s="5">
        <f ca="1">IF($E325="","",IF(R$13&gt;$P326,"",LOOKUP(R$13,$BB325:$CL325,$BB$12:$CL$12)))</f>
        <v>14</v>
      </c>
      <c r="S326" s="5">
        <f ca="1">IF($E325="","",IF(S$13&gt;$P326,"",LOOKUP(S$13,$BB325:$CL325,$BB$12:$CL$12)))</f>
        <v>28</v>
      </c>
      <c r="T326" s="5">
        <f ca="1">IF($E325="","",IF(T$13&gt;$P326,"",LOOKUP(T$13,$BB325:$CL325,$BB$12:$CL$12)))</f>
        <v>30</v>
      </c>
      <c r="U326" s="5">
        <f ca="1">IF($E325="","",IF(U$13&gt;$P326,"",LOOKUP(U$13,$BB325:$CL325,$BB$12:$CL$12)))</f>
        <v>31</v>
      </c>
      <c r="V326" s="5" t="str">
        <f ca="1">IF($E325="","",IF(V$13&gt;$P326,"",LOOKUP(V$13,$BB325:$CL325,$BB$12:$CL$12)))</f>
        <v/>
      </c>
      <c r="W326" s="5" t="str">
        <f ca="1">IF($E325="","",IF(W$13&gt;$P326,"",LOOKUP(W$13,$BB325:$CL325,$BB$12:$CL$12)))</f>
        <v/>
      </c>
      <c r="X326" s="5" t="str">
        <f ca="1">IF($E325="","",IF(X$13&gt;$P326,"",LOOKUP(X$13,$BB325:$CL325,$BB$12:$CL$12)))</f>
        <v/>
      </c>
      <c r="Y326" s="5" t="str">
        <f ca="1">IF($E325="","",IF(Y$13&gt;$P326,"",LOOKUP(Y$13,$BB325:$CL325,$BB$12:$CL$12)))</f>
        <v/>
      </c>
      <c r="Z326" s="5" t="str">
        <f ca="1">IF($E325="","",IF(Z$13&gt;$P326,"",LOOKUP(Z$13,$BB325:$CL325,$BB$12:$CL$12)))</f>
        <v/>
      </c>
      <c r="AA326" s="5" t="str">
        <f ca="1">IF($E325="","",IF(AA$13&gt;$P326,"",LOOKUP(AA$13,$BB325:$CL325,$BB$12:$CL$12)))</f>
        <v/>
      </c>
      <c r="AB326" s="5" t="str">
        <f ca="1">IF($E325="","",IF(AB$13&gt;$P326,"",LOOKUP(AB$13,$BB325:$CL325,$BB$12:$CL$12)))</f>
        <v/>
      </c>
      <c r="AC326" s="5" t="str">
        <f ca="1">IF($E325="","",IF(AC$13&gt;$P326,"",LOOKUP(AC$13,$BB325:$CL325,$BB$12:$CL$12)))</f>
        <v/>
      </c>
      <c r="AD326" s="5" t="str">
        <f ca="1">IF($E325="","",IF(AD$13&gt;$P326,"",LOOKUP(AD$13,$BB325:$CL325,$BB$12:$CL$12)))</f>
        <v/>
      </c>
      <c r="AE326" s="5" t="str">
        <f ca="1">IF($E325="","",IF(AE$13&gt;$P326,"",LOOKUP(AE$13,$BB325:$CL325,$BB$12:$CL$12)))</f>
        <v/>
      </c>
      <c r="AF326" s="5" t="str">
        <f ca="1">IF($E325="","",IF(AF$13&gt;$P326,"",LOOKUP(AF$13,$BB325:$CL325,$BB$12:$CL$12)))</f>
        <v/>
      </c>
      <c r="AG326" s="5" t="str">
        <f ca="1">IF($E325="","",IF(AG$13&gt;$P326,"",LOOKUP(AG$13,$BB325:$CL325,$BB$12:$CL$12)))</f>
        <v/>
      </c>
      <c r="AH326" s="5" t="str">
        <f ca="1">IF($E325="","",IF(AH$13&gt;$P326,"",LOOKUP(AH$13,$BB325:$CL325,$BB$12:$CL$12)))</f>
        <v/>
      </c>
      <c r="AI326" s="5" t="str">
        <f ca="1">IF($E325="","",IF(AI$13&gt;$P326,"",LOOKUP(AI$13,$BB325:$CL325,$BB$12:$CL$12)))</f>
        <v/>
      </c>
      <c r="AJ326" s="5" t="str">
        <f ca="1">IF($E325="","",IF(AJ$13&gt;$P326,"",LOOKUP(AJ$13,$BB325:$CL325,$BB$12:$CL$12)))</f>
        <v/>
      </c>
      <c r="AK326" s="5" t="str">
        <f ca="1">IF($E325="","",IF(AK$13&gt;$P326,"",LOOKUP(AK$13,$BB325:$CL325,$BB$12:$CL$12)))</f>
        <v/>
      </c>
      <c r="AL326" s="5" t="str">
        <f ca="1">IF($E325="","",IF(AL$13&gt;$P326,"",LOOKUP(AL$13,$BB325:$CL325,$BB$12:$CL$12)))</f>
        <v/>
      </c>
      <c r="AM326" s="5" t="str">
        <f ca="1">IF($E325="","",IF(AM$13&gt;$P326,"",LOOKUP(AM$13,$BB325:$CL325,$BB$12:$CL$12)))</f>
        <v/>
      </c>
      <c r="AN326" s="5" t="str">
        <f ca="1">IF($E325="","",IF(AN$13&gt;$P326,"",LOOKUP(AN$13,$BB325:$CL325,$BB$12:$CL$12)))</f>
        <v/>
      </c>
      <c r="AO326" s="5" t="str">
        <f ca="1">IF($E325="","",IF(AO$13&gt;$P326,"",LOOKUP(AO$13,$BB325:$CL325,$BB$12:$CL$12)))</f>
        <v/>
      </c>
      <c r="AP326" s="5" t="str">
        <f ca="1">IF($E325="","",IF(AP$13&gt;$P326,"",LOOKUP(AP$13,$BB325:$CL325,$BB$12:$CL$12)))</f>
        <v/>
      </c>
      <c r="AQ326" s="5" t="str">
        <f ca="1">IF($E325="","",IF(AQ$13&gt;$P326,"",LOOKUP(AQ$13,$BB325:$CL325,$BB$12:$CL$12)))</f>
        <v/>
      </c>
      <c r="AR326" s="5" t="str">
        <f ca="1">IF($E325="","",IF(AR$13&gt;$P326,"",LOOKUP(AR$13,$BB325:$CL325,$BB$12:$CL$12)))</f>
        <v/>
      </c>
      <c r="AS326" s="5" t="str">
        <f ca="1">IF($E325="","",IF(AS$13&gt;$P326,"",LOOKUP(AS$13,$BB325:$CL325,$BB$12:$CL$12)))</f>
        <v/>
      </c>
      <c r="AT326" s="5" t="str">
        <f ca="1">IF($E325="","",IF(AT$13&gt;$P326,"",LOOKUP(AT$13,$BB325:$CL325,$BB$12:$CL$12)))</f>
        <v/>
      </c>
      <c r="AU326" s="5" t="str">
        <f ca="1">IF($E325="","",IF(AU$13&gt;$P326,"",LOOKUP(AU$13,$BB325:$CL325,$BB$12:$CL$12)))</f>
        <v/>
      </c>
      <c r="AV326" s="5" t="str">
        <f ca="1">IF($E325="","",IF(AV$13&gt;$P326,"",LOOKUP(AV$13,$BB325:$CL325,$BB$12:$CL$12)))</f>
        <v/>
      </c>
      <c r="AW326" s="5" t="str">
        <f ca="1">IF($E325="","",IF(AW$13&gt;$P326,"",LOOKUP(AW$13,$BB325:$CL325,$BB$12:$CL$12)))</f>
        <v/>
      </c>
      <c r="AX326" s="5" t="str">
        <f ca="1">IF($E325="","",IF(AX$13&gt;$P326,"",LOOKUP(AX$13,$BB325:$CL325,$BB$12:$CL$12)))</f>
        <v/>
      </c>
      <c r="AY326" s="5" t="str">
        <f ca="1">IF($E325="","",IF(AY$13&gt;$P326,"",LOOKUP(AY$13,$BB325:$CL325,$BB$12:$CL$12)))</f>
        <v/>
      </c>
      <c r="AZ326" s="5" t="str">
        <f ca="1">IF($E325="","",IF(AZ$13&gt;$P326,"",LOOKUP(AZ$13,$BB325:$CL325,$BB$12:$CL$12)))</f>
        <v/>
      </c>
      <c r="BA326" s="5" t="str">
        <f ca="1">IF($E325="","",IF(BA$13&gt;$P326,"",LOOKUP(BA$13,$BB325:$CL325,$BB$12:$CL$12)))</f>
        <v/>
      </c>
      <c r="BB326">
        <v>1</v>
      </c>
      <c r="BC326">
        <f t="shared" ca="1" si="170"/>
        <v>1</v>
      </c>
      <c r="BD326">
        <f t="shared" ca="1" si="171"/>
        <v>1</v>
      </c>
      <c r="BE326">
        <f t="shared" ca="1" si="172"/>
        <v>1</v>
      </c>
      <c r="BF326">
        <f t="shared" ca="1" si="173"/>
        <v>1</v>
      </c>
      <c r="BG326">
        <f t="shared" ca="1" si="174"/>
        <v>1</v>
      </c>
      <c r="BH326">
        <f t="shared" ca="1" si="175"/>
        <v>1</v>
      </c>
      <c r="BI326">
        <f t="shared" ca="1" si="176"/>
        <v>1</v>
      </c>
      <c r="BJ326">
        <f t="shared" ca="1" si="177"/>
        <v>1</v>
      </c>
      <c r="BK326">
        <f t="shared" ca="1" si="178"/>
        <v>1</v>
      </c>
      <c r="BL326">
        <f t="shared" ca="1" si="179"/>
        <v>1</v>
      </c>
      <c r="BM326">
        <f t="shared" ca="1" si="180"/>
        <v>1</v>
      </c>
      <c r="BN326">
        <f t="shared" ca="1" si="181"/>
        <v>1</v>
      </c>
      <c r="BO326">
        <f t="shared" ca="1" si="182"/>
        <v>1</v>
      </c>
      <c r="BP326">
        <f t="shared" ca="1" si="183"/>
        <v>2</v>
      </c>
      <c r="BQ326">
        <f t="shared" ca="1" si="184"/>
        <v>3</v>
      </c>
      <c r="BR326">
        <f t="shared" ca="1" si="185"/>
        <v>3</v>
      </c>
      <c r="BS326">
        <f t="shared" ca="1" si="186"/>
        <v>3</v>
      </c>
      <c r="BT326">
        <f t="shared" ca="1" si="187"/>
        <v>3</v>
      </c>
      <c r="BU326">
        <f t="shared" ca="1" si="188"/>
        <v>3</v>
      </c>
      <c r="BV326">
        <f t="shared" ca="1" si="189"/>
        <v>3</v>
      </c>
      <c r="BW326">
        <f t="shared" ca="1" si="190"/>
        <v>3</v>
      </c>
      <c r="BX326">
        <f t="shared" ca="1" si="191"/>
        <v>3</v>
      </c>
      <c r="BY326">
        <f t="shared" ca="1" si="192"/>
        <v>3</v>
      </c>
      <c r="BZ326">
        <f t="shared" ca="1" si="193"/>
        <v>3</v>
      </c>
      <c r="CA326">
        <f t="shared" ca="1" si="194"/>
        <v>3</v>
      </c>
      <c r="CB326">
        <f t="shared" ca="1" si="195"/>
        <v>3</v>
      </c>
      <c r="CC326">
        <f t="shared" ca="1" si="196"/>
        <v>3</v>
      </c>
      <c r="CD326">
        <f t="shared" ca="1" si="197"/>
        <v>3</v>
      </c>
      <c r="CE326">
        <f t="shared" ca="1" si="198"/>
        <v>4</v>
      </c>
      <c r="CF326">
        <f t="shared" ca="1" si="199"/>
        <v>4</v>
      </c>
      <c r="CG326">
        <f t="shared" ca="1" si="200"/>
        <v>5</v>
      </c>
      <c r="CH326">
        <f t="shared" ca="1" si="201"/>
        <v>6</v>
      </c>
      <c r="CI326">
        <f t="shared" ca="1" si="202"/>
        <v>6</v>
      </c>
      <c r="CJ326">
        <f t="shared" ca="1" si="203"/>
        <v>6</v>
      </c>
      <c r="CK326">
        <f t="shared" ca="1" si="204"/>
        <v>6</v>
      </c>
      <c r="CL326">
        <f t="shared" ca="1" si="205"/>
        <v>6</v>
      </c>
      <c r="CM326">
        <f ca="1">IF(AND($L$8="Yes",$E326=CM$12,CM325=1),0,IF(AND($I326=1,$L$4="Yes"),0,IF(AND($L326&gt;$L325,$L$3="Yes"),0,IF(AND($E326=CM$12,$F326&gt;0,$F326&lt;&gt;""),1,IF(AND(OR($E326=CM$12,$E326=DW$12),$G326&gt;0,$G326&lt;&gt;""),1,IF(AND(OR($E326=CN$12,$E326=CM$12),$H326&gt;0,$H326&lt;&gt;""),1,CM325))))))</f>
        <v>0</v>
      </c>
      <c r="CN326">
        <f ca="1">IF(AND($L$8="Yes",$E326=CN$12,CN325=1),0,IF(AND($I326=1,$L$4="Yes"),0,IF(AND($L326&gt;$L325,$L$3="Yes"),0,IF(AND($E326=CN$12,$F326&gt;0,$F326&lt;&gt;""),1,IF(AND(OR($E326=CN$12,$E326=CM$12),$G326&gt;0,$G326&lt;&gt;""),1,IF(AND(OR($E326=CN$12,$E326=CO$12),$H326&gt;0,$H326&lt;&gt;""),1,CN325))))))</f>
        <v>0</v>
      </c>
      <c r="CO326">
        <f ca="1">IF(AND($L$8="Yes",$E326=CO$12,CO325=1),0,IF(AND($I326=1,$L$4="Yes"),0,IF(AND($L326&gt;$L325,$L$3="Yes"),0,IF(AND($E326=CO$12,$F326&gt;0,$F326&lt;&gt;""),1,IF(AND(OR($E326=CO$12,$E326=CN$12),$G326&gt;0,$G326&lt;&gt;""),1,IF(AND(OR($E326=CO$12,$E326=CP$12),$H326&gt;0,$H326&lt;&gt;""),1,CO325))))))</f>
        <v>0</v>
      </c>
      <c r="CP326">
        <f ca="1">IF(AND($L$8="Yes",$E326=CP$12,CP325=1),0,IF(AND($I326=1,$L$4="Yes"),0,IF(AND($L326&gt;$L325,$L$3="Yes"),0,IF(AND($E326=CP$12,$F326&gt;0,$F326&lt;&gt;""),1,IF(AND(OR($E326=CP$12,$E326=CO$12),$G326&gt;0,$G326&lt;&gt;""),1,IF(AND(OR($E326=CP$12,$E326=CQ$12),$H326&gt;0,$H326&lt;&gt;""),1,CP325))))))</f>
        <v>0</v>
      </c>
      <c r="CQ326">
        <f ca="1">IF(AND($L$8="Yes",$E326=CQ$12,CQ325=1),0,IF(AND($I326=1,$L$4="Yes"),0,IF(AND($L326&gt;$L325,$L$3="Yes"),0,IF(AND($E326=CQ$12,$F326&gt;0,$F326&lt;&gt;""),1,IF(AND(OR($E326=CQ$12,$E326=CP$12),$G326&gt;0,$G326&lt;&gt;""),1,IF(AND(OR($E326=CQ$12,$E326=CR$12),$H326&gt;0,$H326&lt;&gt;""),1,CQ325))))))</f>
        <v>0</v>
      </c>
      <c r="CR326">
        <f ca="1">IF(AND($L$8="Yes",$E326=CR$12,CR325=1),0,IF(AND($I326=1,$L$4="Yes"),0,IF(AND($L326&gt;$L325,$L$3="Yes"),0,IF(AND($E326=CR$12,$F326&gt;0,$F326&lt;&gt;""),1,IF(AND(OR($E326=CR$12,$E326=CQ$12),$G326&gt;0,$G326&lt;&gt;""),1,IF(AND(OR($E326=CR$12,$E326=CS$12),$H326&gt;0,$H326&lt;&gt;""),1,CR325))))))</f>
        <v>0</v>
      </c>
      <c r="CS326">
        <f ca="1">IF(AND($L$8="Yes",$E326=CS$12,CS325=1),0,IF(AND($I326=1,$L$4="Yes"),0,IF(AND($L326&gt;$L325,$L$3="Yes"),0,IF(AND($E326=CS$12,$F326&gt;0,$F326&lt;&gt;""),1,IF(AND(OR($E326=CS$12,$E326=CR$12),$G326&gt;0,$G326&lt;&gt;""),1,IF(AND(OR($E326=CS$12,$E326=CT$12),$H326&gt;0,$H326&lt;&gt;""),1,CS325))))))</f>
        <v>0</v>
      </c>
      <c r="CT326">
        <f ca="1">IF(AND($L$8="Yes",$E326=CT$12,CT325=1),0,IF(AND($I326=1,$L$4="Yes"),0,IF(AND($L326&gt;$L325,$L$3="Yes"),0,IF(AND($E326=CT$12,$F326&gt;0,$F326&lt;&gt;""),1,IF(AND(OR($E326=CT$12,$E326=CS$12),$G326&gt;0,$G326&lt;&gt;""),1,IF(AND(OR($E326=CT$12,$E326=CU$12),$H326&gt;0,$H326&lt;&gt;""),1,CT325))))))</f>
        <v>0</v>
      </c>
      <c r="CU326">
        <f ca="1">IF(AND($L$8="Yes",$E326=CU$12,CU325=1),0,IF(AND($I326=1,$L$4="Yes"),0,IF(AND($L326&gt;$L325,$L$3="Yes"),0,IF(AND($E326=CU$12,$F326&gt;0,$F326&lt;&gt;""),1,IF(AND(OR($E326=CU$12,$E326=CT$12),$G326&gt;0,$G326&lt;&gt;""),1,IF(AND(OR($E326=CU$12,$E326=CV$12),$H326&gt;0,$H326&lt;&gt;""),1,CU325))))))</f>
        <v>0</v>
      </c>
      <c r="CV326">
        <f ca="1">IF(AND($L$8="Yes",$E326=CV$12,CV325=1),0,IF(AND($I326=1,$L$4="Yes"),0,IF(AND($L326&gt;$L325,$L$3="Yes"),0,IF(AND($E326=CV$12,$F326&gt;0,$F326&lt;&gt;""),1,IF(AND(OR($E326=CV$12,$E326=CU$12),$G326&gt;0,$G326&lt;&gt;""),1,IF(AND(OR($E326=CV$12,$E326=CW$12),$H326&gt;0,$H326&lt;&gt;""),1,CV325))))))</f>
        <v>0</v>
      </c>
      <c r="CW326">
        <f ca="1">IF(AND($L$8="Yes",$E326=CW$12,CW325=1),0,IF(AND($I326=1,$L$4="Yes"),0,IF(AND($L326&gt;$L325,$L$3="Yes"),0,IF(AND($E326=CW$12,$F326&gt;0,$F326&lt;&gt;""),1,IF(AND(OR($E326=CW$12,$E326=CV$12),$G326&gt;0,$G326&lt;&gt;""),1,IF(AND(OR($E326=CW$12,$E326=CX$12),$H326&gt;0,$H326&lt;&gt;""),1,CW325))))))</f>
        <v>0</v>
      </c>
      <c r="CX326">
        <f ca="1">IF(AND($L$8="Yes",$E326=CX$12,CX325=1),0,IF(AND($I326=1,$L$4="Yes"),0,IF(AND($L326&gt;$L325,$L$3="Yes"),0,IF(AND($E326=CX$12,$F326&gt;0,$F326&lt;&gt;""),1,IF(AND(OR($E326=CX$12,$E326=CW$12),$G326&gt;0,$G326&lt;&gt;""),1,IF(AND(OR($E326=CX$12,$E326=CY$12),$H326&gt;0,$H326&lt;&gt;""),1,CX325))))))</f>
        <v>0</v>
      </c>
      <c r="CY326">
        <f ca="1">IF(AND($L$8="Yes",$E326=CY$12,CY325=1),0,IF(AND($I326=1,$L$4="Yes"),0,IF(AND($L326&gt;$L325,$L$3="Yes"),0,IF(AND($E326=CY$12,$F326&gt;0,$F326&lt;&gt;""),1,IF(AND(OR($E326=CY$12,$E326=CX$12),$G326&gt;0,$G326&lt;&gt;""),1,IF(AND(OR($E326=CY$12,$E326=CZ$12),$H326&gt;0,$H326&lt;&gt;""),1,CY325))))))</f>
        <v>0</v>
      </c>
      <c r="CZ326">
        <f ca="1">IF(AND($L$8="Yes",$E326=CZ$12,CZ325=1),0,IF(AND($I326=1,$L$4="Yes"),0,IF(AND($L326&gt;$L325,$L$3="Yes"),0,IF(AND($E326=CZ$12,$F326&gt;0,$F326&lt;&gt;""),1,IF(AND(OR($E326=CZ$12,$E326=CY$12),$G326&gt;0,$G326&lt;&gt;""),1,IF(AND(OR($E326=CZ$12,$E326=DA$12),$H326&gt;0,$H326&lt;&gt;""),1,CZ325))))))</f>
        <v>1</v>
      </c>
      <c r="DA326">
        <f ca="1">IF(AND($L$8="Yes",$E326=DA$12,DA325=1),0,IF(AND($I326=1,$L$4="Yes"),0,IF(AND($L326&gt;$L325,$L$3="Yes"),0,IF(AND($E326=DA$12,$F326&gt;0,$F326&lt;&gt;""),1,IF(AND(OR($E326=DA$12,$E326=CZ$12),$G326&gt;0,$G326&lt;&gt;""),1,IF(AND(OR($E326=DA$12,$E326=DB$12),$H326&gt;0,$H326&lt;&gt;""),1,DA325))))))</f>
        <v>1</v>
      </c>
      <c r="DB326">
        <f ca="1">IF(AND($L$8="Yes",$E326=DB$12,DB325=1),0,IF(AND($I326=1,$L$4="Yes"),0,IF(AND($L326&gt;$L325,$L$3="Yes"),0,IF(AND($E326=DB$12,$F326&gt;0,$F326&lt;&gt;""),1,IF(AND(OR($E326=DB$12,$E326=DA$12),$G326&gt;0,$G326&lt;&gt;""),1,IF(AND(OR($E326=DB$12,$E326=DC$12),$H326&gt;0,$H326&lt;&gt;""),1,DB325))))))</f>
        <v>0</v>
      </c>
      <c r="DC326">
        <f ca="1">IF(AND($L$8="Yes",$E326=DC$12,DC325=1),0,IF(AND($I326=1,$L$4="Yes"),0,IF(AND($L326&gt;$L325,$L$3="Yes"),0,IF(AND($E326=DC$12,$F326&gt;0,$F326&lt;&gt;""),1,IF(AND(OR($E326=DC$12,$E326=DB$12),$G326&gt;0,$G326&lt;&gt;""),1,IF(AND(OR($E326=DC$12,$E326=DD$12),$H326&gt;0,$H326&lt;&gt;""),1,DC325))))))</f>
        <v>0</v>
      </c>
      <c r="DD326">
        <f ca="1">IF(AND($L$8="Yes",$E326=DD$12,DD325=1),0,IF(AND($I326=1,$L$4="Yes"),0,IF(AND($L326&gt;$L325,$L$3="Yes"),0,IF(AND($E326=DD$12,$F326&gt;0,$F326&lt;&gt;""),1,IF(AND(OR($E326=DD$12,$E326=DC$12),$G326&gt;0,$G326&lt;&gt;""),1,IF(AND(OR($E326=DD$12,$E326=DE$12),$H326&gt;0,$H326&lt;&gt;""),1,DD325))))))</f>
        <v>0</v>
      </c>
      <c r="DE326">
        <f ca="1">IF(AND($L$8="Yes",$E326=DE$12,DE325=1),0,IF(AND($I326=1,$L$4="Yes"),0,IF(AND($L326&gt;$L325,$L$3="Yes"),0,IF(AND($E326=DE$12,$F326&gt;0,$F326&lt;&gt;""),1,IF(AND(OR($E326=DE$12,$E326=DD$12),$G326&gt;0,$G326&lt;&gt;""),1,IF(AND(OR($E326=DE$12,$E326=DF$12),$H326&gt;0,$H326&lt;&gt;""),1,DE325))))))</f>
        <v>0</v>
      </c>
      <c r="DF326">
        <f ca="1">IF(AND($L$8="Yes",$E326=DF$12,DF325=1),0,IF(AND($I326=1,$L$4="Yes"),0,IF(AND($L326&gt;$L325,$L$3="Yes"),0,IF(AND($E326=DF$12,$F326&gt;0,$F326&lt;&gt;""),1,IF(AND(OR($E326=DF$12,$E326=DE$12),$G326&gt;0,$G326&lt;&gt;""),1,IF(AND(OR($E326=DF$12,$E326=DG$12),$H326&gt;0,$H326&lt;&gt;""),1,DF325))))))</f>
        <v>0</v>
      </c>
      <c r="DG326">
        <f ca="1">IF(AND($L$8="Yes",$E326=DG$12,DG325=1),0,IF(AND($I326=1,$L$4="Yes"),0,IF(AND($L326&gt;$L325,$L$3="Yes"),0,IF(AND($E326=DG$12,$F326&gt;0,$F326&lt;&gt;""),1,IF(AND(OR($E326=DG$12,$E326=DF$12),$G326&gt;0,$G326&lt;&gt;""),1,IF(AND(OR($E326=DG$12,$E326=DH$12),$H326&gt;0,$H326&lt;&gt;""),1,DG325))))))</f>
        <v>0</v>
      </c>
      <c r="DH326">
        <f ca="1">IF(AND($L$8="Yes",$E326=DH$12,DH325=1),0,IF(AND($I326=1,$L$4="Yes"),0,IF(AND($L326&gt;$L325,$L$3="Yes"),0,IF(AND($E326=DH$12,$F326&gt;0,$F326&lt;&gt;""),1,IF(AND(OR($E326=DH$12,$E326=DG$12),$G326&gt;0,$G326&lt;&gt;""),1,IF(AND(OR($E326=DH$12,$E326=DI$12),$H326&gt;0,$H326&lt;&gt;""),1,DH325))))))</f>
        <v>0</v>
      </c>
      <c r="DI326">
        <f ca="1">IF(AND($L$8="Yes",$E326=DI$12,DI325=1),0,IF(AND($I326=1,$L$4="Yes"),0,IF(AND($L326&gt;$L325,$L$3="Yes"),0,IF(AND($E326=DI$12,$F326&gt;0,$F326&lt;&gt;""),1,IF(AND(OR($E326=DI$12,$E326=DH$12),$G326&gt;0,$G326&lt;&gt;""),1,IF(AND(OR($E326=DI$12,$E326=DJ$12),$H326&gt;0,$H326&lt;&gt;""),1,DI325))))))</f>
        <v>0</v>
      </c>
      <c r="DJ326">
        <f ca="1">IF(AND($L$8="Yes",$E326=DJ$12,DJ325=1),0,IF(AND($I326=1,$L$4="Yes"),0,IF(AND($L326&gt;$L325,$L$3="Yes"),0,IF(AND($E326=DJ$12,$F326&gt;0,$F326&lt;&gt;""),1,IF(AND(OR($E326=DJ$12,$E326=DI$12),$G326&gt;0,$G326&lt;&gt;""),1,IF(AND(OR($E326=DJ$12,$E326=DK$12),$H326&gt;0,$H326&lt;&gt;""),1,DJ325))))))</f>
        <v>0</v>
      </c>
      <c r="DK326">
        <f ca="1">IF(AND($L$8="Yes",$E326=DK$12,DK325=1),0,IF(AND($I326=1,$L$4="Yes"),0,IF(AND($L326&gt;$L325,$L$3="Yes"),0,IF(AND($E326=DK$12,$F326&gt;0,$F326&lt;&gt;""),1,IF(AND(OR($E326=DK$12,$E326=DJ$12),$G326&gt;0,$G326&lt;&gt;""),1,IF(AND(OR($E326=DK$12,$E326=DL$12),$H326&gt;0,$H326&lt;&gt;""),1,DK325))))))</f>
        <v>0</v>
      </c>
      <c r="DL326">
        <f ca="1">IF(AND($L$8="Yes",$E326=DL$12,DL325=1),0,IF(AND($I326=1,$L$4="Yes"),0,IF(AND($L326&gt;$L325,$L$3="Yes"),0,IF(AND($E326=DL$12,$F326&gt;0,$F326&lt;&gt;""),1,IF(AND(OR($E326=DL$12,$E326=DK$12),$G326&gt;0,$G326&lt;&gt;""),1,IF(AND(OR($E326=DL$12,$E326=DM$12),$H326&gt;0,$H326&lt;&gt;""),1,DL325))))))</f>
        <v>0</v>
      </c>
      <c r="DM326">
        <f ca="1">IF(AND($L$8="Yes",$E326=DM$12,DM325=1),0,IF(AND($I326=1,$L$4="Yes"),0,IF(AND($L326&gt;$L325,$L$3="Yes"),0,IF(AND($E326=DM$12,$F326&gt;0,$F326&lt;&gt;""),1,IF(AND(OR($E326=DM$12,$E326=DL$12),$G326&gt;0,$G326&lt;&gt;""),1,IF(AND(OR($E326=DM$12,$E326=DN$12),$H326&gt;0,$H326&lt;&gt;""),1,DM325))))))</f>
        <v>0</v>
      </c>
      <c r="DN326">
        <f ca="1">IF(AND($L$8="Yes",$E326=DN$12,DN325=1),0,IF(AND($I326=1,$L$4="Yes"),0,IF(AND($L326&gt;$L325,$L$3="Yes"),0,IF(AND($E326=DN$12,$F326&gt;0,$F326&lt;&gt;""),1,IF(AND(OR($E326=DN$12,$E326=DM$12),$G326&gt;0,$G326&lt;&gt;""),1,IF(AND(OR($E326=DN$12,$E326=DO$12),$H326&gt;0,$H326&lt;&gt;""),1,DN325))))))</f>
        <v>0</v>
      </c>
      <c r="DO326">
        <f ca="1">IF(AND($L$8="Yes",$E326=DO$12,DO325=1),0,IF(AND($I326=1,$L$4="Yes"),0,IF(AND($L326&gt;$L325,$L$3="Yes"),0,IF(AND($E326=DO$12,$F326&gt;0,$F326&lt;&gt;""),1,IF(AND(OR($E326=DO$12,$E326=DN$12),$G326&gt;0,$G326&lt;&gt;""),1,IF(AND(OR($E326=DO$12,$E326=DP$12),$H326&gt;0,$H326&lt;&gt;""),1,DO325))))))</f>
        <v>1</v>
      </c>
      <c r="DP326">
        <f ca="1">IF(AND($L$8="Yes",$E326=DP$12,DP325=1),0,IF(AND($I326=1,$L$4="Yes"),0,IF(AND($L326&gt;$L325,$L$3="Yes"),0,IF(AND($E326=DP$12,$F326&gt;0,$F326&lt;&gt;""),1,IF(AND(OR($E326=DP$12,$E326=DO$12),$G326&gt;0,$G326&lt;&gt;""),1,IF(AND(OR($E326=DP$12,$E326=DQ$12),$H326&gt;0,$H326&lt;&gt;""),1,DP325))))))</f>
        <v>0</v>
      </c>
      <c r="DQ326">
        <f ca="1">IF(AND($L$8="Yes",$E326=DQ$12,DQ325=1),0,IF(AND($I326=1,$L$4="Yes"),0,IF(AND($L326&gt;$L325,$L$3="Yes"),0,IF(AND($E326=DQ$12,$F326&gt;0,$F326&lt;&gt;""),1,IF(AND(OR($E326=DQ$12,$E326=DP$12),$G326&gt;0,$G326&lt;&gt;""),1,IF(AND(OR($E326=DQ$12,$E326=DR$12),$H326&gt;0,$H326&lt;&gt;""),1,DQ325))))))</f>
        <v>1</v>
      </c>
      <c r="DR326">
        <f ca="1">IF(AND($L$8="Yes",$E326=DR$12,DR325=1),0,IF(AND($I326=1,$L$4="Yes"),0,IF(AND($L326&gt;$L325,$L$3="Yes"),0,IF(AND($E326=DR$12,$F326&gt;0,$F326&lt;&gt;""),1,IF(AND(OR($E326=DR$12,$E326=DQ$12),$G326&gt;0,$G326&lt;&gt;""),1,IF(AND(OR($E326=DR$12,$E326=DS$12),$H326&gt;0,$H326&lt;&gt;""),1,DR325))))))</f>
        <v>1</v>
      </c>
      <c r="DS326">
        <f ca="1">IF(AND($L$8="Yes",$E326=DS$12,DS325=1),0,IF(AND($I326=1,$L$4="Yes"),0,IF(AND($L326&gt;$L325,$L$3="Yes"),0,IF(AND($E326=DS$12,$F326&gt;0,$F326&lt;&gt;""),1,IF(AND(OR($E326=DS$12,$E326=DR$12),$G326&gt;0,$G326&lt;&gt;""),1,IF(AND(OR($E326=DS$12,$E326=DT$12),$H326&gt;0,$H326&lt;&gt;""),1,DS325))))))</f>
        <v>0</v>
      </c>
      <c r="DT326">
        <f ca="1">IF(AND($L$8="Yes",$E326=DT$12,DT325=1),0,IF(AND($I326=1,$L$4="Yes"),0,IF(AND($L326&gt;$L325,$L$3="Yes"),0,IF(AND($E326=DT$12,$F326&gt;0,$F326&lt;&gt;""),1,IF(AND(OR($E326=DT$12,$E326=DS$12),$G326&gt;0,$G326&lt;&gt;""),1,IF(AND(OR($E326=DT$12,$E326=DU$12),$H326&gt;0,$H326&lt;&gt;""),1,DT325))))))</f>
        <v>0</v>
      </c>
      <c r="DU326">
        <f ca="1">IF(AND($L$8="Yes",$E326=DU$12,DU325=1),0,IF(AND($I326=1,$L$4="Yes"),0,IF(AND($L326&gt;$L325,$L$3="Yes"),0,IF(AND($E326=DU$12,$F326&gt;0,$F326&lt;&gt;""),1,IF(AND(OR($E326=DU$12,$E326=DT$12),$G326&gt;0,$G326&lt;&gt;""),1,IF(AND(OR($E326=DU$12,$E326=DV$12),$H326&gt;0,$H326&lt;&gt;""),1,DU325))))))</f>
        <v>0</v>
      </c>
      <c r="DV326">
        <f ca="1">IF(AND($L$8="Yes",$E326=DV$12,DV325=1),0,IF(AND($I326=1,$L$4="Yes"),0,IF(AND($L326&gt;$L325,$L$3="Yes"),0,IF(AND($E326=DV$12,$F326&gt;0,$F326&lt;&gt;""),1,IF(AND(OR($E326=DV$12,$E326=DU$12),$G326&gt;0,$G326&lt;&gt;""),1,IF(AND(OR($E326=DV$12,$E326=DW$12),$H326&gt;0,$H326&lt;&gt;""),1,DV325))))))</f>
        <v>0</v>
      </c>
      <c r="DW326">
        <f ca="1">IF(AND($L$8="Yes",$E326=DW$12,DW325=1),0,IF(AND($I326=1,$L$4="Yes"),0,IF(AND($L326&gt;$L325,$L$3="Yes"),0,IF(AND($E326=DW$12,$F326&gt;0,$F326&lt;&gt;""),1,IF(AND(OR($E326=DW$12,$E326=DV$12),$G326&gt;0,$G326&lt;&gt;""),1,IF(AND(OR($E326=DW$12,$E326=CM$12),$H326&gt;0,$H326&lt;&gt;""),1,DW325))))))</f>
        <v>0</v>
      </c>
    </row>
    <row r="327" spans="4:127" x14ac:dyDescent="0.25">
      <c r="D327">
        <v>314</v>
      </c>
      <c r="E327">
        <f t="shared" ca="1" si="169"/>
        <v>9</v>
      </c>
      <c r="F327">
        <f ca="1">IF(E327="","",IF($L$7="No",0,IF($D326&lt;$L$2,"",COUNTIF(OFFSET($E326,-($L$2-1),0,1,1):$E326,$E327))))</f>
        <v>1</v>
      </c>
      <c r="G327">
        <f ca="1">IF(E327="","",IF($L$5="No",0,IF($D326&lt;$L$2,"",IF(E327=36,COUNTIF(OFFSET(E326,-(L$2-1),0,1,1):E326,0),COUNTIF(OFFSET($E326,-($L$2-1),0,1,1):$E326,$E327+1)))))</f>
        <v>0</v>
      </c>
      <c r="H327">
        <f ca="1">IF(E327="","",IF($L$6="No",0,IF($D326&lt;$L$2,"",IF(E327=0,COUNTIF(OFFSET(E326,-(L$2-1),0,1,1):E326,36),COUNTIF(OFFSET($E326,-($L$2-1),0,1,1):$E326,$E327-1)))))</f>
        <v>0</v>
      </c>
      <c r="I327">
        <f t="shared" ca="1" si="206"/>
        <v>0</v>
      </c>
      <c r="J327">
        <f t="shared" ca="1" si="207"/>
        <v>-5</v>
      </c>
      <c r="K327">
        <f t="shared" ca="1" si="208"/>
        <v>10</v>
      </c>
      <c r="L327">
        <f t="shared" ca="1" si="209"/>
        <v>60</v>
      </c>
      <c r="P327">
        <f t="shared" ca="1" si="210"/>
        <v>5</v>
      </c>
      <c r="Q327" s="4">
        <f ca="1">IF($E326="","",IF(Q$13&gt;$P327,"",LOOKUP(Q$13,$BB326:$CL326,$BB$12:$CL$12)))</f>
        <v>13</v>
      </c>
      <c r="R327" s="5">
        <f ca="1">IF($E326="","",IF(R$13&gt;$P327,"",LOOKUP(R$13,$BB326:$CL326,$BB$12:$CL$12)))</f>
        <v>14</v>
      </c>
      <c r="S327" s="5">
        <f ca="1">IF($E326="","",IF(S$13&gt;$P327,"",LOOKUP(S$13,$BB326:$CL326,$BB$12:$CL$12)))</f>
        <v>28</v>
      </c>
      <c r="T327" s="5">
        <f ca="1">IF($E326="","",IF(T$13&gt;$P327,"",LOOKUP(T$13,$BB326:$CL326,$BB$12:$CL$12)))</f>
        <v>30</v>
      </c>
      <c r="U327" s="5">
        <f ca="1">IF($E326="","",IF(U$13&gt;$P327,"",LOOKUP(U$13,$BB326:$CL326,$BB$12:$CL$12)))</f>
        <v>31</v>
      </c>
      <c r="V327" s="5" t="str">
        <f ca="1">IF($E326="","",IF(V$13&gt;$P327,"",LOOKUP(V$13,$BB326:$CL326,$BB$12:$CL$12)))</f>
        <v/>
      </c>
      <c r="W327" s="5" t="str">
        <f ca="1">IF($E326="","",IF(W$13&gt;$P327,"",LOOKUP(W$13,$BB326:$CL326,$BB$12:$CL$12)))</f>
        <v/>
      </c>
      <c r="X327" s="5" t="str">
        <f ca="1">IF($E326="","",IF(X$13&gt;$P327,"",LOOKUP(X$13,$BB326:$CL326,$BB$12:$CL$12)))</f>
        <v/>
      </c>
      <c r="Y327" s="5" t="str">
        <f ca="1">IF($E326="","",IF(Y$13&gt;$P327,"",LOOKUP(Y$13,$BB326:$CL326,$BB$12:$CL$12)))</f>
        <v/>
      </c>
      <c r="Z327" s="5" t="str">
        <f ca="1">IF($E326="","",IF(Z$13&gt;$P327,"",LOOKUP(Z$13,$BB326:$CL326,$BB$12:$CL$12)))</f>
        <v/>
      </c>
      <c r="AA327" s="5" t="str">
        <f ca="1">IF($E326="","",IF(AA$13&gt;$P327,"",LOOKUP(AA$13,$BB326:$CL326,$BB$12:$CL$12)))</f>
        <v/>
      </c>
      <c r="AB327" s="5" t="str">
        <f ca="1">IF($E326="","",IF(AB$13&gt;$P327,"",LOOKUP(AB$13,$BB326:$CL326,$BB$12:$CL$12)))</f>
        <v/>
      </c>
      <c r="AC327" s="5" t="str">
        <f ca="1">IF($E326="","",IF(AC$13&gt;$P327,"",LOOKUP(AC$13,$BB326:$CL326,$BB$12:$CL$12)))</f>
        <v/>
      </c>
      <c r="AD327" s="5" t="str">
        <f ca="1">IF($E326="","",IF(AD$13&gt;$P327,"",LOOKUP(AD$13,$BB326:$CL326,$BB$12:$CL$12)))</f>
        <v/>
      </c>
      <c r="AE327" s="5" t="str">
        <f ca="1">IF($E326="","",IF(AE$13&gt;$P327,"",LOOKUP(AE$13,$BB326:$CL326,$BB$12:$CL$12)))</f>
        <v/>
      </c>
      <c r="AF327" s="5" t="str">
        <f ca="1">IF($E326="","",IF(AF$13&gt;$P327,"",LOOKUP(AF$13,$BB326:$CL326,$BB$12:$CL$12)))</f>
        <v/>
      </c>
      <c r="AG327" s="5" t="str">
        <f ca="1">IF($E326="","",IF(AG$13&gt;$P327,"",LOOKUP(AG$13,$BB326:$CL326,$BB$12:$CL$12)))</f>
        <v/>
      </c>
      <c r="AH327" s="5" t="str">
        <f ca="1">IF($E326="","",IF(AH$13&gt;$P327,"",LOOKUP(AH$13,$BB326:$CL326,$BB$12:$CL$12)))</f>
        <v/>
      </c>
      <c r="AI327" s="5" t="str">
        <f ca="1">IF($E326="","",IF(AI$13&gt;$P327,"",LOOKUP(AI$13,$BB326:$CL326,$BB$12:$CL$12)))</f>
        <v/>
      </c>
      <c r="AJ327" s="5" t="str">
        <f ca="1">IF($E326="","",IF(AJ$13&gt;$P327,"",LOOKUP(AJ$13,$BB326:$CL326,$BB$12:$CL$12)))</f>
        <v/>
      </c>
      <c r="AK327" s="5" t="str">
        <f ca="1">IF($E326="","",IF(AK$13&gt;$P327,"",LOOKUP(AK$13,$BB326:$CL326,$BB$12:$CL$12)))</f>
        <v/>
      </c>
      <c r="AL327" s="5" t="str">
        <f ca="1">IF($E326="","",IF(AL$13&gt;$P327,"",LOOKUP(AL$13,$BB326:$CL326,$BB$12:$CL$12)))</f>
        <v/>
      </c>
      <c r="AM327" s="5" t="str">
        <f ca="1">IF($E326="","",IF(AM$13&gt;$P327,"",LOOKUP(AM$13,$BB326:$CL326,$BB$12:$CL$12)))</f>
        <v/>
      </c>
      <c r="AN327" s="5" t="str">
        <f ca="1">IF($E326="","",IF(AN$13&gt;$P327,"",LOOKUP(AN$13,$BB326:$CL326,$BB$12:$CL$12)))</f>
        <v/>
      </c>
      <c r="AO327" s="5" t="str">
        <f ca="1">IF($E326="","",IF(AO$13&gt;$P327,"",LOOKUP(AO$13,$BB326:$CL326,$BB$12:$CL$12)))</f>
        <v/>
      </c>
      <c r="AP327" s="5" t="str">
        <f ca="1">IF($E326="","",IF(AP$13&gt;$P327,"",LOOKUP(AP$13,$BB326:$CL326,$BB$12:$CL$12)))</f>
        <v/>
      </c>
      <c r="AQ327" s="5" t="str">
        <f ca="1">IF($E326="","",IF(AQ$13&gt;$P327,"",LOOKUP(AQ$13,$BB326:$CL326,$BB$12:$CL$12)))</f>
        <v/>
      </c>
      <c r="AR327" s="5" t="str">
        <f ca="1">IF($E326="","",IF(AR$13&gt;$P327,"",LOOKUP(AR$13,$BB326:$CL326,$BB$12:$CL$12)))</f>
        <v/>
      </c>
      <c r="AS327" s="5" t="str">
        <f ca="1">IF($E326="","",IF(AS$13&gt;$P327,"",LOOKUP(AS$13,$BB326:$CL326,$BB$12:$CL$12)))</f>
        <v/>
      </c>
      <c r="AT327" s="5" t="str">
        <f ca="1">IF($E326="","",IF(AT$13&gt;$P327,"",LOOKUP(AT$13,$BB326:$CL326,$BB$12:$CL$12)))</f>
        <v/>
      </c>
      <c r="AU327" s="5" t="str">
        <f ca="1">IF($E326="","",IF(AU$13&gt;$P327,"",LOOKUP(AU$13,$BB326:$CL326,$BB$12:$CL$12)))</f>
        <v/>
      </c>
      <c r="AV327" s="5" t="str">
        <f ca="1">IF($E326="","",IF(AV$13&gt;$P327,"",LOOKUP(AV$13,$BB326:$CL326,$BB$12:$CL$12)))</f>
        <v/>
      </c>
      <c r="AW327" s="5" t="str">
        <f ca="1">IF($E326="","",IF(AW$13&gt;$P327,"",LOOKUP(AW$13,$BB326:$CL326,$BB$12:$CL$12)))</f>
        <v/>
      </c>
      <c r="AX327" s="5" t="str">
        <f ca="1">IF($E326="","",IF(AX$13&gt;$P327,"",LOOKUP(AX$13,$BB326:$CL326,$BB$12:$CL$12)))</f>
        <v/>
      </c>
      <c r="AY327" s="5" t="str">
        <f ca="1">IF($E326="","",IF(AY$13&gt;$P327,"",LOOKUP(AY$13,$BB326:$CL326,$BB$12:$CL$12)))</f>
        <v/>
      </c>
      <c r="AZ327" s="5" t="str">
        <f ca="1">IF($E326="","",IF(AZ$13&gt;$P327,"",LOOKUP(AZ$13,$BB326:$CL326,$BB$12:$CL$12)))</f>
        <v/>
      </c>
      <c r="BA327" s="5" t="str">
        <f ca="1">IF($E326="","",IF(BA$13&gt;$P327,"",LOOKUP(BA$13,$BB326:$CL326,$BB$12:$CL$12)))</f>
        <v/>
      </c>
      <c r="BB327">
        <v>1</v>
      </c>
      <c r="BC327">
        <f t="shared" ca="1" si="170"/>
        <v>1</v>
      </c>
      <c r="BD327">
        <f t="shared" ca="1" si="171"/>
        <v>1</v>
      </c>
      <c r="BE327">
        <f t="shared" ca="1" si="172"/>
        <v>1</v>
      </c>
      <c r="BF327">
        <f t="shared" ca="1" si="173"/>
        <v>1</v>
      </c>
      <c r="BG327">
        <f t="shared" ca="1" si="174"/>
        <v>1</v>
      </c>
      <c r="BH327">
        <f t="shared" ca="1" si="175"/>
        <v>1</v>
      </c>
      <c r="BI327">
        <f t="shared" ca="1" si="176"/>
        <v>1</v>
      </c>
      <c r="BJ327">
        <f t="shared" ca="1" si="177"/>
        <v>1</v>
      </c>
      <c r="BK327">
        <f t="shared" ca="1" si="178"/>
        <v>1</v>
      </c>
      <c r="BL327">
        <f t="shared" ca="1" si="179"/>
        <v>2</v>
      </c>
      <c r="BM327">
        <f t="shared" ca="1" si="180"/>
        <v>2</v>
      </c>
      <c r="BN327">
        <f t="shared" ca="1" si="181"/>
        <v>2</v>
      </c>
      <c r="BO327">
        <f t="shared" ca="1" si="182"/>
        <v>2</v>
      </c>
      <c r="BP327">
        <f t="shared" ca="1" si="183"/>
        <v>3</v>
      </c>
      <c r="BQ327">
        <f t="shared" ca="1" si="184"/>
        <v>4</v>
      </c>
      <c r="BR327">
        <f t="shared" ca="1" si="185"/>
        <v>4</v>
      </c>
      <c r="BS327">
        <f t="shared" ca="1" si="186"/>
        <v>4</v>
      </c>
      <c r="BT327">
        <f t="shared" ca="1" si="187"/>
        <v>4</v>
      </c>
      <c r="BU327">
        <f t="shared" ca="1" si="188"/>
        <v>4</v>
      </c>
      <c r="BV327">
        <f t="shared" ca="1" si="189"/>
        <v>4</v>
      </c>
      <c r="BW327">
        <f t="shared" ca="1" si="190"/>
        <v>4</v>
      </c>
      <c r="BX327">
        <f t="shared" ca="1" si="191"/>
        <v>4</v>
      </c>
      <c r="BY327">
        <f t="shared" ca="1" si="192"/>
        <v>4</v>
      </c>
      <c r="BZ327">
        <f t="shared" ca="1" si="193"/>
        <v>4</v>
      </c>
      <c r="CA327">
        <f t="shared" ca="1" si="194"/>
        <v>4</v>
      </c>
      <c r="CB327">
        <f t="shared" ca="1" si="195"/>
        <v>4</v>
      </c>
      <c r="CC327">
        <f t="shared" ca="1" si="196"/>
        <v>4</v>
      </c>
      <c r="CD327">
        <f t="shared" ca="1" si="197"/>
        <v>4</v>
      </c>
      <c r="CE327">
        <f t="shared" ca="1" si="198"/>
        <v>5</v>
      </c>
      <c r="CF327">
        <f t="shared" ca="1" si="199"/>
        <v>5</v>
      </c>
      <c r="CG327">
        <f t="shared" ca="1" si="200"/>
        <v>6</v>
      </c>
      <c r="CH327">
        <f t="shared" ca="1" si="201"/>
        <v>7</v>
      </c>
      <c r="CI327">
        <f t="shared" ca="1" si="202"/>
        <v>7</v>
      </c>
      <c r="CJ327">
        <f t="shared" ca="1" si="203"/>
        <v>7</v>
      </c>
      <c r="CK327">
        <f t="shared" ca="1" si="204"/>
        <v>7</v>
      </c>
      <c r="CL327">
        <f t="shared" ca="1" si="205"/>
        <v>7</v>
      </c>
      <c r="CM327">
        <f ca="1">IF(AND($L$8="Yes",$E327=CM$12,CM326=1),0,IF(AND($I327=1,$L$4="Yes"),0,IF(AND($L327&gt;$L326,$L$3="Yes"),0,IF(AND($E327=CM$12,$F327&gt;0,$F327&lt;&gt;""),1,IF(AND(OR($E327=CM$12,$E327=DW$12),$G327&gt;0,$G327&lt;&gt;""),1,IF(AND(OR($E327=CN$12,$E327=CM$12),$H327&gt;0,$H327&lt;&gt;""),1,CM326))))))</f>
        <v>0</v>
      </c>
      <c r="CN327">
        <f ca="1">IF(AND($L$8="Yes",$E327=CN$12,CN326=1),0,IF(AND($I327=1,$L$4="Yes"),0,IF(AND($L327&gt;$L326,$L$3="Yes"),0,IF(AND($E327=CN$12,$F327&gt;0,$F327&lt;&gt;""),1,IF(AND(OR($E327=CN$12,$E327=CM$12),$G327&gt;0,$G327&lt;&gt;""),1,IF(AND(OR($E327=CN$12,$E327=CO$12),$H327&gt;0,$H327&lt;&gt;""),1,CN326))))))</f>
        <v>0</v>
      </c>
      <c r="CO327">
        <f ca="1">IF(AND($L$8="Yes",$E327=CO$12,CO326=1),0,IF(AND($I327=1,$L$4="Yes"),0,IF(AND($L327&gt;$L326,$L$3="Yes"),0,IF(AND($E327=CO$12,$F327&gt;0,$F327&lt;&gt;""),1,IF(AND(OR($E327=CO$12,$E327=CN$12),$G327&gt;0,$G327&lt;&gt;""),1,IF(AND(OR($E327=CO$12,$E327=CP$12),$H327&gt;0,$H327&lt;&gt;""),1,CO326))))))</f>
        <v>0</v>
      </c>
      <c r="CP327">
        <f ca="1">IF(AND($L$8="Yes",$E327=CP$12,CP326=1),0,IF(AND($I327=1,$L$4="Yes"),0,IF(AND($L327&gt;$L326,$L$3="Yes"),0,IF(AND($E327=CP$12,$F327&gt;0,$F327&lt;&gt;""),1,IF(AND(OR($E327=CP$12,$E327=CO$12),$G327&gt;0,$G327&lt;&gt;""),1,IF(AND(OR($E327=CP$12,$E327=CQ$12),$H327&gt;0,$H327&lt;&gt;""),1,CP326))))))</f>
        <v>0</v>
      </c>
      <c r="CQ327">
        <f ca="1">IF(AND($L$8="Yes",$E327=CQ$12,CQ326=1),0,IF(AND($I327=1,$L$4="Yes"),0,IF(AND($L327&gt;$L326,$L$3="Yes"),0,IF(AND($E327=CQ$12,$F327&gt;0,$F327&lt;&gt;""),1,IF(AND(OR($E327=CQ$12,$E327=CP$12),$G327&gt;0,$G327&lt;&gt;""),1,IF(AND(OR($E327=CQ$12,$E327=CR$12),$H327&gt;0,$H327&lt;&gt;""),1,CQ326))))))</f>
        <v>0</v>
      </c>
      <c r="CR327">
        <f ca="1">IF(AND($L$8="Yes",$E327=CR$12,CR326=1),0,IF(AND($I327=1,$L$4="Yes"),0,IF(AND($L327&gt;$L326,$L$3="Yes"),0,IF(AND($E327=CR$12,$F327&gt;0,$F327&lt;&gt;""),1,IF(AND(OR($E327=CR$12,$E327=CQ$12),$G327&gt;0,$G327&lt;&gt;""),1,IF(AND(OR($E327=CR$12,$E327=CS$12),$H327&gt;0,$H327&lt;&gt;""),1,CR326))))))</f>
        <v>0</v>
      </c>
      <c r="CS327">
        <f ca="1">IF(AND($L$8="Yes",$E327=CS$12,CS326=1),0,IF(AND($I327=1,$L$4="Yes"),0,IF(AND($L327&gt;$L326,$L$3="Yes"),0,IF(AND($E327=CS$12,$F327&gt;0,$F327&lt;&gt;""),1,IF(AND(OR($E327=CS$12,$E327=CR$12),$G327&gt;0,$G327&lt;&gt;""),1,IF(AND(OR($E327=CS$12,$E327=CT$12),$H327&gt;0,$H327&lt;&gt;""),1,CS326))))))</f>
        <v>0</v>
      </c>
      <c r="CT327">
        <f ca="1">IF(AND($L$8="Yes",$E327=CT$12,CT326=1),0,IF(AND($I327=1,$L$4="Yes"),0,IF(AND($L327&gt;$L326,$L$3="Yes"),0,IF(AND($E327=CT$12,$F327&gt;0,$F327&lt;&gt;""),1,IF(AND(OR($E327=CT$12,$E327=CS$12),$G327&gt;0,$G327&lt;&gt;""),1,IF(AND(OR($E327=CT$12,$E327=CU$12),$H327&gt;0,$H327&lt;&gt;""),1,CT326))))))</f>
        <v>0</v>
      </c>
      <c r="CU327">
        <f ca="1">IF(AND($L$8="Yes",$E327=CU$12,CU326=1),0,IF(AND($I327=1,$L$4="Yes"),0,IF(AND($L327&gt;$L326,$L$3="Yes"),0,IF(AND($E327=CU$12,$F327&gt;0,$F327&lt;&gt;""),1,IF(AND(OR($E327=CU$12,$E327=CT$12),$G327&gt;0,$G327&lt;&gt;""),1,IF(AND(OR($E327=CU$12,$E327=CV$12),$H327&gt;0,$H327&lt;&gt;""),1,CU326))))))</f>
        <v>0</v>
      </c>
      <c r="CV327">
        <f ca="1">IF(AND($L$8="Yes",$E327=CV$12,CV326=1),0,IF(AND($I327=1,$L$4="Yes"),0,IF(AND($L327&gt;$L326,$L$3="Yes"),0,IF(AND($E327=CV$12,$F327&gt;0,$F327&lt;&gt;""),1,IF(AND(OR($E327=CV$12,$E327=CU$12),$G327&gt;0,$G327&lt;&gt;""),1,IF(AND(OR($E327=CV$12,$E327=CW$12),$H327&gt;0,$H327&lt;&gt;""),1,CV326))))))</f>
        <v>1</v>
      </c>
      <c r="CW327">
        <f ca="1">IF(AND($L$8="Yes",$E327=CW$12,CW326=1),0,IF(AND($I327=1,$L$4="Yes"),0,IF(AND($L327&gt;$L326,$L$3="Yes"),0,IF(AND($E327=CW$12,$F327&gt;0,$F327&lt;&gt;""),1,IF(AND(OR($E327=CW$12,$E327=CV$12),$G327&gt;0,$G327&lt;&gt;""),1,IF(AND(OR($E327=CW$12,$E327=CX$12),$H327&gt;0,$H327&lt;&gt;""),1,CW326))))))</f>
        <v>0</v>
      </c>
      <c r="CX327">
        <f ca="1">IF(AND($L$8="Yes",$E327=CX$12,CX326=1),0,IF(AND($I327=1,$L$4="Yes"),0,IF(AND($L327&gt;$L326,$L$3="Yes"),0,IF(AND($E327=CX$12,$F327&gt;0,$F327&lt;&gt;""),1,IF(AND(OR($E327=CX$12,$E327=CW$12),$G327&gt;0,$G327&lt;&gt;""),1,IF(AND(OR($E327=CX$12,$E327=CY$12),$H327&gt;0,$H327&lt;&gt;""),1,CX326))))))</f>
        <v>0</v>
      </c>
      <c r="CY327">
        <f ca="1">IF(AND($L$8="Yes",$E327=CY$12,CY326=1),0,IF(AND($I327=1,$L$4="Yes"),0,IF(AND($L327&gt;$L326,$L$3="Yes"),0,IF(AND($E327=CY$12,$F327&gt;0,$F327&lt;&gt;""),1,IF(AND(OR($E327=CY$12,$E327=CX$12),$G327&gt;0,$G327&lt;&gt;""),1,IF(AND(OR($E327=CY$12,$E327=CZ$12),$H327&gt;0,$H327&lt;&gt;""),1,CY326))))))</f>
        <v>0</v>
      </c>
      <c r="CZ327">
        <f ca="1">IF(AND($L$8="Yes",$E327=CZ$12,CZ326=1),0,IF(AND($I327=1,$L$4="Yes"),0,IF(AND($L327&gt;$L326,$L$3="Yes"),0,IF(AND($E327=CZ$12,$F327&gt;0,$F327&lt;&gt;""),1,IF(AND(OR($E327=CZ$12,$E327=CY$12),$G327&gt;0,$G327&lt;&gt;""),1,IF(AND(OR($E327=CZ$12,$E327=DA$12),$H327&gt;0,$H327&lt;&gt;""),1,CZ326))))))</f>
        <v>1</v>
      </c>
      <c r="DA327">
        <f ca="1">IF(AND($L$8="Yes",$E327=DA$12,DA326=1),0,IF(AND($I327=1,$L$4="Yes"),0,IF(AND($L327&gt;$L326,$L$3="Yes"),0,IF(AND($E327=DA$12,$F327&gt;0,$F327&lt;&gt;""),1,IF(AND(OR($E327=DA$12,$E327=CZ$12),$G327&gt;0,$G327&lt;&gt;""),1,IF(AND(OR($E327=DA$12,$E327=DB$12),$H327&gt;0,$H327&lt;&gt;""),1,DA326))))))</f>
        <v>1</v>
      </c>
      <c r="DB327">
        <f ca="1">IF(AND($L$8="Yes",$E327=DB$12,DB326=1),0,IF(AND($I327=1,$L$4="Yes"),0,IF(AND($L327&gt;$L326,$L$3="Yes"),0,IF(AND($E327=DB$12,$F327&gt;0,$F327&lt;&gt;""),1,IF(AND(OR($E327=DB$12,$E327=DA$12),$G327&gt;0,$G327&lt;&gt;""),1,IF(AND(OR($E327=DB$12,$E327=DC$12),$H327&gt;0,$H327&lt;&gt;""),1,DB326))))))</f>
        <v>0</v>
      </c>
      <c r="DC327">
        <f ca="1">IF(AND($L$8="Yes",$E327=DC$12,DC326=1),0,IF(AND($I327=1,$L$4="Yes"),0,IF(AND($L327&gt;$L326,$L$3="Yes"),0,IF(AND($E327=DC$12,$F327&gt;0,$F327&lt;&gt;""),1,IF(AND(OR($E327=DC$12,$E327=DB$12),$G327&gt;0,$G327&lt;&gt;""),1,IF(AND(OR($E327=DC$12,$E327=DD$12),$H327&gt;0,$H327&lt;&gt;""),1,DC326))))))</f>
        <v>0</v>
      </c>
      <c r="DD327">
        <f ca="1">IF(AND($L$8="Yes",$E327=DD$12,DD326=1),0,IF(AND($I327=1,$L$4="Yes"),0,IF(AND($L327&gt;$L326,$L$3="Yes"),0,IF(AND($E327=DD$12,$F327&gt;0,$F327&lt;&gt;""),1,IF(AND(OR($E327=DD$12,$E327=DC$12),$G327&gt;0,$G327&lt;&gt;""),1,IF(AND(OR($E327=DD$12,$E327=DE$12),$H327&gt;0,$H327&lt;&gt;""),1,DD326))))))</f>
        <v>0</v>
      </c>
      <c r="DE327">
        <f ca="1">IF(AND($L$8="Yes",$E327=DE$12,DE326=1),0,IF(AND($I327=1,$L$4="Yes"),0,IF(AND($L327&gt;$L326,$L$3="Yes"),0,IF(AND($E327=DE$12,$F327&gt;0,$F327&lt;&gt;""),1,IF(AND(OR($E327=DE$12,$E327=DD$12),$G327&gt;0,$G327&lt;&gt;""),1,IF(AND(OR($E327=DE$12,$E327=DF$12),$H327&gt;0,$H327&lt;&gt;""),1,DE326))))))</f>
        <v>0</v>
      </c>
      <c r="DF327">
        <f ca="1">IF(AND($L$8="Yes",$E327=DF$12,DF326=1),0,IF(AND($I327=1,$L$4="Yes"),0,IF(AND($L327&gt;$L326,$L$3="Yes"),0,IF(AND($E327=DF$12,$F327&gt;0,$F327&lt;&gt;""),1,IF(AND(OR($E327=DF$12,$E327=DE$12),$G327&gt;0,$G327&lt;&gt;""),1,IF(AND(OR($E327=DF$12,$E327=DG$12),$H327&gt;0,$H327&lt;&gt;""),1,DF326))))))</f>
        <v>0</v>
      </c>
      <c r="DG327">
        <f ca="1">IF(AND($L$8="Yes",$E327=DG$12,DG326=1),0,IF(AND($I327=1,$L$4="Yes"),0,IF(AND($L327&gt;$L326,$L$3="Yes"),0,IF(AND($E327=DG$12,$F327&gt;0,$F327&lt;&gt;""),1,IF(AND(OR($E327=DG$12,$E327=DF$12),$G327&gt;0,$G327&lt;&gt;""),1,IF(AND(OR($E327=DG$12,$E327=DH$12),$H327&gt;0,$H327&lt;&gt;""),1,DG326))))))</f>
        <v>0</v>
      </c>
      <c r="DH327">
        <f ca="1">IF(AND($L$8="Yes",$E327=DH$12,DH326=1),0,IF(AND($I327=1,$L$4="Yes"),0,IF(AND($L327&gt;$L326,$L$3="Yes"),0,IF(AND($E327=DH$12,$F327&gt;0,$F327&lt;&gt;""),1,IF(AND(OR($E327=DH$12,$E327=DG$12),$G327&gt;0,$G327&lt;&gt;""),1,IF(AND(OR($E327=DH$12,$E327=DI$12),$H327&gt;0,$H327&lt;&gt;""),1,DH326))))))</f>
        <v>0</v>
      </c>
      <c r="DI327">
        <f ca="1">IF(AND($L$8="Yes",$E327=DI$12,DI326=1),0,IF(AND($I327=1,$L$4="Yes"),0,IF(AND($L327&gt;$L326,$L$3="Yes"),0,IF(AND($E327=DI$12,$F327&gt;0,$F327&lt;&gt;""),1,IF(AND(OR($E327=DI$12,$E327=DH$12),$G327&gt;0,$G327&lt;&gt;""),1,IF(AND(OR($E327=DI$12,$E327=DJ$12),$H327&gt;0,$H327&lt;&gt;""),1,DI326))))))</f>
        <v>0</v>
      </c>
      <c r="DJ327">
        <f ca="1">IF(AND($L$8="Yes",$E327=DJ$12,DJ326=1),0,IF(AND($I327=1,$L$4="Yes"),0,IF(AND($L327&gt;$L326,$L$3="Yes"),0,IF(AND($E327=DJ$12,$F327&gt;0,$F327&lt;&gt;""),1,IF(AND(OR($E327=DJ$12,$E327=DI$12),$G327&gt;0,$G327&lt;&gt;""),1,IF(AND(OR($E327=DJ$12,$E327=DK$12),$H327&gt;0,$H327&lt;&gt;""),1,DJ326))))))</f>
        <v>0</v>
      </c>
      <c r="DK327">
        <f ca="1">IF(AND($L$8="Yes",$E327=DK$12,DK326=1),0,IF(AND($I327=1,$L$4="Yes"),0,IF(AND($L327&gt;$L326,$L$3="Yes"),0,IF(AND($E327=DK$12,$F327&gt;0,$F327&lt;&gt;""),1,IF(AND(OR($E327=DK$12,$E327=DJ$12),$G327&gt;0,$G327&lt;&gt;""),1,IF(AND(OR($E327=DK$12,$E327=DL$12),$H327&gt;0,$H327&lt;&gt;""),1,DK326))))))</f>
        <v>0</v>
      </c>
      <c r="DL327">
        <f ca="1">IF(AND($L$8="Yes",$E327=DL$12,DL326=1),0,IF(AND($I327=1,$L$4="Yes"),0,IF(AND($L327&gt;$L326,$L$3="Yes"),0,IF(AND($E327=DL$12,$F327&gt;0,$F327&lt;&gt;""),1,IF(AND(OR($E327=DL$12,$E327=DK$12),$G327&gt;0,$G327&lt;&gt;""),1,IF(AND(OR($E327=DL$12,$E327=DM$12),$H327&gt;0,$H327&lt;&gt;""),1,DL326))))))</f>
        <v>0</v>
      </c>
      <c r="DM327">
        <f ca="1">IF(AND($L$8="Yes",$E327=DM$12,DM326=1),0,IF(AND($I327=1,$L$4="Yes"),0,IF(AND($L327&gt;$L326,$L$3="Yes"),0,IF(AND($E327=DM$12,$F327&gt;0,$F327&lt;&gt;""),1,IF(AND(OR($E327=DM$12,$E327=DL$12),$G327&gt;0,$G327&lt;&gt;""),1,IF(AND(OR($E327=DM$12,$E327=DN$12),$H327&gt;0,$H327&lt;&gt;""),1,DM326))))))</f>
        <v>0</v>
      </c>
      <c r="DN327">
        <f ca="1">IF(AND($L$8="Yes",$E327=DN$12,DN326=1),0,IF(AND($I327=1,$L$4="Yes"),0,IF(AND($L327&gt;$L326,$L$3="Yes"),0,IF(AND($E327=DN$12,$F327&gt;0,$F327&lt;&gt;""),1,IF(AND(OR($E327=DN$12,$E327=DM$12),$G327&gt;0,$G327&lt;&gt;""),1,IF(AND(OR($E327=DN$12,$E327=DO$12),$H327&gt;0,$H327&lt;&gt;""),1,DN326))))))</f>
        <v>0</v>
      </c>
      <c r="DO327">
        <f ca="1">IF(AND($L$8="Yes",$E327=DO$12,DO326=1),0,IF(AND($I327=1,$L$4="Yes"),0,IF(AND($L327&gt;$L326,$L$3="Yes"),0,IF(AND($E327=DO$12,$F327&gt;0,$F327&lt;&gt;""),1,IF(AND(OR($E327=DO$12,$E327=DN$12),$G327&gt;0,$G327&lt;&gt;""),1,IF(AND(OR($E327=DO$12,$E327=DP$12),$H327&gt;0,$H327&lt;&gt;""),1,DO326))))))</f>
        <v>1</v>
      </c>
      <c r="DP327">
        <f ca="1">IF(AND($L$8="Yes",$E327=DP$12,DP326=1),0,IF(AND($I327=1,$L$4="Yes"),0,IF(AND($L327&gt;$L326,$L$3="Yes"),0,IF(AND($E327=DP$12,$F327&gt;0,$F327&lt;&gt;""),1,IF(AND(OR($E327=DP$12,$E327=DO$12),$G327&gt;0,$G327&lt;&gt;""),1,IF(AND(OR($E327=DP$12,$E327=DQ$12),$H327&gt;0,$H327&lt;&gt;""),1,DP326))))))</f>
        <v>0</v>
      </c>
      <c r="DQ327">
        <f ca="1">IF(AND($L$8="Yes",$E327=DQ$12,DQ326=1),0,IF(AND($I327=1,$L$4="Yes"),0,IF(AND($L327&gt;$L326,$L$3="Yes"),0,IF(AND($E327=DQ$12,$F327&gt;0,$F327&lt;&gt;""),1,IF(AND(OR($E327=DQ$12,$E327=DP$12),$G327&gt;0,$G327&lt;&gt;""),1,IF(AND(OR($E327=DQ$12,$E327=DR$12),$H327&gt;0,$H327&lt;&gt;""),1,DQ326))))))</f>
        <v>1</v>
      </c>
      <c r="DR327">
        <f ca="1">IF(AND($L$8="Yes",$E327=DR$12,DR326=1),0,IF(AND($I327=1,$L$4="Yes"),0,IF(AND($L327&gt;$L326,$L$3="Yes"),0,IF(AND($E327=DR$12,$F327&gt;0,$F327&lt;&gt;""),1,IF(AND(OR($E327=DR$12,$E327=DQ$12),$G327&gt;0,$G327&lt;&gt;""),1,IF(AND(OR($E327=DR$12,$E327=DS$12),$H327&gt;0,$H327&lt;&gt;""),1,DR326))))))</f>
        <v>1</v>
      </c>
      <c r="DS327">
        <f ca="1">IF(AND($L$8="Yes",$E327=DS$12,DS326=1),0,IF(AND($I327=1,$L$4="Yes"),0,IF(AND($L327&gt;$L326,$L$3="Yes"),0,IF(AND($E327=DS$12,$F327&gt;0,$F327&lt;&gt;""),1,IF(AND(OR($E327=DS$12,$E327=DR$12),$G327&gt;0,$G327&lt;&gt;""),1,IF(AND(OR($E327=DS$12,$E327=DT$12),$H327&gt;0,$H327&lt;&gt;""),1,DS326))))))</f>
        <v>0</v>
      </c>
      <c r="DT327">
        <f ca="1">IF(AND($L$8="Yes",$E327=DT$12,DT326=1),0,IF(AND($I327=1,$L$4="Yes"),0,IF(AND($L327&gt;$L326,$L$3="Yes"),0,IF(AND($E327=DT$12,$F327&gt;0,$F327&lt;&gt;""),1,IF(AND(OR($E327=DT$12,$E327=DS$12),$G327&gt;0,$G327&lt;&gt;""),1,IF(AND(OR($E327=DT$12,$E327=DU$12),$H327&gt;0,$H327&lt;&gt;""),1,DT326))))))</f>
        <v>0</v>
      </c>
      <c r="DU327">
        <f ca="1">IF(AND($L$8="Yes",$E327=DU$12,DU326=1),0,IF(AND($I327=1,$L$4="Yes"),0,IF(AND($L327&gt;$L326,$L$3="Yes"),0,IF(AND($E327=DU$12,$F327&gt;0,$F327&lt;&gt;""),1,IF(AND(OR($E327=DU$12,$E327=DT$12),$G327&gt;0,$G327&lt;&gt;""),1,IF(AND(OR($E327=DU$12,$E327=DV$12),$H327&gt;0,$H327&lt;&gt;""),1,DU326))))))</f>
        <v>0</v>
      </c>
      <c r="DV327">
        <f ca="1">IF(AND($L$8="Yes",$E327=DV$12,DV326=1),0,IF(AND($I327=1,$L$4="Yes"),0,IF(AND($L327&gt;$L326,$L$3="Yes"),0,IF(AND($E327=DV$12,$F327&gt;0,$F327&lt;&gt;""),1,IF(AND(OR($E327=DV$12,$E327=DU$12),$G327&gt;0,$G327&lt;&gt;""),1,IF(AND(OR($E327=DV$12,$E327=DW$12),$H327&gt;0,$H327&lt;&gt;""),1,DV326))))))</f>
        <v>0</v>
      </c>
      <c r="DW327">
        <f ca="1">IF(AND($L$8="Yes",$E327=DW$12,DW326=1),0,IF(AND($I327=1,$L$4="Yes"),0,IF(AND($L327&gt;$L326,$L$3="Yes"),0,IF(AND($E327=DW$12,$F327&gt;0,$F327&lt;&gt;""),1,IF(AND(OR($E327=DW$12,$E327=DV$12),$G327&gt;0,$G327&lt;&gt;""),1,IF(AND(OR($E327=DW$12,$E327=CM$12),$H327&gt;0,$H327&lt;&gt;""),1,DW326))))))</f>
        <v>0</v>
      </c>
    </row>
    <row r="328" spans="4:127" x14ac:dyDescent="0.25">
      <c r="D328">
        <v>315</v>
      </c>
      <c r="E328">
        <f t="shared" ca="1" si="169"/>
        <v>27</v>
      </c>
      <c r="F328">
        <f ca="1">IF(E328="","",IF($L$7="No",0,IF($D327&lt;$L$2,"",COUNTIF(OFFSET($E327,-($L$2-1),0,1,1):$E327,$E328))))</f>
        <v>0</v>
      </c>
      <c r="G328">
        <f ca="1">IF(E328="","",IF($L$5="No",0,IF($D327&lt;$L$2,"",IF(E328=36,COUNTIF(OFFSET(E327,-(L$2-1),0,1,1):E327,0),COUNTIF(OFFSET($E327,-($L$2-1),0,1,1):$E327,$E328+1)))))</f>
        <v>1</v>
      </c>
      <c r="H328">
        <f ca="1">IF(E328="","",IF($L$6="No",0,IF($D327&lt;$L$2,"",IF(E328=0,COUNTIF(OFFSET(E327,-(L$2-1),0,1,1):E327,36),COUNTIF(OFFSET($E327,-($L$2-1),0,1,1):$E327,$E328-1)))))</f>
        <v>0</v>
      </c>
      <c r="I328">
        <f t="shared" ca="1" si="206"/>
        <v>0</v>
      </c>
      <c r="J328">
        <f t="shared" ca="1" si="207"/>
        <v>-6</v>
      </c>
      <c r="K328">
        <f t="shared" ca="1" si="208"/>
        <v>4</v>
      </c>
      <c r="L328">
        <f t="shared" ca="1" si="209"/>
        <v>60</v>
      </c>
      <c r="P328">
        <f t="shared" ca="1" si="210"/>
        <v>6</v>
      </c>
      <c r="Q328" s="4">
        <f ca="1">IF($E327="","",IF(Q$13&gt;$P328,"",LOOKUP(Q$13,$BB327:$CL327,$BB$12:$CL$12)))</f>
        <v>9</v>
      </c>
      <c r="R328" s="5">
        <f ca="1">IF($E327="","",IF(R$13&gt;$P328,"",LOOKUP(R$13,$BB327:$CL327,$BB$12:$CL$12)))</f>
        <v>13</v>
      </c>
      <c r="S328" s="5">
        <f ca="1">IF($E327="","",IF(S$13&gt;$P328,"",LOOKUP(S$13,$BB327:$CL327,$BB$12:$CL$12)))</f>
        <v>14</v>
      </c>
      <c r="T328" s="5">
        <f ca="1">IF($E327="","",IF(T$13&gt;$P328,"",LOOKUP(T$13,$BB327:$CL327,$BB$12:$CL$12)))</f>
        <v>28</v>
      </c>
      <c r="U328" s="5">
        <f ca="1">IF($E327="","",IF(U$13&gt;$P328,"",LOOKUP(U$13,$BB327:$CL327,$BB$12:$CL$12)))</f>
        <v>30</v>
      </c>
      <c r="V328" s="5">
        <f ca="1">IF($E327="","",IF(V$13&gt;$P328,"",LOOKUP(V$13,$BB327:$CL327,$BB$12:$CL$12)))</f>
        <v>31</v>
      </c>
      <c r="W328" s="5" t="str">
        <f ca="1">IF($E327="","",IF(W$13&gt;$P328,"",LOOKUP(W$13,$BB327:$CL327,$BB$12:$CL$12)))</f>
        <v/>
      </c>
      <c r="X328" s="5" t="str">
        <f ca="1">IF($E327="","",IF(X$13&gt;$P328,"",LOOKUP(X$13,$BB327:$CL327,$BB$12:$CL$12)))</f>
        <v/>
      </c>
      <c r="Y328" s="5" t="str">
        <f ca="1">IF($E327="","",IF(Y$13&gt;$P328,"",LOOKUP(Y$13,$BB327:$CL327,$BB$12:$CL$12)))</f>
        <v/>
      </c>
      <c r="Z328" s="5" t="str">
        <f ca="1">IF($E327="","",IF(Z$13&gt;$P328,"",LOOKUP(Z$13,$BB327:$CL327,$BB$12:$CL$12)))</f>
        <v/>
      </c>
      <c r="AA328" s="5" t="str">
        <f ca="1">IF($E327="","",IF(AA$13&gt;$P328,"",LOOKUP(AA$13,$BB327:$CL327,$BB$12:$CL$12)))</f>
        <v/>
      </c>
      <c r="AB328" s="5" t="str">
        <f ca="1">IF($E327="","",IF(AB$13&gt;$P328,"",LOOKUP(AB$13,$BB327:$CL327,$BB$12:$CL$12)))</f>
        <v/>
      </c>
      <c r="AC328" s="5" t="str">
        <f ca="1">IF($E327="","",IF(AC$13&gt;$P328,"",LOOKUP(AC$13,$BB327:$CL327,$BB$12:$CL$12)))</f>
        <v/>
      </c>
      <c r="AD328" s="5" t="str">
        <f ca="1">IF($E327="","",IF(AD$13&gt;$P328,"",LOOKUP(AD$13,$BB327:$CL327,$BB$12:$CL$12)))</f>
        <v/>
      </c>
      <c r="AE328" s="5" t="str">
        <f ca="1">IF($E327="","",IF(AE$13&gt;$P328,"",LOOKUP(AE$13,$BB327:$CL327,$BB$12:$CL$12)))</f>
        <v/>
      </c>
      <c r="AF328" s="5" t="str">
        <f ca="1">IF($E327="","",IF(AF$13&gt;$P328,"",LOOKUP(AF$13,$BB327:$CL327,$BB$12:$CL$12)))</f>
        <v/>
      </c>
      <c r="AG328" s="5" t="str">
        <f ca="1">IF($E327="","",IF(AG$13&gt;$P328,"",LOOKUP(AG$13,$BB327:$CL327,$BB$12:$CL$12)))</f>
        <v/>
      </c>
      <c r="AH328" s="5" t="str">
        <f ca="1">IF($E327="","",IF(AH$13&gt;$P328,"",LOOKUP(AH$13,$BB327:$CL327,$BB$12:$CL$12)))</f>
        <v/>
      </c>
      <c r="AI328" s="5" t="str">
        <f ca="1">IF($E327="","",IF(AI$13&gt;$P328,"",LOOKUP(AI$13,$BB327:$CL327,$BB$12:$CL$12)))</f>
        <v/>
      </c>
      <c r="AJ328" s="5" t="str">
        <f ca="1">IF($E327="","",IF(AJ$13&gt;$P328,"",LOOKUP(AJ$13,$BB327:$CL327,$BB$12:$CL$12)))</f>
        <v/>
      </c>
      <c r="AK328" s="5" t="str">
        <f ca="1">IF($E327="","",IF(AK$13&gt;$P328,"",LOOKUP(AK$13,$BB327:$CL327,$BB$12:$CL$12)))</f>
        <v/>
      </c>
      <c r="AL328" s="5" t="str">
        <f ca="1">IF($E327="","",IF(AL$13&gt;$P328,"",LOOKUP(AL$13,$BB327:$CL327,$BB$12:$CL$12)))</f>
        <v/>
      </c>
      <c r="AM328" s="5" t="str">
        <f ca="1">IF($E327="","",IF(AM$13&gt;$P328,"",LOOKUP(AM$13,$BB327:$CL327,$BB$12:$CL$12)))</f>
        <v/>
      </c>
      <c r="AN328" s="5" t="str">
        <f ca="1">IF($E327="","",IF(AN$13&gt;$P328,"",LOOKUP(AN$13,$BB327:$CL327,$BB$12:$CL$12)))</f>
        <v/>
      </c>
      <c r="AO328" s="5" t="str">
        <f ca="1">IF($E327="","",IF(AO$13&gt;$P328,"",LOOKUP(AO$13,$BB327:$CL327,$BB$12:$CL$12)))</f>
        <v/>
      </c>
      <c r="AP328" s="5" t="str">
        <f ca="1">IF($E327="","",IF(AP$13&gt;$P328,"",LOOKUP(AP$13,$BB327:$CL327,$BB$12:$CL$12)))</f>
        <v/>
      </c>
      <c r="AQ328" s="5" t="str">
        <f ca="1">IF($E327="","",IF(AQ$13&gt;$P328,"",LOOKUP(AQ$13,$BB327:$CL327,$BB$12:$CL$12)))</f>
        <v/>
      </c>
      <c r="AR328" s="5" t="str">
        <f ca="1">IF($E327="","",IF(AR$13&gt;$P328,"",LOOKUP(AR$13,$BB327:$CL327,$BB$12:$CL$12)))</f>
        <v/>
      </c>
      <c r="AS328" s="5" t="str">
        <f ca="1">IF($E327="","",IF(AS$13&gt;$P328,"",LOOKUP(AS$13,$BB327:$CL327,$BB$12:$CL$12)))</f>
        <v/>
      </c>
      <c r="AT328" s="5" t="str">
        <f ca="1">IF($E327="","",IF(AT$13&gt;$P328,"",LOOKUP(AT$13,$BB327:$CL327,$BB$12:$CL$12)))</f>
        <v/>
      </c>
      <c r="AU328" s="5" t="str">
        <f ca="1">IF($E327="","",IF(AU$13&gt;$P328,"",LOOKUP(AU$13,$BB327:$CL327,$BB$12:$CL$12)))</f>
        <v/>
      </c>
      <c r="AV328" s="5" t="str">
        <f ca="1">IF($E327="","",IF(AV$13&gt;$P328,"",LOOKUP(AV$13,$BB327:$CL327,$BB$12:$CL$12)))</f>
        <v/>
      </c>
      <c r="AW328" s="5" t="str">
        <f ca="1">IF($E327="","",IF(AW$13&gt;$P328,"",LOOKUP(AW$13,$BB327:$CL327,$BB$12:$CL$12)))</f>
        <v/>
      </c>
      <c r="AX328" s="5" t="str">
        <f ca="1">IF($E327="","",IF(AX$13&gt;$P328,"",LOOKUP(AX$13,$BB327:$CL327,$BB$12:$CL$12)))</f>
        <v/>
      </c>
      <c r="AY328" s="5" t="str">
        <f ca="1">IF($E327="","",IF(AY$13&gt;$P328,"",LOOKUP(AY$13,$BB327:$CL327,$BB$12:$CL$12)))</f>
        <v/>
      </c>
      <c r="AZ328" s="5" t="str">
        <f ca="1">IF($E327="","",IF(AZ$13&gt;$P328,"",LOOKUP(AZ$13,$BB327:$CL327,$BB$12:$CL$12)))</f>
        <v/>
      </c>
      <c r="BA328" s="5" t="str">
        <f ca="1">IF($E327="","",IF(BA$13&gt;$P328,"",LOOKUP(BA$13,$BB327:$CL327,$BB$12:$CL$12)))</f>
        <v/>
      </c>
      <c r="BB328">
        <v>1</v>
      </c>
      <c r="BC328">
        <f t="shared" ca="1" si="170"/>
        <v>1</v>
      </c>
      <c r="BD328">
        <f t="shared" ca="1" si="171"/>
        <v>1</v>
      </c>
      <c r="BE328">
        <f t="shared" ca="1" si="172"/>
        <v>1</v>
      </c>
      <c r="BF328">
        <f t="shared" ca="1" si="173"/>
        <v>1</v>
      </c>
      <c r="BG328">
        <f t="shared" ca="1" si="174"/>
        <v>1</v>
      </c>
      <c r="BH328">
        <f t="shared" ca="1" si="175"/>
        <v>1</v>
      </c>
      <c r="BI328">
        <f t="shared" ca="1" si="176"/>
        <v>1</v>
      </c>
      <c r="BJ328">
        <f t="shared" ca="1" si="177"/>
        <v>1</v>
      </c>
      <c r="BK328">
        <f t="shared" ca="1" si="178"/>
        <v>1</v>
      </c>
      <c r="BL328">
        <f t="shared" ca="1" si="179"/>
        <v>2</v>
      </c>
      <c r="BM328">
        <f t="shared" ca="1" si="180"/>
        <v>2</v>
      </c>
      <c r="BN328">
        <f t="shared" ca="1" si="181"/>
        <v>2</v>
      </c>
      <c r="BO328">
        <f t="shared" ca="1" si="182"/>
        <v>2</v>
      </c>
      <c r="BP328">
        <f t="shared" ca="1" si="183"/>
        <v>3</v>
      </c>
      <c r="BQ328">
        <f t="shared" ca="1" si="184"/>
        <v>4</v>
      </c>
      <c r="BR328">
        <f t="shared" ca="1" si="185"/>
        <v>4</v>
      </c>
      <c r="BS328">
        <f t="shared" ca="1" si="186"/>
        <v>4</v>
      </c>
      <c r="BT328">
        <f t="shared" ca="1" si="187"/>
        <v>4</v>
      </c>
      <c r="BU328">
        <f t="shared" ca="1" si="188"/>
        <v>4</v>
      </c>
      <c r="BV328">
        <f t="shared" ca="1" si="189"/>
        <v>4</v>
      </c>
      <c r="BW328">
        <f t="shared" ca="1" si="190"/>
        <v>4</v>
      </c>
      <c r="BX328">
        <f t="shared" ca="1" si="191"/>
        <v>4</v>
      </c>
      <c r="BY328">
        <f t="shared" ca="1" si="192"/>
        <v>4</v>
      </c>
      <c r="BZ328">
        <f t="shared" ca="1" si="193"/>
        <v>4</v>
      </c>
      <c r="CA328">
        <f t="shared" ca="1" si="194"/>
        <v>4</v>
      </c>
      <c r="CB328">
        <f t="shared" ca="1" si="195"/>
        <v>4</v>
      </c>
      <c r="CC328">
        <f t="shared" ca="1" si="196"/>
        <v>4</v>
      </c>
      <c r="CD328">
        <f t="shared" ca="1" si="197"/>
        <v>5</v>
      </c>
      <c r="CE328">
        <f t="shared" ca="1" si="198"/>
        <v>6</v>
      </c>
      <c r="CF328">
        <f t="shared" ca="1" si="199"/>
        <v>6</v>
      </c>
      <c r="CG328">
        <f t="shared" ca="1" si="200"/>
        <v>7</v>
      </c>
      <c r="CH328">
        <f t="shared" ca="1" si="201"/>
        <v>8</v>
      </c>
      <c r="CI328">
        <f t="shared" ca="1" si="202"/>
        <v>8</v>
      </c>
      <c r="CJ328">
        <f t="shared" ca="1" si="203"/>
        <v>8</v>
      </c>
      <c r="CK328">
        <f t="shared" ca="1" si="204"/>
        <v>8</v>
      </c>
      <c r="CL328">
        <f t="shared" ca="1" si="205"/>
        <v>8</v>
      </c>
      <c r="CM328">
        <f ca="1">IF(AND($L$8="Yes",$E328=CM$12,CM327=1),0,IF(AND($I328=1,$L$4="Yes"),0,IF(AND($L328&gt;$L327,$L$3="Yes"),0,IF(AND($E328=CM$12,$F328&gt;0,$F328&lt;&gt;""),1,IF(AND(OR($E328=CM$12,$E328=DW$12),$G328&gt;0,$G328&lt;&gt;""),1,IF(AND(OR($E328=CN$12,$E328=CM$12),$H328&gt;0,$H328&lt;&gt;""),1,CM327))))))</f>
        <v>0</v>
      </c>
      <c r="CN328">
        <f ca="1">IF(AND($L$8="Yes",$E328=CN$12,CN327=1),0,IF(AND($I328=1,$L$4="Yes"),0,IF(AND($L328&gt;$L327,$L$3="Yes"),0,IF(AND($E328=CN$12,$F328&gt;0,$F328&lt;&gt;""),1,IF(AND(OR($E328=CN$12,$E328=CM$12),$G328&gt;0,$G328&lt;&gt;""),1,IF(AND(OR($E328=CN$12,$E328=CO$12),$H328&gt;0,$H328&lt;&gt;""),1,CN327))))))</f>
        <v>0</v>
      </c>
      <c r="CO328">
        <f ca="1">IF(AND($L$8="Yes",$E328=CO$12,CO327=1),0,IF(AND($I328=1,$L$4="Yes"),0,IF(AND($L328&gt;$L327,$L$3="Yes"),0,IF(AND($E328=CO$12,$F328&gt;0,$F328&lt;&gt;""),1,IF(AND(OR($E328=CO$12,$E328=CN$12),$G328&gt;0,$G328&lt;&gt;""),1,IF(AND(OR($E328=CO$12,$E328=CP$12),$H328&gt;0,$H328&lt;&gt;""),1,CO327))))))</f>
        <v>0</v>
      </c>
      <c r="CP328">
        <f ca="1">IF(AND($L$8="Yes",$E328=CP$12,CP327=1),0,IF(AND($I328=1,$L$4="Yes"),0,IF(AND($L328&gt;$L327,$L$3="Yes"),0,IF(AND($E328=CP$12,$F328&gt;0,$F328&lt;&gt;""),1,IF(AND(OR($E328=CP$12,$E328=CO$12),$G328&gt;0,$G328&lt;&gt;""),1,IF(AND(OR($E328=CP$12,$E328=CQ$12),$H328&gt;0,$H328&lt;&gt;""),1,CP327))))))</f>
        <v>0</v>
      </c>
      <c r="CQ328">
        <f ca="1">IF(AND($L$8="Yes",$E328=CQ$12,CQ327=1),0,IF(AND($I328=1,$L$4="Yes"),0,IF(AND($L328&gt;$L327,$L$3="Yes"),0,IF(AND($E328=CQ$12,$F328&gt;0,$F328&lt;&gt;""),1,IF(AND(OR($E328=CQ$12,$E328=CP$12),$G328&gt;0,$G328&lt;&gt;""),1,IF(AND(OR($E328=CQ$12,$E328=CR$12),$H328&gt;0,$H328&lt;&gt;""),1,CQ327))))))</f>
        <v>0</v>
      </c>
      <c r="CR328">
        <f ca="1">IF(AND($L$8="Yes",$E328=CR$12,CR327=1),0,IF(AND($I328=1,$L$4="Yes"),0,IF(AND($L328&gt;$L327,$L$3="Yes"),0,IF(AND($E328=CR$12,$F328&gt;0,$F328&lt;&gt;""),1,IF(AND(OR($E328=CR$12,$E328=CQ$12),$G328&gt;0,$G328&lt;&gt;""),1,IF(AND(OR($E328=CR$12,$E328=CS$12),$H328&gt;0,$H328&lt;&gt;""),1,CR327))))))</f>
        <v>0</v>
      </c>
      <c r="CS328">
        <f ca="1">IF(AND($L$8="Yes",$E328=CS$12,CS327=1),0,IF(AND($I328=1,$L$4="Yes"),0,IF(AND($L328&gt;$L327,$L$3="Yes"),0,IF(AND($E328=CS$12,$F328&gt;0,$F328&lt;&gt;""),1,IF(AND(OR($E328=CS$12,$E328=CR$12),$G328&gt;0,$G328&lt;&gt;""),1,IF(AND(OR($E328=CS$12,$E328=CT$12),$H328&gt;0,$H328&lt;&gt;""),1,CS327))))))</f>
        <v>0</v>
      </c>
      <c r="CT328">
        <f ca="1">IF(AND($L$8="Yes",$E328=CT$12,CT327=1),0,IF(AND($I328=1,$L$4="Yes"),0,IF(AND($L328&gt;$L327,$L$3="Yes"),0,IF(AND($E328=CT$12,$F328&gt;0,$F328&lt;&gt;""),1,IF(AND(OR($E328=CT$12,$E328=CS$12),$G328&gt;0,$G328&lt;&gt;""),1,IF(AND(OR($E328=CT$12,$E328=CU$12),$H328&gt;0,$H328&lt;&gt;""),1,CT327))))))</f>
        <v>0</v>
      </c>
      <c r="CU328">
        <f ca="1">IF(AND($L$8="Yes",$E328=CU$12,CU327=1),0,IF(AND($I328=1,$L$4="Yes"),0,IF(AND($L328&gt;$L327,$L$3="Yes"),0,IF(AND($E328=CU$12,$F328&gt;0,$F328&lt;&gt;""),1,IF(AND(OR($E328=CU$12,$E328=CT$12),$G328&gt;0,$G328&lt;&gt;""),1,IF(AND(OR($E328=CU$12,$E328=CV$12),$H328&gt;0,$H328&lt;&gt;""),1,CU327))))))</f>
        <v>0</v>
      </c>
      <c r="CV328">
        <f ca="1">IF(AND($L$8="Yes",$E328=CV$12,CV327=1),0,IF(AND($I328=1,$L$4="Yes"),0,IF(AND($L328&gt;$L327,$L$3="Yes"),0,IF(AND($E328=CV$12,$F328&gt;0,$F328&lt;&gt;""),1,IF(AND(OR($E328=CV$12,$E328=CU$12),$G328&gt;0,$G328&lt;&gt;""),1,IF(AND(OR($E328=CV$12,$E328=CW$12),$H328&gt;0,$H328&lt;&gt;""),1,CV327))))))</f>
        <v>1</v>
      </c>
      <c r="CW328">
        <f ca="1">IF(AND($L$8="Yes",$E328=CW$12,CW327=1),0,IF(AND($I328=1,$L$4="Yes"),0,IF(AND($L328&gt;$L327,$L$3="Yes"),0,IF(AND($E328=CW$12,$F328&gt;0,$F328&lt;&gt;""),1,IF(AND(OR($E328=CW$12,$E328=CV$12),$G328&gt;0,$G328&lt;&gt;""),1,IF(AND(OR($E328=CW$12,$E328=CX$12),$H328&gt;0,$H328&lt;&gt;""),1,CW327))))))</f>
        <v>0</v>
      </c>
      <c r="CX328">
        <f ca="1">IF(AND($L$8="Yes",$E328=CX$12,CX327=1),0,IF(AND($I328=1,$L$4="Yes"),0,IF(AND($L328&gt;$L327,$L$3="Yes"),0,IF(AND($E328=CX$12,$F328&gt;0,$F328&lt;&gt;""),1,IF(AND(OR($E328=CX$12,$E328=CW$12),$G328&gt;0,$G328&lt;&gt;""),1,IF(AND(OR($E328=CX$12,$E328=CY$12),$H328&gt;0,$H328&lt;&gt;""),1,CX327))))))</f>
        <v>0</v>
      </c>
      <c r="CY328">
        <f ca="1">IF(AND($L$8="Yes",$E328=CY$12,CY327=1),0,IF(AND($I328=1,$L$4="Yes"),0,IF(AND($L328&gt;$L327,$L$3="Yes"),0,IF(AND($E328=CY$12,$F328&gt;0,$F328&lt;&gt;""),1,IF(AND(OR($E328=CY$12,$E328=CX$12),$G328&gt;0,$G328&lt;&gt;""),1,IF(AND(OR($E328=CY$12,$E328=CZ$12),$H328&gt;0,$H328&lt;&gt;""),1,CY327))))))</f>
        <v>0</v>
      </c>
      <c r="CZ328">
        <f ca="1">IF(AND($L$8="Yes",$E328=CZ$12,CZ327=1),0,IF(AND($I328=1,$L$4="Yes"),0,IF(AND($L328&gt;$L327,$L$3="Yes"),0,IF(AND($E328=CZ$12,$F328&gt;0,$F328&lt;&gt;""),1,IF(AND(OR($E328=CZ$12,$E328=CY$12),$G328&gt;0,$G328&lt;&gt;""),1,IF(AND(OR($E328=CZ$12,$E328=DA$12),$H328&gt;0,$H328&lt;&gt;""),1,CZ327))))))</f>
        <v>1</v>
      </c>
      <c r="DA328">
        <f ca="1">IF(AND($L$8="Yes",$E328=DA$12,DA327=1),0,IF(AND($I328=1,$L$4="Yes"),0,IF(AND($L328&gt;$L327,$L$3="Yes"),0,IF(AND($E328=DA$12,$F328&gt;0,$F328&lt;&gt;""),1,IF(AND(OR($E328=DA$12,$E328=CZ$12),$G328&gt;0,$G328&lt;&gt;""),1,IF(AND(OR($E328=DA$12,$E328=DB$12),$H328&gt;0,$H328&lt;&gt;""),1,DA327))))))</f>
        <v>1</v>
      </c>
      <c r="DB328">
        <f ca="1">IF(AND($L$8="Yes",$E328=DB$12,DB327=1),0,IF(AND($I328=1,$L$4="Yes"),0,IF(AND($L328&gt;$L327,$L$3="Yes"),0,IF(AND($E328=DB$12,$F328&gt;0,$F328&lt;&gt;""),1,IF(AND(OR($E328=DB$12,$E328=DA$12),$G328&gt;0,$G328&lt;&gt;""),1,IF(AND(OR($E328=DB$12,$E328=DC$12),$H328&gt;0,$H328&lt;&gt;""),1,DB327))))))</f>
        <v>0</v>
      </c>
      <c r="DC328">
        <f ca="1">IF(AND($L$8="Yes",$E328=DC$12,DC327=1),0,IF(AND($I328=1,$L$4="Yes"),0,IF(AND($L328&gt;$L327,$L$3="Yes"),0,IF(AND($E328=DC$12,$F328&gt;0,$F328&lt;&gt;""),1,IF(AND(OR($E328=DC$12,$E328=DB$12),$G328&gt;0,$G328&lt;&gt;""),1,IF(AND(OR($E328=DC$12,$E328=DD$12),$H328&gt;0,$H328&lt;&gt;""),1,DC327))))))</f>
        <v>0</v>
      </c>
      <c r="DD328">
        <f ca="1">IF(AND($L$8="Yes",$E328=DD$12,DD327=1),0,IF(AND($I328=1,$L$4="Yes"),0,IF(AND($L328&gt;$L327,$L$3="Yes"),0,IF(AND($E328=DD$12,$F328&gt;0,$F328&lt;&gt;""),1,IF(AND(OR($E328=DD$12,$E328=DC$12),$G328&gt;0,$G328&lt;&gt;""),1,IF(AND(OR($E328=DD$12,$E328=DE$12),$H328&gt;0,$H328&lt;&gt;""),1,DD327))))))</f>
        <v>0</v>
      </c>
      <c r="DE328">
        <f ca="1">IF(AND($L$8="Yes",$E328=DE$12,DE327=1),0,IF(AND($I328=1,$L$4="Yes"),0,IF(AND($L328&gt;$L327,$L$3="Yes"),0,IF(AND($E328=DE$12,$F328&gt;0,$F328&lt;&gt;""),1,IF(AND(OR($E328=DE$12,$E328=DD$12),$G328&gt;0,$G328&lt;&gt;""),1,IF(AND(OR($E328=DE$12,$E328=DF$12),$H328&gt;0,$H328&lt;&gt;""),1,DE327))))))</f>
        <v>0</v>
      </c>
      <c r="DF328">
        <f ca="1">IF(AND($L$8="Yes",$E328=DF$12,DF327=1),0,IF(AND($I328=1,$L$4="Yes"),0,IF(AND($L328&gt;$L327,$L$3="Yes"),0,IF(AND($E328=DF$12,$F328&gt;0,$F328&lt;&gt;""),1,IF(AND(OR($E328=DF$12,$E328=DE$12),$G328&gt;0,$G328&lt;&gt;""),1,IF(AND(OR($E328=DF$12,$E328=DG$12),$H328&gt;0,$H328&lt;&gt;""),1,DF327))))))</f>
        <v>0</v>
      </c>
      <c r="DG328">
        <f ca="1">IF(AND($L$8="Yes",$E328=DG$12,DG327=1),0,IF(AND($I328=1,$L$4="Yes"),0,IF(AND($L328&gt;$L327,$L$3="Yes"),0,IF(AND($E328=DG$12,$F328&gt;0,$F328&lt;&gt;""),1,IF(AND(OR($E328=DG$12,$E328=DF$12),$G328&gt;0,$G328&lt;&gt;""),1,IF(AND(OR($E328=DG$12,$E328=DH$12),$H328&gt;0,$H328&lt;&gt;""),1,DG327))))))</f>
        <v>0</v>
      </c>
      <c r="DH328">
        <f ca="1">IF(AND($L$8="Yes",$E328=DH$12,DH327=1),0,IF(AND($I328=1,$L$4="Yes"),0,IF(AND($L328&gt;$L327,$L$3="Yes"),0,IF(AND($E328=DH$12,$F328&gt;0,$F328&lt;&gt;""),1,IF(AND(OR($E328=DH$12,$E328=DG$12),$G328&gt;0,$G328&lt;&gt;""),1,IF(AND(OR($E328=DH$12,$E328=DI$12),$H328&gt;0,$H328&lt;&gt;""),1,DH327))))))</f>
        <v>0</v>
      </c>
      <c r="DI328">
        <f ca="1">IF(AND($L$8="Yes",$E328=DI$12,DI327=1),0,IF(AND($I328=1,$L$4="Yes"),0,IF(AND($L328&gt;$L327,$L$3="Yes"),0,IF(AND($E328=DI$12,$F328&gt;0,$F328&lt;&gt;""),1,IF(AND(OR($E328=DI$12,$E328=DH$12),$G328&gt;0,$G328&lt;&gt;""),1,IF(AND(OR($E328=DI$12,$E328=DJ$12),$H328&gt;0,$H328&lt;&gt;""),1,DI327))))))</f>
        <v>0</v>
      </c>
      <c r="DJ328">
        <f ca="1">IF(AND($L$8="Yes",$E328=DJ$12,DJ327=1),0,IF(AND($I328=1,$L$4="Yes"),0,IF(AND($L328&gt;$L327,$L$3="Yes"),0,IF(AND($E328=DJ$12,$F328&gt;0,$F328&lt;&gt;""),1,IF(AND(OR($E328=DJ$12,$E328=DI$12),$G328&gt;0,$G328&lt;&gt;""),1,IF(AND(OR($E328=DJ$12,$E328=DK$12),$H328&gt;0,$H328&lt;&gt;""),1,DJ327))))))</f>
        <v>0</v>
      </c>
      <c r="DK328">
        <f ca="1">IF(AND($L$8="Yes",$E328=DK$12,DK327=1),0,IF(AND($I328=1,$L$4="Yes"),0,IF(AND($L328&gt;$L327,$L$3="Yes"),0,IF(AND($E328=DK$12,$F328&gt;0,$F328&lt;&gt;""),1,IF(AND(OR($E328=DK$12,$E328=DJ$12),$G328&gt;0,$G328&lt;&gt;""),1,IF(AND(OR($E328=DK$12,$E328=DL$12),$H328&gt;0,$H328&lt;&gt;""),1,DK327))))))</f>
        <v>0</v>
      </c>
      <c r="DL328">
        <f ca="1">IF(AND($L$8="Yes",$E328=DL$12,DL327=1),0,IF(AND($I328=1,$L$4="Yes"),0,IF(AND($L328&gt;$L327,$L$3="Yes"),0,IF(AND($E328=DL$12,$F328&gt;0,$F328&lt;&gt;""),1,IF(AND(OR($E328=DL$12,$E328=DK$12),$G328&gt;0,$G328&lt;&gt;""),1,IF(AND(OR($E328=DL$12,$E328=DM$12),$H328&gt;0,$H328&lt;&gt;""),1,DL327))))))</f>
        <v>0</v>
      </c>
      <c r="DM328">
        <f ca="1">IF(AND($L$8="Yes",$E328=DM$12,DM327=1),0,IF(AND($I328=1,$L$4="Yes"),0,IF(AND($L328&gt;$L327,$L$3="Yes"),0,IF(AND($E328=DM$12,$F328&gt;0,$F328&lt;&gt;""),1,IF(AND(OR($E328=DM$12,$E328=DL$12),$G328&gt;0,$G328&lt;&gt;""),1,IF(AND(OR($E328=DM$12,$E328=DN$12),$H328&gt;0,$H328&lt;&gt;""),1,DM327))))))</f>
        <v>0</v>
      </c>
      <c r="DN328">
        <f ca="1">IF(AND($L$8="Yes",$E328=DN$12,DN327=1),0,IF(AND($I328=1,$L$4="Yes"),0,IF(AND($L328&gt;$L327,$L$3="Yes"),0,IF(AND($E328=DN$12,$F328&gt;0,$F328&lt;&gt;""),1,IF(AND(OR($E328=DN$12,$E328=DM$12),$G328&gt;0,$G328&lt;&gt;""),1,IF(AND(OR($E328=DN$12,$E328=DO$12),$H328&gt;0,$H328&lt;&gt;""),1,DN327))))))</f>
        <v>1</v>
      </c>
      <c r="DO328">
        <f ca="1">IF(AND($L$8="Yes",$E328=DO$12,DO327=1),0,IF(AND($I328=1,$L$4="Yes"),0,IF(AND($L328&gt;$L327,$L$3="Yes"),0,IF(AND($E328=DO$12,$F328&gt;0,$F328&lt;&gt;""),1,IF(AND(OR($E328=DO$12,$E328=DN$12),$G328&gt;0,$G328&lt;&gt;""),1,IF(AND(OR($E328=DO$12,$E328=DP$12),$H328&gt;0,$H328&lt;&gt;""),1,DO327))))))</f>
        <v>1</v>
      </c>
      <c r="DP328">
        <f ca="1">IF(AND($L$8="Yes",$E328=DP$12,DP327=1),0,IF(AND($I328=1,$L$4="Yes"),0,IF(AND($L328&gt;$L327,$L$3="Yes"),0,IF(AND($E328=DP$12,$F328&gt;0,$F328&lt;&gt;""),1,IF(AND(OR($E328=DP$12,$E328=DO$12),$G328&gt;0,$G328&lt;&gt;""),1,IF(AND(OR($E328=DP$12,$E328=DQ$12),$H328&gt;0,$H328&lt;&gt;""),1,DP327))))))</f>
        <v>0</v>
      </c>
      <c r="DQ328">
        <f ca="1">IF(AND($L$8="Yes",$E328=DQ$12,DQ327=1),0,IF(AND($I328=1,$L$4="Yes"),0,IF(AND($L328&gt;$L327,$L$3="Yes"),0,IF(AND($E328=DQ$12,$F328&gt;0,$F328&lt;&gt;""),1,IF(AND(OR($E328=DQ$12,$E328=DP$12),$G328&gt;0,$G328&lt;&gt;""),1,IF(AND(OR($E328=DQ$12,$E328=DR$12),$H328&gt;0,$H328&lt;&gt;""),1,DQ327))))))</f>
        <v>1</v>
      </c>
      <c r="DR328">
        <f ca="1">IF(AND($L$8="Yes",$E328=DR$12,DR327=1),0,IF(AND($I328=1,$L$4="Yes"),0,IF(AND($L328&gt;$L327,$L$3="Yes"),0,IF(AND($E328=DR$12,$F328&gt;0,$F328&lt;&gt;""),1,IF(AND(OR($E328=DR$12,$E328=DQ$12),$G328&gt;0,$G328&lt;&gt;""),1,IF(AND(OR($E328=DR$12,$E328=DS$12),$H328&gt;0,$H328&lt;&gt;""),1,DR327))))))</f>
        <v>1</v>
      </c>
      <c r="DS328">
        <f ca="1">IF(AND($L$8="Yes",$E328=DS$12,DS327=1),0,IF(AND($I328=1,$L$4="Yes"),0,IF(AND($L328&gt;$L327,$L$3="Yes"),0,IF(AND($E328=DS$12,$F328&gt;0,$F328&lt;&gt;""),1,IF(AND(OR($E328=DS$12,$E328=DR$12),$G328&gt;0,$G328&lt;&gt;""),1,IF(AND(OR($E328=DS$12,$E328=DT$12),$H328&gt;0,$H328&lt;&gt;""),1,DS327))))))</f>
        <v>0</v>
      </c>
      <c r="DT328">
        <f ca="1">IF(AND($L$8="Yes",$E328=DT$12,DT327=1),0,IF(AND($I328=1,$L$4="Yes"),0,IF(AND($L328&gt;$L327,$L$3="Yes"),0,IF(AND($E328=DT$12,$F328&gt;0,$F328&lt;&gt;""),1,IF(AND(OR($E328=DT$12,$E328=DS$12),$G328&gt;0,$G328&lt;&gt;""),1,IF(AND(OR($E328=DT$12,$E328=DU$12),$H328&gt;0,$H328&lt;&gt;""),1,DT327))))))</f>
        <v>0</v>
      </c>
      <c r="DU328">
        <f ca="1">IF(AND($L$8="Yes",$E328=DU$12,DU327=1),0,IF(AND($I328=1,$L$4="Yes"),0,IF(AND($L328&gt;$L327,$L$3="Yes"),0,IF(AND($E328=DU$12,$F328&gt;0,$F328&lt;&gt;""),1,IF(AND(OR($E328=DU$12,$E328=DT$12),$G328&gt;0,$G328&lt;&gt;""),1,IF(AND(OR($E328=DU$12,$E328=DV$12),$H328&gt;0,$H328&lt;&gt;""),1,DU327))))))</f>
        <v>0</v>
      </c>
      <c r="DV328">
        <f ca="1">IF(AND($L$8="Yes",$E328=DV$12,DV327=1),0,IF(AND($I328=1,$L$4="Yes"),0,IF(AND($L328&gt;$L327,$L$3="Yes"),0,IF(AND($E328=DV$12,$F328&gt;0,$F328&lt;&gt;""),1,IF(AND(OR($E328=DV$12,$E328=DU$12),$G328&gt;0,$G328&lt;&gt;""),1,IF(AND(OR($E328=DV$12,$E328=DW$12),$H328&gt;0,$H328&lt;&gt;""),1,DV327))))))</f>
        <v>0</v>
      </c>
      <c r="DW328">
        <f ca="1">IF(AND($L$8="Yes",$E328=DW$12,DW327=1),0,IF(AND($I328=1,$L$4="Yes"),0,IF(AND($L328&gt;$L327,$L$3="Yes"),0,IF(AND($E328=DW$12,$F328&gt;0,$F328&lt;&gt;""),1,IF(AND(OR($E328=DW$12,$E328=DV$12),$G328&gt;0,$G328&lt;&gt;""),1,IF(AND(OR($E328=DW$12,$E328=CM$12),$H328&gt;0,$H328&lt;&gt;""),1,DW327))))))</f>
        <v>0</v>
      </c>
    </row>
    <row r="329" spans="4:127" x14ac:dyDescent="0.25">
      <c r="D329">
        <v>316</v>
      </c>
      <c r="E329">
        <f t="shared" ca="1" si="169"/>
        <v>16</v>
      </c>
      <c r="F329">
        <f ca="1">IF(E329="","",IF($L$7="No",0,IF($D328&lt;$L$2,"",COUNTIF(OFFSET($E328,-($L$2-1),0,1,1):$E328,$E329))))</f>
        <v>0</v>
      </c>
      <c r="G329">
        <f ca="1">IF(E329="","",IF($L$5="No",0,IF($D328&lt;$L$2,"",IF(E329=36,COUNTIF(OFFSET(E328,-(L$2-1),0,1,1):E328,0),COUNTIF(OFFSET($E328,-($L$2-1),0,1,1):$E328,$E329+1)))))</f>
        <v>0</v>
      </c>
      <c r="H329">
        <f ca="1">IF(E329="","",IF($L$6="No",0,IF($D328&lt;$L$2,"",IF(E329=0,COUNTIF(OFFSET(E328,-(L$2-1),0,1,1):E328,36),COUNTIF(OFFSET($E328,-($L$2-1),0,1,1):$E328,$E329-1)))))</f>
        <v>0</v>
      </c>
      <c r="I329">
        <f t="shared" ca="1" si="206"/>
        <v>0</v>
      </c>
      <c r="J329">
        <f t="shared" ca="1" si="207"/>
        <v>-7</v>
      </c>
      <c r="K329">
        <f t="shared" ca="1" si="208"/>
        <v>-3</v>
      </c>
      <c r="L329">
        <f t="shared" ca="1" si="209"/>
        <v>60</v>
      </c>
      <c r="P329">
        <f t="shared" ca="1" si="210"/>
        <v>7</v>
      </c>
      <c r="Q329" s="4">
        <f ca="1">IF($E328="","",IF(Q$13&gt;$P329,"",LOOKUP(Q$13,$BB328:$CL328,$BB$12:$CL$12)))</f>
        <v>9</v>
      </c>
      <c r="R329" s="5">
        <f ca="1">IF($E328="","",IF(R$13&gt;$P329,"",LOOKUP(R$13,$BB328:$CL328,$BB$12:$CL$12)))</f>
        <v>13</v>
      </c>
      <c r="S329" s="5">
        <f ca="1">IF($E328="","",IF(S$13&gt;$P329,"",LOOKUP(S$13,$BB328:$CL328,$BB$12:$CL$12)))</f>
        <v>14</v>
      </c>
      <c r="T329" s="5">
        <f ca="1">IF($E328="","",IF(T$13&gt;$P329,"",LOOKUP(T$13,$BB328:$CL328,$BB$12:$CL$12)))</f>
        <v>27</v>
      </c>
      <c r="U329" s="5">
        <f ca="1">IF($E328="","",IF(U$13&gt;$P329,"",LOOKUP(U$13,$BB328:$CL328,$BB$12:$CL$12)))</f>
        <v>28</v>
      </c>
      <c r="V329" s="5">
        <f ca="1">IF($E328="","",IF(V$13&gt;$P329,"",LOOKUP(V$13,$BB328:$CL328,$BB$12:$CL$12)))</f>
        <v>30</v>
      </c>
      <c r="W329" s="5">
        <f ca="1">IF($E328="","",IF(W$13&gt;$P329,"",LOOKUP(W$13,$BB328:$CL328,$BB$12:$CL$12)))</f>
        <v>31</v>
      </c>
      <c r="X329" s="5" t="str">
        <f ca="1">IF($E328="","",IF(X$13&gt;$P329,"",LOOKUP(X$13,$BB328:$CL328,$BB$12:$CL$12)))</f>
        <v/>
      </c>
      <c r="Y329" s="5" t="str">
        <f ca="1">IF($E328="","",IF(Y$13&gt;$P329,"",LOOKUP(Y$13,$BB328:$CL328,$BB$12:$CL$12)))</f>
        <v/>
      </c>
      <c r="Z329" s="5" t="str">
        <f ca="1">IF($E328="","",IF(Z$13&gt;$P329,"",LOOKUP(Z$13,$BB328:$CL328,$BB$12:$CL$12)))</f>
        <v/>
      </c>
      <c r="AA329" s="5" t="str">
        <f ca="1">IF($E328="","",IF(AA$13&gt;$P329,"",LOOKUP(AA$13,$BB328:$CL328,$BB$12:$CL$12)))</f>
        <v/>
      </c>
      <c r="AB329" s="5" t="str">
        <f ca="1">IF($E328="","",IF(AB$13&gt;$P329,"",LOOKUP(AB$13,$BB328:$CL328,$BB$12:$CL$12)))</f>
        <v/>
      </c>
      <c r="AC329" s="5" t="str">
        <f ca="1">IF($E328="","",IF(AC$13&gt;$P329,"",LOOKUP(AC$13,$BB328:$CL328,$BB$12:$CL$12)))</f>
        <v/>
      </c>
      <c r="AD329" s="5" t="str">
        <f ca="1">IF($E328="","",IF(AD$13&gt;$P329,"",LOOKUP(AD$13,$BB328:$CL328,$BB$12:$CL$12)))</f>
        <v/>
      </c>
      <c r="AE329" s="5" t="str">
        <f ca="1">IF($E328="","",IF(AE$13&gt;$P329,"",LOOKUP(AE$13,$BB328:$CL328,$BB$12:$CL$12)))</f>
        <v/>
      </c>
      <c r="AF329" s="5" t="str">
        <f ca="1">IF($E328="","",IF(AF$13&gt;$P329,"",LOOKUP(AF$13,$BB328:$CL328,$BB$12:$CL$12)))</f>
        <v/>
      </c>
      <c r="AG329" s="5" t="str">
        <f ca="1">IF($E328="","",IF(AG$13&gt;$P329,"",LOOKUP(AG$13,$BB328:$CL328,$BB$12:$CL$12)))</f>
        <v/>
      </c>
      <c r="AH329" s="5" t="str">
        <f ca="1">IF($E328="","",IF(AH$13&gt;$P329,"",LOOKUP(AH$13,$BB328:$CL328,$BB$12:$CL$12)))</f>
        <v/>
      </c>
      <c r="AI329" s="5" t="str">
        <f ca="1">IF($E328="","",IF(AI$13&gt;$P329,"",LOOKUP(AI$13,$BB328:$CL328,$BB$12:$CL$12)))</f>
        <v/>
      </c>
      <c r="AJ329" s="5" t="str">
        <f ca="1">IF($E328="","",IF(AJ$13&gt;$P329,"",LOOKUP(AJ$13,$BB328:$CL328,$BB$12:$CL$12)))</f>
        <v/>
      </c>
      <c r="AK329" s="5" t="str">
        <f ca="1">IF($E328="","",IF(AK$13&gt;$P329,"",LOOKUP(AK$13,$BB328:$CL328,$BB$12:$CL$12)))</f>
        <v/>
      </c>
      <c r="AL329" s="5" t="str">
        <f ca="1">IF($E328="","",IF(AL$13&gt;$P329,"",LOOKUP(AL$13,$BB328:$CL328,$BB$12:$CL$12)))</f>
        <v/>
      </c>
      <c r="AM329" s="5" t="str">
        <f ca="1">IF($E328="","",IF(AM$13&gt;$P329,"",LOOKUP(AM$13,$BB328:$CL328,$BB$12:$CL$12)))</f>
        <v/>
      </c>
      <c r="AN329" s="5" t="str">
        <f ca="1">IF($E328="","",IF(AN$13&gt;$P329,"",LOOKUP(AN$13,$BB328:$CL328,$BB$12:$CL$12)))</f>
        <v/>
      </c>
      <c r="AO329" s="5" t="str">
        <f ca="1">IF($E328="","",IF(AO$13&gt;$P329,"",LOOKUP(AO$13,$BB328:$CL328,$BB$12:$CL$12)))</f>
        <v/>
      </c>
      <c r="AP329" s="5" t="str">
        <f ca="1">IF($E328="","",IF(AP$13&gt;$P329,"",LOOKUP(AP$13,$BB328:$CL328,$BB$12:$CL$12)))</f>
        <v/>
      </c>
      <c r="AQ329" s="5" t="str">
        <f ca="1">IF($E328="","",IF(AQ$13&gt;$P329,"",LOOKUP(AQ$13,$BB328:$CL328,$BB$12:$CL$12)))</f>
        <v/>
      </c>
      <c r="AR329" s="5" t="str">
        <f ca="1">IF($E328="","",IF(AR$13&gt;$P329,"",LOOKUP(AR$13,$BB328:$CL328,$BB$12:$CL$12)))</f>
        <v/>
      </c>
      <c r="AS329" s="5" t="str">
        <f ca="1">IF($E328="","",IF(AS$13&gt;$P329,"",LOOKUP(AS$13,$BB328:$CL328,$BB$12:$CL$12)))</f>
        <v/>
      </c>
      <c r="AT329" s="5" t="str">
        <f ca="1">IF($E328="","",IF(AT$13&gt;$P329,"",LOOKUP(AT$13,$BB328:$CL328,$BB$12:$CL$12)))</f>
        <v/>
      </c>
      <c r="AU329" s="5" t="str">
        <f ca="1">IF($E328="","",IF(AU$13&gt;$P329,"",LOOKUP(AU$13,$BB328:$CL328,$BB$12:$CL$12)))</f>
        <v/>
      </c>
      <c r="AV329" s="5" t="str">
        <f ca="1">IF($E328="","",IF(AV$13&gt;$P329,"",LOOKUP(AV$13,$BB328:$CL328,$BB$12:$CL$12)))</f>
        <v/>
      </c>
      <c r="AW329" s="5" t="str">
        <f ca="1">IF($E328="","",IF(AW$13&gt;$P329,"",LOOKUP(AW$13,$BB328:$CL328,$BB$12:$CL$12)))</f>
        <v/>
      </c>
      <c r="AX329" s="5" t="str">
        <f ca="1">IF($E328="","",IF(AX$13&gt;$P329,"",LOOKUP(AX$13,$BB328:$CL328,$BB$12:$CL$12)))</f>
        <v/>
      </c>
      <c r="AY329" s="5" t="str">
        <f ca="1">IF($E328="","",IF(AY$13&gt;$P329,"",LOOKUP(AY$13,$BB328:$CL328,$BB$12:$CL$12)))</f>
        <v/>
      </c>
      <c r="AZ329" s="5" t="str">
        <f ca="1">IF($E328="","",IF(AZ$13&gt;$P329,"",LOOKUP(AZ$13,$BB328:$CL328,$BB$12:$CL$12)))</f>
        <v/>
      </c>
      <c r="BA329" s="5" t="str">
        <f ca="1">IF($E328="","",IF(BA$13&gt;$P329,"",LOOKUP(BA$13,$BB328:$CL328,$BB$12:$CL$12)))</f>
        <v/>
      </c>
      <c r="BB329">
        <v>1</v>
      </c>
      <c r="BC329">
        <f t="shared" ca="1" si="170"/>
        <v>1</v>
      </c>
      <c r="BD329">
        <f t="shared" ca="1" si="171"/>
        <v>1</v>
      </c>
      <c r="BE329">
        <f t="shared" ca="1" si="172"/>
        <v>1</v>
      </c>
      <c r="BF329">
        <f t="shared" ca="1" si="173"/>
        <v>1</v>
      </c>
      <c r="BG329">
        <f t="shared" ca="1" si="174"/>
        <v>1</v>
      </c>
      <c r="BH329">
        <f t="shared" ca="1" si="175"/>
        <v>1</v>
      </c>
      <c r="BI329">
        <f t="shared" ca="1" si="176"/>
        <v>1</v>
      </c>
      <c r="BJ329">
        <f t="shared" ca="1" si="177"/>
        <v>1</v>
      </c>
      <c r="BK329">
        <f t="shared" ca="1" si="178"/>
        <v>1</v>
      </c>
      <c r="BL329">
        <f t="shared" ca="1" si="179"/>
        <v>2</v>
      </c>
      <c r="BM329">
        <f t="shared" ca="1" si="180"/>
        <v>2</v>
      </c>
      <c r="BN329">
        <f t="shared" ca="1" si="181"/>
        <v>2</v>
      </c>
      <c r="BO329">
        <f t="shared" ca="1" si="182"/>
        <v>2</v>
      </c>
      <c r="BP329">
        <f t="shared" ca="1" si="183"/>
        <v>3</v>
      </c>
      <c r="BQ329">
        <f t="shared" ca="1" si="184"/>
        <v>4</v>
      </c>
      <c r="BR329">
        <f t="shared" ca="1" si="185"/>
        <v>4</v>
      </c>
      <c r="BS329">
        <f t="shared" ca="1" si="186"/>
        <v>4</v>
      </c>
      <c r="BT329">
        <f t="shared" ca="1" si="187"/>
        <v>4</v>
      </c>
      <c r="BU329">
        <f t="shared" ca="1" si="188"/>
        <v>4</v>
      </c>
      <c r="BV329">
        <f t="shared" ca="1" si="189"/>
        <v>4</v>
      </c>
      <c r="BW329">
        <f t="shared" ca="1" si="190"/>
        <v>4</v>
      </c>
      <c r="BX329">
        <f t="shared" ca="1" si="191"/>
        <v>4</v>
      </c>
      <c r="BY329">
        <f t="shared" ca="1" si="192"/>
        <v>4</v>
      </c>
      <c r="BZ329">
        <f t="shared" ca="1" si="193"/>
        <v>4</v>
      </c>
      <c r="CA329">
        <f t="shared" ca="1" si="194"/>
        <v>4</v>
      </c>
      <c r="CB329">
        <f t="shared" ca="1" si="195"/>
        <v>4</v>
      </c>
      <c r="CC329">
        <f t="shared" ca="1" si="196"/>
        <v>4</v>
      </c>
      <c r="CD329">
        <f t="shared" ca="1" si="197"/>
        <v>5</v>
      </c>
      <c r="CE329">
        <f t="shared" ca="1" si="198"/>
        <v>6</v>
      </c>
      <c r="CF329">
        <f t="shared" ca="1" si="199"/>
        <v>6</v>
      </c>
      <c r="CG329">
        <f t="shared" ca="1" si="200"/>
        <v>7</v>
      </c>
      <c r="CH329">
        <f t="shared" ca="1" si="201"/>
        <v>8</v>
      </c>
      <c r="CI329">
        <f t="shared" ca="1" si="202"/>
        <v>8</v>
      </c>
      <c r="CJ329">
        <f t="shared" ca="1" si="203"/>
        <v>8</v>
      </c>
      <c r="CK329">
        <f t="shared" ca="1" si="204"/>
        <v>8</v>
      </c>
      <c r="CL329">
        <f t="shared" ca="1" si="205"/>
        <v>8</v>
      </c>
      <c r="CM329">
        <f ca="1">IF(AND($L$8="Yes",$E329=CM$12,CM328=1),0,IF(AND($I329=1,$L$4="Yes"),0,IF(AND($L329&gt;$L328,$L$3="Yes"),0,IF(AND($E329=CM$12,$F329&gt;0,$F329&lt;&gt;""),1,IF(AND(OR($E329=CM$12,$E329=DW$12),$G329&gt;0,$G329&lt;&gt;""),1,IF(AND(OR($E329=CN$12,$E329=CM$12),$H329&gt;0,$H329&lt;&gt;""),1,CM328))))))</f>
        <v>0</v>
      </c>
      <c r="CN329">
        <f ca="1">IF(AND($L$8="Yes",$E329=CN$12,CN328=1),0,IF(AND($I329=1,$L$4="Yes"),0,IF(AND($L329&gt;$L328,$L$3="Yes"),0,IF(AND($E329=CN$12,$F329&gt;0,$F329&lt;&gt;""),1,IF(AND(OR($E329=CN$12,$E329=CM$12),$G329&gt;0,$G329&lt;&gt;""),1,IF(AND(OR($E329=CN$12,$E329=CO$12),$H329&gt;0,$H329&lt;&gt;""),1,CN328))))))</f>
        <v>0</v>
      </c>
      <c r="CO329">
        <f ca="1">IF(AND($L$8="Yes",$E329=CO$12,CO328=1),0,IF(AND($I329=1,$L$4="Yes"),0,IF(AND($L329&gt;$L328,$L$3="Yes"),0,IF(AND($E329=CO$12,$F329&gt;0,$F329&lt;&gt;""),1,IF(AND(OR($E329=CO$12,$E329=CN$12),$G329&gt;0,$G329&lt;&gt;""),1,IF(AND(OR($E329=CO$12,$E329=CP$12),$H329&gt;0,$H329&lt;&gt;""),1,CO328))))))</f>
        <v>0</v>
      </c>
      <c r="CP329">
        <f ca="1">IF(AND($L$8="Yes",$E329=CP$12,CP328=1),0,IF(AND($I329=1,$L$4="Yes"),0,IF(AND($L329&gt;$L328,$L$3="Yes"),0,IF(AND($E329=CP$12,$F329&gt;0,$F329&lt;&gt;""),1,IF(AND(OR($E329=CP$12,$E329=CO$12),$G329&gt;0,$G329&lt;&gt;""),1,IF(AND(OR($E329=CP$12,$E329=CQ$12),$H329&gt;0,$H329&lt;&gt;""),1,CP328))))))</f>
        <v>0</v>
      </c>
      <c r="CQ329">
        <f ca="1">IF(AND($L$8="Yes",$E329=CQ$12,CQ328=1),0,IF(AND($I329=1,$L$4="Yes"),0,IF(AND($L329&gt;$L328,$L$3="Yes"),0,IF(AND($E329=CQ$12,$F329&gt;0,$F329&lt;&gt;""),1,IF(AND(OR($E329=CQ$12,$E329=CP$12),$G329&gt;0,$G329&lt;&gt;""),1,IF(AND(OR($E329=CQ$12,$E329=CR$12),$H329&gt;0,$H329&lt;&gt;""),1,CQ328))))))</f>
        <v>0</v>
      </c>
      <c r="CR329">
        <f ca="1">IF(AND($L$8="Yes",$E329=CR$12,CR328=1),0,IF(AND($I329=1,$L$4="Yes"),0,IF(AND($L329&gt;$L328,$L$3="Yes"),0,IF(AND($E329=CR$12,$F329&gt;0,$F329&lt;&gt;""),1,IF(AND(OR($E329=CR$12,$E329=CQ$12),$G329&gt;0,$G329&lt;&gt;""),1,IF(AND(OR($E329=CR$12,$E329=CS$12),$H329&gt;0,$H329&lt;&gt;""),1,CR328))))))</f>
        <v>0</v>
      </c>
      <c r="CS329">
        <f ca="1">IF(AND($L$8="Yes",$E329=CS$12,CS328=1),0,IF(AND($I329=1,$L$4="Yes"),0,IF(AND($L329&gt;$L328,$L$3="Yes"),0,IF(AND($E329=CS$12,$F329&gt;0,$F329&lt;&gt;""),1,IF(AND(OR($E329=CS$12,$E329=CR$12),$G329&gt;0,$G329&lt;&gt;""),1,IF(AND(OR($E329=CS$12,$E329=CT$12),$H329&gt;0,$H329&lt;&gt;""),1,CS328))))))</f>
        <v>0</v>
      </c>
      <c r="CT329">
        <f ca="1">IF(AND($L$8="Yes",$E329=CT$12,CT328=1),0,IF(AND($I329=1,$L$4="Yes"),0,IF(AND($L329&gt;$L328,$L$3="Yes"),0,IF(AND($E329=CT$12,$F329&gt;0,$F329&lt;&gt;""),1,IF(AND(OR($E329=CT$12,$E329=CS$12),$G329&gt;0,$G329&lt;&gt;""),1,IF(AND(OR($E329=CT$12,$E329=CU$12),$H329&gt;0,$H329&lt;&gt;""),1,CT328))))))</f>
        <v>0</v>
      </c>
      <c r="CU329">
        <f ca="1">IF(AND($L$8="Yes",$E329=CU$12,CU328=1),0,IF(AND($I329=1,$L$4="Yes"),0,IF(AND($L329&gt;$L328,$L$3="Yes"),0,IF(AND($E329=CU$12,$F329&gt;0,$F329&lt;&gt;""),1,IF(AND(OR($E329=CU$12,$E329=CT$12),$G329&gt;0,$G329&lt;&gt;""),1,IF(AND(OR($E329=CU$12,$E329=CV$12),$H329&gt;0,$H329&lt;&gt;""),1,CU328))))))</f>
        <v>0</v>
      </c>
      <c r="CV329">
        <f ca="1">IF(AND($L$8="Yes",$E329=CV$12,CV328=1),0,IF(AND($I329=1,$L$4="Yes"),0,IF(AND($L329&gt;$L328,$L$3="Yes"),0,IF(AND($E329=CV$12,$F329&gt;0,$F329&lt;&gt;""),1,IF(AND(OR($E329=CV$12,$E329=CU$12),$G329&gt;0,$G329&lt;&gt;""),1,IF(AND(OR($E329=CV$12,$E329=CW$12),$H329&gt;0,$H329&lt;&gt;""),1,CV328))))))</f>
        <v>1</v>
      </c>
      <c r="CW329">
        <f ca="1">IF(AND($L$8="Yes",$E329=CW$12,CW328=1),0,IF(AND($I329=1,$L$4="Yes"),0,IF(AND($L329&gt;$L328,$L$3="Yes"),0,IF(AND($E329=CW$12,$F329&gt;0,$F329&lt;&gt;""),1,IF(AND(OR($E329=CW$12,$E329=CV$12),$G329&gt;0,$G329&lt;&gt;""),1,IF(AND(OR($E329=CW$12,$E329=CX$12),$H329&gt;0,$H329&lt;&gt;""),1,CW328))))))</f>
        <v>0</v>
      </c>
      <c r="CX329">
        <f ca="1">IF(AND($L$8="Yes",$E329=CX$12,CX328=1),0,IF(AND($I329=1,$L$4="Yes"),0,IF(AND($L329&gt;$L328,$L$3="Yes"),0,IF(AND($E329=CX$12,$F329&gt;0,$F329&lt;&gt;""),1,IF(AND(OR($E329=CX$12,$E329=CW$12),$G329&gt;0,$G329&lt;&gt;""),1,IF(AND(OR($E329=CX$12,$E329=CY$12),$H329&gt;0,$H329&lt;&gt;""),1,CX328))))))</f>
        <v>0</v>
      </c>
      <c r="CY329">
        <f ca="1">IF(AND($L$8="Yes",$E329=CY$12,CY328=1),0,IF(AND($I329=1,$L$4="Yes"),0,IF(AND($L329&gt;$L328,$L$3="Yes"),0,IF(AND($E329=CY$12,$F329&gt;0,$F329&lt;&gt;""),1,IF(AND(OR($E329=CY$12,$E329=CX$12),$G329&gt;0,$G329&lt;&gt;""),1,IF(AND(OR($E329=CY$12,$E329=CZ$12),$H329&gt;0,$H329&lt;&gt;""),1,CY328))))))</f>
        <v>0</v>
      </c>
      <c r="CZ329">
        <f ca="1">IF(AND($L$8="Yes",$E329=CZ$12,CZ328=1),0,IF(AND($I329=1,$L$4="Yes"),0,IF(AND($L329&gt;$L328,$L$3="Yes"),0,IF(AND($E329=CZ$12,$F329&gt;0,$F329&lt;&gt;""),1,IF(AND(OR($E329=CZ$12,$E329=CY$12),$G329&gt;0,$G329&lt;&gt;""),1,IF(AND(OR($E329=CZ$12,$E329=DA$12),$H329&gt;0,$H329&lt;&gt;""),1,CZ328))))))</f>
        <v>1</v>
      </c>
      <c r="DA329">
        <f ca="1">IF(AND($L$8="Yes",$E329=DA$12,DA328=1),0,IF(AND($I329=1,$L$4="Yes"),0,IF(AND($L329&gt;$L328,$L$3="Yes"),0,IF(AND($E329=DA$12,$F329&gt;0,$F329&lt;&gt;""),1,IF(AND(OR($E329=DA$12,$E329=CZ$12),$G329&gt;0,$G329&lt;&gt;""),1,IF(AND(OR($E329=DA$12,$E329=DB$12),$H329&gt;0,$H329&lt;&gt;""),1,DA328))))))</f>
        <v>1</v>
      </c>
      <c r="DB329">
        <f ca="1">IF(AND($L$8="Yes",$E329=DB$12,DB328=1),0,IF(AND($I329=1,$L$4="Yes"),0,IF(AND($L329&gt;$L328,$L$3="Yes"),0,IF(AND($E329=DB$12,$F329&gt;0,$F329&lt;&gt;""),1,IF(AND(OR($E329=DB$12,$E329=DA$12),$G329&gt;0,$G329&lt;&gt;""),1,IF(AND(OR($E329=DB$12,$E329=DC$12),$H329&gt;0,$H329&lt;&gt;""),1,DB328))))))</f>
        <v>0</v>
      </c>
      <c r="DC329">
        <f ca="1">IF(AND($L$8="Yes",$E329=DC$12,DC328=1),0,IF(AND($I329=1,$L$4="Yes"),0,IF(AND($L329&gt;$L328,$L$3="Yes"),0,IF(AND($E329=DC$12,$F329&gt;0,$F329&lt;&gt;""),1,IF(AND(OR($E329=DC$12,$E329=DB$12),$G329&gt;0,$G329&lt;&gt;""),1,IF(AND(OR($E329=DC$12,$E329=DD$12),$H329&gt;0,$H329&lt;&gt;""),1,DC328))))))</f>
        <v>0</v>
      </c>
      <c r="DD329">
        <f ca="1">IF(AND($L$8="Yes",$E329=DD$12,DD328=1),0,IF(AND($I329=1,$L$4="Yes"),0,IF(AND($L329&gt;$L328,$L$3="Yes"),0,IF(AND($E329=DD$12,$F329&gt;0,$F329&lt;&gt;""),1,IF(AND(OR($E329=DD$12,$E329=DC$12),$G329&gt;0,$G329&lt;&gt;""),1,IF(AND(OR($E329=DD$12,$E329=DE$12),$H329&gt;0,$H329&lt;&gt;""),1,DD328))))))</f>
        <v>0</v>
      </c>
      <c r="DE329">
        <f ca="1">IF(AND($L$8="Yes",$E329=DE$12,DE328=1),0,IF(AND($I329=1,$L$4="Yes"),0,IF(AND($L329&gt;$L328,$L$3="Yes"),0,IF(AND($E329=DE$12,$F329&gt;0,$F329&lt;&gt;""),1,IF(AND(OR($E329=DE$12,$E329=DD$12),$G329&gt;0,$G329&lt;&gt;""),1,IF(AND(OR($E329=DE$12,$E329=DF$12),$H329&gt;0,$H329&lt;&gt;""),1,DE328))))))</f>
        <v>0</v>
      </c>
      <c r="DF329">
        <f ca="1">IF(AND($L$8="Yes",$E329=DF$12,DF328=1),0,IF(AND($I329=1,$L$4="Yes"),0,IF(AND($L329&gt;$L328,$L$3="Yes"),0,IF(AND($E329=DF$12,$F329&gt;0,$F329&lt;&gt;""),1,IF(AND(OR($E329=DF$12,$E329=DE$12),$G329&gt;0,$G329&lt;&gt;""),1,IF(AND(OR($E329=DF$12,$E329=DG$12),$H329&gt;0,$H329&lt;&gt;""),1,DF328))))))</f>
        <v>0</v>
      </c>
      <c r="DG329">
        <f ca="1">IF(AND($L$8="Yes",$E329=DG$12,DG328=1),0,IF(AND($I329=1,$L$4="Yes"),0,IF(AND($L329&gt;$L328,$L$3="Yes"),0,IF(AND($E329=DG$12,$F329&gt;0,$F329&lt;&gt;""),1,IF(AND(OR($E329=DG$12,$E329=DF$12),$G329&gt;0,$G329&lt;&gt;""),1,IF(AND(OR($E329=DG$12,$E329=DH$12),$H329&gt;0,$H329&lt;&gt;""),1,DG328))))))</f>
        <v>0</v>
      </c>
      <c r="DH329">
        <f ca="1">IF(AND($L$8="Yes",$E329=DH$12,DH328=1),0,IF(AND($I329=1,$L$4="Yes"),0,IF(AND($L329&gt;$L328,$L$3="Yes"),0,IF(AND($E329=DH$12,$F329&gt;0,$F329&lt;&gt;""),1,IF(AND(OR($E329=DH$12,$E329=DG$12),$G329&gt;0,$G329&lt;&gt;""),1,IF(AND(OR($E329=DH$12,$E329=DI$12),$H329&gt;0,$H329&lt;&gt;""),1,DH328))))))</f>
        <v>0</v>
      </c>
      <c r="DI329">
        <f ca="1">IF(AND($L$8="Yes",$E329=DI$12,DI328=1),0,IF(AND($I329=1,$L$4="Yes"),0,IF(AND($L329&gt;$L328,$L$3="Yes"),0,IF(AND($E329=DI$12,$F329&gt;0,$F329&lt;&gt;""),1,IF(AND(OR($E329=DI$12,$E329=DH$12),$G329&gt;0,$G329&lt;&gt;""),1,IF(AND(OR($E329=DI$12,$E329=DJ$12),$H329&gt;0,$H329&lt;&gt;""),1,DI328))))))</f>
        <v>0</v>
      </c>
      <c r="DJ329">
        <f ca="1">IF(AND($L$8="Yes",$E329=DJ$12,DJ328=1),0,IF(AND($I329=1,$L$4="Yes"),0,IF(AND($L329&gt;$L328,$L$3="Yes"),0,IF(AND($E329=DJ$12,$F329&gt;0,$F329&lt;&gt;""),1,IF(AND(OR($E329=DJ$12,$E329=DI$12),$G329&gt;0,$G329&lt;&gt;""),1,IF(AND(OR($E329=DJ$12,$E329=DK$12),$H329&gt;0,$H329&lt;&gt;""),1,DJ328))))))</f>
        <v>0</v>
      </c>
      <c r="DK329">
        <f ca="1">IF(AND($L$8="Yes",$E329=DK$12,DK328=1),0,IF(AND($I329=1,$L$4="Yes"),0,IF(AND($L329&gt;$L328,$L$3="Yes"),0,IF(AND($E329=DK$12,$F329&gt;0,$F329&lt;&gt;""),1,IF(AND(OR($E329=DK$12,$E329=DJ$12),$G329&gt;0,$G329&lt;&gt;""),1,IF(AND(OR($E329=DK$12,$E329=DL$12),$H329&gt;0,$H329&lt;&gt;""),1,DK328))))))</f>
        <v>0</v>
      </c>
      <c r="DL329">
        <f ca="1">IF(AND($L$8="Yes",$E329=DL$12,DL328=1),0,IF(AND($I329=1,$L$4="Yes"),0,IF(AND($L329&gt;$L328,$L$3="Yes"),0,IF(AND($E329=DL$12,$F329&gt;0,$F329&lt;&gt;""),1,IF(AND(OR($E329=DL$12,$E329=DK$12),$G329&gt;0,$G329&lt;&gt;""),1,IF(AND(OR($E329=DL$12,$E329=DM$12),$H329&gt;0,$H329&lt;&gt;""),1,DL328))))))</f>
        <v>0</v>
      </c>
      <c r="DM329">
        <f ca="1">IF(AND($L$8="Yes",$E329=DM$12,DM328=1),0,IF(AND($I329=1,$L$4="Yes"),0,IF(AND($L329&gt;$L328,$L$3="Yes"),0,IF(AND($E329=DM$12,$F329&gt;0,$F329&lt;&gt;""),1,IF(AND(OR($E329=DM$12,$E329=DL$12),$G329&gt;0,$G329&lt;&gt;""),1,IF(AND(OR($E329=DM$12,$E329=DN$12),$H329&gt;0,$H329&lt;&gt;""),1,DM328))))))</f>
        <v>0</v>
      </c>
      <c r="DN329">
        <f ca="1">IF(AND($L$8="Yes",$E329=DN$12,DN328=1),0,IF(AND($I329=1,$L$4="Yes"),0,IF(AND($L329&gt;$L328,$L$3="Yes"),0,IF(AND($E329=DN$12,$F329&gt;0,$F329&lt;&gt;""),1,IF(AND(OR($E329=DN$12,$E329=DM$12),$G329&gt;0,$G329&lt;&gt;""),1,IF(AND(OR($E329=DN$12,$E329=DO$12),$H329&gt;0,$H329&lt;&gt;""),1,DN328))))))</f>
        <v>1</v>
      </c>
      <c r="DO329">
        <f ca="1">IF(AND($L$8="Yes",$E329=DO$12,DO328=1),0,IF(AND($I329=1,$L$4="Yes"),0,IF(AND($L329&gt;$L328,$L$3="Yes"),0,IF(AND($E329=DO$12,$F329&gt;0,$F329&lt;&gt;""),1,IF(AND(OR($E329=DO$12,$E329=DN$12),$G329&gt;0,$G329&lt;&gt;""),1,IF(AND(OR($E329=DO$12,$E329=DP$12),$H329&gt;0,$H329&lt;&gt;""),1,DO328))))))</f>
        <v>1</v>
      </c>
      <c r="DP329">
        <f ca="1">IF(AND($L$8="Yes",$E329=DP$12,DP328=1),0,IF(AND($I329=1,$L$4="Yes"),0,IF(AND($L329&gt;$L328,$L$3="Yes"),0,IF(AND($E329=DP$12,$F329&gt;0,$F329&lt;&gt;""),1,IF(AND(OR($E329=DP$12,$E329=DO$12),$G329&gt;0,$G329&lt;&gt;""),1,IF(AND(OR($E329=DP$12,$E329=DQ$12),$H329&gt;0,$H329&lt;&gt;""),1,DP328))))))</f>
        <v>0</v>
      </c>
      <c r="DQ329">
        <f ca="1">IF(AND($L$8="Yes",$E329=DQ$12,DQ328=1),0,IF(AND($I329=1,$L$4="Yes"),0,IF(AND($L329&gt;$L328,$L$3="Yes"),0,IF(AND($E329=DQ$12,$F329&gt;0,$F329&lt;&gt;""),1,IF(AND(OR($E329=DQ$12,$E329=DP$12),$G329&gt;0,$G329&lt;&gt;""),1,IF(AND(OR($E329=DQ$12,$E329=DR$12),$H329&gt;0,$H329&lt;&gt;""),1,DQ328))))))</f>
        <v>1</v>
      </c>
      <c r="DR329">
        <f ca="1">IF(AND($L$8="Yes",$E329=DR$12,DR328=1),0,IF(AND($I329=1,$L$4="Yes"),0,IF(AND($L329&gt;$L328,$L$3="Yes"),0,IF(AND($E329=DR$12,$F329&gt;0,$F329&lt;&gt;""),1,IF(AND(OR($E329=DR$12,$E329=DQ$12),$G329&gt;0,$G329&lt;&gt;""),1,IF(AND(OR($E329=DR$12,$E329=DS$12),$H329&gt;0,$H329&lt;&gt;""),1,DR328))))))</f>
        <v>1</v>
      </c>
      <c r="DS329">
        <f ca="1">IF(AND($L$8="Yes",$E329=DS$12,DS328=1),0,IF(AND($I329=1,$L$4="Yes"),0,IF(AND($L329&gt;$L328,$L$3="Yes"),0,IF(AND($E329=DS$12,$F329&gt;0,$F329&lt;&gt;""),1,IF(AND(OR($E329=DS$12,$E329=DR$12),$G329&gt;0,$G329&lt;&gt;""),1,IF(AND(OR($E329=DS$12,$E329=DT$12),$H329&gt;0,$H329&lt;&gt;""),1,DS328))))))</f>
        <v>0</v>
      </c>
      <c r="DT329">
        <f ca="1">IF(AND($L$8="Yes",$E329=DT$12,DT328=1),0,IF(AND($I329=1,$L$4="Yes"),0,IF(AND($L329&gt;$L328,$L$3="Yes"),0,IF(AND($E329=DT$12,$F329&gt;0,$F329&lt;&gt;""),1,IF(AND(OR($E329=DT$12,$E329=DS$12),$G329&gt;0,$G329&lt;&gt;""),1,IF(AND(OR($E329=DT$12,$E329=DU$12),$H329&gt;0,$H329&lt;&gt;""),1,DT328))))))</f>
        <v>0</v>
      </c>
      <c r="DU329">
        <f ca="1">IF(AND($L$8="Yes",$E329=DU$12,DU328=1),0,IF(AND($I329=1,$L$4="Yes"),0,IF(AND($L329&gt;$L328,$L$3="Yes"),0,IF(AND($E329=DU$12,$F329&gt;0,$F329&lt;&gt;""),1,IF(AND(OR($E329=DU$12,$E329=DT$12),$G329&gt;0,$G329&lt;&gt;""),1,IF(AND(OR($E329=DU$12,$E329=DV$12),$H329&gt;0,$H329&lt;&gt;""),1,DU328))))))</f>
        <v>0</v>
      </c>
      <c r="DV329">
        <f ca="1">IF(AND($L$8="Yes",$E329=DV$12,DV328=1),0,IF(AND($I329=1,$L$4="Yes"),0,IF(AND($L329&gt;$L328,$L$3="Yes"),0,IF(AND($E329=DV$12,$F329&gt;0,$F329&lt;&gt;""),1,IF(AND(OR($E329=DV$12,$E329=DU$12),$G329&gt;0,$G329&lt;&gt;""),1,IF(AND(OR($E329=DV$12,$E329=DW$12),$H329&gt;0,$H329&lt;&gt;""),1,DV328))))))</f>
        <v>0</v>
      </c>
      <c r="DW329">
        <f ca="1">IF(AND($L$8="Yes",$E329=DW$12,DW328=1),0,IF(AND($I329=1,$L$4="Yes"),0,IF(AND($L329&gt;$L328,$L$3="Yes"),0,IF(AND($E329=DW$12,$F329&gt;0,$F329&lt;&gt;""),1,IF(AND(OR($E329=DW$12,$E329=DV$12),$G329&gt;0,$G329&lt;&gt;""),1,IF(AND(OR($E329=DW$12,$E329=CM$12),$H329&gt;0,$H329&lt;&gt;""),1,DW328))))))</f>
        <v>0</v>
      </c>
    </row>
    <row r="330" spans="4:127" x14ac:dyDescent="0.25">
      <c r="D330">
        <v>317</v>
      </c>
      <c r="E330">
        <f t="shared" ca="1" si="169"/>
        <v>3</v>
      </c>
      <c r="F330">
        <f ca="1">IF(E330="","",IF($L$7="No",0,IF($D329&lt;$L$2,"",COUNTIF(OFFSET($E329,-($L$2-1),0,1,1):$E329,$E330))))</f>
        <v>0</v>
      </c>
      <c r="G330">
        <f ca="1">IF(E330="","",IF($L$5="No",0,IF($D329&lt;$L$2,"",IF(E330=36,COUNTIF(OFFSET(E329,-(L$2-1),0,1,1):E329,0),COUNTIF(OFFSET($E329,-($L$2-1),0,1,1):$E329,$E330+1)))))</f>
        <v>1</v>
      </c>
      <c r="H330">
        <f ca="1">IF(E330="","",IF($L$6="No",0,IF($D329&lt;$L$2,"",IF(E330=0,COUNTIF(OFFSET(E329,-(L$2-1),0,1,1):E329,36),COUNTIF(OFFSET($E329,-($L$2-1),0,1,1):$E329,$E330-1)))))</f>
        <v>0</v>
      </c>
      <c r="I330">
        <f t="shared" ca="1" si="206"/>
        <v>0</v>
      </c>
      <c r="J330">
        <f t="shared" ca="1" si="207"/>
        <v>-7</v>
      </c>
      <c r="K330">
        <f t="shared" ca="1" si="208"/>
        <v>-10</v>
      </c>
      <c r="L330">
        <f t="shared" ca="1" si="209"/>
        <v>60</v>
      </c>
      <c r="P330">
        <f t="shared" ca="1" si="210"/>
        <v>7</v>
      </c>
      <c r="Q330" s="4">
        <f ca="1">IF($E329="","",IF(Q$13&gt;$P330,"",LOOKUP(Q$13,$BB329:$CL329,$BB$12:$CL$12)))</f>
        <v>9</v>
      </c>
      <c r="R330" s="5">
        <f ca="1">IF($E329="","",IF(R$13&gt;$P330,"",LOOKUP(R$13,$BB329:$CL329,$BB$12:$CL$12)))</f>
        <v>13</v>
      </c>
      <c r="S330" s="5">
        <f ca="1">IF($E329="","",IF(S$13&gt;$P330,"",LOOKUP(S$13,$BB329:$CL329,$BB$12:$CL$12)))</f>
        <v>14</v>
      </c>
      <c r="T330" s="5">
        <f ca="1">IF($E329="","",IF(T$13&gt;$P330,"",LOOKUP(T$13,$BB329:$CL329,$BB$12:$CL$12)))</f>
        <v>27</v>
      </c>
      <c r="U330" s="5">
        <f ca="1">IF($E329="","",IF(U$13&gt;$P330,"",LOOKUP(U$13,$BB329:$CL329,$BB$12:$CL$12)))</f>
        <v>28</v>
      </c>
      <c r="V330" s="5">
        <f ca="1">IF($E329="","",IF(V$13&gt;$P330,"",LOOKUP(V$13,$BB329:$CL329,$BB$12:$CL$12)))</f>
        <v>30</v>
      </c>
      <c r="W330" s="5">
        <f ca="1">IF($E329="","",IF(W$13&gt;$P330,"",LOOKUP(W$13,$BB329:$CL329,$BB$12:$CL$12)))</f>
        <v>31</v>
      </c>
      <c r="X330" s="5" t="str">
        <f ca="1">IF($E329="","",IF(X$13&gt;$P330,"",LOOKUP(X$13,$BB329:$CL329,$BB$12:$CL$12)))</f>
        <v/>
      </c>
      <c r="Y330" s="5" t="str">
        <f ca="1">IF($E329="","",IF(Y$13&gt;$P330,"",LOOKUP(Y$13,$BB329:$CL329,$BB$12:$CL$12)))</f>
        <v/>
      </c>
      <c r="Z330" s="5" t="str">
        <f ca="1">IF($E329="","",IF(Z$13&gt;$P330,"",LOOKUP(Z$13,$BB329:$CL329,$BB$12:$CL$12)))</f>
        <v/>
      </c>
      <c r="AA330" s="5" t="str">
        <f ca="1">IF($E329="","",IF(AA$13&gt;$P330,"",LOOKUP(AA$13,$BB329:$CL329,$BB$12:$CL$12)))</f>
        <v/>
      </c>
      <c r="AB330" s="5" t="str">
        <f ca="1">IF($E329="","",IF(AB$13&gt;$P330,"",LOOKUP(AB$13,$BB329:$CL329,$BB$12:$CL$12)))</f>
        <v/>
      </c>
      <c r="AC330" s="5" t="str">
        <f ca="1">IF($E329="","",IF(AC$13&gt;$P330,"",LOOKUP(AC$13,$BB329:$CL329,$BB$12:$CL$12)))</f>
        <v/>
      </c>
      <c r="AD330" s="5" t="str">
        <f ca="1">IF($E329="","",IF(AD$13&gt;$P330,"",LOOKUP(AD$13,$BB329:$CL329,$BB$12:$CL$12)))</f>
        <v/>
      </c>
      <c r="AE330" s="5" t="str">
        <f ca="1">IF($E329="","",IF(AE$13&gt;$P330,"",LOOKUP(AE$13,$BB329:$CL329,$BB$12:$CL$12)))</f>
        <v/>
      </c>
      <c r="AF330" s="5" t="str">
        <f ca="1">IF($E329="","",IF(AF$13&gt;$P330,"",LOOKUP(AF$13,$BB329:$CL329,$BB$12:$CL$12)))</f>
        <v/>
      </c>
      <c r="AG330" s="5" t="str">
        <f ca="1">IF($E329="","",IF(AG$13&gt;$P330,"",LOOKUP(AG$13,$BB329:$CL329,$BB$12:$CL$12)))</f>
        <v/>
      </c>
      <c r="AH330" s="5" t="str">
        <f ca="1">IF($E329="","",IF(AH$13&gt;$P330,"",LOOKUP(AH$13,$BB329:$CL329,$BB$12:$CL$12)))</f>
        <v/>
      </c>
      <c r="AI330" s="5" t="str">
        <f ca="1">IF($E329="","",IF(AI$13&gt;$P330,"",LOOKUP(AI$13,$BB329:$CL329,$BB$12:$CL$12)))</f>
        <v/>
      </c>
      <c r="AJ330" s="5" t="str">
        <f ca="1">IF($E329="","",IF(AJ$13&gt;$P330,"",LOOKUP(AJ$13,$BB329:$CL329,$BB$12:$CL$12)))</f>
        <v/>
      </c>
      <c r="AK330" s="5" t="str">
        <f ca="1">IF($E329="","",IF(AK$13&gt;$P330,"",LOOKUP(AK$13,$BB329:$CL329,$BB$12:$CL$12)))</f>
        <v/>
      </c>
      <c r="AL330" s="5" t="str">
        <f ca="1">IF($E329="","",IF(AL$13&gt;$P330,"",LOOKUP(AL$13,$BB329:$CL329,$BB$12:$CL$12)))</f>
        <v/>
      </c>
      <c r="AM330" s="5" t="str">
        <f ca="1">IF($E329="","",IF(AM$13&gt;$P330,"",LOOKUP(AM$13,$BB329:$CL329,$BB$12:$CL$12)))</f>
        <v/>
      </c>
      <c r="AN330" s="5" t="str">
        <f ca="1">IF($E329="","",IF(AN$13&gt;$P330,"",LOOKUP(AN$13,$BB329:$CL329,$BB$12:$CL$12)))</f>
        <v/>
      </c>
      <c r="AO330" s="5" t="str">
        <f ca="1">IF($E329="","",IF(AO$13&gt;$P330,"",LOOKUP(AO$13,$BB329:$CL329,$BB$12:$CL$12)))</f>
        <v/>
      </c>
      <c r="AP330" s="5" t="str">
        <f ca="1">IF($E329="","",IF(AP$13&gt;$P330,"",LOOKUP(AP$13,$BB329:$CL329,$BB$12:$CL$12)))</f>
        <v/>
      </c>
      <c r="AQ330" s="5" t="str">
        <f ca="1">IF($E329="","",IF(AQ$13&gt;$P330,"",LOOKUP(AQ$13,$BB329:$CL329,$BB$12:$CL$12)))</f>
        <v/>
      </c>
      <c r="AR330" s="5" t="str">
        <f ca="1">IF($E329="","",IF(AR$13&gt;$P330,"",LOOKUP(AR$13,$BB329:$CL329,$BB$12:$CL$12)))</f>
        <v/>
      </c>
      <c r="AS330" s="5" t="str">
        <f ca="1">IF($E329="","",IF(AS$13&gt;$P330,"",LOOKUP(AS$13,$BB329:$CL329,$BB$12:$CL$12)))</f>
        <v/>
      </c>
      <c r="AT330" s="5" t="str">
        <f ca="1">IF($E329="","",IF(AT$13&gt;$P330,"",LOOKUP(AT$13,$BB329:$CL329,$BB$12:$CL$12)))</f>
        <v/>
      </c>
      <c r="AU330" s="5" t="str">
        <f ca="1">IF($E329="","",IF(AU$13&gt;$P330,"",LOOKUP(AU$13,$BB329:$CL329,$BB$12:$CL$12)))</f>
        <v/>
      </c>
      <c r="AV330" s="5" t="str">
        <f ca="1">IF($E329="","",IF(AV$13&gt;$P330,"",LOOKUP(AV$13,$BB329:$CL329,$BB$12:$CL$12)))</f>
        <v/>
      </c>
      <c r="AW330" s="5" t="str">
        <f ca="1">IF($E329="","",IF(AW$13&gt;$P330,"",LOOKUP(AW$13,$BB329:$CL329,$BB$12:$CL$12)))</f>
        <v/>
      </c>
      <c r="AX330" s="5" t="str">
        <f ca="1">IF($E329="","",IF(AX$13&gt;$P330,"",LOOKUP(AX$13,$BB329:$CL329,$BB$12:$CL$12)))</f>
        <v/>
      </c>
      <c r="AY330" s="5" t="str">
        <f ca="1">IF($E329="","",IF(AY$13&gt;$P330,"",LOOKUP(AY$13,$BB329:$CL329,$BB$12:$CL$12)))</f>
        <v/>
      </c>
      <c r="AZ330" s="5" t="str">
        <f ca="1">IF($E329="","",IF(AZ$13&gt;$P330,"",LOOKUP(AZ$13,$BB329:$CL329,$BB$12:$CL$12)))</f>
        <v/>
      </c>
      <c r="BA330" s="5" t="str">
        <f ca="1">IF($E329="","",IF(BA$13&gt;$P330,"",LOOKUP(BA$13,$BB329:$CL329,$BB$12:$CL$12)))</f>
        <v/>
      </c>
      <c r="BB330">
        <v>1</v>
      </c>
      <c r="BC330">
        <f t="shared" ca="1" si="170"/>
        <v>1</v>
      </c>
      <c r="BD330">
        <f t="shared" ca="1" si="171"/>
        <v>1</v>
      </c>
      <c r="BE330">
        <f t="shared" ca="1" si="172"/>
        <v>1</v>
      </c>
      <c r="BF330">
        <f t="shared" ca="1" si="173"/>
        <v>2</v>
      </c>
      <c r="BG330">
        <f t="shared" ca="1" si="174"/>
        <v>3</v>
      </c>
      <c r="BH330">
        <f t="shared" ca="1" si="175"/>
        <v>3</v>
      </c>
      <c r="BI330">
        <f t="shared" ca="1" si="176"/>
        <v>3</v>
      </c>
      <c r="BJ330">
        <f t="shared" ca="1" si="177"/>
        <v>3</v>
      </c>
      <c r="BK330">
        <f t="shared" ca="1" si="178"/>
        <v>3</v>
      </c>
      <c r="BL330">
        <f t="shared" ca="1" si="179"/>
        <v>4</v>
      </c>
      <c r="BM330">
        <f t="shared" ca="1" si="180"/>
        <v>4</v>
      </c>
      <c r="BN330">
        <f t="shared" ca="1" si="181"/>
        <v>4</v>
      </c>
      <c r="BO330">
        <f t="shared" ca="1" si="182"/>
        <v>4</v>
      </c>
      <c r="BP330">
        <f t="shared" ca="1" si="183"/>
        <v>5</v>
      </c>
      <c r="BQ330">
        <f t="shared" ca="1" si="184"/>
        <v>6</v>
      </c>
      <c r="BR330">
        <f t="shared" ca="1" si="185"/>
        <v>6</v>
      </c>
      <c r="BS330">
        <f t="shared" ca="1" si="186"/>
        <v>6</v>
      </c>
      <c r="BT330">
        <f t="shared" ca="1" si="187"/>
        <v>6</v>
      </c>
      <c r="BU330">
        <f t="shared" ca="1" si="188"/>
        <v>6</v>
      </c>
      <c r="BV330">
        <f t="shared" ca="1" si="189"/>
        <v>6</v>
      </c>
      <c r="BW330">
        <f t="shared" ca="1" si="190"/>
        <v>6</v>
      </c>
      <c r="BX330">
        <f t="shared" ca="1" si="191"/>
        <v>6</v>
      </c>
      <c r="BY330">
        <f t="shared" ca="1" si="192"/>
        <v>6</v>
      </c>
      <c r="BZ330">
        <f t="shared" ca="1" si="193"/>
        <v>6</v>
      </c>
      <c r="CA330">
        <f t="shared" ca="1" si="194"/>
        <v>6</v>
      </c>
      <c r="CB330">
        <f t="shared" ca="1" si="195"/>
        <v>6</v>
      </c>
      <c r="CC330">
        <f t="shared" ca="1" si="196"/>
        <v>6</v>
      </c>
      <c r="CD330">
        <f t="shared" ca="1" si="197"/>
        <v>7</v>
      </c>
      <c r="CE330">
        <f t="shared" ca="1" si="198"/>
        <v>8</v>
      </c>
      <c r="CF330">
        <f t="shared" ca="1" si="199"/>
        <v>8</v>
      </c>
      <c r="CG330">
        <f t="shared" ca="1" si="200"/>
        <v>9</v>
      </c>
      <c r="CH330">
        <f t="shared" ca="1" si="201"/>
        <v>10</v>
      </c>
      <c r="CI330">
        <f t="shared" ca="1" si="202"/>
        <v>10</v>
      </c>
      <c r="CJ330">
        <f t="shared" ca="1" si="203"/>
        <v>10</v>
      </c>
      <c r="CK330">
        <f t="shared" ca="1" si="204"/>
        <v>10</v>
      </c>
      <c r="CL330">
        <f t="shared" ca="1" si="205"/>
        <v>10</v>
      </c>
      <c r="CM330">
        <f ca="1">IF(AND($L$8="Yes",$E330=CM$12,CM329=1),0,IF(AND($I330=1,$L$4="Yes"),0,IF(AND($L330&gt;$L329,$L$3="Yes"),0,IF(AND($E330=CM$12,$F330&gt;0,$F330&lt;&gt;""),1,IF(AND(OR($E330=CM$12,$E330=DW$12),$G330&gt;0,$G330&lt;&gt;""),1,IF(AND(OR($E330=CN$12,$E330=CM$12),$H330&gt;0,$H330&lt;&gt;""),1,CM329))))))</f>
        <v>0</v>
      </c>
      <c r="CN330">
        <f ca="1">IF(AND($L$8="Yes",$E330=CN$12,CN329=1),0,IF(AND($I330=1,$L$4="Yes"),0,IF(AND($L330&gt;$L329,$L$3="Yes"),0,IF(AND($E330=CN$12,$F330&gt;0,$F330&lt;&gt;""),1,IF(AND(OR($E330=CN$12,$E330=CM$12),$G330&gt;0,$G330&lt;&gt;""),1,IF(AND(OR($E330=CN$12,$E330=CO$12),$H330&gt;0,$H330&lt;&gt;""),1,CN329))))))</f>
        <v>0</v>
      </c>
      <c r="CO330">
        <f ca="1">IF(AND($L$8="Yes",$E330=CO$12,CO329=1),0,IF(AND($I330=1,$L$4="Yes"),0,IF(AND($L330&gt;$L329,$L$3="Yes"),0,IF(AND($E330=CO$12,$F330&gt;0,$F330&lt;&gt;""),1,IF(AND(OR($E330=CO$12,$E330=CN$12),$G330&gt;0,$G330&lt;&gt;""),1,IF(AND(OR($E330=CO$12,$E330=CP$12),$H330&gt;0,$H330&lt;&gt;""),1,CO329))))))</f>
        <v>0</v>
      </c>
      <c r="CP330">
        <f ca="1">IF(AND($L$8="Yes",$E330=CP$12,CP329=1),0,IF(AND($I330=1,$L$4="Yes"),0,IF(AND($L330&gt;$L329,$L$3="Yes"),0,IF(AND($E330=CP$12,$F330&gt;0,$F330&lt;&gt;""),1,IF(AND(OR($E330=CP$12,$E330=CO$12),$G330&gt;0,$G330&lt;&gt;""),1,IF(AND(OR($E330=CP$12,$E330=CQ$12),$H330&gt;0,$H330&lt;&gt;""),1,CP329))))))</f>
        <v>1</v>
      </c>
      <c r="CQ330">
        <f ca="1">IF(AND($L$8="Yes",$E330=CQ$12,CQ329=1),0,IF(AND($I330=1,$L$4="Yes"),0,IF(AND($L330&gt;$L329,$L$3="Yes"),0,IF(AND($E330=CQ$12,$F330&gt;0,$F330&lt;&gt;""),1,IF(AND(OR($E330=CQ$12,$E330=CP$12),$G330&gt;0,$G330&lt;&gt;""),1,IF(AND(OR($E330=CQ$12,$E330=CR$12),$H330&gt;0,$H330&lt;&gt;""),1,CQ329))))))</f>
        <v>1</v>
      </c>
      <c r="CR330">
        <f ca="1">IF(AND($L$8="Yes",$E330=CR$12,CR329=1),0,IF(AND($I330=1,$L$4="Yes"),0,IF(AND($L330&gt;$L329,$L$3="Yes"),0,IF(AND($E330=CR$12,$F330&gt;0,$F330&lt;&gt;""),1,IF(AND(OR($E330=CR$12,$E330=CQ$12),$G330&gt;0,$G330&lt;&gt;""),1,IF(AND(OR($E330=CR$12,$E330=CS$12),$H330&gt;0,$H330&lt;&gt;""),1,CR329))))))</f>
        <v>0</v>
      </c>
      <c r="CS330">
        <f ca="1">IF(AND($L$8="Yes",$E330=CS$12,CS329=1),0,IF(AND($I330=1,$L$4="Yes"),0,IF(AND($L330&gt;$L329,$L$3="Yes"),0,IF(AND($E330=CS$12,$F330&gt;0,$F330&lt;&gt;""),1,IF(AND(OR($E330=CS$12,$E330=CR$12),$G330&gt;0,$G330&lt;&gt;""),1,IF(AND(OR($E330=CS$12,$E330=CT$12),$H330&gt;0,$H330&lt;&gt;""),1,CS329))))))</f>
        <v>0</v>
      </c>
      <c r="CT330">
        <f ca="1">IF(AND($L$8="Yes",$E330=CT$12,CT329=1),0,IF(AND($I330=1,$L$4="Yes"),0,IF(AND($L330&gt;$L329,$L$3="Yes"),0,IF(AND($E330=CT$12,$F330&gt;0,$F330&lt;&gt;""),1,IF(AND(OR($E330=CT$12,$E330=CS$12),$G330&gt;0,$G330&lt;&gt;""),1,IF(AND(OR($E330=CT$12,$E330=CU$12),$H330&gt;0,$H330&lt;&gt;""),1,CT329))))))</f>
        <v>0</v>
      </c>
      <c r="CU330">
        <f ca="1">IF(AND($L$8="Yes",$E330=CU$12,CU329=1),0,IF(AND($I330=1,$L$4="Yes"),0,IF(AND($L330&gt;$L329,$L$3="Yes"),0,IF(AND($E330=CU$12,$F330&gt;0,$F330&lt;&gt;""),1,IF(AND(OR($E330=CU$12,$E330=CT$12),$G330&gt;0,$G330&lt;&gt;""),1,IF(AND(OR($E330=CU$12,$E330=CV$12),$H330&gt;0,$H330&lt;&gt;""),1,CU329))))))</f>
        <v>0</v>
      </c>
      <c r="CV330">
        <f ca="1">IF(AND($L$8="Yes",$E330=CV$12,CV329=1),0,IF(AND($I330=1,$L$4="Yes"),0,IF(AND($L330&gt;$L329,$L$3="Yes"),0,IF(AND($E330=CV$12,$F330&gt;0,$F330&lt;&gt;""),1,IF(AND(OR($E330=CV$12,$E330=CU$12),$G330&gt;0,$G330&lt;&gt;""),1,IF(AND(OR($E330=CV$12,$E330=CW$12),$H330&gt;0,$H330&lt;&gt;""),1,CV329))))))</f>
        <v>1</v>
      </c>
      <c r="CW330">
        <f ca="1">IF(AND($L$8="Yes",$E330=CW$12,CW329=1),0,IF(AND($I330=1,$L$4="Yes"),0,IF(AND($L330&gt;$L329,$L$3="Yes"),0,IF(AND($E330=CW$12,$F330&gt;0,$F330&lt;&gt;""),1,IF(AND(OR($E330=CW$12,$E330=CV$12),$G330&gt;0,$G330&lt;&gt;""),1,IF(AND(OR($E330=CW$12,$E330=CX$12),$H330&gt;0,$H330&lt;&gt;""),1,CW329))))))</f>
        <v>0</v>
      </c>
      <c r="CX330">
        <f ca="1">IF(AND($L$8="Yes",$E330=CX$12,CX329=1),0,IF(AND($I330=1,$L$4="Yes"),0,IF(AND($L330&gt;$L329,$L$3="Yes"),0,IF(AND($E330=CX$12,$F330&gt;0,$F330&lt;&gt;""),1,IF(AND(OR($E330=CX$12,$E330=CW$12),$G330&gt;0,$G330&lt;&gt;""),1,IF(AND(OR($E330=CX$12,$E330=CY$12),$H330&gt;0,$H330&lt;&gt;""),1,CX329))))))</f>
        <v>0</v>
      </c>
      <c r="CY330">
        <f ca="1">IF(AND($L$8="Yes",$E330=CY$12,CY329=1),0,IF(AND($I330=1,$L$4="Yes"),0,IF(AND($L330&gt;$L329,$L$3="Yes"),0,IF(AND($E330=CY$12,$F330&gt;0,$F330&lt;&gt;""),1,IF(AND(OR($E330=CY$12,$E330=CX$12),$G330&gt;0,$G330&lt;&gt;""),1,IF(AND(OR($E330=CY$12,$E330=CZ$12),$H330&gt;0,$H330&lt;&gt;""),1,CY329))))))</f>
        <v>0</v>
      </c>
      <c r="CZ330">
        <f ca="1">IF(AND($L$8="Yes",$E330=CZ$12,CZ329=1),0,IF(AND($I330=1,$L$4="Yes"),0,IF(AND($L330&gt;$L329,$L$3="Yes"),0,IF(AND($E330=CZ$12,$F330&gt;0,$F330&lt;&gt;""),1,IF(AND(OR($E330=CZ$12,$E330=CY$12),$G330&gt;0,$G330&lt;&gt;""),1,IF(AND(OR($E330=CZ$12,$E330=DA$12),$H330&gt;0,$H330&lt;&gt;""),1,CZ329))))))</f>
        <v>1</v>
      </c>
      <c r="DA330">
        <f ca="1">IF(AND($L$8="Yes",$E330=DA$12,DA329=1),0,IF(AND($I330=1,$L$4="Yes"),0,IF(AND($L330&gt;$L329,$L$3="Yes"),0,IF(AND($E330=DA$12,$F330&gt;0,$F330&lt;&gt;""),1,IF(AND(OR($E330=DA$12,$E330=CZ$12),$G330&gt;0,$G330&lt;&gt;""),1,IF(AND(OR($E330=DA$12,$E330=DB$12),$H330&gt;0,$H330&lt;&gt;""),1,DA329))))))</f>
        <v>1</v>
      </c>
      <c r="DB330">
        <f ca="1">IF(AND($L$8="Yes",$E330=DB$12,DB329=1),0,IF(AND($I330=1,$L$4="Yes"),0,IF(AND($L330&gt;$L329,$L$3="Yes"),0,IF(AND($E330=DB$12,$F330&gt;0,$F330&lt;&gt;""),1,IF(AND(OR($E330=DB$12,$E330=DA$12),$G330&gt;0,$G330&lt;&gt;""),1,IF(AND(OR($E330=DB$12,$E330=DC$12),$H330&gt;0,$H330&lt;&gt;""),1,DB329))))))</f>
        <v>0</v>
      </c>
      <c r="DC330">
        <f ca="1">IF(AND($L$8="Yes",$E330=DC$12,DC329=1),0,IF(AND($I330=1,$L$4="Yes"),0,IF(AND($L330&gt;$L329,$L$3="Yes"),0,IF(AND($E330=DC$12,$F330&gt;0,$F330&lt;&gt;""),1,IF(AND(OR($E330=DC$12,$E330=DB$12),$G330&gt;0,$G330&lt;&gt;""),1,IF(AND(OR($E330=DC$12,$E330=DD$12),$H330&gt;0,$H330&lt;&gt;""),1,DC329))))))</f>
        <v>0</v>
      </c>
      <c r="DD330">
        <f ca="1">IF(AND($L$8="Yes",$E330=DD$12,DD329=1),0,IF(AND($I330=1,$L$4="Yes"),0,IF(AND($L330&gt;$L329,$L$3="Yes"),0,IF(AND($E330=DD$12,$F330&gt;0,$F330&lt;&gt;""),1,IF(AND(OR($E330=DD$12,$E330=DC$12),$G330&gt;0,$G330&lt;&gt;""),1,IF(AND(OR($E330=DD$12,$E330=DE$12),$H330&gt;0,$H330&lt;&gt;""),1,DD329))))))</f>
        <v>0</v>
      </c>
      <c r="DE330">
        <f ca="1">IF(AND($L$8="Yes",$E330=DE$12,DE329=1),0,IF(AND($I330=1,$L$4="Yes"),0,IF(AND($L330&gt;$L329,$L$3="Yes"),0,IF(AND($E330=DE$12,$F330&gt;0,$F330&lt;&gt;""),1,IF(AND(OR($E330=DE$12,$E330=DD$12),$G330&gt;0,$G330&lt;&gt;""),1,IF(AND(OR($E330=DE$12,$E330=DF$12),$H330&gt;0,$H330&lt;&gt;""),1,DE329))))))</f>
        <v>0</v>
      </c>
      <c r="DF330">
        <f ca="1">IF(AND($L$8="Yes",$E330=DF$12,DF329=1),0,IF(AND($I330=1,$L$4="Yes"),0,IF(AND($L330&gt;$L329,$L$3="Yes"),0,IF(AND($E330=DF$12,$F330&gt;0,$F330&lt;&gt;""),1,IF(AND(OR($E330=DF$12,$E330=DE$12),$G330&gt;0,$G330&lt;&gt;""),1,IF(AND(OR($E330=DF$12,$E330=DG$12),$H330&gt;0,$H330&lt;&gt;""),1,DF329))))))</f>
        <v>0</v>
      </c>
      <c r="DG330">
        <f ca="1">IF(AND($L$8="Yes",$E330=DG$12,DG329=1),0,IF(AND($I330=1,$L$4="Yes"),0,IF(AND($L330&gt;$L329,$L$3="Yes"),0,IF(AND($E330=DG$12,$F330&gt;0,$F330&lt;&gt;""),1,IF(AND(OR($E330=DG$12,$E330=DF$12),$G330&gt;0,$G330&lt;&gt;""),1,IF(AND(OR($E330=DG$12,$E330=DH$12),$H330&gt;0,$H330&lt;&gt;""),1,DG329))))))</f>
        <v>0</v>
      </c>
      <c r="DH330">
        <f ca="1">IF(AND($L$8="Yes",$E330=DH$12,DH329=1),0,IF(AND($I330=1,$L$4="Yes"),0,IF(AND($L330&gt;$L329,$L$3="Yes"),0,IF(AND($E330=DH$12,$F330&gt;0,$F330&lt;&gt;""),1,IF(AND(OR($E330=DH$12,$E330=DG$12),$G330&gt;0,$G330&lt;&gt;""),1,IF(AND(OR($E330=DH$12,$E330=DI$12),$H330&gt;0,$H330&lt;&gt;""),1,DH329))))))</f>
        <v>0</v>
      </c>
      <c r="DI330">
        <f ca="1">IF(AND($L$8="Yes",$E330=DI$12,DI329=1),0,IF(AND($I330=1,$L$4="Yes"),0,IF(AND($L330&gt;$L329,$L$3="Yes"),0,IF(AND($E330=DI$12,$F330&gt;0,$F330&lt;&gt;""),1,IF(AND(OR($E330=DI$12,$E330=DH$12),$G330&gt;0,$G330&lt;&gt;""),1,IF(AND(OR($E330=DI$12,$E330=DJ$12),$H330&gt;0,$H330&lt;&gt;""),1,DI329))))))</f>
        <v>0</v>
      </c>
      <c r="DJ330">
        <f ca="1">IF(AND($L$8="Yes",$E330=DJ$12,DJ329=1),0,IF(AND($I330=1,$L$4="Yes"),0,IF(AND($L330&gt;$L329,$L$3="Yes"),0,IF(AND($E330=DJ$12,$F330&gt;0,$F330&lt;&gt;""),1,IF(AND(OR($E330=DJ$12,$E330=DI$12),$G330&gt;0,$G330&lt;&gt;""),1,IF(AND(OR($E330=DJ$12,$E330=DK$12),$H330&gt;0,$H330&lt;&gt;""),1,DJ329))))))</f>
        <v>0</v>
      </c>
      <c r="DK330">
        <f ca="1">IF(AND($L$8="Yes",$E330=DK$12,DK329=1),0,IF(AND($I330=1,$L$4="Yes"),0,IF(AND($L330&gt;$L329,$L$3="Yes"),0,IF(AND($E330=DK$12,$F330&gt;0,$F330&lt;&gt;""),1,IF(AND(OR($E330=DK$12,$E330=DJ$12),$G330&gt;0,$G330&lt;&gt;""),1,IF(AND(OR($E330=DK$12,$E330=DL$12),$H330&gt;0,$H330&lt;&gt;""),1,DK329))))))</f>
        <v>0</v>
      </c>
      <c r="DL330">
        <f ca="1">IF(AND($L$8="Yes",$E330=DL$12,DL329=1),0,IF(AND($I330=1,$L$4="Yes"),0,IF(AND($L330&gt;$L329,$L$3="Yes"),0,IF(AND($E330=DL$12,$F330&gt;0,$F330&lt;&gt;""),1,IF(AND(OR($E330=DL$12,$E330=DK$12),$G330&gt;0,$G330&lt;&gt;""),1,IF(AND(OR($E330=DL$12,$E330=DM$12),$H330&gt;0,$H330&lt;&gt;""),1,DL329))))))</f>
        <v>0</v>
      </c>
      <c r="DM330">
        <f ca="1">IF(AND($L$8="Yes",$E330=DM$12,DM329=1),0,IF(AND($I330=1,$L$4="Yes"),0,IF(AND($L330&gt;$L329,$L$3="Yes"),0,IF(AND($E330=DM$12,$F330&gt;0,$F330&lt;&gt;""),1,IF(AND(OR($E330=DM$12,$E330=DL$12),$G330&gt;0,$G330&lt;&gt;""),1,IF(AND(OR($E330=DM$12,$E330=DN$12),$H330&gt;0,$H330&lt;&gt;""),1,DM329))))))</f>
        <v>0</v>
      </c>
      <c r="DN330">
        <f ca="1">IF(AND($L$8="Yes",$E330=DN$12,DN329=1),0,IF(AND($I330=1,$L$4="Yes"),0,IF(AND($L330&gt;$L329,$L$3="Yes"),0,IF(AND($E330=DN$12,$F330&gt;0,$F330&lt;&gt;""),1,IF(AND(OR($E330=DN$12,$E330=DM$12),$G330&gt;0,$G330&lt;&gt;""),1,IF(AND(OR($E330=DN$12,$E330=DO$12),$H330&gt;0,$H330&lt;&gt;""),1,DN329))))))</f>
        <v>1</v>
      </c>
      <c r="DO330">
        <f ca="1">IF(AND($L$8="Yes",$E330=DO$12,DO329=1),0,IF(AND($I330=1,$L$4="Yes"),0,IF(AND($L330&gt;$L329,$L$3="Yes"),0,IF(AND($E330=DO$12,$F330&gt;0,$F330&lt;&gt;""),1,IF(AND(OR($E330=DO$12,$E330=DN$12),$G330&gt;0,$G330&lt;&gt;""),1,IF(AND(OR($E330=DO$12,$E330=DP$12),$H330&gt;0,$H330&lt;&gt;""),1,DO329))))))</f>
        <v>1</v>
      </c>
      <c r="DP330">
        <f ca="1">IF(AND($L$8="Yes",$E330=DP$12,DP329=1),0,IF(AND($I330=1,$L$4="Yes"),0,IF(AND($L330&gt;$L329,$L$3="Yes"),0,IF(AND($E330=DP$12,$F330&gt;0,$F330&lt;&gt;""),1,IF(AND(OR($E330=DP$12,$E330=DO$12),$G330&gt;0,$G330&lt;&gt;""),1,IF(AND(OR($E330=DP$12,$E330=DQ$12),$H330&gt;0,$H330&lt;&gt;""),1,DP329))))))</f>
        <v>0</v>
      </c>
      <c r="DQ330">
        <f ca="1">IF(AND($L$8="Yes",$E330=DQ$12,DQ329=1),0,IF(AND($I330=1,$L$4="Yes"),0,IF(AND($L330&gt;$L329,$L$3="Yes"),0,IF(AND($E330=DQ$12,$F330&gt;0,$F330&lt;&gt;""),1,IF(AND(OR($E330=DQ$12,$E330=DP$12),$G330&gt;0,$G330&lt;&gt;""),1,IF(AND(OR($E330=DQ$12,$E330=DR$12),$H330&gt;0,$H330&lt;&gt;""),1,DQ329))))))</f>
        <v>1</v>
      </c>
      <c r="DR330">
        <f ca="1">IF(AND($L$8="Yes",$E330=DR$12,DR329=1),0,IF(AND($I330=1,$L$4="Yes"),0,IF(AND($L330&gt;$L329,$L$3="Yes"),0,IF(AND($E330=DR$12,$F330&gt;0,$F330&lt;&gt;""),1,IF(AND(OR($E330=DR$12,$E330=DQ$12),$G330&gt;0,$G330&lt;&gt;""),1,IF(AND(OR($E330=DR$12,$E330=DS$12),$H330&gt;0,$H330&lt;&gt;""),1,DR329))))))</f>
        <v>1</v>
      </c>
      <c r="DS330">
        <f ca="1">IF(AND($L$8="Yes",$E330=DS$12,DS329=1),0,IF(AND($I330=1,$L$4="Yes"),0,IF(AND($L330&gt;$L329,$L$3="Yes"),0,IF(AND($E330=DS$12,$F330&gt;0,$F330&lt;&gt;""),1,IF(AND(OR($E330=DS$12,$E330=DR$12),$G330&gt;0,$G330&lt;&gt;""),1,IF(AND(OR($E330=DS$12,$E330=DT$12),$H330&gt;0,$H330&lt;&gt;""),1,DS329))))))</f>
        <v>0</v>
      </c>
      <c r="DT330">
        <f ca="1">IF(AND($L$8="Yes",$E330=DT$12,DT329=1),0,IF(AND($I330=1,$L$4="Yes"),0,IF(AND($L330&gt;$L329,$L$3="Yes"),0,IF(AND($E330=DT$12,$F330&gt;0,$F330&lt;&gt;""),1,IF(AND(OR($E330=DT$12,$E330=DS$12),$G330&gt;0,$G330&lt;&gt;""),1,IF(AND(OR($E330=DT$12,$E330=DU$12),$H330&gt;0,$H330&lt;&gt;""),1,DT329))))))</f>
        <v>0</v>
      </c>
      <c r="DU330">
        <f ca="1">IF(AND($L$8="Yes",$E330=DU$12,DU329=1),0,IF(AND($I330=1,$L$4="Yes"),0,IF(AND($L330&gt;$L329,$L$3="Yes"),0,IF(AND($E330=DU$12,$F330&gt;0,$F330&lt;&gt;""),1,IF(AND(OR($E330=DU$12,$E330=DT$12),$G330&gt;0,$G330&lt;&gt;""),1,IF(AND(OR($E330=DU$12,$E330=DV$12),$H330&gt;0,$H330&lt;&gt;""),1,DU329))))))</f>
        <v>0</v>
      </c>
      <c r="DV330">
        <f ca="1">IF(AND($L$8="Yes",$E330=DV$12,DV329=1),0,IF(AND($I330=1,$L$4="Yes"),0,IF(AND($L330&gt;$L329,$L$3="Yes"),0,IF(AND($E330=DV$12,$F330&gt;0,$F330&lt;&gt;""),1,IF(AND(OR($E330=DV$12,$E330=DU$12),$G330&gt;0,$G330&lt;&gt;""),1,IF(AND(OR($E330=DV$12,$E330=DW$12),$H330&gt;0,$H330&lt;&gt;""),1,DV329))))))</f>
        <v>0</v>
      </c>
      <c r="DW330">
        <f ca="1">IF(AND($L$8="Yes",$E330=DW$12,DW329=1),0,IF(AND($I330=1,$L$4="Yes"),0,IF(AND($L330&gt;$L329,$L$3="Yes"),0,IF(AND($E330=DW$12,$F330&gt;0,$F330&lt;&gt;""),1,IF(AND(OR($E330=DW$12,$E330=DV$12),$G330&gt;0,$G330&lt;&gt;""),1,IF(AND(OR($E330=DW$12,$E330=CM$12),$H330&gt;0,$H330&lt;&gt;""),1,DW329))))))</f>
        <v>0</v>
      </c>
    </row>
    <row r="331" spans="4:127" x14ac:dyDescent="0.25">
      <c r="D331">
        <v>318</v>
      </c>
      <c r="E331">
        <f t="shared" ca="1" si="169"/>
        <v>30</v>
      </c>
      <c r="F331">
        <f ca="1">IF(E331="","",IF($L$7="No",0,IF($D330&lt;$L$2,"",COUNTIF(OFFSET($E330,-($L$2-1),0,1,1):$E330,$E331))))</f>
        <v>0</v>
      </c>
      <c r="G331">
        <f ca="1">IF(E331="","",IF($L$5="No",0,IF($D330&lt;$L$2,"",IF(E331=36,COUNTIF(OFFSET(E330,-(L$2-1),0,1,1):E330,0),COUNTIF(OFFSET($E330,-($L$2-1),0,1,1):$E330,$E331+1)))))</f>
        <v>0</v>
      </c>
      <c r="H331">
        <f ca="1">IF(E331="","",IF($L$6="No",0,IF($D330&lt;$L$2,"",IF(E331=0,COUNTIF(OFFSET(E330,-(L$2-1),0,1,1):E330,36),COUNTIF(OFFSET($E330,-($L$2-1),0,1,1):$E330,$E331-1)))))</f>
        <v>0</v>
      </c>
      <c r="I331">
        <f t="shared" ca="1" si="206"/>
        <v>1</v>
      </c>
      <c r="J331">
        <f t="shared" ca="1" si="207"/>
        <v>27</v>
      </c>
      <c r="K331">
        <f t="shared" ca="1" si="208"/>
        <v>17</v>
      </c>
      <c r="L331">
        <f t="shared" ca="1" si="209"/>
        <v>60</v>
      </c>
      <c r="P331">
        <f t="shared" ca="1" si="210"/>
        <v>9</v>
      </c>
      <c r="Q331" s="4">
        <f ca="1">IF($E330="","",IF(Q$13&gt;$P331,"",LOOKUP(Q$13,$BB330:$CL330,$BB$12:$CL$12)))</f>
        <v>3</v>
      </c>
      <c r="R331" s="5">
        <f ca="1">IF($E330="","",IF(R$13&gt;$P331,"",LOOKUP(R$13,$BB330:$CL330,$BB$12:$CL$12)))</f>
        <v>4</v>
      </c>
      <c r="S331" s="5">
        <f ca="1">IF($E330="","",IF(S$13&gt;$P331,"",LOOKUP(S$13,$BB330:$CL330,$BB$12:$CL$12)))</f>
        <v>9</v>
      </c>
      <c r="T331" s="5">
        <f ca="1">IF($E330="","",IF(T$13&gt;$P331,"",LOOKUP(T$13,$BB330:$CL330,$BB$12:$CL$12)))</f>
        <v>13</v>
      </c>
      <c r="U331" s="5">
        <f ca="1">IF($E330="","",IF(U$13&gt;$P331,"",LOOKUP(U$13,$BB330:$CL330,$BB$12:$CL$12)))</f>
        <v>14</v>
      </c>
      <c r="V331" s="5">
        <f ca="1">IF($E330="","",IF(V$13&gt;$P331,"",LOOKUP(V$13,$BB330:$CL330,$BB$12:$CL$12)))</f>
        <v>27</v>
      </c>
      <c r="W331" s="5">
        <f ca="1">IF($E330="","",IF(W$13&gt;$P331,"",LOOKUP(W$13,$BB330:$CL330,$BB$12:$CL$12)))</f>
        <v>28</v>
      </c>
      <c r="X331" s="5">
        <f ca="1">IF($E330="","",IF(X$13&gt;$P331,"",LOOKUP(X$13,$BB330:$CL330,$BB$12:$CL$12)))</f>
        <v>30</v>
      </c>
      <c r="Y331" s="5">
        <f ca="1">IF($E330="","",IF(Y$13&gt;$P331,"",LOOKUP(Y$13,$BB330:$CL330,$BB$12:$CL$12)))</f>
        <v>31</v>
      </c>
      <c r="Z331" s="5" t="str">
        <f ca="1">IF($E330="","",IF(Z$13&gt;$P331,"",LOOKUP(Z$13,$BB330:$CL330,$BB$12:$CL$12)))</f>
        <v/>
      </c>
      <c r="AA331" s="5" t="str">
        <f ca="1">IF($E330="","",IF(AA$13&gt;$P331,"",LOOKUP(AA$13,$BB330:$CL330,$BB$12:$CL$12)))</f>
        <v/>
      </c>
      <c r="AB331" s="5" t="str">
        <f ca="1">IF($E330="","",IF(AB$13&gt;$P331,"",LOOKUP(AB$13,$BB330:$CL330,$BB$12:$CL$12)))</f>
        <v/>
      </c>
      <c r="AC331" s="5" t="str">
        <f ca="1">IF($E330="","",IF(AC$13&gt;$P331,"",LOOKUP(AC$13,$BB330:$CL330,$BB$12:$CL$12)))</f>
        <v/>
      </c>
      <c r="AD331" s="5" t="str">
        <f ca="1">IF($E330="","",IF(AD$13&gt;$P331,"",LOOKUP(AD$13,$BB330:$CL330,$BB$12:$CL$12)))</f>
        <v/>
      </c>
      <c r="AE331" s="5" t="str">
        <f ca="1">IF($E330="","",IF(AE$13&gt;$P331,"",LOOKUP(AE$13,$BB330:$CL330,$BB$12:$CL$12)))</f>
        <v/>
      </c>
      <c r="AF331" s="5" t="str">
        <f ca="1">IF($E330="","",IF(AF$13&gt;$P331,"",LOOKUP(AF$13,$BB330:$CL330,$BB$12:$CL$12)))</f>
        <v/>
      </c>
      <c r="AG331" s="5" t="str">
        <f ca="1">IF($E330="","",IF(AG$13&gt;$P331,"",LOOKUP(AG$13,$BB330:$CL330,$BB$12:$CL$12)))</f>
        <v/>
      </c>
      <c r="AH331" s="5" t="str">
        <f ca="1">IF($E330="","",IF(AH$13&gt;$P331,"",LOOKUP(AH$13,$BB330:$CL330,$BB$12:$CL$12)))</f>
        <v/>
      </c>
      <c r="AI331" s="5" t="str">
        <f ca="1">IF($E330="","",IF(AI$13&gt;$P331,"",LOOKUP(AI$13,$BB330:$CL330,$BB$12:$CL$12)))</f>
        <v/>
      </c>
      <c r="AJ331" s="5" t="str">
        <f ca="1">IF($E330="","",IF(AJ$13&gt;$P331,"",LOOKUP(AJ$13,$BB330:$CL330,$BB$12:$CL$12)))</f>
        <v/>
      </c>
      <c r="AK331" s="5" t="str">
        <f ca="1">IF($E330="","",IF(AK$13&gt;$P331,"",LOOKUP(AK$13,$BB330:$CL330,$BB$12:$CL$12)))</f>
        <v/>
      </c>
      <c r="AL331" s="5" t="str">
        <f ca="1">IF($E330="","",IF(AL$13&gt;$P331,"",LOOKUP(AL$13,$BB330:$CL330,$BB$12:$CL$12)))</f>
        <v/>
      </c>
      <c r="AM331" s="5" t="str">
        <f ca="1">IF($E330="","",IF(AM$13&gt;$P331,"",LOOKUP(AM$13,$BB330:$CL330,$BB$12:$CL$12)))</f>
        <v/>
      </c>
      <c r="AN331" s="5" t="str">
        <f ca="1">IF($E330="","",IF(AN$13&gt;$P331,"",LOOKUP(AN$13,$BB330:$CL330,$BB$12:$CL$12)))</f>
        <v/>
      </c>
      <c r="AO331" s="5" t="str">
        <f ca="1">IF($E330="","",IF(AO$13&gt;$P331,"",LOOKUP(AO$13,$BB330:$CL330,$BB$12:$CL$12)))</f>
        <v/>
      </c>
      <c r="AP331" s="5" t="str">
        <f ca="1">IF($E330="","",IF(AP$13&gt;$P331,"",LOOKUP(AP$13,$BB330:$CL330,$BB$12:$CL$12)))</f>
        <v/>
      </c>
      <c r="AQ331" s="5" t="str">
        <f ca="1">IF($E330="","",IF(AQ$13&gt;$P331,"",LOOKUP(AQ$13,$BB330:$CL330,$BB$12:$CL$12)))</f>
        <v/>
      </c>
      <c r="AR331" s="5" t="str">
        <f ca="1">IF($E330="","",IF(AR$13&gt;$P331,"",LOOKUP(AR$13,$BB330:$CL330,$BB$12:$CL$12)))</f>
        <v/>
      </c>
      <c r="AS331" s="5" t="str">
        <f ca="1">IF($E330="","",IF(AS$13&gt;$P331,"",LOOKUP(AS$13,$BB330:$CL330,$BB$12:$CL$12)))</f>
        <v/>
      </c>
      <c r="AT331" s="5" t="str">
        <f ca="1">IF($E330="","",IF(AT$13&gt;$P331,"",LOOKUP(AT$13,$BB330:$CL330,$BB$12:$CL$12)))</f>
        <v/>
      </c>
      <c r="AU331" s="5" t="str">
        <f ca="1">IF($E330="","",IF(AU$13&gt;$P331,"",LOOKUP(AU$13,$BB330:$CL330,$BB$12:$CL$12)))</f>
        <v/>
      </c>
      <c r="AV331" s="5" t="str">
        <f ca="1">IF($E330="","",IF(AV$13&gt;$P331,"",LOOKUP(AV$13,$BB330:$CL330,$BB$12:$CL$12)))</f>
        <v/>
      </c>
      <c r="AW331" s="5" t="str">
        <f ca="1">IF($E330="","",IF(AW$13&gt;$P331,"",LOOKUP(AW$13,$BB330:$CL330,$BB$12:$CL$12)))</f>
        <v/>
      </c>
      <c r="AX331" s="5" t="str">
        <f ca="1">IF($E330="","",IF(AX$13&gt;$P331,"",LOOKUP(AX$13,$BB330:$CL330,$BB$12:$CL$12)))</f>
        <v/>
      </c>
      <c r="AY331" s="5" t="str">
        <f ca="1">IF($E330="","",IF(AY$13&gt;$P331,"",LOOKUP(AY$13,$BB330:$CL330,$BB$12:$CL$12)))</f>
        <v/>
      </c>
      <c r="AZ331" s="5" t="str">
        <f ca="1">IF($E330="","",IF(AZ$13&gt;$P331,"",LOOKUP(AZ$13,$BB330:$CL330,$BB$12:$CL$12)))</f>
        <v/>
      </c>
      <c r="BA331" s="5" t="str">
        <f ca="1">IF($E330="","",IF(BA$13&gt;$P331,"",LOOKUP(BA$13,$BB330:$CL330,$BB$12:$CL$12)))</f>
        <v/>
      </c>
      <c r="BB331">
        <v>1</v>
      </c>
      <c r="BC331">
        <f t="shared" ca="1" si="170"/>
        <v>1</v>
      </c>
      <c r="BD331">
        <f t="shared" ca="1" si="171"/>
        <v>1</v>
      </c>
      <c r="BE331">
        <f t="shared" ca="1" si="172"/>
        <v>1</v>
      </c>
      <c r="BF331">
        <f t="shared" ca="1" si="173"/>
        <v>1</v>
      </c>
      <c r="BG331">
        <f t="shared" ca="1" si="174"/>
        <v>1</v>
      </c>
      <c r="BH331">
        <f t="shared" ca="1" si="175"/>
        <v>1</v>
      </c>
      <c r="BI331">
        <f t="shared" ca="1" si="176"/>
        <v>1</v>
      </c>
      <c r="BJ331">
        <f t="shared" ca="1" si="177"/>
        <v>1</v>
      </c>
      <c r="BK331">
        <f t="shared" ca="1" si="178"/>
        <v>1</v>
      </c>
      <c r="BL331">
        <f t="shared" ca="1" si="179"/>
        <v>1</v>
      </c>
      <c r="BM331">
        <f t="shared" ca="1" si="180"/>
        <v>1</v>
      </c>
      <c r="BN331">
        <f t="shared" ca="1" si="181"/>
        <v>1</v>
      </c>
      <c r="BO331">
        <f t="shared" ca="1" si="182"/>
        <v>1</v>
      </c>
      <c r="BP331">
        <f t="shared" ca="1" si="183"/>
        <v>1</v>
      </c>
      <c r="BQ331">
        <f t="shared" ca="1" si="184"/>
        <v>1</v>
      </c>
      <c r="BR331">
        <f t="shared" ca="1" si="185"/>
        <v>1</v>
      </c>
      <c r="BS331">
        <f t="shared" ca="1" si="186"/>
        <v>1</v>
      </c>
      <c r="BT331">
        <f t="shared" ca="1" si="187"/>
        <v>1</v>
      </c>
      <c r="BU331">
        <f t="shared" ca="1" si="188"/>
        <v>1</v>
      </c>
      <c r="BV331">
        <f t="shared" ca="1" si="189"/>
        <v>1</v>
      </c>
      <c r="BW331">
        <f t="shared" ca="1" si="190"/>
        <v>1</v>
      </c>
      <c r="BX331">
        <f t="shared" ca="1" si="191"/>
        <v>1</v>
      </c>
      <c r="BY331">
        <f t="shared" ca="1" si="192"/>
        <v>1</v>
      </c>
      <c r="BZ331">
        <f t="shared" ca="1" si="193"/>
        <v>1</v>
      </c>
      <c r="CA331">
        <f t="shared" ca="1" si="194"/>
        <v>1</v>
      </c>
      <c r="CB331">
        <f t="shared" ca="1" si="195"/>
        <v>1</v>
      </c>
      <c r="CC331">
        <f t="shared" ca="1" si="196"/>
        <v>1</v>
      </c>
      <c r="CD331">
        <f t="shared" ca="1" si="197"/>
        <v>1</v>
      </c>
      <c r="CE331">
        <f t="shared" ca="1" si="198"/>
        <v>1</v>
      </c>
      <c r="CF331">
        <f t="shared" ca="1" si="199"/>
        <v>1</v>
      </c>
      <c r="CG331">
        <f t="shared" ca="1" si="200"/>
        <v>1</v>
      </c>
      <c r="CH331">
        <f t="shared" ca="1" si="201"/>
        <v>1</v>
      </c>
      <c r="CI331">
        <f t="shared" ca="1" si="202"/>
        <v>1</v>
      </c>
      <c r="CJ331">
        <f t="shared" ca="1" si="203"/>
        <v>1</v>
      </c>
      <c r="CK331">
        <f t="shared" ca="1" si="204"/>
        <v>1</v>
      </c>
      <c r="CL331">
        <f t="shared" ca="1" si="205"/>
        <v>1</v>
      </c>
      <c r="CM331">
        <f ca="1">IF(AND($L$8="Yes",$E331=CM$12,CM330=1),0,IF(AND($I331=1,$L$4="Yes"),0,IF(AND($L331&gt;$L330,$L$3="Yes"),0,IF(AND($E331=CM$12,$F331&gt;0,$F331&lt;&gt;""),1,IF(AND(OR($E331=CM$12,$E331=DW$12),$G331&gt;0,$G331&lt;&gt;""),1,IF(AND(OR($E331=CN$12,$E331=CM$12),$H331&gt;0,$H331&lt;&gt;""),1,CM330))))))</f>
        <v>0</v>
      </c>
      <c r="CN331">
        <f ca="1">IF(AND($L$8="Yes",$E331=CN$12,CN330=1),0,IF(AND($I331=1,$L$4="Yes"),0,IF(AND($L331&gt;$L330,$L$3="Yes"),0,IF(AND($E331=CN$12,$F331&gt;0,$F331&lt;&gt;""),1,IF(AND(OR($E331=CN$12,$E331=CM$12),$G331&gt;0,$G331&lt;&gt;""),1,IF(AND(OR($E331=CN$12,$E331=CO$12),$H331&gt;0,$H331&lt;&gt;""),1,CN330))))))</f>
        <v>0</v>
      </c>
      <c r="CO331">
        <f ca="1">IF(AND($L$8="Yes",$E331=CO$12,CO330=1),0,IF(AND($I331=1,$L$4="Yes"),0,IF(AND($L331&gt;$L330,$L$3="Yes"),0,IF(AND($E331=CO$12,$F331&gt;0,$F331&lt;&gt;""),1,IF(AND(OR($E331=CO$12,$E331=CN$12),$G331&gt;0,$G331&lt;&gt;""),1,IF(AND(OR($E331=CO$12,$E331=CP$12),$H331&gt;0,$H331&lt;&gt;""),1,CO330))))))</f>
        <v>0</v>
      </c>
      <c r="CP331">
        <f ca="1">IF(AND($L$8="Yes",$E331=CP$12,CP330=1),0,IF(AND($I331=1,$L$4="Yes"),0,IF(AND($L331&gt;$L330,$L$3="Yes"),0,IF(AND($E331=CP$12,$F331&gt;0,$F331&lt;&gt;""),1,IF(AND(OR($E331=CP$12,$E331=CO$12),$G331&gt;0,$G331&lt;&gt;""),1,IF(AND(OR($E331=CP$12,$E331=CQ$12),$H331&gt;0,$H331&lt;&gt;""),1,CP330))))))</f>
        <v>0</v>
      </c>
      <c r="CQ331">
        <f ca="1">IF(AND($L$8="Yes",$E331=CQ$12,CQ330=1),0,IF(AND($I331=1,$L$4="Yes"),0,IF(AND($L331&gt;$L330,$L$3="Yes"),0,IF(AND($E331=CQ$12,$F331&gt;0,$F331&lt;&gt;""),1,IF(AND(OR($E331=CQ$12,$E331=CP$12),$G331&gt;0,$G331&lt;&gt;""),1,IF(AND(OR($E331=CQ$12,$E331=CR$12),$H331&gt;0,$H331&lt;&gt;""),1,CQ330))))))</f>
        <v>0</v>
      </c>
      <c r="CR331">
        <f ca="1">IF(AND($L$8="Yes",$E331=CR$12,CR330=1),0,IF(AND($I331=1,$L$4="Yes"),0,IF(AND($L331&gt;$L330,$L$3="Yes"),0,IF(AND($E331=CR$12,$F331&gt;0,$F331&lt;&gt;""),1,IF(AND(OR($E331=CR$12,$E331=CQ$12),$G331&gt;0,$G331&lt;&gt;""),1,IF(AND(OR($E331=CR$12,$E331=CS$12),$H331&gt;0,$H331&lt;&gt;""),1,CR330))))))</f>
        <v>0</v>
      </c>
      <c r="CS331">
        <f ca="1">IF(AND($L$8="Yes",$E331=CS$12,CS330=1),0,IF(AND($I331=1,$L$4="Yes"),0,IF(AND($L331&gt;$L330,$L$3="Yes"),0,IF(AND($E331=CS$12,$F331&gt;0,$F331&lt;&gt;""),1,IF(AND(OR($E331=CS$12,$E331=CR$12),$G331&gt;0,$G331&lt;&gt;""),1,IF(AND(OR($E331=CS$12,$E331=CT$12),$H331&gt;0,$H331&lt;&gt;""),1,CS330))))))</f>
        <v>0</v>
      </c>
      <c r="CT331">
        <f ca="1">IF(AND($L$8="Yes",$E331=CT$12,CT330=1),0,IF(AND($I331=1,$L$4="Yes"),0,IF(AND($L331&gt;$L330,$L$3="Yes"),0,IF(AND($E331=CT$12,$F331&gt;0,$F331&lt;&gt;""),1,IF(AND(OR($E331=CT$12,$E331=CS$12),$G331&gt;0,$G331&lt;&gt;""),1,IF(AND(OR($E331=CT$12,$E331=CU$12),$H331&gt;0,$H331&lt;&gt;""),1,CT330))))))</f>
        <v>0</v>
      </c>
      <c r="CU331">
        <f ca="1">IF(AND($L$8="Yes",$E331=CU$12,CU330=1),0,IF(AND($I331=1,$L$4="Yes"),0,IF(AND($L331&gt;$L330,$L$3="Yes"),0,IF(AND($E331=CU$12,$F331&gt;0,$F331&lt;&gt;""),1,IF(AND(OR($E331=CU$12,$E331=CT$12),$G331&gt;0,$G331&lt;&gt;""),1,IF(AND(OR($E331=CU$12,$E331=CV$12),$H331&gt;0,$H331&lt;&gt;""),1,CU330))))))</f>
        <v>0</v>
      </c>
      <c r="CV331">
        <f ca="1">IF(AND($L$8="Yes",$E331=CV$12,CV330=1),0,IF(AND($I331=1,$L$4="Yes"),0,IF(AND($L331&gt;$L330,$L$3="Yes"),0,IF(AND($E331=CV$12,$F331&gt;0,$F331&lt;&gt;""),1,IF(AND(OR($E331=CV$12,$E331=CU$12),$G331&gt;0,$G331&lt;&gt;""),1,IF(AND(OR($E331=CV$12,$E331=CW$12),$H331&gt;0,$H331&lt;&gt;""),1,CV330))))))</f>
        <v>0</v>
      </c>
      <c r="CW331">
        <f ca="1">IF(AND($L$8="Yes",$E331=CW$12,CW330=1),0,IF(AND($I331=1,$L$4="Yes"),0,IF(AND($L331&gt;$L330,$L$3="Yes"),0,IF(AND($E331=CW$12,$F331&gt;0,$F331&lt;&gt;""),1,IF(AND(OR($E331=CW$12,$E331=CV$12),$G331&gt;0,$G331&lt;&gt;""),1,IF(AND(OR($E331=CW$12,$E331=CX$12),$H331&gt;0,$H331&lt;&gt;""),1,CW330))))))</f>
        <v>0</v>
      </c>
      <c r="CX331">
        <f ca="1">IF(AND($L$8="Yes",$E331=CX$12,CX330=1),0,IF(AND($I331=1,$L$4="Yes"),0,IF(AND($L331&gt;$L330,$L$3="Yes"),0,IF(AND($E331=CX$12,$F331&gt;0,$F331&lt;&gt;""),1,IF(AND(OR($E331=CX$12,$E331=CW$12),$G331&gt;0,$G331&lt;&gt;""),1,IF(AND(OR($E331=CX$12,$E331=CY$12),$H331&gt;0,$H331&lt;&gt;""),1,CX330))))))</f>
        <v>0</v>
      </c>
      <c r="CY331">
        <f ca="1">IF(AND($L$8="Yes",$E331=CY$12,CY330=1),0,IF(AND($I331=1,$L$4="Yes"),0,IF(AND($L331&gt;$L330,$L$3="Yes"),0,IF(AND($E331=CY$12,$F331&gt;0,$F331&lt;&gt;""),1,IF(AND(OR($E331=CY$12,$E331=CX$12),$G331&gt;0,$G331&lt;&gt;""),1,IF(AND(OR($E331=CY$12,$E331=CZ$12),$H331&gt;0,$H331&lt;&gt;""),1,CY330))))))</f>
        <v>0</v>
      </c>
      <c r="CZ331">
        <f ca="1">IF(AND($L$8="Yes",$E331=CZ$12,CZ330=1),0,IF(AND($I331=1,$L$4="Yes"),0,IF(AND($L331&gt;$L330,$L$3="Yes"),0,IF(AND($E331=CZ$12,$F331&gt;0,$F331&lt;&gt;""),1,IF(AND(OR($E331=CZ$12,$E331=CY$12),$G331&gt;0,$G331&lt;&gt;""),1,IF(AND(OR($E331=CZ$12,$E331=DA$12),$H331&gt;0,$H331&lt;&gt;""),1,CZ330))))))</f>
        <v>0</v>
      </c>
      <c r="DA331">
        <f ca="1">IF(AND($L$8="Yes",$E331=DA$12,DA330=1),0,IF(AND($I331=1,$L$4="Yes"),0,IF(AND($L331&gt;$L330,$L$3="Yes"),0,IF(AND($E331=DA$12,$F331&gt;0,$F331&lt;&gt;""),1,IF(AND(OR($E331=DA$12,$E331=CZ$12),$G331&gt;0,$G331&lt;&gt;""),1,IF(AND(OR($E331=DA$12,$E331=DB$12),$H331&gt;0,$H331&lt;&gt;""),1,DA330))))))</f>
        <v>0</v>
      </c>
      <c r="DB331">
        <f ca="1">IF(AND($L$8="Yes",$E331=DB$12,DB330=1),0,IF(AND($I331=1,$L$4="Yes"),0,IF(AND($L331&gt;$L330,$L$3="Yes"),0,IF(AND($E331=DB$12,$F331&gt;0,$F331&lt;&gt;""),1,IF(AND(OR($E331=DB$12,$E331=DA$12),$G331&gt;0,$G331&lt;&gt;""),1,IF(AND(OR($E331=DB$12,$E331=DC$12),$H331&gt;0,$H331&lt;&gt;""),1,DB330))))))</f>
        <v>0</v>
      </c>
      <c r="DC331">
        <f ca="1">IF(AND($L$8="Yes",$E331=DC$12,DC330=1),0,IF(AND($I331=1,$L$4="Yes"),0,IF(AND($L331&gt;$L330,$L$3="Yes"),0,IF(AND($E331=DC$12,$F331&gt;0,$F331&lt;&gt;""),1,IF(AND(OR($E331=DC$12,$E331=DB$12),$G331&gt;0,$G331&lt;&gt;""),1,IF(AND(OR($E331=DC$12,$E331=DD$12),$H331&gt;0,$H331&lt;&gt;""),1,DC330))))))</f>
        <v>0</v>
      </c>
      <c r="DD331">
        <f ca="1">IF(AND($L$8="Yes",$E331=DD$12,DD330=1),0,IF(AND($I331=1,$L$4="Yes"),0,IF(AND($L331&gt;$L330,$L$3="Yes"),0,IF(AND($E331=DD$12,$F331&gt;0,$F331&lt;&gt;""),1,IF(AND(OR($E331=DD$12,$E331=DC$12),$G331&gt;0,$G331&lt;&gt;""),1,IF(AND(OR($E331=DD$12,$E331=DE$12),$H331&gt;0,$H331&lt;&gt;""),1,DD330))))))</f>
        <v>0</v>
      </c>
      <c r="DE331">
        <f ca="1">IF(AND($L$8="Yes",$E331=DE$12,DE330=1),0,IF(AND($I331=1,$L$4="Yes"),0,IF(AND($L331&gt;$L330,$L$3="Yes"),0,IF(AND($E331=DE$12,$F331&gt;0,$F331&lt;&gt;""),1,IF(AND(OR($E331=DE$12,$E331=DD$12),$G331&gt;0,$G331&lt;&gt;""),1,IF(AND(OR($E331=DE$12,$E331=DF$12),$H331&gt;0,$H331&lt;&gt;""),1,DE330))))))</f>
        <v>0</v>
      </c>
      <c r="DF331">
        <f ca="1">IF(AND($L$8="Yes",$E331=DF$12,DF330=1),0,IF(AND($I331=1,$L$4="Yes"),0,IF(AND($L331&gt;$L330,$L$3="Yes"),0,IF(AND($E331=DF$12,$F331&gt;0,$F331&lt;&gt;""),1,IF(AND(OR($E331=DF$12,$E331=DE$12),$G331&gt;0,$G331&lt;&gt;""),1,IF(AND(OR($E331=DF$12,$E331=DG$12),$H331&gt;0,$H331&lt;&gt;""),1,DF330))))))</f>
        <v>0</v>
      </c>
      <c r="DG331">
        <f ca="1">IF(AND($L$8="Yes",$E331=DG$12,DG330=1),0,IF(AND($I331=1,$L$4="Yes"),0,IF(AND($L331&gt;$L330,$L$3="Yes"),0,IF(AND($E331=DG$12,$F331&gt;0,$F331&lt;&gt;""),1,IF(AND(OR($E331=DG$12,$E331=DF$12),$G331&gt;0,$G331&lt;&gt;""),1,IF(AND(OR($E331=DG$12,$E331=DH$12),$H331&gt;0,$H331&lt;&gt;""),1,DG330))))))</f>
        <v>0</v>
      </c>
      <c r="DH331">
        <f ca="1">IF(AND($L$8="Yes",$E331=DH$12,DH330=1),0,IF(AND($I331=1,$L$4="Yes"),0,IF(AND($L331&gt;$L330,$L$3="Yes"),0,IF(AND($E331=DH$12,$F331&gt;0,$F331&lt;&gt;""),1,IF(AND(OR($E331=DH$12,$E331=DG$12),$G331&gt;0,$G331&lt;&gt;""),1,IF(AND(OR($E331=DH$12,$E331=DI$12),$H331&gt;0,$H331&lt;&gt;""),1,DH330))))))</f>
        <v>0</v>
      </c>
      <c r="DI331">
        <f ca="1">IF(AND($L$8="Yes",$E331=DI$12,DI330=1),0,IF(AND($I331=1,$L$4="Yes"),0,IF(AND($L331&gt;$L330,$L$3="Yes"),0,IF(AND($E331=DI$12,$F331&gt;0,$F331&lt;&gt;""),1,IF(AND(OR($E331=DI$12,$E331=DH$12),$G331&gt;0,$G331&lt;&gt;""),1,IF(AND(OR($E331=DI$12,$E331=DJ$12),$H331&gt;0,$H331&lt;&gt;""),1,DI330))))))</f>
        <v>0</v>
      </c>
      <c r="DJ331">
        <f ca="1">IF(AND($L$8="Yes",$E331=DJ$12,DJ330=1),0,IF(AND($I331=1,$L$4="Yes"),0,IF(AND($L331&gt;$L330,$L$3="Yes"),0,IF(AND($E331=DJ$12,$F331&gt;0,$F331&lt;&gt;""),1,IF(AND(OR($E331=DJ$12,$E331=DI$12),$G331&gt;0,$G331&lt;&gt;""),1,IF(AND(OR($E331=DJ$12,$E331=DK$12),$H331&gt;0,$H331&lt;&gt;""),1,DJ330))))))</f>
        <v>0</v>
      </c>
      <c r="DK331">
        <f ca="1">IF(AND($L$8="Yes",$E331=DK$12,DK330=1),0,IF(AND($I331=1,$L$4="Yes"),0,IF(AND($L331&gt;$L330,$L$3="Yes"),0,IF(AND($E331=DK$12,$F331&gt;0,$F331&lt;&gt;""),1,IF(AND(OR($E331=DK$12,$E331=DJ$12),$G331&gt;0,$G331&lt;&gt;""),1,IF(AND(OR($E331=DK$12,$E331=DL$12),$H331&gt;0,$H331&lt;&gt;""),1,DK330))))))</f>
        <v>0</v>
      </c>
      <c r="DL331">
        <f ca="1">IF(AND($L$8="Yes",$E331=DL$12,DL330=1),0,IF(AND($I331=1,$L$4="Yes"),0,IF(AND($L331&gt;$L330,$L$3="Yes"),0,IF(AND($E331=DL$12,$F331&gt;0,$F331&lt;&gt;""),1,IF(AND(OR($E331=DL$12,$E331=DK$12),$G331&gt;0,$G331&lt;&gt;""),1,IF(AND(OR($E331=DL$12,$E331=DM$12),$H331&gt;0,$H331&lt;&gt;""),1,DL330))))))</f>
        <v>0</v>
      </c>
      <c r="DM331">
        <f ca="1">IF(AND($L$8="Yes",$E331=DM$12,DM330=1),0,IF(AND($I331=1,$L$4="Yes"),0,IF(AND($L331&gt;$L330,$L$3="Yes"),0,IF(AND($E331=DM$12,$F331&gt;0,$F331&lt;&gt;""),1,IF(AND(OR($E331=DM$12,$E331=DL$12),$G331&gt;0,$G331&lt;&gt;""),1,IF(AND(OR($E331=DM$12,$E331=DN$12),$H331&gt;0,$H331&lt;&gt;""),1,DM330))))))</f>
        <v>0</v>
      </c>
      <c r="DN331">
        <f ca="1">IF(AND($L$8="Yes",$E331=DN$12,DN330=1),0,IF(AND($I331=1,$L$4="Yes"),0,IF(AND($L331&gt;$L330,$L$3="Yes"),0,IF(AND($E331=DN$12,$F331&gt;0,$F331&lt;&gt;""),1,IF(AND(OR($E331=DN$12,$E331=DM$12),$G331&gt;0,$G331&lt;&gt;""),1,IF(AND(OR($E331=DN$12,$E331=DO$12),$H331&gt;0,$H331&lt;&gt;""),1,DN330))))))</f>
        <v>0</v>
      </c>
      <c r="DO331">
        <f ca="1">IF(AND($L$8="Yes",$E331=DO$12,DO330=1),0,IF(AND($I331=1,$L$4="Yes"),0,IF(AND($L331&gt;$L330,$L$3="Yes"),0,IF(AND($E331=DO$12,$F331&gt;0,$F331&lt;&gt;""),1,IF(AND(OR($E331=DO$12,$E331=DN$12),$G331&gt;0,$G331&lt;&gt;""),1,IF(AND(OR($E331=DO$12,$E331=DP$12),$H331&gt;0,$H331&lt;&gt;""),1,DO330))))))</f>
        <v>0</v>
      </c>
      <c r="DP331">
        <f ca="1">IF(AND($L$8="Yes",$E331=DP$12,DP330=1),0,IF(AND($I331=1,$L$4="Yes"),0,IF(AND($L331&gt;$L330,$L$3="Yes"),0,IF(AND($E331=DP$12,$F331&gt;0,$F331&lt;&gt;""),1,IF(AND(OR($E331=DP$12,$E331=DO$12),$G331&gt;0,$G331&lt;&gt;""),1,IF(AND(OR($E331=DP$12,$E331=DQ$12),$H331&gt;0,$H331&lt;&gt;""),1,DP330))))))</f>
        <v>0</v>
      </c>
      <c r="DQ331">
        <f ca="1">IF(AND($L$8="Yes",$E331=DQ$12,DQ330=1),0,IF(AND($I331=1,$L$4="Yes"),0,IF(AND($L331&gt;$L330,$L$3="Yes"),0,IF(AND($E331=DQ$12,$F331&gt;0,$F331&lt;&gt;""),1,IF(AND(OR($E331=DQ$12,$E331=DP$12),$G331&gt;0,$G331&lt;&gt;""),1,IF(AND(OR($E331=DQ$12,$E331=DR$12),$H331&gt;0,$H331&lt;&gt;""),1,DQ330))))))</f>
        <v>0</v>
      </c>
      <c r="DR331">
        <f ca="1">IF(AND($L$8="Yes",$E331=DR$12,DR330=1),0,IF(AND($I331=1,$L$4="Yes"),0,IF(AND($L331&gt;$L330,$L$3="Yes"),0,IF(AND($E331=DR$12,$F331&gt;0,$F331&lt;&gt;""),1,IF(AND(OR($E331=DR$12,$E331=DQ$12),$G331&gt;0,$G331&lt;&gt;""),1,IF(AND(OR($E331=DR$12,$E331=DS$12),$H331&gt;0,$H331&lt;&gt;""),1,DR330))))))</f>
        <v>0</v>
      </c>
      <c r="DS331">
        <f ca="1">IF(AND($L$8="Yes",$E331=DS$12,DS330=1),0,IF(AND($I331=1,$L$4="Yes"),0,IF(AND($L331&gt;$L330,$L$3="Yes"),0,IF(AND($E331=DS$12,$F331&gt;0,$F331&lt;&gt;""),1,IF(AND(OR($E331=DS$12,$E331=DR$12),$G331&gt;0,$G331&lt;&gt;""),1,IF(AND(OR($E331=DS$12,$E331=DT$12),$H331&gt;0,$H331&lt;&gt;""),1,DS330))))))</f>
        <v>0</v>
      </c>
      <c r="DT331">
        <f ca="1">IF(AND($L$8="Yes",$E331=DT$12,DT330=1),0,IF(AND($I331=1,$L$4="Yes"),0,IF(AND($L331&gt;$L330,$L$3="Yes"),0,IF(AND($E331=DT$12,$F331&gt;0,$F331&lt;&gt;""),1,IF(AND(OR($E331=DT$12,$E331=DS$12),$G331&gt;0,$G331&lt;&gt;""),1,IF(AND(OR($E331=DT$12,$E331=DU$12),$H331&gt;0,$H331&lt;&gt;""),1,DT330))))))</f>
        <v>0</v>
      </c>
      <c r="DU331">
        <f ca="1">IF(AND($L$8="Yes",$E331=DU$12,DU330=1),0,IF(AND($I331=1,$L$4="Yes"),0,IF(AND($L331&gt;$L330,$L$3="Yes"),0,IF(AND($E331=DU$12,$F331&gt;0,$F331&lt;&gt;""),1,IF(AND(OR($E331=DU$12,$E331=DT$12),$G331&gt;0,$G331&lt;&gt;""),1,IF(AND(OR($E331=DU$12,$E331=DV$12),$H331&gt;0,$H331&lt;&gt;""),1,DU330))))))</f>
        <v>0</v>
      </c>
      <c r="DV331">
        <f ca="1">IF(AND($L$8="Yes",$E331=DV$12,DV330=1),0,IF(AND($I331=1,$L$4="Yes"),0,IF(AND($L331&gt;$L330,$L$3="Yes"),0,IF(AND($E331=DV$12,$F331&gt;0,$F331&lt;&gt;""),1,IF(AND(OR($E331=DV$12,$E331=DU$12),$G331&gt;0,$G331&lt;&gt;""),1,IF(AND(OR($E331=DV$12,$E331=DW$12),$H331&gt;0,$H331&lt;&gt;""),1,DV330))))))</f>
        <v>0</v>
      </c>
      <c r="DW331">
        <f ca="1">IF(AND($L$8="Yes",$E331=DW$12,DW330=1),0,IF(AND($I331=1,$L$4="Yes"),0,IF(AND($L331&gt;$L330,$L$3="Yes"),0,IF(AND($E331=DW$12,$F331&gt;0,$F331&lt;&gt;""),1,IF(AND(OR($E331=DW$12,$E331=DV$12),$G331&gt;0,$G331&lt;&gt;""),1,IF(AND(OR($E331=DW$12,$E331=CM$12),$H331&gt;0,$H331&lt;&gt;""),1,DW330))))))</f>
        <v>0</v>
      </c>
    </row>
    <row r="332" spans="4:127" x14ac:dyDescent="0.25">
      <c r="D332">
        <v>319</v>
      </c>
      <c r="E332">
        <f t="shared" ca="1" si="169"/>
        <v>9</v>
      </c>
      <c r="F332">
        <f ca="1">IF(E332="","",IF($L$7="No",0,IF($D331&lt;$L$2,"",COUNTIF(OFFSET($E331,-($L$2-1),0,1,1):$E331,$E332))))</f>
        <v>2</v>
      </c>
      <c r="G332">
        <f ca="1">IF(E332="","",IF($L$5="No",0,IF($D331&lt;$L$2,"",IF(E332=36,COUNTIF(OFFSET(E331,-(L$2-1),0,1,1):E331,0),COUNTIF(OFFSET($E331,-($L$2-1),0,1,1):$E331,$E332+1)))))</f>
        <v>0</v>
      </c>
      <c r="H332">
        <f ca="1">IF(E332="","",IF($L$6="No",0,IF($D331&lt;$L$2,"",IF(E332=0,COUNTIF(OFFSET(E331,-(L$2-1),0,1,1):E331,36),COUNTIF(OFFSET($E331,-($L$2-1),0,1,1):$E331,$E332-1)))))</f>
        <v>0</v>
      </c>
      <c r="I332">
        <f t="shared" ca="1" si="206"/>
        <v>0</v>
      </c>
      <c r="J332">
        <f t="shared" ca="1" si="207"/>
        <v>0</v>
      </c>
      <c r="K332">
        <f t="shared" ca="1" si="208"/>
        <v>17</v>
      </c>
      <c r="L332">
        <f t="shared" ca="1" si="209"/>
        <v>60</v>
      </c>
      <c r="P332">
        <f t="shared" ca="1" si="210"/>
        <v>0</v>
      </c>
      <c r="Q332" s="4" t="str">
        <f ca="1">IF($E331="","",IF(Q$13&gt;$P332,"",LOOKUP(Q$13,$BB331:$CL331,$BB$12:$CL$12)))</f>
        <v/>
      </c>
      <c r="R332" s="5" t="str">
        <f ca="1">IF($E331="","",IF(R$13&gt;$P332,"",LOOKUP(R$13,$BB331:$CL331,$BB$12:$CL$12)))</f>
        <v/>
      </c>
      <c r="S332" s="5" t="str">
        <f ca="1">IF($E331="","",IF(S$13&gt;$P332,"",LOOKUP(S$13,$BB331:$CL331,$BB$12:$CL$12)))</f>
        <v/>
      </c>
      <c r="T332" s="5" t="str">
        <f ca="1">IF($E331="","",IF(T$13&gt;$P332,"",LOOKUP(T$13,$BB331:$CL331,$BB$12:$CL$12)))</f>
        <v/>
      </c>
      <c r="U332" s="5" t="str">
        <f ca="1">IF($E331="","",IF(U$13&gt;$P332,"",LOOKUP(U$13,$BB331:$CL331,$BB$12:$CL$12)))</f>
        <v/>
      </c>
      <c r="V332" s="5" t="str">
        <f ca="1">IF($E331="","",IF(V$13&gt;$P332,"",LOOKUP(V$13,$BB331:$CL331,$BB$12:$CL$12)))</f>
        <v/>
      </c>
      <c r="W332" s="5" t="str">
        <f ca="1">IF($E331="","",IF(W$13&gt;$P332,"",LOOKUP(W$13,$BB331:$CL331,$BB$12:$CL$12)))</f>
        <v/>
      </c>
      <c r="X332" s="5" t="str">
        <f ca="1">IF($E331="","",IF(X$13&gt;$P332,"",LOOKUP(X$13,$BB331:$CL331,$BB$12:$CL$12)))</f>
        <v/>
      </c>
      <c r="Y332" s="5" t="str">
        <f ca="1">IF($E331="","",IF(Y$13&gt;$P332,"",LOOKUP(Y$13,$BB331:$CL331,$BB$12:$CL$12)))</f>
        <v/>
      </c>
      <c r="Z332" s="5" t="str">
        <f ca="1">IF($E331="","",IF(Z$13&gt;$P332,"",LOOKUP(Z$13,$BB331:$CL331,$BB$12:$CL$12)))</f>
        <v/>
      </c>
      <c r="AA332" s="5" t="str">
        <f ca="1">IF($E331="","",IF(AA$13&gt;$P332,"",LOOKUP(AA$13,$BB331:$CL331,$BB$12:$CL$12)))</f>
        <v/>
      </c>
      <c r="AB332" s="5" t="str">
        <f ca="1">IF($E331="","",IF(AB$13&gt;$P332,"",LOOKUP(AB$13,$BB331:$CL331,$BB$12:$CL$12)))</f>
        <v/>
      </c>
      <c r="AC332" s="5" t="str">
        <f ca="1">IF($E331="","",IF(AC$13&gt;$P332,"",LOOKUP(AC$13,$BB331:$CL331,$BB$12:$CL$12)))</f>
        <v/>
      </c>
      <c r="AD332" s="5" t="str">
        <f ca="1">IF($E331="","",IF(AD$13&gt;$P332,"",LOOKUP(AD$13,$BB331:$CL331,$BB$12:$CL$12)))</f>
        <v/>
      </c>
      <c r="AE332" s="5" t="str">
        <f ca="1">IF($E331="","",IF(AE$13&gt;$P332,"",LOOKUP(AE$13,$BB331:$CL331,$BB$12:$CL$12)))</f>
        <v/>
      </c>
      <c r="AF332" s="5" t="str">
        <f ca="1">IF($E331="","",IF(AF$13&gt;$P332,"",LOOKUP(AF$13,$BB331:$CL331,$BB$12:$CL$12)))</f>
        <v/>
      </c>
      <c r="AG332" s="5" t="str">
        <f ca="1">IF($E331="","",IF(AG$13&gt;$P332,"",LOOKUP(AG$13,$BB331:$CL331,$BB$12:$CL$12)))</f>
        <v/>
      </c>
      <c r="AH332" s="5" t="str">
        <f ca="1">IF($E331="","",IF(AH$13&gt;$P332,"",LOOKUP(AH$13,$BB331:$CL331,$BB$12:$CL$12)))</f>
        <v/>
      </c>
      <c r="AI332" s="5" t="str">
        <f ca="1">IF($E331="","",IF(AI$13&gt;$P332,"",LOOKUP(AI$13,$BB331:$CL331,$BB$12:$CL$12)))</f>
        <v/>
      </c>
      <c r="AJ332" s="5" t="str">
        <f ca="1">IF($E331="","",IF(AJ$13&gt;$P332,"",LOOKUP(AJ$13,$BB331:$CL331,$BB$12:$CL$12)))</f>
        <v/>
      </c>
      <c r="AK332" s="5" t="str">
        <f ca="1">IF($E331="","",IF(AK$13&gt;$P332,"",LOOKUP(AK$13,$BB331:$CL331,$BB$12:$CL$12)))</f>
        <v/>
      </c>
      <c r="AL332" s="5" t="str">
        <f ca="1">IF($E331="","",IF(AL$13&gt;$P332,"",LOOKUP(AL$13,$BB331:$CL331,$BB$12:$CL$12)))</f>
        <v/>
      </c>
      <c r="AM332" s="5" t="str">
        <f ca="1">IF($E331="","",IF(AM$13&gt;$P332,"",LOOKUP(AM$13,$BB331:$CL331,$BB$12:$CL$12)))</f>
        <v/>
      </c>
      <c r="AN332" s="5" t="str">
        <f ca="1">IF($E331="","",IF(AN$13&gt;$P332,"",LOOKUP(AN$13,$BB331:$CL331,$BB$12:$CL$12)))</f>
        <v/>
      </c>
      <c r="AO332" s="5" t="str">
        <f ca="1">IF($E331="","",IF(AO$13&gt;$P332,"",LOOKUP(AO$13,$BB331:$CL331,$BB$12:$CL$12)))</f>
        <v/>
      </c>
      <c r="AP332" s="5" t="str">
        <f ca="1">IF($E331="","",IF(AP$13&gt;$P332,"",LOOKUP(AP$13,$BB331:$CL331,$BB$12:$CL$12)))</f>
        <v/>
      </c>
      <c r="AQ332" s="5" t="str">
        <f ca="1">IF($E331="","",IF(AQ$13&gt;$P332,"",LOOKUP(AQ$13,$BB331:$CL331,$BB$12:$CL$12)))</f>
        <v/>
      </c>
      <c r="AR332" s="5" t="str">
        <f ca="1">IF($E331="","",IF(AR$13&gt;$P332,"",LOOKUP(AR$13,$BB331:$CL331,$BB$12:$CL$12)))</f>
        <v/>
      </c>
      <c r="AS332" s="5" t="str">
        <f ca="1">IF($E331="","",IF(AS$13&gt;$P332,"",LOOKUP(AS$13,$BB331:$CL331,$BB$12:$CL$12)))</f>
        <v/>
      </c>
      <c r="AT332" s="5" t="str">
        <f ca="1">IF($E331="","",IF(AT$13&gt;$P332,"",LOOKUP(AT$13,$BB331:$CL331,$BB$12:$CL$12)))</f>
        <v/>
      </c>
      <c r="AU332" s="5" t="str">
        <f ca="1">IF($E331="","",IF(AU$13&gt;$P332,"",LOOKUP(AU$13,$BB331:$CL331,$BB$12:$CL$12)))</f>
        <v/>
      </c>
      <c r="AV332" s="5" t="str">
        <f ca="1">IF($E331="","",IF(AV$13&gt;$P332,"",LOOKUP(AV$13,$BB331:$CL331,$BB$12:$CL$12)))</f>
        <v/>
      </c>
      <c r="AW332" s="5" t="str">
        <f ca="1">IF($E331="","",IF(AW$13&gt;$P332,"",LOOKUP(AW$13,$BB331:$CL331,$BB$12:$CL$12)))</f>
        <v/>
      </c>
      <c r="AX332" s="5" t="str">
        <f ca="1">IF($E331="","",IF(AX$13&gt;$P332,"",LOOKUP(AX$13,$BB331:$CL331,$BB$12:$CL$12)))</f>
        <v/>
      </c>
      <c r="AY332" s="5" t="str">
        <f ca="1">IF($E331="","",IF(AY$13&gt;$P332,"",LOOKUP(AY$13,$BB331:$CL331,$BB$12:$CL$12)))</f>
        <v/>
      </c>
      <c r="AZ332" s="5" t="str">
        <f ca="1">IF($E331="","",IF(AZ$13&gt;$P332,"",LOOKUP(AZ$13,$BB331:$CL331,$BB$12:$CL$12)))</f>
        <v/>
      </c>
      <c r="BA332" s="5" t="str">
        <f ca="1">IF($E331="","",IF(BA$13&gt;$P332,"",LOOKUP(BA$13,$BB331:$CL331,$BB$12:$CL$12)))</f>
        <v/>
      </c>
      <c r="BB332">
        <v>1</v>
      </c>
      <c r="BC332">
        <f t="shared" ca="1" si="170"/>
        <v>1</v>
      </c>
      <c r="BD332">
        <f t="shared" ca="1" si="171"/>
        <v>1</v>
      </c>
      <c r="BE332">
        <f t="shared" ca="1" si="172"/>
        <v>1</v>
      </c>
      <c r="BF332">
        <f t="shared" ca="1" si="173"/>
        <v>1</v>
      </c>
      <c r="BG332">
        <f t="shared" ca="1" si="174"/>
        <v>1</v>
      </c>
      <c r="BH332">
        <f t="shared" ca="1" si="175"/>
        <v>1</v>
      </c>
      <c r="BI332">
        <f t="shared" ca="1" si="176"/>
        <v>1</v>
      </c>
      <c r="BJ332">
        <f t="shared" ca="1" si="177"/>
        <v>1</v>
      </c>
      <c r="BK332">
        <f t="shared" ca="1" si="178"/>
        <v>1</v>
      </c>
      <c r="BL332">
        <f t="shared" ca="1" si="179"/>
        <v>2</v>
      </c>
      <c r="BM332">
        <f t="shared" ca="1" si="180"/>
        <v>2</v>
      </c>
      <c r="BN332">
        <f t="shared" ca="1" si="181"/>
        <v>2</v>
      </c>
      <c r="BO332">
        <f t="shared" ca="1" si="182"/>
        <v>2</v>
      </c>
      <c r="BP332">
        <f t="shared" ca="1" si="183"/>
        <v>2</v>
      </c>
      <c r="BQ332">
        <f t="shared" ca="1" si="184"/>
        <v>2</v>
      </c>
      <c r="BR332">
        <f t="shared" ca="1" si="185"/>
        <v>2</v>
      </c>
      <c r="BS332">
        <f t="shared" ca="1" si="186"/>
        <v>2</v>
      </c>
      <c r="BT332">
        <f t="shared" ca="1" si="187"/>
        <v>2</v>
      </c>
      <c r="BU332">
        <f t="shared" ca="1" si="188"/>
        <v>2</v>
      </c>
      <c r="BV332">
        <f t="shared" ca="1" si="189"/>
        <v>2</v>
      </c>
      <c r="BW332">
        <f t="shared" ca="1" si="190"/>
        <v>2</v>
      </c>
      <c r="BX332">
        <f t="shared" ca="1" si="191"/>
        <v>2</v>
      </c>
      <c r="BY332">
        <f t="shared" ca="1" si="192"/>
        <v>2</v>
      </c>
      <c r="BZ332">
        <f t="shared" ca="1" si="193"/>
        <v>2</v>
      </c>
      <c r="CA332">
        <f t="shared" ca="1" si="194"/>
        <v>2</v>
      </c>
      <c r="CB332">
        <f t="shared" ca="1" si="195"/>
        <v>2</v>
      </c>
      <c r="CC332">
        <f t="shared" ca="1" si="196"/>
        <v>2</v>
      </c>
      <c r="CD332">
        <f t="shared" ca="1" si="197"/>
        <v>2</v>
      </c>
      <c r="CE332">
        <f t="shared" ca="1" si="198"/>
        <v>2</v>
      </c>
      <c r="CF332">
        <f t="shared" ca="1" si="199"/>
        <v>2</v>
      </c>
      <c r="CG332">
        <f t="shared" ca="1" si="200"/>
        <v>2</v>
      </c>
      <c r="CH332">
        <f t="shared" ca="1" si="201"/>
        <v>2</v>
      </c>
      <c r="CI332">
        <f t="shared" ca="1" si="202"/>
        <v>2</v>
      </c>
      <c r="CJ332">
        <f t="shared" ca="1" si="203"/>
        <v>2</v>
      </c>
      <c r="CK332">
        <f t="shared" ca="1" si="204"/>
        <v>2</v>
      </c>
      <c r="CL332">
        <f t="shared" ca="1" si="205"/>
        <v>2</v>
      </c>
      <c r="CM332">
        <f ca="1">IF(AND($L$8="Yes",$E332=CM$12,CM331=1),0,IF(AND($I332=1,$L$4="Yes"),0,IF(AND($L332&gt;$L331,$L$3="Yes"),0,IF(AND($E332=CM$12,$F332&gt;0,$F332&lt;&gt;""),1,IF(AND(OR($E332=CM$12,$E332=DW$12),$G332&gt;0,$G332&lt;&gt;""),1,IF(AND(OR($E332=CN$12,$E332=CM$12),$H332&gt;0,$H332&lt;&gt;""),1,CM331))))))</f>
        <v>0</v>
      </c>
      <c r="CN332">
        <f ca="1">IF(AND($L$8="Yes",$E332=CN$12,CN331=1),0,IF(AND($I332=1,$L$4="Yes"),0,IF(AND($L332&gt;$L331,$L$3="Yes"),0,IF(AND($E332=CN$12,$F332&gt;0,$F332&lt;&gt;""),1,IF(AND(OR($E332=CN$12,$E332=CM$12),$G332&gt;0,$G332&lt;&gt;""),1,IF(AND(OR($E332=CN$12,$E332=CO$12),$H332&gt;0,$H332&lt;&gt;""),1,CN331))))))</f>
        <v>0</v>
      </c>
      <c r="CO332">
        <f ca="1">IF(AND($L$8="Yes",$E332=CO$12,CO331=1),0,IF(AND($I332=1,$L$4="Yes"),0,IF(AND($L332&gt;$L331,$L$3="Yes"),0,IF(AND($E332=CO$12,$F332&gt;0,$F332&lt;&gt;""),1,IF(AND(OR($E332=CO$12,$E332=CN$12),$G332&gt;0,$G332&lt;&gt;""),1,IF(AND(OR($E332=CO$12,$E332=CP$12),$H332&gt;0,$H332&lt;&gt;""),1,CO331))))))</f>
        <v>0</v>
      </c>
      <c r="CP332">
        <f ca="1">IF(AND($L$8="Yes",$E332=CP$12,CP331=1),0,IF(AND($I332=1,$L$4="Yes"),0,IF(AND($L332&gt;$L331,$L$3="Yes"),0,IF(AND($E332=CP$12,$F332&gt;0,$F332&lt;&gt;""),1,IF(AND(OR($E332=CP$12,$E332=CO$12),$G332&gt;0,$G332&lt;&gt;""),1,IF(AND(OR($E332=CP$12,$E332=CQ$12),$H332&gt;0,$H332&lt;&gt;""),1,CP331))))))</f>
        <v>0</v>
      </c>
      <c r="CQ332">
        <f ca="1">IF(AND($L$8="Yes",$E332=CQ$12,CQ331=1),0,IF(AND($I332=1,$L$4="Yes"),0,IF(AND($L332&gt;$L331,$L$3="Yes"),0,IF(AND($E332=CQ$12,$F332&gt;0,$F332&lt;&gt;""),1,IF(AND(OR($E332=CQ$12,$E332=CP$12),$G332&gt;0,$G332&lt;&gt;""),1,IF(AND(OR($E332=CQ$12,$E332=CR$12),$H332&gt;0,$H332&lt;&gt;""),1,CQ331))))))</f>
        <v>0</v>
      </c>
      <c r="CR332">
        <f ca="1">IF(AND($L$8="Yes",$E332=CR$12,CR331=1),0,IF(AND($I332=1,$L$4="Yes"),0,IF(AND($L332&gt;$L331,$L$3="Yes"),0,IF(AND($E332=CR$12,$F332&gt;0,$F332&lt;&gt;""),1,IF(AND(OR($E332=CR$12,$E332=CQ$12),$G332&gt;0,$G332&lt;&gt;""),1,IF(AND(OR($E332=CR$12,$E332=CS$12),$H332&gt;0,$H332&lt;&gt;""),1,CR331))))))</f>
        <v>0</v>
      </c>
      <c r="CS332">
        <f ca="1">IF(AND($L$8="Yes",$E332=CS$12,CS331=1),0,IF(AND($I332=1,$L$4="Yes"),0,IF(AND($L332&gt;$L331,$L$3="Yes"),0,IF(AND($E332=CS$12,$F332&gt;0,$F332&lt;&gt;""),1,IF(AND(OR($E332=CS$12,$E332=CR$12),$G332&gt;0,$G332&lt;&gt;""),1,IF(AND(OR($E332=CS$12,$E332=CT$12),$H332&gt;0,$H332&lt;&gt;""),1,CS331))))))</f>
        <v>0</v>
      </c>
      <c r="CT332">
        <f ca="1">IF(AND($L$8="Yes",$E332=CT$12,CT331=1),0,IF(AND($I332=1,$L$4="Yes"),0,IF(AND($L332&gt;$L331,$L$3="Yes"),0,IF(AND($E332=CT$12,$F332&gt;0,$F332&lt;&gt;""),1,IF(AND(OR($E332=CT$12,$E332=CS$12),$G332&gt;0,$G332&lt;&gt;""),1,IF(AND(OR($E332=CT$12,$E332=CU$12),$H332&gt;0,$H332&lt;&gt;""),1,CT331))))))</f>
        <v>0</v>
      </c>
      <c r="CU332">
        <f ca="1">IF(AND($L$8="Yes",$E332=CU$12,CU331=1),0,IF(AND($I332=1,$L$4="Yes"),0,IF(AND($L332&gt;$L331,$L$3="Yes"),0,IF(AND($E332=CU$12,$F332&gt;0,$F332&lt;&gt;""),1,IF(AND(OR($E332=CU$12,$E332=CT$12),$G332&gt;0,$G332&lt;&gt;""),1,IF(AND(OR($E332=CU$12,$E332=CV$12),$H332&gt;0,$H332&lt;&gt;""),1,CU331))))))</f>
        <v>0</v>
      </c>
      <c r="CV332">
        <f ca="1">IF(AND($L$8="Yes",$E332=CV$12,CV331=1),0,IF(AND($I332=1,$L$4="Yes"),0,IF(AND($L332&gt;$L331,$L$3="Yes"),0,IF(AND($E332=CV$12,$F332&gt;0,$F332&lt;&gt;""),1,IF(AND(OR($E332=CV$12,$E332=CU$12),$G332&gt;0,$G332&lt;&gt;""),1,IF(AND(OR($E332=CV$12,$E332=CW$12),$H332&gt;0,$H332&lt;&gt;""),1,CV331))))))</f>
        <v>1</v>
      </c>
      <c r="CW332">
        <f ca="1">IF(AND($L$8="Yes",$E332=CW$12,CW331=1),0,IF(AND($I332=1,$L$4="Yes"),0,IF(AND($L332&gt;$L331,$L$3="Yes"),0,IF(AND($E332=CW$12,$F332&gt;0,$F332&lt;&gt;""),1,IF(AND(OR($E332=CW$12,$E332=CV$12),$G332&gt;0,$G332&lt;&gt;""),1,IF(AND(OR($E332=CW$12,$E332=CX$12),$H332&gt;0,$H332&lt;&gt;""),1,CW331))))))</f>
        <v>0</v>
      </c>
      <c r="CX332">
        <f ca="1">IF(AND($L$8="Yes",$E332=CX$12,CX331=1),0,IF(AND($I332=1,$L$4="Yes"),0,IF(AND($L332&gt;$L331,$L$3="Yes"),0,IF(AND($E332=CX$12,$F332&gt;0,$F332&lt;&gt;""),1,IF(AND(OR($E332=CX$12,$E332=CW$12),$G332&gt;0,$G332&lt;&gt;""),1,IF(AND(OR($E332=CX$12,$E332=CY$12),$H332&gt;0,$H332&lt;&gt;""),1,CX331))))))</f>
        <v>0</v>
      </c>
      <c r="CY332">
        <f ca="1">IF(AND($L$8="Yes",$E332=CY$12,CY331=1),0,IF(AND($I332=1,$L$4="Yes"),0,IF(AND($L332&gt;$L331,$L$3="Yes"),0,IF(AND($E332=CY$12,$F332&gt;0,$F332&lt;&gt;""),1,IF(AND(OR($E332=CY$12,$E332=CX$12),$G332&gt;0,$G332&lt;&gt;""),1,IF(AND(OR($E332=CY$12,$E332=CZ$12),$H332&gt;0,$H332&lt;&gt;""),1,CY331))))))</f>
        <v>0</v>
      </c>
      <c r="CZ332">
        <f ca="1">IF(AND($L$8="Yes",$E332=CZ$12,CZ331=1),0,IF(AND($I332=1,$L$4="Yes"),0,IF(AND($L332&gt;$L331,$L$3="Yes"),0,IF(AND($E332=CZ$12,$F332&gt;0,$F332&lt;&gt;""),1,IF(AND(OR($E332=CZ$12,$E332=CY$12),$G332&gt;0,$G332&lt;&gt;""),1,IF(AND(OR($E332=CZ$12,$E332=DA$12),$H332&gt;0,$H332&lt;&gt;""),1,CZ331))))))</f>
        <v>0</v>
      </c>
      <c r="DA332">
        <f ca="1">IF(AND($L$8="Yes",$E332=DA$12,DA331=1),0,IF(AND($I332=1,$L$4="Yes"),0,IF(AND($L332&gt;$L331,$L$3="Yes"),0,IF(AND($E332=DA$12,$F332&gt;0,$F332&lt;&gt;""),1,IF(AND(OR($E332=DA$12,$E332=CZ$12),$G332&gt;0,$G332&lt;&gt;""),1,IF(AND(OR($E332=DA$12,$E332=DB$12),$H332&gt;0,$H332&lt;&gt;""),1,DA331))))))</f>
        <v>0</v>
      </c>
      <c r="DB332">
        <f ca="1">IF(AND($L$8="Yes",$E332=DB$12,DB331=1),0,IF(AND($I332=1,$L$4="Yes"),0,IF(AND($L332&gt;$L331,$L$3="Yes"),0,IF(AND($E332=DB$12,$F332&gt;0,$F332&lt;&gt;""),1,IF(AND(OR($E332=DB$12,$E332=DA$12),$G332&gt;0,$G332&lt;&gt;""),1,IF(AND(OR($E332=DB$12,$E332=DC$12),$H332&gt;0,$H332&lt;&gt;""),1,DB331))))))</f>
        <v>0</v>
      </c>
      <c r="DC332">
        <f ca="1">IF(AND($L$8="Yes",$E332=DC$12,DC331=1),0,IF(AND($I332=1,$L$4="Yes"),0,IF(AND($L332&gt;$L331,$L$3="Yes"),0,IF(AND($E332=DC$12,$F332&gt;0,$F332&lt;&gt;""),1,IF(AND(OR($E332=DC$12,$E332=DB$12),$G332&gt;0,$G332&lt;&gt;""),1,IF(AND(OR($E332=DC$12,$E332=DD$12),$H332&gt;0,$H332&lt;&gt;""),1,DC331))))))</f>
        <v>0</v>
      </c>
      <c r="DD332">
        <f ca="1">IF(AND($L$8="Yes",$E332=DD$12,DD331=1),0,IF(AND($I332=1,$L$4="Yes"),0,IF(AND($L332&gt;$L331,$L$3="Yes"),0,IF(AND($E332=DD$12,$F332&gt;0,$F332&lt;&gt;""),1,IF(AND(OR($E332=DD$12,$E332=DC$12),$G332&gt;0,$G332&lt;&gt;""),1,IF(AND(OR($E332=DD$12,$E332=DE$12),$H332&gt;0,$H332&lt;&gt;""),1,DD331))))))</f>
        <v>0</v>
      </c>
      <c r="DE332">
        <f ca="1">IF(AND($L$8="Yes",$E332=DE$12,DE331=1),0,IF(AND($I332=1,$L$4="Yes"),0,IF(AND($L332&gt;$L331,$L$3="Yes"),0,IF(AND($E332=DE$12,$F332&gt;0,$F332&lt;&gt;""),1,IF(AND(OR($E332=DE$12,$E332=DD$12),$G332&gt;0,$G332&lt;&gt;""),1,IF(AND(OR($E332=DE$12,$E332=DF$12),$H332&gt;0,$H332&lt;&gt;""),1,DE331))))))</f>
        <v>0</v>
      </c>
      <c r="DF332">
        <f ca="1">IF(AND($L$8="Yes",$E332=DF$12,DF331=1),0,IF(AND($I332=1,$L$4="Yes"),0,IF(AND($L332&gt;$L331,$L$3="Yes"),0,IF(AND($E332=DF$12,$F332&gt;0,$F332&lt;&gt;""),1,IF(AND(OR($E332=DF$12,$E332=DE$12),$G332&gt;0,$G332&lt;&gt;""),1,IF(AND(OR($E332=DF$12,$E332=DG$12),$H332&gt;0,$H332&lt;&gt;""),1,DF331))))))</f>
        <v>0</v>
      </c>
      <c r="DG332">
        <f ca="1">IF(AND($L$8="Yes",$E332=DG$12,DG331=1),0,IF(AND($I332=1,$L$4="Yes"),0,IF(AND($L332&gt;$L331,$L$3="Yes"),0,IF(AND($E332=DG$12,$F332&gt;0,$F332&lt;&gt;""),1,IF(AND(OR($E332=DG$12,$E332=DF$12),$G332&gt;0,$G332&lt;&gt;""),1,IF(AND(OR($E332=DG$12,$E332=DH$12),$H332&gt;0,$H332&lt;&gt;""),1,DG331))))))</f>
        <v>0</v>
      </c>
      <c r="DH332">
        <f ca="1">IF(AND($L$8="Yes",$E332=DH$12,DH331=1),0,IF(AND($I332=1,$L$4="Yes"),0,IF(AND($L332&gt;$L331,$L$3="Yes"),0,IF(AND($E332=DH$12,$F332&gt;0,$F332&lt;&gt;""),1,IF(AND(OR($E332=DH$12,$E332=DG$12),$G332&gt;0,$G332&lt;&gt;""),1,IF(AND(OR($E332=DH$12,$E332=DI$12),$H332&gt;0,$H332&lt;&gt;""),1,DH331))))))</f>
        <v>0</v>
      </c>
      <c r="DI332">
        <f ca="1">IF(AND($L$8="Yes",$E332=DI$12,DI331=1),0,IF(AND($I332=1,$L$4="Yes"),0,IF(AND($L332&gt;$L331,$L$3="Yes"),0,IF(AND($E332=DI$12,$F332&gt;0,$F332&lt;&gt;""),1,IF(AND(OR($E332=DI$12,$E332=DH$12),$G332&gt;0,$G332&lt;&gt;""),1,IF(AND(OR($E332=DI$12,$E332=DJ$12),$H332&gt;0,$H332&lt;&gt;""),1,DI331))))))</f>
        <v>0</v>
      </c>
      <c r="DJ332">
        <f ca="1">IF(AND($L$8="Yes",$E332=DJ$12,DJ331=1),0,IF(AND($I332=1,$L$4="Yes"),0,IF(AND($L332&gt;$L331,$L$3="Yes"),0,IF(AND($E332=DJ$12,$F332&gt;0,$F332&lt;&gt;""),1,IF(AND(OR($E332=DJ$12,$E332=DI$12),$G332&gt;0,$G332&lt;&gt;""),1,IF(AND(OR($E332=DJ$12,$E332=DK$12),$H332&gt;0,$H332&lt;&gt;""),1,DJ331))))))</f>
        <v>0</v>
      </c>
      <c r="DK332">
        <f ca="1">IF(AND($L$8="Yes",$E332=DK$12,DK331=1),0,IF(AND($I332=1,$L$4="Yes"),0,IF(AND($L332&gt;$L331,$L$3="Yes"),0,IF(AND($E332=DK$12,$F332&gt;0,$F332&lt;&gt;""),1,IF(AND(OR($E332=DK$12,$E332=DJ$12),$G332&gt;0,$G332&lt;&gt;""),1,IF(AND(OR($E332=DK$12,$E332=DL$12),$H332&gt;0,$H332&lt;&gt;""),1,DK331))))))</f>
        <v>0</v>
      </c>
      <c r="DL332">
        <f ca="1">IF(AND($L$8="Yes",$E332=DL$12,DL331=1),0,IF(AND($I332=1,$L$4="Yes"),0,IF(AND($L332&gt;$L331,$L$3="Yes"),0,IF(AND($E332=DL$12,$F332&gt;0,$F332&lt;&gt;""),1,IF(AND(OR($E332=DL$12,$E332=DK$12),$G332&gt;0,$G332&lt;&gt;""),1,IF(AND(OR($E332=DL$12,$E332=DM$12),$H332&gt;0,$H332&lt;&gt;""),1,DL331))))))</f>
        <v>0</v>
      </c>
      <c r="DM332">
        <f ca="1">IF(AND($L$8="Yes",$E332=DM$12,DM331=1),0,IF(AND($I332=1,$L$4="Yes"),0,IF(AND($L332&gt;$L331,$L$3="Yes"),0,IF(AND($E332=DM$12,$F332&gt;0,$F332&lt;&gt;""),1,IF(AND(OR($E332=DM$12,$E332=DL$12),$G332&gt;0,$G332&lt;&gt;""),1,IF(AND(OR($E332=DM$12,$E332=DN$12),$H332&gt;0,$H332&lt;&gt;""),1,DM331))))))</f>
        <v>0</v>
      </c>
      <c r="DN332">
        <f ca="1">IF(AND($L$8="Yes",$E332=DN$12,DN331=1),0,IF(AND($I332=1,$L$4="Yes"),0,IF(AND($L332&gt;$L331,$L$3="Yes"),0,IF(AND($E332=DN$12,$F332&gt;0,$F332&lt;&gt;""),1,IF(AND(OR($E332=DN$12,$E332=DM$12),$G332&gt;0,$G332&lt;&gt;""),1,IF(AND(OR($E332=DN$12,$E332=DO$12),$H332&gt;0,$H332&lt;&gt;""),1,DN331))))))</f>
        <v>0</v>
      </c>
      <c r="DO332">
        <f ca="1">IF(AND($L$8="Yes",$E332=DO$12,DO331=1),0,IF(AND($I332=1,$L$4="Yes"),0,IF(AND($L332&gt;$L331,$L$3="Yes"),0,IF(AND($E332=DO$12,$F332&gt;0,$F332&lt;&gt;""),1,IF(AND(OR($E332=DO$12,$E332=DN$12),$G332&gt;0,$G332&lt;&gt;""),1,IF(AND(OR($E332=DO$12,$E332=DP$12),$H332&gt;0,$H332&lt;&gt;""),1,DO331))))))</f>
        <v>0</v>
      </c>
      <c r="DP332">
        <f ca="1">IF(AND($L$8="Yes",$E332=DP$12,DP331=1),0,IF(AND($I332=1,$L$4="Yes"),0,IF(AND($L332&gt;$L331,$L$3="Yes"),0,IF(AND($E332=DP$12,$F332&gt;0,$F332&lt;&gt;""),1,IF(AND(OR($E332=DP$12,$E332=DO$12),$G332&gt;0,$G332&lt;&gt;""),1,IF(AND(OR($E332=DP$12,$E332=DQ$12),$H332&gt;0,$H332&lt;&gt;""),1,DP331))))))</f>
        <v>0</v>
      </c>
      <c r="DQ332">
        <f ca="1">IF(AND($L$8="Yes",$E332=DQ$12,DQ331=1),0,IF(AND($I332=1,$L$4="Yes"),0,IF(AND($L332&gt;$L331,$L$3="Yes"),0,IF(AND($E332=DQ$12,$F332&gt;0,$F332&lt;&gt;""),1,IF(AND(OR($E332=DQ$12,$E332=DP$12),$G332&gt;0,$G332&lt;&gt;""),1,IF(AND(OR($E332=DQ$12,$E332=DR$12),$H332&gt;0,$H332&lt;&gt;""),1,DQ331))))))</f>
        <v>0</v>
      </c>
      <c r="DR332">
        <f ca="1">IF(AND($L$8="Yes",$E332=DR$12,DR331=1),0,IF(AND($I332=1,$L$4="Yes"),0,IF(AND($L332&gt;$L331,$L$3="Yes"),0,IF(AND($E332=DR$12,$F332&gt;0,$F332&lt;&gt;""),1,IF(AND(OR($E332=DR$12,$E332=DQ$12),$G332&gt;0,$G332&lt;&gt;""),1,IF(AND(OR($E332=DR$12,$E332=DS$12),$H332&gt;0,$H332&lt;&gt;""),1,DR331))))))</f>
        <v>0</v>
      </c>
      <c r="DS332">
        <f ca="1">IF(AND($L$8="Yes",$E332=DS$12,DS331=1),0,IF(AND($I332=1,$L$4="Yes"),0,IF(AND($L332&gt;$L331,$L$3="Yes"),0,IF(AND($E332=DS$12,$F332&gt;0,$F332&lt;&gt;""),1,IF(AND(OR($E332=DS$12,$E332=DR$12),$G332&gt;0,$G332&lt;&gt;""),1,IF(AND(OR($E332=DS$12,$E332=DT$12),$H332&gt;0,$H332&lt;&gt;""),1,DS331))))))</f>
        <v>0</v>
      </c>
      <c r="DT332">
        <f ca="1">IF(AND($L$8="Yes",$E332=DT$12,DT331=1),0,IF(AND($I332=1,$L$4="Yes"),0,IF(AND($L332&gt;$L331,$L$3="Yes"),0,IF(AND($E332=DT$12,$F332&gt;0,$F332&lt;&gt;""),1,IF(AND(OR($E332=DT$12,$E332=DS$12),$G332&gt;0,$G332&lt;&gt;""),1,IF(AND(OR($E332=DT$12,$E332=DU$12),$H332&gt;0,$H332&lt;&gt;""),1,DT331))))))</f>
        <v>0</v>
      </c>
      <c r="DU332">
        <f ca="1">IF(AND($L$8="Yes",$E332=DU$12,DU331=1),0,IF(AND($I332=1,$L$4="Yes"),0,IF(AND($L332&gt;$L331,$L$3="Yes"),0,IF(AND($E332=DU$12,$F332&gt;0,$F332&lt;&gt;""),1,IF(AND(OR($E332=DU$12,$E332=DT$12),$G332&gt;0,$G332&lt;&gt;""),1,IF(AND(OR($E332=DU$12,$E332=DV$12),$H332&gt;0,$H332&lt;&gt;""),1,DU331))))))</f>
        <v>0</v>
      </c>
      <c r="DV332">
        <f ca="1">IF(AND($L$8="Yes",$E332=DV$12,DV331=1),0,IF(AND($I332=1,$L$4="Yes"),0,IF(AND($L332&gt;$L331,$L$3="Yes"),0,IF(AND($E332=DV$12,$F332&gt;0,$F332&lt;&gt;""),1,IF(AND(OR($E332=DV$12,$E332=DU$12),$G332&gt;0,$G332&lt;&gt;""),1,IF(AND(OR($E332=DV$12,$E332=DW$12),$H332&gt;0,$H332&lt;&gt;""),1,DV331))))))</f>
        <v>0</v>
      </c>
      <c r="DW332">
        <f ca="1">IF(AND($L$8="Yes",$E332=DW$12,DW331=1),0,IF(AND($I332=1,$L$4="Yes"),0,IF(AND($L332&gt;$L331,$L$3="Yes"),0,IF(AND($E332=DW$12,$F332&gt;0,$F332&lt;&gt;""),1,IF(AND(OR($E332=DW$12,$E332=DV$12),$G332&gt;0,$G332&lt;&gt;""),1,IF(AND(OR($E332=DW$12,$E332=CM$12),$H332&gt;0,$H332&lt;&gt;""),1,DW331))))))</f>
        <v>0</v>
      </c>
    </row>
    <row r="333" spans="4:127" x14ac:dyDescent="0.25">
      <c r="D333">
        <v>320</v>
      </c>
      <c r="E333">
        <f t="shared" ca="1" si="169"/>
        <v>7</v>
      </c>
      <c r="F333">
        <f ca="1">IF(E333="","",IF($L$7="No",0,IF($D332&lt;$L$2,"",COUNTIF(OFFSET($E332,-($L$2-1),0,1,1):$E332,$E333))))</f>
        <v>0</v>
      </c>
      <c r="G333">
        <f ca="1">IF(E333="","",IF($L$5="No",0,IF($D332&lt;$L$2,"",IF(E333=36,COUNTIF(OFFSET(E332,-(L$2-1),0,1,1):E332,0),COUNTIF(OFFSET($E332,-($L$2-1),0,1,1):$E332,$E333+1)))))</f>
        <v>0</v>
      </c>
      <c r="H333">
        <f ca="1">IF(E333="","",IF($L$6="No",0,IF($D332&lt;$L$2,"",IF(E333=0,COUNTIF(OFFSET(E332,-(L$2-1),0,1,1):E332,36),COUNTIF(OFFSET($E332,-($L$2-1),0,1,1):$E332,$E333-1)))))</f>
        <v>0</v>
      </c>
      <c r="I333">
        <f t="shared" ca="1" si="206"/>
        <v>0</v>
      </c>
      <c r="J333">
        <f t="shared" ca="1" si="207"/>
        <v>-1</v>
      </c>
      <c r="K333">
        <f t="shared" ca="1" si="208"/>
        <v>16</v>
      </c>
      <c r="L333">
        <f t="shared" ca="1" si="209"/>
        <v>60</v>
      </c>
      <c r="P333">
        <f t="shared" ca="1" si="210"/>
        <v>1</v>
      </c>
      <c r="Q333" s="4">
        <f ca="1">IF($E332="","",IF(Q$13&gt;$P333,"",LOOKUP(Q$13,$BB332:$CL332,$BB$12:$CL$12)))</f>
        <v>9</v>
      </c>
      <c r="R333" s="5" t="str">
        <f ca="1">IF($E332="","",IF(R$13&gt;$P333,"",LOOKUP(R$13,$BB332:$CL332,$BB$12:$CL$12)))</f>
        <v/>
      </c>
      <c r="S333" s="5" t="str">
        <f ca="1">IF($E332="","",IF(S$13&gt;$P333,"",LOOKUP(S$13,$BB332:$CL332,$BB$12:$CL$12)))</f>
        <v/>
      </c>
      <c r="T333" s="5" t="str">
        <f ca="1">IF($E332="","",IF(T$13&gt;$P333,"",LOOKUP(T$13,$BB332:$CL332,$BB$12:$CL$12)))</f>
        <v/>
      </c>
      <c r="U333" s="5" t="str">
        <f ca="1">IF($E332="","",IF(U$13&gt;$P333,"",LOOKUP(U$13,$BB332:$CL332,$BB$12:$CL$12)))</f>
        <v/>
      </c>
      <c r="V333" s="5" t="str">
        <f ca="1">IF($E332="","",IF(V$13&gt;$P333,"",LOOKUP(V$13,$BB332:$CL332,$BB$12:$CL$12)))</f>
        <v/>
      </c>
      <c r="W333" s="5" t="str">
        <f ca="1">IF($E332="","",IF(W$13&gt;$P333,"",LOOKUP(W$13,$BB332:$CL332,$BB$12:$CL$12)))</f>
        <v/>
      </c>
      <c r="X333" s="5" t="str">
        <f ca="1">IF($E332="","",IF(X$13&gt;$P333,"",LOOKUP(X$13,$BB332:$CL332,$BB$12:$CL$12)))</f>
        <v/>
      </c>
      <c r="Y333" s="5" t="str">
        <f ca="1">IF($E332="","",IF(Y$13&gt;$P333,"",LOOKUP(Y$13,$BB332:$CL332,$BB$12:$CL$12)))</f>
        <v/>
      </c>
      <c r="Z333" s="5" t="str">
        <f ca="1">IF($E332="","",IF(Z$13&gt;$P333,"",LOOKUP(Z$13,$BB332:$CL332,$BB$12:$CL$12)))</f>
        <v/>
      </c>
      <c r="AA333" s="5" t="str">
        <f ca="1">IF($E332="","",IF(AA$13&gt;$P333,"",LOOKUP(AA$13,$BB332:$CL332,$BB$12:$CL$12)))</f>
        <v/>
      </c>
      <c r="AB333" s="5" t="str">
        <f ca="1">IF($E332="","",IF(AB$13&gt;$P333,"",LOOKUP(AB$13,$BB332:$CL332,$BB$12:$CL$12)))</f>
        <v/>
      </c>
      <c r="AC333" s="5" t="str">
        <f ca="1">IF($E332="","",IF(AC$13&gt;$P333,"",LOOKUP(AC$13,$BB332:$CL332,$BB$12:$CL$12)))</f>
        <v/>
      </c>
      <c r="AD333" s="5" t="str">
        <f ca="1">IF($E332="","",IF(AD$13&gt;$P333,"",LOOKUP(AD$13,$BB332:$CL332,$BB$12:$CL$12)))</f>
        <v/>
      </c>
      <c r="AE333" s="5" t="str">
        <f ca="1">IF($E332="","",IF(AE$13&gt;$P333,"",LOOKUP(AE$13,$BB332:$CL332,$BB$12:$CL$12)))</f>
        <v/>
      </c>
      <c r="AF333" s="5" t="str">
        <f ca="1">IF($E332="","",IF(AF$13&gt;$P333,"",LOOKUP(AF$13,$BB332:$CL332,$BB$12:$CL$12)))</f>
        <v/>
      </c>
      <c r="AG333" s="5" t="str">
        <f ca="1">IF($E332="","",IF(AG$13&gt;$P333,"",LOOKUP(AG$13,$BB332:$CL332,$BB$12:$CL$12)))</f>
        <v/>
      </c>
      <c r="AH333" s="5" t="str">
        <f ca="1">IF($E332="","",IF(AH$13&gt;$P333,"",LOOKUP(AH$13,$BB332:$CL332,$BB$12:$CL$12)))</f>
        <v/>
      </c>
      <c r="AI333" s="5" t="str">
        <f ca="1">IF($E332="","",IF(AI$13&gt;$P333,"",LOOKUP(AI$13,$BB332:$CL332,$BB$12:$CL$12)))</f>
        <v/>
      </c>
      <c r="AJ333" s="5" t="str">
        <f ca="1">IF($E332="","",IF(AJ$13&gt;$P333,"",LOOKUP(AJ$13,$BB332:$CL332,$BB$12:$CL$12)))</f>
        <v/>
      </c>
      <c r="AK333" s="5" t="str">
        <f ca="1">IF($E332="","",IF(AK$13&gt;$P333,"",LOOKUP(AK$13,$BB332:$CL332,$BB$12:$CL$12)))</f>
        <v/>
      </c>
      <c r="AL333" s="5" t="str">
        <f ca="1">IF($E332="","",IF(AL$13&gt;$P333,"",LOOKUP(AL$13,$BB332:$CL332,$BB$12:$CL$12)))</f>
        <v/>
      </c>
      <c r="AM333" s="5" t="str">
        <f ca="1">IF($E332="","",IF(AM$13&gt;$P333,"",LOOKUP(AM$13,$BB332:$CL332,$BB$12:$CL$12)))</f>
        <v/>
      </c>
      <c r="AN333" s="5" t="str">
        <f ca="1">IF($E332="","",IF(AN$13&gt;$P333,"",LOOKUP(AN$13,$BB332:$CL332,$BB$12:$CL$12)))</f>
        <v/>
      </c>
      <c r="AO333" s="5" t="str">
        <f ca="1">IF($E332="","",IF(AO$13&gt;$P333,"",LOOKUP(AO$13,$BB332:$CL332,$BB$12:$CL$12)))</f>
        <v/>
      </c>
      <c r="AP333" s="5" t="str">
        <f ca="1">IF($E332="","",IF(AP$13&gt;$P333,"",LOOKUP(AP$13,$BB332:$CL332,$BB$12:$CL$12)))</f>
        <v/>
      </c>
      <c r="AQ333" s="5" t="str">
        <f ca="1">IF($E332="","",IF(AQ$13&gt;$P333,"",LOOKUP(AQ$13,$BB332:$CL332,$BB$12:$CL$12)))</f>
        <v/>
      </c>
      <c r="AR333" s="5" t="str">
        <f ca="1">IF($E332="","",IF(AR$13&gt;$P333,"",LOOKUP(AR$13,$BB332:$CL332,$BB$12:$CL$12)))</f>
        <v/>
      </c>
      <c r="AS333" s="5" t="str">
        <f ca="1">IF($E332="","",IF(AS$13&gt;$P333,"",LOOKUP(AS$13,$BB332:$CL332,$BB$12:$CL$12)))</f>
        <v/>
      </c>
      <c r="AT333" s="5" t="str">
        <f ca="1">IF($E332="","",IF(AT$13&gt;$P333,"",LOOKUP(AT$13,$BB332:$CL332,$BB$12:$CL$12)))</f>
        <v/>
      </c>
      <c r="AU333" s="5" t="str">
        <f ca="1">IF($E332="","",IF(AU$13&gt;$P333,"",LOOKUP(AU$13,$BB332:$CL332,$BB$12:$CL$12)))</f>
        <v/>
      </c>
      <c r="AV333" s="5" t="str">
        <f ca="1">IF($E332="","",IF(AV$13&gt;$P333,"",LOOKUP(AV$13,$BB332:$CL332,$BB$12:$CL$12)))</f>
        <v/>
      </c>
      <c r="AW333" s="5" t="str">
        <f ca="1">IF($E332="","",IF(AW$13&gt;$P333,"",LOOKUP(AW$13,$BB332:$CL332,$BB$12:$CL$12)))</f>
        <v/>
      </c>
      <c r="AX333" s="5" t="str">
        <f ca="1">IF($E332="","",IF(AX$13&gt;$P333,"",LOOKUP(AX$13,$BB332:$CL332,$BB$12:$CL$12)))</f>
        <v/>
      </c>
      <c r="AY333" s="5" t="str">
        <f ca="1">IF($E332="","",IF(AY$13&gt;$P333,"",LOOKUP(AY$13,$BB332:$CL332,$BB$12:$CL$12)))</f>
        <v/>
      </c>
      <c r="AZ333" s="5" t="str">
        <f ca="1">IF($E332="","",IF(AZ$13&gt;$P333,"",LOOKUP(AZ$13,$BB332:$CL332,$BB$12:$CL$12)))</f>
        <v/>
      </c>
      <c r="BA333" s="5" t="str">
        <f ca="1">IF($E332="","",IF(BA$13&gt;$P333,"",LOOKUP(BA$13,$BB332:$CL332,$BB$12:$CL$12)))</f>
        <v/>
      </c>
      <c r="BB333">
        <v>1</v>
      </c>
      <c r="BC333">
        <f t="shared" ca="1" si="170"/>
        <v>1</v>
      </c>
      <c r="BD333">
        <f t="shared" ca="1" si="171"/>
        <v>1</v>
      </c>
      <c r="BE333">
        <f t="shared" ca="1" si="172"/>
        <v>1</v>
      </c>
      <c r="BF333">
        <f t="shared" ca="1" si="173"/>
        <v>1</v>
      </c>
      <c r="BG333">
        <f t="shared" ca="1" si="174"/>
        <v>1</v>
      </c>
      <c r="BH333">
        <f t="shared" ca="1" si="175"/>
        <v>1</v>
      </c>
      <c r="BI333">
        <f t="shared" ca="1" si="176"/>
        <v>1</v>
      </c>
      <c r="BJ333">
        <f t="shared" ca="1" si="177"/>
        <v>1</v>
      </c>
      <c r="BK333">
        <f t="shared" ca="1" si="178"/>
        <v>1</v>
      </c>
      <c r="BL333">
        <f t="shared" ca="1" si="179"/>
        <v>2</v>
      </c>
      <c r="BM333">
        <f t="shared" ca="1" si="180"/>
        <v>2</v>
      </c>
      <c r="BN333">
        <f t="shared" ca="1" si="181"/>
        <v>2</v>
      </c>
      <c r="BO333">
        <f t="shared" ca="1" si="182"/>
        <v>2</v>
      </c>
      <c r="BP333">
        <f t="shared" ca="1" si="183"/>
        <v>2</v>
      </c>
      <c r="BQ333">
        <f t="shared" ca="1" si="184"/>
        <v>2</v>
      </c>
      <c r="BR333">
        <f t="shared" ca="1" si="185"/>
        <v>2</v>
      </c>
      <c r="BS333">
        <f t="shared" ca="1" si="186"/>
        <v>2</v>
      </c>
      <c r="BT333">
        <f t="shared" ca="1" si="187"/>
        <v>2</v>
      </c>
      <c r="BU333">
        <f t="shared" ca="1" si="188"/>
        <v>2</v>
      </c>
      <c r="BV333">
        <f t="shared" ca="1" si="189"/>
        <v>2</v>
      </c>
      <c r="BW333">
        <f t="shared" ca="1" si="190"/>
        <v>2</v>
      </c>
      <c r="BX333">
        <f t="shared" ca="1" si="191"/>
        <v>2</v>
      </c>
      <c r="BY333">
        <f t="shared" ca="1" si="192"/>
        <v>2</v>
      </c>
      <c r="BZ333">
        <f t="shared" ca="1" si="193"/>
        <v>2</v>
      </c>
      <c r="CA333">
        <f t="shared" ca="1" si="194"/>
        <v>2</v>
      </c>
      <c r="CB333">
        <f t="shared" ca="1" si="195"/>
        <v>2</v>
      </c>
      <c r="CC333">
        <f t="shared" ca="1" si="196"/>
        <v>2</v>
      </c>
      <c r="CD333">
        <f t="shared" ca="1" si="197"/>
        <v>2</v>
      </c>
      <c r="CE333">
        <f t="shared" ca="1" si="198"/>
        <v>2</v>
      </c>
      <c r="CF333">
        <f t="shared" ca="1" si="199"/>
        <v>2</v>
      </c>
      <c r="CG333">
        <f t="shared" ca="1" si="200"/>
        <v>2</v>
      </c>
      <c r="CH333">
        <f t="shared" ca="1" si="201"/>
        <v>2</v>
      </c>
      <c r="CI333">
        <f t="shared" ca="1" si="202"/>
        <v>2</v>
      </c>
      <c r="CJ333">
        <f t="shared" ca="1" si="203"/>
        <v>2</v>
      </c>
      <c r="CK333">
        <f t="shared" ca="1" si="204"/>
        <v>2</v>
      </c>
      <c r="CL333">
        <f t="shared" ca="1" si="205"/>
        <v>2</v>
      </c>
      <c r="CM333">
        <f ca="1">IF(AND($L$8="Yes",$E333=CM$12,CM332=1),0,IF(AND($I333=1,$L$4="Yes"),0,IF(AND($L333&gt;$L332,$L$3="Yes"),0,IF(AND($E333=CM$12,$F333&gt;0,$F333&lt;&gt;""),1,IF(AND(OR($E333=CM$12,$E333=DW$12),$G333&gt;0,$G333&lt;&gt;""),1,IF(AND(OR($E333=CN$12,$E333=CM$12),$H333&gt;0,$H333&lt;&gt;""),1,CM332))))))</f>
        <v>0</v>
      </c>
      <c r="CN333">
        <f ca="1">IF(AND($L$8="Yes",$E333=CN$12,CN332=1),0,IF(AND($I333=1,$L$4="Yes"),0,IF(AND($L333&gt;$L332,$L$3="Yes"),0,IF(AND($E333=CN$12,$F333&gt;0,$F333&lt;&gt;""),1,IF(AND(OR($E333=CN$12,$E333=CM$12),$G333&gt;0,$G333&lt;&gt;""),1,IF(AND(OR($E333=CN$12,$E333=CO$12),$H333&gt;0,$H333&lt;&gt;""),1,CN332))))))</f>
        <v>0</v>
      </c>
      <c r="CO333">
        <f ca="1">IF(AND($L$8="Yes",$E333=CO$12,CO332=1),0,IF(AND($I333=1,$L$4="Yes"),0,IF(AND($L333&gt;$L332,$L$3="Yes"),0,IF(AND($E333=CO$12,$F333&gt;0,$F333&lt;&gt;""),1,IF(AND(OR($E333=CO$12,$E333=CN$12),$G333&gt;0,$G333&lt;&gt;""),1,IF(AND(OR($E333=CO$12,$E333=CP$12),$H333&gt;0,$H333&lt;&gt;""),1,CO332))))))</f>
        <v>0</v>
      </c>
      <c r="CP333">
        <f ca="1">IF(AND($L$8="Yes",$E333=CP$12,CP332=1),0,IF(AND($I333=1,$L$4="Yes"),0,IF(AND($L333&gt;$L332,$L$3="Yes"),0,IF(AND($E333=CP$12,$F333&gt;0,$F333&lt;&gt;""),1,IF(AND(OR($E333=CP$12,$E333=CO$12),$G333&gt;0,$G333&lt;&gt;""),1,IF(AND(OR($E333=CP$12,$E333=CQ$12),$H333&gt;0,$H333&lt;&gt;""),1,CP332))))))</f>
        <v>0</v>
      </c>
      <c r="CQ333">
        <f ca="1">IF(AND($L$8="Yes",$E333=CQ$12,CQ332=1),0,IF(AND($I333=1,$L$4="Yes"),0,IF(AND($L333&gt;$L332,$L$3="Yes"),0,IF(AND($E333=CQ$12,$F333&gt;0,$F333&lt;&gt;""),1,IF(AND(OR($E333=CQ$12,$E333=CP$12),$G333&gt;0,$G333&lt;&gt;""),1,IF(AND(OR($E333=CQ$12,$E333=CR$12),$H333&gt;0,$H333&lt;&gt;""),1,CQ332))))))</f>
        <v>0</v>
      </c>
      <c r="CR333">
        <f ca="1">IF(AND($L$8="Yes",$E333=CR$12,CR332=1),0,IF(AND($I333=1,$L$4="Yes"),0,IF(AND($L333&gt;$L332,$L$3="Yes"),0,IF(AND($E333=CR$12,$F333&gt;0,$F333&lt;&gt;""),1,IF(AND(OR($E333=CR$12,$E333=CQ$12),$G333&gt;0,$G333&lt;&gt;""),1,IF(AND(OR($E333=CR$12,$E333=CS$12),$H333&gt;0,$H333&lt;&gt;""),1,CR332))))))</f>
        <v>0</v>
      </c>
      <c r="CS333">
        <f ca="1">IF(AND($L$8="Yes",$E333=CS$12,CS332=1),0,IF(AND($I333=1,$L$4="Yes"),0,IF(AND($L333&gt;$L332,$L$3="Yes"),0,IF(AND($E333=CS$12,$F333&gt;0,$F333&lt;&gt;""),1,IF(AND(OR($E333=CS$12,$E333=CR$12),$G333&gt;0,$G333&lt;&gt;""),1,IF(AND(OR($E333=CS$12,$E333=CT$12),$H333&gt;0,$H333&lt;&gt;""),1,CS332))))))</f>
        <v>0</v>
      </c>
      <c r="CT333">
        <f ca="1">IF(AND($L$8="Yes",$E333=CT$12,CT332=1),0,IF(AND($I333=1,$L$4="Yes"),0,IF(AND($L333&gt;$L332,$L$3="Yes"),0,IF(AND($E333=CT$12,$F333&gt;0,$F333&lt;&gt;""),1,IF(AND(OR($E333=CT$12,$E333=CS$12),$G333&gt;0,$G333&lt;&gt;""),1,IF(AND(OR($E333=CT$12,$E333=CU$12),$H333&gt;0,$H333&lt;&gt;""),1,CT332))))))</f>
        <v>0</v>
      </c>
      <c r="CU333">
        <f ca="1">IF(AND($L$8="Yes",$E333=CU$12,CU332=1),0,IF(AND($I333=1,$L$4="Yes"),0,IF(AND($L333&gt;$L332,$L$3="Yes"),0,IF(AND($E333=CU$12,$F333&gt;0,$F333&lt;&gt;""),1,IF(AND(OR($E333=CU$12,$E333=CT$12),$G333&gt;0,$G333&lt;&gt;""),1,IF(AND(OR($E333=CU$12,$E333=CV$12),$H333&gt;0,$H333&lt;&gt;""),1,CU332))))))</f>
        <v>0</v>
      </c>
      <c r="CV333">
        <f ca="1">IF(AND($L$8="Yes",$E333=CV$12,CV332=1),0,IF(AND($I333=1,$L$4="Yes"),0,IF(AND($L333&gt;$L332,$L$3="Yes"),0,IF(AND($E333=CV$12,$F333&gt;0,$F333&lt;&gt;""),1,IF(AND(OR($E333=CV$12,$E333=CU$12),$G333&gt;0,$G333&lt;&gt;""),1,IF(AND(OR($E333=CV$12,$E333=CW$12),$H333&gt;0,$H333&lt;&gt;""),1,CV332))))))</f>
        <v>1</v>
      </c>
      <c r="CW333">
        <f ca="1">IF(AND($L$8="Yes",$E333=CW$12,CW332=1),0,IF(AND($I333=1,$L$4="Yes"),0,IF(AND($L333&gt;$L332,$L$3="Yes"),0,IF(AND($E333=CW$12,$F333&gt;0,$F333&lt;&gt;""),1,IF(AND(OR($E333=CW$12,$E333=CV$12),$G333&gt;0,$G333&lt;&gt;""),1,IF(AND(OR($E333=CW$12,$E333=CX$12),$H333&gt;0,$H333&lt;&gt;""),1,CW332))))))</f>
        <v>0</v>
      </c>
      <c r="CX333">
        <f ca="1">IF(AND($L$8="Yes",$E333=CX$12,CX332=1),0,IF(AND($I333=1,$L$4="Yes"),0,IF(AND($L333&gt;$L332,$L$3="Yes"),0,IF(AND($E333=CX$12,$F333&gt;0,$F333&lt;&gt;""),1,IF(AND(OR($E333=CX$12,$E333=CW$12),$G333&gt;0,$G333&lt;&gt;""),1,IF(AND(OR($E333=CX$12,$E333=CY$12),$H333&gt;0,$H333&lt;&gt;""),1,CX332))))))</f>
        <v>0</v>
      </c>
      <c r="CY333">
        <f ca="1">IF(AND($L$8="Yes",$E333=CY$12,CY332=1),0,IF(AND($I333=1,$L$4="Yes"),0,IF(AND($L333&gt;$L332,$L$3="Yes"),0,IF(AND($E333=CY$12,$F333&gt;0,$F333&lt;&gt;""),1,IF(AND(OR($E333=CY$12,$E333=CX$12),$G333&gt;0,$G333&lt;&gt;""),1,IF(AND(OR($E333=CY$12,$E333=CZ$12),$H333&gt;0,$H333&lt;&gt;""),1,CY332))))))</f>
        <v>0</v>
      </c>
      <c r="CZ333">
        <f ca="1">IF(AND($L$8="Yes",$E333=CZ$12,CZ332=1),0,IF(AND($I333=1,$L$4="Yes"),0,IF(AND($L333&gt;$L332,$L$3="Yes"),0,IF(AND($E333=CZ$12,$F333&gt;0,$F333&lt;&gt;""),1,IF(AND(OR($E333=CZ$12,$E333=CY$12),$G333&gt;0,$G333&lt;&gt;""),1,IF(AND(OR($E333=CZ$12,$E333=DA$12),$H333&gt;0,$H333&lt;&gt;""),1,CZ332))))))</f>
        <v>0</v>
      </c>
      <c r="DA333">
        <f ca="1">IF(AND($L$8="Yes",$E333=DA$12,DA332=1),0,IF(AND($I333=1,$L$4="Yes"),0,IF(AND($L333&gt;$L332,$L$3="Yes"),0,IF(AND($E333=DA$12,$F333&gt;0,$F333&lt;&gt;""),1,IF(AND(OR($E333=DA$12,$E333=CZ$12),$G333&gt;0,$G333&lt;&gt;""),1,IF(AND(OR($E333=DA$12,$E333=DB$12),$H333&gt;0,$H333&lt;&gt;""),1,DA332))))))</f>
        <v>0</v>
      </c>
      <c r="DB333">
        <f ca="1">IF(AND($L$8="Yes",$E333=DB$12,DB332=1),0,IF(AND($I333=1,$L$4="Yes"),0,IF(AND($L333&gt;$L332,$L$3="Yes"),0,IF(AND($E333=DB$12,$F333&gt;0,$F333&lt;&gt;""),1,IF(AND(OR($E333=DB$12,$E333=DA$12),$G333&gt;0,$G333&lt;&gt;""),1,IF(AND(OR($E333=DB$12,$E333=DC$12),$H333&gt;0,$H333&lt;&gt;""),1,DB332))))))</f>
        <v>0</v>
      </c>
      <c r="DC333">
        <f ca="1">IF(AND($L$8="Yes",$E333=DC$12,DC332=1),0,IF(AND($I333=1,$L$4="Yes"),0,IF(AND($L333&gt;$L332,$L$3="Yes"),0,IF(AND($E333=DC$12,$F333&gt;0,$F333&lt;&gt;""),1,IF(AND(OR($E333=DC$12,$E333=DB$12),$G333&gt;0,$G333&lt;&gt;""),1,IF(AND(OR($E333=DC$12,$E333=DD$12),$H333&gt;0,$H333&lt;&gt;""),1,DC332))))))</f>
        <v>0</v>
      </c>
      <c r="DD333">
        <f ca="1">IF(AND($L$8="Yes",$E333=DD$12,DD332=1),0,IF(AND($I333=1,$L$4="Yes"),0,IF(AND($L333&gt;$L332,$L$3="Yes"),0,IF(AND($E333=DD$12,$F333&gt;0,$F333&lt;&gt;""),1,IF(AND(OR($E333=DD$12,$E333=DC$12),$G333&gt;0,$G333&lt;&gt;""),1,IF(AND(OR($E333=DD$12,$E333=DE$12),$H333&gt;0,$H333&lt;&gt;""),1,DD332))))))</f>
        <v>0</v>
      </c>
      <c r="DE333">
        <f ca="1">IF(AND($L$8="Yes",$E333=DE$12,DE332=1),0,IF(AND($I333=1,$L$4="Yes"),0,IF(AND($L333&gt;$L332,$L$3="Yes"),0,IF(AND($E333=DE$12,$F333&gt;0,$F333&lt;&gt;""),1,IF(AND(OR($E333=DE$12,$E333=DD$12),$G333&gt;0,$G333&lt;&gt;""),1,IF(AND(OR($E333=DE$12,$E333=DF$12),$H333&gt;0,$H333&lt;&gt;""),1,DE332))))))</f>
        <v>0</v>
      </c>
      <c r="DF333">
        <f ca="1">IF(AND($L$8="Yes",$E333=DF$12,DF332=1),0,IF(AND($I333=1,$L$4="Yes"),0,IF(AND($L333&gt;$L332,$L$3="Yes"),0,IF(AND($E333=DF$12,$F333&gt;0,$F333&lt;&gt;""),1,IF(AND(OR($E333=DF$12,$E333=DE$12),$G333&gt;0,$G333&lt;&gt;""),1,IF(AND(OR($E333=DF$12,$E333=DG$12),$H333&gt;0,$H333&lt;&gt;""),1,DF332))))))</f>
        <v>0</v>
      </c>
      <c r="DG333">
        <f ca="1">IF(AND($L$8="Yes",$E333=DG$12,DG332=1),0,IF(AND($I333=1,$L$4="Yes"),0,IF(AND($L333&gt;$L332,$L$3="Yes"),0,IF(AND($E333=DG$12,$F333&gt;0,$F333&lt;&gt;""),1,IF(AND(OR($E333=DG$12,$E333=DF$12),$G333&gt;0,$G333&lt;&gt;""),1,IF(AND(OR($E333=DG$12,$E333=DH$12),$H333&gt;0,$H333&lt;&gt;""),1,DG332))))))</f>
        <v>0</v>
      </c>
      <c r="DH333">
        <f ca="1">IF(AND($L$8="Yes",$E333=DH$12,DH332=1),0,IF(AND($I333=1,$L$4="Yes"),0,IF(AND($L333&gt;$L332,$L$3="Yes"),0,IF(AND($E333=DH$12,$F333&gt;0,$F333&lt;&gt;""),1,IF(AND(OR($E333=DH$12,$E333=DG$12),$G333&gt;0,$G333&lt;&gt;""),1,IF(AND(OR($E333=DH$12,$E333=DI$12),$H333&gt;0,$H333&lt;&gt;""),1,DH332))))))</f>
        <v>0</v>
      </c>
      <c r="DI333">
        <f ca="1">IF(AND($L$8="Yes",$E333=DI$12,DI332=1),0,IF(AND($I333=1,$L$4="Yes"),0,IF(AND($L333&gt;$L332,$L$3="Yes"),0,IF(AND($E333=DI$12,$F333&gt;0,$F333&lt;&gt;""),1,IF(AND(OR($E333=DI$12,$E333=DH$12),$G333&gt;0,$G333&lt;&gt;""),1,IF(AND(OR($E333=DI$12,$E333=DJ$12),$H333&gt;0,$H333&lt;&gt;""),1,DI332))))))</f>
        <v>0</v>
      </c>
      <c r="DJ333">
        <f ca="1">IF(AND($L$8="Yes",$E333=DJ$12,DJ332=1),0,IF(AND($I333=1,$L$4="Yes"),0,IF(AND($L333&gt;$L332,$L$3="Yes"),0,IF(AND($E333=DJ$12,$F333&gt;0,$F333&lt;&gt;""),1,IF(AND(OR($E333=DJ$12,$E333=DI$12),$G333&gt;0,$G333&lt;&gt;""),1,IF(AND(OR($E333=DJ$12,$E333=DK$12),$H333&gt;0,$H333&lt;&gt;""),1,DJ332))))))</f>
        <v>0</v>
      </c>
      <c r="DK333">
        <f ca="1">IF(AND($L$8="Yes",$E333=DK$12,DK332=1),0,IF(AND($I333=1,$L$4="Yes"),0,IF(AND($L333&gt;$L332,$L$3="Yes"),0,IF(AND($E333=DK$12,$F333&gt;0,$F333&lt;&gt;""),1,IF(AND(OR($E333=DK$12,$E333=DJ$12),$G333&gt;0,$G333&lt;&gt;""),1,IF(AND(OR($E333=DK$12,$E333=DL$12),$H333&gt;0,$H333&lt;&gt;""),1,DK332))))))</f>
        <v>0</v>
      </c>
      <c r="DL333">
        <f ca="1">IF(AND($L$8="Yes",$E333=DL$12,DL332=1),0,IF(AND($I333=1,$L$4="Yes"),0,IF(AND($L333&gt;$L332,$L$3="Yes"),0,IF(AND($E333=DL$12,$F333&gt;0,$F333&lt;&gt;""),1,IF(AND(OR($E333=DL$12,$E333=DK$12),$G333&gt;0,$G333&lt;&gt;""),1,IF(AND(OR($E333=DL$12,$E333=DM$12),$H333&gt;0,$H333&lt;&gt;""),1,DL332))))))</f>
        <v>0</v>
      </c>
      <c r="DM333">
        <f ca="1">IF(AND($L$8="Yes",$E333=DM$12,DM332=1),0,IF(AND($I333=1,$L$4="Yes"),0,IF(AND($L333&gt;$L332,$L$3="Yes"),0,IF(AND($E333=DM$12,$F333&gt;0,$F333&lt;&gt;""),1,IF(AND(OR($E333=DM$12,$E333=DL$12),$G333&gt;0,$G333&lt;&gt;""),1,IF(AND(OR($E333=DM$12,$E333=DN$12),$H333&gt;0,$H333&lt;&gt;""),1,DM332))))))</f>
        <v>0</v>
      </c>
      <c r="DN333">
        <f ca="1">IF(AND($L$8="Yes",$E333=DN$12,DN332=1),0,IF(AND($I333=1,$L$4="Yes"),0,IF(AND($L333&gt;$L332,$L$3="Yes"),0,IF(AND($E333=DN$12,$F333&gt;0,$F333&lt;&gt;""),1,IF(AND(OR($E333=DN$12,$E333=DM$12),$G333&gt;0,$G333&lt;&gt;""),1,IF(AND(OR($E333=DN$12,$E333=DO$12),$H333&gt;0,$H333&lt;&gt;""),1,DN332))))))</f>
        <v>0</v>
      </c>
      <c r="DO333">
        <f ca="1">IF(AND($L$8="Yes",$E333=DO$12,DO332=1),0,IF(AND($I333=1,$L$4="Yes"),0,IF(AND($L333&gt;$L332,$L$3="Yes"),0,IF(AND($E333=DO$12,$F333&gt;0,$F333&lt;&gt;""),1,IF(AND(OR($E333=DO$12,$E333=DN$12),$G333&gt;0,$G333&lt;&gt;""),1,IF(AND(OR($E333=DO$12,$E333=DP$12),$H333&gt;0,$H333&lt;&gt;""),1,DO332))))))</f>
        <v>0</v>
      </c>
      <c r="DP333">
        <f ca="1">IF(AND($L$8="Yes",$E333=DP$12,DP332=1),0,IF(AND($I333=1,$L$4="Yes"),0,IF(AND($L333&gt;$L332,$L$3="Yes"),0,IF(AND($E333=DP$12,$F333&gt;0,$F333&lt;&gt;""),1,IF(AND(OR($E333=DP$12,$E333=DO$12),$G333&gt;0,$G333&lt;&gt;""),1,IF(AND(OR($E333=DP$12,$E333=DQ$12),$H333&gt;0,$H333&lt;&gt;""),1,DP332))))))</f>
        <v>0</v>
      </c>
      <c r="DQ333">
        <f ca="1">IF(AND($L$8="Yes",$E333=DQ$12,DQ332=1),0,IF(AND($I333=1,$L$4="Yes"),0,IF(AND($L333&gt;$L332,$L$3="Yes"),0,IF(AND($E333=DQ$12,$F333&gt;0,$F333&lt;&gt;""),1,IF(AND(OR($E333=DQ$12,$E333=DP$12),$G333&gt;0,$G333&lt;&gt;""),1,IF(AND(OR($E333=DQ$12,$E333=DR$12),$H333&gt;0,$H333&lt;&gt;""),1,DQ332))))))</f>
        <v>0</v>
      </c>
      <c r="DR333">
        <f ca="1">IF(AND($L$8="Yes",$E333=DR$12,DR332=1),0,IF(AND($I333=1,$L$4="Yes"),0,IF(AND($L333&gt;$L332,$L$3="Yes"),0,IF(AND($E333=DR$12,$F333&gt;0,$F333&lt;&gt;""),1,IF(AND(OR($E333=DR$12,$E333=DQ$12),$G333&gt;0,$G333&lt;&gt;""),1,IF(AND(OR($E333=DR$12,$E333=DS$12),$H333&gt;0,$H333&lt;&gt;""),1,DR332))))))</f>
        <v>0</v>
      </c>
      <c r="DS333">
        <f ca="1">IF(AND($L$8="Yes",$E333=DS$12,DS332=1),0,IF(AND($I333=1,$L$4="Yes"),0,IF(AND($L333&gt;$L332,$L$3="Yes"),0,IF(AND($E333=DS$12,$F333&gt;0,$F333&lt;&gt;""),1,IF(AND(OR($E333=DS$12,$E333=DR$12),$G333&gt;0,$G333&lt;&gt;""),1,IF(AND(OR($E333=DS$12,$E333=DT$12),$H333&gt;0,$H333&lt;&gt;""),1,DS332))))))</f>
        <v>0</v>
      </c>
      <c r="DT333">
        <f ca="1">IF(AND($L$8="Yes",$E333=DT$12,DT332=1),0,IF(AND($I333=1,$L$4="Yes"),0,IF(AND($L333&gt;$L332,$L$3="Yes"),0,IF(AND($E333=DT$12,$F333&gt;0,$F333&lt;&gt;""),1,IF(AND(OR($E333=DT$12,$E333=DS$12),$G333&gt;0,$G333&lt;&gt;""),1,IF(AND(OR($E333=DT$12,$E333=DU$12),$H333&gt;0,$H333&lt;&gt;""),1,DT332))))))</f>
        <v>0</v>
      </c>
      <c r="DU333">
        <f ca="1">IF(AND($L$8="Yes",$E333=DU$12,DU332=1),0,IF(AND($I333=1,$L$4="Yes"),0,IF(AND($L333&gt;$L332,$L$3="Yes"),0,IF(AND($E333=DU$12,$F333&gt;0,$F333&lt;&gt;""),1,IF(AND(OR($E333=DU$12,$E333=DT$12),$G333&gt;0,$G333&lt;&gt;""),1,IF(AND(OR($E333=DU$12,$E333=DV$12),$H333&gt;0,$H333&lt;&gt;""),1,DU332))))))</f>
        <v>0</v>
      </c>
      <c r="DV333">
        <f ca="1">IF(AND($L$8="Yes",$E333=DV$12,DV332=1),0,IF(AND($I333=1,$L$4="Yes"),0,IF(AND($L333&gt;$L332,$L$3="Yes"),0,IF(AND($E333=DV$12,$F333&gt;0,$F333&lt;&gt;""),1,IF(AND(OR($E333=DV$12,$E333=DU$12),$G333&gt;0,$G333&lt;&gt;""),1,IF(AND(OR($E333=DV$12,$E333=DW$12),$H333&gt;0,$H333&lt;&gt;""),1,DV332))))))</f>
        <v>0</v>
      </c>
      <c r="DW333">
        <f ca="1">IF(AND($L$8="Yes",$E333=DW$12,DW332=1),0,IF(AND($I333=1,$L$4="Yes"),0,IF(AND($L333&gt;$L332,$L$3="Yes"),0,IF(AND($E333=DW$12,$F333&gt;0,$F333&lt;&gt;""),1,IF(AND(OR($E333=DW$12,$E333=DV$12),$G333&gt;0,$G333&lt;&gt;""),1,IF(AND(OR($E333=DW$12,$E333=CM$12),$H333&gt;0,$H333&lt;&gt;""),1,DW332))))))</f>
        <v>0</v>
      </c>
    </row>
    <row r="334" spans="4:127" x14ac:dyDescent="0.25">
      <c r="D334">
        <v>321</v>
      </c>
      <c r="E334">
        <f t="shared" ca="1" si="169"/>
        <v>17</v>
      </c>
      <c r="F334">
        <f ca="1">IF(E334="","",IF($L$7="No",0,IF($D333&lt;$L$2,"",COUNTIF(OFFSET($E333,-($L$2-1),0,1,1):$E333,$E334))))</f>
        <v>0</v>
      </c>
      <c r="G334">
        <f ca="1">IF(E334="","",IF($L$5="No",0,IF($D333&lt;$L$2,"",IF(E334=36,COUNTIF(OFFSET(E333,-(L$2-1),0,1,1):E333,0),COUNTIF(OFFSET($E333,-($L$2-1),0,1,1):$E333,$E334+1)))))</f>
        <v>0</v>
      </c>
      <c r="H334">
        <f ca="1">IF(E334="","",IF($L$6="No",0,IF($D333&lt;$L$2,"",IF(E334=0,COUNTIF(OFFSET(E333,-(L$2-1),0,1,1):E333,36),COUNTIF(OFFSET($E333,-($L$2-1),0,1,1):$E333,$E334-1)))))</f>
        <v>1</v>
      </c>
      <c r="I334">
        <f t="shared" ca="1" si="206"/>
        <v>0</v>
      </c>
      <c r="J334">
        <f t="shared" ca="1" si="207"/>
        <v>-1</v>
      </c>
      <c r="K334">
        <f t="shared" ca="1" si="208"/>
        <v>15</v>
      </c>
      <c r="L334">
        <f t="shared" ca="1" si="209"/>
        <v>60</v>
      </c>
      <c r="P334">
        <f t="shared" ca="1" si="210"/>
        <v>1</v>
      </c>
      <c r="Q334" s="4">
        <f ca="1">IF($E333="","",IF(Q$13&gt;$P334,"",LOOKUP(Q$13,$BB333:$CL333,$BB$12:$CL$12)))</f>
        <v>9</v>
      </c>
      <c r="R334" s="5" t="str">
        <f ca="1">IF($E333="","",IF(R$13&gt;$P334,"",LOOKUP(R$13,$BB333:$CL333,$BB$12:$CL$12)))</f>
        <v/>
      </c>
      <c r="S334" s="5" t="str">
        <f ca="1">IF($E333="","",IF(S$13&gt;$P334,"",LOOKUP(S$13,$BB333:$CL333,$BB$12:$CL$12)))</f>
        <v/>
      </c>
      <c r="T334" s="5" t="str">
        <f ca="1">IF($E333="","",IF(T$13&gt;$P334,"",LOOKUP(T$13,$BB333:$CL333,$BB$12:$CL$12)))</f>
        <v/>
      </c>
      <c r="U334" s="5" t="str">
        <f ca="1">IF($E333="","",IF(U$13&gt;$P334,"",LOOKUP(U$13,$BB333:$CL333,$BB$12:$CL$12)))</f>
        <v/>
      </c>
      <c r="V334" s="5" t="str">
        <f ca="1">IF($E333="","",IF(V$13&gt;$P334,"",LOOKUP(V$13,$BB333:$CL333,$BB$12:$CL$12)))</f>
        <v/>
      </c>
      <c r="W334" s="5" t="str">
        <f ca="1">IF($E333="","",IF(W$13&gt;$P334,"",LOOKUP(W$13,$BB333:$CL333,$BB$12:$CL$12)))</f>
        <v/>
      </c>
      <c r="X334" s="5" t="str">
        <f ca="1">IF($E333="","",IF(X$13&gt;$P334,"",LOOKUP(X$13,$BB333:$CL333,$BB$12:$CL$12)))</f>
        <v/>
      </c>
      <c r="Y334" s="5" t="str">
        <f ca="1">IF($E333="","",IF(Y$13&gt;$P334,"",LOOKUP(Y$13,$BB333:$CL333,$BB$12:$CL$12)))</f>
        <v/>
      </c>
      <c r="Z334" s="5" t="str">
        <f ca="1">IF($E333="","",IF(Z$13&gt;$P334,"",LOOKUP(Z$13,$BB333:$CL333,$BB$12:$CL$12)))</f>
        <v/>
      </c>
      <c r="AA334" s="5" t="str">
        <f ca="1">IF($E333="","",IF(AA$13&gt;$P334,"",LOOKUP(AA$13,$BB333:$CL333,$BB$12:$CL$12)))</f>
        <v/>
      </c>
      <c r="AB334" s="5" t="str">
        <f ca="1">IF($E333="","",IF(AB$13&gt;$P334,"",LOOKUP(AB$13,$BB333:$CL333,$BB$12:$CL$12)))</f>
        <v/>
      </c>
      <c r="AC334" s="5" t="str">
        <f ca="1">IF($E333="","",IF(AC$13&gt;$P334,"",LOOKUP(AC$13,$BB333:$CL333,$BB$12:$CL$12)))</f>
        <v/>
      </c>
      <c r="AD334" s="5" t="str">
        <f ca="1">IF($E333="","",IF(AD$13&gt;$P334,"",LOOKUP(AD$13,$BB333:$CL333,$BB$12:$CL$12)))</f>
        <v/>
      </c>
      <c r="AE334" s="5" t="str">
        <f ca="1">IF($E333="","",IF(AE$13&gt;$P334,"",LOOKUP(AE$13,$BB333:$CL333,$BB$12:$CL$12)))</f>
        <v/>
      </c>
      <c r="AF334" s="5" t="str">
        <f ca="1">IF($E333="","",IF(AF$13&gt;$P334,"",LOOKUP(AF$13,$BB333:$CL333,$BB$12:$CL$12)))</f>
        <v/>
      </c>
      <c r="AG334" s="5" t="str">
        <f ca="1">IF($E333="","",IF(AG$13&gt;$P334,"",LOOKUP(AG$13,$BB333:$CL333,$BB$12:$CL$12)))</f>
        <v/>
      </c>
      <c r="AH334" s="5" t="str">
        <f ca="1">IF($E333="","",IF(AH$13&gt;$P334,"",LOOKUP(AH$13,$BB333:$CL333,$BB$12:$CL$12)))</f>
        <v/>
      </c>
      <c r="AI334" s="5" t="str">
        <f ca="1">IF($E333="","",IF(AI$13&gt;$P334,"",LOOKUP(AI$13,$BB333:$CL333,$BB$12:$CL$12)))</f>
        <v/>
      </c>
      <c r="AJ334" s="5" t="str">
        <f ca="1">IF($E333="","",IF(AJ$13&gt;$P334,"",LOOKUP(AJ$13,$BB333:$CL333,$BB$12:$CL$12)))</f>
        <v/>
      </c>
      <c r="AK334" s="5" t="str">
        <f ca="1">IF($E333="","",IF(AK$13&gt;$P334,"",LOOKUP(AK$13,$BB333:$CL333,$BB$12:$CL$12)))</f>
        <v/>
      </c>
      <c r="AL334" s="5" t="str">
        <f ca="1">IF($E333="","",IF(AL$13&gt;$P334,"",LOOKUP(AL$13,$BB333:$CL333,$BB$12:$CL$12)))</f>
        <v/>
      </c>
      <c r="AM334" s="5" t="str">
        <f ca="1">IF($E333="","",IF(AM$13&gt;$P334,"",LOOKUP(AM$13,$BB333:$CL333,$BB$12:$CL$12)))</f>
        <v/>
      </c>
      <c r="AN334" s="5" t="str">
        <f ca="1">IF($E333="","",IF(AN$13&gt;$P334,"",LOOKUP(AN$13,$BB333:$CL333,$BB$12:$CL$12)))</f>
        <v/>
      </c>
      <c r="AO334" s="5" t="str">
        <f ca="1">IF($E333="","",IF(AO$13&gt;$P334,"",LOOKUP(AO$13,$BB333:$CL333,$BB$12:$CL$12)))</f>
        <v/>
      </c>
      <c r="AP334" s="5" t="str">
        <f ca="1">IF($E333="","",IF(AP$13&gt;$P334,"",LOOKUP(AP$13,$BB333:$CL333,$BB$12:$CL$12)))</f>
        <v/>
      </c>
      <c r="AQ334" s="5" t="str">
        <f ca="1">IF($E333="","",IF(AQ$13&gt;$P334,"",LOOKUP(AQ$13,$BB333:$CL333,$BB$12:$CL$12)))</f>
        <v/>
      </c>
      <c r="AR334" s="5" t="str">
        <f ca="1">IF($E333="","",IF(AR$13&gt;$P334,"",LOOKUP(AR$13,$BB333:$CL333,$BB$12:$CL$12)))</f>
        <v/>
      </c>
      <c r="AS334" s="5" t="str">
        <f ca="1">IF($E333="","",IF(AS$13&gt;$P334,"",LOOKUP(AS$13,$BB333:$CL333,$BB$12:$CL$12)))</f>
        <v/>
      </c>
      <c r="AT334" s="5" t="str">
        <f ca="1">IF($E333="","",IF(AT$13&gt;$P334,"",LOOKUP(AT$13,$BB333:$CL333,$BB$12:$CL$12)))</f>
        <v/>
      </c>
      <c r="AU334" s="5" t="str">
        <f ca="1">IF($E333="","",IF(AU$13&gt;$P334,"",LOOKUP(AU$13,$BB333:$CL333,$BB$12:$CL$12)))</f>
        <v/>
      </c>
      <c r="AV334" s="5" t="str">
        <f ca="1">IF($E333="","",IF(AV$13&gt;$P334,"",LOOKUP(AV$13,$BB333:$CL333,$BB$12:$CL$12)))</f>
        <v/>
      </c>
      <c r="AW334" s="5" t="str">
        <f ca="1">IF($E333="","",IF(AW$13&gt;$P334,"",LOOKUP(AW$13,$BB333:$CL333,$BB$12:$CL$12)))</f>
        <v/>
      </c>
      <c r="AX334" s="5" t="str">
        <f ca="1">IF($E333="","",IF(AX$13&gt;$P334,"",LOOKUP(AX$13,$BB333:$CL333,$BB$12:$CL$12)))</f>
        <v/>
      </c>
      <c r="AY334" s="5" t="str">
        <f ca="1">IF($E333="","",IF(AY$13&gt;$P334,"",LOOKUP(AY$13,$BB333:$CL333,$BB$12:$CL$12)))</f>
        <v/>
      </c>
      <c r="AZ334" s="5" t="str">
        <f ca="1">IF($E333="","",IF(AZ$13&gt;$P334,"",LOOKUP(AZ$13,$BB333:$CL333,$BB$12:$CL$12)))</f>
        <v/>
      </c>
      <c r="BA334" s="5" t="str">
        <f ca="1">IF($E333="","",IF(BA$13&gt;$P334,"",LOOKUP(BA$13,$BB333:$CL333,$BB$12:$CL$12)))</f>
        <v/>
      </c>
      <c r="BB334">
        <v>1</v>
      </c>
      <c r="BC334">
        <f t="shared" ca="1" si="170"/>
        <v>1</v>
      </c>
      <c r="BD334">
        <f t="shared" ca="1" si="171"/>
        <v>1</v>
      </c>
      <c r="BE334">
        <f t="shared" ca="1" si="172"/>
        <v>1</v>
      </c>
      <c r="BF334">
        <f t="shared" ca="1" si="173"/>
        <v>1</v>
      </c>
      <c r="BG334">
        <f t="shared" ca="1" si="174"/>
        <v>1</v>
      </c>
      <c r="BH334">
        <f t="shared" ca="1" si="175"/>
        <v>1</v>
      </c>
      <c r="BI334">
        <f t="shared" ca="1" si="176"/>
        <v>1</v>
      </c>
      <c r="BJ334">
        <f t="shared" ca="1" si="177"/>
        <v>1</v>
      </c>
      <c r="BK334">
        <f t="shared" ca="1" si="178"/>
        <v>1</v>
      </c>
      <c r="BL334">
        <f t="shared" ca="1" si="179"/>
        <v>2</v>
      </c>
      <c r="BM334">
        <f t="shared" ca="1" si="180"/>
        <v>2</v>
      </c>
      <c r="BN334">
        <f t="shared" ca="1" si="181"/>
        <v>2</v>
      </c>
      <c r="BO334">
        <f t="shared" ca="1" si="182"/>
        <v>2</v>
      </c>
      <c r="BP334">
        <f t="shared" ca="1" si="183"/>
        <v>2</v>
      </c>
      <c r="BQ334">
        <f t="shared" ca="1" si="184"/>
        <v>2</v>
      </c>
      <c r="BR334">
        <f t="shared" ca="1" si="185"/>
        <v>2</v>
      </c>
      <c r="BS334">
        <f t="shared" ca="1" si="186"/>
        <v>3</v>
      </c>
      <c r="BT334">
        <f t="shared" ca="1" si="187"/>
        <v>4</v>
      </c>
      <c r="BU334">
        <f t="shared" ca="1" si="188"/>
        <v>4</v>
      </c>
      <c r="BV334">
        <f t="shared" ca="1" si="189"/>
        <v>4</v>
      </c>
      <c r="BW334">
        <f t="shared" ca="1" si="190"/>
        <v>4</v>
      </c>
      <c r="BX334">
        <f t="shared" ca="1" si="191"/>
        <v>4</v>
      </c>
      <c r="BY334">
        <f t="shared" ca="1" si="192"/>
        <v>4</v>
      </c>
      <c r="BZ334">
        <f t="shared" ca="1" si="193"/>
        <v>4</v>
      </c>
      <c r="CA334">
        <f t="shared" ca="1" si="194"/>
        <v>4</v>
      </c>
      <c r="CB334">
        <f t="shared" ca="1" si="195"/>
        <v>4</v>
      </c>
      <c r="CC334">
        <f t="shared" ca="1" si="196"/>
        <v>4</v>
      </c>
      <c r="CD334">
        <f t="shared" ca="1" si="197"/>
        <v>4</v>
      </c>
      <c r="CE334">
        <f t="shared" ca="1" si="198"/>
        <v>4</v>
      </c>
      <c r="CF334">
        <f t="shared" ca="1" si="199"/>
        <v>4</v>
      </c>
      <c r="CG334">
        <f t="shared" ca="1" si="200"/>
        <v>4</v>
      </c>
      <c r="CH334">
        <f t="shared" ca="1" si="201"/>
        <v>4</v>
      </c>
      <c r="CI334">
        <f t="shared" ca="1" si="202"/>
        <v>4</v>
      </c>
      <c r="CJ334">
        <f t="shared" ca="1" si="203"/>
        <v>4</v>
      </c>
      <c r="CK334">
        <f t="shared" ca="1" si="204"/>
        <v>4</v>
      </c>
      <c r="CL334">
        <f t="shared" ca="1" si="205"/>
        <v>4</v>
      </c>
      <c r="CM334">
        <f ca="1">IF(AND($L$8="Yes",$E334=CM$12,CM333=1),0,IF(AND($I334=1,$L$4="Yes"),0,IF(AND($L334&gt;$L333,$L$3="Yes"),0,IF(AND($E334=CM$12,$F334&gt;0,$F334&lt;&gt;""),1,IF(AND(OR($E334=CM$12,$E334=DW$12),$G334&gt;0,$G334&lt;&gt;""),1,IF(AND(OR($E334=CN$12,$E334=CM$12),$H334&gt;0,$H334&lt;&gt;""),1,CM333))))))</f>
        <v>0</v>
      </c>
      <c r="CN334">
        <f ca="1">IF(AND($L$8="Yes",$E334=CN$12,CN333=1),0,IF(AND($I334=1,$L$4="Yes"),0,IF(AND($L334&gt;$L333,$L$3="Yes"),0,IF(AND($E334=CN$12,$F334&gt;0,$F334&lt;&gt;""),1,IF(AND(OR($E334=CN$12,$E334=CM$12),$G334&gt;0,$G334&lt;&gt;""),1,IF(AND(OR($E334=CN$12,$E334=CO$12),$H334&gt;0,$H334&lt;&gt;""),1,CN333))))))</f>
        <v>0</v>
      </c>
      <c r="CO334">
        <f ca="1">IF(AND($L$8="Yes",$E334=CO$12,CO333=1),0,IF(AND($I334=1,$L$4="Yes"),0,IF(AND($L334&gt;$L333,$L$3="Yes"),0,IF(AND($E334=CO$12,$F334&gt;0,$F334&lt;&gt;""),1,IF(AND(OR($E334=CO$12,$E334=CN$12),$G334&gt;0,$G334&lt;&gt;""),1,IF(AND(OR($E334=CO$12,$E334=CP$12),$H334&gt;0,$H334&lt;&gt;""),1,CO333))))))</f>
        <v>0</v>
      </c>
      <c r="CP334">
        <f ca="1">IF(AND($L$8="Yes",$E334=CP$12,CP333=1),0,IF(AND($I334=1,$L$4="Yes"),0,IF(AND($L334&gt;$L333,$L$3="Yes"),0,IF(AND($E334=CP$12,$F334&gt;0,$F334&lt;&gt;""),1,IF(AND(OR($E334=CP$12,$E334=CO$12),$G334&gt;0,$G334&lt;&gt;""),1,IF(AND(OR($E334=CP$12,$E334=CQ$12),$H334&gt;0,$H334&lt;&gt;""),1,CP333))))))</f>
        <v>0</v>
      </c>
      <c r="CQ334">
        <f ca="1">IF(AND($L$8="Yes",$E334=CQ$12,CQ333=1),0,IF(AND($I334=1,$L$4="Yes"),0,IF(AND($L334&gt;$L333,$L$3="Yes"),0,IF(AND($E334=CQ$12,$F334&gt;0,$F334&lt;&gt;""),1,IF(AND(OR($E334=CQ$12,$E334=CP$12),$G334&gt;0,$G334&lt;&gt;""),1,IF(AND(OR($E334=CQ$12,$E334=CR$12),$H334&gt;0,$H334&lt;&gt;""),1,CQ333))))))</f>
        <v>0</v>
      </c>
      <c r="CR334">
        <f ca="1">IF(AND($L$8="Yes",$E334=CR$12,CR333=1),0,IF(AND($I334=1,$L$4="Yes"),0,IF(AND($L334&gt;$L333,$L$3="Yes"),0,IF(AND($E334=CR$12,$F334&gt;0,$F334&lt;&gt;""),1,IF(AND(OR($E334=CR$12,$E334=CQ$12),$G334&gt;0,$G334&lt;&gt;""),1,IF(AND(OR($E334=CR$12,$E334=CS$12),$H334&gt;0,$H334&lt;&gt;""),1,CR333))))))</f>
        <v>0</v>
      </c>
      <c r="CS334">
        <f ca="1">IF(AND($L$8="Yes",$E334=CS$12,CS333=1),0,IF(AND($I334=1,$L$4="Yes"),0,IF(AND($L334&gt;$L333,$L$3="Yes"),0,IF(AND($E334=CS$12,$F334&gt;0,$F334&lt;&gt;""),1,IF(AND(OR($E334=CS$12,$E334=CR$12),$G334&gt;0,$G334&lt;&gt;""),1,IF(AND(OR($E334=CS$12,$E334=CT$12),$H334&gt;0,$H334&lt;&gt;""),1,CS333))))))</f>
        <v>0</v>
      </c>
      <c r="CT334">
        <f ca="1">IF(AND($L$8="Yes",$E334=CT$12,CT333=1),0,IF(AND($I334=1,$L$4="Yes"),0,IF(AND($L334&gt;$L333,$L$3="Yes"),0,IF(AND($E334=CT$12,$F334&gt;0,$F334&lt;&gt;""),1,IF(AND(OR($E334=CT$12,$E334=CS$12),$G334&gt;0,$G334&lt;&gt;""),1,IF(AND(OR($E334=CT$12,$E334=CU$12),$H334&gt;0,$H334&lt;&gt;""),1,CT333))))))</f>
        <v>0</v>
      </c>
      <c r="CU334">
        <f ca="1">IF(AND($L$8="Yes",$E334=CU$12,CU333=1),0,IF(AND($I334=1,$L$4="Yes"),0,IF(AND($L334&gt;$L333,$L$3="Yes"),0,IF(AND($E334=CU$12,$F334&gt;0,$F334&lt;&gt;""),1,IF(AND(OR($E334=CU$12,$E334=CT$12),$G334&gt;0,$G334&lt;&gt;""),1,IF(AND(OR($E334=CU$12,$E334=CV$12),$H334&gt;0,$H334&lt;&gt;""),1,CU333))))))</f>
        <v>0</v>
      </c>
      <c r="CV334">
        <f ca="1">IF(AND($L$8="Yes",$E334=CV$12,CV333=1),0,IF(AND($I334=1,$L$4="Yes"),0,IF(AND($L334&gt;$L333,$L$3="Yes"),0,IF(AND($E334=CV$12,$F334&gt;0,$F334&lt;&gt;""),1,IF(AND(OR($E334=CV$12,$E334=CU$12),$G334&gt;0,$G334&lt;&gt;""),1,IF(AND(OR($E334=CV$12,$E334=CW$12),$H334&gt;0,$H334&lt;&gt;""),1,CV333))))))</f>
        <v>1</v>
      </c>
      <c r="CW334">
        <f ca="1">IF(AND($L$8="Yes",$E334=CW$12,CW333=1),0,IF(AND($I334=1,$L$4="Yes"),0,IF(AND($L334&gt;$L333,$L$3="Yes"),0,IF(AND($E334=CW$12,$F334&gt;0,$F334&lt;&gt;""),1,IF(AND(OR($E334=CW$12,$E334=CV$12),$G334&gt;0,$G334&lt;&gt;""),1,IF(AND(OR($E334=CW$12,$E334=CX$12),$H334&gt;0,$H334&lt;&gt;""),1,CW333))))))</f>
        <v>0</v>
      </c>
      <c r="CX334">
        <f ca="1">IF(AND($L$8="Yes",$E334=CX$12,CX333=1),0,IF(AND($I334=1,$L$4="Yes"),0,IF(AND($L334&gt;$L333,$L$3="Yes"),0,IF(AND($E334=CX$12,$F334&gt;0,$F334&lt;&gt;""),1,IF(AND(OR($E334=CX$12,$E334=CW$12),$G334&gt;0,$G334&lt;&gt;""),1,IF(AND(OR($E334=CX$12,$E334=CY$12),$H334&gt;0,$H334&lt;&gt;""),1,CX333))))))</f>
        <v>0</v>
      </c>
      <c r="CY334">
        <f ca="1">IF(AND($L$8="Yes",$E334=CY$12,CY333=1),0,IF(AND($I334=1,$L$4="Yes"),0,IF(AND($L334&gt;$L333,$L$3="Yes"),0,IF(AND($E334=CY$12,$F334&gt;0,$F334&lt;&gt;""),1,IF(AND(OR($E334=CY$12,$E334=CX$12),$G334&gt;0,$G334&lt;&gt;""),1,IF(AND(OR($E334=CY$12,$E334=CZ$12),$H334&gt;0,$H334&lt;&gt;""),1,CY333))))))</f>
        <v>0</v>
      </c>
      <c r="CZ334">
        <f ca="1">IF(AND($L$8="Yes",$E334=CZ$12,CZ333=1),0,IF(AND($I334=1,$L$4="Yes"),0,IF(AND($L334&gt;$L333,$L$3="Yes"),0,IF(AND($E334=CZ$12,$F334&gt;0,$F334&lt;&gt;""),1,IF(AND(OR($E334=CZ$12,$E334=CY$12),$G334&gt;0,$G334&lt;&gt;""),1,IF(AND(OR($E334=CZ$12,$E334=DA$12),$H334&gt;0,$H334&lt;&gt;""),1,CZ333))))))</f>
        <v>0</v>
      </c>
      <c r="DA334">
        <f ca="1">IF(AND($L$8="Yes",$E334=DA$12,DA333=1),0,IF(AND($I334=1,$L$4="Yes"),0,IF(AND($L334&gt;$L333,$L$3="Yes"),0,IF(AND($E334=DA$12,$F334&gt;0,$F334&lt;&gt;""),1,IF(AND(OR($E334=DA$12,$E334=CZ$12),$G334&gt;0,$G334&lt;&gt;""),1,IF(AND(OR($E334=DA$12,$E334=DB$12),$H334&gt;0,$H334&lt;&gt;""),1,DA333))))))</f>
        <v>0</v>
      </c>
      <c r="DB334">
        <f ca="1">IF(AND($L$8="Yes",$E334=DB$12,DB333=1),0,IF(AND($I334=1,$L$4="Yes"),0,IF(AND($L334&gt;$L333,$L$3="Yes"),0,IF(AND($E334=DB$12,$F334&gt;0,$F334&lt;&gt;""),1,IF(AND(OR($E334=DB$12,$E334=DA$12),$G334&gt;0,$G334&lt;&gt;""),1,IF(AND(OR($E334=DB$12,$E334=DC$12),$H334&gt;0,$H334&lt;&gt;""),1,DB333))))))</f>
        <v>0</v>
      </c>
      <c r="DC334">
        <f ca="1">IF(AND($L$8="Yes",$E334=DC$12,DC333=1),0,IF(AND($I334=1,$L$4="Yes"),0,IF(AND($L334&gt;$L333,$L$3="Yes"),0,IF(AND($E334=DC$12,$F334&gt;0,$F334&lt;&gt;""),1,IF(AND(OR($E334=DC$12,$E334=DB$12),$G334&gt;0,$G334&lt;&gt;""),1,IF(AND(OR($E334=DC$12,$E334=DD$12),$H334&gt;0,$H334&lt;&gt;""),1,DC333))))))</f>
        <v>1</v>
      </c>
      <c r="DD334">
        <f ca="1">IF(AND($L$8="Yes",$E334=DD$12,DD333=1),0,IF(AND($I334=1,$L$4="Yes"),0,IF(AND($L334&gt;$L333,$L$3="Yes"),0,IF(AND($E334=DD$12,$F334&gt;0,$F334&lt;&gt;""),1,IF(AND(OR($E334=DD$12,$E334=DC$12),$G334&gt;0,$G334&lt;&gt;""),1,IF(AND(OR($E334=DD$12,$E334=DE$12),$H334&gt;0,$H334&lt;&gt;""),1,DD333))))))</f>
        <v>1</v>
      </c>
      <c r="DE334">
        <f ca="1">IF(AND($L$8="Yes",$E334=DE$12,DE333=1),0,IF(AND($I334=1,$L$4="Yes"),0,IF(AND($L334&gt;$L333,$L$3="Yes"),0,IF(AND($E334=DE$12,$F334&gt;0,$F334&lt;&gt;""),1,IF(AND(OR($E334=DE$12,$E334=DD$12),$G334&gt;0,$G334&lt;&gt;""),1,IF(AND(OR($E334=DE$12,$E334=DF$12),$H334&gt;0,$H334&lt;&gt;""),1,DE333))))))</f>
        <v>0</v>
      </c>
      <c r="DF334">
        <f ca="1">IF(AND($L$8="Yes",$E334=DF$12,DF333=1),0,IF(AND($I334=1,$L$4="Yes"),0,IF(AND($L334&gt;$L333,$L$3="Yes"),0,IF(AND($E334=DF$12,$F334&gt;0,$F334&lt;&gt;""),1,IF(AND(OR($E334=DF$12,$E334=DE$12),$G334&gt;0,$G334&lt;&gt;""),1,IF(AND(OR($E334=DF$12,$E334=DG$12),$H334&gt;0,$H334&lt;&gt;""),1,DF333))))))</f>
        <v>0</v>
      </c>
      <c r="DG334">
        <f ca="1">IF(AND($L$8="Yes",$E334=DG$12,DG333=1),0,IF(AND($I334=1,$L$4="Yes"),0,IF(AND($L334&gt;$L333,$L$3="Yes"),0,IF(AND($E334=DG$12,$F334&gt;0,$F334&lt;&gt;""),1,IF(AND(OR($E334=DG$12,$E334=DF$12),$G334&gt;0,$G334&lt;&gt;""),1,IF(AND(OR($E334=DG$12,$E334=DH$12),$H334&gt;0,$H334&lt;&gt;""),1,DG333))))))</f>
        <v>0</v>
      </c>
      <c r="DH334">
        <f ca="1">IF(AND($L$8="Yes",$E334=DH$12,DH333=1),0,IF(AND($I334=1,$L$4="Yes"),0,IF(AND($L334&gt;$L333,$L$3="Yes"),0,IF(AND($E334=DH$12,$F334&gt;0,$F334&lt;&gt;""),1,IF(AND(OR($E334=DH$12,$E334=DG$12),$G334&gt;0,$G334&lt;&gt;""),1,IF(AND(OR($E334=DH$12,$E334=DI$12),$H334&gt;0,$H334&lt;&gt;""),1,DH333))))))</f>
        <v>0</v>
      </c>
      <c r="DI334">
        <f ca="1">IF(AND($L$8="Yes",$E334=DI$12,DI333=1),0,IF(AND($I334=1,$L$4="Yes"),0,IF(AND($L334&gt;$L333,$L$3="Yes"),0,IF(AND($E334=DI$12,$F334&gt;0,$F334&lt;&gt;""),1,IF(AND(OR($E334=DI$12,$E334=DH$12),$G334&gt;0,$G334&lt;&gt;""),1,IF(AND(OR($E334=DI$12,$E334=DJ$12),$H334&gt;0,$H334&lt;&gt;""),1,DI333))))))</f>
        <v>0</v>
      </c>
      <c r="DJ334">
        <f ca="1">IF(AND($L$8="Yes",$E334=DJ$12,DJ333=1),0,IF(AND($I334=1,$L$4="Yes"),0,IF(AND($L334&gt;$L333,$L$3="Yes"),0,IF(AND($E334=DJ$12,$F334&gt;0,$F334&lt;&gt;""),1,IF(AND(OR($E334=DJ$12,$E334=DI$12),$G334&gt;0,$G334&lt;&gt;""),1,IF(AND(OR($E334=DJ$12,$E334=DK$12),$H334&gt;0,$H334&lt;&gt;""),1,DJ333))))))</f>
        <v>0</v>
      </c>
      <c r="DK334">
        <f ca="1">IF(AND($L$8="Yes",$E334=DK$12,DK333=1),0,IF(AND($I334=1,$L$4="Yes"),0,IF(AND($L334&gt;$L333,$L$3="Yes"),0,IF(AND($E334=DK$12,$F334&gt;0,$F334&lt;&gt;""),1,IF(AND(OR($E334=DK$12,$E334=DJ$12),$G334&gt;0,$G334&lt;&gt;""),1,IF(AND(OR($E334=DK$12,$E334=DL$12),$H334&gt;0,$H334&lt;&gt;""),1,DK333))))))</f>
        <v>0</v>
      </c>
      <c r="DL334">
        <f ca="1">IF(AND($L$8="Yes",$E334=DL$12,DL333=1),0,IF(AND($I334=1,$L$4="Yes"),0,IF(AND($L334&gt;$L333,$L$3="Yes"),0,IF(AND($E334=DL$12,$F334&gt;0,$F334&lt;&gt;""),1,IF(AND(OR($E334=DL$12,$E334=DK$12),$G334&gt;0,$G334&lt;&gt;""),1,IF(AND(OR($E334=DL$12,$E334=DM$12),$H334&gt;0,$H334&lt;&gt;""),1,DL333))))))</f>
        <v>0</v>
      </c>
      <c r="DM334">
        <f ca="1">IF(AND($L$8="Yes",$E334=DM$12,DM333=1),0,IF(AND($I334=1,$L$4="Yes"),0,IF(AND($L334&gt;$L333,$L$3="Yes"),0,IF(AND($E334=DM$12,$F334&gt;0,$F334&lt;&gt;""),1,IF(AND(OR($E334=DM$12,$E334=DL$12),$G334&gt;0,$G334&lt;&gt;""),1,IF(AND(OR($E334=DM$12,$E334=DN$12),$H334&gt;0,$H334&lt;&gt;""),1,DM333))))))</f>
        <v>0</v>
      </c>
      <c r="DN334">
        <f ca="1">IF(AND($L$8="Yes",$E334=DN$12,DN333=1),0,IF(AND($I334=1,$L$4="Yes"),0,IF(AND($L334&gt;$L333,$L$3="Yes"),0,IF(AND($E334=DN$12,$F334&gt;0,$F334&lt;&gt;""),1,IF(AND(OR($E334=DN$12,$E334=DM$12),$G334&gt;0,$G334&lt;&gt;""),1,IF(AND(OR($E334=DN$12,$E334=DO$12),$H334&gt;0,$H334&lt;&gt;""),1,DN333))))))</f>
        <v>0</v>
      </c>
      <c r="DO334">
        <f ca="1">IF(AND($L$8="Yes",$E334=DO$12,DO333=1),0,IF(AND($I334=1,$L$4="Yes"),0,IF(AND($L334&gt;$L333,$L$3="Yes"),0,IF(AND($E334=DO$12,$F334&gt;0,$F334&lt;&gt;""),1,IF(AND(OR($E334=DO$12,$E334=DN$12),$G334&gt;0,$G334&lt;&gt;""),1,IF(AND(OR($E334=DO$12,$E334=DP$12),$H334&gt;0,$H334&lt;&gt;""),1,DO333))))))</f>
        <v>0</v>
      </c>
      <c r="DP334">
        <f ca="1">IF(AND($L$8="Yes",$E334=DP$12,DP333=1),0,IF(AND($I334=1,$L$4="Yes"),0,IF(AND($L334&gt;$L333,$L$3="Yes"),0,IF(AND($E334=DP$12,$F334&gt;0,$F334&lt;&gt;""),1,IF(AND(OR($E334=DP$12,$E334=DO$12),$G334&gt;0,$G334&lt;&gt;""),1,IF(AND(OR($E334=DP$12,$E334=DQ$12),$H334&gt;0,$H334&lt;&gt;""),1,DP333))))))</f>
        <v>0</v>
      </c>
      <c r="DQ334">
        <f ca="1">IF(AND($L$8="Yes",$E334=DQ$12,DQ333=1),0,IF(AND($I334=1,$L$4="Yes"),0,IF(AND($L334&gt;$L333,$L$3="Yes"),0,IF(AND($E334=DQ$12,$F334&gt;0,$F334&lt;&gt;""),1,IF(AND(OR($E334=DQ$12,$E334=DP$12),$G334&gt;0,$G334&lt;&gt;""),1,IF(AND(OR($E334=DQ$12,$E334=DR$12),$H334&gt;0,$H334&lt;&gt;""),1,DQ333))))))</f>
        <v>0</v>
      </c>
      <c r="DR334">
        <f ca="1">IF(AND($L$8="Yes",$E334=DR$12,DR333=1),0,IF(AND($I334=1,$L$4="Yes"),0,IF(AND($L334&gt;$L333,$L$3="Yes"),0,IF(AND($E334=DR$12,$F334&gt;0,$F334&lt;&gt;""),1,IF(AND(OR($E334=DR$12,$E334=DQ$12),$G334&gt;0,$G334&lt;&gt;""),1,IF(AND(OR($E334=DR$12,$E334=DS$12),$H334&gt;0,$H334&lt;&gt;""),1,DR333))))))</f>
        <v>0</v>
      </c>
      <c r="DS334">
        <f ca="1">IF(AND($L$8="Yes",$E334=DS$12,DS333=1),0,IF(AND($I334=1,$L$4="Yes"),0,IF(AND($L334&gt;$L333,$L$3="Yes"),0,IF(AND($E334=DS$12,$F334&gt;0,$F334&lt;&gt;""),1,IF(AND(OR($E334=DS$12,$E334=DR$12),$G334&gt;0,$G334&lt;&gt;""),1,IF(AND(OR($E334=DS$12,$E334=DT$12),$H334&gt;0,$H334&lt;&gt;""),1,DS333))))))</f>
        <v>0</v>
      </c>
      <c r="DT334">
        <f ca="1">IF(AND($L$8="Yes",$E334=DT$12,DT333=1),0,IF(AND($I334=1,$L$4="Yes"),0,IF(AND($L334&gt;$L333,$L$3="Yes"),0,IF(AND($E334=DT$12,$F334&gt;0,$F334&lt;&gt;""),1,IF(AND(OR($E334=DT$12,$E334=DS$12),$G334&gt;0,$G334&lt;&gt;""),1,IF(AND(OR($E334=DT$12,$E334=DU$12),$H334&gt;0,$H334&lt;&gt;""),1,DT333))))))</f>
        <v>0</v>
      </c>
      <c r="DU334">
        <f ca="1">IF(AND($L$8="Yes",$E334=DU$12,DU333=1),0,IF(AND($I334=1,$L$4="Yes"),0,IF(AND($L334&gt;$L333,$L$3="Yes"),0,IF(AND($E334=DU$12,$F334&gt;0,$F334&lt;&gt;""),1,IF(AND(OR($E334=DU$12,$E334=DT$12),$G334&gt;0,$G334&lt;&gt;""),1,IF(AND(OR($E334=DU$12,$E334=DV$12),$H334&gt;0,$H334&lt;&gt;""),1,DU333))))))</f>
        <v>0</v>
      </c>
      <c r="DV334">
        <f ca="1">IF(AND($L$8="Yes",$E334=DV$12,DV333=1),0,IF(AND($I334=1,$L$4="Yes"),0,IF(AND($L334&gt;$L333,$L$3="Yes"),0,IF(AND($E334=DV$12,$F334&gt;0,$F334&lt;&gt;""),1,IF(AND(OR($E334=DV$12,$E334=DU$12),$G334&gt;0,$G334&lt;&gt;""),1,IF(AND(OR($E334=DV$12,$E334=DW$12),$H334&gt;0,$H334&lt;&gt;""),1,DV333))))))</f>
        <v>0</v>
      </c>
      <c r="DW334">
        <f ca="1">IF(AND($L$8="Yes",$E334=DW$12,DW333=1),0,IF(AND($I334=1,$L$4="Yes"),0,IF(AND($L334&gt;$L333,$L$3="Yes"),0,IF(AND($E334=DW$12,$F334&gt;0,$F334&lt;&gt;""),1,IF(AND(OR($E334=DW$12,$E334=DV$12),$G334&gt;0,$G334&lt;&gt;""),1,IF(AND(OR($E334=DW$12,$E334=CM$12),$H334&gt;0,$H334&lt;&gt;""),1,DW333))))))</f>
        <v>0</v>
      </c>
    </row>
    <row r="335" spans="4:127" x14ac:dyDescent="0.25">
      <c r="D335">
        <v>322</v>
      </c>
      <c r="E335">
        <f t="shared" ref="E335:E398" ca="1" si="211">RANDBETWEEN(0,36)</f>
        <v>25</v>
      </c>
      <c r="F335">
        <f ca="1">IF(E335="","",IF($L$7="No",0,IF($D334&lt;$L$2,"",COUNTIF(OFFSET($E334,-($L$2-1),0,1,1):$E334,$E335))))</f>
        <v>0</v>
      </c>
      <c r="G335">
        <f ca="1">IF(E335="","",IF($L$5="No",0,IF($D334&lt;$L$2,"",IF(E335=36,COUNTIF(OFFSET(E334,-(L$2-1),0,1,1):E334,0),COUNTIF(OFFSET($E334,-($L$2-1),0,1,1):$E334,$E335+1)))))</f>
        <v>0</v>
      </c>
      <c r="H335">
        <f ca="1">IF(E335="","",IF($L$6="No",0,IF($D334&lt;$L$2,"",IF(E335=0,COUNTIF(OFFSET(E334,-(L$2-1),0,1,1):E334,36),COUNTIF(OFFSET($E334,-($L$2-1),0,1,1):$E334,$E335-1)))))</f>
        <v>0</v>
      </c>
      <c r="I335">
        <f t="shared" ca="1" si="206"/>
        <v>0</v>
      </c>
      <c r="J335">
        <f t="shared" ca="1" si="207"/>
        <v>-3</v>
      </c>
      <c r="K335">
        <f t="shared" ca="1" si="208"/>
        <v>12</v>
      </c>
      <c r="L335">
        <f t="shared" ca="1" si="209"/>
        <v>60</v>
      </c>
      <c r="P335">
        <f t="shared" ca="1" si="210"/>
        <v>3</v>
      </c>
      <c r="Q335" s="4">
        <f ca="1">IF($E334="","",IF(Q$13&gt;$P335,"",LOOKUP(Q$13,$BB334:$CL334,$BB$12:$CL$12)))</f>
        <v>9</v>
      </c>
      <c r="R335" s="5">
        <f ca="1">IF($E334="","",IF(R$13&gt;$P335,"",LOOKUP(R$13,$BB334:$CL334,$BB$12:$CL$12)))</f>
        <v>16</v>
      </c>
      <c r="S335" s="5">
        <f ca="1">IF($E334="","",IF(S$13&gt;$P335,"",LOOKUP(S$13,$BB334:$CL334,$BB$12:$CL$12)))</f>
        <v>17</v>
      </c>
      <c r="T335" s="5" t="str">
        <f ca="1">IF($E334="","",IF(T$13&gt;$P335,"",LOOKUP(T$13,$BB334:$CL334,$BB$12:$CL$12)))</f>
        <v/>
      </c>
      <c r="U335" s="5" t="str">
        <f ca="1">IF($E334="","",IF(U$13&gt;$P335,"",LOOKUP(U$13,$BB334:$CL334,$BB$12:$CL$12)))</f>
        <v/>
      </c>
      <c r="V335" s="5" t="str">
        <f ca="1">IF($E334="","",IF(V$13&gt;$P335,"",LOOKUP(V$13,$BB334:$CL334,$BB$12:$CL$12)))</f>
        <v/>
      </c>
      <c r="W335" s="5" t="str">
        <f ca="1">IF($E334="","",IF(W$13&gt;$P335,"",LOOKUP(W$13,$BB334:$CL334,$BB$12:$CL$12)))</f>
        <v/>
      </c>
      <c r="X335" s="5" t="str">
        <f ca="1">IF($E334="","",IF(X$13&gt;$P335,"",LOOKUP(X$13,$BB334:$CL334,$BB$12:$CL$12)))</f>
        <v/>
      </c>
      <c r="Y335" s="5" t="str">
        <f ca="1">IF($E334="","",IF(Y$13&gt;$P335,"",LOOKUP(Y$13,$BB334:$CL334,$BB$12:$CL$12)))</f>
        <v/>
      </c>
      <c r="Z335" s="5" t="str">
        <f ca="1">IF($E334="","",IF(Z$13&gt;$P335,"",LOOKUP(Z$13,$BB334:$CL334,$BB$12:$CL$12)))</f>
        <v/>
      </c>
      <c r="AA335" s="5" t="str">
        <f ca="1">IF($E334="","",IF(AA$13&gt;$P335,"",LOOKUP(AA$13,$BB334:$CL334,$BB$12:$CL$12)))</f>
        <v/>
      </c>
      <c r="AB335" s="5" t="str">
        <f ca="1">IF($E334="","",IF(AB$13&gt;$P335,"",LOOKUP(AB$13,$BB334:$CL334,$BB$12:$CL$12)))</f>
        <v/>
      </c>
      <c r="AC335" s="5" t="str">
        <f ca="1">IF($E334="","",IF(AC$13&gt;$P335,"",LOOKUP(AC$13,$BB334:$CL334,$BB$12:$CL$12)))</f>
        <v/>
      </c>
      <c r="AD335" s="5" t="str">
        <f ca="1">IF($E334="","",IF(AD$13&gt;$P335,"",LOOKUP(AD$13,$BB334:$CL334,$BB$12:$CL$12)))</f>
        <v/>
      </c>
      <c r="AE335" s="5" t="str">
        <f ca="1">IF($E334="","",IF(AE$13&gt;$P335,"",LOOKUP(AE$13,$BB334:$CL334,$BB$12:$CL$12)))</f>
        <v/>
      </c>
      <c r="AF335" s="5" t="str">
        <f ca="1">IF($E334="","",IF(AF$13&gt;$P335,"",LOOKUP(AF$13,$BB334:$CL334,$BB$12:$CL$12)))</f>
        <v/>
      </c>
      <c r="AG335" s="5" t="str">
        <f ca="1">IF($E334="","",IF(AG$13&gt;$P335,"",LOOKUP(AG$13,$BB334:$CL334,$BB$12:$CL$12)))</f>
        <v/>
      </c>
      <c r="AH335" s="5" t="str">
        <f ca="1">IF($E334="","",IF(AH$13&gt;$P335,"",LOOKUP(AH$13,$BB334:$CL334,$BB$12:$CL$12)))</f>
        <v/>
      </c>
      <c r="AI335" s="5" t="str">
        <f ca="1">IF($E334="","",IF(AI$13&gt;$P335,"",LOOKUP(AI$13,$BB334:$CL334,$BB$12:$CL$12)))</f>
        <v/>
      </c>
      <c r="AJ335" s="5" t="str">
        <f ca="1">IF($E334="","",IF(AJ$13&gt;$P335,"",LOOKUP(AJ$13,$BB334:$CL334,$BB$12:$CL$12)))</f>
        <v/>
      </c>
      <c r="AK335" s="5" t="str">
        <f ca="1">IF($E334="","",IF(AK$13&gt;$P335,"",LOOKUP(AK$13,$BB334:$CL334,$BB$12:$CL$12)))</f>
        <v/>
      </c>
      <c r="AL335" s="5" t="str">
        <f ca="1">IF($E334="","",IF(AL$13&gt;$P335,"",LOOKUP(AL$13,$BB334:$CL334,$BB$12:$CL$12)))</f>
        <v/>
      </c>
      <c r="AM335" s="5" t="str">
        <f ca="1">IF($E334="","",IF(AM$13&gt;$P335,"",LOOKUP(AM$13,$BB334:$CL334,$BB$12:$CL$12)))</f>
        <v/>
      </c>
      <c r="AN335" s="5" t="str">
        <f ca="1">IF($E334="","",IF(AN$13&gt;$P335,"",LOOKUP(AN$13,$BB334:$CL334,$BB$12:$CL$12)))</f>
        <v/>
      </c>
      <c r="AO335" s="5" t="str">
        <f ca="1">IF($E334="","",IF(AO$13&gt;$P335,"",LOOKUP(AO$13,$BB334:$CL334,$BB$12:$CL$12)))</f>
        <v/>
      </c>
      <c r="AP335" s="5" t="str">
        <f ca="1">IF($E334="","",IF(AP$13&gt;$P335,"",LOOKUP(AP$13,$BB334:$CL334,$BB$12:$CL$12)))</f>
        <v/>
      </c>
      <c r="AQ335" s="5" t="str">
        <f ca="1">IF($E334="","",IF(AQ$13&gt;$P335,"",LOOKUP(AQ$13,$BB334:$CL334,$BB$12:$CL$12)))</f>
        <v/>
      </c>
      <c r="AR335" s="5" t="str">
        <f ca="1">IF($E334="","",IF(AR$13&gt;$P335,"",LOOKUP(AR$13,$BB334:$CL334,$BB$12:$CL$12)))</f>
        <v/>
      </c>
      <c r="AS335" s="5" t="str">
        <f ca="1">IF($E334="","",IF(AS$13&gt;$P335,"",LOOKUP(AS$13,$BB334:$CL334,$BB$12:$CL$12)))</f>
        <v/>
      </c>
      <c r="AT335" s="5" t="str">
        <f ca="1">IF($E334="","",IF(AT$13&gt;$P335,"",LOOKUP(AT$13,$BB334:$CL334,$BB$12:$CL$12)))</f>
        <v/>
      </c>
      <c r="AU335" s="5" t="str">
        <f ca="1">IF($E334="","",IF(AU$13&gt;$P335,"",LOOKUP(AU$13,$BB334:$CL334,$BB$12:$CL$12)))</f>
        <v/>
      </c>
      <c r="AV335" s="5" t="str">
        <f ca="1">IF($E334="","",IF(AV$13&gt;$P335,"",LOOKUP(AV$13,$BB334:$CL334,$BB$12:$CL$12)))</f>
        <v/>
      </c>
      <c r="AW335" s="5" t="str">
        <f ca="1">IF($E334="","",IF(AW$13&gt;$P335,"",LOOKUP(AW$13,$BB334:$CL334,$BB$12:$CL$12)))</f>
        <v/>
      </c>
      <c r="AX335" s="5" t="str">
        <f ca="1">IF($E334="","",IF(AX$13&gt;$P335,"",LOOKUP(AX$13,$BB334:$CL334,$BB$12:$CL$12)))</f>
        <v/>
      </c>
      <c r="AY335" s="5" t="str">
        <f ca="1">IF($E334="","",IF(AY$13&gt;$P335,"",LOOKUP(AY$13,$BB334:$CL334,$BB$12:$CL$12)))</f>
        <v/>
      </c>
      <c r="AZ335" s="5" t="str">
        <f ca="1">IF($E334="","",IF(AZ$13&gt;$P335,"",LOOKUP(AZ$13,$BB334:$CL334,$BB$12:$CL$12)))</f>
        <v/>
      </c>
      <c r="BA335" s="5" t="str">
        <f ca="1">IF($E334="","",IF(BA$13&gt;$P335,"",LOOKUP(BA$13,$BB334:$CL334,$BB$12:$CL$12)))</f>
        <v/>
      </c>
      <c r="BB335">
        <v>1</v>
      </c>
      <c r="BC335">
        <f t="shared" ref="BC335:BC398" ca="1" si="212">IF(CM335=1,1+BB335,BB335)</f>
        <v>1</v>
      </c>
      <c r="BD335">
        <f t="shared" ref="BD335:BD398" ca="1" si="213">IF(CN335=1,1+BC335,BC335)</f>
        <v>1</v>
      </c>
      <c r="BE335">
        <f t="shared" ref="BE335:BE398" ca="1" si="214">IF(CO335=1,1+BD335,BD335)</f>
        <v>1</v>
      </c>
      <c r="BF335">
        <f t="shared" ref="BF335:BF398" ca="1" si="215">IF(CP335=1,1+BE335,BE335)</f>
        <v>1</v>
      </c>
      <c r="BG335">
        <f t="shared" ref="BG335:BG398" ca="1" si="216">IF(CQ335=1,1+BF335,BF335)</f>
        <v>1</v>
      </c>
      <c r="BH335">
        <f t="shared" ref="BH335:BH398" ca="1" si="217">IF(CR335=1,1+BG335,BG335)</f>
        <v>1</v>
      </c>
      <c r="BI335">
        <f t="shared" ref="BI335:BI398" ca="1" si="218">IF(CS335=1,1+BH335,BH335)</f>
        <v>1</v>
      </c>
      <c r="BJ335">
        <f t="shared" ref="BJ335:BJ398" ca="1" si="219">IF(CT335=1,1+BI335,BI335)</f>
        <v>1</v>
      </c>
      <c r="BK335">
        <f t="shared" ref="BK335:BK398" ca="1" si="220">IF(CU335=1,1+BJ335,BJ335)</f>
        <v>1</v>
      </c>
      <c r="BL335">
        <f t="shared" ref="BL335:BL398" ca="1" si="221">IF(CV335=1,1+BK335,BK335)</f>
        <v>2</v>
      </c>
      <c r="BM335">
        <f t="shared" ref="BM335:BM398" ca="1" si="222">IF(CW335=1,1+BL335,BL335)</f>
        <v>2</v>
      </c>
      <c r="BN335">
        <f t="shared" ref="BN335:BN398" ca="1" si="223">IF(CX335=1,1+BM335,BM335)</f>
        <v>2</v>
      </c>
      <c r="BO335">
        <f t="shared" ref="BO335:BO398" ca="1" si="224">IF(CY335=1,1+BN335,BN335)</f>
        <v>2</v>
      </c>
      <c r="BP335">
        <f t="shared" ref="BP335:BP398" ca="1" si="225">IF(CZ335=1,1+BO335,BO335)</f>
        <v>2</v>
      </c>
      <c r="BQ335">
        <f t="shared" ref="BQ335:BQ398" ca="1" si="226">IF(DA335=1,1+BP335,BP335)</f>
        <v>2</v>
      </c>
      <c r="BR335">
        <f t="shared" ref="BR335:BR398" ca="1" si="227">IF(DB335=1,1+BQ335,BQ335)</f>
        <v>2</v>
      </c>
      <c r="BS335">
        <f t="shared" ref="BS335:BS398" ca="1" si="228">IF(DC335=1,1+BR335,BR335)</f>
        <v>3</v>
      </c>
      <c r="BT335">
        <f t="shared" ref="BT335:BT398" ca="1" si="229">IF(DD335=1,1+BS335,BS335)</f>
        <v>4</v>
      </c>
      <c r="BU335">
        <f t="shared" ref="BU335:BU398" ca="1" si="230">IF(DE335=1,1+BT335,BT335)</f>
        <v>4</v>
      </c>
      <c r="BV335">
        <f t="shared" ref="BV335:BV398" ca="1" si="231">IF(DF335=1,1+BU335,BU335)</f>
        <v>4</v>
      </c>
      <c r="BW335">
        <f t="shared" ref="BW335:BW398" ca="1" si="232">IF(DG335=1,1+BV335,BV335)</f>
        <v>4</v>
      </c>
      <c r="BX335">
        <f t="shared" ref="BX335:BX398" ca="1" si="233">IF(DH335=1,1+BW335,BW335)</f>
        <v>4</v>
      </c>
      <c r="BY335">
        <f t="shared" ref="BY335:BY398" ca="1" si="234">IF(DI335=1,1+BX335,BX335)</f>
        <v>4</v>
      </c>
      <c r="BZ335">
        <f t="shared" ref="BZ335:BZ398" ca="1" si="235">IF(DJ335=1,1+BY335,BY335)</f>
        <v>4</v>
      </c>
      <c r="CA335">
        <f t="shared" ref="CA335:CA398" ca="1" si="236">IF(DK335=1,1+BZ335,BZ335)</f>
        <v>4</v>
      </c>
      <c r="CB335">
        <f t="shared" ref="CB335:CB398" ca="1" si="237">IF(DL335=1,1+CA335,CA335)</f>
        <v>4</v>
      </c>
      <c r="CC335">
        <f t="shared" ref="CC335:CC398" ca="1" si="238">IF(DM335=1,1+CB335,CB335)</f>
        <v>4</v>
      </c>
      <c r="CD335">
        <f t="shared" ref="CD335:CD398" ca="1" si="239">IF(DN335=1,1+CC335,CC335)</f>
        <v>4</v>
      </c>
      <c r="CE335">
        <f t="shared" ref="CE335:CE398" ca="1" si="240">IF(DO335=1,1+CD335,CD335)</f>
        <v>4</v>
      </c>
      <c r="CF335">
        <f t="shared" ref="CF335:CF398" ca="1" si="241">IF(DP335=1,1+CE335,CE335)</f>
        <v>4</v>
      </c>
      <c r="CG335">
        <f t="shared" ref="CG335:CG398" ca="1" si="242">IF(DQ335=1,1+CF335,CF335)</f>
        <v>4</v>
      </c>
      <c r="CH335">
        <f t="shared" ref="CH335:CH398" ca="1" si="243">IF(DR335=1,1+CG335,CG335)</f>
        <v>4</v>
      </c>
      <c r="CI335">
        <f t="shared" ref="CI335:CI398" ca="1" si="244">IF(DS335=1,1+CH335,CH335)</f>
        <v>4</v>
      </c>
      <c r="CJ335">
        <f t="shared" ref="CJ335:CJ398" ca="1" si="245">IF(DT335=1,1+CI335,CI335)</f>
        <v>4</v>
      </c>
      <c r="CK335">
        <f t="shared" ref="CK335:CK398" ca="1" si="246">IF(DU335=1,1+CJ335,CJ335)</f>
        <v>4</v>
      </c>
      <c r="CL335">
        <f t="shared" ref="CL335:CL398" ca="1" si="247">IF(DV335=1,1+CK335,CK335)</f>
        <v>4</v>
      </c>
      <c r="CM335">
        <f ca="1">IF(AND($L$8="Yes",$E335=CM$12,CM334=1),0,IF(AND($I335=1,$L$4="Yes"),0,IF(AND($L335&gt;$L334,$L$3="Yes"),0,IF(AND($E335=CM$12,$F335&gt;0,$F335&lt;&gt;""),1,IF(AND(OR($E335=CM$12,$E335=DW$12),$G335&gt;0,$G335&lt;&gt;""),1,IF(AND(OR($E335=CN$12,$E335=CM$12),$H335&gt;0,$H335&lt;&gt;""),1,CM334))))))</f>
        <v>0</v>
      </c>
      <c r="CN335">
        <f ca="1">IF(AND($L$8="Yes",$E335=CN$12,CN334=1),0,IF(AND($I335=1,$L$4="Yes"),0,IF(AND($L335&gt;$L334,$L$3="Yes"),0,IF(AND($E335=CN$12,$F335&gt;0,$F335&lt;&gt;""),1,IF(AND(OR($E335=CN$12,$E335=CM$12),$G335&gt;0,$G335&lt;&gt;""),1,IF(AND(OR($E335=CN$12,$E335=CO$12),$H335&gt;0,$H335&lt;&gt;""),1,CN334))))))</f>
        <v>0</v>
      </c>
      <c r="CO335">
        <f ca="1">IF(AND($L$8="Yes",$E335=CO$12,CO334=1),0,IF(AND($I335=1,$L$4="Yes"),0,IF(AND($L335&gt;$L334,$L$3="Yes"),0,IF(AND($E335=CO$12,$F335&gt;0,$F335&lt;&gt;""),1,IF(AND(OR($E335=CO$12,$E335=CN$12),$G335&gt;0,$G335&lt;&gt;""),1,IF(AND(OR($E335=CO$12,$E335=CP$12),$H335&gt;0,$H335&lt;&gt;""),1,CO334))))))</f>
        <v>0</v>
      </c>
      <c r="CP335">
        <f ca="1">IF(AND($L$8="Yes",$E335=CP$12,CP334=1),0,IF(AND($I335=1,$L$4="Yes"),0,IF(AND($L335&gt;$L334,$L$3="Yes"),0,IF(AND($E335=CP$12,$F335&gt;0,$F335&lt;&gt;""),1,IF(AND(OR($E335=CP$12,$E335=CO$12),$G335&gt;0,$G335&lt;&gt;""),1,IF(AND(OR($E335=CP$12,$E335=CQ$12),$H335&gt;0,$H335&lt;&gt;""),1,CP334))))))</f>
        <v>0</v>
      </c>
      <c r="CQ335">
        <f ca="1">IF(AND($L$8="Yes",$E335=CQ$12,CQ334=1),0,IF(AND($I335=1,$L$4="Yes"),0,IF(AND($L335&gt;$L334,$L$3="Yes"),0,IF(AND($E335=CQ$12,$F335&gt;0,$F335&lt;&gt;""),1,IF(AND(OR($E335=CQ$12,$E335=CP$12),$G335&gt;0,$G335&lt;&gt;""),1,IF(AND(OR($E335=CQ$12,$E335=CR$12),$H335&gt;0,$H335&lt;&gt;""),1,CQ334))))))</f>
        <v>0</v>
      </c>
      <c r="CR335">
        <f ca="1">IF(AND($L$8="Yes",$E335=CR$12,CR334=1),0,IF(AND($I335=1,$L$4="Yes"),0,IF(AND($L335&gt;$L334,$L$3="Yes"),0,IF(AND($E335=CR$12,$F335&gt;0,$F335&lt;&gt;""),1,IF(AND(OR($E335=CR$12,$E335=CQ$12),$G335&gt;0,$G335&lt;&gt;""),1,IF(AND(OR($E335=CR$12,$E335=CS$12),$H335&gt;0,$H335&lt;&gt;""),1,CR334))))))</f>
        <v>0</v>
      </c>
      <c r="CS335">
        <f ca="1">IF(AND($L$8="Yes",$E335=CS$12,CS334=1),0,IF(AND($I335=1,$L$4="Yes"),0,IF(AND($L335&gt;$L334,$L$3="Yes"),0,IF(AND($E335=CS$12,$F335&gt;0,$F335&lt;&gt;""),1,IF(AND(OR($E335=CS$12,$E335=CR$12),$G335&gt;0,$G335&lt;&gt;""),1,IF(AND(OR($E335=CS$12,$E335=CT$12),$H335&gt;0,$H335&lt;&gt;""),1,CS334))))))</f>
        <v>0</v>
      </c>
      <c r="CT335">
        <f ca="1">IF(AND($L$8="Yes",$E335=CT$12,CT334=1),0,IF(AND($I335=1,$L$4="Yes"),0,IF(AND($L335&gt;$L334,$L$3="Yes"),0,IF(AND($E335=CT$12,$F335&gt;0,$F335&lt;&gt;""),1,IF(AND(OR($E335=CT$12,$E335=CS$12),$G335&gt;0,$G335&lt;&gt;""),1,IF(AND(OR($E335=CT$12,$E335=CU$12),$H335&gt;0,$H335&lt;&gt;""),1,CT334))))))</f>
        <v>0</v>
      </c>
      <c r="CU335">
        <f ca="1">IF(AND($L$8="Yes",$E335=CU$12,CU334=1),0,IF(AND($I335=1,$L$4="Yes"),0,IF(AND($L335&gt;$L334,$L$3="Yes"),0,IF(AND($E335=CU$12,$F335&gt;0,$F335&lt;&gt;""),1,IF(AND(OR($E335=CU$12,$E335=CT$12),$G335&gt;0,$G335&lt;&gt;""),1,IF(AND(OR($E335=CU$12,$E335=CV$12),$H335&gt;0,$H335&lt;&gt;""),1,CU334))))))</f>
        <v>0</v>
      </c>
      <c r="CV335">
        <f ca="1">IF(AND($L$8="Yes",$E335=CV$12,CV334=1),0,IF(AND($I335=1,$L$4="Yes"),0,IF(AND($L335&gt;$L334,$L$3="Yes"),0,IF(AND($E335=CV$12,$F335&gt;0,$F335&lt;&gt;""),1,IF(AND(OR($E335=CV$12,$E335=CU$12),$G335&gt;0,$G335&lt;&gt;""),1,IF(AND(OR($E335=CV$12,$E335=CW$12),$H335&gt;0,$H335&lt;&gt;""),1,CV334))))))</f>
        <v>1</v>
      </c>
      <c r="CW335">
        <f ca="1">IF(AND($L$8="Yes",$E335=CW$12,CW334=1),0,IF(AND($I335=1,$L$4="Yes"),0,IF(AND($L335&gt;$L334,$L$3="Yes"),0,IF(AND($E335=CW$12,$F335&gt;0,$F335&lt;&gt;""),1,IF(AND(OR($E335=CW$12,$E335=CV$12),$G335&gt;0,$G335&lt;&gt;""),1,IF(AND(OR($E335=CW$12,$E335=CX$12),$H335&gt;0,$H335&lt;&gt;""),1,CW334))))))</f>
        <v>0</v>
      </c>
      <c r="CX335">
        <f ca="1">IF(AND($L$8="Yes",$E335=CX$12,CX334=1),0,IF(AND($I335=1,$L$4="Yes"),0,IF(AND($L335&gt;$L334,$L$3="Yes"),0,IF(AND($E335=CX$12,$F335&gt;0,$F335&lt;&gt;""),1,IF(AND(OR($E335=CX$12,$E335=CW$12),$G335&gt;0,$G335&lt;&gt;""),1,IF(AND(OR($E335=CX$12,$E335=CY$12),$H335&gt;0,$H335&lt;&gt;""),1,CX334))))))</f>
        <v>0</v>
      </c>
      <c r="CY335">
        <f ca="1">IF(AND($L$8="Yes",$E335=CY$12,CY334=1),0,IF(AND($I335=1,$L$4="Yes"),0,IF(AND($L335&gt;$L334,$L$3="Yes"),0,IF(AND($E335=CY$12,$F335&gt;0,$F335&lt;&gt;""),1,IF(AND(OR($E335=CY$12,$E335=CX$12),$G335&gt;0,$G335&lt;&gt;""),1,IF(AND(OR($E335=CY$12,$E335=CZ$12),$H335&gt;0,$H335&lt;&gt;""),1,CY334))))))</f>
        <v>0</v>
      </c>
      <c r="CZ335">
        <f ca="1">IF(AND($L$8="Yes",$E335=CZ$12,CZ334=1),0,IF(AND($I335=1,$L$4="Yes"),0,IF(AND($L335&gt;$L334,$L$3="Yes"),0,IF(AND($E335=CZ$12,$F335&gt;0,$F335&lt;&gt;""),1,IF(AND(OR($E335=CZ$12,$E335=CY$12),$G335&gt;0,$G335&lt;&gt;""),1,IF(AND(OR($E335=CZ$12,$E335=DA$12),$H335&gt;0,$H335&lt;&gt;""),1,CZ334))))))</f>
        <v>0</v>
      </c>
      <c r="DA335">
        <f ca="1">IF(AND($L$8="Yes",$E335=DA$12,DA334=1),0,IF(AND($I335=1,$L$4="Yes"),0,IF(AND($L335&gt;$L334,$L$3="Yes"),0,IF(AND($E335=DA$12,$F335&gt;0,$F335&lt;&gt;""),1,IF(AND(OR($E335=DA$12,$E335=CZ$12),$G335&gt;0,$G335&lt;&gt;""),1,IF(AND(OR($E335=DA$12,$E335=DB$12),$H335&gt;0,$H335&lt;&gt;""),1,DA334))))))</f>
        <v>0</v>
      </c>
      <c r="DB335">
        <f ca="1">IF(AND($L$8="Yes",$E335=DB$12,DB334=1),0,IF(AND($I335=1,$L$4="Yes"),0,IF(AND($L335&gt;$L334,$L$3="Yes"),0,IF(AND($E335=DB$12,$F335&gt;0,$F335&lt;&gt;""),1,IF(AND(OR($E335=DB$12,$E335=DA$12),$G335&gt;0,$G335&lt;&gt;""),1,IF(AND(OR($E335=DB$12,$E335=DC$12),$H335&gt;0,$H335&lt;&gt;""),1,DB334))))))</f>
        <v>0</v>
      </c>
      <c r="DC335">
        <f ca="1">IF(AND($L$8="Yes",$E335=DC$12,DC334=1),0,IF(AND($I335=1,$L$4="Yes"),0,IF(AND($L335&gt;$L334,$L$3="Yes"),0,IF(AND($E335=DC$12,$F335&gt;0,$F335&lt;&gt;""),1,IF(AND(OR($E335=DC$12,$E335=DB$12),$G335&gt;0,$G335&lt;&gt;""),1,IF(AND(OR($E335=DC$12,$E335=DD$12),$H335&gt;0,$H335&lt;&gt;""),1,DC334))))))</f>
        <v>1</v>
      </c>
      <c r="DD335">
        <f ca="1">IF(AND($L$8="Yes",$E335=DD$12,DD334=1),0,IF(AND($I335=1,$L$4="Yes"),0,IF(AND($L335&gt;$L334,$L$3="Yes"),0,IF(AND($E335=DD$12,$F335&gt;0,$F335&lt;&gt;""),1,IF(AND(OR($E335=DD$12,$E335=DC$12),$G335&gt;0,$G335&lt;&gt;""),1,IF(AND(OR($E335=DD$12,$E335=DE$12),$H335&gt;0,$H335&lt;&gt;""),1,DD334))))))</f>
        <v>1</v>
      </c>
      <c r="DE335">
        <f ca="1">IF(AND($L$8="Yes",$E335=DE$12,DE334=1),0,IF(AND($I335=1,$L$4="Yes"),0,IF(AND($L335&gt;$L334,$L$3="Yes"),0,IF(AND($E335=DE$12,$F335&gt;0,$F335&lt;&gt;""),1,IF(AND(OR($E335=DE$12,$E335=DD$12),$G335&gt;0,$G335&lt;&gt;""),1,IF(AND(OR($E335=DE$12,$E335=DF$12),$H335&gt;0,$H335&lt;&gt;""),1,DE334))))))</f>
        <v>0</v>
      </c>
      <c r="DF335">
        <f ca="1">IF(AND($L$8="Yes",$E335=DF$12,DF334=1),0,IF(AND($I335=1,$L$4="Yes"),0,IF(AND($L335&gt;$L334,$L$3="Yes"),0,IF(AND($E335=DF$12,$F335&gt;0,$F335&lt;&gt;""),1,IF(AND(OR($E335=DF$12,$E335=DE$12),$G335&gt;0,$G335&lt;&gt;""),1,IF(AND(OR($E335=DF$12,$E335=DG$12),$H335&gt;0,$H335&lt;&gt;""),1,DF334))))))</f>
        <v>0</v>
      </c>
      <c r="DG335">
        <f ca="1">IF(AND($L$8="Yes",$E335=DG$12,DG334=1),0,IF(AND($I335=1,$L$4="Yes"),0,IF(AND($L335&gt;$L334,$L$3="Yes"),0,IF(AND($E335=DG$12,$F335&gt;0,$F335&lt;&gt;""),1,IF(AND(OR($E335=DG$12,$E335=DF$12),$G335&gt;0,$G335&lt;&gt;""),1,IF(AND(OR($E335=DG$12,$E335=DH$12),$H335&gt;0,$H335&lt;&gt;""),1,DG334))))))</f>
        <v>0</v>
      </c>
      <c r="DH335">
        <f ca="1">IF(AND($L$8="Yes",$E335=DH$12,DH334=1),0,IF(AND($I335=1,$L$4="Yes"),0,IF(AND($L335&gt;$L334,$L$3="Yes"),0,IF(AND($E335=DH$12,$F335&gt;0,$F335&lt;&gt;""),1,IF(AND(OR($E335=DH$12,$E335=DG$12),$G335&gt;0,$G335&lt;&gt;""),1,IF(AND(OR($E335=DH$12,$E335=DI$12),$H335&gt;0,$H335&lt;&gt;""),1,DH334))))))</f>
        <v>0</v>
      </c>
      <c r="DI335">
        <f ca="1">IF(AND($L$8="Yes",$E335=DI$12,DI334=1),0,IF(AND($I335=1,$L$4="Yes"),0,IF(AND($L335&gt;$L334,$L$3="Yes"),0,IF(AND($E335=DI$12,$F335&gt;0,$F335&lt;&gt;""),1,IF(AND(OR($E335=DI$12,$E335=DH$12),$G335&gt;0,$G335&lt;&gt;""),1,IF(AND(OR($E335=DI$12,$E335=DJ$12),$H335&gt;0,$H335&lt;&gt;""),1,DI334))))))</f>
        <v>0</v>
      </c>
      <c r="DJ335">
        <f ca="1">IF(AND($L$8="Yes",$E335=DJ$12,DJ334=1),0,IF(AND($I335=1,$L$4="Yes"),0,IF(AND($L335&gt;$L334,$L$3="Yes"),0,IF(AND($E335=DJ$12,$F335&gt;0,$F335&lt;&gt;""),1,IF(AND(OR($E335=DJ$12,$E335=DI$12),$G335&gt;0,$G335&lt;&gt;""),1,IF(AND(OR($E335=DJ$12,$E335=DK$12),$H335&gt;0,$H335&lt;&gt;""),1,DJ334))))))</f>
        <v>0</v>
      </c>
      <c r="DK335">
        <f ca="1">IF(AND($L$8="Yes",$E335=DK$12,DK334=1),0,IF(AND($I335=1,$L$4="Yes"),0,IF(AND($L335&gt;$L334,$L$3="Yes"),0,IF(AND($E335=DK$12,$F335&gt;0,$F335&lt;&gt;""),1,IF(AND(OR($E335=DK$12,$E335=DJ$12),$G335&gt;0,$G335&lt;&gt;""),1,IF(AND(OR($E335=DK$12,$E335=DL$12),$H335&gt;0,$H335&lt;&gt;""),1,DK334))))))</f>
        <v>0</v>
      </c>
      <c r="DL335">
        <f ca="1">IF(AND($L$8="Yes",$E335=DL$12,DL334=1),0,IF(AND($I335=1,$L$4="Yes"),0,IF(AND($L335&gt;$L334,$L$3="Yes"),0,IF(AND($E335=DL$12,$F335&gt;0,$F335&lt;&gt;""),1,IF(AND(OR($E335=DL$12,$E335=DK$12),$G335&gt;0,$G335&lt;&gt;""),1,IF(AND(OR($E335=DL$12,$E335=DM$12),$H335&gt;0,$H335&lt;&gt;""),1,DL334))))))</f>
        <v>0</v>
      </c>
      <c r="DM335">
        <f ca="1">IF(AND($L$8="Yes",$E335=DM$12,DM334=1),0,IF(AND($I335=1,$L$4="Yes"),0,IF(AND($L335&gt;$L334,$L$3="Yes"),0,IF(AND($E335=DM$12,$F335&gt;0,$F335&lt;&gt;""),1,IF(AND(OR($E335=DM$12,$E335=DL$12),$G335&gt;0,$G335&lt;&gt;""),1,IF(AND(OR($E335=DM$12,$E335=DN$12),$H335&gt;0,$H335&lt;&gt;""),1,DM334))))))</f>
        <v>0</v>
      </c>
      <c r="DN335">
        <f ca="1">IF(AND($L$8="Yes",$E335=DN$12,DN334=1),0,IF(AND($I335=1,$L$4="Yes"),0,IF(AND($L335&gt;$L334,$L$3="Yes"),0,IF(AND($E335=DN$12,$F335&gt;0,$F335&lt;&gt;""),1,IF(AND(OR($E335=DN$12,$E335=DM$12),$G335&gt;0,$G335&lt;&gt;""),1,IF(AND(OR($E335=DN$12,$E335=DO$12),$H335&gt;0,$H335&lt;&gt;""),1,DN334))))))</f>
        <v>0</v>
      </c>
      <c r="DO335">
        <f ca="1">IF(AND($L$8="Yes",$E335=DO$12,DO334=1),0,IF(AND($I335=1,$L$4="Yes"),0,IF(AND($L335&gt;$L334,$L$3="Yes"),0,IF(AND($E335=DO$12,$F335&gt;0,$F335&lt;&gt;""),1,IF(AND(OR($E335=DO$12,$E335=DN$12),$G335&gt;0,$G335&lt;&gt;""),1,IF(AND(OR($E335=DO$12,$E335=DP$12),$H335&gt;0,$H335&lt;&gt;""),1,DO334))))))</f>
        <v>0</v>
      </c>
      <c r="DP335">
        <f ca="1">IF(AND($L$8="Yes",$E335=DP$12,DP334=1),0,IF(AND($I335=1,$L$4="Yes"),0,IF(AND($L335&gt;$L334,$L$3="Yes"),0,IF(AND($E335=DP$12,$F335&gt;0,$F335&lt;&gt;""),1,IF(AND(OR($E335=DP$12,$E335=DO$12),$G335&gt;0,$G335&lt;&gt;""),1,IF(AND(OR($E335=DP$12,$E335=DQ$12),$H335&gt;0,$H335&lt;&gt;""),1,DP334))))))</f>
        <v>0</v>
      </c>
      <c r="DQ335">
        <f ca="1">IF(AND($L$8="Yes",$E335=DQ$12,DQ334=1),0,IF(AND($I335=1,$L$4="Yes"),0,IF(AND($L335&gt;$L334,$L$3="Yes"),0,IF(AND($E335=DQ$12,$F335&gt;0,$F335&lt;&gt;""),1,IF(AND(OR($E335=DQ$12,$E335=DP$12),$G335&gt;0,$G335&lt;&gt;""),1,IF(AND(OR($E335=DQ$12,$E335=DR$12),$H335&gt;0,$H335&lt;&gt;""),1,DQ334))))))</f>
        <v>0</v>
      </c>
      <c r="DR335">
        <f ca="1">IF(AND($L$8="Yes",$E335=DR$12,DR334=1),0,IF(AND($I335=1,$L$4="Yes"),0,IF(AND($L335&gt;$L334,$L$3="Yes"),0,IF(AND($E335=DR$12,$F335&gt;0,$F335&lt;&gt;""),1,IF(AND(OR($E335=DR$12,$E335=DQ$12),$G335&gt;0,$G335&lt;&gt;""),1,IF(AND(OR($E335=DR$12,$E335=DS$12),$H335&gt;0,$H335&lt;&gt;""),1,DR334))))))</f>
        <v>0</v>
      </c>
      <c r="DS335">
        <f ca="1">IF(AND($L$8="Yes",$E335=DS$12,DS334=1),0,IF(AND($I335=1,$L$4="Yes"),0,IF(AND($L335&gt;$L334,$L$3="Yes"),0,IF(AND($E335=DS$12,$F335&gt;0,$F335&lt;&gt;""),1,IF(AND(OR($E335=DS$12,$E335=DR$12),$G335&gt;0,$G335&lt;&gt;""),1,IF(AND(OR($E335=DS$12,$E335=DT$12),$H335&gt;0,$H335&lt;&gt;""),1,DS334))))))</f>
        <v>0</v>
      </c>
      <c r="DT335">
        <f ca="1">IF(AND($L$8="Yes",$E335=DT$12,DT334=1),0,IF(AND($I335=1,$L$4="Yes"),0,IF(AND($L335&gt;$L334,$L$3="Yes"),0,IF(AND($E335=DT$12,$F335&gt;0,$F335&lt;&gt;""),1,IF(AND(OR($E335=DT$12,$E335=DS$12),$G335&gt;0,$G335&lt;&gt;""),1,IF(AND(OR($E335=DT$12,$E335=DU$12),$H335&gt;0,$H335&lt;&gt;""),1,DT334))))))</f>
        <v>0</v>
      </c>
      <c r="DU335">
        <f ca="1">IF(AND($L$8="Yes",$E335=DU$12,DU334=1),0,IF(AND($I335=1,$L$4="Yes"),0,IF(AND($L335&gt;$L334,$L$3="Yes"),0,IF(AND($E335=DU$12,$F335&gt;0,$F335&lt;&gt;""),1,IF(AND(OR($E335=DU$12,$E335=DT$12),$G335&gt;0,$G335&lt;&gt;""),1,IF(AND(OR($E335=DU$12,$E335=DV$12),$H335&gt;0,$H335&lt;&gt;""),1,DU334))))))</f>
        <v>0</v>
      </c>
      <c r="DV335">
        <f ca="1">IF(AND($L$8="Yes",$E335=DV$12,DV334=1),0,IF(AND($I335=1,$L$4="Yes"),0,IF(AND($L335&gt;$L334,$L$3="Yes"),0,IF(AND($E335=DV$12,$F335&gt;0,$F335&lt;&gt;""),1,IF(AND(OR($E335=DV$12,$E335=DU$12),$G335&gt;0,$G335&lt;&gt;""),1,IF(AND(OR($E335=DV$12,$E335=DW$12),$H335&gt;0,$H335&lt;&gt;""),1,DV334))))))</f>
        <v>0</v>
      </c>
      <c r="DW335">
        <f ca="1">IF(AND($L$8="Yes",$E335=DW$12,DW334=1),0,IF(AND($I335=1,$L$4="Yes"),0,IF(AND($L335&gt;$L334,$L$3="Yes"),0,IF(AND($E335=DW$12,$F335&gt;0,$F335&lt;&gt;""),1,IF(AND(OR($E335=DW$12,$E335=DV$12),$G335&gt;0,$G335&lt;&gt;""),1,IF(AND(OR($E335=DW$12,$E335=CM$12),$H335&gt;0,$H335&lt;&gt;""),1,DW334))))))</f>
        <v>0</v>
      </c>
    </row>
    <row r="336" spans="4:127" x14ac:dyDescent="0.25">
      <c r="D336">
        <v>323</v>
      </c>
      <c r="E336">
        <f t="shared" ca="1" si="211"/>
        <v>31</v>
      </c>
      <c r="F336">
        <f ca="1">IF(E336="","",IF($L$7="No",0,IF($D335&lt;$L$2,"",COUNTIF(OFFSET($E335,-($L$2-1),0,1,1):$E335,$E336))))</f>
        <v>0</v>
      </c>
      <c r="G336">
        <f ca="1">IF(E336="","",IF($L$5="No",0,IF($D335&lt;$L$2,"",IF(E336=36,COUNTIF(OFFSET(E335,-(L$2-1),0,1,1):E335,0),COUNTIF(OFFSET($E335,-($L$2-1),0,1,1):$E335,$E336+1)))))</f>
        <v>0</v>
      </c>
      <c r="H336">
        <f ca="1">IF(E336="","",IF($L$6="No",0,IF($D335&lt;$L$2,"",IF(E336=0,COUNTIF(OFFSET(E335,-(L$2-1),0,1,1):E335,36),COUNTIF(OFFSET($E335,-($L$2-1),0,1,1):$E335,$E336-1)))))</f>
        <v>1</v>
      </c>
      <c r="I336">
        <f t="shared" ref="I336:I399" ca="1" si="248">IF(E336="","",LOOKUP(E336,CM$12:DW$12,CM335:DW335))</f>
        <v>0</v>
      </c>
      <c r="J336">
        <f t="shared" ref="J336:J399" ca="1" si="249">IF(E336="","",IF(I336=0,-P336,36-P336))</f>
        <v>-3</v>
      </c>
      <c r="K336">
        <f t="shared" ref="K336:K399" ca="1" si="250">IF(E336="","",J336+K335)</f>
        <v>9</v>
      </c>
      <c r="L336">
        <f t="shared" ref="L336:L399" ca="1" si="251">IF(E336="","",IF(K336&gt;L335,K336,L335))</f>
        <v>60</v>
      </c>
      <c r="P336">
        <f t="shared" ref="P336:P399" ca="1" si="252">SUM(CM335:DW335)</f>
        <v>3</v>
      </c>
      <c r="Q336" s="4">
        <f ca="1">IF($E335="","",IF(Q$13&gt;$P336,"",LOOKUP(Q$13,$BB335:$CL335,$BB$12:$CL$12)))</f>
        <v>9</v>
      </c>
      <c r="R336" s="5">
        <f ca="1">IF($E335="","",IF(R$13&gt;$P336,"",LOOKUP(R$13,$BB335:$CL335,$BB$12:$CL$12)))</f>
        <v>16</v>
      </c>
      <c r="S336" s="5">
        <f ca="1">IF($E335="","",IF(S$13&gt;$P336,"",LOOKUP(S$13,$BB335:$CL335,$BB$12:$CL$12)))</f>
        <v>17</v>
      </c>
      <c r="T336" s="5" t="str">
        <f ca="1">IF($E335="","",IF(T$13&gt;$P336,"",LOOKUP(T$13,$BB335:$CL335,$BB$12:$CL$12)))</f>
        <v/>
      </c>
      <c r="U336" s="5" t="str">
        <f ca="1">IF($E335="","",IF(U$13&gt;$P336,"",LOOKUP(U$13,$BB335:$CL335,$BB$12:$CL$12)))</f>
        <v/>
      </c>
      <c r="V336" s="5" t="str">
        <f ca="1">IF($E335="","",IF(V$13&gt;$P336,"",LOOKUP(V$13,$BB335:$CL335,$BB$12:$CL$12)))</f>
        <v/>
      </c>
      <c r="W336" s="5" t="str">
        <f ca="1">IF($E335="","",IF(W$13&gt;$P336,"",LOOKUP(W$13,$BB335:$CL335,$BB$12:$CL$12)))</f>
        <v/>
      </c>
      <c r="X336" s="5" t="str">
        <f ca="1">IF($E335="","",IF(X$13&gt;$P336,"",LOOKUP(X$13,$BB335:$CL335,$BB$12:$CL$12)))</f>
        <v/>
      </c>
      <c r="Y336" s="5" t="str">
        <f ca="1">IF($E335="","",IF(Y$13&gt;$P336,"",LOOKUP(Y$13,$BB335:$CL335,$BB$12:$CL$12)))</f>
        <v/>
      </c>
      <c r="Z336" s="5" t="str">
        <f ca="1">IF($E335="","",IF(Z$13&gt;$P336,"",LOOKUP(Z$13,$BB335:$CL335,$BB$12:$CL$12)))</f>
        <v/>
      </c>
      <c r="AA336" s="5" t="str">
        <f ca="1">IF($E335="","",IF(AA$13&gt;$P336,"",LOOKUP(AA$13,$BB335:$CL335,$BB$12:$CL$12)))</f>
        <v/>
      </c>
      <c r="AB336" s="5" t="str">
        <f ca="1">IF($E335="","",IF(AB$13&gt;$P336,"",LOOKUP(AB$13,$BB335:$CL335,$BB$12:$CL$12)))</f>
        <v/>
      </c>
      <c r="AC336" s="5" t="str">
        <f ca="1">IF($E335="","",IF(AC$13&gt;$P336,"",LOOKUP(AC$13,$BB335:$CL335,$BB$12:$CL$12)))</f>
        <v/>
      </c>
      <c r="AD336" s="5" t="str">
        <f ca="1">IF($E335="","",IF(AD$13&gt;$P336,"",LOOKUP(AD$13,$BB335:$CL335,$BB$12:$CL$12)))</f>
        <v/>
      </c>
      <c r="AE336" s="5" t="str">
        <f ca="1">IF($E335="","",IF(AE$13&gt;$P336,"",LOOKUP(AE$13,$BB335:$CL335,$BB$12:$CL$12)))</f>
        <v/>
      </c>
      <c r="AF336" s="5" t="str">
        <f ca="1">IF($E335="","",IF(AF$13&gt;$P336,"",LOOKUP(AF$13,$BB335:$CL335,$BB$12:$CL$12)))</f>
        <v/>
      </c>
      <c r="AG336" s="5" t="str">
        <f ca="1">IF($E335="","",IF(AG$13&gt;$P336,"",LOOKUP(AG$13,$BB335:$CL335,$BB$12:$CL$12)))</f>
        <v/>
      </c>
      <c r="AH336" s="5" t="str">
        <f ca="1">IF($E335="","",IF(AH$13&gt;$P336,"",LOOKUP(AH$13,$BB335:$CL335,$BB$12:$CL$12)))</f>
        <v/>
      </c>
      <c r="AI336" s="5" t="str">
        <f ca="1">IF($E335="","",IF(AI$13&gt;$P336,"",LOOKUP(AI$13,$BB335:$CL335,$BB$12:$CL$12)))</f>
        <v/>
      </c>
      <c r="AJ336" s="5" t="str">
        <f ca="1">IF($E335="","",IF(AJ$13&gt;$P336,"",LOOKUP(AJ$13,$BB335:$CL335,$BB$12:$CL$12)))</f>
        <v/>
      </c>
      <c r="AK336" s="5" t="str">
        <f ca="1">IF($E335="","",IF(AK$13&gt;$P336,"",LOOKUP(AK$13,$BB335:$CL335,$BB$12:$CL$12)))</f>
        <v/>
      </c>
      <c r="AL336" s="5" t="str">
        <f ca="1">IF($E335="","",IF(AL$13&gt;$P336,"",LOOKUP(AL$13,$BB335:$CL335,$BB$12:$CL$12)))</f>
        <v/>
      </c>
      <c r="AM336" s="5" t="str">
        <f ca="1">IF($E335="","",IF(AM$13&gt;$P336,"",LOOKUP(AM$13,$BB335:$CL335,$BB$12:$CL$12)))</f>
        <v/>
      </c>
      <c r="AN336" s="5" t="str">
        <f ca="1">IF($E335="","",IF(AN$13&gt;$P336,"",LOOKUP(AN$13,$BB335:$CL335,$BB$12:$CL$12)))</f>
        <v/>
      </c>
      <c r="AO336" s="5" t="str">
        <f ca="1">IF($E335="","",IF(AO$13&gt;$P336,"",LOOKUP(AO$13,$BB335:$CL335,$BB$12:$CL$12)))</f>
        <v/>
      </c>
      <c r="AP336" s="5" t="str">
        <f ca="1">IF($E335="","",IF(AP$13&gt;$P336,"",LOOKUP(AP$13,$BB335:$CL335,$BB$12:$CL$12)))</f>
        <v/>
      </c>
      <c r="AQ336" s="5" t="str">
        <f ca="1">IF($E335="","",IF(AQ$13&gt;$P336,"",LOOKUP(AQ$13,$BB335:$CL335,$BB$12:$CL$12)))</f>
        <v/>
      </c>
      <c r="AR336" s="5" t="str">
        <f ca="1">IF($E335="","",IF(AR$13&gt;$P336,"",LOOKUP(AR$13,$BB335:$CL335,$BB$12:$CL$12)))</f>
        <v/>
      </c>
      <c r="AS336" s="5" t="str">
        <f ca="1">IF($E335="","",IF(AS$13&gt;$P336,"",LOOKUP(AS$13,$BB335:$CL335,$BB$12:$CL$12)))</f>
        <v/>
      </c>
      <c r="AT336" s="5" t="str">
        <f ca="1">IF($E335="","",IF(AT$13&gt;$P336,"",LOOKUP(AT$13,$BB335:$CL335,$BB$12:$CL$12)))</f>
        <v/>
      </c>
      <c r="AU336" s="5" t="str">
        <f ca="1">IF($E335="","",IF(AU$13&gt;$P336,"",LOOKUP(AU$13,$BB335:$CL335,$BB$12:$CL$12)))</f>
        <v/>
      </c>
      <c r="AV336" s="5" t="str">
        <f ca="1">IF($E335="","",IF(AV$13&gt;$P336,"",LOOKUP(AV$13,$BB335:$CL335,$BB$12:$CL$12)))</f>
        <v/>
      </c>
      <c r="AW336" s="5" t="str">
        <f ca="1">IF($E335="","",IF(AW$13&gt;$P336,"",LOOKUP(AW$13,$BB335:$CL335,$BB$12:$CL$12)))</f>
        <v/>
      </c>
      <c r="AX336" s="5" t="str">
        <f ca="1">IF($E335="","",IF(AX$13&gt;$P336,"",LOOKUP(AX$13,$BB335:$CL335,$BB$12:$CL$12)))</f>
        <v/>
      </c>
      <c r="AY336" s="5" t="str">
        <f ca="1">IF($E335="","",IF(AY$13&gt;$P336,"",LOOKUP(AY$13,$BB335:$CL335,$BB$12:$CL$12)))</f>
        <v/>
      </c>
      <c r="AZ336" s="5" t="str">
        <f ca="1">IF($E335="","",IF(AZ$13&gt;$P336,"",LOOKUP(AZ$13,$BB335:$CL335,$BB$12:$CL$12)))</f>
        <v/>
      </c>
      <c r="BA336" s="5" t="str">
        <f ca="1">IF($E335="","",IF(BA$13&gt;$P336,"",LOOKUP(BA$13,$BB335:$CL335,$BB$12:$CL$12)))</f>
        <v/>
      </c>
      <c r="BB336">
        <v>1</v>
      </c>
      <c r="BC336">
        <f t="shared" ca="1" si="212"/>
        <v>1</v>
      </c>
      <c r="BD336">
        <f t="shared" ca="1" si="213"/>
        <v>1</v>
      </c>
      <c r="BE336">
        <f t="shared" ca="1" si="214"/>
        <v>1</v>
      </c>
      <c r="BF336">
        <f t="shared" ca="1" si="215"/>
        <v>1</v>
      </c>
      <c r="BG336">
        <f t="shared" ca="1" si="216"/>
        <v>1</v>
      </c>
      <c r="BH336">
        <f t="shared" ca="1" si="217"/>
        <v>1</v>
      </c>
      <c r="BI336">
        <f t="shared" ca="1" si="218"/>
        <v>1</v>
      </c>
      <c r="BJ336">
        <f t="shared" ca="1" si="219"/>
        <v>1</v>
      </c>
      <c r="BK336">
        <f t="shared" ca="1" si="220"/>
        <v>1</v>
      </c>
      <c r="BL336">
        <f t="shared" ca="1" si="221"/>
        <v>2</v>
      </c>
      <c r="BM336">
        <f t="shared" ca="1" si="222"/>
        <v>2</v>
      </c>
      <c r="BN336">
        <f t="shared" ca="1" si="223"/>
        <v>2</v>
      </c>
      <c r="BO336">
        <f t="shared" ca="1" si="224"/>
        <v>2</v>
      </c>
      <c r="BP336">
        <f t="shared" ca="1" si="225"/>
        <v>2</v>
      </c>
      <c r="BQ336">
        <f t="shared" ca="1" si="226"/>
        <v>2</v>
      </c>
      <c r="BR336">
        <f t="shared" ca="1" si="227"/>
        <v>2</v>
      </c>
      <c r="BS336">
        <f t="shared" ca="1" si="228"/>
        <v>3</v>
      </c>
      <c r="BT336">
        <f t="shared" ca="1" si="229"/>
        <v>4</v>
      </c>
      <c r="BU336">
        <f t="shared" ca="1" si="230"/>
        <v>4</v>
      </c>
      <c r="BV336">
        <f t="shared" ca="1" si="231"/>
        <v>4</v>
      </c>
      <c r="BW336">
        <f t="shared" ca="1" si="232"/>
        <v>4</v>
      </c>
      <c r="BX336">
        <f t="shared" ca="1" si="233"/>
        <v>4</v>
      </c>
      <c r="BY336">
        <f t="shared" ca="1" si="234"/>
        <v>4</v>
      </c>
      <c r="BZ336">
        <f t="shared" ca="1" si="235"/>
        <v>4</v>
      </c>
      <c r="CA336">
        <f t="shared" ca="1" si="236"/>
        <v>4</v>
      </c>
      <c r="CB336">
        <f t="shared" ca="1" si="237"/>
        <v>4</v>
      </c>
      <c r="CC336">
        <f t="shared" ca="1" si="238"/>
        <v>4</v>
      </c>
      <c r="CD336">
        <f t="shared" ca="1" si="239"/>
        <v>4</v>
      </c>
      <c r="CE336">
        <f t="shared" ca="1" si="240"/>
        <v>4</v>
      </c>
      <c r="CF336">
        <f t="shared" ca="1" si="241"/>
        <v>4</v>
      </c>
      <c r="CG336">
        <f t="shared" ca="1" si="242"/>
        <v>5</v>
      </c>
      <c r="CH336">
        <f t="shared" ca="1" si="243"/>
        <v>6</v>
      </c>
      <c r="CI336">
        <f t="shared" ca="1" si="244"/>
        <v>6</v>
      </c>
      <c r="CJ336">
        <f t="shared" ca="1" si="245"/>
        <v>6</v>
      </c>
      <c r="CK336">
        <f t="shared" ca="1" si="246"/>
        <v>6</v>
      </c>
      <c r="CL336">
        <f t="shared" ca="1" si="247"/>
        <v>6</v>
      </c>
      <c r="CM336">
        <f ca="1">IF(AND($L$8="Yes",$E336=CM$12,CM335=1),0,IF(AND($I336=1,$L$4="Yes"),0,IF(AND($L336&gt;$L335,$L$3="Yes"),0,IF(AND($E336=CM$12,$F336&gt;0,$F336&lt;&gt;""),1,IF(AND(OR($E336=CM$12,$E336=DW$12),$G336&gt;0,$G336&lt;&gt;""),1,IF(AND(OR($E336=CN$12,$E336=CM$12),$H336&gt;0,$H336&lt;&gt;""),1,CM335))))))</f>
        <v>0</v>
      </c>
      <c r="CN336">
        <f ca="1">IF(AND($L$8="Yes",$E336=CN$12,CN335=1),0,IF(AND($I336=1,$L$4="Yes"),0,IF(AND($L336&gt;$L335,$L$3="Yes"),0,IF(AND($E336=CN$12,$F336&gt;0,$F336&lt;&gt;""),1,IF(AND(OR($E336=CN$12,$E336=CM$12),$G336&gt;0,$G336&lt;&gt;""),1,IF(AND(OR($E336=CN$12,$E336=CO$12),$H336&gt;0,$H336&lt;&gt;""),1,CN335))))))</f>
        <v>0</v>
      </c>
      <c r="CO336">
        <f ca="1">IF(AND($L$8="Yes",$E336=CO$12,CO335=1),0,IF(AND($I336=1,$L$4="Yes"),0,IF(AND($L336&gt;$L335,$L$3="Yes"),0,IF(AND($E336=CO$12,$F336&gt;0,$F336&lt;&gt;""),1,IF(AND(OR($E336=CO$12,$E336=CN$12),$G336&gt;0,$G336&lt;&gt;""),1,IF(AND(OR($E336=CO$12,$E336=CP$12),$H336&gt;0,$H336&lt;&gt;""),1,CO335))))))</f>
        <v>0</v>
      </c>
      <c r="CP336">
        <f ca="1">IF(AND($L$8="Yes",$E336=CP$12,CP335=1),0,IF(AND($I336=1,$L$4="Yes"),0,IF(AND($L336&gt;$L335,$L$3="Yes"),0,IF(AND($E336=CP$12,$F336&gt;0,$F336&lt;&gt;""),1,IF(AND(OR($E336=CP$12,$E336=CO$12),$G336&gt;0,$G336&lt;&gt;""),1,IF(AND(OR($E336=CP$12,$E336=CQ$12),$H336&gt;0,$H336&lt;&gt;""),1,CP335))))))</f>
        <v>0</v>
      </c>
      <c r="CQ336">
        <f ca="1">IF(AND($L$8="Yes",$E336=CQ$12,CQ335=1),0,IF(AND($I336=1,$L$4="Yes"),0,IF(AND($L336&gt;$L335,$L$3="Yes"),0,IF(AND($E336=CQ$12,$F336&gt;0,$F336&lt;&gt;""),1,IF(AND(OR($E336=CQ$12,$E336=CP$12),$G336&gt;0,$G336&lt;&gt;""),1,IF(AND(OR($E336=CQ$12,$E336=CR$12),$H336&gt;0,$H336&lt;&gt;""),1,CQ335))))))</f>
        <v>0</v>
      </c>
      <c r="CR336">
        <f ca="1">IF(AND($L$8="Yes",$E336=CR$12,CR335=1),0,IF(AND($I336=1,$L$4="Yes"),0,IF(AND($L336&gt;$L335,$L$3="Yes"),0,IF(AND($E336=CR$12,$F336&gt;0,$F336&lt;&gt;""),1,IF(AND(OR($E336=CR$12,$E336=CQ$12),$G336&gt;0,$G336&lt;&gt;""),1,IF(AND(OR($E336=CR$12,$E336=CS$12),$H336&gt;0,$H336&lt;&gt;""),1,CR335))))))</f>
        <v>0</v>
      </c>
      <c r="CS336">
        <f ca="1">IF(AND($L$8="Yes",$E336=CS$12,CS335=1),0,IF(AND($I336=1,$L$4="Yes"),0,IF(AND($L336&gt;$L335,$L$3="Yes"),0,IF(AND($E336=CS$12,$F336&gt;0,$F336&lt;&gt;""),1,IF(AND(OR($E336=CS$12,$E336=CR$12),$G336&gt;0,$G336&lt;&gt;""),1,IF(AND(OR($E336=CS$12,$E336=CT$12),$H336&gt;0,$H336&lt;&gt;""),1,CS335))))))</f>
        <v>0</v>
      </c>
      <c r="CT336">
        <f ca="1">IF(AND($L$8="Yes",$E336=CT$12,CT335=1),0,IF(AND($I336=1,$L$4="Yes"),0,IF(AND($L336&gt;$L335,$L$3="Yes"),0,IF(AND($E336=CT$12,$F336&gt;0,$F336&lt;&gt;""),1,IF(AND(OR($E336=CT$12,$E336=CS$12),$G336&gt;0,$G336&lt;&gt;""),1,IF(AND(OR($E336=CT$12,$E336=CU$12),$H336&gt;0,$H336&lt;&gt;""),1,CT335))))))</f>
        <v>0</v>
      </c>
      <c r="CU336">
        <f ca="1">IF(AND($L$8="Yes",$E336=CU$12,CU335=1),0,IF(AND($I336=1,$L$4="Yes"),0,IF(AND($L336&gt;$L335,$L$3="Yes"),0,IF(AND($E336=CU$12,$F336&gt;0,$F336&lt;&gt;""),1,IF(AND(OR($E336=CU$12,$E336=CT$12),$G336&gt;0,$G336&lt;&gt;""),1,IF(AND(OR($E336=CU$12,$E336=CV$12),$H336&gt;0,$H336&lt;&gt;""),1,CU335))))))</f>
        <v>0</v>
      </c>
      <c r="CV336">
        <f ca="1">IF(AND($L$8="Yes",$E336=CV$12,CV335=1),0,IF(AND($I336=1,$L$4="Yes"),0,IF(AND($L336&gt;$L335,$L$3="Yes"),0,IF(AND($E336=CV$12,$F336&gt;0,$F336&lt;&gt;""),1,IF(AND(OR($E336=CV$12,$E336=CU$12),$G336&gt;0,$G336&lt;&gt;""),1,IF(AND(OR($E336=CV$12,$E336=CW$12),$H336&gt;0,$H336&lt;&gt;""),1,CV335))))))</f>
        <v>1</v>
      </c>
      <c r="CW336">
        <f ca="1">IF(AND($L$8="Yes",$E336=CW$12,CW335=1),0,IF(AND($I336=1,$L$4="Yes"),0,IF(AND($L336&gt;$L335,$L$3="Yes"),0,IF(AND($E336=CW$12,$F336&gt;0,$F336&lt;&gt;""),1,IF(AND(OR($E336=CW$12,$E336=CV$12),$G336&gt;0,$G336&lt;&gt;""),1,IF(AND(OR($E336=CW$12,$E336=CX$12),$H336&gt;0,$H336&lt;&gt;""),1,CW335))))))</f>
        <v>0</v>
      </c>
      <c r="CX336">
        <f ca="1">IF(AND($L$8="Yes",$E336=CX$12,CX335=1),0,IF(AND($I336=1,$L$4="Yes"),0,IF(AND($L336&gt;$L335,$L$3="Yes"),0,IF(AND($E336=CX$12,$F336&gt;0,$F336&lt;&gt;""),1,IF(AND(OR($E336=CX$12,$E336=CW$12),$G336&gt;0,$G336&lt;&gt;""),1,IF(AND(OR($E336=CX$12,$E336=CY$12),$H336&gt;0,$H336&lt;&gt;""),1,CX335))))))</f>
        <v>0</v>
      </c>
      <c r="CY336">
        <f ca="1">IF(AND($L$8="Yes",$E336=CY$12,CY335=1),0,IF(AND($I336=1,$L$4="Yes"),0,IF(AND($L336&gt;$L335,$L$3="Yes"),0,IF(AND($E336=CY$12,$F336&gt;0,$F336&lt;&gt;""),1,IF(AND(OR($E336=CY$12,$E336=CX$12),$G336&gt;0,$G336&lt;&gt;""),1,IF(AND(OR($E336=CY$12,$E336=CZ$12),$H336&gt;0,$H336&lt;&gt;""),1,CY335))))))</f>
        <v>0</v>
      </c>
      <c r="CZ336">
        <f ca="1">IF(AND($L$8="Yes",$E336=CZ$12,CZ335=1),0,IF(AND($I336=1,$L$4="Yes"),0,IF(AND($L336&gt;$L335,$L$3="Yes"),0,IF(AND($E336=CZ$12,$F336&gt;0,$F336&lt;&gt;""),1,IF(AND(OR($E336=CZ$12,$E336=CY$12),$G336&gt;0,$G336&lt;&gt;""),1,IF(AND(OR($E336=CZ$12,$E336=DA$12),$H336&gt;0,$H336&lt;&gt;""),1,CZ335))))))</f>
        <v>0</v>
      </c>
      <c r="DA336">
        <f ca="1">IF(AND($L$8="Yes",$E336=DA$12,DA335=1),0,IF(AND($I336=1,$L$4="Yes"),0,IF(AND($L336&gt;$L335,$L$3="Yes"),0,IF(AND($E336=DA$12,$F336&gt;0,$F336&lt;&gt;""),1,IF(AND(OR($E336=DA$12,$E336=CZ$12),$G336&gt;0,$G336&lt;&gt;""),1,IF(AND(OR($E336=DA$12,$E336=DB$12),$H336&gt;0,$H336&lt;&gt;""),1,DA335))))))</f>
        <v>0</v>
      </c>
      <c r="DB336">
        <f ca="1">IF(AND($L$8="Yes",$E336=DB$12,DB335=1),0,IF(AND($I336=1,$L$4="Yes"),0,IF(AND($L336&gt;$L335,$L$3="Yes"),0,IF(AND($E336=DB$12,$F336&gt;0,$F336&lt;&gt;""),1,IF(AND(OR($E336=DB$12,$E336=DA$12),$G336&gt;0,$G336&lt;&gt;""),1,IF(AND(OR($E336=DB$12,$E336=DC$12),$H336&gt;0,$H336&lt;&gt;""),1,DB335))))))</f>
        <v>0</v>
      </c>
      <c r="DC336">
        <f ca="1">IF(AND($L$8="Yes",$E336=DC$12,DC335=1),0,IF(AND($I336=1,$L$4="Yes"),0,IF(AND($L336&gt;$L335,$L$3="Yes"),0,IF(AND($E336=DC$12,$F336&gt;0,$F336&lt;&gt;""),1,IF(AND(OR($E336=DC$12,$E336=DB$12),$G336&gt;0,$G336&lt;&gt;""),1,IF(AND(OR($E336=DC$12,$E336=DD$12),$H336&gt;0,$H336&lt;&gt;""),1,DC335))))))</f>
        <v>1</v>
      </c>
      <c r="DD336">
        <f ca="1">IF(AND($L$8="Yes",$E336=DD$12,DD335=1),0,IF(AND($I336=1,$L$4="Yes"),0,IF(AND($L336&gt;$L335,$L$3="Yes"),0,IF(AND($E336=DD$12,$F336&gt;0,$F336&lt;&gt;""),1,IF(AND(OR($E336=DD$12,$E336=DC$12),$G336&gt;0,$G336&lt;&gt;""),1,IF(AND(OR($E336=DD$12,$E336=DE$12),$H336&gt;0,$H336&lt;&gt;""),1,DD335))))))</f>
        <v>1</v>
      </c>
      <c r="DE336">
        <f ca="1">IF(AND($L$8="Yes",$E336=DE$12,DE335=1),0,IF(AND($I336=1,$L$4="Yes"),0,IF(AND($L336&gt;$L335,$L$3="Yes"),0,IF(AND($E336=DE$12,$F336&gt;0,$F336&lt;&gt;""),1,IF(AND(OR($E336=DE$12,$E336=DD$12),$G336&gt;0,$G336&lt;&gt;""),1,IF(AND(OR($E336=DE$12,$E336=DF$12),$H336&gt;0,$H336&lt;&gt;""),1,DE335))))))</f>
        <v>0</v>
      </c>
      <c r="DF336">
        <f ca="1">IF(AND($L$8="Yes",$E336=DF$12,DF335=1),0,IF(AND($I336=1,$L$4="Yes"),0,IF(AND($L336&gt;$L335,$L$3="Yes"),0,IF(AND($E336=DF$12,$F336&gt;0,$F336&lt;&gt;""),1,IF(AND(OR($E336=DF$12,$E336=DE$12),$G336&gt;0,$G336&lt;&gt;""),1,IF(AND(OR($E336=DF$12,$E336=DG$12),$H336&gt;0,$H336&lt;&gt;""),1,DF335))))))</f>
        <v>0</v>
      </c>
      <c r="DG336">
        <f ca="1">IF(AND($L$8="Yes",$E336=DG$12,DG335=1),0,IF(AND($I336=1,$L$4="Yes"),0,IF(AND($L336&gt;$L335,$L$3="Yes"),0,IF(AND($E336=DG$12,$F336&gt;0,$F336&lt;&gt;""),1,IF(AND(OR($E336=DG$12,$E336=DF$12),$G336&gt;0,$G336&lt;&gt;""),1,IF(AND(OR($E336=DG$12,$E336=DH$12),$H336&gt;0,$H336&lt;&gt;""),1,DG335))))))</f>
        <v>0</v>
      </c>
      <c r="DH336">
        <f ca="1">IF(AND($L$8="Yes",$E336=DH$12,DH335=1),0,IF(AND($I336=1,$L$4="Yes"),0,IF(AND($L336&gt;$L335,$L$3="Yes"),0,IF(AND($E336=DH$12,$F336&gt;0,$F336&lt;&gt;""),1,IF(AND(OR($E336=DH$12,$E336=DG$12),$G336&gt;0,$G336&lt;&gt;""),1,IF(AND(OR($E336=DH$12,$E336=DI$12),$H336&gt;0,$H336&lt;&gt;""),1,DH335))))))</f>
        <v>0</v>
      </c>
      <c r="DI336">
        <f ca="1">IF(AND($L$8="Yes",$E336=DI$12,DI335=1),0,IF(AND($I336=1,$L$4="Yes"),0,IF(AND($L336&gt;$L335,$L$3="Yes"),0,IF(AND($E336=DI$12,$F336&gt;0,$F336&lt;&gt;""),1,IF(AND(OR($E336=DI$12,$E336=DH$12),$G336&gt;0,$G336&lt;&gt;""),1,IF(AND(OR($E336=DI$12,$E336=DJ$12),$H336&gt;0,$H336&lt;&gt;""),1,DI335))))))</f>
        <v>0</v>
      </c>
      <c r="DJ336">
        <f ca="1">IF(AND($L$8="Yes",$E336=DJ$12,DJ335=1),0,IF(AND($I336=1,$L$4="Yes"),0,IF(AND($L336&gt;$L335,$L$3="Yes"),0,IF(AND($E336=DJ$12,$F336&gt;0,$F336&lt;&gt;""),1,IF(AND(OR($E336=DJ$12,$E336=DI$12),$G336&gt;0,$G336&lt;&gt;""),1,IF(AND(OR($E336=DJ$12,$E336=DK$12),$H336&gt;0,$H336&lt;&gt;""),1,DJ335))))))</f>
        <v>0</v>
      </c>
      <c r="DK336">
        <f ca="1">IF(AND($L$8="Yes",$E336=DK$12,DK335=1),0,IF(AND($I336=1,$L$4="Yes"),0,IF(AND($L336&gt;$L335,$L$3="Yes"),0,IF(AND($E336=DK$12,$F336&gt;0,$F336&lt;&gt;""),1,IF(AND(OR($E336=DK$12,$E336=DJ$12),$G336&gt;0,$G336&lt;&gt;""),1,IF(AND(OR($E336=DK$12,$E336=DL$12),$H336&gt;0,$H336&lt;&gt;""),1,DK335))))))</f>
        <v>0</v>
      </c>
      <c r="DL336">
        <f ca="1">IF(AND($L$8="Yes",$E336=DL$12,DL335=1),0,IF(AND($I336=1,$L$4="Yes"),0,IF(AND($L336&gt;$L335,$L$3="Yes"),0,IF(AND($E336=DL$12,$F336&gt;0,$F336&lt;&gt;""),1,IF(AND(OR($E336=DL$12,$E336=DK$12),$G336&gt;0,$G336&lt;&gt;""),1,IF(AND(OR($E336=DL$12,$E336=DM$12),$H336&gt;0,$H336&lt;&gt;""),1,DL335))))))</f>
        <v>0</v>
      </c>
      <c r="DM336">
        <f ca="1">IF(AND($L$8="Yes",$E336=DM$12,DM335=1),0,IF(AND($I336=1,$L$4="Yes"),0,IF(AND($L336&gt;$L335,$L$3="Yes"),0,IF(AND($E336=DM$12,$F336&gt;0,$F336&lt;&gt;""),1,IF(AND(OR($E336=DM$12,$E336=DL$12),$G336&gt;0,$G336&lt;&gt;""),1,IF(AND(OR($E336=DM$12,$E336=DN$12),$H336&gt;0,$H336&lt;&gt;""),1,DM335))))))</f>
        <v>0</v>
      </c>
      <c r="DN336">
        <f ca="1">IF(AND($L$8="Yes",$E336=DN$12,DN335=1),0,IF(AND($I336=1,$L$4="Yes"),0,IF(AND($L336&gt;$L335,$L$3="Yes"),0,IF(AND($E336=DN$12,$F336&gt;0,$F336&lt;&gt;""),1,IF(AND(OR($E336=DN$12,$E336=DM$12),$G336&gt;0,$G336&lt;&gt;""),1,IF(AND(OR($E336=DN$12,$E336=DO$12),$H336&gt;0,$H336&lt;&gt;""),1,DN335))))))</f>
        <v>0</v>
      </c>
      <c r="DO336">
        <f ca="1">IF(AND($L$8="Yes",$E336=DO$12,DO335=1),0,IF(AND($I336=1,$L$4="Yes"),0,IF(AND($L336&gt;$L335,$L$3="Yes"),0,IF(AND($E336=DO$12,$F336&gt;0,$F336&lt;&gt;""),1,IF(AND(OR($E336=DO$12,$E336=DN$12),$G336&gt;0,$G336&lt;&gt;""),1,IF(AND(OR($E336=DO$12,$E336=DP$12),$H336&gt;0,$H336&lt;&gt;""),1,DO335))))))</f>
        <v>0</v>
      </c>
      <c r="DP336">
        <f ca="1">IF(AND($L$8="Yes",$E336=DP$12,DP335=1),0,IF(AND($I336=1,$L$4="Yes"),0,IF(AND($L336&gt;$L335,$L$3="Yes"),0,IF(AND($E336=DP$12,$F336&gt;0,$F336&lt;&gt;""),1,IF(AND(OR($E336=DP$12,$E336=DO$12),$G336&gt;0,$G336&lt;&gt;""),1,IF(AND(OR($E336=DP$12,$E336=DQ$12),$H336&gt;0,$H336&lt;&gt;""),1,DP335))))))</f>
        <v>0</v>
      </c>
      <c r="DQ336">
        <f ca="1">IF(AND($L$8="Yes",$E336=DQ$12,DQ335=1),0,IF(AND($I336=1,$L$4="Yes"),0,IF(AND($L336&gt;$L335,$L$3="Yes"),0,IF(AND($E336=DQ$12,$F336&gt;0,$F336&lt;&gt;""),1,IF(AND(OR($E336=DQ$12,$E336=DP$12),$G336&gt;0,$G336&lt;&gt;""),1,IF(AND(OR($E336=DQ$12,$E336=DR$12),$H336&gt;0,$H336&lt;&gt;""),1,DQ335))))))</f>
        <v>1</v>
      </c>
      <c r="DR336">
        <f ca="1">IF(AND($L$8="Yes",$E336=DR$12,DR335=1),0,IF(AND($I336=1,$L$4="Yes"),0,IF(AND($L336&gt;$L335,$L$3="Yes"),0,IF(AND($E336=DR$12,$F336&gt;0,$F336&lt;&gt;""),1,IF(AND(OR($E336=DR$12,$E336=DQ$12),$G336&gt;0,$G336&lt;&gt;""),1,IF(AND(OR($E336=DR$12,$E336=DS$12),$H336&gt;0,$H336&lt;&gt;""),1,DR335))))))</f>
        <v>1</v>
      </c>
      <c r="DS336">
        <f ca="1">IF(AND($L$8="Yes",$E336=DS$12,DS335=1),0,IF(AND($I336=1,$L$4="Yes"),0,IF(AND($L336&gt;$L335,$L$3="Yes"),0,IF(AND($E336=DS$12,$F336&gt;0,$F336&lt;&gt;""),1,IF(AND(OR($E336=DS$12,$E336=DR$12),$G336&gt;0,$G336&lt;&gt;""),1,IF(AND(OR($E336=DS$12,$E336=DT$12),$H336&gt;0,$H336&lt;&gt;""),1,DS335))))))</f>
        <v>0</v>
      </c>
      <c r="DT336">
        <f ca="1">IF(AND($L$8="Yes",$E336=DT$12,DT335=1),0,IF(AND($I336=1,$L$4="Yes"),0,IF(AND($L336&gt;$L335,$L$3="Yes"),0,IF(AND($E336=DT$12,$F336&gt;0,$F336&lt;&gt;""),1,IF(AND(OR($E336=DT$12,$E336=DS$12),$G336&gt;0,$G336&lt;&gt;""),1,IF(AND(OR($E336=DT$12,$E336=DU$12),$H336&gt;0,$H336&lt;&gt;""),1,DT335))))))</f>
        <v>0</v>
      </c>
      <c r="DU336">
        <f ca="1">IF(AND($L$8="Yes",$E336=DU$12,DU335=1),0,IF(AND($I336=1,$L$4="Yes"),0,IF(AND($L336&gt;$L335,$L$3="Yes"),0,IF(AND($E336=DU$12,$F336&gt;0,$F336&lt;&gt;""),1,IF(AND(OR($E336=DU$12,$E336=DT$12),$G336&gt;0,$G336&lt;&gt;""),1,IF(AND(OR($E336=DU$12,$E336=DV$12),$H336&gt;0,$H336&lt;&gt;""),1,DU335))))))</f>
        <v>0</v>
      </c>
      <c r="DV336">
        <f ca="1">IF(AND($L$8="Yes",$E336=DV$12,DV335=1),0,IF(AND($I336=1,$L$4="Yes"),0,IF(AND($L336&gt;$L335,$L$3="Yes"),0,IF(AND($E336=DV$12,$F336&gt;0,$F336&lt;&gt;""),1,IF(AND(OR($E336=DV$12,$E336=DU$12),$G336&gt;0,$G336&lt;&gt;""),1,IF(AND(OR($E336=DV$12,$E336=DW$12),$H336&gt;0,$H336&lt;&gt;""),1,DV335))))))</f>
        <v>0</v>
      </c>
      <c r="DW336">
        <f ca="1">IF(AND($L$8="Yes",$E336=DW$12,DW335=1),0,IF(AND($I336=1,$L$4="Yes"),0,IF(AND($L336&gt;$L335,$L$3="Yes"),0,IF(AND($E336=DW$12,$F336&gt;0,$F336&lt;&gt;""),1,IF(AND(OR($E336=DW$12,$E336=DV$12),$G336&gt;0,$G336&lt;&gt;""),1,IF(AND(OR($E336=DW$12,$E336=CM$12),$H336&gt;0,$H336&lt;&gt;""),1,DW335))))))</f>
        <v>0</v>
      </c>
    </row>
    <row r="337" spans="4:127" x14ac:dyDescent="0.25">
      <c r="D337">
        <v>324</v>
      </c>
      <c r="E337">
        <f t="shared" ca="1" si="211"/>
        <v>12</v>
      </c>
      <c r="F337">
        <f ca="1">IF(E337="","",IF($L$7="No",0,IF($D336&lt;$L$2,"",COUNTIF(OFFSET($E336,-($L$2-1),0,1,1):$E336,$E337))))</f>
        <v>0</v>
      </c>
      <c r="G337">
        <f ca="1">IF(E337="","",IF($L$5="No",0,IF($D336&lt;$L$2,"",IF(E337=36,COUNTIF(OFFSET(E336,-(L$2-1),0,1,1):E336,0),COUNTIF(OFFSET($E336,-($L$2-1),0,1,1):$E336,$E337+1)))))</f>
        <v>0</v>
      </c>
      <c r="H337">
        <f ca="1">IF(E337="","",IF($L$6="No",0,IF($D336&lt;$L$2,"",IF(E337=0,COUNTIF(OFFSET(E336,-(L$2-1),0,1,1):E336,36),COUNTIF(OFFSET($E336,-($L$2-1),0,1,1):$E336,$E337-1)))))</f>
        <v>0</v>
      </c>
      <c r="I337">
        <f t="shared" ca="1" si="248"/>
        <v>0</v>
      </c>
      <c r="J337">
        <f t="shared" ca="1" si="249"/>
        <v>-5</v>
      </c>
      <c r="K337">
        <f t="shared" ca="1" si="250"/>
        <v>4</v>
      </c>
      <c r="L337">
        <f t="shared" ca="1" si="251"/>
        <v>60</v>
      </c>
      <c r="P337">
        <f t="shared" ca="1" si="252"/>
        <v>5</v>
      </c>
      <c r="Q337" s="4">
        <f ca="1">IF($E336="","",IF(Q$13&gt;$P337,"",LOOKUP(Q$13,$BB336:$CL336,$BB$12:$CL$12)))</f>
        <v>9</v>
      </c>
      <c r="R337" s="5">
        <f ca="1">IF($E336="","",IF(R$13&gt;$P337,"",LOOKUP(R$13,$BB336:$CL336,$BB$12:$CL$12)))</f>
        <v>16</v>
      </c>
      <c r="S337" s="5">
        <f ca="1">IF($E336="","",IF(S$13&gt;$P337,"",LOOKUP(S$13,$BB336:$CL336,$BB$12:$CL$12)))</f>
        <v>17</v>
      </c>
      <c r="T337" s="5">
        <f ca="1">IF($E336="","",IF(T$13&gt;$P337,"",LOOKUP(T$13,$BB336:$CL336,$BB$12:$CL$12)))</f>
        <v>30</v>
      </c>
      <c r="U337" s="5">
        <f ca="1">IF($E336="","",IF(U$13&gt;$P337,"",LOOKUP(U$13,$BB336:$CL336,$BB$12:$CL$12)))</f>
        <v>31</v>
      </c>
      <c r="V337" s="5" t="str">
        <f ca="1">IF($E336="","",IF(V$13&gt;$P337,"",LOOKUP(V$13,$BB336:$CL336,$BB$12:$CL$12)))</f>
        <v/>
      </c>
      <c r="W337" s="5" t="str">
        <f ca="1">IF($E336="","",IF(W$13&gt;$P337,"",LOOKUP(W$13,$BB336:$CL336,$BB$12:$CL$12)))</f>
        <v/>
      </c>
      <c r="X337" s="5" t="str">
        <f ca="1">IF($E336="","",IF(X$13&gt;$P337,"",LOOKUP(X$13,$BB336:$CL336,$BB$12:$CL$12)))</f>
        <v/>
      </c>
      <c r="Y337" s="5" t="str">
        <f ca="1">IF($E336="","",IF(Y$13&gt;$P337,"",LOOKUP(Y$13,$BB336:$CL336,$BB$12:$CL$12)))</f>
        <v/>
      </c>
      <c r="Z337" s="5" t="str">
        <f ca="1">IF($E336="","",IF(Z$13&gt;$P337,"",LOOKUP(Z$13,$BB336:$CL336,$BB$12:$CL$12)))</f>
        <v/>
      </c>
      <c r="AA337" s="5" t="str">
        <f ca="1">IF($E336="","",IF(AA$13&gt;$P337,"",LOOKUP(AA$13,$BB336:$CL336,$BB$12:$CL$12)))</f>
        <v/>
      </c>
      <c r="AB337" s="5" t="str">
        <f ca="1">IF($E336="","",IF(AB$13&gt;$P337,"",LOOKUP(AB$13,$BB336:$CL336,$BB$12:$CL$12)))</f>
        <v/>
      </c>
      <c r="AC337" s="5" t="str">
        <f ca="1">IF($E336="","",IF(AC$13&gt;$P337,"",LOOKUP(AC$13,$BB336:$CL336,$BB$12:$CL$12)))</f>
        <v/>
      </c>
      <c r="AD337" s="5" t="str">
        <f ca="1">IF($E336="","",IF(AD$13&gt;$P337,"",LOOKUP(AD$13,$BB336:$CL336,$BB$12:$CL$12)))</f>
        <v/>
      </c>
      <c r="AE337" s="5" t="str">
        <f ca="1">IF($E336="","",IF(AE$13&gt;$P337,"",LOOKUP(AE$13,$BB336:$CL336,$BB$12:$CL$12)))</f>
        <v/>
      </c>
      <c r="AF337" s="5" t="str">
        <f ca="1">IF($E336="","",IF(AF$13&gt;$P337,"",LOOKUP(AF$13,$BB336:$CL336,$BB$12:$CL$12)))</f>
        <v/>
      </c>
      <c r="AG337" s="5" t="str">
        <f ca="1">IF($E336="","",IF(AG$13&gt;$P337,"",LOOKUP(AG$13,$BB336:$CL336,$BB$12:$CL$12)))</f>
        <v/>
      </c>
      <c r="AH337" s="5" t="str">
        <f ca="1">IF($E336="","",IF(AH$13&gt;$P337,"",LOOKUP(AH$13,$BB336:$CL336,$BB$12:$CL$12)))</f>
        <v/>
      </c>
      <c r="AI337" s="5" t="str">
        <f ca="1">IF($E336="","",IF(AI$13&gt;$P337,"",LOOKUP(AI$13,$BB336:$CL336,$BB$12:$CL$12)))</f>
        <v/>
      </c>
      <c r="AJ337" s="5" t="str">
        <f ca="1">IF($E336="","",IF(AJ$13&gt;$P337,"",LOOKUP(AJ$13,$BB336:$CL336,$BB$12:$CL$12)))</f>
        <v/>
      </c>
      <c r="AK337" s="5" t="str">
        <f ca="1">IF($E336="","",IF(AK$13&gt;$P337,"",LOOKUP(AK$13,$BB336:$CL336,$BB$12:$CL$12)))</f>
        <v/>
      </c>
      <c r="AL337" s="5" t="str">
        <f ca="1">IF($E336="","",IF(AL$13&gt;$P337,"",LOOKUP(AL$13,$BB336:$CL336,$BB$12:$CL$12)))</f>
        <v/>
      </c>
      <c r="AM337" s="5" t="str">
        <f ca="1">IF($E336="","",IF(AM$13&gt;$P337,"",LOOKUP(AM$13,$BB336:$CL336,$BB$12:$CL$12)))</f>
        <v/>
      </c>
      <c r="AN337" s="5" t="str">
        <f ca="1">IF($E336="","",IF(AN$13&gt;$P337,"",LOOKUP(AN$13,$BB336:$CL336,$BB$12:$CL$12)))</f>
        <v/>
      </c>
      <c r="AO337" s="5" t="str">
        <f ca="1">IF($E336="","",IF(AO$13&gt;$P337,"",LOOKUP(AO$13,$BB336:$CL336,$BB$12:$CL$12)))</f>
        <v/>
      </c>
      <c r="AP337" s="5" t="str">
        <f ca="1">IF($E336="","",IF(AP$13&gt;$P337,"",LOOKUP(AP$13,$BB336:$CL336,$BB$12:$CL$12)))</f>
        <v/>
      </c>
      <c r="AQ337" s="5" t="str">
        <f ca="1">IF($E336="","",IF(AQ$13&gt;$P337,"",LOOKUP(AQ$13,$BB336:$CL336,$BB$12:$CL$12)))</f>
        <v/>
      </c>
      <c r="AR337" s="5" t="str">
        <f ca="1">IF($E336="","",IF(AR$13&gt;$P337,"",LOOKUP(AR$13,$BB336:$CL336,$BB$12:$CL$12)))</f>
        <v/>
      </c>
      <c r="AS337" s="5" t="str">
        <f ca="1">IF($E336="","",IF(AS$13&gt;$P337,"",LOOKUP(AS$13,$BB336:$CL336,$BB$12:$CL$12)))</f>
        <v/>
      </c>
      <c r="AT337" s="5" t="str">
        <f ca="1">IF($E336="","",IF(AT$13&gt;$P337,"",LOOKUP(AT$13,$BB336:$CL336,$BB$12:$CL$12)))</f>
        <v/>
      </c>
      <c r="AU337" s="5" t="str">
        <f ca="1">IF($E336="","",IF(AU$13&gt;$P337,"",LOOKUP(AU$13,$BB336:$CL336,$BB$12:$CL$12)))</f>
        <v/>
      </c>
      <c r="AV337" s="5" t="str">
        <f ca="1">IF($E336="","",IF(AV$13&gt;$P337,"",LOOKUP(AV$13,$BB336:$CL336,$BB$12:$CL$12)))</f>
        <v/>
      </c>
      <c r="AW337" s="5" t="str">
        <f ca="1">IF($E336="","",IF(AW$13&gt;$P337,"",LOOKUP(AW$13,$BB336:$CL336,$BB$12:$CL$12)))</f>
        <v/>
      </c>
      <c r="AX337" s="5" t="str">
        <f ca="1">IF($E336="","",IF(AX$13&gt;$P337,"",LOOKUP(AX$13,$BB336:$CL336,$BB$12:$CL$12)))</f>
        <v/>
      </c>
      <c r="AY337" s="5" t="str">
        <f ca="1">IF($E336="","",IF(AY$13&gt;$P337,"",LOOKUP(AY$13,$BB336:$CL336,$BB$12:$CL$12)))</f>
        <v/>
      </c>
      <c r="AZ337" s="5" t="str">
        <f ca="1">IF($E336="","",IF(AZ$13&gt;$P337,"",LOOKUP(AZ$13,$BB336:$CL336,$BB$12:$CL$12)))</f>
        <v/>
      </c>
      <c r="BA337" s="5" t="str">
        <f ca="1">IF($E336="","",IF(BA$13&gt;$P337,"",LOOKUP(BA$13,$BB336:$CL336,$BB$12:$CL$12)))</f>
        <v/>
      </c>
      <c r="BB337">
        <v>1</v>
      </c>
      <c r="BC337">
        <f t="shared" ca="1" si="212"/>
        <v>1</v>
      </c>
      <c r="BD337">
        <f t="shared" ca="1" si="213"/>
        <v>1</v>
      </c>
      <c r="BE337">
        <f t="shared" ca="1" si="214"/>
        <v>1</v>
      </c>
      <c r="BF337">
        <f t="shared" ca="1" si="215"/>
        <v>1</v>
      </c>
      <c r="BG337">
        <f t="shared" ca="1" si="216"/>
        <v>1</v>
      </c>
      <c r="BH337">
        <f t="shared" ca="1" si="217"/>
        <v>1</v>
      </c>
      <c r="BI337">
        <f t="shared" ca="1" si="218"/>
        <v>1</v>
      </c>
      <c r="BJ337">
        <f t="shared" ca="1" si="219"/>
        <v>1</v>
      </c>
      <c r="BK337">
        <f t="shared" ca="1" si="220"/>
        <v>1</v>
      </c>
      <c r="BL337">
        <f t="shared" ca="1" si="221"/>
        <v>2</v>
      </c>
      <c r="BM337">
        <f t="shared" ca="1" si="222"/>
        <v>2</v>
      </c>
      <c r="BN337">
        <f t="shared" ca="1" si="223"/>
        <v>2</v>
      </c>
      <c r="BO337">
        <f t="shared" ca="1" si="224"/>
        <v>2</v>
      </c>
      <c r="BP337">
        <f t="shared" ca="1" si="225"/>
        <v>2</v>
      </c>
      <c r="BQ337">
        <f t="shared" ca="1" si="226"/>
        <v>2</v>
      </c>
      <c r="BR337">
        <f t="shared" ca="1" si="227"/>
        <v>2</v>
      </c>
      <c r="BS337">
        <f t="shared" ca="1" si="228"/>
        <v>3</v>
      </c>
      <c r="BT337">
        <f t="shared" ca="1" si="229"/>
        <v>4</v>
      </c>
      <c r="BU337">
        <f t="shared" ca="1" si="230"/>
        <v>4</v>
      </c>
      <c r="BV337">
        <f t="shared" ca="1" si="231"/>
        <v>4</v>
      </c>
      <c r="BW337">
        <f t="shared" ca="1" si="232"/>
        <v>4</v>
      </c>
      <c r="BX337">
        <f t="shared" ca="1" si="233"/>
        <v>4</v>
      </c>
      <c r="BY337">
        <f t="shared" ca="1" si="234"/>
        <v>4</v>
      </c>
      <c r="BZ337">
        <f t="shared" ca="1" si="235"/>
        <v>4</v>
      </c>
      <c r="CA337">
        <f t="shared" ca="1" si="236"/>
        <v>4</v>
      </c>
      <c r="CB337">
        <f t="shared" ca="1" si="237"/>
        <v>4</v>
      </c>
      <c r="CC337">
        <f t="shared" ca="1" si="238"/>
        <v>4</v>
      </c>
      <c r="CD337">
        <f t="shared" ca="1" si="239"/>
        <v>4</v>
      </c>
      <c r="CE337">
        <f t="shared" ca="1" si="240"/>
        <v>4</v>
      </c>
      <c r="CF337">
        <f t="shared" ca="1" si="241"/>
        <v>4</v>
      </c>
      <c r="CG337">
        <f t="shared" ca="1" si="242"/>
        <v>5</v>
      </c>
      <c r="CH337">
        <f t="shared" ca="1" si="243"/>
        <v>6</v>
      </c>
      <c r="CI337">
        <f t="shared" ca="1" si="244"/>
        <v>6</v>
      </c>
      <c r="CJ337">
        <f t="shared" ca="1" si="245"/>
        <v>6</v>
      </c>
      <c r="CK337">
        <f t="shared" ca="1" si="246"/>
        <v>6</v>
      </c>
      <c r="CL337">
        <f t="shared" ca="1" si="247"/>
        <v>6</v>
      </c>
      <c r="CM337">
        <f ca="1">IF(AND($L$8="Yes",$E337=CM$12,CM336=1),0,IF(AND($I337=1,$L$4="Yes"),0,IF(AND($L337&gt;$L336,$L$3="Yes"),0,IF(AND($E337=CM$12,$F337&gt;0,$F337&lt;&gt;""),1,IF(AND(OR($E337=CM$12,$E337=DW$12),$G337&gt;0,$G337&lt;&gt;""),1,IF(AND(OR($E337=CN$12,$E337=CM$12),$H337&gt;0,$H337&lt;&gt;""),1,CM336))))))</f>
        <v>0</v>
      </c>
      <c r="CN337">
        <f ca="1">IF(AND($L$8="Yes",$E337=CN$12,CN336=1),0,IF(AND($I337=1,$L$4="Yes"),0,IF(AND($L337&gt;$L336,$L$3="Yes"),0,IF(AND($E337=CN$12,$F337&gt;0,$F337&lt;&gt;""),1,IF(AND(OR($E337=CN$12,$E337=CM$12),$G337&gt;0,$G337&lt;&gt;""),1,IF(AND(OR($E337=CN$12,$E337=CO$12),$H337&gt;0,$H337&lt;&gt;""),1,CN336))))))</f>
        <v>0</v>
      </c>
      <c r="CO337">
        <f ca="1">IF(AND($L$8="Yes",$E337=CO$12,CO336=1),0,IF(AND($I337=1,$L$4="Yes"),0,IF(AND($L337&gt;$L336,$L$3="Yes"),0,IF(AND($E337=CO$12,$F337&gt;0,$F337&lt;&gt;""),1,IF(AND(OR($E337=CO$12,$E337=CN$12),$G337&gt;0,$G337&lt;&gt;""),1,IF(AND(OR($E337=CO$12,$E337=CP$12),$H337&gt;0,$H337&lt;&gt;""),1,CO336))))))</f>
        <v>0</v>
      </c>
      <c r="CP337">
        <f ca="1">IF(AND($L$8="Yes",$E337=CP$12,CP336=1),0,IF(AND($I337=1,$L$4="Yes"),0,IF(AND($L337&gt;$L336,$L$3="Yes"),0,IF(AND($E337=CP$12,$F337&gt;0,$F337&lt;&gt;""),1,IF(AND(OR($E337=CP$12,$E337=CO$12),$G337&gt;0,$G337&lt;&gt;""),1,IF(AND(OR($E337=CP$12,$E337=CQ$12),$H337&gt;0,$H337&lt;&gt;""),1,CP336))))))</f>
        <v>0</v>
      </c>
      <c r="CQ337">
        <f ca="1">IF(AND($L$8="Yes",$E337=CQ$12,CQ336=1),0,IF(AND($I337=1,$L$4="Yes"),0,IF(AND($L337&gt;$L336,$L$3="Yes"),0,IF(AND($E337=CQ$12,$F337&gt;0,$F337&lt;&gt;""),1,IF(AND(OR($E337=CQ$12,$E337=CP$12),$G337&gt;0,$G337&lt;&gt;""),1,IF(AND(OR($E337=CQ$12,$E337=CR$12),$H337&gt;0,$H337&lt;&gt;""),1,CQ336))))))</f>
        <v>0</v>
      </c>
      <c r="CR337">
        <f ca="1">IF(AND($L$8="Yes",$E337=CR$12,CR336=1),0,IF(AND($I337=1,$L$4="Yes"),0,IF(AND($L337&gt;$L336,$L$3="Yes"),0,IF(AND($E337=CR$12,$F337&gt;0,$F337&lt;&gt;""),1,IF(AND(OR($E337=CR$12,$E337=CQ$12),$G337&gt;0,$G337&lt;&gt;""),1,IF(AND(OR($E337=CR$12,$E337=CS$12),$H337&gt;0,$H337&lt;&gt;""),1,CR336))))))</f>
        <v>0</v>
      </c>
      <c r="CS337">
        <f ca="1">IF(AND($L$8="Yes",$E337=CS$12,CS336=1),0,IF(AND($I337=1,$L$4="Yes"),0,IF(AND($L337&gt;$L336,$L$3="Yes"),0,IF(AND($E337=CS$12,$F337&gt;0,$F337&lt;&gt;""),1,IF(AND(OR($E337=CS$12,$E337=CR$12),$G337&gt;0,$G337&lt;&gt;""),1,IF(AND(OR($E337=CS$12,$E337=CT$12),$H337&gt;0,$H337&lt;&gt;""),1,CS336))))))</f>
        <v>0</v>
      </c>
      <c r="CT337">
        <f ca="1">IF(AND($L$8="Yes",$E337=CT$12,CT336=1),0,IF(AND($I337=1,$L$4="Yes"),0,IF(AND($L337&gt;$L336,$L$3="Yes"),0,IF(AND($E337=CT$12,$F337&gt;0,$F337&lt;&gt;""),1,IF(AND(OR($E337=CT$12,$E337=CS$12),$G337&gt;0,$G337&lt;&gt;""),1,IF(AND(OR($E337=CT$12,$E337=CU$12),$H337&gt;0,$H337&lt;&gt;""),1,CT336))))))</f>
        <v>0</v>
      </c>
      <c r="CU337">
        <f ca="1">IF(AND($L$8="Yes",$E337=CU$12,CU336=1),0,IF(AND($I337=1,$L$4="Yes"),0,IF(AND($L337&gt;$L336,$L$3="Yes"),0,IF(AND($E337=CU$12,$F337&gt;0,$F337&lt;&gt;""),1,IF(AND(OR($E337=CU$12,$E337=CT$12),$G337&gt;0,$G337&lt;&gt;""),1,IF(AND(OR($E337=CU$12,$E337=CV$12),$H337&gt;0,$H337&lt;&gt;""),1,CU336))))))</f>
        <v>0</v>
      </c>
      <c r="CV337">
        <f ca="1">IF(AND($L$8="Yes",$E337=CV$12,CV336=1),0,IF(AND($I337=1,$L$4="Yes"),0,IF(AND($L337&gt;$L336,$L$3="Yes"),0,IF(AND($E337=CV$12,$F337&gt;0,$F337&lt;&gt;""),1,IF(AND(OR($E337=CV$12,$E337=CU$12),$G337&gt;0,$G337&lt;&gt;""),1,IF(AND(OR($E337=CV$12,$E337=CW$12),$H337&gt;0,$H337&lt;&gt;""),1,CV336))))))</f>
        <v>1</v>
      </c>
      <c r="CW337">
        <f ca="1">IF(AND($L$8="Yes",$E337=CW$12,CW336=1),0,IF(AND($I337=1,$L$4="Yes"),0,IF(AND($L337&gt;$L336,$L$3="Yes"),0,IF(AND($E337=CW$12,$F337&gt;0,$F337&lt;&gt;""),1,IF(AND(OR($E337=CW$12,$E337=CV$12),$G337&gt;0,$G337&lt;&gt;""),1,IF(AND(OR($E337=CW$12,$E337=CX$12),$H337&gt;0,$H337&lt;&gt;""),1,CW336))))))</f>
        <v>0</v>
      </c>
      <c r="CX337">
        <f ca="1">IF(AND($L$8="Yes",$E337=CX$12,CX336=1),0,IF(AND($I337=1,$L$4="Yes"),0,IF(AND($L337&gt;$L336,$L$3="Yes"),0,IF(AND($E337=CX$12,$F337&gt;0,$F337&lt;&gt;""),1,IF(AND(OR($E337=CX$12,$E337=CW$12),$G337&gt;0,$G337&lt;&gt;""),1,IF(AND(OR($E337=CX$12,$E337=CY$12),$H337&gt;0,$H337&lt;&gt;""),1,CX336))))))</f>
        <v>0</v>
      </c>
      <c r="CY337">
        <f ca="1">IF(AND($L$8="Yes",$E337=CY$12,CY336=1),0,IF(AND($I337=1,$L$4="Yes"),0,IF(AND($L337&gt;$L336,$L$3="Yes"),0,IF(AND($E337=CY$12,$F337&gt;0,$F337&lt;&gt;""),1,IF(AND(OR($E337=CY$12,$E337=CX$12),$G337&gt;0,$G337&lt;&gt;""),1,IF(AND(OR($E337=CY$12,$E337=CZ$12),$H337&gt;0,$H337&lt;&gt;""),1,CY336))))))</f>
        <v>0</v>
      </c>
      <c r="CZ337">
        <f ca="1">IF(AND($L$8="Yes",$E337=CZ$12,CZ336=1),0,IF(AND($I337=1,$L$4="Yes"),0,IF(AND($L337&gt;$L336,$L$3="Yes"),0,IF(AND($E337=CZ$12,$F337&gt;0,$F337&lt;&gt;""),1,IF(AND(OR($E337=CZ$12,$E337=CY$12),$G337&gt;0,$G337&lt;&gt;""),1,IF(AND(OR($E337=CZ$12,$E337=DA$12),$H337&gt;0,$H337&lt;&gt;""),1,CZ336))))))</f>
        <v>0</v>
      </c>
      <c r="DA337">
        <f ca="1">IF(AND($L$8="Yes",$E337=DA$12,DA336=1),0,IF(AND($I337=1,$L$4="Yes"),0,IF(AND($L337&gt;$L336,$L$3="Yes"),0,IF(AND($E337=DA$12,$F337&gt;0,$F337&lt;&gt;""),1,IF(AND(OR($E337=DA$12,$E337=CZ$12),$G337&gt;0,$G337&lt;&gt;""),1,IF(AND(OR($E337=DA$12,$E337=DB$12),$H337&gt;0,$H337&lt;&gt;""),1,DA336))))))</f>
        <v>0</v>
      </c>
      <c r="DB337">
        <f ca="1">IF(AND($L$8="Yes",$E337=DB$12,DB336=1),0,IF(AND($I337=1,$L$4="Yes"),0,IF(AND($L337&gt;$L336,$L$3="Yes"),0,IF(AND($E337=DB$12,$F337&gt;0,$F337&lt;&gt;""),1,IF(AND(OR($E337=DB$12,$E337=DA$12),$G337&gt;0,$G337&lt;&gt;""),1,IF(AND(OR($E337=DB$12,$E337=DC$12),$H337&gt;0,$H337&lt;&gt;""),1,DB336))))))</f>
        <v>0</v>
      </c>
      <c r="DC337">
        <f ca="1">IF(AND($L$8="Yes",$E337=DC$12,DC336=1),0,IF(AND($I337=1,$L$4="Yes"),0,IF(AND($L337&gt;$L336,$L$3="Yes"),0,IF(AND($E337=DC$12,$F337&gt;0,$F337&lt;&gt;""),1,IF(AND(OR($E337=DC$12,$E337=DB$12),$G337&gt;0,$G337&lt;&gt;""),1,IF(AND(OR($E337=DC$12,$E337=DD$12),$H337&gt;0,$H337&lt;&gt;""),1,DC336))))))</f>
        <v>1</v>
      </c>
      <c r="DD337">
        <f ca="1">IF(AND($L$8="Yes",$E337=DD$12,DD336=1),0,IF(AND($I337=1,$L$4="Yes"),0,IF(AND($L337&gt;$L336,$L$3="Yes"),0,IF(AND($E337=DD$12,$F337&gt;0,$F337&lt;&gt;""),1,IF(AND(OR($E337=DD$12,$E337=DC$12),$G337&gt;0,$G337&lt;&gt;""),1,IF(AND(OR($E337=DD$12,$E337=DE$12),$H337&gt;0,$H337&lt;&gt;""),1,DD336))))))</f>
        <v>1</v>
      </c>
      <c r="DE337">
        <f ca="1">IF(AND($L$8="Yes",$E337=DE$12,DE336=1),0,IF(AND($I337=1,$L$4="Yes"),0,IF(AND($L337&gt;$L336,$L$3="Yes"),0,IF(AND($E337=DE$12,$F337&gt;0,$F337&lt;&gt;""),1,IF(AND(OR($E337=DE$12,$E337=DD$12),$G337&gt;0,$G337&lt;&gt;""),1,IF(AND(OR($E337=DE$12,$E337=DF$12),$H337&gt;0,$H337&lt;&gt;""),1,DE336))))))</f>
        <v>0</v>
      </c>
      <c r="DF337">
        <f ca="1">IF(AND($L$8="Yes",$E337=DF$12,DF336=1),0,IF(AND($I337=1,$L$4="Yes"),0,IF(AND($L337&gt;$L336,$L$3="Yes"),0,IF(AND($E337=DF$12,$F337&gt;0,$F337&lt;&gt;""),1,IF(AND(OR($E337=DF$12,$E337=DE$12),$G337&gt;0,$G337&lt;&gt;""),1,IF(AND(OR($E337=DF$12,$E337=DG$12),$H337&gt;0,$H337&lt;&gt;""),1,DF336))))))</f>
        <v>0</v>
      </c>
      <c r="DG337">
        <f ca="1">IF(AND($L$8="Yes",$E337=DG$12,DG336=1),0,IF(AND($I337=1,$L$4="Yes"),0,IF(AND($L337&gt;$L336,$L$3="Yes"),0,IF(AND($E337=DG$12,$F337&gt;0,$F337&lt;&gt;""),1,IF(AND(OR($E337=DG$12,$E337=DF$12),$G337&gt;0,$G337&lt;&gt;""),1,IF(AND(OR($E337=DG$12,$E337=DH$12),$H337&gt;0,$H337&lt;&gt;""),1,DG336))))))</f>
        <v>0</v>
      </c>
      <c r="DH337">
        <f ca="1">IF(AND($L$8="Yes",$E337=DH$12,DH336=1),0,IF(AND($I337=1,$L$4="Yes"),0,IF(AND($L337&gt;$L336,$L$3="Yes"),0,IF(AND($E337=DH$12,$F337&gt;0,$F337&lt;&gt;""),1,IF(AND(OR($E337=DH$12,$E337=DG$12),$G337&gt;0,$G337&lt;&gt;""),1,IF(AND(OR($E337=DH$12,$E337=DI$12),$H337&gt;0,$H337&lt;&gt;""),1,DH336))))))</f>
        <v>0</v>
      </c>
      <c r="DI337">
        <f ca="1">IF(AND($L$8="Yes",$E337=DI$12,DI336=1),0,IF(AND($I337=1,$L$4="Yes"),0,IF(AND($L337&gt;$L336,$L$3="Yes"),0,IF(AND($E337=DI$12,$F337&gt;0,$F337&lt;&gt;""),1,IF(AND(OR($E337=DI$12,$E337=DH$12),$G337&gt;0,$G337&lt;&gt;""),1,IF(AND(OR($E337=DI$12,$E337=DJ$12),$H337&gt;0,$H337&lt;&gt;""),1,DI336))))))</f>
        <v>0</v>
      </c>
      <c r="DJ337">
        <f ca="1">IF(AND($L$8="Yes",$E337=DJ$12,DJ336=1),0,IF(AND($I337=1,$L$4="Yes"),0,IF(AND($L337&gt;$L336,$L$3="Yes"),0,IF(AND($E337=DJ$12,$F337&gt;0,$F337&lt;&gt;""),1,IF(AND(OR($E337=DJ$12,$E337=DI$12),$G337&gt;0,$G337&lt;&gt;""),1,IF(AND(OR($E337=DJ$12,$E337=DK$12),$H337&gt;0,$H337&lt;&gt;""),1,DJ336))))))</f>
        <v>0</v>
      </c>
      <c r="DK337">
        <f ca="1">IF(AND($L$8="Yes",$E337=DK$12,DK336=1),0,IF(AND($I337=1,$L$4="Yes"),0,IF(AND($L337&gt;$L336,$L$3="Yes"),0,IF(AND($E337=DK$12,$F337&gt;0,$F337&lt;&gt;""),1,IF(AND(OR($E337=DK$12,$E337=DJ$12),$G337&gt;0,$G337&lt;&gt;""),1,IF(AND(OR($E337=DK$12,$E337=DL$12),$H337&gt;0,$H337&lt;&gt;""),1,DK336))))))</f>
        <v>0</v>
      </c>
      <c r="DL337">
        <f ca="1">IF(AND($L$8="Yes",$E337=DL$12,DL336=1),0,IF(AND($I337=1,$L$4="Yes"),0,IF(AND($L337&gt;$L336,$L$3="Yes"),0,IF(AND($E337=DL$12,$F337&gt;0,$F337&lt;&gt;""),1,IF(AND(OR($E337=DL$12,$E337=DK$12),$G337&gt;0,$G337&lt;&gt;""),1,IF(AND(OR($E337=DL$12,$E337=DM$12),$H337&gt;0,$H337&lt;&gt;""),1,DL336))))))</f>
        <v>0</v>
      </c>
      <c r="DM337">
        <f ca="1">IF(AND($L$8="Yes",$E337=DM$12,DM336=1),0,IF(AND($I337=1,$L$4="Yes"),0,IF(AND($L337&gt;$L336,$L$3="Yes"),0,IF(AND($E337=DM$12,$F337&gt;0,$F337&lt;&gt;""),1,IF(AND(OR($E337=DM$12,$E337=DL$12),$G337&gt;0,$G337&lt;&gt;""),1,IF(AND(OR($E337=DM$12,$E337=DN$12),$H337&gt;0,$H337&lt;&gt;""),1,DM336))))))</f>
        <v>0</v>
      </c>
      <c r="DN337">
        <f ca="1">IF(AND($L$8="Yes",$E337=DN$12,DN336=1),0,IF(AND($I337=1,$L$4="Yes"),0,IF(AND($L337&gt;$L336,$L$3="Yes"),0,IF(AND($E337=DN$12,$F337&gt;0,$F337&lt;&gt;""),1,IF(AND(OR($E337=DN$12,$E337=DM$12),$G337&gt;0,$G337&lt;&gt;""),1,IF(AND(OR($E337=DN$12,$E337=DO$12),$H337&gt;0,$H337&lt;&gt;""),1,DN336))))))</f>
        <v>0</v>
      </c>
      <c r="DO337">
        <f ca="1">IF(AND($L$8="Yes",$E337=DO$12,DO336=1),0,IF(AND($I337=1,$L$4="Yes"),0,IF(AND($L337&gt;$L336,$L$3="Yes"),0,IF(AND($E337=DO$12,$F337&gt;0,$F337&lt;&gt;""),1,IF(AND(OR($E337=DO$12,$E337=DN$12),$G337&gt;0,$G337&lt;&gt;""),1,IF(AND(OR($E337=DO$12,$E337=DP$12),$H337&gt;0,$H337&lt;&gt;""),1,DO336))))))</f>
        <v>0</v>
      </c>
      <c r="DP337">
        <f ca="1">IF(AND($L$8="Yes",$E337=DP$12,DP336=1),0,IF(AND($I337=1,$L$4="Yes"),0,IF(AND($L337&gt;$L336,$L$3="Yes"),0,IF(AND($E337=DP$12,$F337&gt;0,$F337&lt;&gt;""),1,IF(AND(OR($E337=DP$12,$E337=DO$12),$G337&gt;0,$G337&lt;&gt;""),1,IF(AND(OR($E337=DP$12,$E337=DQ$12),$H337&gt;0,$H337&lt;&gt;""),1,DP336))))))</f>
        <v>0</v>
      </c>
      <c r="DQ337">
        <f ca="1">IF(AND($L$8="Yes",$E337=DQ$12,DQ336=1),0,IF(AND($I337=1,$L$4="Yes"),0,IF(AND($L337&gt;$L336,$L$3="Yes"),0,IF(AND($E337=DQ$12,$F337&gt;0,$F337&lt;&gt;""),1,IF(AND(OR($E337=DQ$12,$E337=DP$12),$G337&gt;0,$G337&lt;&gt;""),1,IF(AND(OR($E337=DQ$12,$E337=DR$12),$H337&gt;0,$H337&lt;&gt;""),1,DQ336))))))</f>
        <v>1</v>
      </c>
      <c r="DR337">
        <f ca="1">IF(AND($L$8="Yes",$E337=DR$12,DR336=1),0,IF(AND($I337=1,$L$4="Yes"),0,IF(AND($L337&gt;$L336,$L$3="Yes"),0,IF(AND($E337=DR$12,$F337&gt;0,$F337&lt;&gt;""),1,IF(AND(OR($E337=DR$12,$E337=DQ$12),$G337&gt;0,$G337&lt;&gt;""),1,IF(AND(OR($E337=DR$12,$E337=DS$12),$H337&gt;0,$H337&lt;&gt;""),1,DR336))))))</f>
        <v>1</v>
      </c>
      <c r="DS337">
        <f ca="1">IF(AND($L$8="Yes",$E337=DS$12,DS336=1),0,IF(AND($I337=1,$L$4="Yes"),0,IF(AND($L337&gt;$L336,$L$3="Yes"),0,IF(AND($E337=DS$12,$F337&gt;0,$F337&lt;&gt;""),1,IF(AND(OR($E337=DS$12,$E337=DR$12),$G337&gt;0,$G337&lt;&gt;""),1,IF(AND(OR($E337=DS$12,$E337=DT$12),$H337&gt;0,$H337&lt;&gt;""),1,DS336))))))</f>
        <v>0</v>
      </c>
      <c r="DT337">
        <f ca="1">IF(AND($L$8="Yes",$E337=DT$12,DT336=1),0,IF(AND($I337=1,$L$4="Yes"),0,IF(AND($L337&gt;$L336,$L$3="Yes"),0,IF(AND($E337=DT$12,$F337&gt;0,$F337&lt;&gt;""),1,IF(AND(OR($E337=DT$12,$E337=DS$12),$G337&gt;0,$G337&lt;&gt;""),1,IF(AND(OR($E337=DT$12,$E337=DU$12),$H337&gt;0,$H337&lt;&gt;""),1,DT336))))))</f>
        <v>0</v>
      </c>
      <c r="DU337">
        <f ca="1">IF(AND($L$8="Yes",$E337=DU$12,DU336=1),0,IF(AND($I337=1,$L$4="Yes"),0,IF(AND($L337&gt;$L336,$L$3="Yes"),0,IF(AND($E337=DU$12,$F337&gt;0,$F337&lt;&gt;""),1,IF(AND(OR($E337=DU$12,$E337=DT$12),$G337&gt;0,$G337&lt;&gt;""),1,IF(AND(OR($E337=DU$12,$E337=DV$12),$H337&gt;0,$H337&lt;&gt;""),1,DU336))))))</f>
        <v>0</v>
      </c>
      <c r="DV337">
        <f ca="1">IF(AND($L$8="Yes",$E337=DV$12,DV336=1),0,IF(AND($I337=1,$L$4="Yes"),0,IF(AND($L337&gt;$L336,$L$3="Yes"),0,IF(AND($E337=DV$12,$F337&gt;0,$F337&lt;&gt;""),1,IF(AND(OR($E337=DV$12,$E337=DU$12),$G337&gt;0,$G337&lt;&gt;""),1,IF(AND(OR($E337=DV$12,$E337=DW$12),$H337&gt;0,$H337&lt;&gt;""),1,DV336))))))</f>
        <v>0</v>
      </c>
      <c r="DW337">
        <f ca="1">IF(AND($L$8="Yes",$E337=DW$12,DW336=1),0,IF(AND($I337=1,$L$4="Yes"),0,IF(AND($L337&gt;$L336,$L$3="Yes"),0,IF(AND($E337=DW$12,$F337&gt;0,$F337&lt;&gt;""),1,IF(AND(OR($E337=DW$12,$E337=DV$12),$G337&gt;0,$G337&lt;&gt;""),1,IF(AND(OR($E337=DW$12,$E337=CM$12),$H337&gt;0,$H337&lt;&gt;""),1,DW336))))))</f>
        <v>0</v>
      </c>
    </row>
    <row r="338" spans="4:127" x14ac:dyDescent="0.25">
      <c r="D338">
        <v>325</v>
      </c>
      <c r="E338">
        <f t="shared" ca="1" si="211"/>
        <v>7</v>
      </c>
      <c r="F338">
        <f ca="1">IF(E338="","",IF($L$7="No",0,IF($D337&lt;$L$2,"",COUNTIF(OFFSET($E337,-($L$2-1),0,1,1):$E337,$E338))))</f>
        <v>1</v>
      </c>
      <c r="G338">
        <f ca="1">IF(E338="","",IF($L$5="No",0,IF($D337&lt;$L$2,"",IF(E338=36,COUNTIF(OFFSET(E337,-(L$2-1),0,1,1):E337,0),COUNTIF(OFFSET($E337,-($L$2-1),0,1,1):$E337,$E338+1)))))</f>
        <v>0</v>
      </c>
      <c r="H338">
        <f ca="1">IF(E338="","",IF($L$6="No",0,IF($D337&lt;$L$2,"",IF(E338=0,COUNTIF(OFFSET(E337,-(L$2-1),0,1,1):E337,36),COUNTIF(OFFSET($E337,-($L$2-1),0,1,1):$E337,$E338-1)))))</f>
        <v>0</v>
      </c>
      <c r="I338">
        <f t="shared" ca="1" si="248"/>
        <v>0</v>
      </c>
      <c r="J338">
        <f t="shared" ca="1" si="249"/>
        <v>-5</v>
      </c>
      <c r="K338">
        <f t="shared" ca="1" si="250"/>
        <v>-1</v>
      </c>
      <c r="L338">
        <f t="shared" ca="1" si="251"/>
        <v>60</v>
      </c>
      <c r="P338">
        <f t="shared" ca="1" si="252"/>
        <v>5</v>
      </c>
      <c r="Q338" s="4">
        <f ca="1">IF($E337="","",IF(Q$13&gt;$P338,"",LOOKUP(Q$13,$BB337:$CL337,$BB$12:$CL$12)))</f>
        <v>9</v>
      </c>
      <c r="R338" s="5">
        <f ca="1">IF($E337="","",IF(R$13&gt;$P338,"",LOOKUP(R$13,$BB337:$CL337,$BB$12:$CL$12)))</f>
        <v>16</v>
      </c>
      <c r="S338" s="5">
        <f ca="1">IF($E337="","",IF(S$13&gt;$P338,"",LOOKUP(S$13,$BB337:$CL337,$BB$12:$CL$12)))</f>
        <v>17</v>
      </c>
      <c r="T338" s="5">
        <f ca="1">IF($E337="","",IF(T$13&gt;$P338,"",LOOKUP(T$13,$BB337:$CL337,$BB$12:$CL$12)))</f>
        <v>30</v>
      </c>
      <c r="U338" s="5">
        <f ca="1">IF($E337="","",IF(U$13&gt;$P338,"",LOOKUP(U$13,$BB337:$CL337,$BB$12:$CL$12)))</f>
        <v>31</v>
      </c>
      <c r="V338" s="5" t="str">
        <f ca="1">IF($E337="","",IF(V$13&gt;$P338,"",LOOKUP(V$13,$BB337:$CL337,$BB$12:$CL$12)))</f>
        <v/>
      </c>
      <c r="W338" s="5" t="str">
        <f ca="1">IF($E337="","",IF(W$13&gt;$P338,"",LOOKUP(W$13,$BB337:$CL337,$BB$12:$CL$12)))</f>
        <v/>
      </c>
      <c r="X338" s="5" t="str">
        <f ca="1">IF($E337="","",IF(X$13&gt;$P338,"",LOOKUP(X$13,$BB337:$CL337,$BB$12:$CL$12)))</f>
        <v/>
      </c>
      <c r="Y338" s="5" t="str">
        <f ca="1">IF($E337="","",IF(Y$13&gt;$P338,"",LOOKUP(Y$13,$BB337:$CL337,$BB$12:$CL$12)))</f>
        <v/>
      </c>
      <c r="Z338" s="5" t="str">
        <f ca="1">IF($E337="","",IF(Z$13&gt;$P338,"",LOOKUP(Z$13,$BB337:$CL337,$BB$12:$CL$12)))</f>
        <v/>
      </c>
      <c r="AA338" s="5" t="str">
        <f ca="1">IF($E337="","",IF(AA$13&gt;$P338,"",LOOKUP(AA$13,$BB337:$CL337,$BB$12:$CL$12)))</f>
        <v/>
      </c>
      <c r="AB338" s="5" t="str">
        <f ca="1">IF($E337="","",IF(AB$13&gt;$P338,"",LOOKUP(AB$13,$BB337:$CL337,$BB$12:$CL$12)))</f>
        <v/>
      </c>
      <c r="AC338" s="5" t="str">
        <f ca="1">IF($E337="","",IF(AC$13&gt;$P338,"",LOOKUP(AC$13,$BB337:$CL337,$BB$12:$CL$12)))</f>
        <v/>
      </c>
      <c r="AD338" s="5" t="str">
        <f ca="1">IF($E337="","",IF(AD$13&gt;$P338,"",LOOKUP(AD$13,$BB337:$CL337,$BB$12:$CL$12)))</f>
        <v/>
      </c>
      <c r="AE338" s="5" t="str">
        <f ca="1">IF($E337="","",IF(AE$13&gt;$P338,"",LOOKUP(AE$13,$BB337:$CL337,$BB$12:$CL$12)))</f>
        <v/>
      </c>
      <c r="AF338" s="5" t="str">
        <f ca="1">IF($E337="","",IF(AF$13&gt;$P338,"",LOOKUP(AF$13,$BB337:$CL337,$BB$12:$CL$12)))</f>
        <v/>
      </c>
      <c r="AG338" s="5" t="str">
        <f ca="1">IF($E337="","",IF(AG$13&gt;$P338,"",LOOKUP(AG$13,$BB337:$CL337,$BB$12:$CL$12)))</f>
        <v/>
      </c>
      <c r="AH338" s="5" t="str">
        <f ca="1">IF($E337="","",IF(AH$13&gt;$P338,"",LOOKUP(AH$13,$BB337:$CL337,$BB$12:$CL$12)))</f>
        <v/>
      </c>
      <c r="AI338" s="5" t="str">
        <f ca="1">IF($E337="","",IF(AI$13&gt;$P338,"",LOOKUP(AI$13,$BB337:$CL337,$BB$12:$CL$12)))</f>
        <v/>
      </c>
      <c r="AJ338" s="5" t="str">
        <f ca="1">IF($E337="","",IF(AJ$13&gt;$P338,"",LOOKUP(AJ$13,$BB337:$CL337,$BB$12:$CL$12)))</f>
        <v/>
      </c>
      <c r="AK338" s="5" t="str">
        <f ca="1">IF($E337="","",IF(AK$13&gt;$P338,"",LOOKUP(AK$13,$BB337:$CL337,$BB$12:$CL$12)))</f>
        <v/>
      </c>
      <c r="AL338" s="5" t="str">
        <f ca="1">IF($E337="","",IF(AL$13&gt;$P338,"",LOOKUP(AL$13,$BB337:$CL337,$BB$12:$CL$12)))</f>
        <v/>
      </c>
      <c r="AM338" s="5" t="str">
        <f ca="1">IF($E337="","",IF(AM$13&gt;$P338,"",LOOKUP(AM$13,$BB337:$CL337,$BB$12:$CL$12)))</f>
        <v/>
      </c>
      <c r="AN338" s="5" t="str">
        <f ca="1">IF($E337="","",IF(AN$13&gt;$P338,"",LOOKUP(AN$13,$BB337:$CL337,$BB$12:$CL$12)))</f>
        <v/>
      </c>
      <c r="AO338" s="5" t="str">
        <f ca="1">IF($E337="","",IF(AO$13&gt;$P338,"",LOOKUP(AO$13,$BB337:$CL337,$BB$12:$CL$12)))</f>
        <v/>
      </c>
      <c r="AP338" s="5" t="str">
        <f ca="1">IF($E337="","",IF(AP$13&gt;$P338,"",LOOKUP(AP$13,$BB337:$CL337,$BB$12:$CL$12)))</f>
        <v/>
      </c>
      <c r="AQ338" s="5" t="str">
        <f ca="1">IF($E337="","",IF(AQ$13&gt;$P338,"",LOOKUP(AQ$13,$BB337:$CL337,$BB$12:$CL$12)))</f>
        <v/>
      </c>
      <c r="AR338" s="5" t="str">
        <f ca="1">IF($E337="","",IF(AR$13&gt;$P338,"",LOOKUP(AR$13,$BB337:$CL337,$BB$12:$CL$12)))</f>
        <v/>
      </c>
      <c r="AS338" s="5" t="str">
        <f ca="1">IF($E337="","",IF(AS$13&gt;$P338,"",LOOKUP(AS$13,$BB337:$CL337,$BB$12:$CL$12)))</f>
        <v/>
      </c>
      <c r="AT338" s="5" t="str">
        <f ca="1">IF($E337="","",IF(AT$13&gt;$P338,"",LOOKUP(AT$13,$BB337:$CL337,$BB$12:$CL$12)))</f>
        <v/>
      </c>
      <c r="AU338" s="5" t="str">
        <f ca="1">IF($E337="","",IF(AU$13&gt;$P338,"",LOOKUP(AU$13,$BB337:$CL337,$BB$12:$CL$12)))</f>
        <v/>
      </c>
      <c r="AV338" s="5" t="str">
        <f ca="1">IF($E337="","",IF(AV$13&gt;$P338,"",LOOKUP(AV$13,$BB337:$CL337,$BB$12:$CL$12)))</f>
        <v/>
      </c>
      <c r="AW338" s="5" t="str">
        <f ca="1">IF($E337="","",IF(AW$13&gt;$P338,"",LOOKUP(AW$13,$BB337:$CL337,$BB$12:$CL$12)))</f>
        <v/>
      </c>
      <c r="AX338" s="5" t="str">
        <f ca="1">IF($E337="","",IF(AX$13&gt;$P338,"",LOOKUP(AX$13,$BB337:$CL337,$BB$12:$CL$12)))</f>
        <v/>
      </c>
      <c r="AY338" s="5" t="str">
        <f ca="1">IF($E337="","",IF(AY$13&gt;$P338,"",LOOKUP(AY$13,$BB337:$CL337,$BB$12:$CL$12)))</f>
        <v/>
      </c>
      <c r="AZ338" s="5" t="str">
        <f ca="1">IF($E337="","",IF(AZ$13&gt;$P338,"",LOOKUP(AZ$13,$BB337:$CL337,$BB$12:$CL$12)))</f>
        <v/>
      </c>
      <c r="BA338" s="5" t="str">
        <f ca="1">IF($E337="","",IF(BA$13&gt;$P338,"",LOOKUP(BA$13,$BB337:$CL337,$BB$12:$CL$12)))</f>
        <v/>
      </c>
      <c r="BB338">
        <v>1</v>
      </c>
      <c r="BC338">
        <f t="shared" ca="1" si="212"/>
        <v>1</v>
      </c>
      <c r="BD338">
        <f t="shared" ca="1" si="213"/>
        <v>1</v>
      </c>
      <c r="BE338">
        <f t="shared" ca="1" si="214"/>
        <v>1</v>
      </c>
      <c r="BF338">
        <f t="shared" ca="1" si="215"/>
        <v>1</v>
      </c>
      <c r="BG338">
        <f t="shared" ca="1" si="216"/>
        <v>1</v>
      </c>
      <c r="BH338">
        <f t="shared" ca="1" si="217"/>
        <v>1</v>
      </c>
      <c r="BI338">
        <f t="shared" ca="1" si="218"/>
        <v>1</v>
      </c>
      <c r="BJ338">
        <f t="shared" ca="1" si="219"/>
        <v>2</v>
      </c>
      <c r="BK338">
        <f t="shared" ca="1" si="220"/>
        <v>2</v>
      </c>
      <c r="BL338">
        <f t="shared" ca="1" si="221"/>
        <v>3</v>
      </c>
      <c r="BM338">
        <f t="shared" ca="1" si="222"/>
        <v>3</v>
      </c>
      <c r="BN338">
        <f t="shared" ca="1" si="223"/>
        <v>3</v>
      </c>
      <c r="BO338">
        <f t="shared" ca="1" si="224"/>
        <v>3</v>
      </c>
      <c r="BP338">
        <f t="shared" ca="1" si="225"/>
        <v>3</v>
      </c>
      <c r="BQ338">
        <f t="shared" ca="1" si="226"/>
        <v>3</v>
      </c>
      <c r="BR338">
        <f t="shared" ca="1" si="227"/>
        <v>3</v>
      </c>
      <c r="BS338">
        <f t="shared" ca="1" si="228"/>
        <v>4</v>
      </c>
      <c r="BT338">
        <f t="shared" ca="1" si="229"/>
        <v>5</v>
      </c>
      <c r="BU338">
        <f t="shared" ca="1" si="230"/>
        <v>5</v>
      </c>
      <c r="BV338">
        <f t="shared" ca="1" si="231"/>
        <v>5</v>
      </c>
      <c r="BW338">
        <f t="shared" ca="1" si="232"/>
        <v>5</v>
      </c>
      <c r="BX338">
        <f t="shared" ca="1" si="233"/>
        <v>5</v>
      </c>
      <c r="BY338">
        <f t="shared" ca="1" si="234"/>
        <v>5</v>
      </c>
      <c r="BZ338">
        <f t="shared" ca="1" si="235"/>
        <v>5</v>
      </c>
      <c r="CA338">
        <f t="shared" ca="1" si="236"/>
        <v>5</v>
      </c>
      <c r="CB338">
        <f t="shared" ca="1" si="237"/>
        <v>5</v>
      </c>
      <c r="CC338">
        <f t="shared" ca="1" si="238"/>
        <v>5</v>
      </c>
      <c r="CD338">
        <f t="shared" ca="1" si="239"/>
        <v>5</v>
      </c>
      <c r="CE338">
        <f t="shared" ca="1" si="240"/>
        <v>5</v>
      </c>
      <c r="CF338">
        <f t="shared" ca="1" si="241"/>
        <v>5</v>
      </c>
      <c r="CG338">
        <f t="shared" ca="1" si="242"/>
        <v>6</v>
      </c>
      <c r="CH338">
        <f t="shared" ca="1" si="243"/>
        <v>7</v>
      </c>
      <c r="CI338">
        <f t="shared" ca="1" si="244"/>
        <v>7</v>
      </c>
      <c r="CJ338">
        <f t="shared" ca="1" si="245"/>
        <v>7</v>
      </c>
      <c r="CK338">
        <f t="shared" ca="1" si="246"/>
        <v>7</v>
      </c>
      <c r="CL338">
        <f t="shared" ca="1" si="247"/>
        <v>7</v>
      </c>
      <c r="CM338">
        <f ca="1">IF(AND($L$8="Yes",$E338=CM$12,CM337=1),0,IF(AND($I338=1,$L$4="Yes"),0,IF(AND($L338&gt;$L337,$L$3="Yes"),0,IF(AND($E338=CM$12,$F338&gt;0,$F338&lt;&gt;""),1,IF(AND(OR($E338=CM$12,$E338=DW$12),$G338&gt;0,$G338&lt;&gt;""),1,IF(AND(OR($E338=CN$12,$E338=CM$12),$H338&gt;0,$H338&lt;&gt;""),1,CM337))))))</f>
        <v>0</v>
      </c>
      <c r="CN338">
        <f ca="1">IF(AND($L$8="Yes",$E338=CN$12,CN337=1),0,IF(AND($I338=1,$L$4="Yes"),0,IF(AND($L338&gt;$L337,$L$3="Yes"),0,IF(AND($E338=CN$12,$F338&gt;0,$F338&lt;&gt;""),1,IF(AND(OR($E338=CN$12,$E338=CM$12),$G338&gt;0,$G338&lt;&gt;""),1,IF(AND(OR($E338=CN$12,$E338=CO$12),$H338&gt;0,$H338&lt;&gt;""),1,CN337))))))</f>
        <v>0</v>
      </c>
      <c r="CO338">
        <f ca="1">IF(AND($L$8="Yes",$E338=CO$12,CO337=1),0,IF(AND($I338=1,$L$4="Yes"),0,IF(AND($L338&gt;$L337,$L$3="Yes"),0,IF(AND($E338=CO$12,$F338&gt;0,$F338&lt;&gt;""),1,IF(AND(OR($E338=CO$12,$E338=CN$12),$G338&gt;0,$G338&lt;&gt;""),1,IF(AND(OR($E338=CO$12,$E338=CP$12),$H338&gt;0,$H338&lt;&gt;""),1,CO337))))))</f>
        <v>0</v>
      </c>
      <c r="CP338">
        <f ca="1">IF(AND($L$8="Yes",$E338=CP$12,CP337=1),0,IF(AND($I338=1,$L$4="Yes"),0,IF(AND($L338&gt;$L337,$L$3="Yes"),0,IF(AND($E338=CP$12,$F338&gt;0,$F338&lt;&gt;""),1,IF(AND(OR($E338=CP$12,$E338=CO$12),$G338&gt;0,$G338&lt;&gt;""),1,IF(AND(OR($E338=CP$12,$E338=CQ$12),$H338&gt;0,$H338&lt;&gt;""),1,CP337))))))</f>
        <v>0</v>
      </c>
      <c r="CQ338">
        <f ca="1">IF(AND($L$8="Yes",$E338=CQ$12,CQ337=1),0,IF(AND($I338=1,$L$4="Yes"),0,IF(AND($L338&gt;$L337,$L$3="Yes"),0,IF(AND($E338=CQ$12,$F338&gt;0,$F338&lt;&gt;""),1,IF(AND(OR($E338=CQ$12,$E338=CP$12),$G338&gt;0,$G338&lt;&gt;""),1,IF(AND(OR($E338=CQ$12,$E338=CR$12),$H338&gt;0,$H338&lt;&gt;""),1,CQ337))))))</f>
        <v>0</v>
      </c>
      <c r="CR338">
        <f ca="1">IF(AND($L$8="Yes",$E338=CR$12,CR337=1),0,IF(AND($I338=1,$L$4="Yes"),0,IF(AND($L338&gt;$L337,$L$3="Yes"),0,IF(AND($E338=CR$12,$F338&gt;0,$F338&lt;&gt;""),1,IF(AND(OR($E338=CR$12,$E338=CQ$12),$G338&gt;0,$G338&lt;&gt;""),1,IF(AND(OR($E338=CR$12,$E338=CS$12),$H338&gt;0,$H338&lt;&gt;""),1,CR337))))))</f>
        <v>0</v>
      </c>
      <c r="CS338">
        <f ca="1">IF(AND($L$8="Yes",$E338=CS$12,CS337=1),0,IF(AND($I338=1,$L$4="Yes"),0,IF(AND($L338&gt;$L337,$L$3="Yes"),0,IF(AND($E338=CS$12,$F338&gt;0,$F338&lt;&gt;""),1,IF(AND(OR($E338=CS$12,$E338=CR$12),$G338&gt;0,$G338&lt;&gt;""),1,IF(AND(OR($E338=CS$12,$E338=CT$12),$H338&gt;0,$H338&lt;&gt;""),1,CS337))))))</f>
        <v>0</v>
      </c>
      <c r="CT338">
        <f ca="1">IF(AND($L$8="Yes",$E338=CT$12,CT337=1),0,IF(AND($I338=1,$L$4="Yes"),0,IF(AND($L338&gt;$L337,$L$3="Yes"),0,IF(AND($E338=CT$12,$F338&gt;0,$F338&lt;&gt;""),1,IF(AND(OR($E338=CT$12,$E338=CS$12),$G338&gt;0,$G338&lt;&gt;""),1,IF(AND(OR($E338=CT$12,$E338=CU$12),$H338&gt;0,$H338&lt;&gt;""),1,CT337))))))</f>
        <v>1</v>
      </c>
      <c r="CU338">
        <f ca="1">IF(AND($L$8="Yes",$E338=CU$12,CU337=1),0,IF(AND($I338=1,$L$4="Yes"),0,IF(AND($L338&gt;$L337,$L$3="Yes"),0,IF(AND($E338=CU$12,$F338&gt;0,$F338&lt;&gt;""),1,IF(AND(OR($E338=CU$12,$E338=CT$12),$G338&gt;0,$G338&lt;&gt;""),1,IF(AND(OR($E338=CU$12,$E338=CV$12),$H338&gt;0,$H338&lt;&gt;""),1,CU337))))))</f>
        <v>0</v>
      </c>
      <c r="CV338">
        <f ca="1">IF(AND($L$8="Yes",$E338=CV$12,CV337=1),0,IF(AND($I338=1,$L$4="Yes"),0,IF(AND($L338&gt;$L337,$L$3="Yes"),0,IF(AND($E338=CV$12,$F338&gt;0,$F338&lt;&gt;""),1,IF(AND(OR($E338=CV$12,$E338=CU$12),$G338&gt;0,$G338&lt;&gt;""),1,IF(AND(OR($E338=CV$12,$E338=CW$12),$H338&gt;0,$H338&lt;&gt;""),1,CV337))))))</f>
        <v>1</v>
      </c>
      <c r="CW338">
        <f ca="1">IF(AND($L$8="Yes",$E338=CW$12,CW337=1),0,IF(AND($I338=1,$L$4="Yes"),0,IF(AND($L338&gt;$L337,$L$3="Yes"),0,IF(AND($E338=CW$12,$F338&gt;0,$F338&lt;&gt;""),1,IF(AND(OR($E338=CW$12,$E338=CV$12),$G338&gt;0,$G338&lt;&gt;""),1,IF(AND(OR($E338=CW$12,$E338=CX$12),$H338&gt;0,$H338&lt;&gt;""),1,CW337))))))</f>
        <v>0</v>
      </c>
      <c r="CX338">
        <f ca="1">IF(AND($L$8="Yes",$E338=CX$12,CX337=1),0,IF(AND($I338=1,$L$4="Yes"),0,IF(AND($L338&gt;$L337,$L$3="Yes"),0,IF(AND($E338=CX$12,$F338&gt;0,$F338&lt;&gt;""),1,IF(AND(OR($E338=CX$12,$E338=CW$12),$G338&gt;0,$G338&lt;&gt;""),1,IF(AND(OR($E338=CX$12,$E338=CY$12),$H338&gt;0,$H338&lt;&gt;""),1,CX337))))))</f>
        <v>0</v>
      </c>
      <c r="CY338">
        <f ca="1">IF(AND($L$8="Yes",$E338=CY$12,CY337=1),0,IF(AND($I338=1,$L$4="Yes"),0,IF(AND($L338&gt;$L337,$L$3="Yes"),0,IF(AND($E338=CY$12,$F338&gt;0,$F338&lt;&gt;""),1,IF(AND(OR($E338=CY$12,$E338=CX$12),$G338&gt;0,$G338&lt;&gt;""),1,IF(AND(OR($E338=CY$12,$E338=CZ$12),$H338&gt;0,$H338&lt;&gt;""),1,CY337))))))</f>
        <v>0</v>
      </c>
      <c r="CZ338">
        <f ca="1">IF(AND($L$8="Yes",$E338=CZ$12,CZ337=1),0,IF(AND($I338=1,$L$4="Yes"),0,IF(AND($L338&gt;$L337,$L$3="Yes"),0,IF(AND($E338=CZ$12,$F338&gt;0,$F338&lt;&gt;""),1,IF(AND(OR($E338=CZ$12,$E338=CY$12),$G338&gt;0,$G338&lt;&gt;""),1,IF(AND(OR($E338=CZ$12,$E338=DA$12),$H338&gt;0,$H338&lt;&gt;""),1,CZ337))))))</f>
        <v>0</v>
      </c>
      <c r="DA338">
        <f ca="1">IF(AND($L$8="Yes",$E338=DA$12,DA337=1),0,IF(AND($I338=1,$L$4="Yes"),0,IF(AND($L338&gt;$L337,$L$3="Yes"),0,IF(AND($E338=DA$12,$F338&gt;0,$F338&lt;&gt;""),1,IF(AND(OR($E338=DA$12,$E338=CZ$12),$G338&gt;0,$G338&lt;&gt;""),1,IF(AND(OR($E338=DA$12,$E338=DB$12),$H338&gt;0,$H338&lt;&gt;""),1,DA337))))))</f>
        <v>0</v>
      </c>
      <c r="DB338">
        <f ca="1">IF(AND($L$8="Yes",$E338=DB$12,DB337=1),0,IF(AND($I338=1,$L$4="Yes"),0,IF(AND($L338&gt;$L337,$L$3="Yes"),0,IF(AND($E338=DB$12,$F338&gt;0,$F338&lt;&gt;""),1,IF(AND(OR($E338=DB$12,$E338=DA$12),$G338&gt;0,$G338&lt;&gt;""),1,IF(AND(OR($E338=DB$12,$E338=DC$12),$H338&gt;0,$H338&lt;&gt;""),1,DB337))))))</f>
        <v>0</v>
      </c>
      <c r="DC338">
        <f ca="1">IF(AND($L$8="Yes",$E338=DC$12,DC337=1),0,IF(AND($I338=1,$L$4="Yes"),0,IF(AND($L338&gt;$L337,$L$3="Yes"),0,IF(AND($E338=DC$12,$F338&gt;0,$F338&lt;&gt;""),1,IF(AND(OR($E338=DC$12,$E338=DB$12),$G338&gt;0,$G338&lt;&gt;""),1,IF(AND(OR($E338=DC$12,$E338=DD$12),$H338&gt;0,$H338&lt;&gt;""),1,DC337))))))</f>
        <v>1</v>
      </c>
      <c r="DD338">
        <f ca="1">IF(AND($L$8="Yes",$E338=DD$12,DD337=1),0,IF(AND($I338=1,$L$4="Yes"),0,IF(AND($L338&gt;$L337,$L$3="Yes"),0,IF(AND($E338=DD$12,$F338&gt;0,$F338&lt;&gt;""),1,IF(AND(OR($E338=DD$12,$E338=DC$12),$G338&gt;0,$G338&lt;&gt;""),1,IF(AND(OR($E338=DD$12,$E338=DE$12),$H338&gt;0,$H338&lt;&gt;""),1,DD337))))))</f>
        <v>1</v>
      </c>
      <c r="DE338">
        <f ca="1">IF(AND($L$8="Yes",$E338=DE$12,DE337=1),0,IF(AND($I338=1,$L$4="Yes"),0,IF(AND($L338&gt;$L337,$L$3="Yes"),0,IF(AND($E338=DE$12,$F338&gt;0,$F338&lt;&gt;""),1,IF(AND(OR($E338=DE$12,$E338=DD$12),$G338&gt;0,$G338&lt;&gt;""),1,IF(AND(OR($E338=DE$12,$E338=DF$12),$H338&gt;0,$H338&lt;&gt;""),1,DE337))))))</f>
        <v>0</v>
      </c>
      <c r="DF338">
        <f ca="1">IF(AND($L$8="Yes",$E338=DF$12,DF337=1),0,IF(AND($I338=1,$L$4="Yes"),0,IF(AND($L338&gt;$L337,$L$3="Yes"),0,IF(AND($E338=DF$12,$F338&gt;0,$F338&lt;&gt;""),1,IF(AND(OR($E338=DF$12,$E338=DE$12),$G338&gt;0,$G338&lt;&gt;""),1,IF(AND(OR($E338=DF$12,$E338=DG$12),$H338&gt;0,$H338&lt;&gt;""),1,DF337))))))</f>
        <v>0</v>
      </c>
      <c r="DG338">
        <f ca="1">IF(AND($L$8="Yes",$E338=DG$12,DG337=1),0,IF(AND($I338=1,$L$4="Yes"),0,IF(AND($L338&gt;$L337,$L$3="Yes"),0,IF(AND($E338=DG$12,$F338&gt;0,$F338&lt;&gt;""),1,IF(AND(OR($E338=DG$12,$E338=DF$12),$G338&gt;0,$G338&lt;&gt;""),1,IF(AND(OR($E338=DG$12,$E338=DH$12),$H338&gt;0,$H338&lt;&gt;""),1,DG337))))))</f>
        <v>0</v>
      </c>
      <c r="DH338">
        <f ca="1">IF(AND($L$8="Yes",$E338=DH$12,DH337=1),0,IF(AND($I338=1,$L$4="Yes"),0,IF(AND($L338&gt;$L337,$L$3="Yes"),0,IF(AND($E338=DH$12,$F338&gt;0,$F338&lt;&gt;""),1,IF(AND(OR($E338=DH$12,$E338=DG$12),$G338&gt;0,$G338&lt;&gt;""),1,IF(AND(OR($E338=DH$12,$E338=DI$12),$H338&gt;0,$H338&lt;&gt;""),1,DH337))))))</f>
        <v>0</v>
      </c>
      <c r="DI338">
        <f ca="1">IF(AND($L$8="Yes",$E338=DI$12,DI337=1),0,IF(AND($I338=1,$L$4="Yes"),0,IF(AND($L338&gt;$L337,$L$3="Yes"),0,IF(AND($E338=DI$12,$F338&gt;0,$F338&lt;&gt;""),1,IF(AND(OR($E338=DI$12,$E338=DH$12),$G338&gt;0,$G338&lt;&gt;""),1,IF(AND(OR($E338=DI$12,$E338=DJ$12),$H338&gt;0,$H338&lt;&gt;""),1,DI337))))))</f>
        <v>0</v>
      </c>
      <c r="DJ338">
        <f ca="1">IF(AND($L$8="Yes",$E338=DJ$12,DJ337=1),0,IF(AND($I338=1,$L$4="Yes"),0,IF(AND($L338&gt;$L337,$L$3="Yes"),0,IF(AND($E338=DJ$12,$F338&gt;0,$F338&lt;&gt;""),1,IF(AND(OR($E338=DJ$12,$E338=DI$12),$G338&gt;0,$G338&lt;&gt;""),1,IF(AND(OR($E338=DJ$12,$E338=DK$12),$H338&gt;0,$H338&lt;&gt;""),1,DJ337))))))</f>
        <v>0</v>
      </c>
      <c r="DK338">
        <f ca="1">IF(AND($L$8="Yes",$E338=DK$12,DK337=1),0,IF(AND($I338=1,$L$4="Yes"),0,IF(AND($L338&gt;$L337,$L$3="Yes"),0,IF(AND($E338=DK$12,$F338&gt;0,$F338&lt;&gt;""),1,IF(AND(OR($E338=DK$12,$E338=DJ$12),$G338&gt;0,$G338&lt;&gt;""),1,IF(AND(OR($E338=DK$12,$E338=DL$12),$H338&gt;0,$H338&lt;&gt;""),1,DK337))))))</f>
        <v>0</v>
      </c>
      <c r="DL338">
        <f ca="1">IF(AND($L$8="Yes",$E338=DL$12,DL337=1),0,IF(AND($I338=1,$L$4="Yes"),0,IF(AND($L338&gt;$L337,$L$3="Yes"),0,IF(AND($E338=DL$12,$F338&gt;0,$F338&lt;&gt;""),1,IF(AND(OR($E338=DL$12,$E338=DK$12),$G338&gt;0,$G338&lt;&gt;""),1,IF(AND(OR($E338=DL$12,$E338=DM$12),$H338&gt;0,$H338&lt;&gt;""),1,DL337))))))</f>
        <v>0</v>
      </c>
      <c r="DM338">
        <f ca="1">IF(AND($L$8="Yes",$E338=DM$12,DM337=1),0,IF(AND($I338=1,$L$4="Yes"),0,IF(AND($L338&gt;$L337,$L$3="Yes"),0,IF(AND($E338=DM$12,$F338&gt;0,$F338&lt;&gt;""),1,IF(AND(OR($E338=DM$12,$E338=DL$12),$G338&gt;0,$G338&lt;&gt;""),1,IF(AND(OR($E338=DM$12,$E338=DN$12),$H338&gt;0,$H338&lt;&gt;""),1,DM337))))))</f>
        <v>0</v>
      </c>
      <c r="DN338">
        <f ca="1">IF(AND($L$8="Yes",$E338=DN$12,DN337=1),0,IF(AND($I338=1,$L$4="Yes"),0,IF(AND($L338&gt;$L337,$L$3="Yes"),0,IF(AND($E338=DN$12,$F338&gt;0,$F338&lt;&gt;""),1,IF(AND(OR($E338=DN$12,$E338=DM$12),$G338&gt;0,$G338&lt;&gt;""),1,IF(AND(OR($E338=DN$12,$E338=DO$12),$H338&gt;0,$H338&lt;&gt;""),1,DN337))))))</f>
        <v>0</v>
      </c>
      <c r="DO338">
        <f ca="1">IF(AND($L$8="Yes",$E338=DO$12,DO337=1),0,IF(AND($I338=1,$L$4="Yes"),0,IF(AND($L338&gt;$L337,$L$3="Yes"),0,IF(AND($E338=DO$12,$F338&gt;0,$F338&lt;&gt;""),1,IF(AND(OR($E338=DO$12,$E338=DN$12),$G338&gt;0,$G338&lt;&gt;""),1,IF(AND(OR($E338=DO$12,$E338=DP$12),$H338&gt;0,$H338&lt;&gt;""),1,DO337))))))</f>
        <v>0</v>
      </c>
      <c r="DP338">
        <f ca="1">IF(AND($L$8="Yes",$E338=DP$12,DP337=1),0,IF(AND($I338=1,$L$4="Yes"),0,IF(AND($L338&gt;$L337,$L$3="Yes"),0,IF(AND($E338=DP$12,$F338&gt;0,$F338&lt;&gt;""),1,IF(AND(OR($E338=DP$12,$E338=DO$12),$G338&gt;0,$G338&lt;&gt;""),1,IF(AND(OR($E338=DP$12,$E338=DQ$12),$H338&gt;0,$H338&lt;&gt;""),1,DP337))))))</f>
        <v>0</v>
      </c>
      <c r="DQ338">
        <f ca="1">IF(AND($L$8="Yes",$E338=DQ$12,DQ337=1),0,IF(AND($I338=1,$L$4="Yes"),0,IF(AND($L338&gt;$L337,$L$3="Yes"),0,IF(AND($E338=DQ$12,$F338&gt;0,$F338&lt;&gt;""),1,IF(AND(OR($E338=DQ$12,$E338=DP$12),$G338&gt;0,$G338&lt;&gt;""),1,IF(AND(OR($E338=DQ$12,$E338=DR$12),$H338&gt;0,$H338&lt;&gt;""),1,DQ337))))))</f>
        <v>1</v>
      </c>
      <c r="DR338">
        <f ca="1">IF(AND($L$8="Yes",$E338=DR$12,DR337=1),0,IF(AND($I338=1,$L$4="Yes"),0,IF(AND($L338&gt;$L337,$L$3="Yes"),0,IF(AND($E338=DR$12,$F338&gt;0,$F338&lt;&gt;""),1,IF(AND(OR($E338=DR$12,$E338=DQ$12),$G338&gt;0,$G338&lt;&gt;""),1,IF(AND(OR($E338=DR$12,$E338=DS$12),$H338&gt;0,$H338&lt;&gt;""),1,DR337))))))</f>
        <v>1</v>
      </c>
      <c r="DS338">
        <f ca="1">IF(AND($L$8="Yes",$E338=DS$12,DS337=1),0,IF(AND($I338=1,$L$4="Yes"),0,IF(AND($L338&gt;$L337,$L$3="Yes"),0,IF(AND($E338=DS$12,$F338&gt;0,$F338&lt;&gt;""),1,IF(AND(OR($E338=DS$12,$E338=DR$12),$G338&gt;0,$G338&lt;&gt;""),1,IF(AND(OR($E338=DS$12,$E338=DT$12),$H338&gt;0,$H338&lt;&gt;""),1,DS337))))))</f>
        <v>0</v>
      </c>
      <c r="DT338">
        <f ca="1">IF(AND($L$8="Yes",$E338=DT$12,DT337=1),0,IF(AND($I338=1,$L$4="Yes"),0,IF(AND($L338&gt;$L337,$L$3="Yes"),0,IF(AND($E338=DT$12,$F338&gt;0,$F338&lt;&gt;""),1,IF(AND(OR($E338=DT$12,$E338=DS$12),$G338&gt;0,$G338&lt;&gt;""),1,IF(AND(OR($E338=DT$12,$E338=DU$12),$H338&gt;0,$H338&lt;&gt;""),1,DT337))))))</f>
        <v>0</v>
      </c>
      <c r="DU338">
        <f ca="1">IF(AND($L$8="Yes",$E338=DU$12,DU337=1),0,IF(AND($I338=1,$L$4="Yes"),0,IF(AND($L338&gt;$L337,$L$3="Yes"),0,IF(AND($E338=DU$12,$F338&gt;0,$F338&lt;&gt;""),1,IF(AND(OR($E338=DU$12,$E338=DT$12),$G338&gt;0,$G338&lt;&gt;""),1,IF(AND(OR($E338=DU$12,$E338=DV$12),$H338&gt;0,$H338&lt;&gt;""),1,DU337))))))</f>
        <v>0</v>
      </c>
      <c r="DV338">
        <f ca="1">IF(AND($L$8="Yes",$E338=DV$12,DV337=1),0,IF(AND($I338=1,$L$4="Yes"),0,IF(AND($L338&gt;$L337,$L$3="Yes"),0,IF(AND($E338=DV$12,$F338&gt;0,$F338&lt;&gt;""),1,IF(AND(OR($E338=DV$12,$E338=DU$12),$G338&gt;0,$G338&lt;&gt;""),1,IF(AND(OR($E338=DV$12,$E338=DW$12),$H338&gt;0,$H338&lt;&gt;""),1,DV337))))))</f>
        <v>0</v>
      </c>
      <c r="DW338">
        <f ca="1">IF(AND($L$8="Yes",$E338=DW$12,DW337=1),0,IF(AND($I338=1,$L$4="Yes"),0,IF(AND($L338&gt;$L337,$L$3="Yes"),0,IF(AND($E338=DW$12,$F338&gt;0,$F338&lt;&gt;""),1,IF(AND(OR($E338=DW$12,$E338=DV$12),$G338&gt;0,$G338&lt;&gt;""),1,IF(AND(OR($E338=DW$12,$E338=CM$12),$H338&gt;0,$H338&lt;&gt;""),1,DW337))))))</f>
        <v>0</v>
      </c>
    </row>
    <row r="339" spans="4:127" x14ac:dyDescent="0.25">
      <c r="D339">
        <v>326</v>
      </c>
      <c r="E339">
        <f t="shared" ca="1" si="211"/>
        <v>8</v>
      </c>
      <c r="F339">
        <f ca="1">IF(E339="","",IF($L$7="No",0,IF($D338&lt;$L$2,"",COUNTIF(OFFSET($E338,-($L$2-1),0,1,1):$E338,$E339))))</f>
        <v>0</v>
      </c>
      <c r="G339">
        <f ca="1">IF(E339="","",IF($L$5="No",0,IF($D338&lt;$L$2,"",IF(E339=36,COUNTIF(OFFSET(E338,-(L$2-1),0,1,1):E338,0),COUNTIF(OFFSET($E338,-($L$2-1),0,1,1):$E338,$E339+1)))))</f>
        <v>1</v>
      </c>
      <c r="H339">
        <f ca="1">IF(E339="","",IF($L$6="No",0,IF($D338&lt;$L$2,"",IF(E339=0,COUNTIF(OFFSET(E338,-(L$2-1),0,1,1):E338,36),COUNTIF(OFFSET($E338,-($L$2-1),0,1,1):$E338,$E339-1)))))</f>
        <v>2</v>
      </c>
      <c r="I339">
        <f t="shared" ca="1" si="248"/>
        <v>0</v>
      </c>
      <c r="J339">
        <f t="shared" ca="1" si="249"/>
        <v>-6</v>
      </c>
      <c r="K339">
        <f t="shared" ca="1" si="250"/>
        <v>-7</v>
      </c>
      <c r="L339">
        <f t="shared" ca="1" si="251"/>
        <v>60</v>
      </c>
      <c r="P339">
        <f t="shared" ca="1" si="252"/>
        <v>6</v>
      </c>
      <c r="Q339" s="4">
        <f ca="1">IF($E338="","",IF(Q$13&gt;$P339,"",LOOKUP(Q$13,$BB338:$CL338,$BB$12:$CL$12)))</f>
        <v>7</v>
      </c>
      <c r="R339" s="5">
        <f ca="1">IF($E338="","",IF(R$13&gt;$P339,"",LOOKUP(R$13,$BB338:$CL338,$BB$12:$CL$12)))</f>
        <v>9</v>
      </c>
      <c r="S339" s="5">
        <f ca="1">IF($E338="","",IF(S$13&gt;$P339,"",LOOKUP(S$13,$BB338:$CL338,$BB$12:$CL$12)))</f>
        <v>16</v>
      </c>
      <c r="T339" s="5">
        <f ca="1">IF($E338="","",IF(T$13&gt;$P339,"",LOOKUP(T$13,$BB338:$CL338,$BB$12:$CL$12)))</f>
        <v>17</v>
      </c>
      <c r="U339" s="5">
        <f ca="1">IF($E338="","",IF(U$13&gt;$P339,"",LOOKUP(U$13,$BB338:$CL338,$BB$12:$CL$12)))</f>
        <v>30</v>
      </c>
      <c r="V339" s="5">
        <f ca="1">IF($E338="","",IF(V$13&gt;$P339,"",LOOKUP(V$13,$BB338:$CL338,$BB$12:$CL$12)))</f>
        <v>31</v>
      </c>
      <c r="W339" s="5" t="str">
        <f ca="1">IF($E338="","",IF(W$13&gt;$P339,"",LOOKUP(W$13,$BB338:$CL338,$BB$12:$CL$12)))</f>
        <v/>
      </c>
      <c r="X339" s="5" t="str">
        <f ca="1">IF($E338="","",IF(X$13&gt;$P339,"",LOOKUP(X$13,$BB338:$CL338,$BB$12:$CL$12)))</f>
        <v/>
      </c>
      <c r="Y339" s="5" t="str">
        <f ca="1">IF($E338="","",IF(Y$13&gt;$P339,"",LOOKUP(Y$13,$BB338:$CL338,$BB$12:$CL$12)))</f>
        <v/>
      </c>
      <c r="Z339" s="5" t="str">
        <f ca="1">IF($E338="","",IF(Z$13&gt;$P339,"",LOOKUP(Z$13,$BB338:$CL338,$BB$12:$CL$12)))</f>
        <v/>
      </c>
      <c r="AA339" s="5" t="str">
        <f ca="1">IF($E338="","",IF(AA$13&gt;$P339,"",LOOKUP(AA$13,$BB338:$CL338,$BB$12:$CL$12)))</f>
        <v/>
      </c>
      <c r="AB339" s="5" t="str">
        <f ca="1">IF($E338="","",IF(AB$13&gt;$P339,"",LOOKUP(AB$13,$BB338:$CL338,$BB$12:$CL$12)))</f>
        <v/>
      </c>
      <c r="AC339" s="5" t="str">
        <f ca="1">IF($E338="","",IF(AC$13&gt;$P339,"",LOOKUP(AC$13,$BB338:$CL338,$BB$12:$CL$12)))</f>
        <v/>
      </c>
      <c r="AD339" s="5" t="str">
        <f ca="1">IF($E338="","",IF(AD$13&gt;$P339,"",LOOKUP(AD$13,$BB338:$CL338,$BB$12:$CL$12)))</f>
        <v/>
      </c>
      <c r="AE339" s="5" t="str">
        <f ca="1">IF($E338="","",IF(AE$13&gt;$P339,"",LOOKUP(AE$13,$BB338:$CL338,$BB$12:$CL$12)))</f>
        <v/>
      </c>
      <c r="AF339" s="5" t="str">
        <f ca="1">IF($E338="","",IF(AF$13&gt;$P339,"",LOOKUP(AF$13,$BB338:$CL338,$BB$12:$CL$12)))</f>
        <v/>
      </c>
      <c r="AG339" s="5" t="str">
        <f ca="1">IF($E338="","",IF(AG$13&gt;$P339,"",LOOKUP(AG$13,$BB338:$CL338,$BB$12:$CL$12)))</f>
        <v/>
      </c>
      <c r="AH339" s="5" t="str">
        <f ca="1">IF($E338="","",IF(AH$13&gt;$P339,"",LOOKUP(AH$13,$BB338:$CL338,$BB$12:$CL$12)))</f>
        <v/>
      </c>
      <c r="AI339" s="5" t="str">
        <f ca="1">IF($E338="","",IF(AI$13&gt;$P339,"",LOOKUP(AI$13,$BB338:$CL338,$BB$12:$CL$12)))</f>
        <v/>
      </c>
      <c r="AJ339" s="5" t="str">
        <f ca="1">IF($E338="","",IF(AJ$13&gt;$P339,"",LOOKUP(AJ$13,$BB338:$CL338,$BB$12:$CL$12)))</f>
        <v/>
      </c>
      <c r="AK339" s="5" t="str">
        <f ca="1">IF($E338="","",IF(AK$13&gt;$P339,"",LOOKUP(AK$13,$BB338:$CL338,$BB$12:$CL$12)))</f>
        <v/>
      </c>
      <c r="AL339" s="5" t="str">
        <f ca="1">IF($E338="","",IF(AL$13&gt;$P339,"",LOOKUP(AL$13,$BB338:$CL338,$BB$12:$CL$12)))</f>
        <v/>
      </c>
      <c r="AM339" s="5" t="str">
        <f ca="1">IF($E338="","",IF(AM$13&gt;$P339,"",LOOKUP(AM$13,$BB338:$CL338,$BB$12:$CL$12)))</f>
        <v/>
      </c>
      <c r="AN339" s="5" t="str">
        <f ca="1">IF($E338="","",IF(AN$13&gt;$P339,"",LOOKUP(AN$13,$BB338:$CL338,$BB$12:$CL$12)))</f>
        <v/>
      </c>
      <c r="AO339" s="5" t="str">
        <f ca="1">IF($E338="","",IF(AO$13&gt;$P339,"",LOOKUP(AO$13,$BB338:$CL338,$BB$12:$CL$12)))</f>
        <v/>
      </c>
      <c r="AP339" s="5" t="str">
        <f ca="1">IF($E338="","",IF(AP$13&gt;$P339,"",LOOKUP(AP$13,$BB338:$CL338,$BB$12:$CL$12)))</f>
        <v/>
      </c>
      <c r="AQ339" s="5" t="str">
        <f ca="1">IF($E338="","",IF(AQ$13&gt;$P339,"",LOOKUP(AQ$13,$BB338:$CL338,$BB$12:$CL$12)))</f>
        <v/>
      </c>
      <c r="AR339" s="5" t="str">
        <f ca="1">IF($E338="","",IF(AR$13&gt;$P339,"",LOOKUP(AR$13,$BB338:$CL338,$BB$12:$CL$12)))</f>
        <v/>
      </c>
      <c r="AS339" s="5" t="str">
        <f ca="1">IF($E338="","",IF(AS$13&gt;$P339,"",LOOKUP(AS$13,$BB338:$CL338,$BB$12:$CL$12)))</f>
        <v/>
      </c>
      <c r="AT339" s="5" t="str">
        <f ca="1">IF($E338="","",IF(AT$13&gt;$P339,"",LOOKUP(AT$13,$BB338:$CL338,$BB$12:$CL$12)))</f>
        <v/>
      </c>
      <c r="AU339" s="5" t="str">
        <f ca="1">IF($E338="","",IF(AU$13&gt;$P339,"",LOOKUP(AU$13,$BB338:$CL338,$BB$12:$CL$12)))</f>
        <v/>
      </c>
      <c r="AV339" s="5" t="str">
        <f ca="1">IF($E338="","",IF(AV$13&gt;$P339,"",LOOKUP(AV$13,$BB338:$CL338,$BB$12:$CL$12)))</f>
        <v/>
      </c>
      <c r="AW339" s="5" t="str">
        <f ca="1">IF($E338="","",IF(AW$13&gt;$P339,"",LOOKUP(AW$13,$BB338:$CL338,$BB$12:$CL$12)))</f>
        <v/>
      </c>
      <c r="AX339" s="5" t="str">
        <f ca="1">IF($E338="","",IF(AX$13&gt;$P339,"",LOOKUP(AX$13,$BB338:$CL338,$BB$12:$CL$12)))</f>
        <v/>
      </c>
      <c r="AY339" s="5" t="str">
        <f ca="1">IF($E338="","",IF(AY$13&gt;$P339,"",LOOKUP(AY$13,$BB338:$CL338,$BB$12:$CL$12)))</f>
        <v/>
      </c>
      <c r="AZ339" s="5" t="str">
        <f ca="1">IF($E338="","",IF(AZ$13&gt;$P339,"",LOOKUP(AZ$13,$BB338:$CL338,$BB$12:$CL$12)))</f>
        <v/>
      </c>
      <c r="BA339" s="5" t="str">
        <f ca="1">IF($E338="","",IF(BA$13&gt;$P339,"",LOOKUP(BA$13,$BB338:$CL338,$BB$12:$CL$12)))</f>
        <v/>
      </c>
      <c r="BB339">
        <v>1</v>
      </c>
      <c r="BC339">
        <f t="shared" ca="1" si="212"/>
        <v>1</v>
      </c>
      <c r="BD339">
        <f t="shared" ca="1" si="213"/>
        <v>1</v>
      </c>
      <c r="BE339">
        <f t="shared" ca="1" si="214"/>
        <v>1</v>
      </c>
      <c r="BF339">
        <f t="shared" ca="1" si="215"/>
        <v>1</v>
      </c>
      <c r="BG339">
        <f t="shared" ca="1" si="216"/>
        <v>1</v>
      </c>
      <c r="BH339">
        <f t="shared" ca="1" si="217"/>
        <v>1</v>
      </c>
      <c r="BI339">
        <f t="shared" ca="1" si="218"/>
        <v>1</v>
      </c>
      <c r="BJ339">
        <f t="shared" ca="1" si="219"/>
        <v>2</v>
      </c>
      <c r="BK339">
        <f t="shared" ca="1" si="220"/>
        <v>3</v>
      </c>
      <c r="BL339">
        <f t="shared" ca="1" si="221"/>
        <v>4</v>
      </c>
      <c r="BM339">
        <f t="shared" ca="1" si="222"/>
        <v>4</v>
      </c>
      <c r="BN339">
        <f t="shared" ca="1" si="223"/>
        <v>4</v>
      </c>
      <c r="BO339">
        <f t="shared" ca="1" si="224"/>
        <v>4</v>
      </c>
      <c r="BP339">
        <f t="shared" ca="1" si="225"/>
        <v>4</v>
      </c>
      <c r="BQ339">
        <f t="shared" ca="1" si="226"/>
        <v>4</v>
      </c>
      <c r="BR339">
        <f t="shared" ca="1" si="227"/>
        <v>4</v>
      </c>
      <c r="BS339">
        <f t="shared" ca="1" si="228"/>
        <v>5</v>
      </c>
      <c r="BT339">
        <f t="shared" ca="1" si="229"/>
        <v>6</v>
      </c>
      <c r="BU339">
        <f t="shared" ca="1" si="230"/>
        <v>6</v>
      </c>
      <c r="BV339">
        <f t="shared" ca="1" si="231"/>
        <v>6</v>
      </c>
      <c r="BW339">
        <f t="shared" ca="1" si="232"/>
        <v>6</v>
      </c>
      <c r="BX339">
        <f t="shared" ca="1" si="233"/>
        <v>6</v>
      </c>
      <c r="BY339">
        <f t="shared" ca="1" si="234"/>
        <v>6</v>
      </c>
      <c r="BZ339">
        <f t="shared" ca="1" si="235"/>
        <v>6</v>
      </c>
      <c r="CA339">
        <f t="shared" ca="1" si="236"/>
        <v>6</v>
      </c>
      <c r="CB339">
        <f t="shared" ca="1" si="237"/>
        <v>6</v>
      </c>
      <c r="CC339">
        <f t="shared" ca="1" si="238"/>
        <v>6</v>
      </c>
      <c r="CD339">
        <f t="shared" ca="1" si="239"/>
        <v>6</v>
      </c>
      <c r="CE339">
        <f t="shared" ca="1" si="240"/>
        <v>6</v>
      </c>
      <c r="CF339">
        <f t="shared" ca="1" si="241"/>
        <v>6</v>
      </c>
      <c r="CG339">
        <f t="shared" ca="1" si="242"/>
        <v>7</v>
      </c>
      <c r="CH339">
        <f t="shared" ca="1" si="243"/>
        <v>8</v>
      </c>
      <c r="CI339">
        <f t="shared" ca="1" si="244"/>
        <v>8</v>
      </c>
      <c r="CJ339">
        <f t="shared" ca="1" si="245"/>
        <v>8</v>
      </c>
      <c r="CK339">
        <f t="shared" ca="1" si="246"/>
        <v>8</v>
      </c>
      <c r="CL339">
        <f t="shared" ca="1" si="247"/>
        <v>8</v>
      </c>
      <c r="CM339">
        <f ca="1">IF(AND($L$8="Yes",$E339=CM$12,CM338=1),0,IF(AND($I339=1,$L$4="Yes"),0,IF(AND($L339&gt;$L338,$L$3="Yes"),0,IF(AND($E339=CM$12,$F339&gt;0,$F339&lt;&gt;""),1,IF(AND(OR($E339=CM$12,$E339=DW$12),$G339&gt;0,$G339&lt;&gt;""),1,IF(AND(OR($E339=CN$12,$E339=CM$12),$H339&gt;0,$H339&lt;&gt;""),1,CM338))))))</f>
        <v>0</v>
      </c>
      <c r="CN339">
        <f ca="1">IF(AND($L$8="Yes",$E339=CN$12,CN338=1),0,IF(AND($I339=1,$L$4="Yes"),0,IF(AND($L339&gt;$L338,$L$3="Yes"),0,IF(AND($E339=CN$12,$F339&gt;0,$F339&lt;&gt;""),1,IF(AND(OR($E339=CN$12,$E339=CM$12),$G339&gt;0,$G339&lt;&gt;""),1,IF(AND(OR($E339=CN$12,$E339=CO$12),$H339&gt;0,$H339&lt;&gt;""),1,CN338))))))</f>
        <v>0</v>
      </c>
      <c r="CO339">
        <f ca="1">IF(AND($L$8="Yes",$E339=CO$12,CO338=1),0,IF(AND($I339=1,$L$4="Yes"),0,IF(AND($L339&gt;$L338,$L$3="Yes"),0,IF(AND($E339=CO$12,$F339&gt;0,$F339&lt;&gt;""),1,IF(AND(OR($E339=CO$12,$E339=CN$12),$G339&gt;0,$G339&lt;&gt;""),1,IF(AND(OR($E339=CO$12,$E339=CP$12),$H339&gt;0,$H339&lt;&gt;""),1,CO338))))))</f>
        <v>0</v>
      </c>
      <c r="CP339">
        <f ca="1">IF(AND($L$8="Yes",$E339=CP$12,CP338=1),0,IF(AND($I339=1,$L$4="Yes"),0,IF(AND($L339&gt;$L338,$L$3="Yes"),0,IF(AND($E339=CP$12,$F339&gt;0,$F339&lt;&gt;""),1,IF(AND(OR($E339=CP$12,$E339=CO$12),$G339&gt;0,$G339&lt;&gt;""),1,IF(AND(OR($E339=CP$12,$E339=CQ$12),$H339&gt;0,$H339&lt;&gt;""),1,CP338))))))</f>
        <v>0</v>
      </c>
      <c r="CQ339">
        <f ca="1">IF(AND($L$8="Yes",$E339=CQ$12,CQ338=1),0,IF(AND($I339=1,$L$4="Yes"),0,IF(AND($L339&gt;$L338,$L$3="Yes"),0,IF(AND($E339=CQ$12,$F339&gt;0,$F339&lt;&gt;""),1,IF(AND(OR($E339=CQ$12,$E339=CP$12),$G339&gt;0,$G339&lt;&gt;""),1,IF(AND(OR($E339=CQ$12,$E339=CR$12),$H339&gt;0,$H339&lt;&gt;""),1,CQ338))))))</f>
        <v>0</v>
      </c>
      <c r="CR339">
        <f ca="1">IF(AND($L$8="Yes",$E339=CR$12,CR338=1),0,IF(AND($I339=1,$L$4="Yes"),0,IF(AND($L339&gt;$L338,$L$3="Yes"),0,IF(AND($E339=CR$12,$F339&gt;0,$F339&lt;&gt;""),1,IF(AND(OR($E339=CR$12,$E339=CQ$12),$G339&gt;0,$G339&lt;&gt;""),1,IF(AND(OR($E339=CR$12,$E339=CS$12),$H339&gt;0,$H339&lt;&gt;""),1,CR338))))))</f>
        <v>0</v>
      </c>
      <c r="CS339">
        <f ca="1">IF(AND($L$8="Yes",$E339=CS$12,CS338=1),0,IF(AND($I339=1,$L$4="Yes"),0,IF(AND($L339&gt;$L338,$L$3="Yes"),0,IF(AND($E339=CS$12,$F339&gt;0,$F339&lt;&gt;""),1,IF(AND(OR($E339=CS$12,$E339=CR$12),$G339&gt;0,$G339&lt;&gt;""),1,IF(AND(OR($E339=CS$12,$E339=CT$12),$H339&gt;0,$H339&lt;&gt;""),1,CS338))))))</f>
        <v>0</v>
      </c>
      <c r="CT339">
        <f ca="1">IF(AND($L$8="Yes",$E339=CT$12,CT338=1),0,IF(AND($I339=1,$L$4="Yes"),0,IF(AND($L339&gt;$L338,$L$3="Yes"),0,IF(AND($E339=CT$12,$F339&gt;0,$F339&lt;&gt;""),1,IF(AND(OR($E339=CT$12,$E339=CS$12),$G339&gt;0,$G339&lt;&gt;""),1,IF(AND(OR($E339=CT$12,$E339=CU$12),$H339&gt;0,$H339&lt;&gt;""),1,CT338))))))</f>
        <v>1</v>
      </c>
      <c r="CU339">
        <f ca="1">IF(AND($L$8="Yes",$E339=CU$12,CU338=1),0,IF(AND($I339=1,$L$4="Yes"),0,IF(AND($L339&gt;$L338,$L$3="Yes"),0,IF(AND($E339=CU$12,$F339&gt;0,$F339&lt;&gt;""),1,IF(AND(OR($E339=CU$12,$E339=CT$12),$G339&gt;0,$G339&lt;&gt;""),1,IF(AND(OR($E339=CU$12,$E339=CV$12),$H339&gt;0,$H339&lt;&gt;""),1,CU338))))))</f>
        <v>1</v>
      </c>
      <c r="CV339">
        <f ca="1">IF(AND($L$8="Yes",$E339=CV$12,CV338=1),0,IF(AND($I339=1,$L$4="Yes"),0,IF(AND($L339&gt;$L338,$L$3="Yes"),0,IF(AND($E339=CV$12,$F339&gt;0,$F339&lt;&gt;""),1,IF(AND(OR($E339=CV$12,$E339=CU$12),$G339&gt;0,$G339&lt;&gt;""),1,IF(AND(OR($E339=CV$12,$E339=CW$12),$H339&gt;0,$H339&lt;&gt;""),1,CV338))))))</f>
        <v>1</v>
      </c>
      <c r="CW339">
        <f ca="1">IF(AND($L$8="Yes",$E339=CW$12,CW338=1),0,IF(AND($I339=1,$L$4="Yes"),0,IF(AND($L339&gt;$L338,$L$3="Yes"),0,IF(AND($E339=CW$12,$F339&gt;0,$F339&lt;&gt;""),1,IF(AND(OR($E339=CW$12,$E339=CV$12),$G339&gt;0,$G339&lt;&gt;""),1,IF(AND(OR($E339=CW$12,$E339=CX$12),$H339&gt;0,$H339&lt;&gt;""),1,CW338))))))</f>
        <v>0</v>
      </c>
      <c r="CX339">
        <f ca="1">IF(AND($L$8="Yes",$E339=CX$12,CX338=1),0,IF(AND($I339=1,$L$4="Yes"),0,IF(AND($L339&gt;$L338,$L$3="Yes"),0,IF(AND($E339=CX$12,$F339&gt;0,$F339&lt;&gt;""),1,IF(AND(OR($E339=CX$12,$E339=CW$12),$G339&gt;0,$G339&lt;&gt;""),1,IF(AND(OR($E339=CX$12,$E339=CY$12),$H339&gt;0,$H339&lt;&gt;""),1,CX338))))))</f>
        <v>0</v>
      </c>
      <c r="CY339">
        <f ca="1">IF(AND($L$8="Yes",$E339=CY$12,CY338=1),0,IF(AND($I339=1,$L$4="Yes"),0,IF(AND($L339&gt;$L338,$L$3="Yes"),0,IF(AND($E339=CY$12,$F339&gt;0,$F339&lt;&gt;""),1,IF(AND(OR($E339=CY$12,$E339=CX$12),$G339&gt;0,$G339&lt;&gt;""),1,IF(AND(OR($E339=CY$12,$E339=CZ$12),$H339&gt;0,$H339&lt;&gt;""),1,CY338))))))</f>
        <v>0</v>
      </c>
      <c r="CZ339">
        <f ca="1">IF(AND($L$8="Yes",$E339=CZ$12,CZ338=1),0,IF(AND($I339=1,$L$4="Yes"),0,IF(AND($L339&gt;$L338,$L$3="Yes"),0,IF(AND($E339=CZ$12,$F339&gt;0,$F339&lt;&gt;""),1,IF(AND(OR($E339=CZ$12,$E339=CY$12),$G339&gt;0,$G339&lt;&gt;""),1,IF(AND(OR($E339=CZ$12,$E339=DA$12),$H339&gt;0,$H339&lt;&gt;""),1,CZ338))))))</f>
        <v>0</v>
      </c>
      <c r="DA339">
        <f ca="1">IF(AND($L$8="Yes",$E339=DA$12,DA338=1),0,IF(AND($I339=1,$L$4="Yes"),0,IF(AND($L339&gt;$L338,$L$3="Yes"),0,IF(AND($E339=DA$12,$F339&gt;0,$F339&lt;&gt;""),1,IF(AND(OR($E339=DA$12,$E339=CZ$12),$G339&gt;0,$G339&lt;&gt;""),1,IF(AND(OR($E339=DA$12,$E339=DB$12),$H339&gt;0,$H339&lt;&gt;""),1,DA338))))))</f>
        <v>0</v>
      </c>
      <c r="DB339">
        <f ca="1">IF(AND($L$8="Yes",$E339=DB$12,DB338=1),0,IF(AND($I339=1,$L$4="Yes"),0,IF(AND($L339&gt;$L338,$L$3="Yes"),0,IF(AND($E339=DB$12,$F339&gt;0,$F339&lt;&gt;""),1,IF(AND(OR($E339=DB$12,$E339=DA$12),$G339&gt;0,$G339&lt;&gt;""),1,IF(AND(OR($E339=DB$12,$E339=DC$12),$H339&gt;0,$H339&lt;&gt;""),1,DB338))))))</f>
        <v>0</v>
      </c>
      <c r="DC339">
        <f ca="1">IF(AND($L$8="Yes",$E339=DC$12,DC338=1),0,IF(AND($I339=1,$L$4="Yes"),0,IF(AND($L339&gt;$L338,$L$3="Yes"),0,IF(AND($E339=DC$12,$F339&gt;0,$F339&lt;&gt;""),1,IF(AND(OR($E339=DC$12,$E339=DB$12),$G339&gt;0,$G339&lt;&gt;""),1,IF(AND(OR($E339=DC$12,$E339=DD$12),$H339&gt;0,$H339&lt;&gt;""),1,DC338))))))</f>
        <v>1</v>
      </c>
      <c r="DD339">
        <f ca="1">IF(AND($L$8="Yes",$E339=DD$12,DD338=1),0,IF(AND($I339=1,$L$4="Yes"),0,IF(AND($L339&gt;$L338,$L$3="Yes"),0,IF(AND($E339=DD$12,$F339&gt;0,$F339&lt;&gt;""),1,IF(AND(OR($E339=DD$12,$E339=DC$12),$G339&gt;0,$G339&lt;&gt;""),1,IF(AND(OR($E339=DD$12,$E339=DE$12),$H339&gt;0,$H339&lt;&gt;""),1,DD338))))))</f>
        <v>1</v>
      </c>
      <c r="DE339">
        <f ca="1">IF(AND($L$8="Yes",$E339=DE$12,DE338=1),0,IF(AND($I339=1,$L$4="Yes"),0,IF(AND($L339&gt;$L338,$L$3="Yes"),0,IF(AND($E339=DE$12,$F339&gt;0,$F339&lt;&gt;""),1,IF(AND(OR($E339=DE$12,$E339=DD$12),$G339&gt;0,$G339&lt;&gt;""),1,IF(AND(OR($E339=DE$12,$E339=DF$12),$H339&gt;0,$H339&lt;&gt;""),1,DE338))))))</f>
        <v>0</v>
      </c>
      <c r="DF339">
        <f ca="1">IF(AND($L$8="Yes",$E339=DF$12,DF338=1),0,IF(AND($I339=1,$L$4="Yes"),0,IF(AND($L339&gt;$L338,$L$3="Yes"),0,IF(AND($E339=DF$12,$F339&gt;0,$F339&lt;&gt;""),1,IF(AND(OR($E339=DF$12,$E339=DE$12),$G339&gt;0,$G339&lt;&gt;""),1,IF(AND(OR($E339=DF$12,$E339=DG$12),$H339&gt;0,$H339&lt;&gt;""),1,DF338))))))</f>
        <v>0</v>
      </c>
      <c r="DG339">
        <f ca="1">IF(AND($L$8="Yes",$E339=DG$12,DG338=1),0,IF(AND($I339=1,$L$4="Yes"),0,IF(AND($L339&gt;$L338,$L$3="Yes"),0,IF(AND($E339=DG$12,$F339&gt;0,$F339&lt;&gt;""),1,IF(AND(OR($E339=DG$12,$E339=DF$12),$G339&gt;0,$G339&lt;&gt;""),1,IF(AND(OR($E339=DG$12,$E339=DH$12),$H339&gt;0,$H339&lt;&gt;""),1,DG338))))))</f>
        <v>0</v>
      </c>
      <c r="DH339">
        <f ca="1">IF(AND($L$8="Yes",$E339=DH$12,DH338=1),0,IF(AND($I339=1,$L$4="Yes"),0,IF(AND($L339&gt;$L338,$L$3="Yes"),0,IF(AND($E339=DH$12,$F339&gt;0,$F339&lt;&gt;""),1,IF(AND(OR($E339=DH$12,$E339=DG$12),$G339&gt;0,$G339&lt;&gt;""),1,IF(AND(OR($E339=DH$12,$E339=DI$12),$H339&gt;0,$H339&lt;&gt;""),1,DH338))))))</f>
        <v>0</v>
      </c>
      <c r="DI339">
        <f ca="1">IF(AND($L$8="Yes",$E339=DI$12,DI338=1),0,IF(AND($I339=1,$L$4="Yes"),0,IF(AND($L339&gt;$L338,$L$3="Yes"),0,IF(AND($E339=DI$12,$F339&gt;0,$F339&lt;&gt;""),1,IF(AND(OR($E339=DI$12,$E339=DH$12),$G339&gt;0,$G339&lt;&gt;""),1,IF(AND(OR($E339=DI$12,$E339=DJ$12),$H339&gt;0,$H339&lt;&gt;""),1,DI338))))))</f>
        <v>0</v>
      </c>
      <c r="DJ339">
        <f ca="1">IF(AND($L$8="Yes",$E339=DJ$12,DJ338=1),0,IF(AND($I339=1,$L$4="Yes"),0,IF(AND($L339&gt;$L338,$L$3="Yes"),0,IF(AND($E339=DJ$12,$F339&gt;0,$F339&lt;&gt;""),1,IF(AND(OR($E339=DJ$12,$E339=DI$12),$G339&gt;0,$G339&lt;&gt;""),1,IF(AND(OR($E339=DJ$12,$E339=DK$12),$H339&gt;0,$H339&lt;&gt;""),1,DJ338))))))</f>
        <v>0</v>
      </c>
      <c r="DK339">
        <f ca="1">IF(AND($L$8="Yes",$E339=DK$12,DK338=1),0,IF(AND($I339=1,$L$4="Yes"),0,IF(AND($L339&gt;$L338,$L$3="Yes"),0,IF(AND($E339=DK$12,$F339&gt;0,$F339&lt;&gt;""),1,IF(AND(OR($E339=DK$12,$E339=DJ$12),$G339&gt;0,$G339&lt;&gt;""),1,IF(AND(OR($E339=DK$12,$E339=DL$12),$H339&gt;0,$H339&lt;&gt;""),1,DK338))))))</f>
        <v>0</v>
      </c>
      <c r="DL339">
        <f ca="1">IF(AND($L$8="Yes",$E339=DL$12,DL338=1),0,IF(AND($I339=1,$L$4="Yes"),0,IF(AND($L339&gt;$L338,$L$3="Yes"),0,IF(AND($E339=DL$12,$F339&gt;0,$F339&lt;&gt;""),1,IF(AND(OR($E339=DL$12,$E339=DK$12),$G339&gt;0,$G339&lt;&gt;""),1,IF(AND(OR($E339=DL$12,$E339=DM$12),$H339&gt;0,$H339&lt;&gt;""),1,DL338))))))</f>
        <v>0</v>
      </c>
      <c r="DM339">
        <f ca="1">IF(AND($L$8="Yes",$E339=DM$12,DM338=1),0,IF(AND($I339=1,$L$4="Yes"),0,IF(AND($L339&gt;$L338,$L$3="Yes"),0,IF(AND($E339=DM$12,$F339&gt;0,$F339&lt;&gt;""),1,IF(AND(OR($E339=DM$12,$E339=DL$12),$G339&gt;0,$G339&lt;&gt;""),1,IF(AND(OR($E339=DM$12,$E339=DN$12),$H339&gt;0,$H339&lt;&gt;""),1,DM338))))))</f>
        <v>0</v>
      </c>
      <c r="DN339">
        <f ca="1">IF(AND($L$8="Yes",$E339=DN$12,DN338=1),0,IF(AND($I339=1,$L$4="Yes"),0,IF(AND($L339&gt;$L338,$L$3="Yes"),0,IF(AND($E339=DN$12,$F339&gt;0,$F339&lt;&gt;""),1,IF(AND(OR($E339=DN$12,$E339=DM$12),$G339&gt;0,$G339&lt;&gt;""),1,IF(AND(OR($E339=DN$12,$E339=DO$12),$H339&gt;0,$H339&lt;&gt;""),1,DN338))))))</f>
        <v>0</v>
      </c>
      <c r="DO339">
        <f ca="1">IF(AND($L$8="Yes",$E339=DO$12,DO338=1),0,IF(AND($I339=1,$L$4="Yes"),0,IF(AND($L339&gt;$L338,$L$3="Yes"),0,IF(AND($E339=DO$12,$F339&gt;0,$F339&lt;&gt;""),1,IF(AND(OR($E339=DO$12,$E339=DN$12),$G339&gt;0,$G339&lt;&gt;""),1,IF(AND(OR($E339=DO$12,$E339=DP$12),$H339&gt;0,$H339&lt;&gt;""),1,DO338))))))</f>
        <v>0</v>
      </c>
      <c r="DP339">
        <f ca="1">IF(AND($L$8="Yes",$E339=DP$12,DP338=1),0,IF(AND($I339=1,$L$4="Yes"),0,IF(AND($L339&gt;$L338,$L$3="Yes"),0,IF(AND($E339=DP$12,$F339&gt;0,$F339&lt;&gt;""),1,IF(AND(OR($E339=DP$12,$E339=DO$12),$G339&gt;0,$G339&lt;&gt;""),1,IF(AND(OR($E339=DP$12,$E339=DQ$12),$H339&gt;0,$H339&lt;&gt;""),1,DP338))))))</f>
        <v>0</v>
      </c>
      <c r="DQ339">
        <f ca="1">IF(AND($L$8="Yes",$E339=DQ$12,DQ338=1),0,IF(AND($I339=1,$L$4="Yes"),0,IF(AND($L339&gt;$L338,$L$3="Yes"),0,IF(AND($E339=DQ$12,$F339&gt;0,$F339&lt;&gt;""),1,IF(AND(OR($E339=DQ$12,$E339=DP$12),$G339&gt;0,$G339&lt;&gt;""),1,IF(AND(OR($E339=DQ$12,$E339=DR$12),$H339&gt;0,$H339&lt;&gt;""),1,DQ338))))))</f>
        <v>1</v>
      </c>
      <c r="DR339">
        <f ca="1">IF(AND($L$8="Yes",$E339=DR$12,DR338=1),0,IF(AND($I339=1,$L$4="Yes"),0,IF(AND($L339&gt;$L338,$L$3="Yes"),0,IF(AND($E339=DR$12,$F339&gt;0,$F339&lt;&gt;""),1,IF(AND(OR($E339=DR$12,$E339=DQ$12),$G339&gt;0,$G339&lt;&gt;""),1,IF(AND(OR($E339=DR$12,$E339=DS$12),$H339&gt;0,$H339&lt;&gt;""),1,DR338))))))</f>
        <v>1</v>
      </c>
      <c r="DS339">
        <f ca="1">IF(AND($L$8="Yes",$E339=DS$12,DS338=1),0,IF(AND($I339=1,$L$4="Yes"),0,IF(AND($L339&gt;$L338,$L$3="Yes"),0,IF(AND($E339=DS$12,$F339&gt;0,$F339&lt;&gt;""),1,IF(AND(OR($E339=DS$12,$E339=DR$12),$G339&gt;0,$G339&lt;&gt;""),1,IF(AND(OR($E339=DS$12,$E339=DT$12),$H339&gt;0,$H339&lt;&gt;""),1,DS338))))))</f>
        <v>0</v>
      </c>
      <c r="DT339">
        <f ca="1">IF(AND($L$8="Yes",$E339=DT$12,DT338=1),0,IF(AND($I339=1,$L$4="Yes"),0,IF(AND($L339&gt;$L338,$L$3="Yes"),0,IF(AND($E339=DT$12,$F339&gt;0,$F339&lt;&gt;""),1,IF(AND(OR($E339=DT$12,$E339=DS$12),$G339&gt;0,$G339&lt;&gt;""),1,IF(AND(OR($E339=DT$12,$E339=DU$12),$H339&gt;0,$H339&lt;&gt;""),1,DT338))))))</f>
        <v>0</v>
      </c>
      <c r="DU339">
        <f ca="1">IF(AND($L$8="Yes",$E339=DU$12,DU338=1),0,IF(AND($I339=1,$L$4="Yes"),0,IF(AND($L339&gt;$L338,$L$3="Yes"),0,IF(AND($E339=DU$12,$F339&gt;0,$F339&lt;&gt;""),1,IF(AND(OR($E339=DU$12,$E339=DT$12),$G339&gt;0,$G339&lt;&gt;""),1,IF(AND(OR($E339=DU$12,$E339=DV$12),$H339&gt;0,$H339&lt;&gt;""),1,DU338))))))</f>
        <v>0</v>
      </c>
      <c r="DV339">
        <f ca="1">IF(AND($L$8="Yes",$E339=DV$12,DV338=1),0,IF(AND($I339=1,$L$4="Yes"),0,IF(AND($L339&gt;$L338,$L$3="Yes"),0,IF(AND($E339=DV$12,$F339&gt;0,$F339&lt;&gt;""),1,IF(AND(OR($E339=DV$12,$E339=DU$12),$G339&gt;0,$G339&lt;&gt;""),1,IF(AND(OR($E339=DV$12,$E339=DW$12),$H339&gt;0,$H339&lt;&gt;""),1,DV338))))))</f>
        <v>0</v>
      </c>
      <c r="DW339">
        <f ca="1">IF(AND($L$8="Yes",$E339=DW$12,DW338=1),0,IF(AND($I339=1,$L$4="Yes"),0,IF(AND($L339&gt;$L338,$L$3="Yes"),0,IF(AND($E339=DW$12,$F339&gt;0,$F339&lt;&gt;""),1,IF(AND(OR($E339=DW$12,$E339=DV$12),$G339&gt;0,$G339&lt;&gt;""),1,IF(AND(OR($E339=DW$12,$E339=CM$12),$H339&gt;0,$H339&lt;&gt;""),1,DW338))))))</f>
        <v>0</v>
      </c>
    </row>
    <row r="340" spans="4:127" x14ac:dyDescent="0.25">
      <c r="D340">
        <v>327</v>
      </c>
      <c r="E340">
        <f t="shared" ca="1" si="211"/>
        <v>24</v>
      </c>
      <c r="F340">
        <f ca="1">IF(E340="","",IF($L$7="No",0,IF($D339&lt;$L$2,"",COUNTIF(OFFSET($E339,-($L$2-1),0,1,1):$E339,$E340))))</f>
        <v>0</v>
      </c>
      <c r="G340">
        <f ca="1">IF(E340="","",IF($L$5="No",0,IF($D339&lt;$L$2,"",IF(E340=36,COUNTIF(OFFSET(E339,-(L$2-1),0,1,1):E339,0),COUNTIF(OFFSET($E339,-($L$2-1),0,1,1):$E339,$E340+1)))))</f>
        <v>1</v>
      </c>
      <c r="H340">
        <f ca="1">IF(E340="","",IF($L$6="No",0,IF($D339&lt;$L$2,"",IF(E340=0,COUNTIF(OFFSET(E339,-(L$2-1),0,1,1):E339,36),COUNTIF(OFFSET($E339,-($L$2-1),0,1,1):$E339,$E340-1)))))</f>
        <v>0</v>
      </c>
      <c r="I340">
        <f t="shared" ca="1" si="248"/>
        <v>0</v>
      </c>
      <c r="J340">
        <f t="shared" ca="1" si="249"/>
        <v>-7</v>
      </c>
      <c r="K340">
        <f t="shared" ca="1" si="250"/>
        <v>-14</v>
      </c>
      <c r="L340">
        <f t="shared" ca="1" si="251"/>
        <v>60</v>
      </c>
      <c r="P340">
        <f t="shared" ca="1" si="252"/>
        <v>7</v>
      </c>
      <c r="Q340" s="4">
        <f ca="1">IF($E339="","",IF(Q$13&gt;$P340,"",LOOKUP(Q$13,$BB339:$CL339,$BB$12:$CL$12)))</f>
        <v>7</v>
      </c>
      <c r="R340" s="5">
        <f ca="1">IF($E339="","",IF(R$13&gt;$P340,"",LOOKUP(R$13,$BB339:$CL339,$BB$12:$CL$12)))</f>
        <v>8</v>
      </c>
      <c r="S340" s="5">
        <f ca="1">IF($E339="","",IF(S$13&gt;$P340,"",LOOKUP(S$13,$BB339:$CL339,$BB$12:$CL$12)))</f>
        <v>9</v>
      </c>
      <c r="T340" s="5">
        <f ca="1">IF($E339="","",IF(T$13&gt;$P340,"",LOOKUP(T$13,$BB339:$CL339,$BB$12:$CL$12)))</f>
        <v>16</v>
      </c>
      <c r="U340" s="5">
        <f ca="1">IF($E339="","",IF(U$13&gt;$P340,"",LOOKUP(U$13,$BB339:$CL339,$BB$12:$CL$12)))</f>
        <v>17</v>
      </c>
      <c r="V340" s="5">
        <f ca="1">IF($E339="","",IF(V$13&gt;$P340,"",LOOKUP(V$13,$BB339:$CL339,$BB$12:$CL$12)))</f>
        <v>30</v>
      </c>
      <c r="W340" s="5">
        <f ca="1">IF($E339="","",IF(W$13&gt;$P340,"",LOOKUP(W$13,$BB339:$CL339,$BB$12:$CL$12)))</f>
        <v>31</v>
      </c>
      <c r="X340" s="5" t="str">
        <f ca="1">IF($E339="","",IF(X$13&gt;$P340,"",LOOKUP(X$13,$BB339:$CL339,$BB$12:$CL$12)))</f>
        <v/>
      </c>
      <c r="Y340" s="5" t="str">
        <f ca="1">IF($E339="","",IF(Y$13&gt;$P340,"",LOOKUP(Y$13,$BB339:$CL339,$BB$12:$CL$12)))</f>
        <v/>
      </c>
      <c r="Z340" s="5" t="str">
        <f ca="1">IF($E339="","",IF(Z$13&gt;$P340,"",LOOKUP(Z$13,$BB339:$CL339,$BB$12:$CL$12)))</f>
        <v/>
      </c>
      <c r="AA340" s="5" t="str">
        <f ca="1">IF($E339="","",IF(AA$13&gt;$P340,"",LOOKUP(AA$13,$BB339:$CL339,$BB$12:$CL$12)))</f>
        <v/>
      </c>
      <c r="AB340" s="5" t="str">
        <f ca="1">IF($E339="","",IF(AB$13&gt;$P340,"",LOOKUP(AB$13,$BB339:$CL339,$BB$12:$CL$12)))</f>
        <v/>
      </c>
      <c r="AC340" s="5" t="str">
        <f ca="1">IF($E339="","",IF(AC$13&gt;$P340,"",LOOKUP(AC$13,$BB339:$CL339,$BB$12:$CL$12)))</f>
        <v/>
      </c>
      <c r="AD340" s="5" t="str">
        <f ca="1">IF($E339="","",IF(AD$13&gt;$P340,"",LOOKUP(AD$13,$BB339:$CL339,$BB$12:$CL$12)))</f>
        <v/>
      </c>
      <c r="AE340" s="5" t="str">
        <f ca="1">IF($E339="","",IF(AE$13&gt;$P340,"",LOOKUP(AE$13,$BB339:$CL339,$BB$12:$CL$12)))</f>
        <v/>
      </c>
      <c r="AF340" s="5" t="str">
        <f ca="1">IF($E339="","",IF(AF$13&gt;$P340,"",LOOKUP(AF$13,$BB339:$CL339,$BB$12:$CL$12)))</f>
        <v/>
      </c>
      <c r="AG340" s="5" t="str">
        <f ca="1">IF($E339="","",IF(AG$13&gt;$P340,"",LOOKUP(AG$13,$BB339:$CL339,$BB$12:$CL$12)))</f>
        <v/>
      </c>
      <c r="AH340" s="5" t="str">
        <f ca="1">IF($E339="","",IF(AH$13&gt;$P340,"",LOOKUP(AH$13,$BB339:$CL339,$BB$12:$CL$12)))</f>
        <v/>
      </c>
      <c r="AI340" s="5" t="str">
        <f ca="1">IF($E339="","",IF(AI$13&gt;$P340,"",LOOKUP(AI$13,$BB339:$CL339,$BB$12:$CL$12)))</f>
        <v/>
      </c>
      <c r="AJ340" s="5" t="str">
        <f ca="1">IF($E339="","",IF(AJ$13&gt;$P340,"",LOOKUP(AJ$13,$BB339:$CL339,$BB$12:$CL$12)))</f>
        <v/>
      </c>
      <c r="AK340" s="5" t="str">
        <f ca="1">IF($E339="","",IF(AK$13&gt;$P340,"",LOOKUP(AK$13,$BB339:$CL339,$BB$12:$CL$12)))</f>
        <v/>
      </c>
      <c r="AL340" s="5" t="str">
        <f ca="1">IF($E339="","",IF(AL$13&gt;$P340,"",LOOKUP(AL$13,$BB339:$CL339,$BB$12:$CL$12)))</f>
        <v/>
      </c>
      <c r="AM340" s="5" t="str">
        <f ca="1">IF($E339="","",IF(AM$13&gt;$P340,"",LOOKUP(AM$13,$BB339:$CL339,$BB$12:$CL$12)))</f>
        <v/>
      </c>
      <c r="AN340" s="5" t="str">
        <f ca="1">IF($E339="","",IF(AN$13&gt;$P340,"",LOOKUP(AN$13,$BB339:$CL339,$BB$12:$CL$12)))</f>
        <v/>
      </c>
      <c r="AO340" s="5" t="str">
        <f ca="1">IF($E339="","",IF(AO$13&gt;$P340,"",LOOKUP(AO$13,$BB339:$CL339,$BB$12:$CL$12)))</f>
        <v/>
      </c>
      <c r="AP340" s="5" t="str">
        <f ca="1">IF($E339="","",IF(AP$13&gt;$P340,"",LOOKUP(AP$13,$BB339:$CL339,$BB$12:$CL$12)))</f>
        <v/>
      </c>
      <c r="AQ340" s="5" t="str">
        <f ca="1">IF($E339="","",IF(AQ$13&gt;$P340,"",LOOKUP(AQ$13,$BB339:$CL339,$BB$12:$CL$12)))</f>
        <v/>
      </c>
      <c r="AR340" s="5" t="str">
        <f ca="1">IF($E339="","",IF(AR$13&gt;$P340,"",LOOKUP(AR$13,$BB339:$CL339,$BB$12:$CL$12)))</f>
        <v/>
      </c>
      <c r="AS340" s="5" t="str">
        <f ca="1">IF($E339="","",IF(AS$13&gt;$P340,"",LOOKUP(AS$13,$BB339:$CL339,$BB$12:$CL$12)))</f>
        <v/>
      </c>
      <c r="AT340" s="5" t="str">
        <f ca="1">IF($E339="","",IF(AT$13&gt;$P340,"",LOOKUP(AT$13,$BB339:$CL339,$BB$12:$CL$12)))</f>
        <v/>
      </c>
      <c r="AU340" s="5" t="str">
        <f ca="1">IF($E339="","",IF(AU$13&gt;$P340,"",LOOKUP(AU$13,$BB339:$CL339,$BB$12:$CL$12)))</f>
        <v/>
      </c>
      <c r="AV340" s="5" t="str">
        <f ca="1">IF($E339="","",IF(AV$13&gt;$P340,"",LOOKUP(AV$13,$BB339:$CL339,$BB$12:$CL$12)))</f>
        <v/>
      </c>
      <c r="AW340" s="5" t="str">
        <f ca="1">IF($E339="","",IF(AW$13&gt;$P340,"",LOOKUP(AW$13,$BB339:$CL339,$BB$12:$CL$12)))</f>
        <v/>
      </c>
      <c r="AX340" s="5" t="str">
        <f ca="1">IF($E339="","",IF(AX$13&gt;$P340,"",LOOKUP(AX$13,$BB339:$CL339,$BB$12:$CL$12)))</f>
        <v/>
      </c>
      <c r="AY340" s="5" t="str">
        <f ca="1">IF($E339="","",IF(AY$13&gt;$P340,"",LOOKUP(AY$13,$BB339:$CL339,$BB$12:$CL$12)))</f>
        <v/>
      </c>
      <c r="AZ340" s="5" t="str">
        <f ca="1">IF($E339="","",IF(AZ$13&gt;$P340,"",LOOKUP(AZ$13,$BB339:$CL339,$BB$12:$CL$12)))</f>
        <v/>
      </c>
      <c r="BA340" s="5" t="str">
        <f ca="1">IF($E339="","",IF(BA$13&gt;$P340,"",LOOKUP(BA$13,$BB339:$CL339,$BB$12:$CL$12)))</f>
        <v/>
      </c>
      <c r="BB340">
        <v>1</v>
      </c>
      <c r="BC340">
        <f t="shared" ca="1" si="212"/>
        <v>1</v>
      </c>
      <c r="BD340">
        <f t="shared" ca="1" si="213"/>
        <v>1</v>
      </c>
      <c r="BE340">
        <f t="shared" ca="1" si="214"/>
        <v>1</v>
      </c>
      <c r="BF340">
        <f t="shared" ca="1" si="215"/>
        <v>1</v>
      </c>
      <c r="BG340">
        <f t="shared" ca="1" si="216"/>
        <v>1</v>
      </c>
      <c r="BH340">
        <f t="shared" ca="1" si="217"/>
        <v>1</v>
      </c>
      <c r="BI340">
        <f t="shared" ca="1" si="218"/>
        <v>1</v>
      </c>
      <c r="BJ340">
        <f t="shared" ca="1" si="219"/>
        <v>2</v>
      </c>
      <c r="BK340">
        <f t="shared" ca="1" si="220"/>
        <v>3</v>
      </c>
      <c r="BL340">
        <f t="shared" ca="1" si="221"/>
        <v>4</v>
      </c>
      <c r="BM340">
        <f t="shared" ca="1" si="222"/>
        <v>4</v>
      </c>
      <c r="BN340">
        <f t="shared" ca="1" si="223"/>
        <v>4</v>
      </c>
      <c r="BO340">
        <f t="shared" ca="1" si="224"/>
        <v>4</v>
      </c>
      <c r="BP340">
        <f t="shared" ca="1" si="225"/>
        <v>4</v>
      </c>
      <c r="BQ340">
        <f t="shared" ca="1" si="226"/>
        <v>4</v>
      </c>
      <c r="BR340">
        <f t="shared" ca="1" si="227"/>
        <v>4</v>
      </c>
      <c r="BS340">
        <f t="shared" ca="1" si="228"/>
        <v>5</v>
      </c>
      <c r="BT340">
        <f t="shared" ca="1" si="229"/>
        <v>6</v>
      </c>
      <c r="BU340">
        <f t="shared" ca="1" si="230"/>
        <v>6</v>
      </c>
      <c r="BV340">
        <f t="shared" ca="1" si="231"/>
        <v>6</v>
      </c>
      <c r="BW340">
        <f t="shared" ca="1" si="232"/>
        <v>6</v>
      </c>
      <c r="BX340">
        <f t="shared" ca="1" si="233"/>
        <v>6</v>
      </c>
      <c r="BY340">
        <f t="shared" ca="1" si="234"/>
        <v>6</v>
      </c>
      <c r="BZ340">
        <f t="shared" ca="1" si="235"/>
        <v>6</v>
      </c>
      <c r="CA340">
        <f t="shared" ca="1" si="236"/>
        <v>7</v>
      </c>
      <c r="CB340">
        <f t="shared" ca="1" si="237"/>
        <v>8</v>
      </c>
      <c r="CC340">
        <f t="shared" ca="1" si="238"/>
        <v>8</v>
      </c>
      <c r="CD340">
        <f t="shared" ca="1" si="239"/>
        <v>8</v>
      </c>
      <c r="CE340">
        <f t="shared" ca="1" si="240"/>
        <v>8</v>
      </c>
      <c r="CF340">
        <f t="shared" ca="1" si="241"/>
        <v>8</v>
      </c>
      <c r="CG340">
        <f t="shared" ca="1" si="242"/>
        <v>9</v>
      </c>
      <c r="CH340">
        <f t="shared" ca="1" si="243"/>
        <v>10</v>
      </c>
      <c r="CI340">
        <f t="shared" ca="1" si="244"/>
        <v>10</v>
      </c>
      <c r="CJ340">
        <f t="shared" ca="1" si="245"/>
        <v>10</v>
      </c>
      <c r="CK340">
        <f t="shared" ca="1" si="246"/>
        <v>10</v>
      </c>
      <c r="CL340">
        <f t="shared" ca="1" si="247"/>
        <v>10</v>
      </c>
      <c r="CM340">
        <f ca="1">IF(AND($L$8="Yes",$E340=CM$12,CM339=1),0,IF(AND($I340=1,$L$4="Yes"),0,IF(AND($L340&gt;$L339,$L$3="Yes"),0,IF(AND($E340=CM$12,$F340&gt;0,$F340&lt;&gt;""),1,IF(AND(OR($E340=CM$12,$E340=DW$12),$G340&gt;0,$G340&lt;&gt;""),1,IF(AND(OR($E340=CN$12,$E340=CM$12),$H340&gt;0,$H340&lt;&gt;""),1,CM339))))))</f>
        <v>0</v>
      </c>
      <c r="CN340">
        <f ca="1">IF(AND($L$8="Yes",$E340=CN$12,CN339=1),0,IF(AND($I340=1,$L$4="Yes"),0,IF(AND($L340&gt;$L339,$L$3="Yes"),0,IF(AND($E340=CN$12,$F340&gt;0,$F340&lt;&gt;""),1,IF(AND(OR($E340=CN$12,$E340=CM$12),$G340&gt;0,$G340&lt;&gt;""),1,IF(AND(OR($E340=CN$12,$E340=CO$12),$H340&gt;0,$H340&lt;&gt;""),1,CN339))))))</f>
        <v>0</v>
      </c>
      <c r="CO340">
        <f ca="1">IF(AND($L$8="Yes",$E340=CO$12,CO339=1),0,IF(AND($I340=1,$L$4="Yes"),0,IF(AND($L340&gt;$L339,$L$3="Yes"),0,IF(AND($E340=CO$12,$F340&gt;0,$F340&lt;&gt;""),1,IF(AND(OR($E340=CO$12,$E340=CN$12),$G340&gt;0,$G340&lt;&gt;""),1,IF(AND(OR($E340=CO$12,$E340=CP$12),$H340&gt;0,$H340&lt;&gt;""),1,CO339))))))</f>
        <v>0</v>
      </c>
      <c r="CP340">
        <f ca="1">IF(AND($L$8="Yes",$E340=CP$12,CP339=1),0,IF(AND($I340=1,$L$4="Yes"),0,IF(AND($L340&gt;$L339,$L$3="Yes"),0,IF(AND($E340=CP$12,$F340&gt;0,$F340&lt;&gt;""),1,IF(AND(OR($E340=CP$12,$E340=CO$12),$G340&gt;0,$G340&lt;&gt;""),1,IF(AND(OR($E340=CP$12,$E340=CQ$12),$H340&gt;0,$H340&lt;&gt;""),1,CP339))))))</f>
        <v>0</v>
      </c>
      <c r="CQ340">
        <f ca="1">IF(AND($L$8="Yes",$E340=CQ$12,CQ339=1),0,IF(AND($I340=1,$L$4="Yes"),0,IF(AND($L340&gt;$L339,$L$3="Yes"),0,IF(AND($E340=CQ$12,$F340&gt;0,$F340&lt;&gt;""),1,IF(AND(OR($E340=CQ$12,$E340=CP$12),$G340&gt;0,$G340&lt;&gt;""),1,IF(AND(OR($E340=CQ$12,$E340=CR$12),$H340&gt;0,$H340&lt;&gt;""),1,CQ339))))))</f>
        <v>0</v>
      </c>
      <c r="CR340">
        <f ca="1">IF(AND($L$8="Yes",$E340=CR$12,CR339=1),0,IF(AND($I340=1,$L$4="Yes"),0,IF(AND($L340&gt;$L339,$L$3="Yes"),0,IF(AND($E340=CR$12,$F340&gt;0,$F340&lt;&gt;""),1,IF(AND(OR($E340=CR$12,$E340=CQ$12),$G340&gt;0,$G340&lt;&gt;""),1,IF(AND(OR($E340=CR$12,$E340=CS$12),$H340&gt;0,$H340&lt;&gt;""),1,CR339))))))</f>
        <v>0</v>
      </c>
      <c r="CS340">
        <f ca="1">IF(AND($L$8="Yes",$E340=CS$12,CS339=1),0,IF(AND($I340=1,$L$4="Yes"),0,IF(AND($L340&gt;$L339,$L$3="Yes"),0,IF(AND($E340=CS$12,$F340&gt;0,$F340&lt;&gt;""),1,IF(AND(OR($E340=CS$12,$E340=CR$12),$G340&gt;0,$G340&lt;&gt;""),1,IF(AND(OR($E340=CS$12,$E340=CT$12),$H340&gt;0,$H340&lt;&gt;""),1,CS339))))))</f>
        <v>0</v>
      </c>
      <c r="CT340">
        <f ca="1">IF(AND($L$8="Yes",$E340=CT$12,CT339=1),0,IF(AND($I340=1,$L$4="Yes"),0,IF(AND($L340&gt;$L339,$L$3="Yes"),0,IF(AND($E340=CT$12,$F340&gt;0,$F340&lt;&gt;""),1,IF(AND(OR($E340=CT$12,$E340=CS$12),$G340&gt;0,$G340&lt;&gt;""),1,IF(AND(OR($E340=CT$12,$E340=CU$12),$H340&gt;0,$H340&lt;&gt;""),1,CT339))))))</f>
        <v>1</v>
      </c>
      <c r="CU340">
        <f ca="1">IF(AND($L$8="Yes",$E340=CU$12,CU339=1),0,IF(AND($I340=1,$L$4="Yes"),0,IF(AND($L340&gt;$L339,$L$3="Yes"),0,IF(AND($E340=CU$12,$F340&gt;0,$F340&lt;&gt;""),1,IF(AND(OR($E340=CU$12,$E340=CT$12),$G340&gt;0,$G340&lt;&gt;""),1,IF(AND(OR($E340=CU$12,$E340=CV$12),$H340&gt;0,$H340&lt;&gt;""),1,CU339))))))</f>
        <v>1</v>
      </c>
      <c r="CV340">
        <f ca="1">IF(AND($L$8="Yes",$E340=CV$12,CV339=1),0,IF(AND($I340=1,$L$4="Yes"),0,IF(AND($L340&gt;$L339,$L$3="Yes"),0,IF(AND($E340=CV$12,$F340&gt;0,$F340&lt;&gt;""),1,IF(AND(OR($E340=CV$12,$E340=CU$12),$G340&gt;0,$G340&lt;&gt;""),1,IF(AND(OR($E340=CV$12,$E340=CW$12),$H340&gt;0,$H340&lt;&gt;""),1,CV339))))))</f>
        <v>1</v>
      </c>
      <c r="CW340">
        <f ca="1">IF(AND($L$8="Yes",$E340=CW$12,CW339=1),0,IF(AND($I340=1,$L$4="Yes"),0,IF(AND($L340&gt;$L339,$L$3="Yes"),0,IF(AND($E340=CW$12,$F340&gt;0,$F340&lt;&gt;""),1,IF(AND(OR($E340=CW$12,$E340=CV$12),$G340&gt;0,$G340&lt;&gt;""),1,IF(AND(OR($E340=CW$12,$E340=CX$12),$H340&gt;0,$H340&lt;&gt;""),1,CW339))))))</f>
        <v>0</v>
      </c>
      <c r="CX340">
        <f ca="1">IF(AND($L$8="Yes",$E340=CX$12,CX339=1),0,IF(AND($I340=1,$L$4="Yes"),0,IF(AND($L340&gt;$L339,$L$3="Yes"),0,IF(AND($E340=CX$12,$F340&gt;0,$F340&lt;&gt;""),1,IF(AND(OR($E340=CX$12,$E340=CW$12),$G340&gt;0,$G340&lt;&gt;""),1,IF(AND(OR($E340=CX$12,$E340=CY$12),$H340&gt;0,$H340&lt;&gt;""),1,CX339))))))</f>
        <v>0</v>
      </c>
      <c r="CY340">
        <f ca="1">IF(AND($L$8="Yes",$E340=CY$12,CY339=1),0,IF(AND($I340=1,$L$4="Yes"),0,IF(AND($L340&gt;$L339,$L$3="Yes"),0,IF(AND($E340=CY$12,$F340&gt;0,$F340&lt;&gt;""),1,IF(AND(OR($E340=CY$12,$E340=CX$12),$G340&gt;0,$G340&lt;&gt;""),1,IF(AND(OR($E340=CY$12,$E340=CZ$12),$H340&gt;0,$H340&lt;&gt;""),1,CY339))))))</f>
        <v>0</v>
      </c>
      <c r="CZ340">
        <f ca="1">IF(AND($L$8="Yes",$E340=CZ$12,CZ339=1),0,IF(AND($I340=1,$L$4="Yes"),0,IF(AND($L340&gt;$L339,$L$3="Yes"),0,IF(AND($E340=CZ$12,$F340&gt;0,$F340&lt;&gt;""),1,IF(AND(OR($E340=CZ$12,$E340=CY$12),$G340&gt;0,$G340&lt;&gt;""),1,IF(AND(OR($E340=CZ$12,$E340=DA$12),$H340&gt;0,$H340&lt;&gt;""),1,CZ339))))))</f>
        <v>0</v>
      </c>
      <c r="DA340">
        <f ca="1">IF(AND($L$8="Yes",$E340=DA$12,DA339=1),0,IF(AND($I340=1,$L$4="Yes"),0,IF(AND($L340&gt;$L339,$L$3="Yes"),0,IF(AND($E340=DA$12,$F340&gt;0,$F340&lt;&gt;""),1,IF(AND(OR($E340=DA$12,$E340=CZ$12),$G340&gt;0,$G340&lt;&gt;""),1,IF(AND(OR($E340=DA$12,$E340=DB$12),$H340&gt;0,$H340&lt;&gt;""),1,DA339))))))</f>
        <v>0</v>
      </c>
      <c r="DB340">
        <f ca="1">IF(AND($L$8="Yes",$E340=DB$12,DB339=1),0,IF(AND($I340=1,$L$4="Yes"),0,IF(AND($L340&gt;$L339,$L$3="Yes"),0,IF(AND($E340=DB$12,$F340&gt;0,$F340&lt;&gt;""),1,IF(AND(OR($E340=DB$12,$E340=DA$12),$G340&gt;0,$G340&lt;&gt;""),1,IF(AND(OR($E340=DB$12,$E340=DC$12),$H340&gt;0,$H340&lt;&gt;""),1,DB339))))))</f>
        <v>0</v>
      </c>
      <c r="DC340">
        <f ca="1">IF(AND($L$8="Yes",$E340=DC$12,DC339=1),0,IF(AND($I340=1,$L$4="Yes"),0,IF(AND($L340&gt;$L339,$L$3="Yes"),0,IF(AND($E340=DC$12,$F340&gt;0,$F340&lt;&gt;""),1,IF(AND(OR($E340=DC$12,$E340=DB$12),$G340&gt;0,$G340&lt;&gt;""),1,IF(AND(OR($E340=DC$12,$E340=DD$12),$H340&gt;0,$H340&lt;&gt;""),1,DC339))))))</f>
        <v>1</v>
      </c>
      <c r="DD340">
        <f ca="1">IF(AND($L$8="Yes",$E340=DD$12,DD339=1),0,IF(AND($I340=1,$L$4="Yes"),0,IF(AND($L340&gt;$L339,$L$3="Yes"),0,IF(AND($E340=DD$12,$F340&gt;0,$F340&lt;&gt;""),1,IF(AND(OR($E340=DD$12,$E340=DC$12),$G340&gt;0,$G340&lt;&gt;""),1,IF(AND(OR($E340=DD$12,$E340=DE$12),$H340&gt;0,$H340&lt;&gt;""),1,DD339))))))</f>
        <v>1</v>
      </c>
      <c r="DE340">
        <f ca="1">IF(AND($L$8="Yes",$E340=DE$12,DE339=1),0,IF(AND($I340=1,$L$4="Yes"),0,IF(AND($L340&gt;$L339,$L$3="Yes"),0,IF(AND($E340=DE$12,$F340&gt;0,$F340&lt;&gt;""),1,IF(AND(OR($E340=DE$12,$E340=DD$12),$G340&gt;0,$G340&lt;&gt;""),1,IF(AND(OR($E340=DE$12,$E340=DF$12),$H340&gt;0,$H340&lt;&gt;""),1,DE339))))))</f>
        <v>0</v>
      </c>
      <c r="DF340">
        <f ca="1">IF(AND($L$8="Yes",$E340=DF$12,DF339=1),0,IF(AND($I340=1,$L$4="Yes"),0,IF(AND($L340&gt;$L339,$L$3="Yes"),0,IF(AND($E340=DF$12,$F340&gt;0,$F340&lt;&gt;""),1,IF(AND(OR($E340=DF$12,$E340=DE$12),$G340&gt;0,$G340&lt;&gt;""),1,IF(AND(OR($E340=DF$12,$E340=DG$12),$H340&gt;0,$H340&lt;&gt;""),1,DF339))))))</f>
        <v>0</v>
      </c>
      <c r="DG340">
        <f ca="1">IF(AND($L$8="Yes",$E340=DG$12,DG339=1),0,IF(AND($I340=1,$L$4="Yes"),0,IF(AND($L340&gt;$L339,$L$3="Yes"),0,IF(AND($E340=DG$12,$F340&gt;0,$F340&lt;&gt;""),1,IF(AND(OR($E340=DG$12,$E340=DF$12),$G340&gt;0,$G340&lt;&gt;""),1,IF(AND(OR($E340=DG$12,$E340=DH$12),$H340&gt;0,$H340&lt;&gt;""),1,DG339))))))</f>
        <v>0</v>
      </c>
      <c r="DH340">
        <f ca="1">IF(AND($L$8="Yes",$E340=DH$12,DH339=1),0,IF(AND($I340=1,$L$4="Yes"),0,IF(AND($L340&gt;$L339,$L$3="Yes"),0,IF(AND($E340=DH$12,$F340&gt;0,$F340&lt;&gt;""),1,IF(AND(OR($E340=DH$12,$E340=DG$12),$G340&gt;0,$G340&lt;&gt;""),1,IF(AND(OR($E340=DH$12,$E340=DI$12),$H340&gt;0,$H340&lt;&gt;""),1,DH339))))))</f>
        <v>0</v>
      </c>
      <c r="DI340">
        <f ca="1">IF(AND($L$8="Yes",$E340=DI$12,DI339=1),0,IF(AND($I340=1,$L$4="Yes"),0,IF(AND($L340&gt;$L339,$L$3="Yes"),0,IF(AND($E340=DI$12,$F340&gt;0,$F340&lt;&gt;""),1,IF(AND(OR($E340=DI$12,$E340=DH$12),$G340&gt;0,$G340&lt;&gt;""),1,IF(AND(OR($E340=DI$12,$E340=DJ$12),$H340&gt;0,$H340&lt;&gt;""),1,DI339))))))</f>
        <v>0</v>
      </c>
      <c r="DJ340">
        <f ca="1">IF(AND($L$8="Yes",$E340=DJ$12,DJ339=1),0,IF(AND($I340=1,$L$4="Yes"),0,IF(AND($L340&gt;$L339,$L$3="Yes"),0,IF(AND($E340=DJ$12,$F340&gt;0,$F340&lt;&gt;""),1,IF(AND(OR($E340=DJ$12,$E340=DI$12),$G340&gt;0,$G340&lt;&gt;""),1,IF(AND(OR($E340=DJ$12,$E340=DK$12),$H340&gt;0,$H340&lt;&gt;""),1,DJ339))))))</f>
        <v>0</v>
      </c>
      <c r="DK340">
        <f ca="1">IF(AND($L$8="Yes",$E340=DK$12,DK339=1),0,IF(AND($I340=1,$L$4="Yes"),0,IF(AND($L340&gt;$L339,$L$3="Yes"),0,IF(AND($E340=DK$12,$F340&gt;0,$F340&lt;&gt;""),1,IF(AND(OR($E340=DK$12,$E340=DJ$12),$G340&gt;0,$G340&lt;&gt;""),1,IF(AND(OR($E340=DK$12,$E340=DL$12),$H340&gt;0,$H340&lt;&gt;""),1,DK339))))))</f>
        <v>1</v>
      </c>
      <c r="DL340">
        <f ca="1">IF(AND($L$8="Yes",$E340=DL$12,DL339=1),0,IF(AND($I340=1,$L$4="Yes"),0,IF(AND($L340&gt;$L339,$L$3="Yes"),0,IF(AND($E340=DL$12,$F340&gt;0,$F340&lt;&gt;""),1,IF(AND(OR($E340=DL$12,$E340=DK$12),$G340&gt;0,$G340&lt;&gt;""),1,IF(AND(OR($E340=DL$12,$E340=DM$12),$H340&gt;0,$H340&lt;&gt;""),1,DL339))))))</f>
        <v>1</v>
      </c>
      <c r="DM340">
        <f ca="1">IF(AND($L$8="Yes",$E340=DM$12,DM339=1),0,IF(AND($I340=1,$L$4="Yes"),0,IF(AND($L340&gt;$L339,$L$3="Yes"),0,IF(AND($E340=DM$12,$F340&gt;0,$F340&lt;&gt;""),1,IF(AND(OR($E340=DM$12,$E340=DL$12),$G340&gt;0,$G340&lt;&gt;""),1,IF(AND(OR($E340=DM$12,$E340=DN$12),$H340&gt;0,$H340&lt;&gt;""),1,DM339))))))</f>
        <v>0</v>
      </c>
      <c r="DN340">
        <f ca="1">IF(AND($L$8="Yes",$E340=DN$12,DN339=1),0,IF(AND($I340=1,$L$4="Yes"),0,IF(AND($L340&gt;$L339,$L$3="Yes"),0,IF(AND($E340=DN$12,$F340&gt;0,$F340&lt;&gt;""),1,IF(AND(OR($E340=DN$12,$E340=DM$12),$G340&gt;0,$G340&lt;&gt;""),1,IF(AND(OR($E340=DN$12,$E340=DO$12),$H340&gt;0,$H340&lt;&gt;""),1,DN339))))))</f>
        <v>0</v>
      </c>
      <c r="DO340">
        <f ca="1">IF(AND($L$8="Yes",$E340=DO$12,DO339=1),0,IF(AND($I340=1,$L$4="Yes"),0,IF(AND($L340&gt;$L339,$L$3="Yes"),0,IF(AND($E340=DO$12,$F340&gt;0,$F340&lt;&gt;""),1,IF(AND(OR($E340=DO$12,$E340=DN$12),$G340&gt;0,$G340&lt;&gt;""),1,IF(AND(OR($E340=DO$12,$E340=DP$12),$H340&gt;0,$H340&lt;&gt;""),1,DO339))))))</f>
        <v>0</v>
      </c>
      <c r="DP340">
        <f ca="1">IF(AND($L$8="Yes",$E340=DP$12,DP339=1),0,IF(AND($I340=1,$L$4="Yes"),0,IF(AND($L340&gt;$L339,$L$3="Yes"),0,IF(AND($E340=DP$12,$F340&gt;0,$F340&lt;&gt;""),1,IF(AND(OR($E340=DP$12,$E340=DO$12),$G340&gt;0,$G340&lt;&gt;""),1,IF(AND(OR($E340=DP$12,$E340=DQ$12),$H340&gt;0,$H340&lt;&gt;""),1,DP339))))))</f>
        <v>0</v>
      </c>
      <c r="DQ340">
        <f ca="1">IF(AND($L$8="Yes",$E340=DQ$12,DQ339=1),0,IF(AND($I340=1,$L$4="Yes"),0,IF(AND($L340&gt;$L339,$L$3="Yes"),0,IF(AND($E340=DQ$12,$F340&gt;0,$F340&lt;&gt;""),1,IF(AND(OR($E340=DQ$12,$E340=DP$12),$G340&gt;0,$G340&lt;&gt;""),1,IF(AND(OR($E340=DQ$12,$E340=DR$12),$H340&gt;0,$H340&lt;&gt;""),1,DQ339))))))</f>
        <v>1</v>
      </c>
      <c r="DR340">
        <f ca="1">IF(AND($L$8="Yes",$E340=DR$12,DR339=1),0,IF(AND($I340=1,$L$4="Yes"),0,IF(AND($L340&gt;$L339,$L$3="Yes"),0,IF(AND($E340=DR$12,$F340&gt;0,$F340&lt;&gt;""),1,IF(AND(OR($E340=DR$12,$E340=DQ$12),$G340&gt;0,$G340&lt;&gt;""),1,IF(AND(OR($E340=DR$12,$E340=DS$12),$H340&gt;0,$H340&lt;&gt;""),1,DR339))))))</f>
        <v>1</v>
      </c>
      <c r="DS340">
        <f ca="1">IF(AND($L$8="Yes",$E340=DS$12,DS339=1),0,IF(AND($I340=1,$L$4="Yes"),0,IF(AND($L340&gt;$L339,$L$3="Yes"),0,IF(AND($E340=DS$12,$F340&gt;0,$F340&lt;&gt;""),1,IF(AND(OR($E340=DS$12,$E340=DR$12),$G340&gt;0,$G340&lt;&gt;""),1,IF(AND(OR($E340=DS$12,$E340=DT$12),$H340&gt;0,$H340&lt;&gt;""),1,DS339))))))</f>
        <v>0</v>
      </c>
      <c r="DT340">
        <f ca="1">IF(AND($L$8="Yes",$E340=DT$12,DT339=1),0,IF(AND($I340=1,$L$4="Yes"),0,IF(AND($L340&gt;$L339,$L$3="Yes"),0,IF(AND($E340=DT$12,$F340&gt;0,$F340&lt;&gt;""),1,IF(AND(OR($E340=DT$12,$E340=DS$12),$G340&gt;0,$G340&lt;&gt;""),1,IF(AND(OR($E340=DT$12,$E340=DU$12),$H340&gt;0,$H340&lt;&gt;""),1,DT339))))))</f>
        <v>0</v>
      </c>
      <c r="DU340">
        <f ca="1">IF(AND($L$8="Yes",$E340=DU$12,DU339=1),0,IF(AND($I340=1,$L$4="Yes"),0,IF(AND($L340&gt;$L339,$L$3="Yes"),0,IF(AND($E340=DU$12,$F340&gt;0,$F340&lt;&gt;""),1,IF(AND(OR($E340=DU$12,$E340=DT$12),$G340&gt;0,$G340&lt;&gt;""),1,IF(AND(OR($E340=DU$12,$E340=DV$12),$H340&gt;0,$H340&lt;&gt;""),1,DU339))))))</f>
        <v>0</v>
      </c>
      <c r="DV340">
        <f ca="1">IF(AND($L$8="Yes",$E340=DV$12,DV339=1),0,IF(AND($I340=1,$L$4="Yes"),0,IF(AND($L340&gt;$L339,$L$3="Yes"),0,IF(AND($E340=DV$12,$F340&gt;0,$F340&lt;&gt;""),1,IF(AND(OR($E340=DV$12,$E340=DU$12),$G340&gt;0,$G340&lt;&gt;""),1,IF(AND(OR($E340=DV$12,$E340=DW$12),$H340&gt;0,$H340&lt;&gt;""),1,DV339))))))</f>
        <v>0</v>
      </c>
      <c r="DW340">
        <f ca="1">IF(AND($L$8="Yes",$E340=DW$12,DW339=1),0,IF(AND($I340=1,$L$4="Yes"),0,IF(AND($L340&gt;$L339,$L$3="Yes"),0,IF(AND($E340=DW$12,$F340&gt;0,$F340&lt;&gt;""),1,IF(AND(OR($E340=DW$12,$E340=DV$12),$G340&gt;0,$G340&lt;&gt;""),1,IF(AND(OR($E340=DW$12,$E340=CM$12),$H340&gt;0,$H340&lt;&gt;""),1,DW339))))))</f>
        <v>0</v>
      </c>
    </row>
    <row r="341" spans="4:127" x14ac:dyDescent="0.25">
      <c r="D341">
        <v>328</v>
      </c>
      <c r="E341">
        <f t="shared" ca="1" si="211"/>
        <v>34</v>
      </c>
      <c r="F341">
        <f ca="1">IF(E341="","",IF($L$7="No",0,IF($D340&lt;$L$2,"",COUNTIF(OFFSET($E340,-($L$2-1),0,1,1):$E340,$E341))))</f>
        <v>0</v>
      </c>
      <c r="G341">
        <f ca="1">IF(E341="","",IF($L$5="No",0,IF($D340&lt;$L$2,"",IF(E341=36,COUNTIF(OFFSET(E340,-(L$2-1),0,1,1):E340,0),COUNTIF(OFFSET($E340,-($L$2-1),0,1,1):$E340,$E341+1)))))</f>
        <v>0</v>
      </c>
      <c r="H341">
        <f ca="1">IF(E341="","",IF($L$6="No",0,IF($D340&lt;$L$2,"",IF(E341=0,COUNTIF(OFFSET(E340,-(L$2-1),0,1,1):E340,36),COUNTIF(OFFSET($E340,-($L$2-1),0,1,1):$E340,$E341-1)))))</f>
        <v>0</v>
      </c>
      <c r="I341">
        <f t="shared" ca="1" si="248"/>
        <v>0</v>
      </c>
      <c r="J341">
        <f t="shared" ca="1" si="249"/>
        <v>-9</v>
      </c>
      <c r="K341">
        <f t="shared" ca="1" si="250"/>
        <v>-23</v>
      </c>
      <c r="L341">
        <f t="shared" ca="1" si="251"/>
        <v>60</v>
      </c>
      <c r="P341">
        <f t="shared" ca="1" si="252"/>
        <v>9</v>
      </c>
      <c r="Q341" s="4">
        <f ca="1">IF($E340="","",IF(Q$13&gt;$P341,"",LOOKUP(Q$13,$BB340:$CL340,$BB$12:$CL$12)))</f>
        <v>7</v>
      </c>
      <c r="R341" s="5">
        <f ca="1">IF($E340="","",IF(R$13&gt;$P341,"",LOOKUP(R$13,$BB340:$CL340,$BB$12:$CL$12)))</f>
        <v>8</v>
      </c>
      <c r="S341" s="5">
        <f ca="1">IF($E340="","",IF(S$13&gt;$P341,"",LOOKUP(S$13,$BB340:$CL340,$BB$12:$CL$12)))</f>
        <v>9</v>
      </c>
      <c r="T341" s="5">
        <f ca="1">IF($E340="","",IF(T$13&gt;$P341,"",LOOKUP(T$13,$BB340:$CL340,$BB$12:$CL$12)))</f>
        <v>16</v>
      </c>
      <c r="U341" s="5">
        <f ca="1">IF($E340="","",IF(U$13&gt;$P341,"",LOOKUP(U$13,$BB340:$CL340,$BB$12:$CL$12)))</f>
        <v>17</v>
      </c>
      <c r="V341" s="5">
        <f ca="1">IF($E340="","",IF(V$13&gt;$P341,"",LOOKUP(V$13,$BB340:$CL340,$BB$12:$CL$12)))</f>
        <v>24</v>
      </c>
      <c r="W341" s="5">
        <f ca="1">IF($E340="","",IF(W$13&gt;$P341,"",LOOKUP(W$13,$BB340:$CL340,$BB$12:$CL$12)))</f>
        <v>25</v>
      </c>
      <c r="X341" s="5">
        <f ca="1">IF($E340="","",IF(X$13&gt;$P341,"",LOOKUP(X$13,$BB340:$CL340,$BB$12:$CL$12)))</f>
        <v>30</v>
      </c>
      <c r="Y341" s="5">
        <f ca="1">IF($E340="","",IF(Y$13&gt;$P341,"",LOOKUP(Y$13,$BB340:$CL340,$BB$12:$CL$12)))</f>
        <v>31</v>
      </c>
      <c r="Z341" s="5" t="str">
        <f ca="1">IF($E340="","",IF(Z$13&gt;$P341,"",LOOKUP(Z$13,$BB340:$CL340,$BB$12:$CL$12)))</f>
        <v/>
      </c>
      <c r="AA341" s="5" t="str">
        <f ca="1">IF($E340="","",IF(AA$13&gt;$P341,"",LOOKUP(AA$13,$BB340:$CL340,$BB$12:$CL$12)))</f>
        <v/>
      </c>
      <c r="AB341" s="5" t="str">
        <f ca="1">IF($E340="","",IF(AB$13&gt;$P341,"",LOOKUP(AB$13,$BB340:$CL340,$BB$12:$CL$12)))</f>
        <v/>
      </c>
      <c r="AC341" s="5" t="str">
        <f ca="1">IF($E340="","",IF(AC$13&gt;$P341,"",LOOKUP(AC$13,$BB340:$CL340,$BB$12:$CL$12)))</f>
        <v/>
      </c>
      <c r="AD341" s="5" t="str">
        <f ca="1">IF($E340="","",IF(AD$13&gt;$P341,"",LOOKUP(AD$13,$BB340:$CL340,$BB$12:$CL$12)))</f>
        <v/>
      </c>
      <c r="AE341" s="5" t="str">
        <f ca="1">IF($E340="","",IF(AE$13&gt;$P341,"",LOOKUP(AE$13,$BB340:$CL340,$BB$12:$CL$12)))</f>
        <v/>
      </c>
      <c r="AF341" s="5" t="str">
        <f ca="1">IF($E340="","",IF(AF$13&gt;$P341,"",LOOKUP(AF$13,$BB340:$CL340,$BB$12:$CL$12)))</f>
        <v/>
      </c>
      <c r="AG341" s="5" t="str">
        <f ca="1">IF($E340="","",IF(AG$13&gt;$P341,"",LOOKUP(AG$13,$BB340:$CL340,$BB$12:$CL$12)))</f>
        <v/>
      </c>
      <c r="AH341" s="5" t="str">
        <f ca="1">IF($E340="","",IF(AH$13&gt;$P341,"",LOOKUP(AH$13,$BB340:$CL340,$BB$12:$CL$12)))</f>
        <v/>
      </c>
      <c r="AI341" s="5" t="str">
        <f ca="1">IF($E340="","",IF(AI$13&gt;$P341,"",LOOKUP(AI$13,$BB340:$CL340,$BB$12:$CL$12)))</f>
        <v/>
      </c>
      <c r="AJ341" s="5" t="str">
        <f ca="1">IF($E340="","",IF(AJ$13&gt;$P341,"",LOOKUP(AJ$13,$BB340:$CL340,$BB$12:$CL$12)))</f>
        <v/>
      </c>
      <c r="AK341" s="5" t="str">
        <f ca="1">IF($E340="","",IF(AK$13&gt;$P341,"",LOOKUP(AK$13,$BB340:$CL340,$BB$12:$CL$12)))</f>
        <v/>
      </c>
      <c r="AL341" s="5" t="str">
        <f ca="1">IF($E340="","",IF(AL$13&gt;$P341,"",LOOKUP(AL$13,$BB340:$CL340,$BB$12:$CL$12)))</f>
        <v/>
      </c>
      <c r="AM341" s="5" t="str">
        <f ca="1">IF($E340="","",IF(AM$13&gt;$P341,"",LOOKUP(AM$13,$BB340:$CL340,$BB$12:$CL$12)))</f>
        <v/>
      </c>
      <c r="AN341" s="5" t="str">
        <f ca="1">IF($E340="","",IF(AN$13&gt;$P341,"",LOOKUP(AN$13,$BB340:$CL340,$BB$12:$CL$12)))</f>
        <v/>
      </c>
      <c r="AO341" s="5" t="str">
        <f ca="1">IF($E340="","",IF(AO$13&gt;$P341,"",LOOKUP(AO$13,$BB340:$CL340,$BB$12:$CL$12)))</f>
        <v/>
      </c>
      <c r="AP341" s="5" t="str">
        <f ca="1">IF($E340="","",IF(AP$13&gt;$P341,"",LOOKUP(AP$13,$BB340:$CL340,$BB$12:$CL$12)))</f>
        <v/>
      </c>
      <c r="AQ341" s="5" t="str">
        <f ca="1">IF($E340="","",IF(AQ$13&gt;$P341,"",LOOKUP(AQ$13,$BB340:$CL340,$BB$12:$CL$12)))</f>
        <v/>
      </c>
      <c r="AR341" s="5" t="str">
        <f ca="1">IF($E340="","",IF(AR$13&gt;$P341,"",LOOKUP(AR$13,$BB340:$CL340,$BB$12:$CL$12)))</f>
        <v/>
      </c>
      <c r="AS341" s="5" t="str">
        <f ca="1">IF($E340="","",IF(AS$13&gt;$P341,"",LOOKUP(AS$13,$BB340:$CL340,$BB$12:$CL$12)))</f>
        <v/>
      </c>
      <c r="AT341" s="5" t="str">
        <f ca="1">IF($E340="","",IF(AT$13&gt;$P341,"",LOOKUP(AT$13,$BB340:$CL340,$BB$12:$CL$12)))</f>
        <v/>
      </c>
      <c r="AU341" s="5" t="str">
        <f ca="1">IF($E340="","",IF(AU$13&gt;$P341,"",LOOKUP(AU$13,$BB340:$CL340,$BB$12:$CL$12)))</f>
        <v/>
      </c>
      <c r="AV341" s="5" t="str">
        <f ca="1">IF($E340="","",IF(AV$13&gt;$P341,"",LOOKUP(AV$13,$BB340:$CL340,$BB$12:$CL$12)))</f>
        <v/>
      </c>
      <c r="AW341" s="5" t="str">
        <f ca="1">IF($E340="","",IF(AW$13&gt;$P341,"",LOOKUP(AW$13,$BB340:$CL340,$BB$12:$CL$12)))</f>
        <v/>
      </c>
      <c r="AX341" s="5" t="str">
        <f ca="1">IF($E340="","",IF(AX$13&gt;$P341,"",LOOKUP(AX$13,$BB340:$CL340,$BB$12:$CL$12)))</f>
        <v/>
      </c>
      <c r="AY341" s="5" t="str">
        <f ca="1">IF($E340="","",IF(AY$13&gt;$P341,"",LOOKUP(AY$13,$BB340:$CL340,$BB$12:$CL$12)))</f>
        <v/>
      </c>
      <c r="AZ341" s="5" t="str">
        <f ca="1">IF($E340="","",IF(AZ$13&gt;$P341,"",LOOKUP(AZ$13,$BB340:$CL340,$BB$12:$CL$12)))</f>
        <v/>
      </c>
      <c r="BA341" s="5" t="str">
        <f ca="1">IF($E340="","",IF(BA$13&gt;$P341,"",LOOKUP(BA$13,$BB340:$CL340,$BB$12:$CL$12)))</f>
        <v/>
      </c>
      <c r="BB341">
        <v>1</v>
      </c>
      <c r="BC341">
        <f t="shared" ca="1" si="212"/>
        <v>1</v>
      </c>
      <c r="BD341">
        <f t="shared" ca="1" si="213"/>
        <v>1</v>
      </c>
      <c r="BE341">
        <f t="shared" ca="1" si="214"/>
        <v>1</v>
      </c>
      <c r="BF341">
        <f t="shared" ca="1" si="215"/>
        <v>1</v>
      </c>
      <c r="BG341">
        <f t="shared" ca="1" si="216"/>
        <v>1</v>
      </c>
      <c r="BH341">
        <f t="shared" ca="1" si="217"/>
        <v>1</v>
      </c>
      <c r="BI341">
        <f t="shared" ca="1" si="218"/>
        <v>1</v>
      </c>
      <c r="BJ341">
        <f t="shared" ca="1" si="219"/>
        <v>2</v>
      </c>
      <c r="BK341">
        <f t="shared" ca="1" si="220"/>
        <v>3</v>
      </c>
      <c r="BL341">
        <f t="shared" ca="1" si="221"/>
        <v>4</v>
      </c>
      <c r="BM341">
        <f t="shared" ca="1" si="222"/>
        <v>4</v>
      </c>
      <c r="BN341">
        <f t="shared" ca="1" si="223"/>
        <v>4</v>
      </c>
      <c r="BO341">
        <f t="shared" ca="1" si="224"/>
        <v>4</v>
      </c>
      <c r="BP341">
        <f t="shared" ca="1" si="225"/>
        <v>4</v>
      </c>
      <c r="BQ341">
        <f t="shared" ca="1" si="226"/>
        <v>4</v>
      </c>
      <c r="BR341">
        <f t="shared" ca="1" si="227"/>
        <v>4</v>
      </c>
      <c r="BS341">
        <f t="shared" ca="1" si="228"/>
        <v>5</v>
      </c>
      <c r="BT341">
        <f t="shared" ca="1" si="229"/>
        <v>6</v>
      </c>
      <c r="BU341">
        <f t="shared" ca="1" si="230"/>
        <v>6</v>
      </c>
      <c r="BV341">
        <f t="shared" ca="1" si="231"/>
        <v>6</v>
      </c>
      <c r="BW341">
        <f t="shared" ca="1" si="232"/>
        <v>6</v>
      </c>
      <c r="BX341">
        <f t="shared" ca="1" si="233"/>
        <v>6</v>
      </c>
      <c r="BY341">
        <f t="shared" ca="1" si="234"/>
        <v>6</v>
      </c>
      <c r="BZ341">
        <f t="shared" ca="1" si="235"/>
        <v>6</v>
      </c>
      <c r="CA341">
        <f t="shared" ca="1" si="236"/>
        <v>7</v>
      </c>
      <c r="CB341">
        <f t="shared" ca="1" si="237"/>
        <v>8</v>
      </c>
      <c r="CC341">
        <f t="shared" ca="1" si="238"/>
        <v>8</v>
      </c>
      <c r="CD341">
        <f t="shared" ca="1" si="239"/>
        <v>8</v>
      </c>
      <c r="CE341">
        <f t="shared" ca="1" si="240"/>
        <v>8</v>
      </c>
      <c r="CF341">
        <f t="shared" ca="1" si="241"/>
        <v>8</v>
      </c>
      <c r="CG341">
        <f t="shared" ca="1" si="242"/>
        <v>9</v>
      </c>
      <c r="CH341">
        <f t="shared" ca="1" si="243"/>
        <v>10</v>
      </c>
      <c r="CI341">
        <f t="shared" ca="1" si="244"/>
        <v>10</v>
      </c>
      <c r="CJ341">
        <f t="shared" ca="1" si="245"/>
        <v>10</v>
      </c>
      <c r="CK341">
        <f t="shared" ca="1" si="246"/>
        <v>10</v>
      </c>
      <c r="CL341">
        <f t="shared" ca="1" si="247"/>
        <v>10</v>
      </c>
      <c r="CM341">
        <f ca="1">IF(AND($L$8="Yes",$E341=CM$12,CM340=1),0,IF(AND($I341=1,$L$4="Yes"),0,IF(AND($L341&gt;$L340,$L$3="Yes"),0,IF(AND($E341=CM$12,$F341&gt;0,$F341&lt;&gt;""),1,IF(AND(OR($E341=CM$12,$E341=DW$12),$G341&gt;0,$G341&lt;&gt;""),1,IF(AND(OR($E341=CN$12,$E341=CM$12),$H341&gt;0,$H341&lt;&gt;""),1,CM340))))))</f>
        <v>0</v>
      </c>
      <c r="CN341">
        <f ca="1">IF(AND($L$8="Yes",$E341=CN$12,CN340=1),0,IF(AND($I341=1,$L$4="Yes"),0,IF(AND($L341&gt;$L340,$L$3="Yes"),0,IF(AND($E341=CN$12,$F341&gt;0,$F341&lt;&gt;""),1,IF(AND(OR($E341=CN$12,$E341=CM$12),$G341&gt;0,$G341&lt;&gt;""),1,IF(AND(OR($E341=CN$12,$E341=CO$12),$H341&gt;0,$H341&lt;&gt;""),1,CN340))))))</f>
        <v>0</v>
      </c>
      <c r="CO341">
        <f ca="1">IF(AND($L$8="Yes",$E341=CO$12,CO340=1),0,IF(AND($I341=1,$L$4="Yes"),0,IF(AND($L341&gt;$L340,$L$3="Yes"),0,IF(AND($E341=CO$12,$F341&gt;0,$F341&lt;&gt;""),1,IF(AND(OR($E341=CO$12,$E341=CN$12),$G341&gt;0,$G341&lt;&gt;""),1,IF(AND(OR($E341=CO$12,$E341=CP$12),$H341&gt;0,$H341&lt;&gt;""),1,CO340))))))</f>
        <v>0</v>
      </c>
      <c r="CP341">
        <f ca="1">IF(AND($L$8="Yes",$E341=CP$12,CP340=1),0,IF(AND($I341=1,$L$4="Yes"),0,IF(AND($L341&gt;$L340,$L$3="Yes"),0,IF(AND($E341=CP$12,$F341&gt;0,$F341&lt;&gt;""),1,IF(AND(OR($E341=CP$12,$E341=CO$12),$G341&gt;0,$G341&lt;&gt;""),1,IF(AND(OR($E341=CP$12,$E341=CQ$12),$H341&gt;0,$H341&lt;&gt;""),1,CP340))))))</f>
        <v>0</v>
      </c>
      <c r="CQ341">
        <f ca="1">IF(AND($L$8="Yes",$E341=CQ$12,CQ340=1),0,IF(AND($I341=1,$L$4="Yes"),0,IF(AND($L341&gt;$L340,$L$3="Yes"),0,IF(AND($E341=CQ$12,$F341&gt;0,$F341&lt;&gt;""),1,IF(AND(OR($E341=CQ$12,$E341=CP$12),$G341&gt;0,$G341&lt;&gt;""),1,IF(AND(OR($E341=CQ$12,$E341=CR$12),$H341&gt;0,$H341&lt;&gt;""),1,CQ340))))))</f>
        <v>0</v>
      </c>
      <c r="CR341">
        <f ca="1">IF(AND($L$8="Yes",$E341=CR$12,CR340=1),0,IF(AND($I341=1,$L$4="Yes"),0,IF(AND($L341&gt;$L340,$L$3="Yes"),0,IF(AND($E341=CR$12,$F341&gt;0,$F341&lt;&gt;""),1,IF(AND(OR($E341=CR$12,$E341=CQ$12),$G341&gt;0,$G341&lt;&gt;""),1,IF(AND(OR($E341=CR$12,$E341=CS$12),$H341&gt;0,$H341&lt;&gt;""),1,CR340))))))</f>
        <v>0</v>
      </c>
      <c r="CS341">
        <f ca="1">IF(AND($L$8="Yes",$E341=CS$12,CS340=1),0,IF(AND($I341=1,$L$4="Yes"),0,IF(AND($L341&gt;$L340,$L$3="Yes"),0,IF(AND($E341=CS$12,$F341&gt;0,$F341&lt;&gt;""),1,IF(AND(OR($E341=CS$12,$E341=CR$12),$G341&gt;0,$G341&lt;&gt;""),1,IF(AND(OR($E341=CS$12,$E341=CT$12),$H341&gt;0,$H341&lt;&gt;""),1,CS340))))))</f>
        <v>0</v>
      </c>
      <c r="CT341">
        <f ca="1">IF(AND($L$8="Yes",$E341=CT$12,CT340=1),0,IF(AND($I341=1,$L$4="Yes"),0,IF(AND($L341&gt;$L340,$L$3="Yes"),0,IF(AND($E341=CT$12,$F341&gt;0,$F341&lt;&gt;""),1,IF(AND(OR($E341=CT$12,$E341=CS$12),$G341&gt;0,$G341&lt;&gt;""),1,IF(AND(OR($E341=CT$12,$E341=CU$12),$H341&gt;0,$H341&lt;&gt;""),1,CT340))))))</f>
        <v>1</v>
      </c>
      <c r="CU341">
        <f ca="1">IF(AND($L$8="Yes",$E341=CU$12,CU340=1),0,IF(AND($I341=1,$L$4="Yes"),0,IF(AND($L341&gt;$L340,$L$3="Yes"),0,IF(AND($E341=CU$12,$F341&gt;0,$F341&lt;&gt;""),1,IF(AND(OR($E341=CU$12,$E341=CT$12),$G341&gt;0,$G341&lt;&gt;""),1,IF(AND(OR($E341=CU$12,$E341=CV$12),$H341&gt;0,$H341&lt;&gt;""),1,CU340))))))</f>
        <v>1</v>
      </c>
      <c r="CV341">
        <f ca="1">IF(AND($L$8="Yes",$E341=CV$12,CV340=1),0,IF(AND($I341=1,$L$4="Yes"),0,IF(AND($L341&gt;$L340,$L$3="Yes"),0,IF(AND($E341=CV$12,$F341&gt;0,$F341&lt;&gt;""),1,IF(AND(OR($E341=CV$12,$E341=CU$12),$G341&gt;0,$G341&lt;&gt;""),1,IF(AND(OR($E341=CV$12,$E341=CW$12),$H341&gt;0,$H341&lt;&gt;""),1,CV340))))))</f>
        <v>1</v>
      </c>
      <c r="CW341">
        <f ca="1">IF(AND($L$8="Yes",$E341=CW$12,CW340=1),0,IF(AND($I341=1,$L$4="Yes"),0,IF(AND($L341&gt;$L340,$L$3="Yes"),0,IF(AND($E341=CW$12,$F341&gt;0,$F341&lt;&gt;""),1,IF(AND(OR($E341=CW$12,$E341=CV$12),$G341&gt;0,$G341&lt;&gt;""),1,IF(AND(OR($E341=CW$12,$E341=CX$12),$H341&gt;0,$H341&lt;&gt;""),1,CW340))))))</f>
        <v>0</v>
      </c>
      <c r="CX341">
        <f ca="1">IF(AND($L$8="Yes",$E341=CX$12,CX340=1),0,IF(AND($I341=1,$L$4="Yes"),0,IF(AND($L341&gt;$L340,$L$3="Yes"),0,IF(AND($E341=CX$12,$F341&gt;0,$F341&lt;&gt;""),1,IF(AND(OR($E341=CX$12,$E341=CW$12),$G341&gt;0,$G341&lt;&gt;""),1,IF(AND(OR($E341=CX$12,$E341=CY$12),$H341&gt;0,$H341&lt;&gt;""),1,CX340))))))</f>
        <v>0</v>
      </c>
      <c r="CY341">
        <f ca="1">IF(AND($L$8="Yes",$E341=CY$12,CY340=1),0,IF(AND($I341=1,$L$4="Yes"),0,IF(AND($L341&gt;$L340,$L$3="Yes"),0,IF(AND($E341=CY$12,$F341&gt;0,$F341&lt;&gt;""),1,IF(AND(OR($E341=CY$12,$E341=CX$12),$G341&gt;0,$G341&lt;&gt;""),1,IF(AND(OR($E341=CY$12,$E341=CZ$12),$H341&gt;0,$H341&lt;&gt;""),1,CY340))))))</f>
        <v>0</v>
      </c>
      <c r="CZ341">
        <f ca="1">IF(AND($L$8="Yes",$E341=CZ$12,CZ340=1),0,IF(AND($I341=1,$L$4="Yes"),0,IF(AND($L341&gt;$L340,$L$3="Yes"),0,IF(AND($E341=CZ$12,$F341&gt;0,$F341&lt;&gt;""),1,IF(AND(OR($E341=CZ$12,$E341=CY$12),$G341&gt;0,$G341&lt;&gt;""),1,IF(AND(OR($E341=CZ$12,$E341=DA$12),$H341&gt;0,$H341&lt;&gt;""),1,CZ340))))))</f>
        <v>0</v>
      </c>
      <c r="DA341">
        <f ca="1">IF(AND($L$8="Yes",$E341=DA$12,DA340=1),0,IF(AND($I341=1,$L$4="Yes"),0,IF(AND($L341&gt;$L340,$L$3="Yes"),0,IF(AND($E341=DA$12,$F341&gt;0,$F341&lt;&gt;""),1,IF(AND(OR($E341=DA$12,$E341=CZ$12),$G341&gt;0,$G341&lt;&gt;""),1,IF(AND(OR($E341=DA$12,$E341=DB$12),$H341&gt;0,$H341&lt;&gt;""),1,DA340))))))</f>
        <v>0</v>
      </c>
      <c r="DB341">
        <f ca="1">IF(AND($L$8="Yes",$E341=DB$12,DB340=1),0,IF(AND($I341=1,$L$4="Yes"),0,IF(AND($L341&gt;$L340,$L$3="Yes"),0,IF(AND($E341=DB$12,$F341&gt;0,$F341&lt;&gt;""),1,IF(AND(OR($E341=DB$12,$E341=DA$12),$G341&gt;0,$G341&lt;&gt;""),1,IF(AND(OR($E341=DB$12,$E341=DC$12),$H341&gt;0,$H341&lt;&gt;""),1,DB340))))))</f>
        <v>0</v>
      </c>
      <c r="DC341">
        <f ca="1">IF(AND($L$8="Yes",$E341=DC$12,DC340=1),0,IF(AND($I341=1,$L$4="Yes"),0,IF(AND($L341&gt;$L340,$L$3="Yes"),0,IF(AND($E341=DC$12,$F341&gt;0,$F341&lt;&gt;""),1,IF(AND(OR($E341=DC$12,$E341=DB$12),$G341&gt;0,$G341&lt;&gt;""),1,IF(AND(OR($E341=DC$12,$E341=DD$12),$H341&gt;0,$H341&lt;&gt;""),1,DC340))))))</f>
        <v>1</v>
      </c>
      <c r="DD341">
        <f ca="1">IF(AND($L$8="Yes",$E341=DD$12,DD340=1),0,IF(AND($I341=1,$L$4="Yes"),0,IF(AND($L341&gt;$L340,$L$3="Yes"),0,IF(AND($E341=DD$12,$F341&gt;0,$F341&lt;&gt;""),1,IF(AND(OR($E341=DD$12,$E341=DC$12),$G341&gt;0,$G341&lt;&gt;""),1,IF(AND(OR($E341=DD$12,$E341=DE$12),$H341&gt;0,$H341&lt;&gt;""),1,DD340))))))</f>
        <v>1</v>
      </c>
      <c r="DE341">
        <f ca="1">IF(AND($L$8="Yes",$E341=DE$12,DE340=1),0,IF(AND($I341=1,$L$4="Yes"),0,IF(AND($L341&gt;$L340,$L$3="Yes"),0,IF(AND($E341=DE$12,$F341&gt;0,$F341&lt;&gt;""),1,IF(AND(OR($E341=DE$12,$E341=DD$12),$G341&gt;0,$G341&lt;&gt;""),1,IF(AND(OR($E341=DE$12,$E341=DF$12),$H341&gt;0,$H341&lt;&gt;""),1,DE340))))))</f>
        <v>0</v>
      </c>
      <c r="DF341">
        <f ca="1">IF(AND($L$8="Yes",$E341=DF$12,DF340=1),0,IF(AND($I341=1,$L$4="Yes"),0,IF(AND($L341&gt;$L340,$L$3="Yes"),0,IF(AND($E341=DF$12,$F341&gt;0,$F341&lt;&gt;""),1,IF(AND(OR($E341=DF$12,$E341=DE$12),$G341&gt;0,$G341&lt;&gt;""),1,IF(AND(OR($E341=DF$12,$E341=DG$12),$H341&gt;0,$H341&lt;&gt;""),1,DF340))))))</f>
        <v>0</v>
      </c>
      <c r="DG341">
        <f ca="1">IF(AND($L$8="Yes",$E341=DG$12,DG340=1),0,IF(AND($I341=1,$L$4="Yes"),0,IF(AND($L341&gt;$L340,$L$3="Yes"),0,IF(AND($E341=DG$12,$F341&gt;0,$F341&lt;&gt;""),1,IF(AND(OR($E341=DG$12,$E341=DF$12),$G341&gt;0,$G341&lt;&gt;""),1,IF(AND(OR($E341=DG$12,$E341=DH$12),$H341&gt;0,$H341&lt;&gt;""),1,DG340))))))</f>
        <v>0</v>
      </c>
      <c r="DH341">
        <f ca="1">IF(AND($L$8="Yes",$E341=DH$12,DH340=1),0,IF(AND($I341=1,$L$4="Yes"),0,IF(AND($L341&gt;$L340,$L$3="Yes"),0,IF(AND($E341=DH$12,$F341&gt;0,$F341&lt;&gt;""),1,IF(AND(OR($E341=DH$12,$E341=DG$12),$G341&gt;0,$G341&lt;&gt;""),1,IF(AND(OR($E341=DH$12,$E341=DI$12),$H341&gt;0,$H341&lt;&gt;""),1,DH340))))))</f>
        <v>0</v>
      </c>
      <c r="DI341">
        <f ca="1">IF(AND($L$8="Yes",$E341=DI$12,DI340=1),0,IF(AND($I341=1,$L$4="Yes"),0,IF(AND($L341&gt;$L340,$L$3="Yes"),0,IF(AND($E341=DI$12,$F341&gt;0,$F341&lt;&gt;""),1,IF(AND(OR($E341=DI$12,$E341=DH$12),$G341&gt;0,$G341&lt;&gt;""),1,IF(AND(OR($E341=DI$12,$E341=DJ$12),$H341&gt;0,$H341&lt;&gt;""),1,DI340))))))</f>
        <v>0</v>
      </c>
      <c r="DJ341">
        <f ca="1">IF(AND($L$8="Yes",$E341=DJ$12,DJ340=1),0,IF(AND($I341=1,$L$4="Yes"),0,IF(AND($L341&gt;$L340,$L$3="Yes"),0,IF(AND($E341=DJ$12,$F341&gt;0,$F341&lt;&gt;""),1,IF(AND(OR($E341=DJ$12,$E341=DI$12),$G341&gt;0,$G341&lt;&gt;""),1,IF(AND(OR($E341=DJ$12,$E341=DK$12),$H341&gt;0,$H341&lt;&gt;""),1,DJ340))))))</f>
        <v>0</v>
      </c>
      <c r="DK341">
        <f ca="1">IF(AND($L$8="Yes",$E341=DK$12,DK340=1),0,IF(AND($I341=1,$L$4="Yes"),0,IF(AND($L341&gt;$L340,$L$3="Yes"),0,IF(AND($E341=DK$12,$F341&gt;0,$F341&lt;&gt;""),1,IF(AND(OR($E341=DK$12,$E341=DJ$12),$G341&gt;0,$G341&lt;&gt;""),1,IF(AND(OR($E341=DK$12,$E341=DL$12),$H341&gt;0,$H341&lt;&gt;""),1,DK340))))))</f>
        <v>1</v>
      </c>
      <c r="DL341">
        <f ca="1">IF(AND($L$8="Yes",$E341=DL$12,DL340=1),0,IF(AND($I341=1,$L$4="Yes"),0,IF(AND($L341&gt;$L340,$L$3="Yes"),0,IF(AND($E341=DL$12,$F341&gt;0,$F341&lt;&gt;""),1,IF(AND(OR($E341=DL$12,$E341=DK$12),$G341&gt;0,$G341&lt;&gt;""),1,IF(AND(OR($E341=DL$12,$E341=DM$12),$H341&gt;0,$H341&lt;&gt;""),1,DL340))))))</f>
        <v>1</v>
      </c>
      <c r="DM341">
        <f ca="1">IF(AND($L$8="Yes",$E341=DM$12,DM340=1),0,IF(AND($I341=1,$L$4="Yes"),0,IF(AND($L341&gt;$L340,$L$3="Yes"),0,IF(AND($E341=DM$12,$F341&gt;0,$F341&lt;&gt;""),1,IF(AND(OR($E341=DM$12,$E341=DL$12),$G341&gt;0,$G341&lt;&gt;""),1,IF(AND(OR($E341=DM$12,$E341=DN$12),$H341&gt;0,$H341&lt;&gt;""),1,DM340))))))</f>
        <v>0</v>
      </c>
      <c r="DN341">
        <f ca="1">IF(AND($L$8="Yes",$E341=DN$12,DN340=1),0,IF(AND($I341=1,$L$4="Yes"),0,IF(AND($L341&gt;$L340,$L$3="Yes"),0,IF(AND($E341=DN$12,$F341&gt;0,$F341&lt;&gt;""),1,IF(AND(OR($E341=DN$12,$E341=DM$12),$G341&gt;0,$G341&lt;&gt;""),1,IF(AND(OR($E341=DN$12,$E341=DO$12),$H341&gt;0,$H341&lt;&gt;""),1,DN340))))))</f>
        <v>0</v>
      </c>
      <c r="DO341">
        <f ca="1">IF(AND($L$8="Yes",$E341=DO$12,DO340=1),0,IF(AND($I341=1,$L$4="Yes"),0,IF(AND($L341&gt;$L340,$L$3="Yes"),0,IF(AND($E341=DO$12,$F341&gt;0,$F341&lt;&gt;""),1,IF(AND(OR($E341=DO$12,$E341=DN$12),$G341&gt;0,$G341&lt;&gt;""),1,IF(AND(OR($E341=DO$12,$E341=DP$12),$H341&gt;0,$H341&lt;&gt;""),1,DO340))))))</f>
        <v>0</v>
      </c>
      <c r="DP341">
        <f ca="1">IF(AND($L$8="Yes",$E341=DP$12,DP340=1),0,IF(AND($I341=1,$L$4="Yes"),0,IF(AND($L341&gt;$L340,$L$3="Yes"),0,IF(AND($E341=DP$12,$F341&gt;0,$F341&lt;&gt;""),1,IF(AND(OR($E341=DP$12,$E341=DO$12),$G341&gt;0,$G341&lt;&gt;""),1,IF(AND(OR($E341=DP$12,$E341=DQ$12),$H341&gt;0,$H341&lt;&gt;""),1,DP340))))))</f>
        <v>0</v>
      </c>
      <c r="DQ341">
        <f ca="1">IF(AND($L$8="Yes",$E341=DQ$12,DQ340=1),0,IF(AND($I341=1,$L$4="Yes"),0,IF(AND($L341&gt;$L340,$L$3="Yes"),0,IF(AND($E341=DQ$12,$F341&gt;0,$F341&lt;&gt;""),1,IF(AND(OR($E341=DQ$12,$E341=DP$12),$G341&gt;0,$G341&lt;&gt;""),1,IF(AND(OR($E341=DQ$12,$E341=DR$12),$H341&gt;0,$H341&lt;&gt;""),1,DQ340))))))</f>
        <v>1</v>
      </c>
      <c r="DR341">
        <f ca="1">IF(AND($L$8="Yes",$E341=DR$12,DR340=1),0,IF(AND($I341=1,$L$4="Yes"),0,IF(AND($L341&gt;$L340,$L$3="Yes"),0,IF(AND($E341=DR$12,$F341&gt;0,$F341&lt;&gt;""),1,IF(AND(OR($E341=DR$12,$E341=DQ$12),$G341&gt;0,$G341&lt;&gt;""),1,IF(AND(OR($E341=DR$12,$E341=DS$12),$H341&gt;0,$H341&lt;&gt;""),1,DR340))))))</f>
        <v>1</v>
      </c>
      <c r="DS341">
        <f ca="1">IF(AND($L$8="Yes",$E341=DS$12,DS340=1),0,IF(AND($I341=1,$L$4="Yes"),0,IF(AND($L341&gt;$L340,$L$3="Yes"),0,IF(AND($E341=DS$12,$F341&gt;0,$F341&lt;&gt;""),1,IF(AND(OR($E341=DS$12,$E341=DR$12),$G341&gt;0,$G341&lt;&gt;""),1,IF(AND(OR($E341=DS$12,$E341=DT$12),$H341&gt;0,$H341&lt;&gt;""),1,DS340))))))</f>
        <v>0</v>
      </c>
      <c r="DT341">
        <f ca="1">IF(AND($L$8="Yes",$E341=DT$12,DT340=1),0,IF(AND($I341=1,$L$4="Yes"),0,IF(AND($L341&gt;$L340,$L$3="Yes"),0,IF(AND($E341=DT$12,$F341&gt;0,$F341&lt;&gt;""),1,IF(AND(OR($E341=DT$12,$E341=DS$12),$G341&gt;0,$G341&lt;&gt;""),1,IF(AND(OR($E341=DT$12,$E341=DU$12),$H341&gt;0,$H341&lt;&gt;""),1,DT340))))))</f>
        <v>0</v>
      </c>
      <c r="DU341">
        <f ca="1">IF(AND($L$8="Yes",$E341=DU$12,DU340=1),0,IF(AND($I341=1,$L$4="Yes"),0,IF(AND($L341&gt;$L340,$L$3="Yes"),0,IF(AND($E341=DU$12,$F341&gt;0,$F341&lt;&gt;""),1,IF(AND(OR($E341=DU$12,$E341=DT$12),$G341&gt;0,$G341&lt;&gt;""),1,IF(AND(OR($E341=DU$12,$E341=DV$12),$H341&gt;0,$H341&lt;&gt;""),1,DU340))))))</f>
        <v>0</v>
      </c>
      <c r="DV341">
        <f ca="1">IF(AND($L$8="Yes",$E341=DV$12,DV340=1),0,IF(AND($I341=1,$L$4="Yes"),0,IF(AND($L341&gt;$L340,$L$3="Yes"),0,IF(AND($E341=DV$12,$F341&gt;0,$F341&lt;&gt;""),1,IF(AND(OR($E341=DV$12,$E341=DU$12),$G341&gt;0,$G341&lt;&gt;""),1,IF(AND(OR($E341=DV$12,$E341=DW$12),$H341&gt;0,$H341&lt;&gt;""),1,DV340))))))</f>
        <v>0</v>
      </c>
      <c r="DW341">
        <f ca="1">IF(AND($L$8="Yes",$E341=DW$12,DW340=1),0,IF(AND($I341=1,$L$4="Yes"),0,IF(AND($L341&gt;$L340,$L$3="Yes"),0,IF(AND($E341=DW$12,$F341&gt;0,$F341&lt;&gt;""),1,IF(AND(OR($E341=DW$12,$E341=DV$12),$G341&gt;0,$G341&lt;&gt;""),1,IF(AND(OR($E341=DW$12,$E341=CM$12),$H341&gt;0,$H341&lt;&gt;""),1,DW340))))))</f>
        <v>0</v>
      </c>
    </row>
    <row r="342" spans="4:127" x14ac:dyDescent="0.25">
      <c r="D342">
        <v>329</v>
      </c>
      <c r="E342">
        <f t="shared" ca="1" si="211"/>
        <v>2</v>
      </c>
      <c r="F342">
        <f ca="1">IF(E342="","",IF($L$7="No",0,IF($D341&lt;$L$2,"",COUNTIF(OFFSET($E341,-($L$2-1),0,1,1):$E341,$E342))))</f>
        <v>0</v>
      </c>
      <c r="G342">
        <f ca="1">IF(E342="","",IF($L$5="No",0,IF($D341&lt;$L$2,"",IF(E342=36,COUNTIF(OFFSET(E341,-(L$2-1),0,1,1):E341,0),COUNTIF(OFFSET($E341,-($L$2-1),0,1,1):$E341,$E342+1)))))</f>
        <v>0</v>
      </c>
      <c r="H342">
        <f ca="1">IF(E342="","",IF($L$6="No",0,IF($D341&lt;$L$2,"",IF(E342=0,COUNTIF(OFFSET(E341,-(L$2-1),0,1,1):E341,36),COUNTIF(OFFSET($E341,-($L$2-1),0,1,1):$E341,$E342-1)))))</f>
        <v>0</v>
      </c>
      <c r="I342">
        <f t="shared" ca="1" si="248"/>
        <v>0</v>
      </c>
      <c r="J342">
        <f t="shared" ca="1" si="249"/>
        <v>-9</v>
      </c>
      <c r="K342">
        <f t="shared" ca="1" si="250"/>
        <v>-32</v>
      </c>
      <c r="L342">
        <f t="shared" ca="1" si="251"/>
        <v>60</v>
      </c>
      <c r="P342">
        <f t="shared" ca="1" si="252"/>
        <v>9</v>
      </c>
      <c r="Q342" s="4">
        <f ca="1">IF($E341="","",IF(Q$13&gt;$P342,"",LOOKUP(Q$13,$BB341:$CL341,$BB$12:$CL$12)))</f>
        <v>7</v>
      </c>
      <c r="R342" s="5">
        <f ca="1">IF($E341="","",IF(R$13&gt;$P342,"",LOOKUP(R$13,$BB341:$CL341,$BB$12:$CL$12)))</f>
        <v>8</v>
      </c>
      <c r="S342" s="5">
        <f ca="1">IF($E341="","",IF(S$13&gt;$P342,"",LOOKUP(S$13,$BB341:$CL341,$BB$12:$CL$12)))</f>
        <v>9</v>
      </c>
      <c r="T342" s="5">
        <f ca="1">IF($E341="","",IF(T$13&gt;$P342,"",LOOKUP(T$13,$BB341:$CL341,$BB$12:$CL$12)))</f>
        <v>16</v>
      </c>
      <c r="U342" s="5">
        <f ca="1">IF($E341="","",IF(U$13&gt;$P342,"",LOOKUP(U$13,$BB341:$CL341,$BB$12:$CL$12)))</f>
        <v>17</v>
      </c>
      <c r="V342" s="5">
        <f ca="1">IF($E341="","",IF(V$13&gt;$P342,"",LOOKUP(V$13,$BB341:$CL341,$BB$12:$CL$12)))</f>
        <v>24</v>
      </c>
      <c r="W342" s="5">
        <f ca="1">IF($E341="","",IF(W$13&gt;$P342,"",LOOKUP(W$13,$BB341:$CL341,$BB$12:$CL$12)))</f>
        <v>25</v>
      </c>
      <c r="X342" s="5">
        <f ca="1">IF($E341="","",IF(X$13&gt;$P342,"",LOOKUP(X$13,$BB341:$CL341,$BB$12:$CL$12)))</f>
        <v>30</v>
      </c>
      <c r="Y342" s="5">
        <f ca="1">IF($E341="","",IF(Y$13&gt;$P342,"",LOOKUP(Y$13,$BB341:$CL341,$BB$12:$CL$12)))</f>
        <v>31</v>
      </c>
      <c r="Z342" s="5" t="str">
        <f ca="1">IF($E341="","",IF(Z$13&gt;$P342,"",LOOKUP(Z$13,$BB341:$CL341,$BB$12:$CL$12)))</f>
        <v/>
      </c>
      <c r="AA342" s="5" t="str">
        <f ca="1">IF($E341="","",IF(AA$13&gt;$P342,"",LOOKUP(AA$13,$BB341:$CL341,$BB$12:$CL$12)))</f>
        <v/>
      </c>
      <c r="AB342" s="5" t="str">
        <f ca="1">IF($E341="","",IF(AB$13&gt;$P342,"",LOOKUP(AB$13,$BB341:$CL341,$BB$12:$CL$12)))</f>
        <v/>
      </c>
      <c r="AC342" s="5" t="str">
        <f ca="1">IF($E341="","",IF(AC$13&gt;$P342,"",LOOKUP(AC$13,$BB341:$CL341,$BB$12:$CL$12)))</f>
        <v/>
      </c>
      <c r="AD342" s="5" t="str">
        <f ca="1">IF($E341="","",IF(AD$13&gt;$P342,"",LOOKUP(AD$13,$BB341:$CL341,$BB$12:$CL$12)))</f>
        <v/>
      </c>
      <c r="AE342" s="5" t="str">
        <f ca="1">IF($E341="","",IF(AE$13&gt;$P342,"",LOOKUP(AE$13,$BB341:$CL341,$BB$12:$CL$12)))</f>
        <v/>
      </c>
      <c r="AF342" s="5" t="str">
        <f ca="1">IF($E341="","",IF(AF$13&gt;$P342,"",LOOKUP(AF$13,$BB341:$CL341,$BB$12:$CL$12)))</f>
        <v/>
      </c>
      <c r="AG342" s="5" t="str">
        <f ca="1">IF($E341="","",IF(AG$13&gt;$P342,"",LOOKUP(AG$13,$BB341:$CL341,$BB$12:$CL$12)))</f>
        <v/>
      </c>
      <c r="AH342" s="5" t="str">
        <f ca="1">IF($E341="","",IF(AH$13&gt;$P342,"",LOOKUP(AH$13,$BB341:$CL341,$BB$12:$CL$12)))</f>
        <v/>
      </c>
      <c r="AI342" s="5" t="str">
        <f ca="1">IF($E341="","",IF(AI$13&gt;$P342,"",LOOKUP(AI$13,$BB341:$CL341,$BB$12:$CL$12)))</f>
        <v/>
      </c>
      <c r="AJ342" s="5" t="str">
        <f ca="1">IF($E341="","",IF(AJ$13&gt;$P342,"",LOOKUP(AJ$13,$BB341:$CL341,$BB$12:$CL$12)))</f>
        <v/>
      </c>
      <c r="AK342" s="5" t="str">
        <f ca="1">IF($E341="","",IF(AK$13&gt;$P342,"",LOOKUP(AK$13,$BB341:$CL341,$BB$12:$CL$12)))</f>
        <v/>
      </c>
      <c r="AL342" s="5" t="str">
        <f ca="1">IF($E341="","",IF(AL$13&gt;$P342,"",LOOKUP(AL$13,$BB341:$CL341,$BB$12:$CL$12)))</f>
        <v/>
      </c>
      <c r="AM342" s="5" t="str">
        <f ca="1">IF($E341="","",IF(AM$13&gt;$P342,"",LOOKUP(AM$13,$BB341:$CL341,$BB$12:$CL$12)))</f>
        <v/>
      </c>
      <c r="AN342" s="5" t="str">
        <f ca="1">IF($E341="","",IF(AN$13&gt;$P342,"",LOOKUP(AN$13,$BB341:$CL341,$BB$12:$CL$12)))</f>
        <v/>
      </c>
      <c r="AO342" s="5" t="str">
        <f ca="1">IF($E341="","",IF(AO$13&gt;$P342,"",LOOKUP(AO$13,$BB341:$CL341,$BB$12:$CL$12)))</f>
        <v/>
      </c>
      <c r="AP342" s="5" t="str">
        <f ca="1">IF($E341="","",IF(AP$13&gt;$P342,"",LOOKUP(AP$13,$BB341:$CL341,$BB$12:$CL$12)))</f>
        <v/>
      </c>
      <c r="AQ342" s="5" t="str">
        <f ca="1">IF($E341="","",IF(AQ$13&gt;$P342,"",LOOKUP(AQ$13,$BB341:$CL341,$BB$12:$CL$12)))</f>
        <v/>
      </c>
      <c r="AR342" s="5" t="str">
        <f ca="1">IF($E341="","",IF(AR$13&gt;$P342,"",LOOKUP(AR$13,$BB341:$CL341,$BB$12:$CL$12)))</f>
        <v/>
      </c>
      <c r="AS342" s="5" t="str">
        <f ca="1">IF($E341="","",IF(AS$13&gt;$P342,"",LOOKUP(AS$13,$BB341:$CL341,$BB$12:$CL$12)))</f>
        <v/>
      </c>
      <c r="AT342" s="5" t="str">
        <f ca="1">IF($E341="","",IF(AT$13&gt;$P342,"",LOOKUP(AT$13,$BB341:$CL341,$BB$12:$CL$12)))</f>
        <v/>
      </c>
      <c r="AU342" s="5" t="str">
        <f ca="1">IF($E341="","",IF(AU$13&gt;$P342,"",LOOKUP(AU$13,$BB341:$CL341,$BB$12:$CL$12)))</f>
        <v/>
      </c>
      <c r="AV342" s="5" t="str">
        <f ca="1">IF($E341="","",IF(AV$13&gt;$P342,"",LOOKUP(AV$13,$BB341:$CL341,$BB$12:$CL$12)))</f>
        <v/>
      </c>
      <c r="AW342" s="5" t="str">
        <f ca="1">IF($E341="","",IF(AW$13&gt;$P342,"",LOOKUP(AW$13,$BB341:$CL341,$BB$12:$CL$12)))</f>
        <v/>
      </c>
      <c r="AX342" s="5" t="str">
        <f ca="1">IF($E341="","",IF(AX$13&gt;$P342,"",LOOKUP(AX$13,$BB341:$CL341,$BB$12:$CL$12)))</f>
        <v/>
      </c>
      <c r="AY342" s="5" t="str">
        <f ca="1">IF($E341="","",IF(AY$13&gt;$P342,"",LOOKUP(AY$13,$BB341:$CL341,$BB$12:$CL$12)))</f>
        <v/>
      </c>
      <c r="AZ342" s="5" t="str">
        <f ca="1">IF($E341="","",IF(AZ$13&gt;$P342,"",LOOKUP(AZ$13,$BB341:$CL341,$BB$12:$CL$12)))</f>
        <v/>
      </c>
      <c r="BA342" s="5" t="str">
        <f ca="1">IF($E341="","",IF(BA$13&gt;$P342,"",LOOKUP(BA$13,$BB341:$CL341,$BB$12:$CL$12)))</f>
        <v/>
      </c>
      <c r="BB342">
        <v>1</v>
      </c>
      <c r="BC342">
        <f t="shared" ca="1" si="212"/>
        <v>1</v>
      </c>
      <c r="BD342">
        <f t="shared" ca="1" si="213"/>
        <v>1</v>
      </c>
      <c r="BE342">
        <f t="shared" ca="1" si="214"/>
        <v>1</v>
      </c>
      <c r="BF342">
        <f t="shared" ca="1" si="215"/>
        <v>1</v>
      </c>
      <c r="BG342">
        <f t="shared" ca="1" si="216"/>
        <v>1</v>
      </c>
      <c r="BH342">
        <f t="shared" ca="1" si="217"/>
        <v>1</v>
      </c>
      <c r="BI342">
        <f t="shared" ca="1" si="218"/>
        <v>1</v>
      </c>
      <c r="BJ342">
        <f t="shared" ca="1" si="219"/>
        <v>2</v>
      </c>
      <c r="BK342">
        <f t="shared" ca="1" si="220"/>
        <v>3</v>
      </c>
      <c r="BL342">
        <f t="shared" ca="1" si="221"/>
        <v>4</v>
      </c>
      <c r="BM342">
        <f t="shared" ca="1" si="222"/>
        <v>4</v>
      </c>
      <c r="BN342">
        <f t="shared" ca="1" si="223"/>
        <v>4</v>
      </c>
      <c r="BO342">
        <f t="shared" ca="1" si="224"/>
        <v>4</v>
      </c>
      <c r="BP342">
        <f t="shared" ca="1" si="225"/>
        <v>4</v>
      </c>
      <c r="BQ342">
        <f t="shared" ca="1" si="226"/>
        <v>4</v>
      </c>
      <c r="BR342">
        <f t="shared" ca="1" si="227"/>
        <v>4</v>
      </c>
      <c r="BS342">
        <f t="shared" ca="1" si="228"/>
        <v>5</v>
      </c>
      <c r="BT342">
        <f t="shared" ca="1" si="229"/>
        <v>6</v>
      </c>
      <c r="BU342">
        <f t="shared" ca="1" si="230"/>
        <v>6</v>
      </c>
      <c r="BV342">
        <f t="shared" ca="1" si="231"/>
        <v>6</v>
      </c>
      <c r="BW342">
        <f t="shared" ca="1" si="232"/>
        <v>6</v>
      </c>
      <c r="BX342">
        <f t="shared" ca="1" si="233"/>
        <v>6</v>
      </c>
      <c r="BY342">
        <f t="shared" ca="1" si="234"/>
        <v>6</v>
      </c>
      <c r="BZ342">
        <f t="shared" ca="1" si="235"/>
        <v>6</v>
      </c>
      <c r="CA342">
        <f t="shared" ca="1" si="236"/>
        <v>7</v>
      </c>
      <c r="CB342">
        <f t="shared" ca="1" si="237"/>
        <v>8</v>
      </c>
      <c r="CC342">
        <f t="shared" ca="1" si="238"/>
        <v>8</v>
      </c>
      <c r="CD342">
        <f t="shared" ca="1" si="239"/>
        <v>8</v>
      </c>
      <c r="CE342">
        <f t="shared" ca="1" si="240"/>
        <v>8</v>
      </c>
      <c r="CF342">
        <f t="shared" ca="1" si="241"/>
        <v>8</v>
      </c>
      <c r="CG342">
        <f t="shared" ca="1" si="242"/>
        <v>9</v>
      </c>
      <c r="CH342">
        <f t="shared" ca="1" si="243"/>
        <v>10</v>
      </c>
      <c r="CI342">
        <f t="shared" ca="1" si="244"/>
        <v>10</v>
      </c>
      <c r="CJ342">
        <f t="shared" ca="1" si="245"/>
        <v>10</v>
      </c>
      <c r="CK342">
        <f t="shared" ca="1" si="246"/>
        <v>10</v>
      </c>
      <c r="CL342">
        <f t="shared" ca="1" si="247"/>
        <v>10</v>
      </c>
      <c r="CM342">
        <f ca="1">IF(AND($L$8="Yes",$E342=CM$12,CM341=1),0,IF(AND($I342=1,$L$4="Yes"),0,IF(AND($L342&gt;$L341,$L$3="Yes"),0,IF(AND($E342=CM$12,$F342&gt;0,$F342&lt;&gt;""),1,IF(AND(OR($E342=CM$12,$E342=DW$12),$G342&gt;0,$G342&lt;&gt;""),1,IF(AND(OR($E342=CN$12,$E342=CM$12),$H342&gt;0,$H342&lt;&gt;""),1,CM341))))))</f>
        <v>0</v>
      </c>
      <c r="CN342">
        <f ca="1">IF(AND($L$8="Yes",$E342=CN$12,CN341=1),0,IF(AND($I342=1,$L$4="Yes"),0,IF(AND($L342&gt;$L341,$L$3="Yes"),0,IF(AND($E342=CN$12,$F342&gt;0,$F342&lt;&gt;""),1,IF(AND(OR($E342=CN$12,$E342=CM$12),$G342&gt;0,$G342&lt;&gt;""),1,IF(AND(OR($E342=CN$12,$E342=CO$12),$H342&gt;0,$H342&lt;&gt;""),1,CN341))))))</f>
        <v>0</v>
      </c>
      <c r="CO342">
        <f ca="1">IF(AND($L$8="Yes",$E342=CO$12,CO341=1),0,IF(AND($I342=1,$L$4="Yes"),0,IF(AND($L342&gt;$L341,$L$3="Yes"),0,IF(AND($E342=CO$12,$F342&gt;0,$F342&lt;&gt;""),1,IF(AND(OR($E342=CO$12,$E342=CN$12),$G342&gt;0,$G342&lt;&gt;""),1,IF(AND(OR($E342=CO$12,$E342=CP$12),$H342&gt;0,$H342&lt;&gt;""),1,CO341))))))</f>
        <v>0</v>
      </c>
      <c r="CP342">
        <f ca="1">IF(AND($L$8="Yes",$E342=CP$12,CP341=1),0,IF(AND($I342=1,$L$4="Yes"),0,IF(AND($L342&gt;$L341,$L$3="Yes"),0,IF(AND($E342=CP$12,$F342&gt;0,$F342&lt;&gt;""),1,IF(AND(OR($E342=CP$12,$E342=CO$12),$G342&gt;0,$G342&lt;&gt;""),1,IF(AND(OR($E342=CP$12,$E342=CQ$12),$H342&gt;0,$H342&lt;&gt;""),1,CP341))))))</f>
        <v>0</v>
      </c>
      <c r="CQ342">
        <f ca="1">IF(AND($L$8="Yes",$E342=CQ$12,CQ341=1),0,IF(AND($I342=1,$L$4="Yes"),0,IF(AND($L342&gt;$L341,$L$3="Yes"),0,IF(AND($E342=CQ$12,$F342&gt;0,$F342&lt;&gt;""),1,IF(AND(OR($E342=CQ$12,$E342=CP$12),$G342&gt;0,$G342&lt;&gt;""),1,IF(AND(OR($E342=CQ$12,$E342=CR$12),$H342&gt;0,$H342&lt;&gt;""),1,CQ341))))))</f>
        <v>0</v>
      </c>
      <c r="CR342">
        <f ca="1">IF(AND($L$8="Yes",$E342=CR$12,CR341=1),0,IF(AND($I342=1,$L$4="Yes"),0,IF(AND($L342&gt;$L341,$L$3="Yes"),0,IF(AND($E342=CR$12,$F342&gt;0,$F342&lt;&gt;""),1,IF(AND(OR($E342=CR$12,$E342=CQ$12),$G342&gt;0,$G342&lt;&gt;""),1,IF(AND(OR($E342=CR$12,$E342=CS$12),$H342&gt;0,$H342&lt;&gt;""),1,CR341))))))</f>
        <v>0</v>
      </c>
      <c r="CS342">
        <f ca="1">IF(AND($L$8="Yes",$E342=CS$12,CS341=1),0,IF(AND($I342=1,$L$4="Yes"),0,IF(AND($L342&gt;$L341,$L$3="Yes"),0,IF(AND($E342=CS$12,$F342&gt;0,$F342&lt;&gt;""),1,IF(AND(OR($E342=CS$12,$E342=CR$12),$G342&gt;0,$G342&lt;&gt;""),1,IF(AND(OR($E342=CS$12,$E342=CT$12),$H342&gt;0,$H342&lt;&gt;""),1,CS341))))))</f>
        <v>0</v>
      </c>
      <c r="CT342">
        <f ca="1">IF(AND($L$8="Yes",$E342=CT$12,CT341=1),0,IF(AND($I342=1,$L$4="Yes"),0,IF(AND($L342&gt;$L341,$L$3="Yes"),0,IF(AND($E342=CT$12,$F342&gt;0,$F342&lt;&gt;""),1,IF(AND(OR($E342=CT$12,$E342=CS$12),$G342&gt;0,$G342&lt;&gt;""),1,IF(AND(OR($E342=CT$12,$E342=CU$12),$H342&gt;0,$H342&lt;&gt;""),1,CT341))))))</f>
        <v>1</v>
      </c>
      <c r="CU342">
        <f ca="1">IF(AND($L$8="Yes",$E342=CU$12,CU341=1),0,IF(AND($I342=1,$L$4="Yes"),0,IF(AND($L342&gt;$L341,$L$3="Yes"),0,IF(AND($E342=CU$12,$F342&gt;0,$F342&lt;&gt;""),1,IF(AND(OR($E342=CU$12,$E342=CT$12),$G342&gt;0,$G342&lt;&gt;""),1,IF(AND(OR($E342=CU$12,$E342=CV$12),$H342&gt;0,$H342&lt;&gt;""),1,CU341))))))</f>
        <v>1</v>
      </c>
      <c r="CV342">
        <f ca="1">IF(AND($L$8="Yes",$E342=CV$12,CV341=1),0,IF(AND($I342=1,$L$4="Yes"),0,IF(AND($L342&gt;$L341,$L$3="Yes"),0,IF(AND($E342=CV$12,$F342&gt;0,$F342&lt;&gt;""),1,IF(AND(OR($E342=CV$12,$E342=CU$12),$G342&gt;0,$G342&lt;&gt;""),1,IF(AND(OR($E342=CV$12,$E342=CW$12),$H342&gt;0,$H342&lt;&gt;""),1,CV341))))))</f>
        <v>1</v>
      </c>
      <c r="CW342">
        <f ca="1">IF(AND($L$8="Yes",$E342=CW$12,CW341=1),0,IF(AND($I342=1,$L$4="Yes"),0,IF(AND($L342&gt;$L341,$L$3="Yes"),0,IF(AND($E342=CW$12,$F342&gt;0,$F342&lt;&gt;""),1,IF(AND(OR($E342=CW$12,$E342=CV$12),$G342&gt;0,$G342&lt;&gt;""),1,IF(AND(OR($E342=CW$12,$E342=CX$12),$H342&gt;0,$H342&lt;&gt;""),1,CW341))))))</f>
        <v>0</v>
      </c>
      <c r="CX342">
        <f ca="1">IF(AND($L$8="Yes",$E342=CX$12,CX341=1),0,IF(AND($I342=1,$L$4="Yes"),0,IF(AND($L342&gt;$L341,$L$3="Yes"),0,IF(AND($E342=CX$12,$F342&gt;0,$F342&lt;&gt;""),1,IF(AND(OR($E342=CX$12,$E342=CW$12),$G342&gt;0,$G342&lt;&gt;""),1,IF(AND(OR($E342=CX$12,$E342=CY$12),$H342&gt;0,$H342&lt;&gt;""),1,CX341))))))</f>
        <v>0</v>
      </c>
      <c r="CY342">
        <f ca="1">IF(AND($L$8="Yes",$E342=CY$12,CY341=1),0,IF(AND($I342=1,$L$4="Yes"),0,IF(AND($L342&gt;$L341,$L$3="Yes"),0,IF(AND($E342=CY$12,$F342&gt;0,$F342&lt;&gt;""),1,IF(AND(OR($E342=CY$12,$E342=CX$12),$G342&gt;0,$G342&lt;&gt;""),1,IF(AND(OR($E342=CY$12,$E342=CZ$12),$H342&gt;0,$H342&lt;&gt;""),1,CY341))))))</f>
        <v>0</v>
      </c>
      <c r="CZ342">
        <f ca="1">IF(AND($L$8="Yes",$E342=CZ$12,CZ341=1),0,IF(AND($I342=1,$L$4="Yes"),0,IF(AND($L342&gt;$L341,$L$3="Yes"),0,IF(AND($E342=CZ$12,$F342&gt;0,$F342&lt;&gt;""),1,IF(AND(OR($E342=CZ$12,$E342=CY$12),$G342&gt;0,$G342&lt;&gt;""),1,IF(AND(OR($E342=CZ$12,$E342=DA$12),$H342&gt;0,$H342&lt;&gt;""),1,CZ341))))))</f>
        <v>0</v>
      </c>
      <c r="DA342">
        <f ca="1">IF(AND($L$8="Yes",$E342=DA$12,DA341=1),0,IF(AND($I342=1,$L$4="Yes"),0,IF(AND($L342&gt;$L341,$L$3="Yes"),0,IF(AND($E342=DA$12,$F342&gt;0,$F342&lt;&gt;""),1,IF(AND(OR($E342=DA$12,$E342=CZ$12),$G342&gt;0,$G342&lt;&gt;""),1,IF(AND(OR($E342=DA$12,$E342=DB$12),$H342&gt;0,$H342&lt;&gt;""),1,DA341))))))</f>
        <v>0</v>
      </c>
      <c r="DB342">
        <f ca="1">IF(AND($L$8="Yes",$E342=DB$12,DB341=1),0,IF(AND($I342=1,$L$4="Yes"),0,IF(AND($L342&gt;$L341,$L$3="Yes"),0,IF(AND($E342=DB$12,$F342&gt;0,$F342&lt;&gt;""),1,IF(AND(OR($E342=DB$12,$E342=DA$12),$G342&gt;0,$G342&lt;&gt;""),1,IF(AND(OR($E342=DB$12,$E342=DC$12),$H342&gt;0,$H342&lt;&gt;""),1,DB341))))))</f>
        <v>0</v>
      </c>
      <c r="DC342">
        <f ca="1">IF(AND($L$8="Yes",$E342=DC$12,DC341=1),0,IF(AND($I342=1,$L$4="Yes"),0,IF(AND($L342&gt;$L341,$L$3="Yes"),0,IF(AND($E342=DC$12,$F342&gt;0,$F342&lt;&gt;""),1,IF(AND(OR($E342=DC$12,$E342=DB$12),$G342&gt;0,$G342&lt;&gt;""),1,IF(AND(OR($E342=DC$12,$E342=DD$12),$H342&gt;0,$H342&lt;&gt;""),1,DC341))))))</f>
        <v>1</v>
      </c>
      <c r="DD342">
        <f ca="1">IF(AND($L$8="Yes",$E342=DD$12,DD341=1),0,IF(AND($I342=1,$L$4="Yes"),0,IF(AND($L342&gt;$L341,$L$3="Yes"),0,IF(AND($E342=DD$12,$F342&gt;0,$F342&lt;&gt;""),1,IF(AND(OR($E342=DD$12,$E342=DC$12),$G342&gt;0,$G342&lt;&gt;""),1,IF(AND(OR($E342=DD$12,$E342=DE$12),$H342&gt;0,$H342&lt;&gt;""),1,DD341))))))</f>
        <v>1</v>
      </c>
      <c r="DE342">
        <f ca="1">IF(AND($L$8="Yes",$E342=DE$12,DE341=1),0,IF(AND($I342=1,$L$4="Yes"),0,IF(AND($L342&gt;$L341,$L$3="Yes"),0,IF(AND($E342=DE$12,$F342&gt;0,$F342&lt;&gt;""),1,IF(AND(OR($E342=DE$12,$E342=DD$12),$G342&gt;0,$G342&lt;&gt;""),1,IF(AND(OR($E342=DE$12,$E342=DF$12),$H342&gt;0,$H342&lt;&gt;""),1,DE341))))))</f>
        <v>0</v>
      </c>
      <c r="DF342">
        <f ca="1">IF(AND($L$8="Yes",$E342=DF$12,DF341=1),0,IF(AND($I342=1,$L$4="Yes"),0,IF(AND($L342&gt;$L341,$L$3="Yes"),0,IF(AND($E342=DF$12,$F342&gt;0,$F342&lt;&gt;""),1,IF(AND(OR($E342=DF$12,$E342=DE$12),$G342&gt;0,$G342&lt;&gt;""),1,IF(AND(OR($E342=DF$12,$E342=DG$12),$H342&gt;0,$H342&lt;&gt;""),1,DF341))))))</f>
        <v>0</v>
      </c>
      <c r="DG342">
        <f ca="1">IF(AND($L$8="Yes",$E342=DG$12,DG341=1),0,IF(AND($I342=1,$L$4="Yes"),0,IF(AND($L342&gt;$L341,$L$3="Yes"),0,IF(AND($E342=DG$12,$F342&gt;0,$F342&lt;&gt;""),1,IF(AND(OR($E342=DG$12,$E342=DF$12),$G342&gt;0,$G342&lt;&gt;""),1,IF(AND(OR($E342=DG$12,$E342=DH$12),$H342&gt;0,$H342&lt;&gt;""),1,DG341))))))</f>
        <v>0</v>
      </c>
      <c r="DH342">
        <f ca="1">IF(AND($L$8="Yes",$E342=DH$12,DH341=1),0,IF(AND($I342=1,$L$4="Yes"),0,IF(AND($L342&gt;$L341,$L$3="Yes"),0,IF(AND($E342=DH$12,$F342&gt;0,$F342&lt;&gt;""),1,IF(AND(OR($E342=DH$12,$E342=DG$12),$G342&gt;0,$G342&lt;&gt;""),1,IF(AND(OR($E342=DH$12,$E342=DI$12),$H342&gt;0,$H342&lt;&gt;""),1,DH341))))))</f>
        <v>0</v>
      </c>
      <c r="DI342">
        <f ca="1">IF(AND($L$8="Yes",$E342=DI$12,DI341=1),0,IF(AND($I342=1,$L$4="Yes"),0,IF(AND($L342&gt;$L341,$L$3="Yes"),0,IF(AND($E342=DI$12,$F342&gt;0,$F342&lt;&gt;""),1,IF(AND(OR($E342=DI$12,$E342=DH$12),$G342&gt;0,$G342&lt;&gt;""),1,IF(AND(OR($E342=DI$12,$E342=DJ$12),$H342&gt;0,$H342&lt;&gt;""),1,DI341))))))</f>
        <v>0</v>
      </c>
      <c r="DJ342">
        <f ca="1">IF(AND($L$8="Yes",$E342=DJ$12,DJ341=1),0,IF(AND($I342=1,$L$4="Yes"),0,IF(AND($L342&gt;$L341,$L$3="Yes"),0,IF(AND($E342=DJ$12,$F342&gt;0,$F342&lt;&gt;""),1,IF(AND(OR($E342=DJ$12,$E342=DI$12),$G342&gt;0,$G342&lt;&gt;""),1,IF(AND(OR($E342=DJ$12,$E342=DK$12),$H342&gt;0,$H342&lt;&gt;""),1,DJ341))))))</f>
        <v>0</v>
      </c>
      <c r="DK342">
        <f ca="1">IF(AND($L$8="Yes",$E342=DK$12,DK341=1),0,IF(AND($I342=1,$L$4="Yes"),0,IF(AND($L342&gt;$L341,$L$3="Yes"),0,IF(AND($E342=DK$12,$F342&gt;0,$F342&lt;&gt;""),1,IF(AND(OR($E342=DK$12,$E342=DJ$12),$G342&gt;0,$G342&lt;&gt;""),1,IF(AND(OR($E342=DK$12,$E342=DL$12),$H342&gt;0,$H342&lt;&gt;""),1,DK341))))))</f>
        <v>1</v>
      </c>
      <c r="DL342">
        <f ca="1">IF(AND($L$8="Yes",$E342=DL$12,DL341=1),0,IF(AND($I342=1,$L$4="Yes"),0,IF(AND($L342&gt;$L341,$L$3="Yes"),0,IF(AND($E342=DL$12,$F342&gt;0,$F342&lt;&gt;""),1,IF(AND(OR($E342=DL$12,$E342=DK$12),$G342&gt;0,$G342&lt;&gt;""),1,IF(AND(OR($E342=DL$12,$E342=DM$12),$H342&gt;0,$H342&lt;&gt;""),1,DL341))))))</f>
        <v>1</v>
      </c>
      <c r="DM342">
        <f ca="1">IF(AND($L$8="Yes",$E342=DM$12,DM341=1),0,IF(AND($I342=1,$L$4="Yes"),0,IF(AND($L342&gt;$L341,$L$3="Yes"),0,IF(AND($E342=DM$12,$F342&gt;0,$F342&lt;&gt;""),1,IF(AND(OR($E342=DM$12,$E342=DL$12),$G342&gt;0,$G342&lt;&gt;""),1,IF(AND(OR($E342=DM$12,$E342=DN$12),$H342&gt;0,$H342&lt;&gt;""),1,DM341))))))</f>
        <v>0</v>
      </c>
      <c r="DN342">
        <f ca="1">IF(AND($L$8="Yes",$E342=DN$12,DN341=1),0,IF(AND($I342=1,$L$4="Yes"),0,IF(AND($L342&gt;$L341,$L$3="Yes"),0,IF(AND($E342=DN$12,$F342&gt;0,$F342&lt;&gt;""),1,IF(AND(OR($E342=DN$12,$E342=DM$12),$G342&gt;0,$G342&lt;&gt;""),1,IF(AND(OR($E342=DN$12,$E342=DO$12),$H342&gt;0,$H342&lt;&gt;""),1,DN341))))))</f>
        <v>0</v>
      </c>
      <c r="DO342">
        <f ca="1">IF(AND($L$8="Yes",$E342=DO$12,DO341=1),0,IF(AND($I342=1,$L$4="Yes"),0,IF(AND($L342&gt;$L341,$L$3="Yes"),0,IF(AND($E342=DO$12,$F342&gt;0,$F342&lt;&gt;""),1,IF(AND(OR($E342=DO$12,$E342=DN$12),$G342&gt;0,$G342&lt;&gt;""),1,IF(AND(OR($E342=DO$12,$E342=DP$12),$H342&gt;0,$H342&lt;&gt;""),1,DO341))))))</f>
        <v>0</v>
      </c>
      <c r="DP342">
        <f ca="1">IF(AND($L$8="Yes",$E342=DP$12,DP341=1),0,IF(AND($I342=1,$L$4="Yes"),0,IF(AND($L342&gt;$L341,$L$3="Yes"),0,IF(AND($E342=DP$12,$F342&gt;0,$F342&lt;&gt;""),1,IF(AND(OR($E342=DP$12,$E342=DO$12),$G342&gt;0,$G342&lt;&gt;""),1,IF(AND(OR($E342=DP$12,$E342=DQ$12),$H342&gt;0,$H342&lt;&gt;""),1,DP341))))))</f>
        <v>0</v>
      </c>
      <c r="DQ342">
        <f ca="1">IF(AND($L$8="Yes",$E342=DQ$12,DQ341=1),0,IF(AND($I342=1,$L$4="Yes"),0,IF(AND($L342&gt;$L341,$L$3="Yes"),0,IF(AND($E342=DQ$12,$F342&gt;0,$F342&lt;&gt;""),1,IF(AND(OR($E342=DQ$12,$E342=DP$12),$G342&gt;0,$G342&lt;&gt;""),1,IF(AND(OR($E342=DQ$12,$E342=DR$12),$H342&gt;0,$H342&lt;&gt;""),1,DQ341))))))</f>
        <v>1</v>
      </c>
      <c r="DR342">
        <f ca="1">IF(AND($L$8="Yes",$E342=DR$12,DR341=1),0,IF(AND($I342=1,$L$4="Yes"),0,IF(AND($L342&gt;$L341,$L$3="Yes"),0,IF(AND($E342=DR$12,$F342&gt;0,$F342&lt;&gt;""),1,IF(AND(OR($E342=DR$12,$E342=DQ$12),$G342&gt;0,$G342&lt;&gt;""),1,IF(AND(OR($E342=DR$12,$E342=DS$12),$H342&gt;0,$H342&lt;&gt;""),1,DR341))))))</f>
        <v>1</v>
      </c>
      <c r="DS342">
        <f ca="1">IF(AND($L$8="Yes",$E342=DS$12,DS341=1),0,IF(AND($I342=1,$L$4="Yes"),0,IF(AND($L342&gt;$L341,$L$3="Yes"),0,IF(AND($E342=DS$12,$F342&gt;0,$F342&lt;&gt;""),1,IF(AND(OR($E342=DS$12,$E342=DR$12),$G342&gt;0,$G342&lt;&gt;""),1,IF(AND(OR($E342=DS$12,$E342=DT$12),$H342&gt;0,$H342&lt;&gt;""),1,DS341))))))</f>
        <v>0</v>
      </c>
      <c r="DT342">
        <f ca="1">IF(AND($L$8="Yes",$E342=DT$12,DT341=1),0,IF(AND($I342=1,$L$4="Yes"),0,IF(AND($L342&gt;$L341,$L$3="Yes"),0,IF(AND($E342=DT$12,$F342&gt;0,$F342&lt;&gt;""),1,IF(AND(OR($E342=DT$12,$E342=DS$12),$G342&gt;0,$G342&lt;&gt;""),1,IF(AND(OR($E342=DT$12,$E342=DU$12),$H342&gt;0,$H342&lt;&gt;""),1,DT341))))))</f>
        <v>0</v>
      </c>
      <c r="DU342">
        <f ca="1">IF(AND($L$8="Yes",$E342=DU$12,DU341=1),0,IF(AND($I342=1,$L$4="Yes"),0,IF(AND($L342&gt;$L341,$L$3="Yes"),0,IF(AND($E342=DU$12,$F342&gt;0,$F342&lt;&gt;""),1,IF(AND(OR($E342=DU$12,$E342=DT$12),$G342&gt;0,$G342&lt;&gt;""),1,IF(AND(OR($E342=DU$12,$E342=DV$12),$H342&gt;0,$H342&lt;&gt;""),1,DU341))))))</f>
        <v>0</v>
      </c>
      <c r="DV342">
        <f ca="1">IF(AND($L$8="Yes",$E342=DV$12,DV341=1),0,IF(AND($I342=1,$L$4="Yes"),0,IF(AND($L342&gt;$L341,$L$3="Yes"),0,IF(AND($E342=DV$12,$F342&gt;0,$F342&lt;&gt;""),1,IF(AND(OR($E342=DV$12,$E342=DU$12),$G342&gt;0,$G342&lt;&gt;""),1,IF(AND(OR($E342=DV$12,$E342=DW$12),$H342&gt;0,$H342&lt;&gt;""),1,DV341))))))</f>
        <v>0</v>
      </c>
      <c r="DW342">
        <f ca="1">IF(AND($L$8="Yes",$E342=DW$12,DW341=1),0,IF(AND($I342=1,$L$4="Yes"),0,IF(AND($L342&gt;$L341,$L$3="Yes"),0,IF(AND($E342=DW$12,$F342&gt;0,$F342&lt;&gt;""),1,IF(AND(OR($E342=DW$12,$E342=DV$12),$G342&gt;0,$G342&lt;&gt;""),1,IF(AND(OR($E342=DW$12,$E342=CM$12),$H342&gt;0,$H342&lt;&gt;""),1,DW341))))))</f>
        <v>0</v>
      </c>
    </row>
    <row r="343" spans="4:127" x14ac:dyDescent="0.25">
      <c r="D343">
        <v>330</v>
      </c>
      <c r="E343">
        <f t="shared" ca="1" si="211"/>
        <v>24</v>
      </c>
      <c r="F343">
        <f ca="1">IF(E343="","",IF($L$7="No",0,IF($D342&lt;$L$2,"",COUNTIF(OFFSET($E342,-($L$2-1),0,1,1):$E342,$E343))))</f>
        <v>1</v>
      </c>
      <c r="G343">
        <f ca="1">IF(E343="","",IF($L$5="No",0,IF($D342&lt;$L$2,"",IF(E343=36,COUNTIF(OFFSET(E342,-(L$2-1),0,1,1):E342,0),COUNTIF(OFFSET($E342,-($L$2-1),0,1,1):$E342,$E343+1)))))</f>
        <v>1</v>
      </c>
      <c r="H343">
        <f ca="1">IF(E343="","",IF($L$6="No",0,IF($D342&lt;$L$2,"",IF(E343=0,COUNTIF(OFFSET(E342,-(L$2-1),0,1,1):E342,36),COUNTIF(OFFSET($E342,-($L$2-1),0,1,1):$E342,$E343-1)))))</f>
        <v>0</v>
      </c>
      <c r="I343">
        <f t="shared" ca="1" si="248"/>
        <v>1</v>
      </c>
      <c r="J343">
        <f t="shared" ca="1" si="249"/>
        <v>27</v>
      </c>
      <c r="K343">
        <f t="shared" ca="1" si="250"/>
        <v>-5</v>
      </c>
      <c r="L343">
        <f t="shared" ca="1" si="251"/>
        <v>60</v>
      </c>
      <c r="P343">
        <f t="shared" ca="1" si="252"/>
        <v>9</v>
      </c>
      <c r="Q343" s="4">
        <f ca="1">IF($E342="","",IF(Q$13&gt;$P343,"",LOOKUP(Q$13,$BB342:$CL342,$BB$12:$CL$12)))</f>
        <v>7</v>
      </c>
      <c r="R343" s="5">
        <f ca="1">IF($E342="","",IF(R$13&gt;$P343,"",LOOKUP(R$13,$BB342:$CL342,$BB$12:$CL$12)))</f>
        <v>8</v>
      </c>
      <c r="S343" s="5">
        <f ca="1">IF($E342="","",IF(S$13&gt;$P343,"",LOOKUP(S$13,$BB342:$CL342,$BB$12:$CL$12)))</f>
        <v>9</v>
      </c>
      <c r="T343" s="5">
        <f ca="1">IF($E342="","",IF(T$13&gt;$P343,"",LOOKUP(T$13,$BB342:$CL342,$BB$12:$CL$12)))</f>
        <v>16</v>
      </c>
      <c r="U343" s="5">
        <f ca="1">IF($E342="","",IF(U$13&gt;$P343,"",LOOKUP(U$13,$BB342:$CL342,$BB$12:$CL$12)))</f>
        <v>17</v>
      </c>
      <c r="V343" s="5">
        <f ca="1">IF($E342="","",IF(V$13&gt;$P343,"",LOOKUP(V$13,$BB342:$CL342,$BB$12:$CL$12)))</f>
        <v>24</v>
      </c>
      <c r="W343" s="5">
        <f ca="1">IF($E342="","",IF(W$13&gt;$P343,"",LOOKUP(W$13,$BB342:$CL342,$BB$12:$CL$12)))</f>
        <v>25</v>
      </c>
      <c r="X343" s="5">
        <f ca="1">IF($E342="","",IF(X$13&gt;$P343,"",LOOKUP(X$13,$BB342:$CL342,$BB$12:$CL$12)))</f>
        <v>30</v>
      </c>
      <c r="Y343" s="5">
        <f ca="1">IF($E342="","",IF(Y$13&gt;$P343,"",LOOKUP(Y$13,$BB342:$CL342,$BB$12:$CL$12)))</f>
        <v>31</v>
      </c>
      <c r="Z343" s="5" t="str">
        <f ca="1">IF($E342="","",IF(Z$13&gt;$P343,"",LOOKUP(Z$13,$BB342:$CL342,$BB$12:$CL$12)))</f>
        <v/>
      </c>
      <c r="AA343" s="5" t="str">
        <f ca="1">IF($E342="","",IF(AA$13&gt;$P343,"",LOOKUP(AA$13,$BB342:$CL342,$BB$12:$CL$12)))</f>
        <v/>
      </c>
      <c r="AB343" s="5" t="str">
        <f ca="1">IF($E342="","",IF(AB$13&gt;$P343,"",LOOKUP(AB$13,$BB342:$CL342,$BB$12:$CL$12)))</f>
        <v/>
      </c>
      <c r="AC343" s="5" t="str">
        <f ca="1">IF($E342="","",IF(AC$13&gt;$P343,"",LOOKUP(AC$13,$BB342:$CL342,$BB$12:$CL$12)))</f>
        <v/>
      </c>
      <c r="AD343" s="5" t="str">
        <f ca="1">IF($E342="","",IF(AD$13&gt;$P343,"",LOOKUP(AD$13,$BB342:$CL342,$BB$12:$CL$12)))</f>
        <v/>
      </c>
      <c r="AE343" s="5" t="str">
        <f ca="1">IF($E342="","",IF(AE$13&gt;$P343,"",LOOKUP(AE$13,$BB342:$CL342,$BB$12:$CL$12)))</f>
        <v/>
      </c>
      <c r="AF343" s="5" t="str">
        <f ca="1">IF($E342="","",IF(AF$13&gt;$P343,"",LOOKUP(AF$13,$BB342:$CL342,$BB$12:$CL$12)))</f>
        <v/>
      </c>
      <c r="AG343" s="5" t="str">
        <f ca="1">IF($E342="","",IF(AG$13&gt;$P343,"",LOOKUP(AG$13,$BB342:$CL342,$BB$12:$CL$12)))</f>
        <v/>
      </c>
      <c r="AH343" s="5" t="str">
        <f ca="1">IF($E342="","",IF(AH$13&gt;$P343,"",LOOKUP(AH$13,$BB342:$CL342,$BB$12:$CL$12)))</f>
        <v/>
      </c>
      <c r="AI343" s="5" t="str">
        <f ca="1">IF($E342="","",IF(AI$13&gt;$P343,"",LOOKUP(AI$13,$BB342:$CL342,$BB$12:$CL$12)))</f>
        <v/>
      </c>
      <c r="AJ343" s="5" t="str">
        <f ca="1">IF($E342="","",IF(AJ$13&gt;$P343,"",LOOKUP(AJ$13,$BB342:$CL342,$BB$12:$CL$12)))</f>
        <v/>
      </c>
      <c r="AK343" s="5" t="str">
        <f ca="1">IF($E342="","",IF(AK$13&gt;$P343,"",LOOKUP(AK$13,$BB342:$CL342,$BB$12:$CL$12)))</f>
        <v/>
      </c>
      <c r="AL343" s="5" t="str">
        <f ca="1">IF($E342="","",IF(AL$13&gt;$P343,"",LOOKUP(AL$13,$BB342:$CL342,$BB$12:$CL$12)))</f>
        <v/>
      </c>
      <c r="AM343" s="5" t="str">
        <f ca="1">IF($E342="","",IF(AM$13&gt;$P343,"",LOOKUP(AM$13,$BB342:$CL342,$BB$12:$CL$12)))</f>
        <v/>
      </c>
      <c r="AN343" s="5" t="str">
        <f ca="1">IF($E342="","",IF(AN$13&gt;$P343,"",LOOKUP(AN$13,$BB342:$CL342,$BB$12:$CL$12)))</f>
        <v/>
      </c>
      <c r="AO343" s="5" t="str">
        <f ca="1">IF($E342="","",IF(AO$13&gt;$P343,"",LOOKUP(AO$13,$BB342:$CL342,$BB$12:$CL$12)))</f>
        <v/>
      </c>
      <c r="AP343" s="5" t="str">
        <f ca="1">IF($E342="","",IF(AP$13&gt;$P343,"",LOOKUP(AP$13,$BB342:$CL342,$BB$12:$CL$12)))</f>
        <v/>
      </c>
      <c r="AQ343" s="5" t="str">
        <f ca="1">IF($E342="","",IF(AQ$13&gt;$P343,"",LOOKUP(AQ$13,$BB342:$CL342,$BB$12:$CL$12)))</f>
        <v/>
      </c>
      <c r="AR343" s="5" t="str">
        <f ca="1">IF($E342="","",IF(AR$13&gt;$P343,"",LOOKUP(AR$13,$BB342:$CL342,$BB$12:$CL$12)))</f>
        <v/>
      </c>
      <c r="AS343" s="5" t="str">
        <f ca="1">IF($E342="","",IF(AS$13&gt;$P343,"",LOOKUP(AS$13,$BB342:$CL342,$BB$12:$CL$12)))</f>
        <v/>
      </c>
      <c r="AT343" s="5" t="str">
        <f ca="1">IF($E342="","",IF(AT$13&gt;$P343,"",LOOKUP(AT$13,$BB342:$CL342,$BB$12:$CL$12)))</f>
        <v/>
      </c>
      <c r="AU343" s="5" t="str">
        <f ca="1">IF($E342="","",IF(AU$13&gt;$P343,"",LOOKUP(AU$13,$BB342:$CL342,$BB$12:$CL$12)))</f>
        <v/>
      </c>
      <c r="AV343" s="5" t="str">
        <f ca="1">IF($E342="","",IF(AV$13&gt;$P343,"",LOOKUP(AV$13,$BB342:$CL342,$BB$12:$CL$12)))</f>
        <v/>
      </c>
      <c r="AW343" s="5" t="str">
        <f ca="1">IF($E342="","",IF(AW$13&gt;$P343,"",LOOKUP(AW$13,$BB342:$CL342,$BB$12:$CL$12)))</f>
        <v/>
      </c>
      <c r="AX343" s="5" t="str">
        <f ca="1">IF($E342="","",IF(AX$13&gt;$P343,"",LOOKUP(AX$13,$BB342:$CL342,$BB$12:$CL$12)))</f>
        <v/>
      </c>
      <c r="AY343" s="5" t="str">
        <f ca="1">IF($E342="","",IF(AY$13&gt;$P343,"",LOOKUP(AY$13,$BB342:$CL342,$BB$12:$CL$12)))</f>
        <v/>
      </c>
      <c r="AZ343" s="5" t="str">
        <f ca="1">IF($E342="","",IF(AZ$13&gt;$P343,"",LOOKUP(AZ$13,$BB342:$CL342,$BB$12:$CL$12)))</f>
        <v/>
      </c>
      <c r="BA343" s="5" t="str">
        <f ca="1">IF($E342="","",IF(BA$13&gt;$P343,"",LOOKUP(BA$13,$BB342:$CL342,$BB$12:$CL$12)))</f>
        <v/>
      </c>
      <c r="BB343">
        <v>1</v>
      </c>
      <c r="BC343">
        <f t="shared" ca="1" si="212"/>
        <v>1</v>
      </c>
      <c r="BD343">
        <f t="shared" ca="1" si="213"/>
        <v>1</v>
      </c>
      <c r="BE343">
        <f t="shared" ca="1" si="214"/>
        <v>1</v>
      </c>
      <c r="BF343">
        <f t="shared" ca="1" si="215"/>
        <v>1</v>
      </c>
      <c r="BG343">
        <f t="shared" ca="1" si="216"/>
        <v>1</v>
      </c>
      <c r="BH343">
        <f t="shared" ca="1" si="217"/>
        <v>1</v>
      </c>
      <c r="BI343">
        <f t="shared" ca="1" si="218"/>
        <v>1</v>
      </c>
      <c r="BJ343">
        <f t="shared" ca="1" si="219"/>
        <v>1</v>
      </c>
      <c r="BK343">
        <f t="shared" ca="1" si="220"/>
        <v>1</v>
      </c>
      <c r="BL343">
        <f t="shared" ca="1" si="221"/>
        <v>1</v>
      </c>
      <c r="BM343">
        <f t="shared" ca="1" si="222"/>
        <v>1</v>
      </c>
      <c r="BN343">
        <f t="shared" ca="1" si="223"/>
        <v>1</v>
      </c>
      <c r="BO343">
        <f t="shared" ca="1" si="224"/>
        <v>1</v>
      </c>
      <c r="BP343">
        <f t="shared" ca="1" si="225"/>
        <v>1</v>
      </c>
      <c r="BQ343">
        <f t="shared" ca="1" si="226"/>
        <v>1</v>
      </c>
      <c r="BR343">
        <f t="shared" ca="1" si="227"/>
        <v>1</v>
      </c>
      <c r="BS343">
        <f t="shared" ca="1" si="228"/>
        <v>1</v>
      </c>
      <c r="BT343">
        <f t="shared" ca="1" si="229"/>
        <v>1</v>
      </c>
      <c r="BU343">
        <f t="shared" ca="1" si="230"/>
        <v>1</v>
      </c>
      <c r="BV343">
        <f t="shared" ca="1" si="231"/>
        <v>1</v>
      </c>
      <c r="BW343">
        <f t="shared" ca="1" si="232"/>
        <v>1</v>
      </c>
      <c r="BX343">
        <f t="shared" ca="1" si="233"/>
        <v>1</v>
      </c>
      <c r="BY343">
        <f t="shared" ca="1" si="234"/>
        <v>1</v>
      </c>
      <c r="BZ343">
        <f t="shared" ca="1" si="235"/>
        <v>1</v>
      </c>
      <c r="CA343">
        <f t="shared" ca="1" si="236"/>
        <v>1</v>
      </c>
      <c r="CB343">
        <f t="shared" ca="1" si="237"/>
        <v>1</v>
      </c>
      <c r="CC343">
        <f t="shared" ca="1" si="238"/>
        <v>1</v>
      </c>
      <c r="CD343">
        <f t="shared" ca="1" si="239"/>
        <v>1</v>
      </c>
      <c r="CE343">
        <f t="shared" ca="1" si="240"/>
        <v>1</v>
      </c>
      <c r="CF343">
        <f t="shared" ca="1" si="241"/>
        <v>1</v>
      </c>
      <c r="CG343">
        <f t="shared" ca="1" si="242"/>
        <v>1</v>
      </c>
      <c r="CH343">
        <f t="shared" ca="1" si="243"/>
        <v>1</v>
      </c>
      <c r="CI343">
        <f t="shared" ca="1" si="244"/>
        <v>1</v>
      </c>
      <c r="CJ343">
        <f t="shared" ca="1" si="245"/>
        <v>1</v>
      </c>
      <c r="CK343">
        <f t="shared" ca="1" si="246"/>
        <v>1</v>
      </c>
      <c r="CL343">
        <f t="shared" ca="1" si="247"/>
        <v>1</v>
      </c>
      <c r="CM343">
        <f ca="1">IF(AND($L$8="Yes",$E343=CM$12,CM342=1),0,IF(AND($I343=1,$L$4="Yes"),0,IF(AND($L343&gt;$L342,$L$3="Yes"),0,IF(AND($E343=CM$12,$F343&gt;0,$F343&lt;&gt;""),1,IF(AND(OR($E343=CM$12,$E343=DW$12),$G343&gt;0,$G343&lt;&gt;""),1,IF(AND(OR($E343=CN$12,$E343=CM$12),$H343&gt;0,$H343&lt;&gt;""),1,CM342))))))</f>
        <v>0</v>
      </c>
      <c r="CN343">
        <f ca="1">IF(AND($L$8="Yes",$E343=CN$12,CN342=1),0,IF(AND($I343=1,$L$4="Yes"),0,IF(AND($L343&gt;$L342,$L$3="Yes"),0,IF(AND($E343=CN$12,$F343&gt;0,$F343&lt;&gt;""),1,IF(AND(OR($E343=CN$12,$E343=CM$12),$G343&gt;0,$G343&lt;&gt;""),1,IF(AND(OR($E343=CN$12,$E343=CO$12),$H343&gt;0,$H343&lt;&gt;""),1,CN342))))))</f>
        <v>0</v>
      </c>
      <c r="CO343">
        <f ca="1">IF(AND($L$8="Yes",$E343=CO$12,CO342=1),0,IF(AND($I343=1,$L$4="Yes"),0,IF(AND($L343&gt;$L342,$L$3="Yes"),0,IF(AND($E343=CO$12,$F343&gt;0,$F343&lt;&gt;""),1,IF(AND(OR($E343=CO$12,$E343=CN$12),$G343&gt;0,$G343&lt;&gt;""),1,IF(AND(OR($E343=CO$12,$E343=CP$12),$H343&gt;0,$H343&lt;&gt;""),1,CO342))))))</f>
        <v>0</v>
      </c>
      <c r="CP343">
        <f ca="1">IF(AND($L$8="Yes",$E343=CP$12,CP342=1),0,IF(AND($I343=1,$L$4="Yes"),0,IF(AND($L343&gt;$L342,$L$3="Yes"),0,IF(AND($E343=CP$12,$F343&gt;0,$F343&lt;&gt;""),1,IF(AND(OR($E343=CP$12,$E343=CO$12),$G343&gt;0,$G343&lt;&gt;""),1,IF(AND(OR($E343=CP$12,$E343=CQ$12),$H343&gt;0,$H343&lt;&gt;""),1,CP342))))))</f>
        <v>0</v>
      </c>
      <c r="CQ343">
        <f ca="1">IF(AND($L$8="Yes",$E343=CQ$12,CQ342=1),0,IF(AND($I343=1,$L$4="Yes"),0,IF(AND($L343&gt;$L342,$L$3="Yes"),0,IF(AND($E343=CQ$12,$F343&gt;0,$F343&lt;&gt;""),1,IF(AND(OR($E343=CQ$12,$E343=CP$12),$G343&gt;0,$G343&lt;&gt;""),1,IF(AND(OR($E343=CQ$12,$E343=CR$12),$H343&gt;0,$H343&lt;&gt;""),1,CQ342))))))</f>
        <v>0</v>
      </c>
      <c r="CR343">
        <f ca="1">IF(AND($L$8="Yes",$E343=CR$12,CR342=1),0,IF(AND($I343=1,$L$4="Yes"),0,IF(AND($L343&gt;$L342,$L$3="Yes"),0,IF(AND($E343=CR$12,$F343&gt;0,$F343&lt;&gt;""),1,IF(AND(OR($E343=CR$12,$E343=CQ$12),$G343&gt;0,$G343&lt;&gt;""),1,IF(AND(OR($E343=CR$12,$E343=CS$12),$H343&gt;0,$H343&lt;&gt;""),1,CR342))))))</f>
        <v>0</v>
      </c>
      <c r="CS343">
        <f ca="1">IF(AND($L$8="Yes",$E343=CS$12,CS342=1),0,IF(AND($I343=1,$L$4="Yes"),0,IF(AND($L343&gt;$L342,$L$3="Yes"),0,IF(AND($E343=CS$12,$F343&gt;0,$F343&lt;&gt;""),1,IF(AND(OR($E343=CS$12,$E343=CR$12),$G343&gt;0,$G343&lt;&gt;""),1,IF(AND(OR($E343=CS$12,$E343=CT$12),$H343&gt;0,$H343&lt;&gt;""),1,CS342))))))</f>
        <v>0</v>
      </c>
      <c r="CT343">
        <f ca="1">IF(AND($L$8="Yes",$E343=CT$12,CT342=1),0,IF(AND($I343=1,$L$4="Yes"),0,IF(AND($L343&gt;$L342,$L$3="Yes"),0,IF(AND($E343=CT$12,$F343&gt;0,$F343&lt;&gt;""),1,IF(AND(OR($E343=CT$12,$E343=CS$12),$G343&gt;0,$G343&lt;&gt;""),1,IF(AND(OR($E343=CT$12,$E343=CU$12),$H343&gt;0,$H343&lt;&gt;""),1,CT342))))))</f>
        <v>0</v>
      </c>
      <c r="CU343">
        <f ca="1">IF(AND($L$8="Yes",$E343=CU$12,CU342=1),0,IF(AND($I343=1,$L$4="Yes"),0,IF(AND($L343&gt;$L342,$L$3="Yes"),0,IF(AND($E343=CU$12,$F343&gt;0,$F343&lt;&gt;""),1,IF(AND(OR($E343=CU$12,$E343=CT$12),$G343&gt;0,$G343&lt;&gt;""),1,IF(AND(OR($E343=CU$12,$E343=CV$12),$H343&gt;0,$H343&lt;&gt;""),1,CU342))))))</f>
        <v>0</v>
      </c>
      <c r="CV343">
        <f ca="1">IF(AND($L$8="Yes",$E343=CV$12,CV342=1),0,IF(AND($I343=1,$L$4="Yes"),0,IF(AND($L343&gt;$L342,$L$3="Yes"),0,IF(AND($E343=CV$12,$F343&gt;0,$F343&lt;&gt;""),1,IF(AND(OR($E343=CV$12,$E343=CU$12),$G343&gt;0,$G343&lt;&gt;""),1,IF(AND(OR($E343=CV$12,$E343=CW$12),$H343&gt;0,$H343&lt;&gt;""),1,CV342))))))</f>
        <v>0</v>
      </c>
      <c r="CW343">
        <f ca="1">IF(AND($L$8="Yes",$E343=CW$12,CW342=1),0,IF(AND($I343=1,$L$4="Yes"),0,IF(AND($L343&gt;$L342,$L$3="Yes"),0,IF(AND($E343=CW$12,$F343&gt;0,$F343&lt;&gt;""),1,IF(AND(OR($E343=CW$12,$E343=CV$12),$G343&gt;0,$G343&lt;&gt;""),1,IF(AND(OR($E343=CW$12,$E343=CX$12),$H343&gt;0,$H343&lt;&gt;""),1,CW342))))))</f>
        <v>0</v>
      </c>
      <c r="CX343">
        <f ca="1">IF(AND($L$8="Yes",$E343=CX$12,CX342=1),0,IF(AND($I343=1,$L$4="Yes"),0,IF(AND($L343&gt;$L342,$L$3="Yes"),0,IF(AND($E343=CX$12,$F343&gt;0,$F343&lt;&gt;""),1,IF(AND(OR($E343=CX$12,$E343=CW$12),$G343&gt;0,$G343&lt;&gt;""),1,IF(AND(OR($E343=CX$12,$E343=CY$12),$H343&gt;0,$H343&lt;&gt;""),1,CX342))))))</f>
        <v>0</v>
      </c>
      <c r="CY343">
        <f ca="1">IF(AND($L$8="Yes",$E343=CY$12,CY342=1),0,IF(AND($I343=1,$L$4="Yes"),0,IF(AND($L343&gt;$L342,$L$3="Yes"),0,IF(AND($E343=CY$12,$F343&gt;0,$F343&lt;&gt;""),1,IF(AND(OR($E343=CY$12,$E343=CX$12),$G343&gt;0,$G343&lt;&gt;""),1,IF(AND(OR($E343=CY$12,$E343=CZ$12),$H343&gt;0,$H343&lt;&gt;""),1,CY342))))))</f>
        <v>0</v>
      </c>
      <c r="CZ343">
        <f ca="1">IF(AND($L$8="Yes",$E343=CZ$12,CZ342=1),0,IF(AND($I343=1,$L$4="Yes"),0,IF(AND($L343&gt;$L342,$L$3="Yes"),0,IF(AND($E343=CZ$12,$F343&gt;0,$F343&lt;&gt;""),1,IF(AND(OR($E343=CZ$12,$E343=CY$12),$G343&gt;0,$G343&lt;&gt;""),1,IF(AND(OR($E343=CZ$12,$E343=DA$12),$H343&gt;0,$H343&lt;&gt;""),1,CZ342))))))</f>
        <v>0</v>
      </c>
      <c r="DA343">
        <f ca="1">IF(AND($L$8="Yes",$E343=DA$12,DA342=1),0,IF(AND($I343=1,$L$4="Yes"),0,IF(AND($L343&gt;$L342,$L$3="Yes"),0,IF(AND($E343=DA$12,$F343&gt;0,$F343&lt;&gt;""),1,IF(AND(OR($E343=DA$12,$E343=CZ$12),$G343&gt;0,$G343&lt;&gt;""),1,IF(AND(OR($E343=DA$12,$E343=DB$12),$H343&gt;0,$H343&lt;&gt;""),1,DA342))))))</f>
        <v>0</v>
      </c>
      <c r="DB343">
        <f ca="1">IF(AND($L$8="Yes",$E343=DB$12,DB342=1),0,IF(AND($I343=1,$L$4="Yes"),0,IF(AND($L343&gt;$L342,$L$3="Yes"),0,IF(AND($E343=DB$12,$F343&gt;0,$F343&lt;&gt;""),1,IF(AND(OR($E343=DB$12,$E343=DA$12),$G343&gt;0,$G343&lt;&gt;""),1,IF(AND(OR($E343=DB$12,$E343=DC$12),$H343&gt;0,$H343&lt;&gt;""),1,DB342))))))</f>
        <v>0</v>
      </c>
      <c r="DC343">
        <f ca="1">IF(AND($L$8="Yes",$E343=DC$12,DC342=1),0,IF(AND($I343=1,$L$4="Yes"),0,IF(AND($L343&gt;$L342,$L$3="Yes"),0,IF(AND($E343=DC$12,$F343&gt;0,$F343&lt;&gt;""),1,IF(AND(OR($E343=DC$12,$E343=DB$12),$G343&gt;0,$G343&lt;&gt;""),1,IF(AND(OR($E343=DC$12,$E343=DD$12),$H343&gt;0,$H343&lt;&gt;""),1,DC342))))))</f>
        <v>0</v>
      </c>
      <c r="DD343">
        <f ca="1">IF(AND($L$8="Yes",$E343=DD$12,DD342=1),0,IF(AND($I343=1,$L$4="Yes"),0,IF(AND($L343&gt;$L342,$L$3="Yes"),0,IF(AND($E343=DD$12,$F343&gt;0,$F343&lt;&gt;""),1,IF(AND(OR($E343=DD$12,$E343=DC$12),$G343&gt;0,$G343&lt;&gt;""),1,IF(AND(OR($E343=DD$12,$E343=DE$12),$H343&gt;0,$H343&lt;&gt;""),1,DD342))))))</f>
        <v>0</v>
      </c>
      <c r="DE343">
        <f ca="1">IF(AND($L$8="Yes",$E343=DE$12,DE342=1),0,IF(AND($I343=1,$L$4="Yes"),0,IF(AND($L343&gt;$L342,$L$3="Yes"),0,IF(AND($E343=DE$12,$F343&gt;0,$F343&lt;&gt;""),1,IF(AND(OR($E343=DE$12,$E343=DD$12),$G343&gt;0,$G343&lt;&gt;""),1,IF(AND(OR($E343=DE$12,$E343=DF$12),$H343&gt;0,$H343&lt;&gt;""),1,DE342))))))</f>
        <v>0</v>
      </c>
      <c r="DF343">
        <f ca="1">IF(AND($L$8="Yes",$E343=DF$12,DF342=1),0,IF(AND($I343=1,$L$4="Yes"),0,IF(AND($L343&gt;$L342,$L$3="Yes"),0,IF(AND($E343=DF$12,$F343&gt;0,$F343&lt;&gt;""),1,IF(AND(OR($E343=DF$12,$E343=DE$12),$G343&gt;0,$G343&lt;&gt;""),1,IF(AND(OR($E343=DF$12,$E343=DG$12),$H343&gt;0,$H343&lt;&gt;""),1,DF342))))))</f>
        <v>0</v>
      </c>
      <c r="DG343">
        <f ca="1">IF(AND($L$8="Yes",$E343=DG$12,DG342=1),0,IF(AND($I343=1,$L$4="Yes"),0,IF(AND($L343&gt;$L342,$L$3="Yes"),0,IF(AND($E343=DG$12,$F343&gt;0,$F343&lt;&gt;""),1,IF(AND(OR($E343=DG$12,$E343=DF$12),$G343&gt;0,$G343&lt;&gt;""),1,IF(AND(OR($E343=DG$12,$E343=DH$12),$H343&gt;0,$H343&lt;&gt;""),1,DG342))))))</f>
        <v>0</v>
      </c>
      <c r="DH343">
        <f ca="1">IF(AND($L$8="Yes",$E343=DH$12,DH342=1),0,IF(AND($I343=1,$L$4="Yes"),0,IF(AND($L343&gt;$L342,$L$3="Yes"),0,IF(AND($E343=DH$12,$F343&gt;0,$F343&lt;&gt;""),1,IF(AND(OR($E343=DH$12,$E343=DG$12),$G343&gt;0,$G343&lt;&gt;""),1,IF(AND(OR($E343=DH$12,$E343=DI$12),$H343&gt;0,$H343&lt;&gt;""),1,DH342))))))</f>
        <v>0</v>
      </c>
      <c r="DI343">
        <f ca="1">IF(AND($L$8="Yes",$E343=DI$12,DI342=1),0,IF(AND($I343=1,$L$4="Yes"),0,IF(AND($L343&gt;$L342,$L$3="Yes"),0,IF(AND($E343=DI$12,$F343&gt;0,$F343&lt;&gt;""),1,IF(AND(OR($E343=DI$12,$E343=DH$12),$G343&gt;0,$G343&lt;&gt;""),1,IF(AND(OR($E343=DI$12,$E343=DJ$12),$H343&gt;0,$H343&lt;&gt;""),1,DI342))))))</f>
        <v>0</v>
      </c>
      <c r="DJ343">
        <f ca="1">IF(AND($L$8="Yes",$E343=DJ$12,DJ342=1),0,IF(AND($I343=1,$L$4="Yes"),0,IF(AND($L343&gt;$L342,$L$3="Yes"),0,IF(AND($E343=DJ$12,$F343&gt;0,$F343&lt;&gt;""),1,IF(AND(OR($E343=DJ$12,$E343=DI$12),$G343&gt;0,$G343&lt;&gt;""),1,IF(AND(OR($E343=DJ$12,$E343=DK$12),$H343&gt;0,$H343&lt;&gt;""),1,DJ342))))))</f>
        <v>0</v>
      </c>
      <c r="DK343">
        <f ca="1">IF(AND($L$8="Yes",$E343=DK$12,DK342=1),0,IF(AND($I343=1,$L$4="Yes"),0,IF(AND($L343&gt;$L342,$L$3="Yes"),0,IF(AND($E343=DK$12,$F343&gt;0,$F343&lt;&gt;""),1,IF(AND(OR($E343=DK$12,$E343=DJ$12),$G343&gt;0,$G343&lt;&gt;""),1,IF(AND(OR($E343=DK$12,$E343=DL$12),$H343&gt;0,$H343&lt;&gt;""),1,DK342))))))</f>
        <v>0</v>
      </c>
      <c r="DL343">
        <f ca="1">IF(AND($L$8="Yes",$E343=DL$12,DL342=1),0,IF(AND($I343=1,$L$4="Yes"),0,IF(AND($L343&gt;$L342,$L$3="Yes"),0,IF(AND($E343=DL$12,$F343&gt;0,$F343&lt;&gt;""),1,IF(AND(OR($E343=DL$12,$E343=DK$12),$G343&gt;0,$G343&lt;&gt;""),1,IF(AND(OR($E343=DL$12,$E343=DM$12),$H343&gt;0,$H343&lt;&gt;""),1,DL342))))))</f>
        <v>0</v>
      </c>
      <c r="DM343">
        <f ca="1">IF(AND($L$8="Yes",$E343=DM$12,DM342=1),0,IF(AND($I343=1,$L$4="Yes"),0,IF(AND($L343&gt;$L342,$L$3="Yes"),0,IF(AND($E343=DM$12,$F343&gt;0,$F343&lt;&gt;""),1,IF(AND(OR($E343=DM$12,$E343=DL$12),$G343&gt;0,$G343&lt;&gt;""),1,IF(AND(OR($E343=DM$12,$E343=DN$12),$H343&gt;0,$H343&lt;&gt;""),1,DM342))))))</f>
        <v>0</v>
      </c>
      <c r="DN343">
        <f ca="1">IF(AND($L$8="Yes",$E343=DN$12,DN342=1),0,IF(AND($I343=1,$L$4="Yes"),0,IF(AND($L343&gt;$L342,$L$3="Yes"),0,IF(AND($E343=DN$12,$F343&gt;0,$F343&lt;&gt;""),1,IF(AND(OR($E343=DN$12,$E343=DM$12),$G343&gt;0,$G343&lt;&gt;""),1,IF(AND(OR($E343=DN$12,$E343=DO$12),$H343&gt;0,$H343&lt;&gt;""),1,DN342))))))</f>
        <v>0</v>
      </c>
      <c r="DO343">
        <f ca="1">IF(AND($L$8="Yes",$E343=DO$12,DO342=1),0,IF(AND($I343=1,$L$4="Yes"),0,IF(AND($L343&gt;$L342,$L$3="Yes"),0,IF(AND($E343=DO$12,$F343&gt;0,$F343&lt;&gt;""),1,IF(AND(OR($E343=DO$12,$E343=DN$12),$G343&gt;0,$G343&lt;&gt;""),1,IF(AND(OR($E343=DO$12,$E343=DP$12),$H343&gt;0,$H343&lt;&gt;""),1,DO342))))))</f>
        <v>0</v>
      </c>
      <c r="DP343">
        <f ca="1">IF(AND($L$8="Yes",$E343=DP$12,DP342=1),0,IF(AND($I343=1,$L$4="Yes"),0,IF(AND($L343&gt;$L342,$L$3="Yes"),0,IF(AND($E343=DP$12,$F343&gt;0,$F343&lt;&gt;""),1,IF(AND(OR($E343=DP$12,$E343=DO$12),$G343&gt;0,$G343&lt;&gt;""),1,IF(AND(OR($E343=DP$12,$E343=DQ$12),$H343&gt;0,$H343&lt;&gt;""),1,DP342))))))</f>
        <v>0</v>
      </c>
      <c r="DQ343">
        <f ca="1">IF(AND($L$8="Yes",$E343=DQ$12,DQ342=1),0,IF(AND($I343=1,$L$4="Yes"),0,IF(AND($L343&gt;$L342,$L$3="Yes"),0,IF(AND($E343=DQ$12,$F343&gt;0,$F343&lt;&gt;""),1,IF(AND(OR($E343=DQ$12,$E343=DP$12),$G343&gt;0,$G343&lt;&gt;""),1,IF(AND(OR($E343=DQ$12,$E343=DR$12),$H343&gt;0,$H343&lt;&gt;""),1,DQ342))))))</f>
        <v>0</v>
      </c>
      <c r="DR343">
        <f ca="1">IF(AND($L$8="Yes",$E343=DR$12,DR342=1),0,IF(AND($I343=1,$L$4="Yes"),0,IF(AND($L343&gt;$L342,$L$3="Yes"),0,IF(AND($E343=DR$12,$F343&gt;0,$F343&lt;&gt;""),1,IF(AND(OR($E343=DR$12,$E343=DQ$12),$G343&gt;0,$G343&lt;&gt;""),1,IF(AND(OR($E343=DR$12,$E343=DS$12),$H343&gt;0,$H343&lt;&gt;""),1,DR342))))))</f>
        <v>0</v>
      </c>
      <c r="DS343">
        <f ca="1">IF(AND($L$8="Yes",$E343=DS$12,DS342=1),0,IF(AND($I343=1,$L$4="Yes"),0,IF(AND($L343&gt;$L342,$L$3="Yes"),0,IF(AND($E343=DS$12,$F343&gt;0,$F343&lt;&gt;""),1,IF(AND(OR($E343=DS$12,$E343=DR$12),$G343&gt;0,$G343&lt;&gt;""),1,IF(AND(OR($E343=DS$12,$E343=DT$12),$H343&gt;0,$H343&lt;&gt;""),1,DS342))))))</f>
        <v>0</v>
      </c>
      <c r="DT343">
        <f ca="1">IF(AND($L$8="Yes",$E343=DT$12,DT342=1),0,IF(AND($I343=1,$L$4="Yes"),0,IF(AND($L343&gt;$L342,$L$3="Yes"),0,IF(AND($E343=DT$12,$F343&gt;0,$F343&lt;&gt;""),1,IF(AND(OR($E343=DT$12,$E343=DS$12),$G343&gt;0,$G343&lt;&gt;""),1,IF(AND(OR($E343=DT$12,$E343=DU$12),$H343&gt;0,$H343&lt;&gt;""),1,DT342))))))</f>
        <v>0</v>
      </c>
      <c r="DU343">
        <f ca="1">IF(AND($L$8="Yes",$E343=DU$12,DU342=1),0,IF(AND($I343=1,$L$4="Yes"),0,IF(AND($L343&gt;$L342,$L$3="Yes"),0,IF(AND($E343=DU$12,$F343&gt;0,$F343&lt;&gt;""),1,IF(AND(OR($E343=DU$12,$E343=DT$12),$G343&gt;0,$G343&lt;&gt;""),1,IF(AND(OR($E343=DU$12,$E343=DV$12),$H343&gt;0,$H343&lt;&gt;""),1,DU342))))))</f>
        <v>0</v>
      </c>
      <c r="DV343">
        <f ca="1">IF(AND($L$8="Yes",$E343=DV$12,DV342=1),0,IF(AND($I343=1,$L$4="Yes"),0,IF(AND($L343&gt;$L342,$L$3="Yes"),0,IF(AND($E343=DV$12,$F343&gt;0,$F343&lt;&gt;""),1,IF(AND(OR($E343=DV$12,$E343=DU$12),$G343&gt;0,$G343&lt;&gt;""),1,IF(AND(OR($E343=DV$12,$E343=DW$12),$H343&gt;0,$H343&lt;&gt;""),1,DV342))))))</f>
        <v>0</v>
      </c>
      <c r="DW343">
        <f ca="1">IF(AND($L$8="Yes",$E343=DW$12,DW342=1),0,IF(AND($I343=1,$L$4="Yes"),0,IF(AND($L343&gt;$L342,$L$3="Yes"),0,IF(AND($E343=DW$12,$F343&gt;0,$F343&lt;&gt;""),1,IF(AND(OR($E343=DW$12,$E343=DV$12),$G343&gt;0,$G343&lt;&gt;""),1,IF(AND(OR($E343=DW$12,$E343=CM$12),$H343&gt;0,$H343&lt;&gt;""),1,DW342))))))</f>
        <v>0</v>
      </c>
    </row>
    <row r="344" spans="4:127" x14ac:dyDescent="0.25">
      <c r="D344">
        <v>331</v>
      </c>
      <c r="E344">
        <f t="shared" ca="1" si="211"/>
        <v>8</v>
      </c>
      <c r="F344">
        <f ca="1">IF(E344="","",IF($L$7="No",0,IF($D343&lt;$L$2,"",COUNTIF(OFFSET($E343,-($L$2-1),0,1,1):$E343,$E344))))</f>
        <v>1</v>
      </c>
      <c r="G344">
        <f ca="1">IF(E344="","",IF($L$5="No",0,IF($D343&lt;$L$2,"",IF(E344=36,COUNTIF(OFFSET(E343,-(L$2-1),0,1,1):E343,0),COUNTIF(OFFSET($E343,-($L$2-1),0,1,1):$E343,$E344+1)))))</f>
        <v>0</v>
      </c>
      <c r="H344">
        <f ca="1">IF(E344="","",IF($L$6="No",0,IF($D343&lt;$L$2,"",IF(E344=0,COUNTIF(OFFSET(E343,-(L$2-1),0,1,1):E343,36),COUNTIF(OFFSET($E343,-($L$2-1),0,1,1):$E343,$E344-1)))))</f>
        <v>1</v>
      </c>
      <c r="I344">
        <f t="shared" ca="1" si="248"/>
        <v>0</v>
      </c>
      <c r="J344">
        <f t="shared" ca="1" si="249"/>
        <v>0</v>
      </c>
      <c r="K344">
        <f t="shared" ca="1" si="250"/>
        <v>-5</v>
      </c>
      <c r="L344">
        <f t="shared" ca="1" si="251"/>
        <v>60</v>
      </c>
      <c r="P344">
        <f t="shared" ca="1" si="252"/>
        <v>0</v>
      </c>
      <c r="Q344" s="4" t="str">
        <f ca="1">IF($E343="","",IF(Q$13&gt;$P344,"",LOOKUP(Q$13,$BB343:$CL343,$BB$12:$CL$12)))</f>
        <v/>
      </c>
      <c r="R344" s="5" t="str">
        <f ca="1">IF($E343="","",IF(R$13&gt;$P344,"",LOOKUP(R$13,$BB343:$CL343,$BB$12:$CL$12)))</f>
        <v/>
      </c>
      <c r="S344" s="5" t="str">
        <f ca="1">IF($E343="","",IF(S$13&gt;$P344,"",LOOKUP(S$13,$BB343:$CL343,$BB$12:$CL$12)))</f>
        <v/>
      </c>
      <c r="T344" s="5" t="str">
        <f ca="1">IF($E343="","",IF(T$13&gt;$P344,"",LOOKUP(T$13,$BB343:$CL343,$BB$12:$CL$12)))</f>
        <v/>
      </c>
      <c r="U344" s="5" t="str">
        <f ca="1">IF($E343="","",IF(U$13&gt;$P344,"",LOOKUP(U$13,$BB343:$CL343,$BB$12:$CL$12)))</f>
        <v/>
      </c>
      <c r="V344" s="5" t="str">
        <f ca="1">IF($E343="","",IF(V$13&gt;$P344,"",LOOKUP(V$13,$BB343:$CL343,$BB$12:$CL$12)))</f>
        <v/>
      </c>
      <c r="W344" s="5" t="str">
        <f ca="1">IF($E343="","",IF(W$13&gt;$P344,"",LOOKUP(W$13,$BB343:$CL343,$BB$12:$CL$12)))</f>
        <v/>
      </c>
      <c r="X344" s="5" t="str">
        <f ca="1">IF($E343="","",IF(X$13&gt;$P344,"",LOOKUP(X$13,$BB343:$CL343,$BB$12:$CL$12)))</f>
        <v/>
      </c>
      <c r="Y344" s="5" t="str">
        <f ca="1">IF($E343="","",IF(Y$13&gt;$P344,"",LOOKUP(Y$13,$BB343:$CL343,$BB$12:$CL$12)))</f>
        <v/>
      </c>
      <c r="Z344" s="5" t="str">
        <f ca="1">IF($E343="","",IF(Z$13&gt;$P344,"",LOOKUP(Z$13,$BB343:$CL343,$BB$12:$CL$12)))</f>
        <v/>
      </c>
      <c r="AA344" s="5" t="str">
        <f ca="1">IF($E343="","",IF(AA$13&gt;$P344,"",LOOKUP(AA$13,$BB343:$CL343,$BB$12:$CL$12)))</f>
        <v/>
      </c>
      <c r="AB344" s="5" t="str">
        <f ca="1">IF($E343="","",IF(AB$13&gt;$P344,"",LOOKUP(AB$13,$BB343:$CL343,$BB$12:$CL$12)))</f>
        <v/>
      </c>
      <c r="AC344" s="5" t="str">
        <f ca="1">IF($E343="","",IF(AC$13&gt;$P344,"",LOOKUP(AC$13,$BB343:$CL343,$BB$12:$CL$12)))</f>
        <v/>
      </c>
      <c r="AD344" s="5" t="str">
        <f ca="1">IF($E343="","",IF(AD$13&gt;$P344,"",LOOKUP(AD$13,$BB343:$CL343,$BB$12:$CL$12)))</f>
        <v/>
      </c>
      <c r="AE344" s="5" t="str">
        <f ca="1">IF($E343="","",IF(AE$13&gt;$P344,"",LOOKUP(AE$13,$BB343:$CL343,$BB$12:$CL$12)))</f>
        <v/>
      </c>
      <c r="AF344" s="5" t="str">
        <f ca="1">IF($E343="","",IF(AF$13&gt;$P344,"",LOOKUP(AF$13,$BB343:$CL343,$BB$12:$CL$12)))</f>
        <v/>
      </c>
      <c r="AG344" s="5" t="str">
        <f ca="1">IF($E343="","",IF(AG$13&gt;$P344,"",LOOKUP(AG$13,$BB343:$CL343,$BB$12:$CL$12)))</f>
        <v/>
      </c>
      <c r="AH344" s="5" t="str">
        <f ca="1">IF($E343="","",IF(AH$13&gt;$P344,"",LOOKUP(AH$13,$BB343:$CL343,$BB$12:$CL$12)))</f>
        <v/>
      </c>
      <c r="AI344" s="5" t="str">
        <f ca="1">IF($E343="","",IF(AI$13&gt;$P344,"",LOOKUP(AI$13,$BB343:$CL343,$BB$12:$CL$12)))</f>
        <v/>
      </c>
      <c r="AJ344" s="5" t="str">
        <f ca="1">IF($E343="","",IF(AJ$13&gt;$P344,"",LOOKUP(AJ$13,$BB343:$CL343,$BB$12:$CL$12)))</f>
        <v/>
      </c>
      <c r="AK344" s="5" t="str">
        <f ca="1">IF($E343="","",IF(AK$13&gt;$P344,"",LOOKUP(AK$13,$BB343:$CL343,$BB$12:$CL$12)))</f>
        <v/>
      </c>
      <c r="AL344" s="5" t="str">
        <f ca="1">IF($E343="","",IF(AL$13&gt;$P344,"",LOOKUP(AL$13,$BB343:$CL343,$BB$12:$CL$12)))</f>
        <v/>
      </c>
      <c r="AM344" s="5" t="str">
        <f ca="1">IF($E343="","",IF(AM$13&gt;$P344,"",LOOKUP(AM$13,$BB343:$CL343,$BB$12:$CL$12)))</f>
        <v/>
      </c>
      <c r="AN344" s="5" t="str">
        <f ca="1">IF($E343="","",IF(AN$13&gt;$P344,"",LOOKUP(AN$13,$BB343:$CL343,$BB$12:$CL$12)))</f>
        <v/>
      </c>
      <c r="AO344" s="5" t="str">
        <f ca="1">IF($E343="","",IF(AO$13&gt;$P344,"",LOOKUP(AO$13,$BB343:$CL343,$BB$12:$CL$12)))</f>
        <v/>
      </c>
      <c r="AP344" s="5" t="str">
        <f ca="1">IF($E343="","",IF(AP$13&gt;$P344,"",LOOKUP(AP$13,$BB343:$CL343,$BB$12:$CL$12)))</f>
        <v/>
      </c>
      <c r="AQ344" s="5" t="str">
        <f ca="1">IF($E343="","",IF(AQ$13&gt;$P344,"",LOOKUP(AQ$13,$BB343:$CL343,$BB$12:$CL$12)))</f>
        <v/>
      </c>
      <c r="AR344" s="5" t="str">
        <f ca="1">IF($E343="","",IF(AR$13&gt;$P344,"",LOOKUP(AR$13,$BB343:$CL343,$BB$12:$CL$12)))</f>
        <v/>
      </c>
      <c r="AS344" s="5" t="str">
        <f ca="1">IF($E343="","",IF(AS$13&gt;$P344,"",LOOKUP(AS$13,$BB343:$CL343,$BB$12:$CL$12)))</f>
        <v/>
      </c>
      <c r="AT344" s="5" t="str">
        <f ca="1">IF($E343="","",IF(AT$13&gt;$P344,"",LOOKUP(AT$13,$BB343:$CL343,$BB$12:$CL$12)))</f>
        <v/>
      </c>
      <c r="AU344" s="5" t="str">
        <f ca="1">IF($E343="","",IF(AU$13&gt;$P344,"",LOOKUP(AU$13,$BB343:$CL343,$BB$12:$CL$12)))</f>
        <v/>
      </c>
      <c r="AV344" s="5" t="str">
        <f ca="1">IF($E343="","",IF(AV$13&gt;$P344,"",LOOKUP(AV$13,$BB343:$CL343,$BB$12:$CL$12)))</f>
        <v/>
      </c>
      <c r="AW344" s="5" t="str">
        <f ca="1">IF($E343="","",IF(AW$13&gt;$P344,"",LOOKUP(AW$13,$BB343:$CL343,$BB$12:$CL$12)))</f>
        <v/>
      </c>
      <c r="AX344" s="5" t="str">
        <f ca="1">IF($E343="","",IF(AX$13&gt;$P344,"",LOOKUP(AX$13,$BB343:$CL343,$BB$12:$CL$12)))</f>
        <v/>
      </c>
      <c r="AY344" s="5" t="str">
        <f ca="1">IF($E343="","",IF(AY$13&gt;$P344,"",LOOKUP(AY$13,$BB343:$CL343,$BB$12:$CL$12)))</f>
        <v/>
      </c>
      <c r="AZ344" s="5" t="str">
        <f ca="1">IF($E343="","",IF(AZ$13&gt;$P344,"",LOOKUP(AZ$13,$BB343:$CL343,$BB$12:$CL$12)))</f>
        <v/>
      </c>
      <c r="BA344" s="5" t="str">
        <f ca="1">IF($E343="","",IF(BA$13&gt;$P344,"",LOOKUP(BA$13,$BB343:$CL343,$BB$12:$CL$12)))</f>
        <v/>
      </c>
      <c r="BB344">
        <v>1</v>
      </c>
      <c r="BC344">
        <f t="shared" ca="1" si="212"/>
        <v>1</v>
      </c>
      <c r="BD344">
        <f t="shared" ca="1" si="213"/>
        <v>1</v>
      </c>
      <c r="BE344">
        <f t="shared" ca="1" si="214"/>
        <v>1</v>
      </c>
      <c r="BF344">
        <f t="shared" ca="1" si="215"/>
        <v>1</v>
      </c>
      <c r="BG344">
        <f t="shared" ca="1" si="216"/>
        <v>1</v>
      </c>
      <c r="BH344">
        <f t="shared" ca="1" si="217"/>
        <v>1</v>
      </c>
      <c r="BI344">
        <f t="shared" ca="1" si="218"/>
        <v>1</v>
      </c>
      <c r="BJ344">
        <f t="shared" ca="1" si="219"/>
        <v>2</v>
      </c>
      <c r="BK344">
        <f t="shared" ca="1" si="220"/>
        <v>3</v>
      </c>
      <c r="BL344">
        <f t="shared" ca="1" si="221"/>
        <v>3</v>
      </c>
      <c r="BM344">
        <f t="shared" ca="1" si="222"/>
        <v>3</v>
      </c>
      <c r="BN344">
        <f t="shared" ca="1" si="223"/>
        <v>3</v>
      </c>
      <c r="BO344">
        <f t="shared" ca="1" si="224"/>
        <v>3</v>
      </c>
      <c r="BP344">
        <f t="shared" ca="1" si="225"/>
        <v>3</v>
      </c>
      <c r="BQ344">
        <f t="shared" ca="1" si="226"/>
        <v>3</v>
      </c>
      <c r="BR344">
        <f t="shared" ca="1" si="227"/>
        <v>3</v>
      </c>
      <c r="BS344">
        <f t="shared" ca="1" si="228"/>
        <v>3</v>
      </c>
      <c r="BT344">
        <f t="shared" ca="1" si="229"/>
        <v>3</v>
      </c>
      <c r="BU344">
        <f t="shared" ca="1" si="230"/>
        <v>3</v>
      </c>
      <c r="BV344">
        <f t="shared" ca="1" si="231"/>
        <v>3</v>
      </c>
      <c r="BW344">
        <f t="shared" ca="1" si="232"/>
        <v>3</v>
      </c>
      <c r="BX344">
        <f t="shared" ca="1" si="233"/>
        <v>3</v>
      </c>
      <c r="BY344">
        <f t="shared" ca="1" si="234"/>
        <v>3</v>
      </c>
      <c r="BZ344">
        <f t="shared" ca="1" si="235"/>
        <v>3</v>
      </c>
      <c r="CA344">
        <f t="shared" ca="1" si="236"/>
        <v>3</v>
      </c>
      <c r="CB344">
        <f t="shared" ca="1" si="237"/>
        <v>3</v>
      </c>
      <c r="CC344">
        <f t="shared" ca="1" si="238"/>
        <v>3</v>
      </c>
      <c r="CD344">
        <f t="shared" ca="1" si="239"/>
        <v>3</v>
      </c>
      <c r="CE344">
        <f t="shared" ca="1" si="240"/>
        <v>3</v>
      </c>
      <c r="CF344">
        <f t="shared" ca="1" si="241"/>
        <v>3</v>
      </c>
      <c r="CG344">
        <f t="shared" ca="1" si="242"/>
        <v>3</v>
      </c>
      <c r="CH344">
        <f t="shared" ca="1" si="243"/>
        <v>3</v>
      </c>
      <c r="CI344">
        <f t="shared" ca="1" si="244"/>
        <v>3</v>
      </c>
      <c r="CJ344">
        <f t="shared" ca="1" si="245"/>
        <v>3</v>
      </c>
      <c r="CK344">
        <f t="shared" ca="1" si="246"/>
        <v>3</v>
      </c>
      <c r="CL344">
        <f t="shared" ca="1" si="247"/>
        <v>3</v>
      </c>
      <c r="CM344">
        <f ca="1">IF(AND($L$8="Yes",$E344=CM$12,CM343=1),0,IF(AND($I344=1,$L$4="Yes"),0,IF(AND($L344&gt;$L343,$L$3="Yes"),0,IF(AND($E344=CM$12,$F344&gt;0,$F344&lt;&gt;""),1,IF(AND(OR($E344=CM$12,$E344=DW$12),$G344&gt;0,$G344&lt;&gt;""),1,IF(AND(OR($E344=CN$12,$E344=CM$12),$H344&gt;0,$H344&lt;&gt;""),1,CM343))))))</f>
        <v>0</v>
      </c>
      <c r="CN344">
        <f ca="1">IF(AND($L$8="Yes",$E344=CN$12,CN343=1),0,IF(AND($I344=1,$L$4="Yes"),0,IF(AND($L344&gt;$L343,$L$3="Yes"),0,IF(AND($E344=CN$12,$F344&gt;0,$F344&lt;&gt;""),1,IF(AND(OR($E344=CN$12,$E344=CM$12),$G344&gt;0,$G344&lt;&gt;""),1,IF(AND(OR($E344=CN$12,$E344=CO$12),$H344&gt;0,$H344&lt;&gt;""),1,CN343))))))</f>
        <v>0</v>
      </c>
      <c r="CO344">
        <f ca="1">IF(AND($L$8="Yes",$E344=CO$12,CO343=1),0,IF(AND($I344=1,$L$4="Yes"),0,IF(AND($L344&gt;$L343,$L$3="Yes"),0,IF(AND($E344=CO$12,$F344&gt;0,$F344&lt;&gt;""),1,IF(AND(OR($E344=CO$12,$E344=CN$12),$G344&gt;0,$G344&lt;&gt;""),1,IF(AND(OR($E344=CO$12,$E344=CP$12),$H344&gt;0,$H344&lt;&gt;""),1,CO343))))))</f>
        <v>0</v>
      </c>
      <c r="CP344">
        <f ca="1">IF(AND($L$8="Yes",$E344=CP$12,CP343=1),0,IF(AND($I344=1,$L$4="Yes"),0,IF(AND($L344&gt;$L343,$L$3="Yes"),0,IF(AND($E344=CP$12,$F344&gt;0,$F344&lt;&gt;""),1,IF(AND(OR($E344=CP$12,$E344=CO$12),$G344&gt;0,$G344&lt;&gt;""),1,IF(AND(OR($E344=CP$12,$E344=CQ$12),$H344&gt;0,$H344&lt;&gt;""),1,CP343))))))</f>
        <v>0</v>
      </c>
      <c r="CQ344">
        <f ca="1">IF(AND($L$8="Yes",$E344=CQ$12,CQ343=1),0,IF(AND($I344=1,$L$4="Yes"),0,IF(AND($L344&gt;$L343,$L$3="Yes"),0,IF(AND($E344=CQ$12,$F344&gt;0,$F344&lt;&gt;""),1,IF(AND(OR($E344=CQ$12,$E344=CP$12),$G344&gt;0,$G344&lt;&gt;""),1,IF(AND(OR($E344=CQ$12,$E344=CR$12),$H344&gt;0,$H344&lt;&gt;""),1,CQ343))))))</f>
        <v>0</v>
      </c>
      <c r="CR344">
        <f ca="1">IF(AND($L$8="Yes",$E344=CR$12,CR343=1),0,IF(AND($I344=1,$L$4="Yes"),0,IF(AND($L344&gt;$L343,$L$3="Yes"),0,IF(AND($E344=CR$12,$F344&gt;0,$F344&lt;&gt;""),1,IF(AND(OR($E344=CR$12,$E344=CQ$12),$G344&gt;0,$G344&lt;&gt;""),1,IF(AND(OR($E344=CR$12,$E344=CS$12),$H344&gt;0,$H344&lt;&gt;""),1,CR343))))))</f>
        <v>0</v>
      </c>
      <c r="CS344">
        <f ca="1">IF(AND($L$8="Yes",$E344=CS$12,CS343=1),0,IF(AND($I344=1,$L$4="Yes"),0,IF(AND($L344&gt;$L343,$L$3="Yes"),0,IF(AND($E344=CS$12,$F344&gt;0,$F344&lt;&gt;""),1,IF(AND(OR($E344=CS$12,$E344=CR$12),$G344&gt;0,$G344&lt;&gt;""),1,IF(AND(OR($E344=CS$12,$E344=CT$12),$H344&gt;0,$H344&lt;&gt;""),1,CS343))))))</f>
        <v>0</v>
      </c>
      <c r="CT344">
        <f ca="1">IF(AND($L$8="Yes",$E344=CT$12,CT343=1),0,IF(AND($I344=1,$L$4="Yes"),0,IF(AND($L344&gt;$L343,$L$3="Yes"),0,IF(AND($E344=CT$12,$F344&gt;0,$F344&lt;&gt;""),1,IF(AND(OR($E344=CT$12,$E344=CS$12),$G344&gt;0,$G344&lt;&gt;""),1,IF(AND(OR($E344=CT$12,$E344=CU$12),$H344&gt;0,$H344&lt;&gt;""),1,CT343))))))</f>
        <v>1</v>
      </c>
      <c r="CU344">
        <f ca="1">IF(AND($L$8="Yes",$E344=CU$12,CU343=1),0,IF(AND($I344=1,$L$4="Yes"),0,IF(AND($L344&gt;$L343,$L$3="Yes"),0,IF(AND($E344=CU$12,$F344&gt;0,$F344&lt;&gt;""),1,IF(AND(OR($E344=CU$12,$E344=CT$12),$G344&gt;0,$G344&lt;&gt;""),1,IF(AND(OR($E344=CU$12,$E344=CV$12),$H344&gt;0,$H344&lt;&gt;""),1,CU343))))))</f>
        <v>1</v>
      </c>
      <c r="CV344">
        <f ca="1">IF(AND($L$8="Yes",$E344=CV$12,CV343=1),0,IF(AND($I344=1,$L$4="Yes"),0,IF(AND($L344&gt;$L343,$L$3="Yes"),0,IF(AND($E344=CV$12,$F344&gt;0,$F344&lt;&gt;""),1,IF(AND(OR($E344=CV$12,$E344=CU$12),$G344&gt;0,$G344&lt;&gt;""),1,IF(AND(OR($E344=CV$12,$E344=CW$12),$H344&gt;0,$H344&lt;&gt;""),1,CV343))))))</f>
        <v>0</v>
      </c>
      <c r="CW344">
        <f ca="1">IF(AND($L$8="Yes",$E344=CW$12,CW343=1),0,IF(AND($I344=1,$L$4="Yes"),0,IF(AND($L344&gt;$L343,$L$3="Yes"),0,IF(AND($E344=CW$12,$F344&gt;0,$F344&lt;&gt;""),1,IF(AND(OR($E344=CW$12,$E344=CV$12),$G344&gt;0,$G344&lt;&gt;""),1,IF(AND(OR($E344=CW$12,$E344=CX$12),$H344&gt;0,$H344&lt;&gt;""),1,CW343))))))</f>
        <v>0</v>
      </c>
      <c r="CX344">
        <f ca="1">IF(AND($L$8="Yes",$E344=CX$12,CX343=1),0,IF(AND($I344=1,$L$4="Yes"),0,IF(AND($L344&gt;$L343,$L$3="Yes"),0,IF(AND($E344=CX$12,$F344&gt;0,$F344&lt;&gt;""),1,IF(AND(OR($E344=CX$12,$E344=CW$12),$G344&gt;0,$G344&lt;&gt;""),1,IF(AND(OR($E344=CX$12,$E344=CY$12),$H344&gt;0,$H344&lt;&gt;""),1,CX343))))))</f>
        <v>0</v>
      </c>
      <c r="CY344">
        <f ca="1">IF(AND($L$8="Yes",$E344=CY$12,CY343=1),0,IF(AND($I344=1,$L$4="Yes"),0,IF(AND($L344&gt;$L343,$L$3="Yes"),0,IF(AND($E344=CY$12,$F344&gt;0,$F344&lt;&gt;""),1,IF(AND(OR($E344=CY$12,$E344=CX$12),$G344&gt;0,$G344&lt;&gt;""),1,IF(AND(OR($E344=CY$12,$E344=CZ$12),$H344&gt;0,$H344&lt;&gt;""),1,CY343))))))</f>
        <v>0</v>
      </c>
      <c r="CZ344">
        <f ca="1">IF(AND($L$8="Yes",$E344=CZ$12,CZ343=1),0,IF(AND($I344=1,$L$4="Yes"),0,IF(AND($L344&gt;$L343,$L$3="Yes"),0,IF(AND($E344=CZ$12,$F344&gt;0,$F344&lt;&gt;""),1,IF(AND(OR($E344=CZ$12,$E344=CY$12),$G344&gt;0,$G344&lt;&gt;""),1,IF(AND(OR($E344=CZ$12,$E344=DA$12),$H344&gt;0,$H344&lt;&gt;""),1,CZ343))))))</f>
        <v>0</v>
      </c>
      <c r="DA344">
        <f ca="1">IF(AND($L$8="Yes",$E344=DA$12,DA343=1),0,IF(AND($I344=1,$L$4="Yes"),0,IF(AND($L344&gt;$L343,$L$3="Yes"),0,IF(AND($E344=DA$12,$F344&gt;0,$F344&lt;&gt;""),1,IF(AND(OR($E344=DA$12,$E344=CZ$12),$G344&gt;0,$G344&lt;&gt;""),1,IF(AND(OR($E344=DA$12,$E344=DB$12),$H344&gt;0,$H344&lt;&gt;""),1,DA343))))))</f>
        <v>0</v>
      </c>
      <c r="DB344">
        <f ca="1">IF(AND($L$8="Yes",$E344=DB$12,DB343=1),0,IF(AND($I344=1,$L$4="Yes"),0,IF(AND($L344&gt;$L343,$L$3="Yes"),0,IF(AND($E344=DB$12,$F344&gt;0,$F344&lt;&gt;""),1,IF(AND(OR($E344=DB$12,$E344=DA$12),$G344&gt;0,$G344&lt;&gt;""),1,IF(AND(OR($E344=DB$12,$E344=DC$12),$H344&gt;0,$H344&lt;&gt;""),1,DB343))))))</f>
        <v>0</v>
      </c>
      <c r="DC344">
        <f ca="1">IF(AND($L$8="Yes",$E344=DC$12,DC343=1),0,IF(AND($I344=1,$L$4="Yes"),0,IF(AND($L344&gt;$L343,$L$3="Yes"),0,IF(AND($E344=DC$12,$F344&gt;0,$F344&lt;&gt;""),1,IF(AND(OR($E344=DC$12,$E344=DB$12),$G344&gt;0,$G344&lt;&gt;""),1,IF(AND(OR($E344=DC$12,$E344=DD$12),$H344&gt;0,$H344&lt;&gt;""),1,DC343))))))</f>
        <v>0</v>
      </c>
      <c r="DD344">
        <f ca="1">IF(AND($L$8="Yes",$E344=DD$12,DD343=1),0,IF(AND($I344=1,$L$4="Yes"),0,IF(AND($L344&gt;$L343,$L$3="Yes"),0,IF(AND($E344=DD$12,$F344&gt;0,$F344&lt;&gt;""),1,IF(AND(OR($E344=DD$12,$E344=DC$12),$G344&gt;0,$G344&lt;&gt;""),1,IF(AND(OR($E344=DD$12,$E344=DE$12),$H344&gt;0,$H344&lt;&gt;""),1,DD343))))))</f>
        <v>0</v>
      </c>
      <c r="DE344">
        <f ca="1">IF(AND($L$8="Yes",$E344=DE$12,DE343=1),0,IF(AND($I344=1,$L$4="Yes"),0,IF(AND($L344&gt;$L343,$L$3="Yes"),0,IF(AND($E344=DE$12,$F344&gt;0,$F344&lt;&gt;""),1,IF(AND(OR($E344=DE$12,$E344=DD$12),$G344&gt;0,$G344&lt;&gt;""),1,IF(AND(OR($E344=DE$12,$E344=DF$12),$H344&gt;0,$H344&lt;&gt;""),1,DE343))))))</f>
        <v>0</v>
      </c>
      <c r="DF344">
        <f ca="1">IF(AND($L$8="Yes",$E344=DF$12,DF343=1),0,IF(AND($I344=1,$L$4="Yes"),0,IF(AND($L344&gt;$L343,$L$3="Yes"),0,IF(AND($E344=DF$12,$F344&gt;0,$F344&lt;&gt;""),1,IF(AND(OR($E344=DF$12,$E344=DE$12),$G344&gt;0,$G344&lt;&gt;""),1,IF(AND(OR($E344=DF$12,$E344=DG$12),$H344&gt;0,$H344&lt;&gt;""),1,DF343))))))</f>
        <v>0</v>
      </c>
      <c r="DG344">
        <f ca="1">IF(AND($L$8="Yes",$E344=DG$12,DG343=1),0,IF(AND($I344=1,$L$4="Yes"),0,IF(AND($L344&gt;$L343,$L$3="Yes"),0,IF(AND($E344=DG$12,$F344&gt;0,$F344&lt;&gt;""),1,IF(AND(OR($E344=DG$12,$E344=DF$12),$G344&gt;0,$G344&lt;&gt;""),1,IF(AND(OR($E344=DG$12,$E344=DH$12),$H344&gt;0,$H344&lt;&gt;""),1,DG343))))))</f>
        <v>0</v>
      </c>
      <c r="DH344">
        <f ca="1">IF(AND($L$8="Yes",$E344=DH$12,DH343=1),0,IF(AND($I344=1,$L$4="Yes"),0,IF(AND($L344&gt;$L343,$L$3="Yes"),0,IF(AND($E344=DH$12,$F344&gt;0,$F344&lt;&gt;""),1,IF(AND(OR($E344=DH$12,$E344=DG$12),$G344&gt;0,$G344&lt;&gt;""),1,IF(AND(OR($E344=DH$12,$E344=DI$12),$H344&gt;0,$H344&lt;&gt;""),1,DH343))))))</f>
        <v>0</v>
      </c>
      <c r="DI344">
        <f ca="1">IF(AND($L$8="Yes",$E344=DI$12,DI343=1),0,IF(AND($I344=1,$L$4="Yes"),0,IF(AND($L344&gt;$L343,$L$3="Yes"),0,IF(AND($E344=DI$12,$F344&gt;0,$F344&lt;&gt;""),1,IF(AND(OR($E344=DI$12,$E344=DH$12),$G344&gt;0,$G344&lt;&gt;""),1,IF(AND(OR($E344=DI$12,$E344=DJ$12),$H344&gt;0,$H344&lt;&gt;""),1,DI343))))))</f>
        <v>0</v>
      </c>
      <c r="DJ344">
        <f ca="1">IF(AND($L$8="Yes",$E344=DJ$12,DJ343=1),0,IF(AND($I344=1,$L$4="Yes"),0,IF(AND($L344&gt;$L343,$L$3="Yes"),0,IF(AND($E344=DJ$12,$F344&gt;0,$F344&lt;&gt;""),1,IF(AND(OR($E344=DJ$12,$E344=DI$12),$G344&gt;0,$G344&lt;&gt;""),1,IF(AND(OR($E344=DJ$12,$E344=DK$12),$H344&gt;0,$H344&lt;&gt;""),1,DJ343))))))</f>
        <v>0</v>
      </c>
      <c r="DK344">
        <f ca="1">IF(AND($L$8="Yes",$E344=DK$12,DK343=1),0,IF(AND($I344=1,$L$4="Yes"),0,IF(AND($L344&gt;$L343,$L$3="Yes"),0,IF(AND($E344=DK$12,$F344&gt;0,$F344&lt;&gt;""),1,IF(AND(OR($E344=DK$12,$E344=DJ$12),$G344&gt;0,$G344&lt;&gt;""),1,IF(AND(OR($E344=DK$12,$E344=DL$12),$H344&gt;0,$H344&lt;&gt;""),1,DK343))))))</f>
        <v>0</v>
      </c>
      <c r="DL344">
        <f ca="1">IF(AND($L$8="Yes",$E344=DL$12,DL343=1),0,IF(AND($I344=1,$L$4="Yes"),0,IF(AND($L344&gt;$L343,$L$3="Yes"),0,IF(AND($E344=DL$12,$F344&gt;0,$F344&lt;&gt;""),1,IF(AND(OR($E344=DL$12,$E344=DK$12),$G344&gt;0,$G344&lt;&gt;""),1,IF(AND(OR($E344=DL$12,$E344=DM$12),$H344&gt;0,$H344&lt;&gt;""),1,DL343))))))</f>
        <v>0</v>
      </c>
      <c r="DM344">
        <f ca="1">IF(AND($L$8="Yes",$E344=DM$12,DM343=1),0,IF(AND($I344=1,$L$4="Yes"),0,IF(AND($L344&gt;$L343,$L$3="Yes"),0,IF(AND($E344=DM$12,$F344&gt;0,$F344&lt;&gt;""),1,IF(AND(OR($E344=DM$12,$E344=DL$12),$G344&gt;0,$G344&lt;&gt;""),1,IF(AND(OR($E344=DM$12,$E344=DN$12),$H344&gt;0,$H344&lt;&gt;""),1,DM343))))))</f>
        <v>0</v>
      </c>
      <c r="DN344">
        <f ca="1">IF(AND($L$8="Yes",$E344=DN$12,DN343=1),0,IF(AND($I344=1,$L$4="Yes"),0,IF(AND($L344&gt;$L343,$L$3="Yes"),0,IF(AND($E344=DN$12,$F344&gt;0,$F344&lt;&gt;""),1,IF(AND(OR($E344=DN$12,$E344=DM$12),$G344&gt;0,$G344&lt;&gt;""),1,IF(AND(OR($E344=DN$12,$E344=DO$12),$H344&gt;0,$H344&lt;&gt;""),1,DN343))))))</f>
        <v>0</v>
      </c>
      <c r="DO344">
        <f ca="1">IF(AND($L$8="Yes",$E344=DO$12,DO343=1),0,IF(AND($I344=1,$L$4="Yes"),0,IF(AND($L344&gt;$L343,$L$3="Yes"),0,IF(AND($E344=DO$12,$F344&gt;0,$F344&lt;&gt;""),1,IF(AND(OR($E344=DO$12,$E344=DN$12),$G344&gt;0,$G344&lt;&gt;""),1,IF(AND(OR($E344=DO$12,$E344=DP$12),$H344&gt;0,$H344&lt;&gt;""),1,DO343))))))</f>
        <v>0</v>
      </c>
      <c r="DP344">
        <f ca="1">IF(AND($L$8="Yes",$E344=DP$12,DP343=1),0,IF(AND($I344=1,$L$4="Yes"),0,IF(AND($L344&gt;$L343,$L$3="Yes"),0,IF(AND($E344=DP$12,$F344&gt;0,$F344&lt;&gt;""),1,IF(AND(OR($E344=DP$12,$E344=DO$12),$G344&gt;0,$G344&lt;&gt;""),1,IF(AND(OR($E344=DP$12,$E344=DQ$12),$H344&gt;0,$H344&lt;&gt;""),1,DP343))))))</f>
        <v>0</v>
      </c>
      <c r="DQ344">
        <f ca="1">IF(AND($L$8="Yes",$E344=DQ$12,DQ343=1),0,IF(AND($I344=1,$L$4="Yes"),0,IF(AND($L344&gt;$L343,$L$3="Yes"),0,IF(AND($E344=DQ$12,$F344&gt;0,$F344&lt;&gt;""),1,IF(AND(OR($E344=DQ$12,$E344=DP$12),$G344&gt;0,$G344&lt;&gt;""),1,IF(AND(OR($E344=DQ$12,$E344=DR$12),$H344&gt;0,$H344&lt;&gt;""),1,DQ343))))))</f>
        <v>0</v>
      </c>
      <c r="DR344">
        <f ca="1">IF(AND($L$8="Yes",$E344=DR$12,DR343=1),0,IF(AND($I344=1,$L$4="Yes"),0,IF(AND($L344&gt;$L343,$L$3="Yes"),0,IF(AND($E344=DR$12,$F344&gt;0,$F344&lt;&gt;""),1,IF(AND(OR($E344=DR$12,$E344=DQ$12),$G344&gt;0,$G344&lt;&gt;""),1,IF(AND(OR($E344=DR$12,$E344=DS$12),$H344&gt;0,$H344&lt;&gt;""),1,DR343))))))</f>
        <v>0</v>
      </c>
      <c r="DS344">
        <f ca="1">IF(AND($L$8="Yes",$E344=DS$12,DS343=1),0,IF(AND($I344=1,$L$4="Yes"),0,IF(AND($L344&gt;$L343,$L$3="Yes"),0,IF(AND($E344=DS$12,$F344&gt;0,$F344&lt;&gt;""),1,IF(AND(OR($E344=DS$12,$E344=DR$12),$G344&gt;0,$G344&lt;&gt;""),1,IF(AND(OR($E344=DS$12,$E344=DT$12),$H344&gt;0,$H344&lt;&gt;""),1,DS343))))))</f>
        <v>0</v>
      </c>
      <c r="DT344">
        <f ca="1">IF(AND($L$8="Yes",$E344=DT$12,DT343=1),0,IF(AND($I344=1,$L$4="Yes"),0,IF(AND($L344&gt;$L343,$L$3="Yes"),0,IF(AND($E344=DT$12,$F344&gt;0,$F344&lt;&gt;""),1,IF(AND(OR($E344=DT$12,$E344=DS$12),$G344&gt;0,$G344&lt;&gt;""),1,IF(AND(OR($E344=DT$12,$E344=DU$12),$H344&gt;0,$H344&lt;&gt;""),1,DT343))))))</f>
        <v>0</v>
      </c>
      <c r="DU344">
        <f ca="1">IF(AND($L$8="Yes",$E344=DU$12,DU343=1),0,IF(AND($I344=1,$L$4="Yes"),0,IF(AND($L344&gt;$L343,$L$3="Yes"),0,IF(AND($E344=DU$12,$F344&gt;0,$F344&lt;&gt;""),1,IF(AND(OR($E344=DU$12,$E344=DT$12),$G344&gt;0,$G344&lt;&gt;""),1,IF(AND(OR($E344=DU$12,$E344=DV$12),$H344&gt;0,$H344&lt;&gt;""),1,DU343))))))</f>
        <v>0</v>
      </c>
      <c r="DV344">
        <f ca="1">IF(AND($L$8="Yes",$E344=DV$12,DV343=1),0,IF(AND($I344=1,$L$4="Yes"),0,IF(AND($L344&gt;$L343,$L$3="Yes"),0,IF(AND($E344=DV$12,$F344&gt;0,$F344&lt;&gt;""),1,IF(AND(OR($E344=DV$12,$E344=DU$12),$G344&gt;0,$G344&lt;&gt;""),1,IF(AND(OR($E344=DV$12,$E344=DW$12),$H344&gt;0,$H344&lt;&gt;""),1,DV343))))))</f>
        <v>0</v>
      </c>
      <c r="DW344">
        <f ca="1">IF(AND($L$8="Yes",$E344=DW$12,DW343=1),0,IF(AND($I344=1,$L$4="Yes"),0,IF(AND($L344&gt;$L343,$L$3="Yes"),0,IF(AND($E344=DW$12,$F344&gt;0,$F344&lt;&gt;""),1,IF(AND(OR($E344=DW$12,$E344=DV$12),$G344&gt;0,$G344&lt;&gt;""),1,IF(AND(OR($E344=DW$12,$E344=CM$12),$H344&gt;0,$H344&lt;&gt;""),1,DW343))))))</f>
        <v>0</v>
      </c>
    </row>
    <row r="345" spans="4:127" x14ac:dyDescent="0.25">
      <c r="D345">
        <v>332</v>
      </c>
      <c r="E345">
        <f t="shared" ca="1" si="211"/>
        <v>12</v>
      </c>
      <c r="F345">
        <f ca="1">IF(E345="","",IF($L$7="No",0,IF($D344&lt;$L$2,"",COUNTIF(OFFSET($E344,-($L$2-1),0,1,1):$E344,$E345))))</f>
        <v>1</v>
      </c>
      <c r="G345">
        <f ca="1">IF(E345="","",IF($L$5="No",0,IF($D344&lt;$L$2,"",IF(E345=36,COUNTIF(OFFSET(E344,-(L$2-1),0,1,1):E344,0),COUNTIF(OFFSET($E344,-($L$2-1),0,1,1):$E344,$E345+1)))))</f>
        <v>0</v>
      </c>
      <c r="H345">
        <f ca="1">IF(E345="","",IF($L$6="No",0,IF($D344&lt;$L$2,"",IF(E345=0,COUNTIF(OFFSET(E344,-(L$2-1),0,1,1):E344,36),COUNTIF(OFFSET($E344,-($L$2-1),0,1,1):$E344,$E345-1)))))</f>
        <v>0</v>
      </c>
      <c r="I345">
        <f t="shared" ca="1" si="248"/>
        <v>0</v>
      </c>
      <c r="J345">
        <f t="shared" ca="1" si="249"/>
        <v>-2</v>
      </c>
      <c r="K345">
        <f t="shared" ca="1" si="250"/>
        <v>-7</v>
      </c>
      <c r="L345">
        <f t="shared" ca="1" si="251"/>
        <v>60</v>
      </c>
      <c r="P345">
        <f t="shared" ca="1" si="252"/>
        <v>2</v>
      </c>
      <c r="Q345" s="4">
        <f ca="1">IF($E344="","",IF(Q$13&gt;$P345,"",LOOKUP(Q$13,$BB344:$CL344,$BB$12:$CL$12)))</f>
        <v>7</v>
      </c>
      <c r="R345" s="5">
        <f ca="1">IF($E344="","",IF(R$13&gt;$P345,"",LOOKUP(R$13,$BB344:$CL344,$BB$12:$CL$12)))</f>
        <v>8</v>
      </c>
      <c r="S345" s="5" t="str">
        <f ca="1">IF($E344="","",IF(S$13&gt;$P345,"",LOOKUP(S$13,$BB344:$CL344,$BB$12:$CL$12)))</f>
        <v/>
      </c>
      <c r="T345" s="5" t="str">
        <f ca="1">IF($E344="","",IF(T$13&gt;$P345,"",LOOKUP(T$13,$BB344:$CL344,$BB$12:$CL$12)))</f>
        <v/>
      </c>
      <c r="U345" s="5" t="str">
        <f ca="1">IF($E344="","",IF(U$13&gt;$P345,"",LOOKUP(U$13,$BB344:$CL344,$BB$12:$CL$12)))</f>
        <v/>
      </c>
      <c r="V345" s="5" t="str">
        <f ca="1">IF($E344="","",IF(V$13&gt;$P345,"",LOOKUP(V$13,$BB344:$CL344,$BB$12:$CL$12)))</f>
        <v/>
      </c>
      <c r="W345" s="5" t="str">
        <f ca="1">IF($E344="","",IF(W$13&gt;$P345,"",LOOKUP(W$13,$BB344:$CL344,$BB$12:$CL$12)))</f>
        <v/>
      </c>
      <c r="X345" s="5" t="str">
        <f ca="1">IF($E344="","",IF(X$13&gt;$P345,"",LOOKUP(X$13,$BB344:$CL344,$BB$12:$CL$12)))</f>
        <v/>
      </c>
      <c r="Y345" s="5" t="str">
        <f ca="1">IF($E344="","",IF(Y$13&gt;$P345,"",LOOKUP(Y$13,$BB344:$CL344,$BB$12:$CL$12)))</f>
        <v/>
      </c>
      <c r="Z345" s="5" t="str">
        <f ca="1">IF($E344="","",IF(Z$13&gt;$P345,"",LOOKUP(Z$13,$BB344:$CL344,$BB$12:$CL$12)))</f>
        <v/>
      </c>
      <c r="AA345" s="5" t="str">
        <f ca="1">IF($E344="","",IF(AA$13&gt;$P345,"",LOOKUP(AA$13,$BB344:$CL344,$BB$12:$CL$12)))</f>
        <v/>
      </c>
      <c r="AB345" s="5" t="str">
        <f ca="1">IF($E344="","",IF(AB$13&gt;$P345,"",LOOKUP(AB$13,$BB344:$CL344,$BB$12:$CL$12)))</f>
        <v/>
      </c>
      <c r="AC345" s="5" t="str">
        <f ca="1">IF($E344="","",IF(AC$13&gt;$P345,"",LOOKUP(AC$13,$BB344:$CL344,$BB$12:$CL$12)))</f>
        <v/>
      </c>
      <c r="AD345" s="5" t="str">
        <f ca="1">IF($E344="","",IF(AD$13&gt;$P345,"",LOOKUP(AD$13,$BB344:$CL344,$BB$12:$CL$12)))</f>
        <v/>
      </c>
      <c r="AE345" s="5" t="str">
        <f ca="1">IF($E344="","",IF(AE$13&gt;$P345,"",LOOKUP(AE$13,$BB344:$CL344,$BB$12:$CL$12)))</f>
        <v/>
      </c>
      <c r="AF345" s="5" t="str">
        <f ca="1">IF($E344="","",IF(AF$13&gt;$P345,"",LOOKUP(AF$13,$BB344:$CL344,$BB$12:$CL$12)))</f>
        <v/>
      </c>
      <c r="AG345" s="5" t="str">
        <f ca="1">IF($E344="","",IF(AG$13&gt;$P345,"",LOOKUP(AG$13,$BB344:$CL344,$BB$12:$CL$12)))</f>
        <v/>
      </c>
      <c r="AH345" s="5" t="str">
        <f ca="1">IF($E344="","",IF(AH$13&gt;$P345,"",LOOKUP(AH$13,$BB344:$CL344,$BB$12:$CL$12)))</f>
        <v/>
      </c>
      <c r="AI345" s="5" t="str">
        <f ca="1">IF($E344="","",IF(AI$13&gt;$P345,"",LOOKUP(AI$13,$BB344:$CL344,$BB$12:$CL$12)))</f>
        <v/>
      </c>
      <c r="AJ345" s="5" t="str">
        <f ca="1">IF($E344="","",IF(AJ$13&gt;$P345,"",LOOKUP(AJ$13,$BB344:$CL344,$BB$12:$CL$12)))</f>
        <v/>
      </c>
      <c r="AK345" s="5" t="str">
        <f ca="1">IF($E344="","",IF(AK$13&gt;$P345,"",LOOKUP(AK$13,$BB344:$CL344,$BB$12:$CL$12)))</f>
        <v/>
      </c>
      <c r="AL345" s="5" t="str">
        <f ca="1">IF($E344="","",IF(AL$13&gt;$P345,"",LOOKUP(AL$13,$BB344:$CL344,$BB$12:$CL$12)))</f>
        <v/>
      </c>
      <c r="AM345" s="5" t="str">
        <f ca="1">IF($E344="","",IF(AM$13&gt;$P345,"",LOOKUP(AM$13,$BB344:$CL344,$BB$12:$CL$12)))</f>
        <v/>
      </c>
      <c r="AN345" s="5" t="str">
        <f ca="1">IF($E344="","",IF(AN$13&gt;$P345,"",LOOKUP(AN$13,$BB344:$CL344,$BB$12:$CL$12)))</f>
        <v/>
      </c>
      <c r="AO345" s="5" t="str">
        <f ca="1">IF($E344="","",IF(AO$13&gt;$P345,"",LOOKUP(AO$13,$BB344:$CL344,$BB$12:$CL$12)))</f>
        <v/>
      </c>
      <c r="AP345" s="5" t="str">
        <f ca="1">IF($E344="","",IF(AP$13&gt;$P345,"",LOOKUP(AP$13,$BB344:$CL344,$BB$12:$CL$12)))</f>
        <v/>
      </c>
      <c r="AQ345" s="5" t="str">
        <f ca="1">IF($E344="","",IF(AQ$13&gt;$P345,"",LOOKUP(AQ$13,$BB344:$CL344,$BB$12:$CL$12)))</f>
        <v/>
      </c>
      <c r="AR345" s="5" t="str">
        <f ca="1">IF($E344="","",IF(AR$13&gt;$P345,"",LOOKUP(AR$13,$BB344:$CL344,$BB$12:$CL$12)))</f>
        <v/>
      </c>
      <c r="AS345" s="5" t="str">
        <f ca="1">IF($E344="","",IF(AS$13&gt;$P345,"",LOOKUP(AS$13,$BB344:$CL344,$BB$12:$CL$12)))</f>
        <v/>
      </c>
      <c r="AT345" s="5" t="str">
        <f ca="1">IF($E344="","",IF(AT$13&gt;$P345,"",LOOKUP(AT$13,$BB344:$CL344,$BB$12:$CL$12)))</f>
        <v/>
      </c>
      <c r="AU345" s="5" t="str">
        <f ca="1">IF($E344="","",IF(AU$13&gt;$P345,"",LOOKUP(AU$13,$BB344:$CL344,$BB$12:$CL$12)))</f>
        <v/>
      </c>
      <c r="AV345" s="5" t="str">
        <f ca="1">IF($E344="","",IF(AV$13&gt;$P345,"",LOOKUP(AV$13,$BB344:$CL344,$BB$12:$CL$12)))</f>
        <v/>
      </c>
      <c r="AW345" s="5" t="str">
        <f ca="1">IF($E344="","",IF(AW$13&gt;$P345,"",LOOKUP(AW$13,$BB344:$CL344,$BB$12:$CL$12)))</f>
        <v/>
      </c>
      <c r="AX345" s="5" t="str">
        <f ca="1">IF($E344="","",IF(AX$13&gt;$P345,"",LOOKUP(AX$13,$BB344:$CL344,$BB$12:$CL$12)))</f>
        <v/>
      </c>
      <c r="AY345" s="5" t="str">
        <f ca="1">IF($E344="","",IF(AY$13&gt;$P345,"",LOOKUP(AY$13,$BB344:$CL344,$BB$12:$CL$12)))</f>
        <v/>
      </c>
      <c r="AZ345" s="5" t="str">
        <f ca="1">IF($E344="","",IF(AZ$13&gt;$P345,"",LOOKUP(AZ$13,$BB344:$CL344,$BB$12:$CL$12)))</f>
        <v/>
      </c>
      <c r="BA345" s="5" t="str">
        <f ca="1">IF($E344="","",IF(BA$13&gt;$P345,"",LOOKUP(BA$13,$BB344:$CL344,$BB$12:$CL$12)))</f>
        <v/>
      </c>
      <c r="BB345">
        <v>1</v>
      </c>
      <c r="BC345">
        <f t="shared" ca="1" si="212"/>
        <v>1</v>
      </c>
      <c r="BD345">
        <f t="shared" ca="1" si="213"/>
        <v>1</v>
      </c>
      <c r="BE345">
        <f t="shared" ca="1" si="214"/>
        <v>1</v>
      </c>
      <c r="BF345">
        <f t="shared" ca="1" si="215"/>
        <v>1</v>
      </c>
      <c r="BG345">
        <f t="shared" ca="1" si="216"/>
        <v>1</v>
      </c>
      <c r="BH345">
        <f t="shared" ca="1" si="217"/>
        <v>1</v>
      </c>
      <c r="BI345">
        <f t="shared" ca="1" si="218"/>
        <v>1</v>
      </c>
      <c r="BJ345">
        <f t="shared" ca="1" si="219"/>
        <v>2</v>
      </c>
      <c r="BK345">
        <f t="shared" ca="1" si="220"/>
        <v>3</v>
      </c>
      <c r="BL345">
        <f t="shared" ca="1" si="221"/>
        <v>3</v>
      </c>
      <c r="BM345">
        <f t="shared" ca="1" si="222"/>
        <v>3</v>
      </c>
      <c r="BN345">
        <f t="shared" ca="1" si="223"/>
        <v>3</v>
      </c>
      <c r="BO345">
        <f t="shared" ca="1" si="224"/>
        <v>4</v>
      </c>
      <c r="BP345">
        <f t="shared" ca="1" si="225"/>
        <v>4</v>
      </c>
      <c r="BQ345">
        <f t="shared" ca="1" si="226"/>
        <v>4</v>
      </c>
      <c r="BR345">
        <f t="shared" ca="1" si="227"/>
        <v>4</v>
      </c>
      <c r="BS345">
        <f t="shared" ca="1" si="228"/>
        <v>4</v>
      </c>
      <c r="BT345">
        <f t="shared" ca="1" si="229"/>
        <v>4</v>
      </c>
      <c r="BU345">
        <f t="shared" ca="1" si="230"/>
        <v>4</v>
      </c>
      <c r="BV345">
        <f t="shared" ca="1" si="231"/>
        <v>4</v>
      </c>
      <c r="BW345">
        <f t="shared" ca="1" si="232"/>
        <v>4</v>
      </c>
      <c r="BX345">
        <f t="shared" ca="1" si="233"/>
        <v>4</v>
      </c>
      <c r="BY345">
        <f t="shared" ca="1" si="234"/>
        <v>4</v>
      </c>
      <c r="BZ345">
        <f t="shared" ca="1" si="235"/>
        <v>4</v>
      </c>
      <c r="CA345">
        <f t="shared" ca="1" si="236"/>
        <v>4</v>
      </c>
      <c r="CB345">
        <f t="shared" ca="1" si="237"/>
        <v>4</v>
      </c>
      <c r="CC345">
        <f t="shared" ca="1" si="238"/>
        <v>4</v>
      </c>
      <c r="CD345">
        <f t="shared" ca="1" si="239"/>
        <v>4</v>
      </c>
      <c r="CE345">
        <f t="shared" ca="1" si="240"/>
        <v>4</v>
      </c>
      <c r="CF345">
        <f t="shared" ca="1" si="241"/>
        <v>4</v>
      </c>
      <c r="CG345">
        <f t="shared" ca="1" si="242"/>
        <v>4</v>
      </c>
      <c r="CH345">
        <f t="shared" ca="1" si="243"/>
        <v>4</v>
      </c>
      <c r="CI345">
        <f t="shared" ca="1" si="244"/>
        <v>4</v>
      </c>
      <c r="CJ345">
        <f t="shared" ca="1" si="245"/>
        <v>4</v>
      </c>
      <c r="CK345">
        <f t="shared" ca="1" si="246"/>
        <v>4</v>
      </c>
      <c r="CL345">
        <f t="shared" ca="1" si="247"/>
        <v>4</v>
      </c>
      <c r="CM345">
        <f ca="1">IF(AND($L$8="Yes",$E345=CM$12,CM344=1),0,IF(AND($I345=1,$L$4="Yes"),0,IF(AND($L345&gt;$L344,$L$3="Yes"),0,IF(AND($E345=CM$12,$F345&gt;0,$F345&lt;&gt;""),1,IF(AND(OR($E345=CM$12,$E345=DW$12),$G345&gt;0,$G345&lt;&gt;""),1,IF(AND(OR($E345=CN$12,$E345=CM$12),$H345&gt;0,$H345&lt;&gt;""),1,CM344))))))</f>
        <v>0</v>
      </c>
      <c r="CN345">
        <f ca="1">IF(AND($L$8="Yes",$E345=CN$12,CN344=1),0,IF(AND($I345=1,$L$4="Yes"),0,IF(AND($L345&gt;$L344,$L$3="Yes"),0,IF(AND($E345=CN$12,$F345&gt;0,$F345&lt;&gt;""),1,IF(AND(OR($E345=CN$12,$E345=CM$12),$G345&gt;0,$G345&lt;&gt;""),1,IF(AND(OR($E345=CN$12,$E345=CO$12),$H345&gt;0,$H345&lt;&gt;""),1,CN344))))))</f>
        <v>0</v>
      </c>
      <c r="CO345">
        <f ca="1">IF(AND($L$8="Yes",$E345=CO$12,CO344=1),0,IF(AND($I345=1,$L$4="Yes"),0,IF(AND($L345&gt;$L344,$L$3="Yes"),0,IF(AND($E345=CO$12,$F345&gt;0,$F345&lt;&gt;""),1,IF(AND(OR($E345=CO$12,$E345=CN$12),$G345&gt;0,$G345&lt;&gt;""),1,IF(AND(OR($E345=CO$12,$E345=CP$12),$H345&gt;0,$H345&lt;&gt;""),1,CO344))))))</f>
        <v>0</v>
      </c>
      <c r="CP345">
        <f ca="1">IF(AND($L$8="Yes",$E345=CP$12,CP344=1),0,IF(AND($I345=1,$L$4="Yes"),0,IF(AND($L345&gt;$L344,$L$3="Yes"),0,IF(AND($E345=CP$12,$F345&gt;0,$F345&lt;&gt;""),1,IF(AND(OR($E345=CP$12,$E345=CO$12),$G345&gt;0,$G345&lt;&gt;""),1,IF(AND(OR($E345=CP$12,$E345=CQ$12),$H345&gt;0,$H345&lt;&gt;""),1,CP344))))))</f>
        <v>0</v>
      </c>
      <c r="CQ345">
        <f ca="1">IF(AND($L$8="Yes",$E345=CQ$12,CQ344=1),0,IF(AND($I345=1,$L$4="Yes"),0,IF(AND($L345&gt;$L344,$L$3="Yes"),0,IF(AND($E345=CQ$12,$F345&gt;0,$F345&lt;&gt;""),1,IF(AND(OR($E345=CQ$12,$E345=CP$12),$G345&gt;0,$G345&lt;&gt;""),1,IF(AND(OR($E345=CQ$12,$E345=CR$12),$H345&gt;0,$H345&lt;&gt;""),1,CQ344))))))</f>
        <v>0</v>
      </c>
      <c r="CR345">
        <f ca="1">IF(AND($L$8="Yes",$E345=CR$12,CR344=1),0,IF(AND($I345=1,$L$4="Yes"),0,IF(AND($L345&gt;$L344,$L$3="Yes"),0,IF(AND($E345=CR$12,$F345&gt;0,$F345&lt;&gt;""),1,IF(AND(OR($E345=CR$12,$E345=CQ$12),$G345&gt;0,$G345&lt;&gt;""),1,IF(AND(OR($E345=CR$12,$E345=CS$12),$H345&gt;0,$H345&lt;&gt;""),1,CR344))))))</f>
        <v>0</v>
      </c>
      <c r="CS345">
        <f ca="1">IF(AND($L$8="Yes",$E345=CS$12,CS344=1),0,IF(AND($I345=1,$L$4="Yes"),0,IF(AND($L345&gt;$L344,$L$3="Yes"),0,IF(AND($E345=CS$12,$F345&gt;0,$F345&lt;&gt;""),1,IF(AND(OR($E345=CS$12,$E345=CR$12),$G345&gt;0,$G345&lt;&gt;""),1,IF(AND(OR($E345=CS$12,$E345=CT$12),$H345&gt;0,$H345&lt;&gt;""),1,CS344))))))</f>
        <v>0</v>
      </c>
      <c r="CT345">
        <f ca="1">IF(AND($L$8="Yes",$E345=CT$12,CT344=1),0,IF(AND($I345=1,$L$4="Yes"),0,IF(AND($L345&gt;$L344,$L$3="Yes"),0,IF(AND($E345=CT$12,$F345&gt;0,$F345&lt;&gt;""),1,IF(AND(OR($E345=CT$12,$E345=CS$12),$G345&gt;0,$G345&lt;&gt;""),1,IF(AND(OR($E345=CT$12,$E345=CU$12),$H345&gt;0,$H345&lt;&gt;""),1,CT344))))))</f>
        <v>1</v>
      </c>
      <c r="CU345">
        <f ca="1">IF(AND($L$8="Yes",$E345=CU$12,CU344=1),0,IF(AND($I345=1,$L$4="Yes"),0,IF(AND($L345&gt;$L344,$L$3="Yes"),0,IF(AND($E345=CU$12,$F345&gt;0,$F345&lt;&gt;""),1,IF(AND(OR($E345=CU$12,$E345=CT$12),$G345&gt;0,$G345&lt;&gt;""),1,IF(AND(OR($E345=CU$12,$E345=CV$12),$H345&gt;0,$H345&lt;&gt;""),1,CU344))))))</f>
        <v>1</v>
      </c>
      <c r="CV345">
        <f ca="1">IF(AND($L$8="Yes",$E345=CV$12,CV344=1),0,IF(AND($I345=1,$L$4="Yes"),0,IF(AND($L345&gt;$L344,$L$3="Yes"),0,IF(AND($E345=CV$12,$F345&gt;0,$F345&lt;&gt;""),1,IF(AND(OR($E345=CV$12,$E345=CU$12),$G345&gt;0,$G345&lt;&gt;""),1,IF(AND(OR($E345=CV$12,$E345=CW$12),$H345&gt;0,$H345&lt;&gt;""),1,CV344))))))</f>
        <v>0</v>
      </c>
      <c r="CW345">
        <f ca="1">IF(AND($L$8="Yes",$E345=CW$12,CW344=1),0,IF(AND($I345=1,$L$4="Yes"),0,IF(AND($L345&gt;$L344,$L$3="Yes"),0,IF(AND($E345=CW$12,$F345&gt;0,$F345&lt;&gt;""),1,IF(AND(OR($E345=CW$12,$E345=CV$12),$G345&gt;0,$G345&lt;&gt;""),1,IF(AND(OR($E345=CW$12,$E345=CX$12),$H345&gt;0,$H345&lt;&gt;""),1,CW344))))))</f>
        <v>0</v>
      </c>
      <c r="CX345">
        <f ca="1">IF(AND($L$8="Yes",$E345=CX$12,CX344=1),0,IF(AND($I345=1,$L$4="Yes"),0,IF(AND($L345&gt;$L344,$L$3="Yes"),0,IF(AND($E345=CX$12,$F345&gt;0,$F345&lt;&gt;""),1,IF(AND(OR($E345=CX$12,$E345=CW$12),$G345&gt;0,$G345&lt;&gt;""),1,IF(AND(OR($E345=CX$12,$E345=CY$12),$H345&gt;0,$H345&lt;&gt;""),1,CX344))))))</f>
        <v>0</v>
      </c>
      <c r="CY345">
        <f ca="1">IF(AND($L$8="Yes",$E345=CY$12,CY344=1),0,IF(AND($I345=1,$L$4="Yes"),0,IF(AND($L345&gt;$L344,$L$3="Yes"),0,IF(AND($E345=CY$12,$F345&gt;0,$F345&lt;&gt;""),1,IF(AND(OR($E345=CY$12,$E345=CX$12),$G345&gt;0,$G345&lt;&gt;""),1,IF(AND(OR($E345=CY$12,$E345=CZ$12),$H345&gt;0,$H345&lt;&gt;""),1,CY344))))))</f>
        <v>1</v>
      </c>
      <c r="CZ345">
        <f ca="1">IF(AND($L$8="Yes",$E345=CZ$12,CZ344=1),0,IF(AND($I345=1,$L$4="Yes"),0,IF(AND($L345&gt;$L344,$L$3="Yes"),0,IF(AND($E345=CZ$12,$F345&gt;0,$F345&lt;&gt;""),1,IF(AND(OR($E345=CZ$12,$E345=CY$12),$G345&gt;0,$G345&lt;&gt;""),1,IF(AND(OR($E345=CZ$12,$E345=DA$12),$H345&gt;0,$H345&lt;&gt;""),1,CZ344))))))</f>
        <v>0</v>
      </c>
      <c r="DA345">
        <f ca="1">IF(AND($L$8="Yes",$E345=DA$12,DA344=1),0,IF(AND($I345=1,$L$4="Yes"),0,IF(AND($L345&gt;$L344,$L$3="Yes"),0,IF(AND($E345=DA$12,$F345&gt;0,$F345&lt;&gt;""),1,IF(AND(OR($E345=DA$12,$E345=CZ$12),$G345&gt;0,$G345&lt;&gt;""),1,IF(AND(OR($E345=DA$12,$E345=DB$12),$H345&gt;0,$H345&lt;&gt;""),1,DA344))))))</f>
        <v>0</v>
      </c>
      <c r="DB345">
        <f ca="1">IF(AND($L$8="Yes",$E345=DB$12,DB344=1),0,IF(AND($I345=1,$L$4="Yes"),0,IF(AND($L345&gt;$L344,$L$3="Yes"),0,IF(AND($E345=DB$12,$F345&gt;0,$F345&lt;&gt;""),1,IF(AND(OR($E345=DB$12,$E345=DA$12),$G345&gt;0,$G345&lt;&gt;""),1,IF(AND(OR($E345=DB$12,$E345=DC$12),$H345&gt;0,$H345&lt;&gt;""),1,DB344))))))</f>
        <v>0</v>
      </c>
      <c r="DC345">
        <f ca="1">IF(AND($L$8="Yes",$E345=DC$12,DC344=1),0,IF(AND($I345=1,$L$4="Yes"),0,IF(AND($L345&gt;$L344,$L$3="Yes"),0,IF(AND($E345=DC$12,$F345&gt;0,$F345&lt;&gt;""),1,IF(AND(OR($E345=DC$12,$E345=DB$12),$G345&gt;0,$G345&lt;&gt;""),1,IF(AND(OR($E345=DC$12,$E345=DD$12),$H345&gt;0,$H345&lt;&gt;""),1,DC344))))))</f>
        <v>0</v>
      </c>
      <c r="DD345">
        <f ca="1">IF(AND($L$8="Yes",$E345=DD$12,DD344=1),0,IF(AND($I345=1,$L$4="Yes"),0,IF(AND($L345&gt;$L344,$L$3="Yes"),0,IF(AND($E345=DD$12,$F345&gt;0,$F345&lt;&gt;""),1,IF(AND(OR($E345=DD$12,$E345=DC$12),$G345&gt;0,$G345&lt;&gt;""),1,IF(AND(OR($E345=DD$12,$E345=DE$12),$H345&gt;0,$H345&lt;&gt;""),1,DD344))))))</f>
        <v>0</v>
      </c>
      <c r="DE345">
        <f ca="1">IF(AND($L$8="Yes",$E345=DE$12,DE344=1),0,IF(AND($I345=1,$L$4="Yes"),0,IF(AND($L345&gt;$L344,$L$3="Yes"),0,IF(AND($E345=DE$12,$F345&gt;0,$F345&lt;&gt;""),1,IF(AND(OR($E345=DE$12,$E345=DD$12),$G345&gt;0,$G345&lt;&gt;""),1,IF(AND(OR($E345=DE$12,$E345=DF$12),$H345&gt;0,$H345&lt;&gt;""),1,DE344))))))</f>
        <v>0</v>
      </c>
      <c r="DF345">
        <f ca="1">IF(AND($L$8="Yes",$E345=DF$12,DF344=1),0,IF(AND($I345=1,$L$4="Yes"),0,IF(AND($L345&gt;$L344,$L$3="Yes"),0,IF(AND($E345=DF$12,$F345&gt;0,$F345&lt;&gt;""),1,IF(AND(OR($E345=DF$12,$E345=DE$12),$G345&gt;0,$G345&lt;&gt;""),1,IF(AND(OR($E345=DF$12,$E345=DG$12),$H345&gt;0,$H345&lt;&gt;""),1,DF344))))))</f>
        <v>0</v>
      </c>
      <c r="DG345">
        <f ca="1">IF(AND($L$8="Yes",$E345=DG$12,DG344=1),0,IF(AND($I345=1,$L$4="Yes"),0,IF(AND($L345&gt;$L344,$L$3="Yes"),0,IF(AND($E345=DG$12,$F345&gt;0,$F345&lt;&gt;""),1,IF(AND(OR($E345=DG$12,$E345=DF$12),$G345&gt;0,$G345&lt;&gt;""),1,IF(AND(OR($E345=DG$12,$E345=DH$12),$H345&gt;0,$H345&lt;&gt;""),1,DG344))))))</f>
        <v>0</v>
      </c>
      <c r="DH345">
        <f ca="1">IF(AND($L$8="Yes",$E345=DH$12,DH344=1),0,IF(AND($I345=1,$L$4="Yes"),0,IF(AND($L345&gt;$L344,$L$3="Yes"),0,IF(AND($E345=DH$12,$F345&gt;0,$F345&lt;&gt;""),1,IF(AND(OR($E345=DH$12,$E345=DG$12),$G345&gt;0,$G345&lt;&gt;""),1,IF(AND(OR($E345=DH$12,$E345=DI$12),$H345&gt;0,$H345&lt;&gt;""),1,DH344))))))</f>
        <v>0</v>
      </c>
      <c r="DI345">
        <f ca="1">IF(AND($L$8="Yes",$E345=DI$12,DI344=1),0,IF(AND($I345=1,$L$4="Yes"),0,IF(AND($L345&gt;$L344,$L$3="Yes"),0,IF(AND($E345=DI$12,$F345&gt;0,$F345&lt;&gt;""),1,IF(AND(OR($E345=DI$12,$E345=DH$12),$G345&gt;0,$G345&lt;&gt;""),1,IF(AND(OR($E345=DI$12,$E345=DJ$12),$H345&gt;0,$H345&lt;&gt;""),1,DI344))))))</f>
        <v>0</v>
      </c>
      <c r="DJ345">
        <f ca="1">IF(AND($L$8="Yes",$E345=DJ$12,DJ344=1),0,IF(AND($I345=1,$L$4="Yes"),0,IF(AND($L345&gt;$L344,$L$3="Yes"),0,IF(AND($E345=DJ$12,$F345&gt;0,$F345&lt;&gt;""),1,IF(AND(OR($E345=DJ$12,$E345=DI$12),$G345&gt;0,$G345&lt;&gt;""),1,IF(AND(OR($E345=DJ$12,$E345=DK$12),$H345&gt;0,$H345&lt;&gt;""),1,DJ344))))))</f>
        <v>0</v>
      </c>
      <c r="DK345">
        <f ca="1">IF(AND($L$8="Yes",$E345=DK$12,DK344=1),0,IF(AND($I345=1,$L$4="Yes"),0,IF(AND($L345&gt;$L344,$L$3="Yes"),0,IF(AND($E345=DK$12,$F345&gt;0,$F345&lt;&gt;""),1,IF(AND(OR($E345=DK$12,$E345=DJ$12),$G345&gt;0,$G345&lt;&gt;""),1,IF(AND(OR($E345=DK$12,$E345=DL$12),$H345&gt;0,$H345&lt;&gt;""),1,DK344))))))</f>
        <v>0</v>
      </c>
      <c r="DL345">
        <f ca="1">IF(AND($L$8="Yes",$E345=DL$12,DL344=1),0,IF(AND($I345=1,$L$4="Yes"),0,IF(AND($L345&gt;$L344,$L$3="Yes"),0,IF(AND($E345=DL$12,$F345&gt;0,$F345&lt;&gt;""),1,IF(AND(OR($E345=DL$12,$E345=DK$12),$G345&gt;0,$G345&lt;&gt;""),1,IF(AND(OR($E345=DL$12,$E345=DM$12),$H345&gt;0,$H345&lt;&gt;""),1,DL344))))))</f>
        <v>0</v>
      </c>
      <c r="DM345">
        <f ca="1">IF(AND($L$8="Yes",$E345=DM$12,DM344=1),0,IF(AND($I345=1,$L$4="Yes"),0,IF(AND($L345&gt;$L344,$L$3="Yes"),0,IF(AND($E345=DM$12,$F345&gt;0,$F345&lt;&gt;""),1,IF(AND(OR($E345=DM$12,$E345=DL$12),$G345&gt;0,$G345&lt;&gt;""),1,IF(AND(OR($E345=DM$12,$E345=DN$12),$H345&gt;0,$H345&lt;&gt;""),1,DM344))))))</f>
        <v>0</v>
      </c>
      <c r="DN345">
        <f ca="1">IF(AND($L$8="Yes",$E345=DN$12,DN344=1),0,IF(AND($I345=1,$L$4="Yes"),0,IF(AND($L345&gt;$L344,$L$3="Yes"),0,IF(AND($E345=DN$12,$F345&gt;0,$F345&lt;&gt;""),1,IF(AND(OR($E345=DN$12,$E345=DM$12),$G345&gt;0,$G345&lt;&gt;""),1,IF(AND(OR($E345=DN$12,$E345=DO$12),$H345&gt;0,$H345&lt;&gt;""),1,DN344))))))</f>
        <v>0</v>
      </c>
      <c r="DO345">
        <f ca="1">IF(AND($L$8="Yes",$E345=DO$12,DO344=1),0,IF(AND($I345=1,$L$4="Yes"),0,IF(AND($L345&gt;$L344,$L$3="Yes"),0,IF(AND($E345=DO$12,$F345&gt;0,$F345&lt;&gt;""),1,IF(AND(OR($E345=DO$12,$E345=DN$12),$G345&gt;0,$G345&lt;&gt;""),1,IF(AND(OR($E345=DO$12,$E345=DP$12),$H345&gt;0,$H345&lt;&gt;""),1,DO344))))))</f>
        <v>0</v>
      </c>
      <c r="DP345">
        <f ca="1">IF(AND($L$8="Yes",$E345=DP$12,DP344=1),0,IF(AND($I345=1,$L$4="Yes"),0,IF(AND($L345&gt;$L344,$L$3="Yes"),0,IF(AND($E345=DP$12,$F345&gt;0,$F345&lt;&gt;""),1,IF(AND(OR($E345=DP$12,$E345=DO$12),$G345&gt;0,$G345&lt;&gt;""),1,IF(AND(OR($E345=DP$12,$E345=DQ$12),$H345&gt;0,$H345&lt;&gt;""),1,DP344))))))</f>
        <v>0</v>
      </c>
      <c r="DQ345">
        <f ca="1">IF(AND($L$8="Yes",$E345=DQ$12,DQ344=1),0,IF(AND($I345=1,$L$4="Yes"),0,IF(AND($L345&gt;$L344,$L$3="Yes"),0,IF(AND($E345=DQ$12,$F345&gt;0,$F345&lt;&gt;""),1,IF(AND(OR($E345=DQ$12,$E345=DP$12),$G345&gt;0,$G345&lt;&gt;""),1,IF(AND(OR($E345=DQ$12,$E345=DR$12),$H345&gt;0,$H345&lt;&gt;""),1,DQ344))))))</f>
        <v>0</v>
      </c>
      <c r="DR345">
        <f ca="1">IF(AND($L$8="Yes",$E345=DR$12,DR344=1),0,IF(AND($I345=1,$L$4="Yes"),0,IF(AND($L345&gt;$L344,$L$3="Yes"),0,IF(AND($E345=DR$12,$F345&gt;0,$F345&lt;&gt;""),1,IF(AND(OR($E345=DR$12,$E345=DQ$12),$G345&gt;0,$G345&lt;&gt;""),1,IF(AND(OR($E345=DR$12,$E345=DS$12),$H345&gt;0,$H345&lt;&gt;""),1,DR344))))))</f>
        <v>0</v>
      </c>
      <c r="DS345">
        <f ca="1">IF(AND($L$8="Yes",$E345=DS$12,DS344=1),0,IF(AND($I345=1,$L$4="Yes"),0,IF(AND($L345&gt;$L344,$L$3="Yes"),0,IF(AND($E345=DS$12,$F345&gt;0,$F345&lt;&gt;""),1,IF(AND(OR($E345=DS$12,$E345=DR$12),$G345&gt;0,$G345&lt;&gt;""),1,IF(AND(OR($E345=DS$12,$E345=DT$12),$H345&gt;0,$H345&lt;&gt;""),1,DS344))))))</f>
        <v>0</v>
      </c>
      <c r="DT345">
        <f ca="1">IF(AND($L$8="Yes",$E345=DT$12,DT344=1),0,IF(AND($I345=1,$L$4="Yes"),0,IF(AND($L345&gt;$L344,$L$3="Yes"),0,IF(AND($E345=DT$12,$F345&gt;0,$F345&lt;&gt;""),1,IF(AND(OR($E345=DT$12,$E345=DS$12),$G345&gt;0,$G345&lt;&gt;""),1,IF(AND(OR($E345=DT$12,$E345=DU$12),$H345&gt;0,$H345&lt;&gt;""),1,DT344))))))</f>
        <v>0</v>
      </c>
      <c r="DU345">
        <f ca="1">IF(AND($L$8="Yes",$E345=DU$12,DU344=1),0,IF(AND($I345=1,$L$4="Yes"),0,IF(AND($L345&gt;$L344,$L$3="Yes"),0,IF(AND($E345=DU$12,$F345&gt;0,$F345&lt;&gt;""),1,IF(AND(OR($E345=DU$12,$E345=DT$12),$G345&gt;0,$G345&lt;&gt;""),1,IF(AND(OR($E345=DU$12,$E345=DV$12),$H345&gt;0,$H345&lt;&gt;""),1,DU344))))))</f>
        <v>0</v>
      </c>
      <c r="DV345">
        <f ca="1">IF(AND($L$8="Yes",$E345=DV$12,DV344=1),0,IF(AND($I345=1,$L$4="Yes"),0,IF(AND($L345&gt;$L344,$L$3="Yes"),0,IF(AND($E345=DV$12,$F345&gt;0,$F345&lt;&gt;""),1,IF(AND(OR($E345=DV$12,$E345=DU$12),$G345&gt;0,$G345&lt;&gt;""),1,IF(AND(OR($E345=DV$12,$E345=DW$12),$H345&gt;0,$H345&lt;&gt;""),1,DV344))))))</f>
        <v>0</v>
      </c>
      <c r="DW345">
        <f ca="1">IF(AND($L$8="Yes",$E345=DW$12,DW344=1),0,IF(AND($I345=1,$L$4="Yes"),0,IF(AND($L345&gt;$L344,$L$3="Yes"),0,IF(AND($E345=DW$12,$F345&gt;0,$F345&lt;&gt;""),1,IF(AND(OR($E345=DW$12,$E345=DV$12),$G345&gt;0,$G345&lt;&gt;""),1,IF(AND(OR($E345=DW$12,$E345=CM$12),$H345&gt;0,$H345&lt;&gt;""),1,DW344))))))</f>
        <v>0</v>
      </c>
    </row>
    <row r="346" spans="4:127" x14ac:dyDescent="0.25">
      <c r="D346">
        <v>333</v>
      </c>
      <c r="E346">
        <f t="shared" ca="1" si="211"/>
        <v>19</v>
      </c>
      <c r="F346">
        <f ca="1">IF(E346="","",IF($L$7="No",0,IF($D345&lt;$L$2,"",COUNTIF(OFFSET($E345,-($L$2-1),0,1,1):$E345,$E346))))</f>
        <v>0</v>
      </c>
      <c r="G346">
        <f ca="1">IF(E346="","",IF($L$5="No",0,IF($D345&lt;$L$2,"",IF(E346=36,COUNTIF(OFFSET(E345,-(L$2-1),0,1,1):E345,0),COUNTIF(OFFSET($E345,-($L$2-1),0,1,1):$E345,$E346+1)))))</f>
        <v>0</v>
      </c>
      <c r="H346">
        <f ca="1">IF(E346="","",IF($L$6="No",0,IF($D345&lt;$L$2,"",IF(E346=0,COUNTIF(OFFSET(E345,-(L$2-1),0,1,1):E345,36),COUNTIF(OFFSET($E345,-($L$2-1),0,1,1):$E345,$E346-1)))))</f>
        <v>0</v>
      </c>
      <c r="I346">
        <f t="shared" ca="1" si="248"/>
        <v>0</v>
      </c>
      <c r="J346">
        <f t="shared" ca="1" si="249"/>
        <v>-3</v>
      </c>
      <c r="K346">
        <f t="shared" ca="1" si="250"/>
        <v>-10</v>
      </c>
      <c r="L346">
        <f t="shared" ca="1" si="251"/>
        <v>60</v>
      </c>
      <c r="P346">
        <f t="shared" ca="1" si="252"/>
        <v>3</v>
      </c>
      <c r="Q346" s="4">
        <f ca="1">IF($E345="","",IF(Q$13&gt;$P346,"",LOOKUP(Q$13,$BB345:$CL345,$BB$12:$CL$12)))</f>
        <v>7</v>
      </c>
      <c r="R346" s="5">
        <f ca="1">IF($E345="","",IF(R$13&gt;$P346,"",LOOKUP(R$13,$BB345:$CL345,$BB$12:$CL$12)))</f>
        <v>8</v>
      </c>
      <c r="S346" s="5">
        <f ca="1">IF($E345="","",IF(S$13&gt;$P346,"",LOOKUP(S$13,$BB345:$CL345,$BB$12:$CL$12)))</f>
        <v>12</v>
      </c>
      <c r="T346" s="5" t="str">
        <f ca="1">IF($E345="","",IF(T$13&gt;$P346,"",LOOKUP(T$13,$BB345:$CL345,$BB$12:$CL$12)))</f>
        <v/>
      </c>
      <c r="U346" s="5" t="str">
        <f ca="1">IF($E345="","",IF(U$13&gt;$P346,"",LOOKUP(U$13,$BB345:$CL345,$BB$12:$CL$12)))</f>
        <v/>
      </c>
      <c r="V346" s="5" t="str">
        <f ca="1">IF($E345="","",IF(V$13&gt;$P346,"",LOOKUP(V$13,$BB345:$CL345,$BB$12:$CL$12)))</f>
        <v/>
      </c>
      <c r="W346" s="5" t="str">
        <f ca="1">IF($E345="","",IF(W$13&gt;$P346,"",LOOKUP(W$13,$BB345:$CL345,$BB$12:$CL$12)))</f>
        <v/>
      </c>
      <c r="X346" s="5" t="str">
        <f ca="1">IF($E345="","",IF(X$13&gt;$P346,"",LOOKUP(X$13,$BB345:$CL345,$BB$12:$CL$12)))</f>
        <v/>
      </c>
      <c r="Y346" s="5" t="str">
        <f ca="1">IF($E345="","",IF(Y$13&gt;$P346,"",LOOKUP(Y$13,$BB345:$CL345,$BB$12:$CL$12)))</f>
        <v/>
      </c>
      <c r="Z346" s="5" t="str">
        <f ca="1">IF($E345="","",IF(Z$13&gt;$P346,"",LOOKUP(Z$13,$BB345:$CL345,$BB$12:$CL$12)))</f>
        <v/>
      </c>
      <c r="AA346" s="5" t="str">
        <f ca="1">IF($E345="","",IF(AA$13&gt;$P346,"",LOOKUP(AA$13,$BB345:$CL345,$BB$12:$CL$12)))</f>
        <v/>
      </c>
      <c r="AB346" s="5" t="str">
        <f ca="1">IF($E345="","",IF(AB$13&gt;$P346,"",LOOKUP(AB$13,$BB345:$CL345,$BB$12:$CL$12)))</f>
        <v/>
      </c>
      <c r="AC346" s="5" t="str">
        <f ca="1">IF($E345="","",IF(AC$13&gt;$P346,"",LOOKUP(AC$13,$BB345:$CL345,$BB$12:$CL$12)))</f>
        <v/>
      </c>
      <c r="AD346" s="5" t="str">
        <f ca="1">IF($E345="","",IF(AD$13&gt;$P346,"",LOOKUP(AD$13,$BB345:$CL345,$BB$12:$CL$12)))</f>
        <v/>
      </c>
      <c r="AE346" s="5" t="str">
        <f ca="1">IF($E345="","",IF(AE$13&gt;$P346,"",LOOKUP(AE$13,$BB345:$CL345,$BB$12:$CL$12)))</f>
        <v/>
      </c>
      <c r="AF346" s="5" t="str">
        <f ca="1">IF($E345="","",IF(AF$13&gt;$P346,"",LOOKUP(AF$13,$BB345:$CL345,$BB$12:$CL$12)))</f>
        <v/>
      </c>
      <c r="AG346" s="5" t="str">
        <f ca="1">IF($E345="","",IF(AG$13&gt;$P346,"",LOOKUP(AG$13,$BB345:$CL345,$BB$12:$CL$12)))</f>
        <v/>
      </c>
      <c r="AH346" s="5" t="str">
        <f ca="1">IF($E345="","",IF(AH$13&gt;$P346,"",LOOKUP(AH$13,$BB345:$CL345,$BB$12:$CL$12)))</f>
        <v/>
      </c>
      <c r="AI346" s="5" t="str">
        <f ca="1">IF($E345="","",IF(AI$13&gt;$P346,"",LOOKUP(AI$13,$BB345:$CL345,$BB$12:$CL$12)))</f>
        <v/>
      </c>
      <c r="AJ346" s="5" t="str">
        <f ca="1">IF($E345="","",IF(AJ$13&gt;$P346,"",LOOKUP(AJ$13,$BB345:$CL345,$BB$12:$CL$12)))</f>
        <v/>
      </c>
      <c r="AK346" s="5" t="str">
        <f ca="1">IF($E345="","",IF(AK$13&gt;$P346,"",LOOKUP(AK$13,$BB345:$CL345,$BB$12:$CL$12)))</f>
        <v/>
      </c>
      <c r="AL346" s="5" t="str">
        <f ca="1">IF($E345="","",IF(AL$13&gt;$P346,"",LOOKUP(AL$13,$BB345:$CL345,$BB$12:$CL$12)))</f>
        <v/>
      </c>
      <c r="AM346" s="5" t="str">
        <f ca="1">IF($E345="","",IF(AM$13&gt;$P346,"",LOOKUP(AM$13,$BB345:$CL345,$BB$12:$CL$12)))</f>
        <v/>
      </c>
      <c r="AN346" s="5" t="str">
        <f ca="1">IF($E345="","",IF(AN$13&gt;$P346,"",LOOKUP(AN$13,$BB345:$CL345,$BB$12:$CL$12)))</f>
        <v/>
      </c>
      <c r="AO346" s="5" t="str">
        <f ca="1">IF($E345="","",IF(AO$13&gt;$P346,"",LOOKUP(AO$13,$BB345:$CL345,$BB$12:$CL$12)))</f>
        <v/>
      </c>
      <c r="AP346" s="5" t="str">
        <f ca="1">IF($E345="","",IF(AP$13&gt;$P346,"",LOOKUP(AP$13,$BB345:$CL345,$BB$12:$CL$12)))</f>
        <v/>
      </c>
      <c r="AQ346" s="5" t="str">
        <f ca="1">IF($E345="","",IF(AQ$13&gt;$P346,"",LOOKUP(AQ$13,$BB345:$CL345,$BB$12:$CL$12)))</f>
        <v/>
      </c>
      <c r="AR346" s="5" t="str">
        <f ca="1">IF($E345="","",IF(AR$13&gt;$P346,"",LOOKUP(AR$13,$BB345:$CL345,$BB$12:$CL$12)))</f>
        <v/>
      </c>
      <c r="AS346" s="5" t="str">
        <f ca="1">IF($E345="","",IF(AS$13&gt;$P346,"",LOOKUP(AS$13,$BB345:$CL345,$BB$12:$CL$12)))</f>
        <v/>
      </c>
      <c r="AT346" s="5" t="str">
        <f ca="1">IF($E345="","",IF(AT$13&gt;$P346,"",LOOKUP(AT$13,$BB345:$CL345,$BB$12:$CL$12)))</f>
        <v/>
      </c>
      <c r="AU346" s="5" t="str">
        <f ca="1">IF($E345="","",IF(AU$13&gt;$P346,"",LOOKUP(AU$13,$BB345:$CL345,$BB$12:$CL$12)))</f>
        <v/>
      </c>
      <c r="AV346" s="5" t="str">
        <f ca="1">IF($E345="","",IF(AV$13&gt;$P346,"",LOOKUP(AV$13,$BB345:$CL345,$BB$12:$CL$12)))</f>
        <v/>
      </c>
      <c r="AW346" s="5" t="str">
        <f ca="1">IF($E345="","",IF(AW$13&gt;$P346,"",LOOKUP(AW$13,$BB345:$CL345,$BB$12:$CL$12)))</f>
        <v/>
      </c>
      <c r="AX346" s="5" t="str">
        <f ca="1">IF($E345="","",IF(AX$13&gt;$P346,"",LOOKUP(AX$13,$BB345:$CL345,$BB$12:$CL$12)))</f>
        <v/>
      </c>
      <c r="AY346" s="5" t="str">
        <f ca="1">IF($E345="","",IF(AY$13&gt;$P346,"",LOOKUP(AY$13,$BB345:$CL345,$BB$12:$CL$12)))</f>
        <v/>
      </c>
      <c r="AZ346" s="5" t="str">
        <f ca="1">IF($E345="","",IF(AZ$13&gt;$P346,"",LOOKUP(AZ$13,$BB345:$CL345,$BB$12:$CL$12)))</f>
        <v/>
      </c>
      <c r="BA346" s="5" t="str">
        <f ca="1">IF($E345="","",IF(BA$13&gt;$P346,"",LOOKUP(BA$13,$BB345:$CL345,$BB$12:$CL$12)))</f>
        <v/>
      </c>
      <c r="BB346">
        <v>1</v>
      </c>
      <c r="BC346">
        <f t="shared" ca="1" si="212"/>
        <v>1</v>
      </c>
      <c r="BD346">
        <f t="shared" ca="1" si="213"/>
        <v>1</v>
      </c>
      <c r="BE346">
        <f t="shared" ca="1" si="214"/>
        <v>1</v>
      </c>
      <c r="BF346">
        <f t="shared" ca="1" si="215"/>
        <v>1</v>
      </c>
      <c r="BG346">
        <f t="shared" ca="1" si="216"/>
        <v>1</v>
      </c>
      <c r="BH346">
        <f t="shared" ca="1" si="217"/>
        <v>1</v>
      </c>
      <c r="BI346">
        <f t="shared" ca="1" si="218"/>
        <v>1</v>
      </c>
      <c r="BJ346">
        <f t="shared" ca="1" si="219"/>
        <v>2</v>
      </c>
      <c r="BK346">
        <f t="shared" ca="1" si="220"/>
        <v>3</v>
      </c>
      <c r="BL346">
        <f t="shared" ca="1" si="221"/>
        <v>3</v>
      </c>
      <c r="BM346">
        <f t="shared" ca="1" si="222"/>
        <v>3</v>
      </c>
      <c r="BN346">
        <f t="shared" ca="1" si="223"/>
        <v>3</v>
      </c>
      <c r="BO346">
        <f t="shared" ca="1" si="224"/>
        <v>4</v>
      </c>
      <c r="BP346">
        <f t="shared" ca="1" si="225"/>
        <v>4</v>
      </c>
      <c r="BQ346">
        <f t="shared" ca="1" si="226"/>
        <v>4</v>
      </c>
      <c r="BR346">
        <f t="shared" ca="1" si="227"/>
        <v>4</v>
      </c>
      <c r="BS346">
        <f t="shared" ca="1" si="228"/>
        <v>4</v>
      </c>
      <c r="BT346">
        <f t="shared" ca="1" si="229"/>
        <v>4</v>
      </c>
      <c r="BU346">
        <f t="shared" ca="1" si="230"/>
        <v>4</v>
      </c>
      <c r="BV346">
        <f t="shared" ca="1" si="231"/>
        <v>4</v>
      </c>
      <c r="BW346">
        <f t="shared" ca="1" si="232"/>
        <v>4</v>
      </c>
      <c r="BX346">
        <f t="shared" ca="1" si="233"/>
        <v>4</v>
      </c>
      <c r="BY346">
        <f t="shared" ca="1" si="234"/>
        <v>4</v>
      </c>
      <c r="BZ346">
        <f t="shared" ca="1" si="235"/>
        <v>4</v>
      </c>
      <c r="CA346">
        <f t="shared" ca="1" si="236"/>
        <v>4</v>
      </c>
      <c r="CB346">
        <f t="shared" ca="1" si="237"/>
        <v>4</v>
      </c>
      <c r="CC346">
        <f t="shared" ca="1" si="238"/>
        <v>4</v>
      </c>
      <c r="CD346">
        <f t="shared" ca="1" si="239"/>
        <v>4</v>
      </c>
      <c r="CE346">
        <f t="shared" ca="1" si="240"/>
        <v>4</v>
      </c>
      <c r="CF346">
        <f t="shared" ca="1" si="241"/>
        <v>4</v>
      </c>
      <c r="CG346">
        <f t="shared" ca="1" si="242"/>
        <v>4</v>
      </c>
      <c r="CH346">
        <f t="shared" ca="1" si="243"/>
        <v>4</v>
      </c>
      <c r="CI346">
        <f t="shared" ca="1" si="244"/>
        <v>4</v>
      </c>
      <c r="CJ346">
        <f t="shared" ca="1" si="245"/>
        <v>4</v>
      </c>
      <c r="CK346">
        <f t="shared" ca="1" si="246"/>
        <v>4</v>
      </c>
      <c r="CL346">
        <f t="shared" ca="1" si="247"/>
        <v>4</v>
      </c>
      <c r="CM346">
        <f ca="1">IF(AND($L$8="Yes",$E346=CM$12,CM345=1),0,IF(AND($I346=1,$L$4="Yes"),0,IF(AND($L346&gt;$L345,$L$3="Yes"),0,IF(AND($E346=CM$12,$F346&gt;0,$F346&lt;&gt;""),1,IF(AND(OR($E346=CM$12,$E346=DW$12),$G346&gt;0,$G346&lt;&gt;""),1,IF(AND(OR($E346=CN$12,$E346=CM$12),$H346&gt;0,$H346&lt;&gt;""),1,CM345))))))</f>
        <v>0</v>
      </c>
      <c r="CN346">
        <f ca="1">IF(AND($L$8="Yes",$E346=CN$12,CN345=1),0,IF(AND($I346=1,$L$4="Yes"),0,IF(AND($L346&gt;$L345,$L$3="Yes"),0,IF(AND($E346=CN$12,$F346&gt;0,$F346&lt;&gt;""),1,IF(AND(OR($E346=CN$12,$E346=CM$12),$G346&gt;0,$G346&lt;&gt;""),1,IF(AND(OR($E346=CN$12,$E346=CO$12),$H346&gt;0,$H346&lt;&gt;""),1,CN345))))))</f>
        <v>0</v>
      </c>
      <c r="CO346">
        <f ca="1">IF(AND($L$8="Yes",$E346=CO$12,CO345=1),0,IF(AND($I346=1,$L$4="Yes"),0,IF(AND($L346&gt;$L345,$L$3="Yes"),0,IF(AND($E346=CO$12,$F346&gt;0,$F346&lt;&gt;""),1,IF(AND(OR($E346=CO$12,$E346=CN$12),$G346&gt;0,$G346&lt;&gt;""),1,IF(AND(OR($E346=CO$12,$E346=CP$12),$H346&gt;0,$H346&lt;&gt;""),1,CO345))))))</f>
        <v>0</v>
      </c>
      <c r="CP346">
        <f ca="1">IF(AND($L$8="Yes",$E346=CP$12,CP345=1),0,IF(AND($I346=1,$L$4="Yes"),0,IF(AND($L346&gt;$L345,$L$3="Yes"),0,IF(AND($E346=CP$12,$F346&gt;0,$F346&lt;&gt;""),1,IF(AND(OR($E346=CP$12,$E346=CO$12),$G346&gt;0,$G346&lt;&gt;""),1,IF(AND(OR($E346=CP$12,$E346=CQ$12),$H346&gt;0,$H346&lt;&gt;""),1,CP345))))))</f>
        <v>0</v>
      </c>
      <c r="CQ346">
        <f ca="1">IF(AND($L$8="Yes",$E346=CQ$12,CQ345=1),0,IF(AND($I346=1,$L$4="Yes"),0,IF(AND($L346&gt;$L345,$L$3="Yes"),0,IF(AND($E346=CQ$12,$F346&gt;0,$F346&lt;&gt;""),1,IF(AND(OR($E346=CQ$12,$E346=CP$12),$G346&gt;0,$G346&lt;&gt;""),1,IF(AND(OR($E346=CQ$12,$E346=CR$12),$H346&gt;0,$H346&lt;&gt;""),1,CQ345))))))</f>
        <v>0</v>
      </c>
      <c r="CR346">
        <f ca="1">IF(AND($L$8="Yes",$E346=CR$12,CR345=1),0,IF(AND($I346=1,$L$4="Yes"),0,IF(AND($L346&gt;$L345,$L$3="Yes"),0,IF(AND($E346=CR$12,$F346&gt;0,$F346&lt;&gt;""),1,IF(AND(OR($E346=CR$12,$E346=CQ$12),$G346&gt;0,$G346&lt;&gt;""),1,IF(AND(OR($E346=CR$12,$E346=CS$12),$H346&gt;0,$H346&lt;&gt;""),1,CR345))))))</f>
        <v>0</v>
      </c>
      <c r="CS346">
        <f ca="1">IF(AND($L$8="Yes",$E346=CS$12,CS345=1),0,IF(AND($I346=1,$L$4="Yes"),0,IF(AND($L346&gt;$L345,$L$3="Yes"),0,IF(AND($E346=CS$12,$F346&gt;0,$F346&lt;&gt;""),1,IF(AND(OR($E346=CS$12,$E346=CR$12),$G346&gt;0,$G346&lt;&gt;""),1,IF(AND(OR($E346=CS$12,$E346=CT$12),$H346&gt;0,$H346&lt;&gt;""),1,CS345))))))</f>
        <v>0</v>
      </c>
      <c r="CT346">
        <f ca="1">IF(AND($L$8="Yes",$E346=CT$12,CT345=1),0,IF(AND($I346=1,$L$4="Yes"),0,IF(AND($L346&gt;$L345,$L$3="Yes"),0,IF(AND($E346=CT$12,$F346&gt;0,$F346&lt;&gt;""),1,IF(AND(OR($E346=CT$12,$E346=CS$12),$G346&gt;0,$G346&lt;&gt;""),1,IF(AND(OR($E346=CT$12,$E346=CU$12),$H346&gt;0,$H346&lt;&gt;""),1,CT345))))))</f>
        <v>1</v>
      </c>
      <c r="CU346">
        <f ca="1">IF(AND($L$8="Yes",$E346=CU$12,CU345=1),0,IF(AND($I346=1,$L$4="Yes"),0,IF(AND($L346&gt;$L345,$L$3="Yes"),0,IF(AND($E346=CU$12,$F346&gt;0,$F346&lt;&gt;""),1,IF(AND(OR($E346=CU$12,$E346=CT$12),$G346&gt;0,$G346&lt;&gt;""),1,IF(AND(OR($E346=CU$12,$E346=CV$12),$H346&gt;0,$H346&lt;&gt;""),1,CU345))))))</f>
        <v>1</v>
      </c>
      <c r="CV346">
        <f ca="1">IF(AND($L$8="Yes",$E346=CV$12,CV345=1),0,IF(AND($I346=1,$L$4="Yes"),0,IF(AND($L346&gt;$L345,$L$3="Yes"),0,IF(AND($E346=CV$12,$F346&gt;0,$F346&lt;&gt;""),1,IF(AND(OR($E346=CV$12,$E346=CU$12),$G346&gt;0,$G346&lt;&gt;""),1,IF(AND(OR($E346=CV$12,$E346=CW$12),$H346&gt;0,$H346&lt;&gt;""),1,CV345))))))</f>
        <v>0</v>
      </c>
      <c r="CW346">
        <f ca="1">IF(AND($L$8="Yes",$E346=CW$12,CW345=1),0,IF(AND($I346=1,$L$4="Yes"),0,IF(AND($L346&gt;$L345,$L$3="Yes"),0,IF(AND($E346=CW$12,$F346&gt;0,$F346&lt;&gt;""),1,IF(AND(OR($E346=CW$12,$E346=CV$12),$G346&gt;0,$G346&lt;&gt;""),1,IF(AND(OR($E346=CW$12,$E346=CX$12),$H346&gt;0,$H346&lt;&gt;""),1,CW345))))))</f>
        <v>0</v>
      </c>
      <c r="CX346">
        <f ca="1">IF(AND($L$8="Yes",$E346=CX$12,CX345=1),0,IF(AND($I346=1,$L$4="Yes"),0,IF(AND($L346&gt;$L345,$L$3="Yes"),0,IF(AND($E346=CX$12,$F346&gt;0,$F346&lt;&gt;""),1,IF(AND(OR($E346=CX$12,$E346=CW$12),$G346&gt;0,$G346&lt;&gt;""),1,IF(AND(OR($E346=CX$12,$E346=CY$12),$H346&gt;0,$H346&lt;&gt;""),1,CX345))))))</f>
        <v>0</v>
      </c>
      <c r="CY346">
        <f ca="1">IF(AND($L$8="Yes",$E346=CY$12,CY345=1),0,IF(AND($I346=1,$L$4="Yes"),0,IF(AND($L346&gt;$L345,$L$3="Yes"),0,IF(AND($E346=CY$12,$F346&gt;0,$F346&lt;&gt;""),1,IF(AND(OR($E346=CY$12,$E346=CX$12),$G346&gt;0,$G346&lt;&gt;""),1,IF(AND(OR($E346=CY$12,$E346=CZ$12),$H346&gt;0,$H346&lt;&gt;""),1,CY345))))))</f>
        <v>1</v>
      </c>
      <c r="CZ346">
        <f ca="1">IF(AND($L$8="Yes",$E346=CZ$12,CZ345=1),0,IF(AND($I346=1,$L$4="Yes"),0,IF(AND($L346&gt;$L345,$L$3="Yes"),0,IF(AND($E346=CZ$12,$F346&gt;0,$F346&lt;&gt;""),1,IF(AND(OR($E346=CZ$12,$E346=CY$12),$G346&gt;0,$G346&lt;&gt;""),1,IF(AND(OR($E346=CZ$12,$E346=DA$12),$H346&gt;0,$H346&lt;&gt;""),1,CZ345))))))</f>
        <v>0</v>
      </c>
      <c r="DA346">
        <f ca="1">IF(AND($L$8="Yes",$E346=DA$12,DA345=1),0,IF(AND($I346=1,$L$4="Yes"),0,IF(AND($L346&gt;$L345,$L$3="Yes"),0,IF(AND($E346=DA$12,$F346&gt;0,$F346&lt;&gt;""),1,IF(AND(OR($E346=DA$12,$E346=CZ$12),$G346&gt;0,$G346&lt;&gt;""),1,IF(AND(OR($E346=DA$12,$E346=DB$12),$H346&gt;0,$H346&lt;&gt;""),1,DA345))))))</f>
        <v>0</v>
      </c>
      <c r="DB346">
        <f ca="1">IF(AND($L$8="Yes",$E346=DB$12,DB345=1),0,IF(AND($I346=1,$L$4="Yes"),0,IF(AND($L346&gt;$L345,$L$3="Yes"),0,IF(AND($E346=DB$12,$F346&gt;0,$F346&lt;&gt;""),1,IF(AND(OR($E346=DB$12,$E346=DA$12),$G346&gt;0,$G346&lt;&gt;""),1,IF(AND(OR($E346=DB$12,$E346=DC$12),$H346&gt;0,$H346&lt;&gt;""),1,DB345))))))</f>
        <v>0</v>
      </c>
      <c r="DC346">
        <f ca="1">IF(AND($L$8="Yes",$E346=DC$12,DC345=1),0,IF(AND($I346=1,$L$4="Yes"),0,IF(AND($L346&gt;$L345,$L$3="Yes"),0,IF(AND($E346=DC$12,$F346&gt;0,$F346&lt;&gt;""),1,IF(AND(OR($E346=DC$12,$E346=DB$12),$G346&gt;0,$G346&lt;&gt;""),1,IF(AND(OR($E346=DC$12,$E346=DD$12),$H346&gt;0,$H346&lt;&gt;""),1,DC345))))))</f>
        <v>0</v>
      </c>
      <c r="DD346">
        <f ca="1">IF(AND($L$8="Yes",$E346=DD$12,DD345=1),0,IF(AND($I346=1,$L$4="Yes"),0,IF(AND($L346&gt;$L345,$L$3="Yes"),0,IF(AND($E346=DD$12,$F346&gt;0,$F346&lt;&gt;""),1,IF(AND(OR($E346=DD$12,$E346=DC$12),$G346&gt;0,$G346&lt;&gt;""),1,IF(AND(OR($E346=DD$12,$E346=DE$12),$H346&gt;0,$H346&lt;&gt;""),1,DD345))))))</f>
        <v>0</v>
      </c>
      <c r="DE346">
        <f ca="1">IF(AND($L$8="Yes",$E346=DE$12,DE345=1),0,IF(AND($I346=1,$L$4="Yes"),0,IF(AND($L346&gt;$L345,$L$3="Yes"),0,IF(AND($E346=DE$12,$F346&gt;0,$F346&lt;&gt;""),1,IF(AND(OR($E346=DE$12,$E346=DD$12),$G346&gt;0,$G346&lt;&gt;""),1,IF(AND(OR($E346=DE$12,$E346=DF$12),$H346&gt;0,$H346&lt;&gt;""),1,DE345))))))</f>
        <v>0</v>
      </c>
      <c r="DF346">
        <f ca="1">IF(AND($L$8="Yes",$E346=DF$12,DF345=1),0,IF(AND($I346=1,$L$4="Yes"),0,IF(AND($L346&gt;$L345,$L$3="Yes"),0,IF(AND($E346=DF$12,$F346&gt;0,$F346&lt;&gt;""),1,IF(AND(OR($E346=DF$12,$E346=DE$12),$G346&gt;0,$G346&lt;&gt;""),1,IF(AND(OR($E346=DF$12,$E346=DG$12),$H346&gt;0,$H346&lt;&gt;""),1,DF345))))))</f>
        <v>0</v>
      </c>
      <c r="DG346">
        <f ca="1">IF(AND($L$8="Yes",$E346=DG$12,DG345=1),0,IF(AND($I346=1,$L$4="Yes"),0,IF(AND($L346&gt;$L345,$L$3="Yes"),0,IF(AND($E346=DG$12,$F346&gt;0,$F346&lt;&gt;""),1,IF(AND(OR($E346=DG$12,$E346=DF$12),$G346&gt;0,$G346&lt;&gt;""),1,IF(AND(OR($E346=DG$12,$E346=DH$12),$H346&gt;0,$H346&lt;&gt;""),1,DG345))))))</f>
        <v>0</v>
      </c>
      <c r="DH346">
        <f ca="1">IF(AND($L$8="Yes",$E346=DH$12,DH345=1),0,IF(AND($I346=1,$L$4="Yes"),0,IF(AND($L346&gt;$L345,$L$3="Yes"),0,IF(AND($E346=DH$12,$F346&gt;0,$F346&lt;&gt;""),1,IF(AND(OR($E346=DH$12,$E346=DG$12),$G346&gt;0,$G346&lt;&gt;""),1,IF(AND(OR($E346=DH$12,$E346=DI$12),$H346&gt;0,$H346&lt;&gt;""),1,DH345))))))</f>
        <v>0</v>
      </c>
      <c r="DI346">
        <f ca="1">IF(AND($L$8="Yes",$E346=DI$12,DI345=1),0,IF(AND($I346=1,$L$4="Yes"),0,IF(AND($L346&gt;$L345,$L$3="Yes"),0,IF(AND($E346=DI$12,$F346&gt;0,$F346&lt;&gt;""),1,IF(AND(OR($E346=DI$12,$E346=DH$12),$G346&gt;0,$G346&lt;&gt;""),1,IF(AND(OR($E346=DI$12,$E346=DJ$12),$H346&gt;0,$H346&lt;&gt;""),1,DI345))))))</f>
        <v>0</v>
      </c>
      <c r="DJ346">
        <f ca="1">IF(AND($L$8="Yes",$E346=DJ$12,DJ345=1),0,IF(AND($I346=1,$L$4="Yes"),0,IF(AND($L346&gt;$L345,$L$3="Yes"),0,IF(AND($E346=DJ$12,$F346&gt;0,$F346&lt;&gt;""),1,IF(AND(OR($E346=DJ$12,$E346=DI$12),$G346&gt;0,$G346&lt;&gt;""),1,IF(AND(OR($E346=DJ$12,$E346=DK$12),$H346&gt;0,$H346&lt;&gt;""),1,DJ345))))))</f>
        <v>0</v>
      </c>
      <c r="DK346">
        <f ca="1">IF(AND($L$8="Yes",$E346=DK$12,DK345=1),0,IF(AND($I346=1,$L$4="Yes"),0,IF(AND($L346&gt;$L345,$L$3="Yes"),0,IF(AND($E346=DK$12,$F346&gt;0,$F346&lt;&gt;""),1,IF(AND(OR($E346=DK$12,$E346=DJ$12),$G346&gt;0,$G346&lt;&gt;""),1,IF(AND(OR($E346=DK$12,$E346=DL$12),$H346&gt;0,$H346&lt;&gt;""),1,DK345))))))</f>
        <v>0</v>
      </c>
      <c r="DL346">
        <f ca="1">IF(AND($L$8="Yes",$E346=DL$12,DL345=1),0,IF(AND($I346=1,$L$4="Yes"),0,IF(AND($L346&gt;$L345,$L$3="Yes"),0,IF(AND($E346=DL$12,$F346&gt;0,$F346&lt;&gt;""),1,IF(AND(OR($E346=DL$12,$E346=DK$12),$G346&gt;0,$G346&lt;&gt;""),1,IF(AND(OR($E346=DL$12,$E346=DM$12),$H346&gt;0,$H346&lt;&gt;""),1,DL345))))))</f>
        <v>0</v>
      </c>
      <c r="DM346">
        <f ca="1">IF(AND($L$8="Yes",$E346=DM$12,DM345=1),0,IF(AND($I346=1,$L$4="Yes"),0,IF(AND($L346&gt;$L345,$L$3="Yes"),0,IF(AND($E346=DM$12,$F346&gt;0,$F346&lt;&gt;""),1,IF(AND(OR($E346=DM$12,$E346=DL$12),$G346&gt;0,$G346&lt;&gt;""),1,IF(AND(OR($E346=DM$12,$E346=DN$12),$H346&gt;0,$H346&lt;&gt;""),1,DM345))))))</f>
        <v>0</v>
      </c>
      <c r="DN346">
        <f ca="1">IF(AND($L$8="Yes",$E346=DN$12,DN345=1),0,IF(AND($I346=1,$L$4="Yes"),0,IF(AND($L346&gt;$L345,$L$3="Yes"),0,IF(AND($E346=DN$12,$F346&gt;0,$F346&lt;&gt;""),1,IF(AND(OR($E346=DN$12,$E346=DM$12),$G346&gt;0,$G346&lt;&gt;""),1,IF(AND(OR($E346=DN$12,$E346=DO$12),$H346&gt;0,$H346&lt;&gt;""),1,DN345))))))</f>
        <v>0</v>
      </c>
      <c r="DO346">
        <f ca="1">IF(AND($L$8="Yes",$E346=DO$12,DO345=1),0,IF(AND($I346=1,$L$4="Yes"),0,IF(AND($L346&gt;$L345,$L$3="Yes"),0,IF(AND($E346=DO$12,$F346&gt;0,$F346&lt;&gt;""),1,IF(AND(OR($E346=DO$12,$E346=DN$12),$G346&gt;0,$G346&lt;&gt;""),1,IF(AND(OR($E346=DO$12,$E346=DP$12),$H346&gt;0,$H346&lt;&gt;""),1,DO345))))))</f>
        <v>0</v>
      </c>
      <c r="DP346">
        <f ca="1">IF(AND($L$8="Yes",$E346=DP$12,DP345=1),0,IF(AND($I346=1,$L$4="Yes"),0,IF(AND($L346&gt;$L345,$L$3="Yes"),0,IF(AND($E346=DP$12,$F346&gt;0,$F346&lt;&gt;""),1,IF(AND(OR($E346=DP$12,$E346=DO$12),$G346&gt;0,$G346&lt;&gt;""),1,IF(AND(OR($E346=DP$12,$E346=DQ$12),$H346&gt;0,$H346&lt;&gt;""),1,DP345))))))</f>
        <v>0</v>
      </c>
      <c r="DQ346">
        <f ca="1">IF(AND($L$8="Yes",$E346=DQ$12,DQ345=1),0,IF(AND($I346=1,$L$4="Yes"),0,IF(AND($L346&gt;$L345,$L$3="Yes"),0,IF(AND($E346=DQ$12,$F346&gt;0,$F346&lt;&gt;""),1,IF(AND(OR($E346=DQ$12,$E346=DP$12),$G346&gt;0,$G346&lt;&gt;""),1,IF(AND(OR($E346=DQ$12,$E346=DR$12),$H346&gt;0,$H346&lt;&gt;""),1,DQ345))))))</f>
        <v>0</v>
      </c>
      <c r="DR346">
        <f ca="1">IF(AND($L$8="Yes",$E346=DR$12,DR345=1),0,IF(AND($I346=1,$L$4="Yes"),0,IF(AND($L346&gt;$L345,$L$3="Yes"),0,IF(AND($E346=DR$12,$F346&gt;0,$F346&lt;&gt;""),1,IF(AND(OR($E346=DR$12,$E346=DQ$12),$G346&gt;0,$G346&lt;&gt;""),1,IF(AND(OR($E346=DR$12,$E346=DS$12),$H346&gt;0,$H346&lt;&gt;""),1,DR345))))))</f>
        <v>0</v>
      </c>
      <c r="DS346">
        <f ca="1">IF(AND($L$8="Yes",$E346=DS$12,DS345=1),0,IF(AND($I346=1,$L$4="Yes"),0,IF(AND($L346&gt;$L345,$L$3="Yes"),0,IF(AND($E346=DS$12,$F346&gt;0,$F346&lt;&gt;""),1,IF(AND(OR($E346=DS$12,$E346=DR$12),$G346&gt;0,$G346&lt;&gt;""),1,IF(AND(OR($E346=DS$12,$E346=DT$12),$H346&gt;0,$H346&lt;&gt;""),1,DS345))))))</f>
        <v>0</v>
      </c>
      <c r="DT346">
        <f ca="1">IF(AND($L$8="Yes",$E346=DT$12,DT345=1),0,IF(AND($I346=1,$L$4="Yes"),0,IF(AND($L346&gt;$L345,$L$3="Yes"),0,IF(AND($E346=DT$12,$F346&gt;0,$F346&lt;&gt;""),1,IF(AND(OR($E346=DT$12,$E346=DS$12),$G346&gt;0,$G346&lt;&gt;""),1,IF(AND(OR($E346=DT$12,$E346=DU$12),$H346&gt;0,$H346&lt;&gt;""),1,DT345))))))</f>
        <v>0</v>
      </c>
      <c r="DU346">
        <f ca="1">IF(AND($L$8="Yes",$E346=DU$12,DU345=1),0,IF(AND($I346=1,$L$4="Yes"),0,IF(AND($L346&gt;$L345,$L$3="Yes"),0,IF(AND($E346=DU$12,$F346&gt;0,$F346&lt;&gt;""),1,IF(AND(OR($E346=DU$12,$E346=DT$12),$G346&gt;0,$G346&lt;&gt;""),1,IF(AND(OR($E346=DU$12,$E346=DV$12),$H346&gt;0,$H346&lt;&gt;""),1,DU345))))))</f>
        <v>0</v>
      </c>
      <c r="DV346">
        <f ca="1">IF(AND($L$8="Yes",$E346=DV$12,DV345=1),0,IF(AND($I346=1,$L$4="Yes"),0,IF(AND($L346&gt;$L345,$L$3="Yes"),0,IF(AND($E346=DV$12,$F346&gt;0,$F346&lt;&gt;""),1,IF(AND(OR($E346=DV$12,$E346=DU$12),$G346&gt;0,$G346&lt;&gt;""),1,IF(AND(OR($E346=DV$12,$E346=DW$12),$H346&gt;0,$H346&lt;&gt;""),1,DV345))))))</f>
        <v>0</v>
      </c>
      <c r="DW346">
        <f ca="1">IF(AND($L$8="Yes",$E346=DW$12,DW345=1),0,IF(AND($I346=1,$L$4="Yes"),0,IF(AND($L346&gt;$L345,$L$3="Yes"),0,IF(AND($E346=DW$12,$F346&gt;0,$F346&lt;&gt;""),1,IF(AND(OR($E346=DW$12,$E346=DV$12),$G346&gt;0,$G346&lt;&gt;""),1,IF(AND(OR($E346=DW$12,$E346=CM$12),$H346&gt;0,$H346&lt;&gt;""),1,DW345))))))</f>
        <v>0</v>
      </c>
    </row>
    <row r="347" spans="4:127" x14ac:dyDescent="0.25">
      <c r="D347">
        <v>334</v>
      </c>
      <c r="E347">
        <f t="shared" ca="1" si="211"/>
        <v>3</v>
      </c>
      <c r="F347">
        <f ca="1">IF(E347="","",IF($L$7="No",0,IF($D346&lt;$L$2,"",COUNTIF(OFFSET($E346,-($L$2-1),0,1,1):$E346,$E347))))</f>
        <v>0</v>
      </c>
      <c r="G347">
        <f ca="1">IF(E347="","",IF($L$5="No",0,IF($D346&lt;$L$2,"",IF(E347=36,COUNTIF(OFFSET(E346,-(L$2-1),0,1,1):E346,0),COUNTIF(OFFSET($E346,-($L$2-1),0,1,1):$E346,$E347+1)))))</f>
        <v>0</v>
      </c>
      <c r="H347">
        <f ca="1">IF(E347="","",IF($L$6="No",0,IF($D346&lt;$L$2,"",IF(E347=0,COUNTIF(OFFSET(E346,-(L$2-1),0,1,1):E346,36),COUNTIF(OFFSET($E346,-($L$2-1),0,1,1):$E346,$E347-1)))))</f>
        <v>1</v>
      </c>
      <c r="I347">
        <f t="shared" ca="1" si="248"/>
        <v>0</v>
      </c>
      <c r="J347">
        <f t="shared" ca="1" si="249"/>
        <v>-3</v>
      </c>
      <c r="K347">
        <f t="shared" ca="1" si="250"/>
        <v>-13</v>
      </c>
      <c r="L347">
        <f t="shared" ca="1" si="251"/>
        <v>60</v>
      </c>
      <c r="P347">
        <f t="shared" ca="1" si="252"/>
        <v>3</v>
      </c>
      <c r="Q347" s="4">
        <f ca="1">IF($E346="","",IF(Q$13&gt;$P347,"",LOOKUP(Q$13,$BB346:$CL346,$BB$12:$CL$12)))</f>
        <v>7</v>
      </c>
      <c r="R347" s="5">
        <f ca="1">IF($E346="","",IF(R$13&gt;$P347,"",LOOKUP(R$13,$BB346:$CL346,$BB$12:$CL$12)))</f>
        <v>8</v>
      </c>
      <c r="S347" s="5">
        <f ca="1">IF($E346="","",IF(S$13&gt;$P347,"",LOOKUP(S$13,$BB346:$CL346,$BB$12:$CL$12)))</f>
        <v>12</v>
      </c>
      <c r="T347" s="5" t="str">
        <f ca="1">IF($E346="","",IF(T$13&gt;$P347,"",LOOKUP(T$13,$BB346:$CL346,$BB$12:$CL$12)))</f>
        <v/>
      </c>
      <c r="U347" s="5" t="str">
        <f ca="1">IF($E346="","",IF(U$13&gt;$P347,"",LOOKUP(U$13,$BB346:$CL346,$BB$12:$CL$12)))</f>
        <v/>
      </c>
      <c r="V347" s="5" t="str">
        <f ca="1">IF($E346="","",IF(V$13&gt;$P347,"",LOOKUP(V$13,$BB346:$CL346,$BB$12:$CL$12)))</f>
        <v/>
      </c>
      <c r="W347" s="5" t="str">
        <f ca="1">IF($E346="","",IF(W$13&gt;$P347,"",LOOKUP(W$13,$BB346:$CL346,$BB$12:$CL$12)))</f>
        <v/>
      </c>
      <c r="X347" s="5" t="str">
        <f ca="1">IF($E346="","",IF(X$13&gt;$P347,"",LOOKUP(X$13,$BB346:$CL346,$BB$12:$CL$12)))</f>
        <v/>
      </c>
      <c r="Y347" s="5" t="str">
        <f ca="1">IF($E346="","",IF(Y$13&gt;$P347,"",LOOKUP(Y$13,$BB346:$CL346,$BB$12:$CL$12)))</f>
        <v/>
      </c>
      <c r="Z347" s="5" t="str">
        <f ca="1">IF($E346="","",IF(Z$13&gt;$P347,"",LOOKUP(Z$13,$BB346:$CL346,$BB$12:$CL$12)))</f>
        <v/>
      </c>
      <c r="AA347" s="5" t="str">
        <f ca="1">IF($E346="","",IF(AA$13&gt;$P347,"",LOOKUP(AA$13,$BB346:$CL346,$BB$12:$CL$12)))</f>
        <v/>
      </c>
      <c r="AB347" s="5" t="str">
        <f ca="1">IF($E346="","",IF(AB$13&gt;$P347,"",LOOKUP(AB$13,$BB346:$CL346,$BB$12:$CL$12)))</f>
        <v/>
      </c>
      <c r="AC347" s="5" t="str">
        <f ca="1">IF($E346="","",IF(AC$13&gt;$P347,"",LOOKUP(AC$13,$BB346:$CL346,$BB$12:$CL$12)))</f>
        <v/>
      </c>
      <c r="AD347" s="5" t="str">
        <f ca="1">IF($E346="","",IF(AD$13&gt;$P347,"",LOOKUP(AD$13,$BB346:$CL346,$BB$12:$CL$12)))</f>
        <v/>
      </c>
      <c r="AE347" s="5" t="str">
        <f ca="1">IF($E346="","",IF(AE$13&gt;$P347,"",LOOKUP(AE$13,$BB346:$CL346,$BB$12:$CL$12)))</f>
        <v/>
      </c>
      <c r="AF347" s="5" t="str">
        <f ca="1">IF($E346="","",IF(AF$13&gt;$P347,"",LOOKUP(AF$13,$BB346:$CL346,$BB$12:$CL$12)))</f>
        <v/>
      </c>
      <c r="AG347" s="5" t="str">
        <f ca="1">IF($E346="","",IF(AG$13&gt;$P347,"",LOOKUP(AG$13,$BB346:$CL346,$BB$12:$CL$12)))</f>
        <v/>
      </c>
      <c r="AH347" s="5" t="str">
        <f ca="1">IF($E346="","",IF(AH$13&gt;$P347,"",LOOKUP(AH$13,$BB346:$CL346,$BB$12:$CL$12)))</f>
        <v/>
      </c>
      <c r="AI347" s="5" t="str">
        <f ca="1">IF($E346="","",IF(AI$13&gt;$P347,"",LOOKUP(AI$13,$BB346:$CL346,$BB$12:$CL$12)))</f>
        <v/>
      </c>
      <c r="AJ347" s="5" t="str">
        <f ca="1">IF($E346="","",IF(AJ$13&gt;$P347,"",LOOKUP(AJ$13,$BB346:$CL346,$BB$12:$CL$12)))</f>
        <v/>
      </c>
      <c r="AK347" s="5" t="str">
        <f ca="1">IF($E346="","",IF(AK$13&gt;$P347,"",LOOKUP(AK$13,$BB346:$CL346,$BB$12:$CL$12)))</f>
        <v/>
      </c>
      <c r="AL347" s="5" t="str">
        <f ca="1">IF($E346="","",IF(AL$13&gt;$P347,"",LOOKUP(AL$13,$BB346:$CL346,$BB$12:$CL$12)))</f>
        <v/>
      </c>
      <c r="AM347" s="5" t="str">
        <f ca="1">IF($E346="","",IF(AM$13&gt;$P347,"",LOOKUP(AM$13,$BB346:$CL346,$BB$12:$CL$12)))</f>
        <v/>
      </c>
      <c r="AN347" s="5" t="str">
        <f ca="1">IF($E346="","",IF(AN$13&gt;$P347,"",LOOKUP(AN$13,$BB346:$CL346,$BB$12:$CL$12)))</f>
        <v/>
      </c>
      <c r="AO347" s="5" t="str">
        <f ca="1">IF($E346="","",IF(AO$13&gt;$P347,"",LOOKUP(AO$13,$BB346:$CL346,$BB$12:$CL$12)))</f>
        <v/>
      </c>
      <c r="AP347" s="5" t="str">
        <f ca="1">IF($E346="","",IF(AP$13&gt;$P347,"",LOOKUP(AP$13,$BB346:$CL346,$BB$12:$CL$12)))</f>
        <v/>
      </c>
      <c r="AQ347" s="5" t="str">
        <f ca="1">IF($E346="","",IF(AQ$13&gt;$P347,"",LOOKUP(AQ$13,$BB346:$CL346,$BB$12:$CL$12)))</f>
        <v/>
      </c>
      <c r="AR347" s="5" t="str">
        <f ca="1">IF($E346="","",IF(AR$13&gt;$P347,"",LOOKUP(AR$13,$BB346:$CL346,$BB$12:$CL$12)))</f>
        <v/>
      </c>
      <c r="AS347" s="5" t="str">
        <f ca="1">IF($E346="","",IF(AS$13&gt;$P347,"",LOOKUP(AS$13,$BB346:$CL346,$BB$12:$CL$12)))</f>
        <v/>
      </c>
      <c r="AT347" s="5" t="str">
        <f ca="1">IF($E346="","",IF(AT$13&gt;$P347,"",LOOKUP(AT$13,$BB346:$CL346,$BB$12:$CL$12)))</f>
        <v/>
      </c>
      <c r="AU347" s="5" t="str">
        <f ca="1">IF($E346="","",IF(AU$13&gt;$P347,"",LOOKUP(AU$13,$BB346:$CL346,$BB$12:$CL$12)))</f>
        <v/>
      </c>
      <c r="AV347" s="5" t="str">
        <f ca="1">IF($E346="","",IF(AV$13&gt;$P347,"",LOOKUP(AV$13,$BB346:$CL346,$BB$12:$CL$12)))</f>
        <v/>
      </c>
      <c r="AW347" s="5" t="str">
        <f ca="1">IF($E346="","",IF(AW$13&gt;$P347,"",LOOKUP(AW$13,$BB346:$CL346,$BB$12:$CL$12)))</f>
        <v/>
      </c>
      <c r="AX347" s="5" t="str">
        <f ca="1">IF($E346="","",IF(AX$13&gt;$P347,"",LOOKUP(AX$13,$BB346:$CL346,$BB$12:$CL$12)))</f>
        <v/>
      </c>
      <c r="AY347" s="5" t="str">
        <f ca="1">IF($E346="","",IF(AY$13&gt;$P347,"",LOOKUP(AY$13,$BB346:$CL346,$BB$12:$CL$12)))</f>
        <v/>
      </c>
      <c r="AZ347" s="5" t="str">
        <f ca="1">IF($E346="","",IF(AZ$13&gt;$P347,"",LOOKUP(AZ$13,$BB346:$CL346,$BB$12:$CL$12)))</f>
        <v/>
      </c>
      <c r="BA347" s="5" t="str">
        <f ca="1">IF($E346="","",IF(BA$13&gt;$P347,"",LOOKUP(BA$13,$BB346:$CL346,$BB$12:$CL$12)))</f>
        <v/>
      </c>
      <c r="BB347">
        <v>1</v>
      </c>
      <c r="BC347">
        <f t="shared" ca="1" si="212"/>
        <v>1</v>
      </c>
      <c r="BD347">
        <f t="shared" ca="1" si="213"/>
        <v>1</v>
      </c>
      <c r="BE347">
        <f t="shared" ca="1" si="214"/>
        <v>2</v>
      </c>
      <c r="BF347">
        <f t="shared" ca="1" si="215"/>
        <v>3</v>
      </c>
      <c r="BG347">
        <f t="shared" ca="1" si="216"/>
        <v>3</v>
      </c>
      <c r="BH347">
        <f t="shared" ca="1" si="217"/>
        <v>3</v>
      </c>
      <c r="BI347">
        <f t="shared" ca="1" si="218"/>
        <v>3</v>
      </c>
      <c r="BJ347">
        <f t="shared" ca="1" si="219"/>
        <v>4</v>
      </c>
      <c r="BK347">
        <f t="shared" ca="1" si="220"/>
        <v>5</v>
      </c>
      <c r="BL347">
        <f t="shared" ca="1" si="221"/>
        <v>5</v>
      </c>
      <c r="BM347">
        <f t="shared" ca="1" si="222"/>
        <v>5</v>
      </c>
      <c r="BN347">
        <f t="shared" ca="1" si="223"/>
        <v>5</v>
      </c>
      <c r="BO347">
        <f t="shared" ca="1" si="224"/>
        <v>6</v>
      </c>
      <c r="BP347">
        <f t="shared" ca="1" si="225"/>
        <v>6</v>
      </c>
      <c r="BQ347">
        <f t="shared" ca="1" si="226"/>
        <v>6</v>
      </c>
      <c r="BR347">
        <f t="shared" ca="1" si="227"/>
        <v>6</v>
      </c>
      <c r="BS347">
        <f t="shared" ca="1" si="228"/>
        <v>6</v>
      </c>
      <c r="BT347">
        <f t="shared" ca="1" si="229"/>
        <v>6</v>
      </c>
      <c r="BU347">
        <f t="shared" ca="1" si="230"/>
        <v>6</v>
      </c>
      <c r="BV347">
        <f t="shared" ca="1" si="231"/>
        <v>6</v>
      </c>
      <c r="BW347">
        <f t="shared" ca="1" si="232"/>
        <v>6</v>
      </c>
      <c r="BX347">
        <f t="shared" ca="1" si="233"/>
        <v>6</v>
      </c>
      <c r="BY347">
        <f t="shared" ca="1" si="234"/>
        <v>6</v>
      </c>
      <c r="BZ347">
        <f t="shared" ca="1" si="235"/>
        <v>6</v>
      </c>
      <c r="CA347">
        <f t="shared" ca="1" si="236"/>
        <v>6</v>
      </c>
      <c r="CB347">
        <f t="shared" ca="1" si="237"/>
        <v>6</v>
      </c>
      <c r="CC347">
        <f t="shared" ca="1" si="238"/>
        <v>6</v>
      </c>
      <c r="CD347">
        <f t="shared" ca="1" si="239"/>
        <v>6</v>
      </c>
      <c r="CE347">
        <f t="shared" ca="1" si="240"/>
        <v>6</v>
      </c>
      <c r="CF347">
        <f t="shared" ca="1" si="241"/>
        <v>6</v>
      </c>
      <c r="CG347">
        <f t="shared" ca="1" si="242"/>
        <v>6</v>
      </c>
      <c r="CH347">
        <f t="shared" ca="1" si="243"/>
        <v>6</v>
      </c>
      <c r="CI347">
        <f t="shared" ca="1" si="244"/>
        <v>6</v>
      </c>
      <c r="CJ347">
        <f t="shared" ca="1" si="245"/>
        <v>6</v>
      </c>
      <c r="CK347">
        <f t="shared" ca="1" si="246"/>
        <v>6</v>
      </c>
      <c r="CL347">
        <f t="shared" ca="1" si="247"/>
        <v>6</v>
      </c>
      <c r="CM347">
        <f ca="1">IF(AND($L$8="Yes",$E347=CM$12,CM346=1),0,IF(AND($I347=1,$L$4="Yes"),0,IF(AND($L347&gt;$L346,$L$3="Yes"),0,IF(AND($E347=CM$12,$F347&gt;0,$F347&lt;&gt;""),1,IF(AND(OR($E347=CM$12,$E347=DW$12),$G347&gt;0,$G347&lt;&gt;""),1,IF(AND(OR($E347=CN$12,$E347=CM$12),$H347&gt;0,$H347&lt;&gt;""),1,CM346))))))</f>
        <v>0</v>
      </c>
      <c r="CN347">
        <f ca="1">IF(AND($L$8="Yes",$E347=CN$12,CN346=1),0,IF(AND($I347=1,$L$4="Yes"),0,IF(AND($L347&gt;$L346,$L$3="Yes"),0,IF(AND($E347=CN$12,$F347&gt;0,$F347&lt;&gt;""),1,IF(AND(OR($E347=CN$12,$E347=CM$12),$G347&gt;0,$G347&lt;&gt;""),1,IF(AND(OR($E347=CN$12,$E347=CO$12),$H347&gt;0,$H347&lt;&gt;""),1,CN346))))))</f>
        <v>0</v>
      </c>
      <c r="CO347">
        <f ca="1">IF(AND($L$8="Yes",$E347=CO$12,CO346=1),0,IF(AND($I347=1,$L$4="Yes"),0,IF(AND($L347&gt;$L346,$L$3="Yes"),0,IF(AND($E347=CO$12,$F347&gt;0,$F347&lt;&gt;""),1,IF(AND(OR($E347=CO$12,$E347=CN$12),$G347&gt;0,$G347&lt;&gt;""),1,IF(AND(OR($E347=CO$12,$E347=CP$12),$H347&gt;0,$H347&lt;&gt;""),1,CO346))))))</f>
        <v>1</v>
      </c>
      <c r="CP347">
        <f ca="1">IF(AND($L$8="Yes",$E347=CP$12,CP346=1),0,IF(AND($I347=1,$L$4="Yes"),0,IF(AND($L347&gt;$L346,$L$3="Yes"),0,IF(AND($E347=CP$12,$F347&gt;0,$F347&lt;&gt;""),1,IF(AND(OR($E347=CP$12,$E347=CO$12),$G347&gt;0,$G347&lt;&gt;""),1,IF(AND(OR($E347=CP$12,$E347=CQ$12),$H347&gt;0,$H347&lt;&gt;""),1,CP346))))))</f>
        <v>1</v>
      </c>
      <c r="CQ347">
        <f ca="1">IF(AND($L$8="Yes",$E347=CQ$12,CQ346=1),0,IF(AND($I347=1,$L$4="Yes"),0,IF(AND($L347&gt;$L346,$L$3="Yes"),0,IF(AND($E347=CQ$12,$F347&gt;0,$F347&lt;&gt;""),1,IF(AND(OR($E347=CQ$12,$E347=CP$12),$G347&gt;0,$G347&lt;&gt;""),1,IF(AND(OR($E347=CQ$12,$E347=CR$12),$H347&gt;0,$H347&lt;&gt;""),1,CQ346))))))</f>
        <v>0</v>
      </c>
      <c r="CR347">
        <f ca="1">IF(AND($L$8="Yes",$E347=CR$12,CR346=1),0,IF(AND($I347=1,$L$4="Yes"),0,IF(AND($L347&gt;$L346,$L$3="Yes"),0,IF(AND($E347=CR$12,$F347&gt;0,$F347&lt;&gt;""),1,IF(AND(OR($E347=CR$12,$E347=CQ$12),$G347&gt;0,$G347&lt;&gt;""),1,IF(AND(OR($E347=CR$12,$E347=CS$12),$H347&gt;0,$H347&lt;&gt;""),1,CR346))))))</f>
        <v>0</v>
      </c>
      <c r="CS347">
        <f ca="1">IF(AND($L$8="Yes",$E347=CS$12,CS346=1),0,IF(AND($I347=1,$L$4="Yes"),0,IF(AND($L347&gt;$L346,$L$3="Yes"),0,IF(AND($E347=CS$12,$F347&gt;0,$F347&lt;&gt;""),1,IF(AND(OR($E347=CS$12,$E347=CR$12),$G347&gt;0,$G347&lt;&gt;""),1,IF(AND(OR($E347=CS$12,$E347=CT$12),$H347&gt;0,$H347&lt;&gt;""),1,CS346))))))</f>
        <v>0</v>
      </c>
      <c r="CT347">
        <f ca="1">IF(AND($L$8="Yes",$E347=CT$12,CT346=1),0,IF(AND($I347=1,$L$4="Yes"),0,IF(AND($L347&gt;$L346,$L$3="Yes"),0,IF(AND($E347=CT$12,$F347&gt;0,$F347&lt;&gt;""),1,IF(AND(OR($E347=CT$12,$E347=CS$12),$G347&gt;0,$G347&lt;&gt;""),1,IF(AND(OR($E347=CT$12,$E347=CU$12),$H347&gt;0,$H347&lt;&gt;""),1,CT346))))))</f>
        <v>1</v>
      </c>
      <c r="CU347">
        <f ca="1">IF(AND($L$8="Yes",$E347=CU$12,CU346=1),0,IF(AND($I347=1,$L$4="Yes"),0,IF(AND($L347&gt;$L346,$L$3="Yes"),0,IF(AND($E347=CU$12,$F347&gt;0,$F347&lt;&gt;""),1,IF(AND(OR($E347=CU$12,$E347=CT$12),$G347&gt;0,$G347&lt;&gt;""),1,IF(AND(OR($E347=CU$12,$E347=CV$12),$H347&gt;0,$H347&lt;&gt;""),1,CU346))))))</f>
        <v>1</v>
      </c>
      <c r="CV347">
        <f ca="1">IF(AND($L$8="Yes",$E347=CV$12,CV346=1),0,IF(AND($I347=1,$L$4="Yes"),0,IF(AND($L347&gt;$L346,$L$3="Yes"),0,IF(AND($E347=CV$12,$F347&gt;0,$F347&lt;&gt;""),1,IF(AND(OR($E347=CV$12,$E347=CU$12),$G347&gt;0,$G347&lt;&gt;""),1,IF(AND(OR($E347=CV$12,$E347=CW$12),$H347&gt;0,$H347&lt;&gt;""),1,CV346))))))</f>
        <v>0</v>
      </c>
      <c r="CW347">
        <f ca="1">IF(AND($L$8="Yes",$E347=CW$12,CW346=1),0,IF(AND($I347=1,$L$4="Yes"),0,IF(AND($L347&gt;$L346,$L$3="Yes"),0,IF(AND($E347=CW$12,$F347&gt;0,$F347&lt;&gt;""),1,IF(AND(OR($E347=CW$12,$E347=CV$12),$G347&gt;0,$G347&lt;&gt;""),1,IF(AND(OR($E347=CW$12,$E347=CX$12),$H347&gt;0,$H347&lt;&gt;""),1,CW346))))))</f>
        <v>0</v>
      </c>
      <c r="CX347">
        <f ca="1">IF(AND($L$8="Yes",$E347=CX$12,CX346=1),0,IF(AND($I347=1,$L$4="Yes"),0,IF(AND($L347&gt;$L346,$L$3="Yes"),0,IF(AND($E347=CX$12,$F347&gt;0,$F347&lt;&gt;""),1,IF(AND(OR($E347=CX$12,$E347=CW$12),$G347&gt;0,$G347&lt;&gt;""),1,IF(AND(OR($E347=CX$12,$E347=CY$12),$H347&gt;0,$H347&lt;&gt;""),1,CX346))))))</f>
        <v>0</v>
      </c>
      <c r="CY347">
        <f ca="1">IF(AND($L$8="Yes",$E347=CY$12,CY346=1),0,IF(AND($I347=1,$L$4="Yes"),0,IF(AND($L347&gt;$L346,$L$3="Yes"),0,IF(AND($E347=CY$12,$F347&gt;0,$F347&lt;&gt;""),1,IF(AND(OR($E347=CY$12,$E347=CX$12),$G347&gt;0,$G347&lt;&gt;""),1,IF(AND(OR($E347=CY$12,$E347=CZ$12),$H347&gt;0,$H347&lt;&gt;""),1,CY346))))))</f>
        <v>1</v>
      </c>
      <c r="CZ347">
        <f ca="1">IF(AND($L$8="Yes",$E347=CZ$12,CZ346=1),0,IF(AND($I347=1,$L$4="Yes"),0,IF(AND($L347&gt;$L346,$L$3="Yes"),0,IF(AND($E347=CZ$12,$F347&gt;0,$F347&lt;&gt;""),1,IF(AND(OR($E347=CZ$12,$E347=CY$12),$G347&gt;0,$G347&lt;&gt;""),1,IF(AND(OR($E347=CZ$12,$E347=DA$12),$H347&gt;0,$H347&lt;&gt;""),1,CZ346))))))</f>
        <v>0</v>
      </c>
      <c r="DA347">
        <f ca="1">IF(AND($L$8="Yes",$E347=DA$12,DA346=1),0,IF(AND($I347=1,$L$4="Yes"),0,IF(AND($L347&gt;$L346,$L$3="Yes"),0,IF(AND($E347=DA$12,$F347&gt;0,$F347&lt;&gt;""),1,IF(AND(OR($E347=DA$12,$E347=CZ$12),$G347&gt;0,$G347&lt;&gt;""),1,IF(AND(OR($E347=DA$12,$E347=DB$12),$H347&gt;0,$H347&lt;&gt;""),1,DA346))))))</f>
        <v>0</v>
      </c>
      <c r="DB347">
        <f ca="1">IF(AND($L$8="Yes",$E347=DB$12,DB346=1),0,IF(AND($I347=1,$L$4="Yes"),0,IF(AND($L347&gt;$L346,$L$3="Yes"),0,IF(AND($E347=DB$12,$F347&gt;0,$F347&lt;&gt;""),1,IF(AND(OR($E347=DB$12,$E347=DA$12),$G347&gt;0,$G347&lt;&gt;""),1,IF(AND(OR($E347=DB$12,$E347=DC$12),$H347&gt;0,$H347&lt;&gt;""),1,DB346))))))</f>
        <v>0</v>
      </c>
      <c r="DC347">
        <f ca="1">IF(AND($L$8="Yes",$E347=DC$12,DC346=1),0,IF(AND($I347=1,$L$4="Yes"),0,IF(AND($L347&gt;$L346,$L$3="Yes"),0,IF(AND($E347=DC$12,$F347&gt;0,$F347&lt;&gt;""),1,IF(AND(OR($E347=DC$12,$E347=DB$12),$G347&gt;0,$G347&lt;&gt;""),1,IF(AND(OR($E347=DC$12,$E347=DD$12),$H347&gt;0,$H347&lt;&gt;""),1,DC346))))))</f>
        <v>0</v>
      </c>
      <c r="DD347">
        <f ca="1">IF(AND($L$8="Yes",$E347=DD$12,DD346=1),0,IF(AND($I347=1,$L$4="Yes"),0,IF(AND($L347&gt;$L346,$L$3="Yes"),0,IF(AND($E347=DD$12,$F347&gt;0,$F347&lt;&gt;""),1,IF(AND(OR($E347=DD$12,$E347=DC$12),$G347&gt;0,$G347&lt;&gt;""),1,IF(AND(OR($E347=DD$12,$E347=DE$12),$H347&gt;0,$H347&lt;&gt;""),1,DD346))))))</f>
        <v>0</v>
      </c>
      <c r="DE347">
        <f ca="1">IF(AND($L$8="Yes",$E347=DE$12,DE346=1),0,IF(AND($I347=1,$L$4="Yes"),0,IF(AND($L347&gt;$L346,$L$3="Yes"),0,IF(AND($E347=DE$12,$F347&gt;0,$F347&lt;&gt;""),1,IF(AND(OR($E347=DE$12,$E347=DD$12),$G347&gt;0,$G347&lt;&gt;""),1,IF(AND(OR($E347=DE$12,$E347=DF$12),$H347&gt;0,$H347&lt;&gt;""),1,DE346))))))</f>
        <v>0</v>
      </c>
      <c r="DF347">
        <f ca="1">IF(AND($L$8="Yes",$E347=DF$12,DF346=1),0,IF(AND($I347=1,$L$4="Yes"),0,IF(AND($L347&gt;$L346,$L$3="Yes"),0,IF(AND($E347=DF$12,$F347&gt;0,$F347&lt;&gt;""),1,IF(AND(OR($E347=DF$12,$E347=DE$12),$G347&gt;0,$G347&lt;&gt;""),1,IF(AND(OR($E347=DF$12,$E347=DG$12),$H347&gt;0,$H347&lt;&gt;""),1,DF346))))))</f>
        <v>0</v>
      </c>
      <c r="DG347">
        <f ca="1">IF(AND($L$8="Yes",$E347=DG$12,DG346=1),0,IF(AND($I347=1,$L$4="Yes"),0,IF(AND($L347&gt;$L346,$L$3="Yes"),0,IF(AND($E347=DG$12,$F347&gt;0,$F347&lt;&gt;""),1,IF(AND(OR($E347=DG$12,$E347=DF$12),$G347&gt;0,$G347&lt;&gt;""),1,IF(AND(OR($E347=DG$12,$E347=DH$12),$H347&gt;0,$H347&lt;&gt;""),1,DG346))))))</f>
        <v>0</v>
      </c>
      <c r="DH347">
        <f ca="1">IF(AND($L$8="Yes",$E347=DH$12,DH346=1),0,IF(AND($I347=1,$L$4="Yes"),0,IF(AND($L347&gt;$L346,$L$3="Yes"),0,IF(AND($E347=DH$12,$F347&gt;0,$F347&lt;&gt;""),1,IF(AND(OR($E347=DH$12,$E347=DG$12),$G347&gt;0,$G347&lt;&gt;""),1,IF(AND(OR($E347=DH$12,$E347=DI$12),$H347&gt;0,$H347&lt;&gt;""),1,DH346))))))</f>
        <v>0</v>
      </c>
      <c r="DI347">
        <f ca="1">IF(AND($L$8="Yes",$E347=DI$12,DI346=1),0,IF(AND($I347=1,$L$4="Yes"),0,IF(AND($L347&gt;$L346,$L$3="Yes"),0,IF(AND($E347=DI$12,$F347&gt;0,$F347&lt;&gt;""),1,IF(AND(OR($E347=DI$12,$E347=DH$12),$G347&gt;0,$G347&lt;&gt;""),1,IF(AND(OR($E347=DI$12,$E347=DJ$12),$H347&gt;0,$H347&lt;&gt;""),1,DI346))))))</f>
        <v>0</v>
      </c>
      <c r="DJ347">
        <f ca="1">IF(AND($L$8="Yes",$E347=DJ$12,DJ346=1),0,IF(AND($I347=1,$L$4="Yes"),0,IF(AND($L347&gt;$L346,$L$3="Yes"),0,IF(AND($E347=DJ$12,$F347&gt;0,$F347&lt;&gt;""),1,IF(AND(OR($E347=DJ$12,$E347=DI$12),$G347&gt;0,$G347&lt;&gt;""),1,IF(AND(OR($E347=DJ$12,$E347=DK$12),$H347&gt;0,$H347&lt;&gt;""),1,DJ346))))))</f>
        <v>0</v>
      </c>
      <c r="DK347">
        <f ca="1">IF(AND($L$8="Yes",$E347=DK$12,DK346=1),0,IF(AND($I347=1,$L$4="Yes"),0,IF(AND($L347&gt;$L346,$L$3="Yes"),0,IF(AND($E347=DK$12,$F347&gt;0,$F347&lt;&gt;""),1,IF(AND(OR($E347=DK$12,$E347=DJ$12),$G347&gt;0,$G347&lt;&gt;""),1,IF(AND(OR($E347=DK$12,$E347=DL$12),$H347&gt;0,$H347&lt;&gt;""),1,DK346))))))</f>
        <v>0</v>
      </c>
      <c r="DL347">
        <f ca="1">IF(AND($L$8="Yes",$E347=DL$12,DL346=1),0,IF(AND($I347=1,$L$4="Yes"),0,IF(AND($L347&gt;$L346,$L$3="Yes"),0,IF(AND($E347=DL$12,$F347&gt;0,$F347&lt;&gt;""),1,IF(AND(OR($E347=DL$12,$E347=DK$12),$G347&gt;0,$G347&lt;&gt;""),1,IF(AND(OR($E347=DL$12,$E347=DM$12),$H347&gt;0,$H347&lt;&gt;""),1,DL346))))))</f>
        <v>0</v>
      </c>
      <c r="DM347">
        <f ca="1">IF(AND($L$8="Yes",$E347=DM$12,DM346=1),0,IF(AND($I347=1,$L$4="Yes"),0,IF(AND($L347&gt;$L346,$L$3="Yes"),0,IF(AND($E347=DM$12,$F347&gt;0,$F347&lt;&gt;""),1,IF(AND(OR($E347=DM$12,$E347=DL$12),$G347&gt;0,$G347&lt;&gt;""),1,IF(AND(OR($E347=DM$12,$E347=DN$12),$H347&gt;0,$H347&lt;&gt;""),1,DM346))))))</f>
        <v>0</v>
      </c>
      <c r="DN347">
        <f ca="1">IF(AND($L$8="Yes",$E347=DN$12,DN346=1),0,IF(AND($I347=1,$L$4="Yes"),0,IF(AND($L347&gt;$L346,$L$3="Yes"),0,IF(AND($E347=DN$12,$F347&gt;0,$F347&lt;&gt;""),1,IF(AND(OR($E347=DN$12,$E347=DM$12),$G347&gt;0,$G347&lt;&gt;""),1,IF(AND(OR($E347=DN$12,$E347=DO$12),$H347&gt;0,$H347&lt;&gt;""),1,DN346))))))</f>
        <v>0</v>
      </c>
      <c r="DO347">
        <f ca="1">IF(AND($L$8="Yes",$E347=DO$12,DO346=1),0,IF(AND($I347=1,$L$4="Yes"),0,IF(AND($L347&gt;$L346,$L$3="Yes"),0,IF(AND($E347=DO$12,$F347&gt;0,$F347&lt;&gt;""),1,IF(AND(OR($E347=DO$12,$E347=DN$12),$G347&gt;0,$G347&lt;&gt;""),1,IF(AND(OR($E347=DO$12,$E347=DP$12),$H347&gt;0,$H347&lt;&gt;""),1,DO346))))))</f>
        <v>0</v>
      </c>
      <c r="DP347">
        <f ca="1">IF(AND($L$8="Yes",$E347=DP$12,DP346=1),0,IF(AND($I347=1,$L$4="Yes"),0,IF(AND($L347&gt;$L346,$L$3="Yes"),0,IF(AND($E347=DP$12,$F347&gt;0,$F347&lt;&gt;""),1,IF(AND(OR($E347=DP$12,$E347=DO$12),$G347&gt;0,$G347&lt;&gt;""),1,IF(AND(OR($E347=DP$12,$E347=DQ$12),$H347&gt;0,$H347&lt;&gt;""),1,DP346))))))</f>
        <v>0</v>
      </c>
      <c r="DQ347">
        <f ca="1">IF(AND($L$8="Yes",$E347=DQ$12,DQ346=1),0,IF(AND($I347=1,$L$4="Yes"),0,IF(AND($L347&gt;$L346,$L$3="Yes"),0,IF(AND($E347=DQ$12,$F347&gt;0,$F347&lt;&gt;""),1,IF(AND(OR($E347=DQ$12,$E347=DP$12),$G347&gt;0,$G347&lt;&gt;""),1,IF(AND(OR($E347=DQ$12,$E347=DR$12),$H347&gt;0,$H347&lt;&gt;""),1,DQ346))))))</f>
        <v>0</v>
      </c>
      <c r="DR347">
        <f ca="1">IF(AND($L$8="Yes",$E347=DR$12,DR346=1),0,IF(AND($I347=1,$L$4="Yes"),0,IF(AND($L347&gt;$L346,$L$3="Yes"),0,IF(AND($E347=DR$12,$F347&gt;0,$F347&lt;&gt;""),1,IF(AND(OR($E347=DR$12,$E347=DQ$12),$G347&gt;0,$G347&lt;&gt;""),1,IF(AND(OR($E347=DR$12,$E347=DS$12),$H347&gt;0,$H347&lt;&gt;""),1,DR346))))))</f>
        <v>0</v>
      </c>
      <c r="DS347">
        <f ca="1">IF(AND($L$8="Yes",$E347=DS$12,DS346=1),0,IF(AND($I347=1,$L$4="Yes"),0,IF(AND($L347&gt;$L346,$L$3="Yes"),0,IF(AND($E347=DS$12,$F347&gt;0,$F347&lt;&gt;""),1,IF(AND(OR($E347=DS$12,$E347=DR$12),$G347&gt;0,$G347&lt;&gt;""),1,IF(AND(OR($E347=DS$12,$E347=DT$12),$H347&gt;0,$H347&lt;&gt;""),1,DS346))))))</f>
        <v>0</v>
      </c>
      <c r="DT347">
        <f ca="1">IF(AND($L$8="Yes",$E347=DT$12,DT346=1),0,IF(AND($I347=1,$L$4="Yes"),0,IF(AND($L347&gt;$L346,$L$3="Yes"),0,IF(AND($E347=DT$12,$F347&gt;0,$F347&lt;&gt;""),1,IF(AND(OR($E347=DT$12,$E347=DS$12),$G347&gt;0,$G347&lt;&gt;""),1,IF(AND(OR($E347=DT$12,$E347=DU$12),$H347&gt;0,$H347&lt;&gt;""),1,DT346))))))</f>
        <v>0</v>
      </c>
      <c r="DU347">
        <f ca="1">IF(AND($L$8="Yes",$E347=DU$12,DU346=1),0,IF(AND($I347=1,$L$4="Yes"),0,IF(AND($L347&gt;$L346,$L$3="Yes"),0,IF(AND($E347=DU$12,$F347&gt;0,$F347&lt;&gt;""),1,IF(AND(OR($E347=DU$12,$E347=DT$12),$G347&gt;0,$G347&lt;&gt;""),1,IF(AND(OR($E347=DU$12,$E347=DV$12),$H347&gt;0,$H347&lt;&gt;""),1,DU346))))))</f>
        <v>0</v>
      </c>
      <c r="DV347">
        <f ca="1">IF(AND($L$8="Yes",$E347=DV$12,DV346=1),0,IF(AND($I347=1,$L$4="Yes"),0,IF(AND($L347&gt;$L346,$L$3="Yes"),0,IF(AND($E347=DV$12,$F347&gt;0,$F347&lt;&gt;""),1,IF(AND(OR($E347=DV$12,$E347=DU$12),$G347&gt;0,$G347&lt;&gt;""),1,IF(AND(OR($E347=DV$12,$E347=DW$12),$H347&gt;0,$H347&lt;&gt;""),1,DV346))))))</f>
        <v>0</v>
      </c>
      <c r="DW347">
        <f ca="1">IF(AND($L$8="Yes",$E347=DW$12,DW346=1),0,IF(AND($I347=1,$L$4="Yes"),0,IF(AND($L347&gt;$L346,$L$3="Yes"),0,IF(AND($E347=DW$12,$F347&gt;0,$F347&lt;&gt;""),1,IF(AND(OR($E347=DW$12,$E347=DV$12),$G347&gt;0,$G347&lt;&gt;""),1,IF(AND(OR($E347=DW$12,$E347=CM$12),$H347&gt;0,$H347&lt;&gt;""),1,DW346))))))</f>
        <v>0</v>
      </c>
    </row>
    <row r="348" spans="4:127" x14ac:dyDescent="0.25">
      <c r="D348">
        <v>335</v>
      </c>
      <c r="E348">
        <f t="shared" ca="1" si="211"/>
        <v>11</v>
      </c>
      <c r="F348">
        <f ca="1">IF(E348="","",IF($L$7="No",0,IF($D347&lt;$L$2,"",COUNTIF(OFFSET($E347,-($L$2-1),0,1,1):$E347,$E348))))</f>
        <v>0</v>
      </c>
      <c r="G348">
        <f ca="1">IF(E348="","",IF($L$5="No",0,IF($D347&lt;$L$2,"",IF(E348=36,COUNTIF(OFFSET(E347,-(L$2-1),0,1,1):E347,0),COUNTIF(OFFSET($E347,-($L$2-1),0,1,1):$E347,$E348+1)))))</f>
        <v>1</v>
      </c>
      <c r="H348">
        <f ca="1">IF(E348="","",IF($L$6="No",0,IF($D347&lt;$L$2,"",IF(E348=0,COUNTIF(OFFSET(E347,-(L$2-1),0,1,1):E347,36),COUNTIF(OFFSET($E347,-($L$2-1),0,1,1):$E347,$E348-1)))))</f>
        <v>0</v>
      </c>
      <c r="I348">
        <f t="shared" ca="1" si="248"/>
        <v>0</v>
      </c>
      <c r="J348">
        <f t="shared" ca="1" si="249"/>
        <v>-5</v>
      </c>
      <c r="K348">
        <f t="shared" ca="1" si="250"/>
        <v>-18</v>
      </c>
      <c r="L348">
        <f t="shared" ca="1" si="251"/>
        <v>60</v>
      </c>
      <c r="P348">
        <f t="shared" ca="1" si="252"/>
        <v>5</v>
      </c>
      <c r="Q348" s="4">
        <f ca="1">IF($E347="","",IF(Q$13&gt;$P348,"",LOOKUP(Q$13,$BB347:$CL347,$BB$12:$CL$12)))</f>
        <v>2</v>
      </c>
      <c r="R348" s="5">
        <f ca="1">IF($E347="","",IF(R$13&gt;$P348,"",LOOKUP(R$13,$BB347:$CL347,$BB$12:$CL$12)))</f>
        <v>3</v>
      </c>
      <c r="S348" s="5">
        <f ca="1">IF($E347="","",IF(S$13&gt;$P348,"",LOOKUP(S$13,$BB347:$CL347,$BB$12:$CL$12)))</f>
        <v>7</v>
      </c>
      <c r="T348" s="5">
        <f ca="1">IF($E347="","",IF(T$13&gt;$P348,"",LOOKUP(T$13,$BB347:$CL347,$BB$12:$CL$12)))</f>
        <v>8</v>
      </c>
      <c r="U348" s="5">
        <f ca="1">IF($E347="","",IF(U$13&gt;$P348,"",LOOKUP(U$13,$BB347:$CL347,$BB$12:$CL$12)))</f>
        <v>12</v>
      </c>
      <c r="V348" s="5" t="str">
        <f ca="1">IF($E347="","",IF(V$13&gt;$P348,"",LOOKUP(V$13,$BB347:$CL347,$BB$12:$CL$12)))</f>
        <v/>
      </c>
      <c r="W348" s="5" t="str">
        <f ca="1">IF($E347="","",IF(W$13&gt;$P348,"",LOOKUP(W$13,$BB347:$CL347,$BB$12:$CL$12)))</f>
        <v/>
      </c>
      <c r="X348" s="5" t="str">
        <f ca="1">IF($E347="","",IF(X$13&gt;$P348,"",LOOKUP(X$13,$BB347:$CL347,$BB$12:$CL$12)))</f>
        <v/>
      </c>
      <c r="Y348" s="5" t="str">
        <f ca="1">IF($E347="","",IF(Y$13&gt;$P348,"",LOOKUP(Y$13,$BB347:$CL347,$BB$12:$CL$12)))</f>
        <v/>
      </c>
      <c r="Z348" s="5" t="str">
        <f ca="1">IF($E347="","",IF(Z$13&gt;$P348,"",LOOKUP(Z$13,$BB347:$CL347,$BB$12:$CL$12)))</f>
        <v/>
      </c>
      <c r="AA348" s="5" t="str">
        <f ca="1">IF($E347="","",IF(AA$13&gt;$P348,"",LOOKUP(AA$13,$BB347:$CL347,$BB$12:$CL$12)))</f>
        <v/>
      </c>
      <c r="AB348" s="5" t="str">
        <f ca="1">IF($E347="","",IF(AB$13&gt;$P348,"",LOOKUP(AB$13,$BB347:$CL347,$BB$12:$CL$12)))</f>
        <v/>
      </c>
      <c r="AC348" s="5" t="str">
        <f ca="1">IF($E347="","",IF(AC$13&gt;$P348,"",LOOKUP(AC$13,$BB347:$CL347,$BB$12:$CL$12)))</f>
        <v/>
      </c>
      <c r="AD348" s="5" t="str">
        <f ca="1">IF($E347="","",IF(AD$13&gt;$P348,"",LOOKUP(AD$13,$BB347:$CL347,$BB$12:$CL$12)))</f>
        <v/>
      </c>
      <c r="AE348" s="5" t="str">
        <f ca="1">IF($E347="","",IF(AE$13&gt;$P348,"",LOOKUP(AE$13,$BB347:$CL347,$BB$12:$CL$12)))</f>
        <v/>
      </c>
      <c r="AF348" s="5" t="str">
        <f ca="1">IF($E347="","",IF(AF$13&gt;$P348,"",LOOKUP(AF$13,$BB347:$CL347,$BB$12:$CL$12)))</f>
        <v/>
      </c>
      <c r="AG348" s="5" t="str">
        <f ca="1">IF($E347="","",IF(AG$13&gt;$P348,"",LOOKUP(AG$13,$BB347:$CL347,$BB$12:$CL$12)))</f>
        <v/>
      </c>
      <c r="AH348" s="5" t="str">
        <f ca="1">IF($E347="","",IF(AH$13&gt;$P348,"",LOOKUP(AH$13,$BB347:$CL347,$BB$12:$CL$12)))</f>
        <v/>
      </c>
      <c r="AI348" s="5" t="str">
        <f ca="1">IF($E347="","",IF(AI$13&gt;$P348,"",LOOKUP(AI$13,$BB347:$CL347,$BB$12:$CL$12)))</f>
        <v/>
      </c>
      <c r="AJ348" s="5" t="str">
        <f ca="1">IF($E347="","",IF(AJ$13&gt;$P348,"",LOOKUP(AJ$13,$BB347:$CL347,$BB$12:$CL$12)))</f>
        <v/>
      </c>
      <c r="AK348" s="5" t="str">
        <f ca="1">IF($E347="","",IF(AK$13&gt;$P348,"",LOOKUP(AK$13,$BB347:$CL347,$BB$12:$CL$12)))</f>
        <v/>
      </c>
      <c r="AL348" s="5" t="str">
        <f ca="1">IF($E347="","",IF(AL$13&gt;$P348,"",LOOKUP(AL$13,$BB347:$CL347,$BB$12:$CL$12)))</f>
        <v/>
      </c>
      <c r="AM348" s="5" t="str">
        <f ca="1">IF($E347="","",IF(AM$13&gt;$P348,"",LOOKUP(AM$13,$BB347:$CL347,$BB$12:$CL$12)))</f>
        <v/>
      </c>
      <c r="AN348" s="5" t="str">
        <f ca="1">IF($E347="","",IF(AN$13&gt;$P348,"",LOOKUP(AN$13,$BB347:$CL347,$BB$12:$CL$12)))</f>
        <v/>
      </c>
      <c r="AO348" s="5" t="str">
        <f ca="1">IF($E347="","",IF(AO$13&gt;$P348,"",LOOKUP(AO$13,$BB347:$CL347,$BB$12:$CL$12)))</f>
        <v/>
      </c>
      <c r="AP348" s="5" t="str">
        <f ca="1">IF($E347="","",IF(AP$13&gt;$P348,"",LOOKUP(AP$13,$BB347:$CL347,$BB$12:$CL$12)))</f>
        <v/>
      </c>
      <c r="AQ348" s="5" t="str">
        <f ca="1">IF($E347="","",IF(AQ$13&gt;$P348,"",LOOKUP(AQ$13,$BB347:$CL347,$BB$12:$CL$12)))</f>
        <v/>
      </c>
      <c r="AR348" s="5" t="str">
        <f ca="1">IF($E347="","",IF(AR$13&gt;$P348,"",LOOKUP(AR$13,$BB347:$CL347,$BB$12:$CL$12)))</f>
        <v/>
      </c>
      <c r="AS348" s="5" t="str">
        <f ca="1">IF($E347="","",IF(AS$13&gt;$P348,"",LOOKUP(AS$13,$BB347:$CL347,$BB$12:$CL$12)))</f>
        <v/>
      </c>
      <c r="AT348" s="5" t="str">
        <f ca="1">IF($E347="","",IF(AT$13&gt;$P348,"",LOOKUP(AT$13,$BB347:$CL347,$BB$12:$CL$12)))</f>
        <v/>
      </c>
      <c r="AU348" s="5" t="str">
        <f ca="1">IF($E347="","",IF(AU$13&gt;$P348,"",LOOKUP(AU$13,$BB347:$CL347,$BB$12:$CL$12)))</f>
        <v/>
      </c>
      <c r="AV348" s="5" t="str">
        <f ca="1">IF($E347="","",IF(AV$13&gt;$P348,"",LOOKUP(AV$13,$BB347:$CL347,$BB$12:$CL$12)))</f>
        <v/>
      </c>
      <c r="AW348" s="5" t="str">
        <f ca="1">IF($E347="","",IF(AW$13&gt;$P348,"",LOOKUP(AW$13,$BB347:$CL347,$BB$12:$CL$12)))</f>
        <v/>
      </c>
      <c r="AX348" s="5" t="str">
        <f ca="1">IF($E347="","",IF(AX$13&gt;$P348,"",LOOKUP(AX$13,$BB347:$CL347,$BB$12:$CL$12)))</f>
        <v/>
      </c>
      <c r="AY348" s="5" t="str">
        <f ca="1">IF($E347="","",IF(AY$13&gt;$P348,"",LOOKUP(AY$13,$BB347:$CL347,$BB$12:$CL$12)))</f>
        <v/>
      </c>
      <c r="AZ348" s="5" t="str">
        <f ca="1">IF($E347="","",IF(AZ$13&gt;$P348,"",LOOKUP(AZ$13,$BB347:$CL347,$BB$12:$CL$12)))</f>
        <v/>
      </c>
      <c r="BA348" s="5" t="str">
        <f ca="1">IF($E347="","",IF(BA$13&gt;$P348,"",LOOKUP(BA$13,$BB347:$CL347,$BB$12:$CL$12)))</f>
        <v/>
      </c>
      <c r="BB348">
        <v>1</v>
      </c>
      <c r="BC348">
        <f t="shared" ca="1" si="212"/>
        <v>1</v>
      </c>
      <c r="BD348">
        <f t="shared" ca="1" si="213"/>
        <v>1</v>
      </c>
      <c r="BE348">
        <f t="shared" ca="1" si="214"/>
        <v>2</v>
      </c>
      <c r="BF348">
        <f t="shared" ca="1" si="215"/>
        <v>3</v>
      </c>
      <c r="BG348">
        <f t="shared" ca="1" si="216"/>
        <v>3</v>
      </c>
      <c r="BH348">
        <f t="shared" ca="1" si="217"/>
        <v>3</v>
      </c>
      <c r="BI348">
        <f t="shared" ca="1" si="218"/>
        <v>3</v>
      </c>
      <c r="BJ348">
        <f t="shared" ca="1" si="219"/>
        <v>4</v>
      </c>
      <c r="BK348">
        <f t="shared" ca="1" si="220"/>
        <v>5</v>
      </c>
      <c r="BL348">
        <f t="shared" ca="1" si="221"/>
        <v>5</v>
      </c>
      <c r="BM348">
        <f t="shared" ca="1" si="222"/>
        <v>5</v>
      </c>
      <c r="BN348">
        <f t="shared" ca="1" si="223"/>
        <v>6</v>
      </c>
      <c r="BO348">
        <f t="shared" ca="1" si="224"/>
        <v>7</v>
      </c>
      <c r="BP348">
        <f t="shared" ca="1" si="225"/>
        <v>7</v>
      </c>
      <c r="BQ348">
        <f t="shared" ca="1" si="226"/>
        <v>7</v>
      </c>
      <c r="BR348">
        <f t="shared" ca="1" si="227"/>
        <v>7</v>
      </c>
      <c r="BS348">
        <f t="shared" ca="1" si="228"/>
        <v>7</v>
      </c>
      <c r="BT348">
        <f t="shared" ca="1" si="229"/>
        <v>7</v>
      </c>
      <c r="BU348">
        <f t="shared" ca="1" si="230"/>
        <v>7</v>
      </c>
      <c r="BV348">
        <f t="shared" ca="1" si="231"/>
        <v>7</v>
      </c>
      <c r="BW348">
        <f t="shared" ca="1" si="232"/>
        <v>7</v>
      </c>
      <c r="BX348">
        <f t="shared" ca="1" si="233"/>
        <v>7</v>
      </c>
      <c r="BY348">
        <f t="shared" ca="1" si="234"/>
        <v>7</v>
      </c>
      <c r="BZ348">
        <f t="shared" ca="1" si="235"/>
        <v>7</v>
      </c>
      <c r="CA348">
        <f t="shared" ca="1" si="236"/>
        <v>7</v>
      </c>
      <c r="CB348">
        <f t="shared" ca="1" si="237"/>
        <v>7</v>
      </c>
      <c r="CC348">
        <f t="shared" ca="1" si="238"/>
        <v>7</v>
      </c>
      <c r="CD348">
        <f t="shared" ca="1" si="239"/>
        <v>7</v>
      </c>
      <c r="CE348">
        <f t="shared" ca="1" si="240"/>
        <v>7</v>
      </c>
      <c r="CF348">
        <f t="shared" ca="1" si="241"/>
        <v>7</v>
      </c>
      <c r="CG348">
        <f t="shared" ca="1" si="242"/>
        <v>7</v>
      </c>
      <c r="CH348">
        <f t="shared" ca="1" si="243"/>
        <v>7</v>
      </c>
      <c r="CI348">
        <f t="shared" ca="1" si="244"/>
        <v>7</v>
      </c>
      <c r="CJ348">
        <f t="shared" ca="1" si="245"/>
        <v>7</v>
      </c>
      <c r="CK348">
        <f t="shared" ca="1" si="246"/>
        <v>7</v>
      </c>
      <c r="CL348">
        <f t="shared" ca="1" si="247"/>
        <v>7</v>
      </c>
      <c r="CM348">
        <f ca="1">IF(AND($L$8="Yes",$E348=CM$12,CM347=1),0,IF(AND($I348=1,$L$4="Yes"),0,IF(AND($L348&gt;$L347,$L$3="Yes"),0,IF(AND($E348=CM$12,$F348&gt;0,$F348&lt;&gt;""),1,IF(AND(OR($E348=CM$12,$E348=DW$12),$G348&gt;0,$G348&lt;&gt;""),1,IF(AND(OR($E348=CN$12,$E348=CM$12),$H348&gt;0,$H348&lt;&gt;""),1,CM347))))))</f>
        <v>0</v>
      </c>
      <c r="CN348">
        <f ca="1">IF(AND($L$8="Yes",$E348=CN$12,CN347=1),0,IF(AND($I348=1,$L$4="Yes"),0,IF(AND($L348&gt;$L347,$L$3="Yes"),0,IF(AND($E348=CN$12,$F348&gt;0,$F348&lt;&gt;""),1,IF(AND(OR($E348=CN$12,$E348=CM$12),$G348&gt;0,$G348&lt;&gt;""),1,IF(AND(OR($E348=CN$12,$E348=CO$12),$H348&gt;0,$H348&lt;&gt;""),1,CN347))))))</f>
        <v>0</v>
      </c>
      <c r="CO348">
        <f ca="1">IF(AND($L$8="Yes",$E348=CO$12,CO347=1),0,IF(AND($I348=1,$L$4="Yes"),0,IF(AND($L348&gt;$L347,$L$3="Yes"),0,IF(AND($E348=CO$12,$F348&gt;0,$F348&lt;&gt;""),1,IF(AND(OR($E348=CO$12,$E348=CN$12),$G348&gt;0,$G348&lt;&gt;""),1,IF(AND(OR($E348=CO$12,$E348=CP$12),$H348&gt;0,$H348&lt;&gt;""),1,CO347))))))</f>
        <v>1</v>
      </c>
      <c r="CP348">
        <f ca="1">IF(AND($L$8="Yes",$E348=CP$12,CP347=1),0,IF(AND($I348=1,$L$4="Yes"),0,IF(AND($L348&gt;$L347,$L$3="Yes"),0,IF(AND($E348=CP$12,$F348&gt;0,$F348&lt;&gt;""),1,IF(AND(OR($E348=CP$12,$E348=CO$12),$G348&gt;0,$G348&lt;&gt;""),1,IF(AND(OR($E348=CP$12,$E348=CQ$12),$H348&gt;0,$H348&lt;&gt;""),1,CP347))))))</f>
        <v>1</v>
      </c>
      <c r="CQ348">
        <f ca="1">IF(AND($L$8="Yes",$E348=CQ$12,CQ347=1),0,IF(AND($I348=1,$L$4="Yes"),0,IF(AND($L348&gt;$L347,$L$3="Yes"),0,IF(AND($E348=CQ$12,$F348&gt;0,$F348&lt;&gt;""),1,IF(AND(OR($E348=CQ$12,$E348=CP$12),$G348&gt;0,$G348&lt;&gt;""),1,IF(AND(OR($E348=CQ$12,$E348=CR$12),$H348&gt;0,$H348&lt;&gt;""),1,CQ347))))))</f>
        <v>0</v>
      </c>
      <c r="CR348">
        <f ca="1">IF(AND($L$8="Yes",$E348=CR$12,CR347=1),0,IF(AND($I348=1,$L$4="Yes"),0,IF(AND($L348&gt;$L347,$L$3="Yes"),0,IF(AND($E348=CR$12,$F348&gt;0,$F348&lt;&gt;""),1,IF(AND(OR($E348=CR$12,$E348=CQ$12),$G348&gt;0,$G348&lt;&gt;""),1,IF(AND(OR($E348=CR$12,$E348=CS$12),$H348&gt;0,$H348&lt;&gt;""),1,CR347))))))</f>
        <v>0</v>
      </c>
      <c r="CS348">
        <f ca="1">IF(AND($L$8="Yes",$E348=CS$12,CS347=1),0,IF(AND($I348=1,$L$4="Yes"),0,IF(AND($L348&gt;$L347,$L$3="Yes"),0,IF(AND($E348=CS$12,$F348&gt;0,$F348&lt;&gt;""),1,IF(AND(OR($E348=CS$12,$E348=CR$12),$G348&gt;0,$G348&lt;&gt;""),1,IF(AND(OR($E348=CS$12,$E348=CT$12),$H348&gt;0,$H348&lt;&gt;""),1,CS347))))))</f>
        <v>0</v>
      </c>
      <c r="CT348">
        <f ca="1">IF(AND($L$8="Yes",$E348=CT$12,CT347=1),0,IF(AND($I348=1,$L$4="Yes"),0,IF(AND($L348&gt;$L347,$L$3="Yes"),0,IF(AND($E348=CT$12,$F348&gt;0,$F348&lt;&gt;""),1,IF(AND(OR($E348=CT$12,$E348=CS$12),$G348&gt;0,$G348&lt;&gt;""),1,IF(AND(OR($E348=CT$12,$E348=CU$12),$H348&gt;0,$H348&lt;&gt;""),1,CT347))))))</f>
        <v>1</v>
      </c>
      <c r="CU348">
        <f ca="1">IF(AND($L$8="Yes",$E348=CU$12,CU347=1),0,IF(AND($I348=1,$L$4="Yes"),0,IF(AND($L348&gt;$L347,$L$3="Yes"),0,IF(AND($E348=CU$12,$F348&gt;0,$F348&lt;&gt;""),1,IF(AND(OR($E348=CU$12,$E348=CT$12),$G348&gt;0,$G348&lt;&gt;""),1,IF(AND(OR($E348=CU$12,$E348=CV$12),$H348&gt;0,$H348&lt;&gt;""),1,CU347))))))</f>
        <v>1</v>
      </c>
      <c r="CV348">
        <f ca="1">IF(AND($L$8="Yes",$E348=CV$12,CV347=1),0,IF(AND($I348=1,$L$4="Yes"),0,IF(AND($L348&gt;$L347,$L$3="Yes"),0,IF(AND($E348=CV$12,$F348&gt;0,$F348&lt;&gt;""),1,IF(AND(OR($E348=CV$12,$E348=CU$12),$G348&gt;0,$G348&lt;&gt;""),1,IF(AND(OR($E348=CV$12,$E348=CW$12),$H348&gt;0,$H348&lt;&gt;""),1,CV347))))))</f>
        <v>0</v>
      </c>
      <c r="CW348">
        <f ca="1">IF(AND($L$8="Yes",$E348=CW$12,CW347=1),0,IF(AND($I348=1,$L$4="Yes"),0,IF(AND($L348&gt;$L347,$L$3="Yes"),0,IF(AND($E348=CW$12,$F348&gt;0,$F348&lt;&gt;""),1,IF(AND(OR($E348=CW$12,$E348=CV$12),$G348&gt;0,$G348&lt;&gt;""),1,IF(AND(OR($E348=CW$12,$E348=CX$12),$H348&gt;0,$H348&lt;&gt;""),1,CW347))))))</f>
        <v>0</v>
      </c>
      <c r="CX348">
        <f ca="1">IF(AND($L$8="Yes",$E348=CX$12,CX347=1),0,IF(AND($I348=1,$L$4="Yes"),0,IF(AND($L348&gt;$L347,$L$3="Yes"),0,IF(AND($E348=CX$12,$F348&gt;0,$F348&lt;&gt;""),1,IF(AND(OR($E348=CX$12,$E348=CW$12),$G348&gt;0,$G348&lt;&gt;""),1,IF(AND(OR($E348=CX$12,$E348=CY$12),$H348&gt;0,$H348&lt;&gt;""),1,CX347))))))</f>
        <v>1</v>
      </c>
      <c r="CY348">
        <f ca="1">IF(AND($L$8="Yes",$E348=CY$12,CY347=1),0,IF(AND($I348=1,$L$4="Yes"),0,IF(AND($L348&gt;$L347,$L$3="Yes"),0,IF(AND($E348=CY$12,$F348&gt;0,$F348&lt;&gt;""),1,IF(AND(OR($E348=CY$12,$E348=CX$12),$G348&gt;0,$G348&lt;&gt;""),1,IF(AND(OR($E348=CY$12,$E348=CZ$12),$H348&gt;0,$H348&lt;&gt;""),1,CY347))))))</f>
        <v>1</v>
      </c>
      <c r="CZ348">
        <f ca="1">IF(AND($L$8="Yes",$E348=CZ$12,CZ347=1),0,IF(AND($I348=1,$L$4="Yes"),0,IF(AND($L348&gt;$L347,$L$3="Yes"),0,IF(AND($E348=CZ$12,$F348&gt;0,$F348&lt;&gt;""),1,IF(AND(OR($E348=CZ$12,$E348=CY$12),$G348&gt;0,$G348&lt;&gt;""),1,IF(AND(OR($E348=CZ$12,$E348=DA$12),$H348&gt;0,$H348&lt;&gt;""),1,CZ347))))))</f>
        <v>0</v>
      </c>
      <c r="DA348">
        <f ca="1">IF(AND($L$8="Yes",$E348=DA$12,DA347=1),0,IF(AND($I348=1,$L$4="Yes"),0,IF(AND($L348&gt;$L347,$L$3="Yes"),0,IF(AND($E348=DA$12,$F348&gt;0,$F348&lt;&gt;""),1,IF(AND(OR($E348=DA$12,$E348=CZ$12),$G348&gt;0,$G348&lt;&gt;""),1,IF(AND(OR($E348=DA$12,$E348=DB$12),$H348&gt;0,$H348&lt;&gt;""),1,DA347))))))</f>
        <v>0</v>
      </c>
      <c r="DB348">
        <f ca="1">IF(AND($L$8="Yes",$E348=DB$12,DB347=1),0,IF(AND($I348=1,$L$4="Yes"),0,IF(AND($L348&gt;$L347,$L$3="Yes"),0,IF(AND($E348=DB$12,$F348&gt;0,$F348&lt;&gt;""),1,IF(AND(OR($E348=DB$12,$E348=DA$12),$G348&gt;0,$G348&lt;&gt;""),1,IF(AND(OR($E348=DB$12,$E348=DC$12),$H348&gt;0,$H348&lt;&gt;""),1,DB347))))))</f>
        <v>0</v>
      </c>
      <c r="DC348">
        <f ca="1">IF(AND($L$8="Yes",$E348=DC$12,DC347=1),0,IF(AND($I348=1,$L$4="Yes"),0,IF(AND($L348&gt;$L347,$L$3="Yes"),0,IF(AND($E348=DC$12,$F348&gt;0,$F348&lt;&gt;""),1,IF(AND(OR($E348=DC$12,$E348=DB$12),$G348&gt;0,$G348&lt;&gt;""),1,IF(AND(OR($E348=DC$12,$E348=DD$12),$H348&gt;0,$H348&lt;&gt;""),1,DC347))))))</f>
        <v>0</v>
      </c>
      <c r="DD348">
        <f ca="1">IF(AND($L$8="Yes",$E348=DD$12,DD347=1),0,IF(AND($I348=1,$L$4="Yes"),0,IF(AND($L348&gt;$L347,$L$3="Yes"),0,IF(AND($E348=DD$12,$F348&gt;0,$F348&lt;&gt;""),1,IF(AND(OR($E348=DD$12,$E348=DC$12),$G348&gt;0,$G348&lt;&gt;""),1,IF(AND(OR($E348=DD$12,$E348=DE$12),$H348&gt;0,$H348&lt;&gt;""),1,DD347))))))</f>
        <v>0</v>
      </c>
      <c r="DE348">
        <f ca="1">IF(AND($L$8="Yes",$E348=DE$12,DE347=1),0,IF(AND($I348=1,$L$4="Yes"),0,IF(AND($L348&gt;$L347,$L$3="Yes"),0,IF(AND($E348=DE$12,$F348&gt;0,$F348&lt;&gt;""),1,IF(AND(OR($E348=DE$12,$E348=DD$12),$G348&gt;0,$G348&lt;&gt;""),1,IF(AND(OR($E348=DE$12,$E348=DF$12),$H348&gt;0,$H348&lt;&gt;""),1,DE347))))))</f>
        <v>0</v>
      </c>
      <c r="DF348">
        <f ca="1">IF(AND($L$8="Yes",$E348=DF$12,DF347=1),0,IF(AND($I348=1,$L$4="Yes"),0,IF(AND($L348&gt;$L347,$L$3="Yes"),0,IF(AND($E348=DF$12,$F348&gt;0,$F348&lt;&gt;""),1,IF(AND(OR($E348=DF$12,$E348=DE$12),$G348&gt;0,$G348&lt;&gt;""),1,IF(AND(OR($E348=DF$12,$E348=DG$12),$H348&gt;0,$H348&lt;&gt;""),1,DF347))))))</f>
        <v>0</v>
      </c>
      <c r="DG348">
        <f ca="1">IF(AND($L$8="Yes",$E348=DG$12,DG347=1),0,IF(AND($I348=1,$L$4="Yes"),0,IF(AND($L348&gt;$L347,$L$3="Yes"),0,IF(AND($E348=DG$12,$F348&gt;0,$F348&lt;&gt;""),1,IF(AND(OR($E348=DG$12,$E348=DF$12),$G348&gt;0,$G348&lt;&gt;""),1,IF(AND(OR($E348=DG$12,$E348=DH$12),$H348&gt;0,$H348&lt;&gt;""),1,DG347))))))</f>
        <v>0</v>
      </c>
      <c r="DH348">
        <f ca="1">IF(AND($L$8="Yes",$E348=DH$12,DH347=1),0,IF(AND($I348=1,$L$4="Yes"),0,IF(AND($L348&gt;$L347,$L$3="Yes"),0,IF(AND($E348=DH$12,$F348&gt;0,$F348&lt;&gt;""),1,IF(AND(OR($E348=DH$12,$E348=DG$12),$G348&gt;0,$G348&lt;&gt;""),1,IF(AND(OR($E348=DH$12,$E348=DI$12),$H348&gt;0,$H348&lt;&gt;""),1,DH347))))))</f>
        <v>0</v>
      </c>
      <c r="DI348">
        <f ca="1">IF(AND($L$8="Yes",$E348=DI$12,DI347=1),0,IF(AND($I348=1,$L$4="Yes"),0,IF(AND($L348&gt;$L347,$L$3="Yes"),0,IF(AND($E348=DI$12,$F348&gt;0,$F348&lt;&gt;""),1,IF(AND(OR($E348=DI$12,$E348=DH$12),$G348&gt;0,$G348&lt;&gt;""),1,IF(AND(OR($E348=DI$12,$E348=DJ$12),$H348&gt;0,$H348&lt;&gt;""),1,DI347))))))</f>
        <v>0</v>
      </c>
      <c r="DJ348">
        <f ca="1">IF(AND($L$8="Yes",$E348=DJ$12,DJ347=1),0,IF(AND($I348=1,$L$4="Yes"),0,IF(AND($L348&gt;$L347,$L$3="Yes"),0,IF(AND($E348=DJ$12,$F348&gt;0,$F348&lt;&gt;""),1,IF(AND(OR($E348=DJ$12,$E348=DI$12),$G348&gt;0,$G348&lt;&gt;""),1,IF(AND(OR($E348=DJ$12,$E348=DK$12),$H348&gt;0,$H348&lt;&gt;""),1,DJ347))))))</f>
        <v>0</v>
      </c>
      <c r="DK348">
        <f ca="1">IF(AND($L$8="Yes",$E348=DK$12,DK347=1),0,IF(AND($I348=1,$L$4="Yes"),0,IF(AND($L348&gt;$L347,$L$3="Yes"),0,IF(AND($E348=DK$12,$F348&gt;0,$F348&lt;&gt;""),1,IF(AND(OR($E348=DK$12,$E348=DJ$12),$G348&gt;0,$G348&lt;&gt;""),1,IF(AND(OR($E348=DK$12,$E348=DL$12),$H348&gt;0,$H348&lt;&gt;""),1,DK347))))))</f>
        <v>0</v>
      </c>
      <c r="DL348">
        <f ca="1">IF(AND($L$8="Yes",$E348=DL$12,DL347=1),0,IF(AND($I348=1,$L$4="Yes"),0,IF(AND($L348&gt;$L347,$L$3="Yes"),0,IF(AND($E348=DL$12,$F348&gt;0,$F348&lt;&gt;""),1,IF(AND(OR($E348=DL$12,$E348=DK$12),$G348&gt;0,$G348&lt;&gt;""),1,IF(AND(OR($E348=DL$12,$E348=DM$12),$H348&gt;0,$H348&lt;&gt;""),1,DL347))))))</f>
        <v>0</v>
      </c>
      <c r="DM348">
        <f ca="1">IF(AND($L$8="Yes",$E348=DM$12,DM347=1),0,IF(AND($I348=1,$L$4="Yes"),0,IF(AND($L348&gt;$L347,$L$3="Yes"),0,IF(AND($E348=DM$12,$F348&gt;0,$F348&lt;&gt;""),1,IF(AND(OR($E348=DM$12,$E348=DL$12),$G348&gt;0,$G348&lt;&gt;""),1,IF(AND(OR($E348=DM$12,$E348=DN$12),$H348&gt;0,$H348&lt;&gt;""),1,DM347))))))</f>
        <v>0</v>
      </c>
      <c r="DN348">
        <f ca="1">IF(AND($L$8="Yes",$E348=DN$12,DN347=1),0,IF(AND($I348=1,$L$4="Yes"),0,IF(AND($L348&gt;$L347,$L$3="Yes"),0,IF(AND($E348=DN$12,$F348&gt;0,$F348&lt;&gt;""),1,IF(AND(OR($E348=DN$12,$E348=DM$12),$G348&gt;0,$G348&lt;&gt;""),1,IF(AND(OR($E348=DN$12,$E348=DO$12),$H348&gt;0,$H348&lt;&gt;""),1,DN347))))))</f>
        <v>0</v>
      </c>
      <c r="DO348">
        <f ca="1">IF(AND($L$8="Yes",$E348=DO$12,DO347=1),0,IF(AND($I348=1,$L$4="Yes"),0,IF(AND($L348&gt;$L347,$L$3="Yes"),0,IF(AND($E348=DO$12,$F348&gt;0,$F348&lt;&gt;""),1,IF(AND(OR($E348=DO$12,$E348=DN$12),$G348&gt;0,$G348&lt;&gt;""),1,IF(AND(OR($E348=DO$12,$E348=DP$12),$H348&gt;0,$H348&lt;&gt;""),1,DO347))))))</f>
        <v>0</v>
      </c>
      <c r="DP348">
        <f ca="1">IF(AND($L$8="Yes",$E348=DP$12,DP347=1),0,IF(AND($I348=1,$L$4="Yes"),0,IF(AND($L348&gt;$L347,$L$3="Yes"),0,IF(AND($E348=DP$12,$F348&gt;0,$F348&lt;&gt;""),1,IF(AND(OR($E348=DP$12,$E348=DO$12),$G348&gt;0,$G348&lt;&gt;""),1,IF(AND(OR($E348=DP$12,$E348=DQ$12),$H348&gt;0,$H348&lt;&gt;""),1,DP347))))))</f>
        <v>0</v>
      </c>
      <c r="DQ348">
        <f ca="1">IF(AND($L$8="Yes",$E348=DQ$12,DQ347=1),0,IF(AND($I348=1,$L$4="Yes"),0,IF(AND($L348&gt;$L347,$L$3="Yes"),0,IF(AND($E348=DQ$12,$F348&gt;0,$F348&lt;&gt;""),1,IF(AND(OR($E348=DQ$12,$E348=DP$12),$G348&gt;0,$G348&lt;&gt;""),1,IF(AND(OR($E348=DQ$12,$E348=DR$12),$H348&gt;0,$H348&lt;&gt;""),1,DQ347))))))</f>
        <v>0</v>
      </c>
      <c r="DR348">
        <f ca="1">IF(AND($L$8="Yes",$E348=DR$12,DR347=1),0,IF(AND($I348=1,$L$4="Yes"),0,IF(AND($L348&gt;$L347,$L$3="Yes"),0,IF(AND($E348=DR$12,$F348&gt;0,$F348&lt;&gt;""),1,IF(AND(OR($E348=DR$12,$E348=DQ$12),$G348&gt;0,$G348&lt;&gt;""),1,IF(AND(OR($E348=DR$12,$E348=DS$12),$H348&gt;0,$H348&lt;&gt;""),1,DR347))))))</f>
        <v>0</v>
      </c>
      <c r="DS348">
        <f ca="1">IF(AND($L$8="Yes",$E348=DS$12,DS347=1),0,IF(AND($I348=1,$L$4="Yes"),0,IF(AND($L348&gt;$L347,$L$3="Yes"),0,IF(AND($E348=DS$12,$F348&gt;0,$F348&lt;&gt;""),1,IF(AND(OR($E348=DS$12,$E348=DR$12),$G348&gt;0,$G348&lt;&gt;""),1,IF(AND(OR($E348=DS$12,$E348=DT$12),$H348&gt;0,$H348&lt;&gt;""),1,DS347))))))</f>
        <v>0</v>
      </c>
      <c r="DT348">
        <f ca="1">IF(AND($L$8="Yes",$E348=DT$12,DT347=1),0,IF(AND($I348=1,$L$4="Yes"),0,IF(AND($L348&gt;$L347,$L$3="Yes"),0,IF(AND($E348=DT$12,$F348&gt;0,$F348&lt;&gt;""),1,IF(AND(OR($E348=DT$12,$E348=DS$12),$G348&gt;0,$G348&lt;&gt;""),1,IF(AND(OR($E348=DT$12,$E348=DU$12),$H348&gt;0,$H348&lt;&gt;""),1,DT347))))))</f>
        <v>0</v>
      </c>
      <c r="DU348">
        <f ca="1">IF(AND($L$8="Yes",$E348=DU$12,DU347=1),0,IF(AND($I348=1,$L$4="Yes"),0,IF(AND($L348&gt;$L347,$L$3="Yes"),0,IF(AND($E348=DU$12,$F348&gt;0,$F348&lt;&gt;""),1,IF(AND(OR($E348=DU$12,$E348=DT$12),$G348&gt;0,$G348&lt;&gt;""),1,IF(AND(OR($E348=DU$12,$E348=DV$12),$H348&gt;0,$H348&lt;&gt;""),1,DU347))))))</f>
        <v>0</v>
      </c>
      <c r="DV348">
        <f ca="1">IF(AND($L$8="Yes",$E348=DV$12,DV347=1),0,IF(AND($I348=1,$L$4="Yes"),0,IF(AND($L348&gt;$L347,$L$3="Yes"),0,IF(AND($E348=DV$12,$F348&gt;0,$F348&lt;&gt;""),1,IF(AND(OR($E348=DV$12,$E348=DU$12),$G348&gt;0,$G348&lt;&gt;""),1,IF(AND(OR($E348=DV$12,$E348=DW$12),$H348&gt;0,$H348&lt;&gt;""),1,DV347))))))</f>
        <v>0</v>
      </c>
      <c r="DW348">
        <f ca="1">IF(AND($L$8="Yes",$E348=DW$12,DW347=1),0,IF(AND($I348=1,$L$4="Yes"),0,IF(AND($L348&gt;$L347,$L$3="Yes"),0,IF(AND($E348=DW$12,$F348&gt;0,$F348&lt;&gt;""),1,IF(AND(OR($E348=DW$12,$E348=DV$12),$G348&gt;0,$G348&lt;&gt;""),1,IF(AND(OR($E348=DW$12,$E348=CM$12),$H348&gt;0,$H348&lt;&gt;""),1,DW347))))))</f>
        <v>0</v>
      </c>
    </row>
    <row r="349" spans="4:127" x14ac:dyDescent="0.25">
      <c r="D349">
        <v>336</v>
      </c>
      <c r="E349">
        <f t="shared" ca="1" si="211"/>
        <v>5</v>
      </c>
      <c r="F349">
        <f ca="1">IF(E349="","",IF($L$7="No",0,IF($D348&lt;$L$2,"",COUNTIF(OFFSET($E348,-($L$2-1),0,1,1):$E348,$E349))))</f>
        <v>0</v>
      </c>
      <c r="G349">
        <f ca="1">IF(E349="","",IF($L$5="No",0,IF($D348&lt;$L$2,"",IF(E349=36,COUNTIF(OFFSET(E348,-(L$2-1),0,1,1):E348,0),COUNTIF(OFFSET($E348,-($L$2-1),0,1,1):$E348,$E349+1)))))</f>
        <v>0</v>
      </c>
      <c r="H349">
        <f ca="1">IF(E349="","",IF($L$6="No",0,IF($D348&lt;$L$2,"",IF(E349=0,COUNTIF(OFFSET(E348,-(L$2-1),0,1,1):E348,36),COUNTIF(OFFSET($E348,-($L$2-1),0,1,1):$E348,$E349-1)))))</f>
        <v>0</v>
      </c>
      <c r="I349">
        <f t="shared" ca="1" si="248"/>
        <v>0</v>
      </c>
      <c r="J349">
        <f t="shared" ca="1" si="249"/>
        <v>-6</v>
      </c>
      <c r="K349">
        <f t="shared" ca="1" si="250"/>
        <v>-24</v>
      </c>
      <c r="L349">
        <f t="shared" ca="1" si="251"/>
        <v>60</v>
      </c>
      <c r="P349">
        <f t="shared" ca="1" si="252"/>
        <v>6</v>
      </c>
      <c r="Q349" s="4">
        <f ca="1">IF($E348="","",IF(Q$13&gt;$P349,"",LOOKUP(Q$13,$BB348:$CL348,$BB$12:$CL$12)))</f>
        <v>2</v>
      </c>
      <c r="R349" s="5">
        <f ca="1">IF($E348="","",IF(R$13&gt;$P349,"",LOOKUP(R$13,$BB348:$CL348,$BB$12:$CL$12)))</f>
        <v>3</v>
      </c>
      <c r="S349" s="5">
        <f ca="1">IF($E348="","",IF(S$13&gt;$P349,"",LOOKUP(S$13,$BB348:$CL348,$BB$12:$CL$12)))</f>
        <v>7</v>
      </c>
      <c r="T349" s="5">
        <f ca="1">IF($E348="","",IF(T$13&gt;$P349,"",LOOKUP(T$13,$BB348:$CL348,$BB$12:$CL$12)))</f>
        <v>8</v>
      </c>
      <c r="U349" s="5">
        <f ca="1">IF($E348="","",IF(U$13&gt;$P349,"",LOOKUP(U$13,$BB348:$CL348,$BB$12:$CL$12)))</f>
        <v>11</v>
      </c>
      <c r="V349" s="5">
        <f ca="1">IF($E348="","",IF(V$13&gt;$P349,"",LOOKUP(V$13,$BB348:$CL348,$BB$12:$CL$12)))</f>
        <v>12</v>
      </c>
      <c r="W349" s="5" t="str">
        <f ca="1">IF($E348="","",IF(W$13&gt;$P349,"",LOOKUP(W$13,$BB348:$CL348,$BB$12:$CL$12)))</f>
        <v/>
      </c>
      <c r="X349" s="5" t="str">
        <f ca="1">IF($E348="","",IF(X$13&gt;$P349,"",LOOKUP(X$13,$BB348:$CL348,$BB$12:$CL$12)))</f>
        <v/>
      </c>
      <c r="Y349" s="5" t="str">
        <f ca="1">IF($E348="","",IF(Y$13&gt;$P349,"",LOOKUP(Y$13,$BB348:$CL348,$BB$12:$CL$12)))</f>
        <v/>
      </c>
      <c r="Z349" s="5" t="str">
        <f ca="1">IF($E348="","",IF(Z$13&gt;$P349,"",LOOKUP(Z$13,$BB348:$CL348,$BB$12:$CL$12)))</f>
        <v/>
      </c>
      <c r="AA349" s="5" t="str">
        <f ca="1">IF($E348="","",IF(AA$13&gt;$P349,"",LOOKUP(AA$13,$BB348:$CL348,$BB$12:$CL$12)))</f>
        <v/>
      </c>
      <c r="AB349" s="5" t="str">
        <f ca="1">IF($E348="","",IF(AB$13&gt;$P349,"",LOOKUP(AB$13,$BB348:$CL348,$BB$12:$CL$12)))</f>
        <v/>
      </c>
      <c r="AC349" s="5" t="str">
        <f ca="1">IF($E348="","",IF(AC$13&gt;$P349,"",LOOKUP(AC$13,$BB348:$CL348,$BB$12:$CL$12)))</f>
        <v/>
      </c>
      <c r="AD349" s="5" t="str">
        <f ca="1">IF($E348="","",IF(AD$13&gt;$P349,"",LOOKUP(AD$13,$BB348:$CL348,$BB$12:$CL$12)))</f>
        <v/>
      </c>
      <c r="AE349" s="5" t="str">
        <f ca="1">IF($E348="","",IF(AE$13&gt;$P349,"",LOOKUP(AE$13,$BB348:$CL348,$BB$12:$CL$12)))</f>
        <v/>
      </c>
      <c r="AF349" s="5" t="str">
        <f ca="1">IF($E348="","",IF(AF$13&gt;$P349,"",LOOKUP(AF$13,$BB348:$CL348,$BB$12:$CL$12)))</f>
        <v/>
      </c>
      <c r="AG349" s="5" t="str">
        <f ca="1">IF($E348="","",IF(AG$13&gt;$P349,"",LOOKUP(AG$13,$BB348:$CL348,$BB$12:$CL$12)))</f>
        <v/>
      </c>
      <c r="AH349" s="5" t="str">
        <f ca="1">IF($E348="","",IF(AH$13&gt;$P349,"",LOOKUP(AH$13,$BB348:$CL348,$BB$12:$CL$12)))</f>
        <v/>
      </c>
      <c r="AI349" s="5" t="str">
        <f ca="1">IF($E348="","",IF(AI$13&gt;$P349,"",LOOKUP(AI$13,$BB348:$CL348,$BB$12:$CL$12)))</f>
        <v/>
      </c>
      <c r="AJ349" s="5" t="str">
        <f ca="1">IF($E348="","",IF(AJ$13&gt;$P349,"",LOOKUP(AJ$13,$BB348:$CL348,$BB$12:$CL$12)))</f>
        <v/>
      </c>
      <c r="AK349" s="5" t="str">
        <f ca="1">IF($E348="","",IF(AK$13&gt;$P349,"",LOOKUP(AK$13,$BB348:$CL348,$BB$12:$CL$12)))</f>
        <v/>
      </c>
      <c r="AL349" s="5" t="str">
        <f ca="1">IF($E348="","",IF(AL$13&gt;$P349,"",LOOKUP(AL$13,$BB348:$CL348,$BB$12:$CL$12)))</f>
        <v/>
      </c>
      <c r="AM349" s="5" t="str">
        <f ca="1">IF($E348="","",IF(AM$13&gt;$P349,"",LOOKUP(AM$13,$BB348:$CL348,$BB$12:$CL$12)))</f>
        <v/>
      </c>
      <c r="AN349" s="5" t="str">
        <f ca="1">IF($E348="","",IF(AN$13&gt;$P349,"",LOOKUP(AN$13,$BB348:$CL348,$BB$12:$CL$12)))</f>
        <v/>
      </c>
      <c r="AO349" s="5" t="str">
        <f ca="1">IF($E348="","",IF(AO$13&gt;$P349,"",LOOKUP(AO$13,$BB348:$CL348,$BB$12:$CL$12)))</f>
        <v/>
      </c>
      <c r="AP349" s="5" t="str">
        <f ca="1">IF($E348="","",IF(AP$13&gt;$P349,"",LOOKUP(AP$13,$BB348:$CL348,$BB$12:$CL$12)))</f>
        <v/>
      </c>
      <c r="AQ349" s="5" t="str">
        <f ca="1">IF($E348="","",IF(AQ$13&gt;$P349,"",LOOKUP(AQ$13,$BB348:$CL348,$BB$12:$CL$12)))</f>
        <v/>
      </c>
      <c r="AR349" s="5" t="str">
        <f ca="1">IF($E348="","",IF(AR$13&gt;$P349,"",LOOKUP(AR$13,$BB348:$CL348,$BB$12:$CL$12)))</f>
        <v/>
      </c>
      <c r="AS349" s="5" t="str">
        <f ca="1">IF($E348="","",IF(AS$13&gt;$P349,"",LOOKUP(AS$13,$BB348:$CL348,$BB$12:$CL$12)))</f>
        <v/>
      </c>
      <c r="AT349" s="5" t="str">
        <f ca="1">IF($E348="","",IF(AT$13&gt;$P349,"",LOOKUP(AT$13,$BB348:$CL348,$BB$12:$CL$12)))</f>
        <v/>
      </c>
      <c r="AU349" s="5" t="str">
        <f ca="1">IF($E348="","",IF(AU$13&gt;$P349,"",LOOKUP(AU$13,$BB348:$CL348,$BB$12:$CL$12)))</f>
        <v/>
      </c>
      <c r="AV349" s="5" t="str">
        <f ca="1">IF($E348="","",IF(AV$13&gt;$P349,"",LOOKUP(AV$13,$BB348:$CL348,$BB$12:$CL$12)))</f>
        <v/>
      </c>
      <c r="AW349" s="5" t="str">
        <f ca="1">IF($E348="","",IF(AW$13&gt;$P349,"",LOOKUP(AW$13,$BB348:$CL348,$BB$12:$CL$12)))</f>
        <v/>
      </c>
      <c r="AX349" s="5" t="str">
        <f ca="1">IF($E348="","",IF(AX$13&gt;$P349,"",LOOKUP(AX$13,$BB348:$CL348,$BB$12:$CL$12)))</f>
        <v/>
      </c>
      <c r="AY349" s="5" t="str">
        <f ca="1">IF($E348="","",IF(AY$13&gt;$P349,"",LOOKUP(AY$13,$BB348:$CL348,$BB$12:$CL$12)))</f>
        <v/>
      </c>
      <c r="AZ349" s="5" t="str">
        <f ca="1">IF($E348="","",IF(AZ$13&gt;$P349,"",LOOKUP(AZ$13,$BB348:$CL348,$BB$12:$CL$12)))</f>
        <v/>
      </c>
      <c r="BA349" s="5" t="str">
        <f ca="1">IF($E348="","",IF(BA$13&gt;$P349,"",LOOKUP(BA$13,$BB348:$CL348,$BB$12:$CL$12)))</f>
        <v/>
      </c>
      <c r="BB349">
        <v>1</v>
      </c>
      <c r="BC349">
        <f t="shared" ca="1" si="212"/>
        <v>1</v>
      </c>
      <c r="BD349">
        <f t="shared" ca="1" si="213"/>
        <v>1</v>
      </c>
      <c r="BE349">
        <f t="shared" ca="1" si="214"/>
        <v>2</v>
      </c>
      <c r="BF349">
        <f t="shared" ca="1" si="215"/>
        <v>3</v>
      </c>
      <c r="BG349">
        <f t="shared" ca="1" si="216"/>
        <v>3</v>
      </c>
      <c r="BH349">
        <f t="shared" ca="1" si="217"/>
        <v>3</v>
      </c>
      <c r="BI349">
        <f t="shared" ca="1" si="218"/>
        <v>3</v>
      </c>
      <c r="BJ349">
        <f t="shared" ca="1" si="219"/>
        <v>4</v>
      </c>
      <c r="BK349">
        <f t="shared" ca="1" si="220"/>
        <v>5</v>
      </c>
      <c r="BL349">
        <f t="shared" ca="1" si="221"/>
        <v>5</v>
      </c>
      <c r="BM349">
        <f t="shared" ca="1" si="222"/>
        <v>5</v>
      </c>
      <c r="BN349">
        <f t="shared" ca="1" si="223"/>
        <v>6</v>
      </c>
      <c r="BO349">
        <f t="shared" ca="1" si="224"/>
        <v>7</v>
      </c>
      <c r="BP349">
        <f t="shared" ca="1" si="225"/>
        <v>7</v>
      </c>
      <c r="BQ349">
        <f t="shared" ca="1" si="226"/>
        <v>7</v>
      </c>
      <c r="BR349">
        <f t="shared" ca="1" si="227"/>
        <v>7</v>
      </c>
      <c r="BS349">
        <f t="shared" ca="1" si="228"/>
        <v>7</v>
      </c>
      <c r="BT349">
        <f t="shared" ca="1" si="229"/>
        <v>7</v>
      </c>
      <c r="BU349">
        <f t="shared" ca="1" si="230"/>
        <v>7</v>
      </c>
      <c r="BV349">
        <f t="shared" ca="1" si="231"/>
        <v>7</v>
      </c>
      <c r="BW349">
        <f t="shared" ca="1" si="232"/>
        <v>7</v>
      </c>
      <c r="BX349">
        <f t="shared" ca="1" si="233"/>
        <v>7</v>
      </c>
      <c r="BY349">
        <f t="shared" ca="1" si="234"/>
        <v>7</v>
      </c>
      <c r="BZ349">
        <f t="shared" ca="1" si="235"/>
        <v>7</v>
      </c>
      <c r="CA349">
        <f t="shared" ca="1" si="236"/>
        <v>7</v>
      </c>
      <c r="CB349">
        <f t="shared" ca="1" si="237"/>
        <v>7</v>
      </c>
      <c r="CC349">
        <f t="shared" ca="1" si="238"/>
        <v>7</v>
      </c>
      <c r="CD349">
        <f t="shared" ca="1" si="239"/>
        <v>7</v>
      </c>
      <c r="CE349">
        <f t="shared" ca="1" si="240"/>
        <v>7</v>
      </c>
      <c r="CF349">
        <f t="shared" ca="1" si="241"/>
        <v>7</v>
      </c>
      <c r="CG349">
        <f t="shared" ca="1" si="242"/>
        <v>7</v>
      </c>
      <c r="CH349">
        <f t="shared" ca="1" si="243"/>
        <v>7</v>
      </c>
      <c r="CI349">
        <f t="shared" ca="1" si="244"/>
        <v>7</v>
      </c>
      <c r="CJ349">
        <f t="shared" ca="1" si="245"/>
        <v>7</v>
      </c>
      <c r="CK349">
        <f t="shared" ca="1" si="246"/>
        <v>7</v>
      </c>
      <c r="CL349">
        <f t="shared" ca="1" si="247"/>
        <v>7</v>
      </c>
      <c r="CM349">
        <f ca="1">IF(AND($L$8="Yes",$E349=CM$12,CM348=1),0,IF(AND($I349=1,$L$4="Yes"),0,IF(AND($L349&gt;$L348,$L$3="Yes"),0,IF(AND($E349=CM$12,$F349&gt;0,$F349&lt;&gt;""),1,IF(AND(OR($E349=CM$12,$E349=DW$12),$G349&gt;0,$G349&lt;&gt;""),1,IF(AND(OR($E349=CN$12,$E349=CM$12),$H349&gt;0,$H349&lt;&gt;""),1,CM348))))))</f>
        <v>0</v>
      </c>
      <c r="CN349">
        <f ca="1">IF(AND($L$8="Yes",$E349=CN$12,CN348=1),0,IF(AND($I349=1,$L$4="Yes"),0,IF(AND($L349&gt;$L348,$L$3="Yes"),0,IF(AND($E349=CN$12,$F349&gt;0,$F349&lt;&gt;""),1,IF(AND(OR($E349=CN$12,$E349=CM$12),$G349&gt;0,$G349&lt;&gt;""),1,IF(AND(OR($E349=CN$12,$E349=CO$12),$H349&gt;0,$H349&lt;&gt;""),1,CN348))))))</f>
        <v>0</v>
      </c>
      <c r="CO349">
        <f ca="1">IF(AND($L$8="Yes",$E349=CO$12,CO348=1),0,IF(AND($I349=1,$L$4="Yes"),0,IF(AND($L349&gt;$L348,$L$3="Yes"),0,IF(AND($E349=CO$12,$F349&gt;0,$F349&lt;&gt;""),1,IF(AND(OR($E349=CO$12,$E349=CN$12),$G349&gt;0,$G349&lt;&gt;""),1,IF(AND(OR($E349=CO$12,$E349=CP$12),$H349&gt;0,$H349&lt;&gt;""),1,CO348))))))</f>
        <v>1</v>
      </c>
      <c r="CP349">
        <f ca="1">IF(AND($L$8="Yes",$E349=CP$12,CP348=1),0,IF(AND($I349=1,$L$4="Yes"),0,IF(AND($L349&gt;$L348,$L$3="Yes"),0,IF(AND($E349=CP$12,$F349&gt;0,$F349&lt;&gt;""),1,IF(AND(OR($E349=CP$12,$E349=CO$12),$G349&gt;0,$G349&lt;&gt;""),1,IF(AND(OR($E349=CP$12,$E349=CQ$12),$H349&gt;0,$H349&lt;&gt;""),1,CP348))))))</f>
        <v>1</v>
      </c>
      <c r="CQ349">
        <f ca="1">IF(AND($L$8="Yes",$E349=CQ$12,CQ348=1),0,IF(AND($I349=1,$L$4="Yes"),0,IF(AND($L349&gt;$L348,$L$3="Yes"),0,IF(AND($E349=CQ$12,$F349&gt;0,$F349&lt;&gt;""),1,IF(AND(OR($E349=CQ$12,$E349=CP$12),$G349&gt;0,$G349&lt;&gt;""),1,IF(AND(OR($E349=CQ$12,$E349=CR$12),$H349&gt;0,$H349&lt;&gt;""),1,CQ348))))))</f>
        <v>0</v>
      </c>
      <c r="CR349">
        <f ca="1">IF(AND($L$8="Yes",$E349=CR$12,CR348=1),0,IF(AND($I349=1,$L$4="Yes"),0,IF(AND($L349&gt;$L348,$L$3="Yes"),0,IF(AND($E349=CR$12,$F349&gt;0,$F349&lt;&gt;""),1,IF(AND(OR($E349=CR$12,$E349=CQ$12),$G349&gt;0,$G349&lt;&gt;""),1,IF(AND(OR($E349=CR$12,$E349=CS$12),$H349&gt;0,$H349&lt;&gt;""),1,CR348))))))</f>
        <v>0</v>
      </c>
      <c r="CS349">
        <f ca="1">IF(AND($L$8="Yes",$E349=CS$12,CS348=1),0,IF(AND($I349=1,$L$4="Yes"),0,IF(AND($L349&gt;$L348,$L$3="Yes"),0,IF(AND($E349=CS$12,$F349&gt;0,$F349&lt;&gt;""),1,IF(AND(OR($E349=CS$12,$E349=CR$12),$G349&gt;0,$G349&lt;&gt;""),1,IF(AND(OR($E349=CS$12,$E349=CT$12),$H349&gt;0,$H349&lt;&gt;""),1,CS348))))))</f>
        <v>0</v>
      </c>
      <c r="CT349">
        <f ca="1">IF(AND($L$8="Yes",$E349=CT$12,CT348=1),0,IF(AND($I349=1,$L$4="Yes"),0,IF(AND($L349&gt;$L348,$L$3="Yes"),0,IF(AND($E349=CT$12,$F349&gt;0,$F349&lt;&gt;""),1,IF(AND(OR($E349=CT$12,$E349=CS$12),$G349&gt;0,$G349&lt;&gt;""),1,IF(AND(OR($E349=CT$12,$E349=CU$12),$H349&gt;0,$H349&lt;&gt;""),1,CT348))))))</f>
        <v>1</v>
      </c>
      <c r="CU349">
        <f ca="1">IF(AND($L$8="Yes",$E349=CU$12,CU348=1),0,IF(AND($I349=1,$L$4="Yes"),0,IF(AND($L349&gt;$L348,$L$3="Yes"),0,IF(AND($E349=CU$12,$F349&gt;0,$F349&lt;&gt;""),1,IF(AND(OR($E349=CU$12,$E349=CT$12),$G349&gt;0,$G349&lt;&gt;""),1,IF(AND(OR($E349=CU$12,$E349=CV$12),$H349&gt;0,$H349&lt;&gt;""),1,CU348))))))</f>
        <v>1</v>
      </c>
      <c r="CV349">
        <f ca="1">IF(AND($L$8="Yes",$E349=CV$12,CV348=1),0,IF(AND($I349=1,$L$4="Yes"),0,IF(AND($L349&gt;$L348,$L$3="Yes"),0,IF(AND($E349=CV$12,$F349&gt;0,$F349&lt;&gt;""),1,IF(AND(OR($E349=CV$12,$E349=CU$12),$G349&gt;0,$G349&lt;&gt;""),1,IF(AND(OR($E349=CV$12,$E349=CW$12),$H349&gt;0,$H349&lt;&gt;""),1,CV348))))))</f>
        <v>0</v>
      </c>
      <c r="CW349">
        <f ca="1">IF(AND($L$8="Yes",$E349=CW$12,CW348=1),0,IF(AND($I349=1,$L$4="Yes"),0,IF(AND($L349&gt;$L348,$L$3="Yes"),0,IF(AND($E349=CW$12,$F349&gt;0,$F349&lt;&gt;""),1,IF(AND(OR($E349=CW$12,$E349=CV$12),$G349&gt;0,$G349&lt;&gt;""),1,IF(AND(OR($E349=CW$12,$E349=CX$12),$H349&gt;0,$H349&lt;&gt;""),1,CW348))))))</f>
        <v>0</v>
      </c>
      <c r="CX349">
        <f ca="1">IF(AND($L$8="Yes",$E349=CX$12,CX348=1),0,IF(AND($I349=1,$L$4="Yes"),0,IF(AND($L349&gt;$L348,$L$3="Yes"),0,IF(AND($E349=CX$12,$F349&gt;0,$F349&lt;&gt;""),1,IF(AND(OR($E349=CX$12,$E349=CW$12),$G349&gt;0,$G349&lt;&gt;""),1,IF(AND(OR($E349=CX$12,$E349=CY$12),$H349&gt;0,$H349&lt;&gt;""),1,CX348))))))</f>
        <v>1</v>
      </c>
      <c r="CY349">
        <f ca="1">IF(AND($L$8="Yes",$E349=CY$12,CY348=1),0,IF(AND($I349=1,$L$4="Yes"),0,IF(AND($L349&gt;$L348,$L$3="Yes"),0,IF(AND($E349=CY$12,$F349&gt;0,$F349&lt;&gt;""),1,IF(AND(OR($E349=CY$12,$E349=CX$12),$G349&gt;0,$G349&lt;&gt;""),1,IF(AND(OR($E349=CY$12,$E349=CZ$12),$H349&gt;0,$H349&lt;&gt;""),1,CY348))))))</f>
        <v>1</v>
      </c>
      <c r="CZ349">
        <f ca="1">IF(AND($L$8="Yes",$E349=CZ$12,CZ348=1),0,IF(AND($I349=1,$L$4="Yes"),0,IF(AND($L349&gt;$L348,$L$3="Yes"),0,IF(AND($E349=CZ$12,$F349&gt;0,$F349&lt;&gt;""),1,IF(AND(OR($E349=CZ$12,$E349=CY$12),$G349&gt;0,$G349&lt;&gt;""),1,IF(AND(OR($E349=CZ$12,$E349=DA$12),$H349&gt;0,$H349&lt;&gt;""),1,CZ348))))))</f>
        <v>0</v>
      </c>
      <c r="DA349">
        <f ca="1">IF(AND($L$8="Yes",$E349=DA$12,DA348=1),0,IF(AND($I349=1,$L$4="Yes"),0,IF(AND($L349&gt;$L348,$L$3="Yes"),0,IF(AND($E349=DA$12,$F349&gt;0,$F349&lt;&gt;""),1,IF(AND(OR($E349=DA$12,$E349=CZ$12),$G349&gt;0,$G349&lt;&gt;""),1,IF(AND(OR($E349=DA$12,$E349=DB$12),$H349&gt;0,$H349&lt;&gt;""),1,DA348))))))</f>
        <v>0</v>
      </c>
      <c r="DB349">
        <f ca="1">IF(AND($L$8="Yes",$E349=DB$12,DB348=1),0,IF(AND($I349=1,$L$4="Yes"),0,IF(AND($L349&gt;$L348,$L$3="Yes"),0,IF(AND($E349=DB$12,$F349&gt;0,$F349&lt;&gt;""),1,IF(AND(OR($E349=DB$12,$E349=DA$12),$G349&gt;0,$G349&lt;&gt;""),1,IF(AND(OR($E349=DB$12,$E349=DC$12),$H349&gt;0,$H349&lt;&gt;""),1,DB348))))))</f>
        <v>0</v>
      </c>
      <c r="DC349">
        <f ca="1">IF(AND($L$8="Yes",$E349=DC$12,DC348=1),0,IF(AND($I349=1,$L$4="Yes"),0,IF(AND($L349&gt;$L348,$L$3="Yes"),0,IF(AND($E349=DC$12,$F349&gt;0,$F349&lt;&gt;""),1,IF(AND(OR($E349=DC$12,$E349=DB$12),$G349&gt;0,$G349&lt;&gt;""),1,IF(AND(OR($E349=DC$12,$E349=DD$12),$H349&gt;0,$H349&lt;&gt;""),1,DC348))))))</f>
        <v>0</v>
      </c>
      <c r="DD349">
        <f ca="1">IF(AND($L$8="Yes",$E349=DD$12,DD348=1),0,IF(AND($I349=1,$L$4="Yes"),0,IF(AND($L349&gt;$L348,$L$3="Yes"),0,IF(AND($E349=DD$12,$F349&gt;0,$F349&lt;&gt;""),1,IF(AND(OR($E349=DD$12,$E349=DC$12),$G349&gt;0,$G349&lt;&gt;""),1,IF(AND(OR($E349=DD$12,$E349=DE$12),$H349&gt;0,$H349&lt;&gt;""),1,DD348))))))</f>
        <v>0</v>
      </c>
      <c r="DE349">
        <f ca="1">IF(AND($L$8="Yes",$E349=DE$12,DE348=1),0,IF(AND($I349=1,$L$4="Yes"),0,IF(AND($L349&gt;$L348,$L$3="Yes"),0,IF(AND($E349=DE$12,$F349&gt;0,$F349&lt;&gt;""),1,IF(AND(OR($E349=DE$12,$E349=DD$12),$G349&gt;0,$G349&lt;&gt;""),1,IF(AND(OR($E349=DE$12,$E349=DF$12),$H349&gt;0,$H349&lt;&gt;""),1,DE348))))))</f>
        <v>0</v>
      </c>
      <c r="DF349">
        <f ca="1">IF(AND($L$8="Yes",$E349=DF$12,DF348=1),0,IF(AND($I349=1,$L$4="Yes"),0,IF(AND($L349&gt;$L348,$L$3="Yes"),0,IF(AND($E349=DF$12,$F349&gt;0,$F349&lt;&gt;""),1,IF(AND(OR($E349=DF$12,$E349=DE$12),$G349&gt;0,$G349&lt;&gt;""),1,IF(AND(OR($E349=DF$12,$E349=DG$12),$H349&gt;0,$H349&lt;&gt;""),1,DF348))))))</f>
        <v>0</v>
      </c>
      <c r="DG349">
        <f ca="1">IF(AND($L$8="Yes",$E349=DG$12,DG348=1),0,IF(AND($I349=1,$L$4="Yes"),0,IF(AND($L349&gt;$L348,$L$3="Yes"),0,IF(AND($E349=DG$12,$F349&gt;0,$F349&lt;&gt;""),1,IF(AND(OR($E349=DG$12,$E349=DF$12),$G349&gt;0,$G349&lt;&gt;""),1,IF(AND(OR($E349=DG$12,$E349=DH$12),$H349&gt;0,$H349&lt;&gt;""),1,DG348))))))</f>
        <v>0</v>
      </c>
      <c r="DH349">
        <f ca="1">IF(AND($L$8="Yes",$E349=DH$12,DH348=1),0,IF(AND($I349=1,$L$4="Yes"),0,IF(AND($L349&gt;$L348,$L$3="Yes"),0,IF(AND($E349=DH$12,$F349&gt;0,$F349&lt;&gt;""),1,IF(AND(OR($E349=DH$12,$E349=DG$12),$G349&gt;0,$G349&lt;&gt;""),1,IF(AND(OR($E349=DH$12,$E349=DI$12),$H349&gt;0,$H349&lt;&gt;""),1,DH348))))))</f>
        <v>0</v>
      </c>
      <c r="DI349">
        <f ca="1">IF(AND($L$8="Yes",$E349=DI$12,DI348=1),0,IF(AND($I349=1,$L$4="Yes"),0,IF(AND($L349&gt;$L348,$L$3="Yes"),0,IF(AND($E349=DI$12,$F349&gt;0,$F349&lt;&gt;""),1,IF(AND(OR($E349=DI$12,$E349=DH$12),$G349&gt;0,$G349&lt;&gt;""),1,IF(AND(OR($E349=DI$12,$E349=DJ$12),$H349&gt;0,$H349&lt;&gt;""),1,DI348))))))</f>
        <v>0</v>
      </c>
      <c r="DJ349">
        <f ca="1">IF(AND($L$8="Yes",$E349=DJ$12,DJ348=1),0,IF(AND($I349=1,$L$4="Yes"),0,IF(AND($L349&gt;$L348,$L$3="Yes"),0,IF(AND($E349=DJ$12,$F349&gt;0,$F349&lt;&gt;""),1,IF(AND(OR($E349=DJ$12,$E349=DI$12),$G349&gt;0,$G349&lt;&gt;""),1,IF(AND(OR($E349=DJ$12,$E349=DK$12),$H349&gt;0,$H349&lt;&gt;""),1,DJ348))))))</f>
        <v>0</v>
      </c>
      <c r="DK349">
        <f ca="1">IF(AND($L$8="Yes",$E349=DK$12,DK348=1),0,IF(AND($I349=1,$L$4="Yes"),0,IF(AND($L349&gt;$L348,$L$3="Yes"),0,IF(AND($E349=DK$12,$F349&gt;0,$F349&lt;&gt;""),1,IF(AND(OR($E349=DK$12,$E349=DJ$12),$G349&gt;0,$G349&lt;&gt;""),1,IF(AND(OR($E349=DK$12,$E349=DL$12),$H349&gt;0,$H349&lt;&gt;""),1,DK348))))))</f>
        <v>0</v>
      </c>
      <c r="DL349">
        <f ca="1">IF(AND($L$8="Yes",$E349=DL$12,DL348=1),0,IF(AND($I349=1,$L$4="Yes"),0,IF(AND($L349&gt;$L348,$L$3="Yes"),0,IF(AND($E349=DL$12,$F349&gt;0,$F349&lt;&gt;""),1,IF(AND(OR($E349=DL$12,$E349=DK$12),$G349&gt;0,$G349&lt;&gt;""),1,IF(AND(OR($E349=DL$12,$E349=DM$12),$H349&gt;0,$H349&lt;&gt;""),1,DL348))))))</f>
        <v>0</v>
      </c>
      <c r="DM349">
        <f ca="1">IF(AND($L$8="Yes",$E349=DM$12,DM348=1),0,IF(AND($I349=1,$L$4="Yes"),0,IF(AND($L349&gt;$L348,$L$3="Yes"),0,IF(AND($E349=DM$12,$F349&gt;0,$F349&lt;&gt;""),1,IF(AND(OR($E349=DM$12,$E349=DL$12),$G349&gt;0,$G349&lt;&gt;""),1,IF(AND(OR($E349=DM$12,$E349=DN$12),$H349&gt;0,$H349&lt;&gt;""),1,DM348))))))</f>
        <v>0</v>
      </c>
      <c r="DN349">
        <f ca="1">IF(AND($L$8="Yes",$E349=DN$12,DN348=1),0,IF(AND($I349=1,$L$4="Yes"),0,IF(AND($L349&gt;$L348,$L$3="Yes"),0,IF(AND($E349=DN$12,$F349&gt;0,$F349&lt;&gt;""),1,IF(AND(OR($E349=DN$12,$E349=DM$12),$G349&gt;0,$G349&lt;&gt;""),1,IF(AND(OR($E349=DN$12,$E349=DO$12),$H349&gt;0,$H349&lt;&gt;""),1,DN348))))))</f>
        <v>0</v>
      </c>
      <c r="DO349">
        <f ca="1">IF(AND($L$8="Yes",$E349=DO$12,DO348=1),0,IF(AND($I349=1,$L$4="Yes"),0,IF(AND($L349&gt;$L348,$L$3="Yes"),0,IF(AND($E349=DO$12,$F349&gt;0,$F349&lt;&gt;""),1,IF(AND(OR($E349=DO$12,$E349=DN$12),$G349&gt;0,$G349&lt;&gt;""),1,IF(AND(OR($E349=DO$12,$E349=DP$12),$H349&gt;0,$H349&lt;&gt;""),1,DO348))))))</f>
        <v>0</v>
      </c>
      <c r="DP349">
        <f ca="1">IF(AND($L$8="Yes",$E349=DP$12,DP348=1),0,IF(AND($I349=1,$L$4="Yes"),0,IF(AND($L349&gt;$L348,$L$3="Yes"),0,IF(AND($E349=DP$12,$F349&gt;0,$F349&lt;&gt;""),1,IF(AND(OR($E349=DP$12,$E349=DO$12),$G349&gt;0,$G349&lt;&gt;""),1,IF(AND(OR($E349=DP$12,$E349=DQ$12),$H349&gt;0,$H349&lt;&gt;""),1,DP348))))))</f>
        <v>0</v>
      </c>
      <c r="DQ349">
        <f ca="1">IF(AND($L$8="Yes",$E349=DQ$12,DQ348=1),0,IF(AND($I349=1,$L$4="Yes"),0,IF(AND($L349&gt;$L348,$L$3="Yes"),0,IF(AND($E349=DQ$12,$F349&gt;0,$F349&lt;&gt;""),1,IF(AND(OR($E349=DQ$12,$E349=DP$12),$G349&gt;0,$G349&lt;&gt;""),1,IF(AND(OR($E349=DQ$12,$E349=DR$12),$H349&gt;0,$H349&lt;&gt;""),1,DQ348))))))</f>
        <v>0</v>
      </c>
      <c r="DR349">
        <f ca="1">IF(AND($L$8="Yes",$E349=DR$12,DR348=1),0,IF(AND($I349=1,$L$4="Yes"),0,IF(AND($L349&gt;$L348,$L$3="Yes"),0,IF(AND($E349=DR$12,$F349&gt;0,$F349&lt;&gt;""),1,IF(AND(OR($E349=DR$12,$E349=DQ$12),$G349&gt;0,$G349&lt;&gt;""),1,IF(AND(OR($E349=DR$12,$E349=DS$12),$H349&gt;0,$H349&lt;&gt;""),1,DR348))))))</f>
        <v>0</v>
      </c>
      <c r="DS349">
        <f ca="1">IF(AND($L$8="Yes",$E349=DS$12,DS348=1),0,IF(AND($I349=1,$L$4="Yes"),0,IF(AND($L349&gt;$L348,$L$3="Yes"),0,IF(AND($E349=DS$12,$F349&gt;0,$F349&lt;&gt;""),1,IF(AND(OR($E349=DS$12,$E349=DR$12),$G349&gt;0,$G349&lt;&gt;""),1,IF(AND(OR($E349=DS$12,$E349=DT$12),$H349&gt;0,$H349&lt;&gt;""),1,DS348))))))</f>
        <v>0</v>
      </c>
      <c r="DT349">
        <f ca="1">IF(AND($L$8="Yes",$E349=DT$12,DT348=1),0,IF(AND($I349=1,$L$4="Yes"),0,IF(AND($L349&gt;$L348,$L$3="Yes"),0,IF(AND($E349=DT$12,$F349&gt;0,$F349&lt;&gt;""),1,IF(AND(OR($E349=DT$12,$E349=DS$12),$G349&gt;0,$G349&lt;&gt;""),1,IF(AND(OR($E349=DT$12,$E349=DU$12),$H349&gt;0,$H349&lt;&gt;""),1,DT348))))))</f>
        <v>0</v>
      </c>
      <c r="DU349">
        <f ca="1">IF(AND($L$8="Yes",$E349=DU$12,DU348=1),0,IF(AND($I349=1,$L$4="Yes"),0,IF(AND($L349&gt;$L348,$L$3="Yes"),0,IF(AND($E349=DU$12,$F349&gt;0,$F349&lt;&gt;""),1,IF(AND(OR($E349=DU$12,$E349=DT$12),$G349&gt;0,$G349&lt;&gt;""),1,IF(AND(OR($E349=DU$12,$E349=DV$12),$H349&gt;0,$H349&lt;&gt;""),1,DU348))))))</f>
        <v>0</v>
      </c>
      <c r="DV349">
        <f ca="1">IF(AND($L$8="Yes",$E349=DV$12,DV348=1),0,IF(AND($I349=1,$L$4="Yes"),0,IF(AND($L349&gt;$L348,$L$3="Yes"),0,IF(AND($E349=DV$12,$F349&gt;0,$F349&lt;&gt;""),1,IF(AND(OR($E349=DV$12,$E349=DU$12),$G349&gt;0,$G349&lt;&gt;""),1,IF(AND(OR($E349=DV$12,$E349=DW$12),$H349&gt;0,$H349&lt;&gt;""),1,DV348))))))</f>
        <v>0</v>
      </c>
      <c r="DW349">
        <f ca="1">IF(AND($L$8="Yes",$E349=DW$12,DW348=1),0,IF(AND($I349=1,$L$4="Yes"),0,IF(AND($L349&gt;$L348,$L$3="Yes"),0,IF(AND($E349=DW$12,$F349&gt;0,$F349&lt;&gt;""),1,IF(AND(OR($E349=DW$12,$E349=DV$12),$G349&gt;0,$G349&lt;&gt;""),1,IF(AND(OR($E349=DW$12,$E349=CM$12),$H349&gt;0,$H349&lt;&gt;""),1,DW348))))))</f>
        <v>0</v>
      </c>
    </row>
    <row r="350" spans="4:127" x14ac:dyDescent="0.25">
      <c r="D350">
        <v>337</v>
      </c>
      <c r="E350">
        <f t="shared" ca="1" si="211"/>
        <v>34</v>
      </c>
      <c r="F350">
        <f ca="1">IF(E350="","",IF($L$7="No",0,IF($D349&lt;$L$2,"",COUNTIF(OFFSET($E349,-($L$2-1),0,1,1):$E349,$E350))))</f>
        <v>0</v>
      </c>
      <c r="G350">
        <f ca="1">IF(E350="","",IF($L$5="No",0,IF($D349&lt;$L$2,"",IF(E350=36,COUNTIF(OFFSET(E349,-(L$2-1),0,1,1):E349,0),COUNTIF(OFFSET($E349,-($L$2-1),0,1,1):$E349,$E350+1)))))</f>
        <v>0</v>
      </c>
      <c r="H350">
        <f ca="1">IF(E350="","",IF($L$6="No",0,IF($D349&lt;$L$2,"",IF(E350=0,COUNTIF(OFFSET(E349,-(L$2-1),0,1,1):E349,36),COUNTIF(OFFSET($E349,-($L$2-1),0,1,1):$E349,$E350-1)))))</f>
        <v>0</v>
      </c>
      <c r="I350">
        <f t="shared" ca="1" si="248"/>
        <v>0</v>
      </c>
      <c r="J350">
        <f t="shared" ca="1" si="249"/>
        <v>-6</v>
      </c>
      <c r="K350">
        <f t="shared" ca="1" si="250"/>
        <v>-30</v>
      </c>
      <c r="L350">
        <f t="shared" ca="1" si="251"/>
        <v>60</v>
      </c>
      <c r="P350">
        <f t="shared" ca="1" si="252"/>
        <v>6</v>
      </c>
      <c r="Q350" s="4">
        <f ca="1">IF($E349="","",IF(Q$13&gt;$P350,"",LOOKUP(Q$13,$BB349:$CL349,$BB$12:$CL$12)))</f>
        <v>2</v>
      </c>
      <c r="R350" s="5">
        <f ca="1">IF($E349="","",IF(R$13&gt;$P350,"",LOOKUP(R$13,$BB349:$CL349,$BB$12:$CL$12)))</f>
        <v>3</v>
      </c>
      <c r="S350" s="5">
        <f ca="1">IF($E349="","",IF(S$13&gt;$P350,"",LOOKUP(S$13,$BB349:$CL349,$BB$12:$CL$12)))</f>
        <v>7</v>
      </c>
      <c r="T350" s="5">
        <f ca="1">IF($E349="","",IF(T$13&gt;$P350,"",LOOKUP(T$13,$BB349:$CL349,$BB$12:$CL$12)))</f>
        <v>8</v>
      </c>
      <c r="U350" s="5">
        <f ca="1">IF($E349="","",IF(U$13&gt;$P350,"",LOOKUP(U$13,$BB349:$CL349,$BB$12:$CL$12)))</f>
        <v>11</v>
      </c>
      <c r="V350" s="5">
        <f ca="1">IF($E349="","",IF(V$13&gt;$P350,"",LOOKUP(V$13,$BB349:$CL349,$BB$12:$CL$12)))</f>
        <v>12</v>
      </c>
      <c r="W350" s="5" t="str">
        <f ca="1">IF($E349="","",IF(W$13&gt;$P350,"",LOOKUP(W$13,$BB349:$CL349,$BB$12:$CL$12)))</f>
        <v/>
      </c>
      <c r="X350" s="5" t="str">
        <f ca="1">IF($E349="","",IF(X$13&gt;$P350,"",LOOKUP(X$13,$BB349:$CL349,$BB$12:$CL$12)))</f>
        <v/>
      </c>
      <c r="Y350" s="5" t="str">
        <f ca="1">IF($E349="","",IF(Y$13&gt;$P350,"",LOOKUP(Y$13,$BB349:$CL349,$BB$12:$CL$12)))</f>
        <v/>
      </c>
      <c r="Z350" s="5" t="str">
        <f ca="1">IF($E349="","",IF(Z$13&gt;$P350,"",LOOKUP(Z$13,$BB349:$CL349,$BB$12:$CL$12)))</f>
        <v/>
      </c>
      <c r="AA350" s="5" t="str">
        <f ca="1">IF($E349="","",IF(AA$13&gt;$P350,"",LOOKUP(AA$13,$BB349:$CL349,$BB$12:$CL$12)))</f>
        <v/>
      </c>
      <c r="AB350" s="5" t="str">
        <f ca="1">IF($E349="","",IF(AB$13&gt;$P350,"",LOOKUP(AB$13,$BB349:$CL349,$BB$12:$CL$12)))</f>
        <v/>
      </c>
      <c r="AC350" s="5" t="str">
        <f ca="1">IF($E349="","",IF(AC$13&gt;$P350,"",LOOKUP(AC$13,$BB349:$CL349,$BB$12:$CL$12)))</f>
        <v/>
      </c>
      <c r="AD350" s="5" t="str">
        <f ca="1">IF($E349="","",IF(AD$13&gt;$P350,"",LOOKUP(AD$13,$BB349:$CL349,$BB$12:$CL$12)))</f>
        <v/>
      </c>
      <c r="AE350" s="5" t="str">
        <f ca="1">IF($E349="","",IF(AE$13&gt;$P350,"",LOOKUP(AE$13,$BB349:$CL349,$BB$12:$CL$12)))</f>
        <v/>
      </c>
      <c r="AF350" s="5" t="str">
        <f ca="1">IF($E349="","",IF(AF$13&gt;$P350,"",LOOKUP(AF$13,$BB349:$CL349,$BB$12:$CL$12)))</f>
        <v/>
      </c>
      <c r="AG350" s="5" t="str">
        <f ca="1">IF($E349="","",IF(AG$13&gt;$P350,"",LOOKUP(AG$13,$BB349:$CL349,$BB$12:$CL$12)))</f>
        <v/>
      </c>
      <c r="AH350" s="5" t="str">
        <f ca="1">IF($E349="","",IF(AH$13&gt;$P350,"",LOOKUP(AH$13,$BB349:$CL349,$BB$12:$CL$12)))</f>
        <v/>
      </c>
      <c r="AI350" s="5" t="str">
        <f ca="1">IF($E349="","",IF(AI$13&gt;$P350,"",LOOKUP(AI$13,$BB349:$CL349,$BB$12:$CL$12)))</f>
        <v/>
      </c>
      <c r="AJ350" s="5" t="str">
        <f ca="1">IF($E349="","",IF(AJ$13&gt;$P350,"",LOOKUP(AJ$13,$BB349:$CL349,$BB$12:$CL$12)))</f>
        <v/>
      </c>
      <c r="AK350" s="5" t="str">
        <f ca="1">IF($E349="","",IF(AK$13&gt;$P350,"",LOOKUP(AK$13,$BB349:$CL349,$BB$12:$CL$12)))</f>
        <v/>
      </c>
      <c r="AL350" s="5" t="str">
        <f ca="1">IF($E349="","",IF(AL$13&gt;$P350,"",LOOKUP(AL$13,$BB349:$CL349,$BB$12:$CL$12)))</f>
        <v/>
      </c>
      <c r="AM350" s="5" t="str">
        <f ca="1">IF($E349="","",IF(AM$13&gt;$P350,"",LOOKUP(AM$13,$BB349:$CL349,$BB$12:$CL$12)))</f>
        <v/>
      </c>
      <c r="AN350" s="5" t="str">
        <f ca="1">IF($E349="","",IF(AN$13&gt;$P350,"",LOOKUP(AN$13,$BB349:$CL349,$BB$12:$CL$12)))</f>
        <v/>
      </c>
      <c r="AO350" s="5" t="str">
        <f ca="1">IF($E349="","",IF(AO$13&gt;$P350,"",LOOKUP(AO$13,$BB349:$CL349,$BB$12:$CL$12)))</f>
        <v/>
      </c>
      <c r="AP350" s="5" t="str">
        <f ca="1">IF($E349="","",IF(AP$13&gt;$P350,"",LOOKUP(AP$13,$BB349:$CL349,$BB$12:$CL$12)))</f>
        <v/>
      </c>
      <c r="AQ350" s="5" t="str">
        <f ca="1">IF($E349="","",IF(AQ$13&gt;$P350,"",LOOKUP(AQ$13,$BB349:$CL349,$BB$12:$CL$12)))</f>
        <v/>
      </c>
      <c r="AR350" s="5" t="str">
        <f ca="1">IF($E349="","",IF(AR$13&gt;$P350,"",LOOKUP(AR$13,$BB349:$CL349,$BB$12:$CL$12)))</f>
        <v/>
      </c>
      <c r="AS350" s="5" t="str">
        <f ca="1">IF($E349="","",IF(AS$13&gt;$P350,"",LOOKUP(AS$13,$BB349:$CL349,$BB$12:$CL$12)))</f>
        <v/>
      </c>
      <c r="AT350" s="5" t="str">
        <f ca="1">IF($E349="","",IF(AT$13&gt;$P350,"",LOOKUP(AT$13,$BB349:$CL349,$BB$12:$CL$12)))</f>
        <v/>
      </c>
      <c r="AU350" s="5" t="str">
        <f ca="1">IF($E349="","",IF(AU$13&gt;$P350,"",LOOKUP(AU$13,$BB349:$CL349,$BB$12:$CL$12)))</f>
        <v/>
      </c>
      <c r="AV350" s="5" t="str">
        <f ca="1">IF($E349="","",IF(AV$13&gt;$P350,"",LOOKUP(AV$13,$BB349:$CL349,$BB$12:$CL$12)))</f>
        <v/>
      </c>
      <c r="AW350" s="5" t="str">
        <f ca="1">IF($E349="","",IF(AW$13&gt;$P350,"",LOOKUP(AW$13,$BB349:$CL349,$BB$12:$CL$12)))</f>
        <v/>
      </c>
      <c r="AX350" s="5" t="str">
        <f ca="1">IF($E349="","",IF(AX$13&gt;$P350,"",LOOKUP(AX$13,$BB349:$CL349,$BB$12:$CL$12)))</f>
        <v/>
      </c>
      <c r="AY350" s="5" t="str">
        <f ca="1">IF($E349="","",IF(AY$13&gt;$P350,"",LOOKUP(AY$13,$BB349:$CL349,$BB$12:$CL$12)))</f>
        <v/>
      </c>
      <c r="AZ350" s="5" t="str">
        <f ca="1">IF($E349="","",IF(AZ$13&gt;$P350,"",LOOKUP(AZ$13,$BB349:$CL349,$BB$12:$CL$12)))</f>
        <v/>
      </c>
      <c r="BA350" s="5" t="str">
        <f ca="1">IF($E349="","",IF(BA$13&gt;$P350,"",LOOKUP(BA$13,$BB349:$CL349,$BB$12:$CL$12)))</f>
        <v/>
      </c>
      <c r="BB350">
        <v>1</v>
      </c>
      <c r="BC350">
        <f t="shared" ca="1" si="212"/>
        <v>1</v>
      </c>
      <c r="BD350">
        <f t="shared" ca="1" si="213"/>
        <v>1</v>
      </c>
      <c r="BE350">
        <f t="shared" ca="1" si="214"/>
        <v>2</v>
      </c>
      <c r="BF350">
        <f t="shared" ca="1" si="215"/>
        <v>3</v>
      </c>
      <c r="BG350">
        <f t="shared" ca="1" si="216"/>
        <v>3</v>
      </c>
      <c r="BH350">
        <f t="shared" ca="1" si="217"/>
        <v>3</v>
      </c>
      <c r="BI350">
        <f t="shared" ca="1" si="218"/>
        <v>3</v>
      </c>
      <c r="BJ350">
        <f t="shared" ca="1" si="219"/>
        <v>4</v>
      </c>
      <c r="BK350">
        <f t="shared" ca="1" si="220"/>
        <v>5</v>
      </c>
      <c r="BL350">
        <f t="shared" ca="1" si="221"/>
        <v>5</v>
      </c>
      <c r="BM350">
        <f t="shared" ca="1" si="222"/>
        <v>5</v>
      </c>
      <c r="BN350">
        <f t="shared" ca="1" si="223"/>
        <v>6</v>
      </c>
      <c r="BO350">
        <f t="shared" ca="1" si="224"/>
        <v>7</v>
      </c>
      <c r="BP350">
        <f t="shared" ca="1" si="225"/>
        <v>7</v>
      </c>
      <c r="BQ350">
        <f t="shared" ca="1" si="226"/>
        <v>7</v>
      </c>
      <c r="BR350">
        <f t="shared" ca="1" si="227"/>
        <v>7</v>
      </c>
      <c r="BS350">
        <f t="shared" ca="1" si="228"/>
        <v>7</v>
      </c>
      <c r="BT350">
        <f t="shared" ca="1" si="229"/>
        <v>7</v>
      </c>
      <c r="BU350">
        <f t="shared" ca="1" si="230"/>
        <v>7</v>
      </c>
      <c r="BV350">
        <f t="shared" ca="1" si="231"/>
        <v>7</v>
      </c>
      <c r="BW350">
        <f t="shared" ca="1" si="232"/>
        <v>7</v>
      </c>
      <c r="BX350">
        <f t="shared" ca="1" si="233"/>
        <v>7</v>
      </c>
      <c r="BY350">
        <f t="shared" ca="1" si="234"/>
        <v>7</v>
      </c>
      <c r="BZ350">
        <f t="shared" ca="1" si="235"/>
        <v>7</v>
      </c>
      <c r="CA350">
        <f t="shared" ca="1" si="236"/>
        <v>7</v>
      </c>
      <c r="CB350">
        <f t="shared" ca="1" si="237"/>
        <v>7</v>
      </c>
      <c r="CC350">
        <f t="shared" ca="1" si="238"/>
        <v>7</v>
      </c>
      <c r="CD350">
        <f t="shared" ca="1" si="239"/>
        <v>7</v>
      </c>
      <c r="CE350">
        <f t="shared" ca="1" si="240"/>
        <v>7</v>
      </c>
      <c r="CF350">
        <f t="shared" ca="1" si="241"/>
        <v>7</v>
      </c>
      <c r="CG350">
        <f t="shared" ca="1" si="242"/>
        <v>7</v>
      </c>
      <c r="CH350">
        <f t="shared" ca="1" si="243"/>
        <v>7</v>
      </c>
      <c r="CI350">
        <f t="shared" ca="1" si="244"/>
        <v>7</v>
      </c>
      <c r="CJ350">
        <f t="shared" ca="1" si="245"/>
        <v>7</v>
      </c>
      <c r="CK350">
        <f t="shared" ca="1" si="246"/>
        <v>7</v>
      </c>
      <c r="CL350">
        <f t="shared" ca="1" si="247"/>
        <v>7</v>
      </c>
      <c r="CM350">
        <f ca="1">IF(AND($L$8="Yes",$E350=CM$12,CM349=1),0,IF(AND($I350=1,$L$4="Yes"),0,IF(AND($L350&gt;$L349,$L$3="Yes"),0,IF(AND($E350=CM$12,$F350&gt;0,$F350&lt;&gt;""),1,IF(AND(OR($E350=CM$12,$E350=DW$12),$G350&gt;0,$G350&lt;&gt;""),1,IF(AND(OR($E350=CN$12,$E350=CM$12),$H350&gt;0,$H350&lt;&gt;""),1,CM349))))))</f>
        <v>0</v>
      </c>
      <c r="CN350">
        <f ca="1">IF(AND($L$8="Yes",$E350=CN$12,CN349=1),0,IF(AND($I350=1,$L$4="Yes"),0,IF(AND($L350&gt;$L349,$L$3="Yes"),0,IF(AND($E350=CN$12,$F350&gt;0,$F350&lt;&gt;""),1,IF(AND(OR($E350=CN$12,$E350=CM$12),$G350&gt;0,$G350&lt;&gt;""),1,IF(AND(OR($E350=CN$12,$E350=CO$12),$H350&gt;0,$H350&lt;&gt;""),1,CN349))))))</f>
        <v>0</v>
      </c>
      <c r="CO350">
        <f ca="1">IF(AND($L$8="Yes",$E350=CO$12,CO349=1),0,IF(AND($I350=1,$L$4="Yes"),0,IF(AND($L350&gt;$L349,$L$3="Yes"),0,IF(AND($E350=CO$12,$F350&gt;0,$F350&lt;&gt;""),1,IF(AND(OR($E350=CO$12,$E350=CN$12),$G350&gt;0,$G350&lt;&gt;""),1,IF(AND(OR($E350=CO$12,$E350=CP$12),$H350&gt;0,$H350&lt;&gt;""),1,CO349))))))</f>
        <v>1</v>
      </c>
      <c r="CP350">
        <f ca="1">IF(AND($L$8="Yes",$E350=CP$12,CP349=1),0,IF(AND($I350=1,$L$4="Yes"),0,IF(AND($L350&gt;$L349,$L$3="Yes"),0,IF(AND($E350=CP$12,$F350&gt;0,$F350&lt;&gt;""),1,IF(AND(OR($E350=CP$12,$E350=CO$12),$G350&gt;0,$G350&lt;&gt;""),1,IF(AND(OR($E350=CP$12,$E350=CQ$12),$H350&gt;0,$H350&lt;&gt;""),1,CP349))))))</f>
        <v>1</v>
      </c>
      <c r="CQ350">
        <f ca="1">IF(AND($L$8="Yes",$E350=CQ$12,CQ349=1),0,IF(AND($I350=1,$L$4="Yes"),0,IF(AND($L350&gt;$L349,$L$3="Yes"),0,IF(AND($E350=CQ$12,$F350&gt;0,$F350&lt;&gt;""),1,IF(AND(OR($E350=CQ$12,$E350=CP$12),$G350&gt;0,$G350&lt;&gt;""),1,IF(AND(OR($E350=CQ$12,$E350=CR$12),$H350&gt;0,$H350&lt;&gt;""),1,CQ349))))))</f>
        <v>0</v>
      </c>
      <c r="CR350">
        <f ca="1">IF(AND($L$8="Yes",$E350=CR$12,CR349=1),0,IF(AND($I350=1,$L$4="Yes"),0,IF(AND($L350&gt;$L349,$L$3="Yes"),0,IF(AND($E350=CR$12,$F350&gt;0,$F350&lt;&gt;""),1,IF(AND(OR($E350=CR$12,$E350=CQ$12),$G350&gt;0,$G350&lt;&gt;""),1,IF(AND(OR($E350=CR$12,$E350=CS$12),$H350&gt;0,$H350&lt;&gt;""),1,CR349))))))</f>
        <v>0</v>
      </c>
      <c r="CS350">
        <f ca="1">IF(AND($L$8="Yes",$E350=CS$12,CS349=1),0,IF(AND($I350=1,$L$4="Yes"),0,IF(AND($L350&gt;$L349,$L$3="Yes"),0,IF(AND($E350=CS$12,$F350&gt;0,$F350&lt;&gt;""),1,IF(AND(OR($E350=CS$12,$E350=CR$12),$G350&gt;0,$G350&lt;&gt;""),1,IF(AND(OR($E350=CS$12,$E350=CT$12),$H350&gt;0,$H350&lt;&gt;""),1,CS349))))))</f>
        <v>0</v>
      </c>
      <c r="CT350">
        <f ca="1">IF(AND($L$8="Yes",$E350=CT$12,CT349=1),0,IF(AND($I350=1,$L$4="Yes"),0,IF(AND($L350&gt;$L349,$L$3="Yes"),0,IF(AND($E350=CT$12,$F350&gt;0,$F350&lt;&gt;""),1,IF(AND(OR($E350=CT$12,$E350=CS$12),$G350&gt;0,$G350&lt;&gt;""),1,IF(AND(OR($E350=CT$12,$E350=CU$12),$H350&gt;0,$H350&lt;&gt;""),1,CT349))))))</f>
        <v>1</v>
      </c>
      <c r="CU350">
        <f ca="1">IF(AND($L$8="Yes",$E350=CU$12,CU349=1),0,IF(AND($I350=1,$L$4="Yes"),0,IF(AND($L350&gt;$L349,$L$3="Yes"),0,IF(AND($E350=CU$12,$F350&gt;0,$F350&lt;&gt;""),1,IF(AND(OR($E350=CU$12,$E350=CT$12),$G350&gt;0,$G350&lt;&gt;""),1,IF(AND(OR($E350=CU$12,$E350=CV$12),$H350&gt;0,$H350&lt;&gt;""),1,CU349))))))</f>
        <v>1</v>
      </c>
      <c r="CV350">
        <f ca="1">IF(AND($L$8="Yes",$E350=CV$12,CV349=1),0,IF(AND($I350=1,$L$4="Yes"),0,IF(AND($L350&gt;$L349,$L$3="Yes"),0,IF(AND($E350=CV$12,$F350&gt;0,$F350&lt;&gt;""),1,IF(AND(OR($E350=CV$12,$E350=CU$12),$G350&gt;0,$G350&lt;&gt;""),1,IF(AND(OR($E350=CV$12,$E350=CW$12),$H350&gt;0,$H350&lt;&gt;""),1,CV349))))))</f>
        <v>0</v>
      </c>
      <c r="CW350">
        <f ca="1">IF(AND($L$8="Yes",$E350=CW$12,CW349=1),0,IF(AND($I350=1,$L$4="Yes"),0,IF(AND($L350&gt;$L349,$L$3="Yes"),0,IF(AND($E350=CW$12,$F350&gt;0,$F350&lt;&gt;""),1,IF(AND(OR($E350=CW$12,$E350=CV$12),$G350&gt;0,$G350&lt;&gt;""),1,IF(AND(OR($E350=CW$12,$E350=CX$12),$H350&gt;0,$H350&lt;&gt;""),1,CW349))))))</f>
        <v>0</v>
      </c>
      <c r="CX350">
        <f ca="1">IF(AND($L$8="Yes",$E350=CX$12,CX349=1),0,IF(AND($I350=1,$L$4="Yes"),0,IF(AND($L350&gt;$L349,$L$3="Yes"),0,IF(AND($E350=CX$12,$F350&gt;0,$F350&lt;&gt;""),1,IF(AND(OR($E350=CX$12,$E350=CW$12),$G350&gt;0,$G350&lt;&gt;""),1,IF(AND(OR($E350=CX$12,$E350=CY$12),$H350&gt;0,$H350&lt;&gt;""),1,CX349))))))</f>
        <v>1</v>
      </c>
      <c r="CY350">
        <f ca="1">IF(AND($L$8="Yes",$E350=CY$12,CY349=1),0,IF(AND($I350=1,$L$4="Yes"),0,IF(AND($L350&gt;$L349,$L$3="Yes"),0,IF(AND($E350=CY$12,$F350&gt;0,$F350&lt;&gt;""),1,IF(AND(OR($E350=CY$12,$E350=CX$12),$G350&gt;0,$G350&lt;&gt;""),1,IF(AND(OR($E350=CY$12,$E350=CZ$12),$H350&gt;0,$H350&lt;&gt;""),1,CY349))))))</f>
        <v>1</v>
      </c>
      <c r="CZ350">
        <f ca="1">IF(AND($L$8="Yes",$E350=CZ$12,CZ349=1),0,IF(AND($I350=1,$L$4="Yes"),0,IF(AND($L350&gt;$L349,$L$3="Yes"),0,IF(AND($E350=CZ$12,$F350&gt;0,$F350&lt;&gt;""),1,IF(AND(OR($E350=CZ$12,$E350=CY$12),$G350&gt;0,$G350&lt;&gt;""),1,IF(AND(OR($E350=CZ$12,$E350=DA$12),$H350&gt;0,$H350&lt;&gt;""),1,CZ349))))))</f>
        <v>0</v>
      </c>
      <c r="DA350">
        <f ca="1">IF(AND($L$8="Yes",$E350=DA$12,DA349=1),0,IF(AND($I350=1,$L$4="Yes"),0,IF(AND($L350&gt;$L349,$L$3="Yes"),0,IF(AND($E350=DA$12,$F350&gt;0,$F350&lt;&gt;""),1,IF(AND(OR($E350=DA$12,$E350=CZ$12),$G350&gt;0,$G350&lt;&gt;""),1,IF(AND(OR($E350=DA$12,$E350=DB$12),$H350&gt;0,$H350&lt;&gt;""),1,DA349))))))</f>
        <v>0</v>
      </c>
      <c r="DB350">
        <f ca="1">IF(AND($L$8="Yes",$E350=DB$12,DB349=1),0,IF(AND($I350=1,$L$4="Yes"),0,IF(AND($L350&gt;$L349,$L$3="Yes"),0,IF(AND($E350=DB$12,$F350&gt;0,$F350&lt;&gt;""),1,IF(AND(OR($E350=DB$12,$E350=DA$12),$G350&gt;0,$G350&lt;&gt;""),1,IF(AND(OR($E350=DB$12,$E350=DC$12),$H350&gt;0,$H350&lt;&gt;""),1,DB349))))))</f>
        <v>0</v>
      </c>
      <c r="DC350">
        <f ca="1">IF(AND($L$8="Yes",$E350=DC$12,DC349=1),0,IF(AND($I350=1,$L$4="Yes"),0,IF(AND($L350&gt;$L349,$L$3="Yes"),0,IF(AND($E350=DC$12,$F350&gt;0,$F350&lt;&gt;""),1,IF(AND(OR($E350=DC$12,$E350=DB$12),$G350&gt;0,$G350&lt;&gt;""),1,IF(AND(OR($E350=DC$12,$E350=DD$12),$H350&gt;0,$H350&lt;&gt;""),1,DC349))))))</f>
        <v>0</v>
      </c>
      <c r="DD350">
        <f ca="1">IF(AND($L$8="Yes",$E350=DD$12,DD349=1),0,IF(AND($I350=1,$L$4="Yes"),0,IF(AND($L350&gt;$L349,$L$3="Yes"),0,IF(AND($E350=DD$12,$F350&gt;0,$F350&lt;&gt;""),1,IF(AND(OR($E350=DD$12,$E350=DC$12),$G350&gt;0,$G350&lt;&gt;""),1,IF(AND(OR($E350=DD$12,$E350=DE$12),$H350&gt;0,$H350&lt;&gt;""),1,DD349))))))</f>
        <v>0</v>
      </c>
      <c r="DE350">
        <f ca="1">IF(AND($L$8="Yes",$E350=DE$12,DE349=1),0,IF(AND($I350=1,$L$4="Yes"),0,IF(AND($L350&gt;$L349,$L$3="Yes"),0,IF(AND($E350=DE$12,$F350&gt;0,$F350&lt;&gt;""),1,IF(AND(OR($E350=DE$12,$E350=DD$12),$G350&gt;0,$G350&lt;&gt;""),1,IF(AND(OR($E350=DE$12,$E350=DF$12),$H350&gt;0,$H350&lt;&gt;""),1,DE349))))))</f>
        <v>0</v>
      </c>
      <c r="DF350">
        <f ca="1">IF(AND($L$8="Yes",$E350=DF$12,DF349=1),0,IF(AND($I350=1,$L$4="Yes"),0,IF(AND($L350&gt;$L349,$L$3="Yes"),0,IF(AND($E350=DF$12,$F350&gt;0,$F350&lt;&gt;""),1,IF(AND(OR($E350=DF$12,$E350=DE$12),$G350&gt;0,$G350&lt;&gt;""),1,IF(AND(OR($E350=DF$12,$E350=DG$12),$H350&gt;0,$H350&lt;&gt;""),1,DF349))))))</f>
        <v>0</v>
      </c>
      <c r="DG350">
        <f ca="1">IF(AND($L$8="Yes",$E350=DG$12,DG349=1),0,IF(AND($I350=1,$L$4="Yes"),0,IF(AND($L350&gt;$L349,$L$3="Yes"),0,IF(AND($E350=DG$12,$F350&gt;0,$F350&lt;&gt;""),1,IF(AND(OR($E350=DG$12,$E350=DF$12),$G350&gt;0,$G350&lt;&gt;""),1,IF(AND(OR($E350=DG$12,$E350=DH$12),$H350&gt;0,$H350&lt;&gt;""),1,DG349))))))</f>
        <v>0</v>
      </c>
      <c r="DH350">
        <f ca="1">IF(AND($L$8="Yes",$E350=DH$12,DH349=1),0,IF(AND($I350=1,$L$4="Yes"),0,IF(AND($L350&gt;$L349,$L$3="Yes"),0,IF(AND($E350=DH$12,$F350&gt;0,$F350&lt;&gt;""),1,IF(AND(OR($E350=DH$12,$E350=DG$12),$G350&gt;0,$G350&lt;&gt;""),1,IF(AND(OR($E350=DH$12,$E350=DI$12),$H350&gt;0,$H350&lt;&gt;""),1,DH349))))))</f>
        <v>0</v>
      </c>
      <c r="DI350">
        <f ca="1">IF(AND($L$8="Yes",$E350=DI$12,DI349=1),0,IF(AND($I350=1,$L$4="Yes"),0,IF(AND($L350&gt;$L349,$L$3="Yes"),0,IF(AND($E350=DI$12,$F350&gt;0,$F350&lt;&gt;""),1,IF(AND(OR($E350=DI$12,$E350=DH$12),$G350&gt;0,$G350&lt;&gt;""),1,IF(AND(OR($E350=DI$12,$E350=DJ$12),$H350&gt;0,$H350&lt;&gt;""),1,DI349))))))</f>
        <v>0</v>
      </c>
      <c r="DJ350">
        <f ca="1">IF(AND($L$8="Yes",$E350=DJ$12,DJ349=1),0,IF(AND($I350=1,$L$4="Yes"),0,IF(AND($L350&gt;$L349,$L$3="Yes"),0,IF(AND($E350=DJ$12,$F350&gt;0,$F350&lt;&gt;""),1,IF(AND(OR($E350=DJ$12,$E350=DI$12),$G350&gt;0,$G350&lt;&gt;""),1,IF(AND(OR($E350=DJ$12,$E350=DK$12),$H350&gt;0,$H350&lt;&gt;""),1,DJ349))))))</f>
        <v>0</v>
      </c>
      <c r="DK350">
        <f ca="1">IF(AND($L$8="Yes",$E350=DK$12,DK349=1),0,IF(AND($I350=1,$L$4="Yes"),0,IF(AND($L350&gt;$L349,$L$3="Yes"),0,IF(AND($E350=DK$12,$F350&gt;0,$F350&lt;&gt;""),1,IF(AND(OR($E350=DK$12,$E350=DJ$12),$G350&gt;0,$G350&lt;&gt;""),1,IF(AND(OR($E350=DK$12,$E350=DL$12),$H350&gt;0,$H350&lt;&gt;""),1,DK349))))))</f>
        <v>0</v>
      </c>
      <c r="DL350">
        <f ca="1">IF(AND($L$8="Yes",$E350=DL$12,DL349=1),0,IF(AND($I350=1,$L$4="Yes"),0,IF(AND($L350&gt;$L349,$L$3="Yes"),0,IF(AND($E350=DL$12,$F350&gt;0,$F350&lt;&gt;""),1,IF(AND(OR($E350=DL$12,$E350=DK$12),$G350&gt;0,$G350&lt;&gt;""),1,IF(AND(OR($E350=DL$12,$E350=DM$12),$H350&gt;0,$H350&lt;&gt;""),1,DL349))))))</f>
        <v>0</v>
      </c>
      <c r="DM350">
        <f ca="1">IF(AND($L$8="Yes",$E350=DM$12,DM349=1),0,IF(AND($I350=1,$L$4="Yes"),0,IF(AND($L350&gt;$L349,$L$3="Yes"),0,IF(AND($E350=DM$12,$F350&gt;0,$F350&lt;&gt;""),1,IF(AND(OR($E350=DM$12,$E350=DL$12),$G350&gt;0,$G350&lt;&gt;""),1,IF(AND(OR($E350=DM$12,$E350=DN$12),$H350&gt;0,$H350&lt;&gt;""),1,DM349))))))</f>
        <v>0</v>
      </c>
      <c r="DN350">
        <f ca="1">IF(AND($L$8="Yes",$E350=DN$12,DN349=1),0,IF(AND($I350=1,$L$4="Yes"),0,IF(AND($L350&gt;$L349,$L$3="Yes"),0,IF(AND($E350=DN$12,$F350&gt;0,$F350&lt;&gt;""),1,IF(AND(OR($E350=DN$12,$E350=DM$12),$G350&gt;0,$G350&lt;&gt;""),1,IF(AND(OR($E350=DN$12,$E350=DO$12),$H350&gt;0,$H350&lt;&gt;""),1,DN349))))))</f>
        <v>0</v>
      </c>
      <c r="DO350">
        <f ca="1">IF(AND($L$8="Yes",$E350=DO$12,DO349=1),0,IF(AND($I350=1,$L$4="Yes"),0,IF(AND($L350&gt;$L349,$L$3="Yes"),0,IF(AND($E350=DO$12,$F350&gt;0,$F350&lt;&gt;""),1,IF(AND(OR($E350=DO$12,$E350=DN$12),$G350&gt;0,$G350&lt;&gt;""),1,IF(AND(OR($E350=DO$12,$E350=DP$12),$H350&gt;0,$H350&lt;&gt;""),1,DO349))))))</f>
        <v>0</v>
      </c>
      <c r="DP350">
        <f ca="1">IF(AND($L$8="Yes",$E350=DP$12,DP349=1),0,IF(AND($I350=1,$L$4="Yes"),0,IF(AND($L350&gt;$L349,$L$3="Yes"),0,IF(AND($E350=DP$12,$F350&gt;0,$F350&lt;&gt;""),1,IF(AND(OR($E350=DP$12,$E350=DO$12),$G350&gt;0,$G350&lt;&gt;""),1,IF(AND(OR($E350=DP$12,$E350=DQ$12),$H350&gt;0,$H350&lt;&gt;""),1,DP349))))))</f>
        <v>0</v>
      </c>
      <c r="DQ350">
        <f ca="1">IF(AND($L$8="Yes",$E350=DQ$12,DQ349=1),0,IF(AND($I350=1,$L$4="Yes"),0,IF(AND($L350&gt;$L349,$L$3="Yes"),0,IF(AND($E350=DQ$12,$F350&gt;0,$F350&lt;&gt;""),1,IF(AND(OR($E350=DQ$12,$E350=DP$12),$G350&gt;0,$G350&lt;&gt;""),1,IF(AND(OR($E350=DQ$12,$E350=DR$12),$H350&gt;0,$H350&lt;&gt;""),1,DQ349))))))</f>
        <v>0</v>
      </c>
      <c r="DR350">
        <f ca="1">IF(AND($L$8="Yes",$E350=DR$12,DR349=1),0,IF(AND($I350=1,$L$4="Yes"),0,IF(AND($L350&gt;$L349,$L$3="Yes"),0,IF(AND($E350=DR$12,$F350&gt;0,$F350&lt;&gt;""),1,IF(AND(OR($E350=DR$12,$E350=DQ$12),$G350&gt;0,$G350&lt;&gt;""),1,IF(AND(OR($E350=DR$12,$E350=DS$12),$H350&gt;0,$H350&lt;&gt;""),1,DR349))))))</f>
        <v>0</v>
      </c>
      <c r="DS350">
        <f ca="1">IF(AND($L$8="Yes",$E350=DS$12,DS349=1),0,IF(AND($I350=1,$L$4="Yes"),0,IF(AND($L350&gt;$L349,$L$3="Yes"),0,IF(AND($E350=DS$12,$F350&gt;0,$F350&lt;&gt;""),1,IF(AND(OR($E350=DS$12,$E350=DR$12),$G350&gt;0,$G350&lt;&gt;""),1,IF(AND(OR($E350=DS$12,$E350=DT$12),$H350&gt;0,$H350&lt;&gt;""),1,DS349))))))</f>
        <v>0</v>
      </c>
      <c r="DT350">
        <f ca="1">IF(AND($L$8="Yes",$E350=DT$12,DT349=1),0,IF(AND($I350=1,$L$4="Yes"),0,IF(AND($L350&gt;$L349,$L$3="Yes"),0,IF(AND($E350=DT$12,$F350&gt;0,$F350&lt;&gt;""),1,IF(AND(OR($E350=DT$12,$E350=DS$12),$G350&gt;0,$G350&lt;&gt;""),1,IF(AND(OR($E350=DT$12,$E350=DU$12),$H350&gt;0,$H350&lt;&gt;""),1,DT349))))))</f>
        <v>0</v>
      </c>
      <c r="DU350">
        <f ca="1">IF(AND($L$8="Yes",$E350=DU$12,DU349=1),0,IF(AND($I350=1,$L$4="Yes"),0,IF(AND($L350&gt;$L349,$L$3="Yes"),0,IF(AND($E350=DU$12,$F350&gt;0,$F350&lt;&gt;""),1,IF(AND(OR($E350=DU$12,$E350=DT$12),$G350&gt;0,$G350&lt;&gt;""),1,IF(AND(OR($E350=DU$12,$E350=DV$12),$H350&gt;0,$H350&lt;&gt;""),1,DU349))))))</f>
        <v>0</v>
      </c>
      <c r="DV350">
        <f ca="1">IF(AND($L$8="Yes",$E350=DV$12,DV349=1),0,IF(AND($I350=1,$L$4="Yes"),0,IF(AND($L350&gt;$L349,$L$3="Yes"),0,IF(AND($E350=DV$12,$F350&gt;0,$F350&lt;&gt;""),1,IF(AND(OR($E350=DV$12,$E350=DU$12),$G350&gt;0,$G350&lt;&gt;""),1,IF(AND(OR($E350=DV$12,$E350=DW$12),$H350&gt;0,$H350&lt;&gt;""),1,DV349))))))</f>
        <v>0</v>
      </c>
      <c r="DW350">
        <f ca="1">IF(AND($L$8="Yes",$E350=DW$12,DW349=1),0,IF(AND($I350=1,$L$4="Yes"),0,IF(AND($L350&gt;$L349,$L$3="Yes"),0,IF(AND($E350=DW$12,$F350&gt;0,$F350&lt;&gt;""),1,IF(AND(OR($E350=DW$12,$E350=DV$12),$G350&gt;0,$G350&lt;&gt;""),1,IF(AND(OR($E350=DW$12,$E350=CM$12),$H350&gt;0,$H350&lt;&gt;""),1,DW349))))))</f>
        <v>0</v>
      </c>
    </row>
    <row r="351" spans="4:127" x14ac:dyDescent="0.25">
      <c r="D351">
        <v>338</v>
      </c>
      <c r="E351">
        <f t="shared" ca="1" si="211"/>
        <v>36</v>
      </c>
      <c r="F351">
        <f ca="1">IF(E351="","",IF($L$7="No",0,IF($D350&lt;$L$2,"",COUNTIF(OFFSET($E350,-($L$2-1),0,1,1):$E350,$E351))))</f>
        <v>0</v>
      </c>
      <c r="G351">
        <f ca="1">IF(E351="","",IF($L$5="No",0,IF($D350&lt;$L$2,"",IF(E351=36,COUNTIF(OFFSET(E350,-(L$2-1),0,1,1):E350,0),COUNTIF(OFFSET($E350,-($L$2-1),0,1,1):$E350,$E351+1)))))</f>
        <v>0</v>
      </c>
      <c r="H351">
        <f ca="1">IF(E351="","",IF($L$6="No",0,IF($D350&lt;$L$2,"",IF(E351=0,COUNTIF(OFFSET(E350,-(L$2-1),0,1,1):E350,36),COUNTIF(OFFSET($E350,-($L$2-1),0,1,1):$E350,$E351-1)))))</f>
        <v>0</v>
      </c>
      <c r="I351">
        <f t="shared" ca="1" si="248"/>
        <v>0</v>
      </c>
      <c r="J351">
        <f t="shared" ca="1" si="249"/>
        <v>-6</v>
      </c>
      <c r="K351">
        <f t="shared" ca="1" si="250"/>
        <v>-36</v>
      </c>
      <c r="L351">
        <f t="shared" ca="1" si="251"/>
        <v>60</v>
      </c>
      <c r="P351">
        <f t="shared" ca="1" si="252"/>
        <v>6</v>
      </c>
      <c r="Q351" s="4">
        <f ca="1">IF($E350="","",IF(Q$13&gt;$P351,"",LOOKUP(Q$13,$BB350:$CL350,$BB$12:$CL$12)))</f>
        <v>2</v>
      </c>
      <c r="R351" s="5">
        <f ca="1">IF($E350="","",IF(R$13&gt;$P351,"",LOOKUP(R$13,$BB350:$CL350,$BB$12:$CL$12)))</f>
        <v>3</v>
      </c>
      <c r="S351" s="5">
        <f ca="1">IF($E350="","",IF(S$13&gt;$P351,"",LOOKUP(S$13,$BB350:$CL350,$BB$12:$CL$12)))</f>
        <v>7</v>
      </c>
      <c r="T351" s="5">
        <f ca="1">IF($E350="","",IF(T$13&gt;$P351,"",LOOKUP(T$13,$BB350:$CL350,$BB$12:$CL$12)))</f>
        <v>8</v>
      </c>
      <c r="U351" s="5">
        <f ca="1">IF($E350="","",IF(U$13&gt;$P351,"",LOOKUP(U$13,$BB350:$CL350,$BB$12:$CL$12)))</f>
        <v>11</v>
      </c>
      <c r="V351" s="5">
        <f ca="1">IF($E350="","",IF(V$13&gt;$P351,"",LOOKUP(V$13,$BB350:$CL350,$BB$12:$CL$12)))</f>
        <v>12</v>
      </c>
      <c r="W351" s="5" t="str">
        <f ca="1">IF($E350="","",IF(W$13&gt;$P351,"",LOOKUP(W$13,$BB350:$CL350,$BB$12:$CL$12)))</f>
        <v/>
      </c>
      <c r="X351" s="5" t="str">
        <f ca="1">IF($E350="","",IF(X$13&gt;$P351,"",LOOKUP(X$13,$BB350:$CL350,$BB$12:$CL$12)))</f>
        <v/>
      </c>
      <c r="Y351" s="5" t="str">
        <f ca="1">IF($E350="","",IF(Y$13&gt;$P351,"",LOOKUP(Y$13,$BB350:$CL350,$BB$12:$CL$12)))</f>
        <v/>
      </c>
      <c r="Z351" s="5" t="str">
        <f ca="1">IF($E350="","",IF(Z$13&gt;$P351,"",LOOKUP(Z$13,$BB350:$CL350,$BB$12:$CL$12)))</f>
        <v/>
      </c>
      <c r="AA351" s="5" t="str">
        <f ca="1">IF($E350="","",IF(AA$13&gt;$P351,"",LOOKUP(AA$13,$BB350:$CL350,$BB$12:$CL$12)))</f>
        <v/>
      </c>
      <c r="AB351" s="5" t="str">
        <f ca="1">IF($E350="","",IF(AB$13&gt;$P351,"",LOOKUP(AB$13,$BB350:$CL350,$BB$12:$CL$12)))</f>
        <v/>
      </c>
      <c r="AC351" s="5" t="str">
        <f ca="1">IF($E350="","",IF(AC$13&gt;$P351,"",LOOKUP(AC$13,$BB350:$CL350,$BB$12:$CL$12)))</f>
        <v/>
      </c>
      <c r="AD351" s="5" t="str">
        <f ca="1">IF($E350="","",IF(AD$13&gt;$P351,"",LOOKUP(AD$13,$BB350:$CL350,$BB$12:$CL$12)))</f>
        <v/>
      </c>
      <c r="AE351" s="5" t="str">
        <f ca="1">IF($E350="","",IF(AE$13&gt;$P351,"",LOOKUP(AE$13,$BB350:$CL350,$BB$12:$CL$12)))</f>
        <v/>
      </c>
      <c r="AF351" s="5" t="str">
        <f ca="1">IF($E350="","",IF(AF$13&gt;$P351,"",LOOKUP(AF$13,$BB350:$CL350,$BB$12:$CL$12)))</f>
        <v/>
      </c>
      <c r="AG351" s="5" t="str">
        <f ca="1">IF($E350="","",IF(AG$13&gt;$P351,"",LOOKUP(AG$13,$BB350:$CL350,$BB$12:$CL$12)))</f>
        <v/>
      </c>
      <c r="AH351" s="5" t="str">
        <f ca="1">IF($E350="","",IF(AH$13&gt;$P351,"",LOOKUP(AH$13,$BB350:$CL350,$BB$12:$CL$12)))</f>
        <v/>
      </c>
      <c r="AI351" s="5" t="str">
        <f ca="1">IF($E350="","",IF(AI$13&gt;$P351,"",LOOKUP(AI$13,$BB350:$CL350,$BB$12:$CL$12)))</f>
        <v/>
      </c>
      <c r="AJ351" s="5" t="str">
        <f ca="1">IF($E350="","",IF(AJ$13&gt;$P351,"",LOOKUP(AJ$13,$BB350:$CL350,$BB$12:$CL$12)))</f>
        <v/>
      </c>
      <c r="AK351" s="5" t="str">
        <f ca="1">IF($E350="","",IF(AK$13&gt;$P351,"",LOOKUP(AK$13,$BB350:$CL350,$BB$12:$CL$12)))</f>
        <v/>
      </c>
      <c r="AL351" s="5" t="str">
        <f ca="1">IF($E350="","",IF(AL$13&gt;$P351,"",LOOKUP(AL$13,$BB350:$CL350,$BB$12:$CL$12)))</f>
        <v/>
      </c>
      <c r="AM351" s="5" t="str">
        <f ca="1">IF($E350="","",IF(AM$13&gt;$P351,"",LOOKUP(AM$13,$BB350:$CL350,$BB$12:$CL$12)))</f>
        <v/>
      </c>
      <c r="AN351" s="5" t="str">
        <f ca="1">IF($E350="","",IF(AN$13&gt;$P351,"",LOOKUP(AN$13,$BB350:$CL350,$BB$12:$CL$12)))</f>
        <v/>
      </c>
      <c r="AO351" s="5" t="str">
        <f ca="1">IF($E350="","",IF(AO$13&gt;$P351,"",LOOKUP(AO$13,$BB350:$CL350,$BB$12:$CL$12)))</f>
        <v/>
      </c>
      <c r="AP351" s="5" t="str">
        <f ca="1">IF($E350="","",IF(AP$13&gt;$P351,"",LOOKUP(AP$13,$BB350:$CL350,$BB$12:$CL$12)))</f>
        <v/>
      </c>
      <c r="AQ351" s="5" t="str">
        <f ca="1">IF($E350="","",IF(AQ$13&gt;$P351,"",LOOKUP(AQ$13,$BB350:$CL350,$BB$12:$CL$12)))</f>
        <v/>
      </c>
      <c r="AR351" s="5" t="str">
        <f ca="1">IF($E350="","",IF(AR$13&gt;$P351,"",LOOKUP(AR$13,$BB350:$CL350,$BB$12:$CL$12)))</f>
        <v/>
      </c>
      <c r="AS351" s="5" t="str">
        <f ca="1">IF($E350="","",IF(AS$13&gt;$P351,"",LOOKUP(AS$13,$BB350:$CL350,$BB$12:$CL$12)))</f>
        <v/>
      </c>
      <c r="AT351" s="5" t="str">
        <f ca="1">IF($E350="","",IF(AT$13&gt;$P351,"",LOOKUP(AT$13,$BB350:$CL350,$BB$12:$CL$12)))</f>
        <v/>
      </c>
      <c r="AU351" s="5" t="str">
        <f ca="1">IF($E350="","",IF(AU$13&gt;$P351,"",LOOKUP(AU$13,$BB350:$CL350,$BB$12:$CL$12)))</f>
        <v/>
      </c>
      <c r="AV351" s="5" t="str">
        <f ca="1">IF($E350="","",IF(AV$13&gt;$P351,"",LOOKUP(AV$13,$BB350:$CL350,$BB$12:$CL$12)))</f>
        <v/>
      </c>
      <c r="AW351" s="5" t="str">
        <f ca="1">IF($E350="","",IF(AW$13&gt;$P351,"",LOOKUP(AW$13,$BB350:$CL350,$BB$12:$CL$12)))</f>
        <v/>
      </c>
      <c r="AX351" s="5" t="str">
        <f ca="1">IF($E350="","",IF(AX$13&gt;$P351,"",LOOKUP(AX$13,$BB350:$CL350,$BB$12:$CL$12)))</f>
        <v/>
      </c>
      <c r="AY351" s="5" t="str">
        <f ca="1">IF($E350="","",IF(AY$13&gt;$P351,"",LOOKUP(AY$13,$BB350:$CL350,$BB$12:$CL$12)))</f>
        <v/>
      </c>
      <c r="AZ351" s="5" t="str">
        <f ca="1">IF($E350="","",IF(AZ$13&gt;$P351,"",LOOKUP(AZ$13,$BB350:$CL350,$BB$12:$CL$12)))</f>
        <v/>
      </c>
      <c r="BA351" s="5" t="str">
        <f ca="1">IF($E350="","",IF(BA$13&gt;$P351,"",LOOKUP(BA$13,$BB350:$CL350,$BB$12:$CL$12)))</f>
        <v/>
      </c>
      <c r="BB351">
        <v>1</v>
      </c>
      <c r="BC351">
        <f t="shared" ca="1" si="212"/>
        <v>1</v>
      </c>
      <c r="BD351">
        <f t="shared" ca="1" si="213"/>
        <v>1</v>
      </c>
      <c r="BE351">
        <f t="shared" ca="1" si="214"/>
        <v>2</v>
      </c>
      <c r="BF351">
        <f t="shared" ca="1" si="215"/>
        <v>3</v>
      </c>
      <c r="BG351">
        <f t="shared" ca="1" si="216"/>
        <v>3</v>
      </c>
      <c r="BH351">
        <f t="shared" ca="1" si="217"/>
        <v>3</v>
      </c>
      <c r="BI351">
        <f t="shared" ca="1" si="218"/>
        <v>3</v>
      </c>
      <c r="BJ351">
        <f t="shared" ca="1" si="219"/>
        <v>4</v>
      </c>
      <c r="BK351">
        <f t="shared" ca="1" si="220"/>
        <v>5</v>
      </c>
      <c r="BL351">
        <f t="shared" ca="1" si="221"/>
        <v>5</v>
      </c>
      <c r="BM351">
        <f t="shared" ca="1" si="222"/>
        <v>5</v>
      </c>
      <c r="BN351">
        <f t="shared" ca="1" si="223"/>
        <v>6</v>
      </c>
      <c r="BO351">
        <f t="shared" ca="1" si="224"/>
        <v>7</v>
      </c>
      <c r="BP351">
        <f t="shared" ca="1" si="225"/>
        <v>7</v>
      </c>
      <c r="BQ351">
        <f t="shared" ca="1" si="226"/>
        <v>7</v>
      </c>
      <c r="BR351">
        <f t="shared" ca="1" si="227"/>
        <v>7</v>
      </c>
      <c r="BS351">
        <f t="shared" ca="1" si="228"/>
        <v>7</v>
      </c>
      <c r="BT351">
        <f t="shared" ca="1" si="229"/>
        <v>7</v>
      </c>
      <c r="BU351">
        <f t="shared" ca="1" si="230"/>
        <v>7</v>
      </c>
      <c r="BV351">
        <f t="shared" ca="1" si="231"/>
        <v>7</v>
      </c>
      <c r="BW351">
        <f t="shared" ca="1" si="232"/>
        <v>7</v>
      </c>
      <c r="BX351">
        <f t="shared" ca="1" si="233"/>
        <v>7</v>
      </c>
      <c r="BY351">
        <f t="shared" ca="1" si="234"/>
        <v>7</v>
      </c>
      <c r="BZ351">
        <f t="shared" ca="1" si="235"/>
        <v>7</v>
      </c>
      <c r="CA351">
        <f t="shared" ca="1" si="236"/>
        <v>7</v>
      </c>
      <c r="CB351">
        <f t="shared" ca="1" si="237"/>
        <v>7</v>
      </c>
      <c r="CC351">
        <f t="shared" ca="1" si="238"/>
        <v>7</v>
      </c>
      <c r="CD351">
        <f t="shared" ca="1" si="239"/>
        <v>7</v>
      </c>
      <c r="CE351">
        <f t="shared" ca="1" si="240"/>
        <v>7</v>
      </c>
      <c r="CF351">
        <f t="shared" ca="1" si="241"/>
        <v>7</v>
      </c>
      <c r="CG351">
        <f t="shared" ca="1" si="242"/>
        <v>7</v>
      </c>
      <c r="CH351">
        <f t="shared" ca="1" si="243"/>
        <v>7</v>
      </c>
      <c r="CI351">
        <f t="shared" ca="1" si="244"/>
        <v>7</v>
      </c>
      <c r="CJ351">
        <f t="shared" ca="1" si="245"/>
        <v>7</v>
      </c>
      <c r="CK351">
        <f t="shared" ca="1" si="246"/>
        <v>7</v>
      </c>
      <c r="CL351">
        <f t="shared" ca="1" si="247"/>
        <v>7</v>
      </c>
      <c r="CM351">
        <f ca="1">IF(AND($L$8="Yes",$E351=CM$12,CM350=1),0,IF(AND($I351=1,$L$4="Yes"),0,IF(AND($L351&gt;$L350,$L$3="Yes"),0,IF(AND($E351=CM$12,$F351&gt;0,$F351&lt;&gt;""),1,IF(AND(OR($E351=CM$12,$E351=DW$12),$G351&gt;0,$G351&lt;&gt;""),1,IF(AND(OR($E351=CN$12,$E351=CM$12),$H351&gt;0,$H351&lt;&gt;""),1,CM350))))))</f>
        <v>0</v>
      </c>
      <c r="CN351">
        <f ca="1">IF(AND($L$8="Yes",$E351=CN$12,CN350=1),0,IF(AND($I351=1,$L$4="Yes"),0,IF(AND($L351&gt;$L350,$L$3="Yes"),0,IF(AND($E351=CN$12,$F351&gt;0,$F351&lt;&gt;""),1,IF(AND(OR($E351=CN$12,$E351=CM$12),$G351&gt;0,$G351&lt;&gt;""),1,IF(AND(OR($E351=CN$12,$E351=CO$12),$H351&gt;0,$H351&lt;&gt;""),1,CN350))))))</f>
        <v>0</v>
      </c>
      <c r="CO351">
        <f ca="1">IF(AND($L$8="Yes",$E351=CO$12,CO350=1),0,IF(AND($I351=1,$L$4="Yes"),0,IF(AND($L351&gt;$L350,$L$3="Yes"),0,IF(AND($E351=CO$12,$F351&gt;0,$F351&lt;&gt;""),1,IF(AND(OR($E351=CO$12,$E351=CN$12),$G351&gt;0,$G351&lt;&gt;""),1,IF(AND(OR($E351=CO$12,$E351=CP$12),$H351&gt;0,$H351&lt;&gt;""),1,CO350))))))</f>
        <v>1</v>
      </c>
      <c r="CP351">
        <f ca="1">IF(AND($L$8="Yes",$E351=CP$12,CP350=1),0,IF(AND($I351=1,$L$4="Yes"),0,IF(AND($L351&gt;$L350,$L$3="Yes"),0,IF(AND($E351=CP$12,$F351&gt;0,$F351&lt;&gt;""),1,IF(AND(OR($E351=CP$12,$E351=CO$12),$G351&gt;0,$G351&lt;&gt;""),1,IF(AND(OR($E351=CP$12,$E351=CQ$12),$H351&gt;0,$H351&lt;&gt;""),1,CP350))))))</f>
        <v>1</v>
      </c>
      <c r="CQ351">
        <f ca="1">IF(AND($L$8="Yes",$E351=CQ$12,CQ350=1),0,IF(AND($I351=1,$L$4="Yes"),0,IF(AND($L351&gt;$L350,$L$3="Yes"),0,IF(AND($E351=CQ$12,$F351&gt;0,$F351&lt;&gt;""),1,IF(AND(OR($E351=CQ$12,$E351=CP$12),$G351&gt;0,$G351&lt;&gt;""),1,IF(AND(OR($E351=CQ$12,$E351=CR$12),$H351&gt;0,$H351&lt;&gt;""),1,CQ350))))))</f>
        <v>0</v>
      </c>
      <c r="CR351">
        <f ca="1">IF(AND($L$8="Yes",$E351=CR$12,CR350=1),0,IF(AND($I351=1,$L$4="Yes"),0,IF(AND($L351&gt;$L350,$L$3="Yes"),0,IF(AND($E351=CR$12,$F351&gt;0,$F351&lt;&gt;""),1,IF(AND(OR($E351=CR$12,$E351=CQ$12),$G351&gt;0,$G351&lt;&gt;""),1,IF(AND(OR($E351=CR$12,$E351=CS$12),$H351&gt;0,$H351&lt;&gt;""),1,CR350))))))</f>
        <v>0</v>
      </c>
      <c r="CS351">
        <f ca="1">IF(AND($L$8="Yes",$E351=CS$12,CS350=1),0,IF(AND($I351=1,$L$4="Yes"),0,IF(AND($L351&gt;$L350,$L$3="Yes"),0,IF(AND($E351=CS$12,$F351&gt;0,$F351&lt;&gt;""),1,IF(AND(OR($E351=CS$12,$E351=CR$12),$G351&gt;0,$G351&lt;&gt;""),1,IF(AND(OR($E351=CS$12,$E351=CT$12),$H351&gt;0,$H351&lt;&gt;""),1,CS350))))))</f>
        <v>0</v>
      </c>
      <c r="CT351">
        <f ca="1">IF(AND($L$8="Yes",$E351=CT$12,CT350=1),0,IF(AND($I351=1,$L$4="Yes"),0,IF(AND($L351&gt;$L350,$L$3="Yes"),0,IF(AND($E351=CT$12,$F351&gt;0,$F351&lt;&gt;""),1,IF(AND(OR($E351=CT$12,$E351=CS$12),$G351&gt;0,$G351&lt;&gt;""),1,IF(AND(OR($E351=CT$12,$E351=CU$12),$H351&gt;0,$H351&lt;&gt;""),1,CT350))))))</f>
        <v>1</v>
      </c>
      <c r="CU351">
        <f ca="1">IF(AND($L$8="Yes",$E351=CU$12,CU350=1),0,IF(AND($I351=1,$L$4="Yes"),0,IF(AND($L351&gt;$L350,$L$3="Yes"),0,IF(AND($E351=CU$12,$F351&gt;0,$F351&lt;&gt;""),1,IF(AND(OR($E351=CU$12,$E351=CT$12),$G351&gt;0,$G351&lt;&gt;""),1,IF(AND(OR($E351=CU$12,$E351=CV$12),$H351&gt;0,$H351&lt;&gt;""),1,CU350))))))</f>
        <v>1</v>
      </c>
      <c r="CV351">
        <f ca="1">IF(AND($L$8="Yes",$E351=CV$12,CV350=1),0,IF(AND($I351=1,$L$4="Yes"),0,IF(AND($L351&gt;$L350,$L$3="Yes"),0,IF(AND($E351=CV$12,$F351&gt;0,$F351&lt;&gt;""),1,IF(AND(OR($E351=CV$12,$E351=CU$12),$G351&gt;0,$G351&lt;&gt;""),1,IF(AND(OR($E351=CV$12,$E351=CW$12),$H351&gt;0,$H351&lt;&gt;""),1,CV350))))))</f>
        <v>0</v>
      </c>
      <c r="CW351">
        <f ca="1">IF(AND($L$8="Yes",$E351=CW$12,CW350=1),0,IF(AND($I351=1,$L$4="Yes"),0,IF(AND($L351&gt;$L350,$L$3="Yes"),0,IF(AND($E351=CW$12,$F351&gt;0,$F351&lt;&gt;""),1,IF(AND(OR($E351=CW$12,$E351=CV$12),$G351&gt;0,$G351&lt;&gt;""),1,IF(AND(OR($E351=CW$12,$E351=CX$12),$H351&gt;0,$H351&lt;&gt;""),1,CW350))))))</f>
        <v>0</v>
      </c>
      <c r="CX351">
        <f ca="1">IF(AND($L$8="Yes",$E351=CX$12,CX350=1),0,IF(AND($I351=1,$L$4="Yes"),0,IF(AND($L351&gt;$L350,$L$3="Yes"),0,IF(AND($E351=CX$12,$F351&gt;0,$F351&lt;&gt;""),1,IF(AND(OR($E351=CX$12,$E351=CW$12),$G351&gt;0,$G351&lt;&gt;""),1,IF(AND(OR($E351=CX$12,$E351=CY$12),$H351&gt;0,$H351&lt;&gt;""),1,CX350))))))</f>
        <v>1</v>
      </c>
      <c r="CY351">
        <f ca="1">IF(AND($L$8="Yes",$E351=CY$12,CY350=1),0,IF(AND($I351=1,$L$4="Yes"),0,IF(AND($L351&gt;$L350,$L$3="Yes"),0,IF(AND($E351=CY$12,$F351&gt;0,$F351&lt;&gt;""),1,IF(AND(OR($E351=CY$12,$E351=CX$12),$G351&gt;0,$G351&lt;&gt;""),1,IF(AND(OR($E351=CY$12,$E351=CZ$12),$H351&gt;0,$H351&lt;&gt;""),1,CY350))))))</f>
        <v>1</v>
      </c>
      <c r="CZ351">
        <f ca="1">IF(AND($L$8="Yes",$E351=CZ$12,CZ350=1),0,IF(AND($I351=1,$L$4="Yes"),0,IF(AND($L351&gt;$L350,$L$3="Yes"),0,IF(AND($E351=CZ$12,$F351&gt;0,$F351&lt;&gt;""),1,IF(AND(OR($E351=CZ$12,$E351=CY$12),$G351&gt;0,$G351&lt;&gt;""),1,IF(AND(OR($E351=CZ$12,$E351=DA$12),$H351&gt;0,$H351&lt;&gt;""),1,CZ350))))))</f>
        <v>0</v>
      </c>
      <c r="DA351">
        <f ca="1">IF(AND($L$8="Yes",$E351=DA$12,DA350=1),0,IF(AND($I351=1,$L$4="Yes"),0,IF(AND($L351&gt;$L350,$L$3="Yes"),0,IF(AND($E351=DA$12,$F351&gt;0,$F351&lt;&gt;""),1,IF(AND(OR($E351=DA$12,$E351=CZ$12),$G351&gt;0,$G351&lt;&gt;""),1,IF(AND(OR($E351=DA$12,$E351=DB$12),$H351&gt;0,$H351&lt;&gt;""),1,DA350))))))</f>
        <v>0</v>
      </c>
      <c r="DB351">
        <f ca="1">IF(AND($L$8="Yes",$E351=DB$12,DB350=1),0,IF(AND($I351=1,$L$4="Yes"),0,IF(AND($L351&gt;$L350,$L$3="Yes"),0,IF(AND($E351=DB$12,$F351&gt;0,$F351&lt;&gt;""),1,IF(AND(OR($E351=DB$12,$E351=DA$12),$G351&gt;0,$G351&lt;&gt;""),1,IF(AND(OR($E351=DB$12,$E351=DC$12),$H351&gt;0,$H351&lt;&gt;""),1,DB350))))))</f>
        <v>0</v>
      </c>
      <c r="DC351">
        <f ca="1">IF(AND($L$8="Yes",$E351=DC$12,DC350=1),0,IF(AND($I351=1,$L$4="Yes"),0,IF(AND($L351&gt;$L350,$L$3="Yes"),0,IF(AND($E351=DC$12,$F351&gt;0,$F351&lt;&gt;""),1,IF(AND(OR($E351=DC$12,$E351=DB$12),$G351&gt;0,$G351&lt;&gt;""),1,IF(AND(OR($E351=DC$12,$E351=DD$12),$H351&gt;0,$H351&lt;&gt;""),1,DC350))))))</f>
        <v>0</v>
      </c>
      <c r="DD351">
        <f ca="1">IF(AND($L$8="Yes",$E351=DD$12,DD350=1),0,IF(AND($I351=1,$L$4="Yes"),0,IF(AND($L351&gt;$L350,$L$3="Yes"),0,IF(AND($E351=DD$12,$F351&gt;0,$F351&lt;&gt;""),1,IF(AND(OR($E351=DD$12,$E351=DC$12),$G351&gt;0,$G351&lt;&gt;""),1,IF(AND(OR($E351=DD$12,$E351=DE$12),$H351&gt;0,$H351&lt;&gt;""),1,DD350))))))</f>
        <v>0</v>
      </c>
      <c r="DE351">
        <f ca="1">IF(AND($L$8="Yes",$E351=DE$12,DE350=1),0,IF(AND($I351=1,$L$4="Yes"),0,IF(AND($L351&gt;$L350,$L$3="Yes"),0,IF(AND($E351=DE$12,$F351&gt;0,$F351&lt;&gt;""),1,IF(AND(OR($E351=DE$12,$E351=DD$12),$G351&gt;0,$G351&lt;&gt;""),1,IF(AND(OR($E351=DE$12,$E351=DF$12),$H351&gt;0,$H351&lt;&gt;""),1,DE350))))))</f>
        <v>0</v>
      </c>
      <c r="DF351">
        <f ca="1">IF(AND($L$8="Yes",$E351=DF$12,DF350=1),0,IF(AND($I351=1,$L$4="Yes"),0,IF(AND($L351&gt;$L350,$L$3="Yes"),0,IF(AND($E351=DF$12,$F351&gt;0,$F351&lt;&gt;""),1,IF(AND(OR($E351=DF$12,$E351=DE$12),$G351&gt;0,$G351&lt;&gt;""),1,IF(AND(OR($E351=DF$12,$E351=DG$12),$H351&gt;0,$H351&lt;&gt;""),1,DF350))))))</f>
        <v>0</v>
      </c>
      <c r="DG351">
        <f ca="1">IF(AND($L$8="Yes",$E351=DG$12,DG350=1),0,IF(AND($I351=1,$L$4="Yes"),0,IF(AND($L351&gt;$L350,$L$3="Yes"),0,IF(AND($E351=DG$12,$F351&gt;0,$F351&lt;&gt;""),1,IF(AND(OR($E351=DG$12,$E351=DF$12),$G351&gt;0,$G351&lt;&gt;""),1,IF(AND(OR($E351=DG$12,$E351=DH$12),$H351&gt;0,$H351&lt;&gt;""),1,DG350))))))</f>
        <v>0</v>
      </c>
      <c r="DH351">
        <f ca="1">IF(AND($L$8="Yes",$E351=DH$12,DH350=1),0,IF(AND($I351=1,$L$4="Yes"),0,IF(AND($L351&gt;$L350,$L$3="Yes"),0,IF(AND($E351=DH$12,$F351&gt;0,$F351&lt;&gt;""),1,IF(AND(OR($E351=DH$12,$E351=DG$12),$G351&gt;0,$G351&lt;&gt;""),1,IF(AND(OR($E351=DH$12,$E351=DI$12),$H351&gt;0,$H351&lt;&gt;""),1,DH350))))))</f>
        <v>0</v>
      </c>
      <c r="DI351">
        <f ca="1">IF(AND($L$8="Yes",$E351=DI$12,DI350=1),0,IF(AND($I351=1,$L$4="Yes"),0,IF(AND($L351&gt;$L350,$L$3="Yes"),0,IF(AND($E351=DI$12,$F351&gt;0,$F351&lt;&gt;""),1,IF(AND(OR($E351=DI$12,$E351=DH$12),$G351&gt;0,$G351&lt;&gt;""),1,IF(AND(OR($E351=DI$12,$E351=DJ$12),$H351&gt;0,$H351&lt;&gt;""),1,DI350))))))</f>
        <v>0</v>
      </c>
      <c r="DJ351">
        <f ca="1">IF(AND($L$8="Yes",$E351=DJ$12,DJ350=1),0,IF(AND($I351=1,$L$4="Yes"),0,IF(AND($L351&gt;$L350,$L$3="Yes"),0,IF(AND($E351=DJ$12,$F351&gt;0,$F351&lt;&gt;""),1,IF(AND(OR($E351=DJ$12,$E351=DI$12),$G351&gt;0,$G351&lt;&gt;""),1,IF(AND(OR($E351=DJ$12,$E351=DK$12),$H351&gt;0,$H351&lt;&gt;""),1,DJ350))))))</f>
        <v>0</v>
      </c>
      <c r="DK351">
        <f ca="1">IF(AND($L$8="Yes",$E351=DK$12,DK350=1),0,IF(AND($I351=1,$L$4="Yes"),0,IF(AND($L351&gt;$L350,$L$3="Yes"),0,IF(AND($E351=DK$12,$F351&gt;0,$F351&lt;&gt;""),1,IF(AND(OR($E351=DK$12,$E351=DJ$12),$G351&gt;0,$G351&lt;&gt;""),1,IF(AND(OR($E351=DK$12,$E351=DL$12),$H351&gt;0,$H351&lt;&gt;""),1,DK350))))))</f>
        <v>0</v>
      </c>
      <c r="DL351">
        <f ca="1">IF(AND($L$8="Yes",$E351=DL$12,DL350=1),0,IF(AND($I351=1,$L$4="Yes"),0,IF(AND($L351&gt;$L350,$L$3="Yes"),0,IF(AND($E351=DL$12,$F351&gt;0,$F351&lt;&gt;""),1,IF(AND(OR($E351=DL$12,$E351=DK$12),$G351&gt;0,$G351&lt;&gt;""),1,IF(AND(OR($E351=DL$12,$E351=DM$12),$H351&gt;0,$H351&lt;&gt;""),1,DL350))))))</f>
        <v>0</v>
      </c>
      <c r="DM351">
        <f ca="1">IF(AND($L$8="Yes",$E351=DM$12,DM350=1),0,IF(AND($I351=1,$L$4="Yes"),0,IF(AND($L351&gt;$L350,$L$3="Yes"),0,IF(AND($E351=DM$12,$F351&gt;0,$F351&lt;&gt;""),1,IF(AND(OR($E351=DM$12,$E351=DL$12),$G351&gt;0,$G351&lt;&gt;""),1,IF(AND(OR($E351=DM$12,$E351=DN$12),$H351&gt;0,$H351&lt;&gt;""),1,DM350))))))</f>
        <v>0</v>
      </c>
      <c r="DN351">
        <f ca="1">IF(AND($L$8="Yes",$E351=DN$12,DN350=1),0,IF(AND($I351=1,$L$4="Yes"),0,IF(AND($L351&gt;$L350,$L$3="Yes"),0,IF(AND($E351=DN$12,$F351&gt;0,$F351&lt;&gt;""),1,IF(AND(OR($E351=DN$12,$E351=DM$12),$G351&gt;0,$G351&lt;&gt;""),1,IF(AND(OR($E351=DN$12,$E351=DO$12),$H351&gt;0,$H351&lt;&gt;""),1,DN350))))))</f>
        <v>0</v>
      </c>
      <c r="DO351">
        <f ca="1">IF(AND($L$8="Yes",$E351=DO$12,DO350=1),0,IF(AND($I351=1,$L$4="Yes"),0,IF(AND($L351&gt;$L350,$L$3="Yes"),0,IF(AND($E351=DO$12,$F351&gt;0,$F351&lt;&gt;""),1,IF(AND(OR($E351=DO$12,$E351=DN$12),$G351&gt;0,$G351&lt;&gt;""),1,IF(AND(OR($E351=DO$12,$E351=DP$12),$H351&gt;0,$H351&lt;&gt;""),1,DO350))))))</f>
        <v>0</v>
      </c>
      <c r="DP351">
        <f ca="1">IF(AND($L$8="Yes",$E351=DP$12,DP350=1),0,IF(AND($I351=1,$L$4="Yes"),0,IF(AND($L351&gt;$L350,$L$3="Yes"),0,IF(AND($E351=DP$12,$F351&gt;0,$F351&lt;&gt;""),1,IF(AND(OR($E351=DP$12,$E351=DO$12),$G351&gt;0,$G351&lt;&gt;""),1,IF(AND(OR($E351=DP$12,$E351=DQ$12),$H351&gt;0,$H351&lt;&gt;""),1,DP350))))))</f>
        <v>0</v>
      </c>
      <c r="DQ351">
        <f ca="1">IF(AND($L$8="Yes",$E351=DQ$12,DQ350=1),0,IF(AND($I351=1,$L$4="Yes"),0,IF(AND($L351&gt;$L350,$L$3="Yes"),0,IF(AND($E351=DQ$12,$F351&gt;0,$F351&lt;&gt;""),1,IF(AND(OR($E351=DQ$12,$E351=DP$12),$G351&gt;0,$G351&lt;&gt;""),1,IF(AND(OR($E351=DQ$12,$E351=DR$12),$H351&gt;0,$H351&lt;&gt;""),1,DQ350))))))</f>
        <v>0</v>
      </c>
      <c r="DR351">
        <f ca="1">IF(AND($L$8="Yes",$E351=DR$12,DR350=1),0,IF(AND($I351=1,$L$4="Yes"),0,IF(AND($L351&gt;$L350,$L$3="Yes"),0,IF(AND($E351=DR$12,$F351&gt;0,$F351&lt;&gt;""),1,IF(AND(OR($E351=DR$12,$E351=DQ$12),$G351&gt;0,$G351&lt;&gt;""),1,IF(AND(OR($E351=DR$12,$E351=DS$12),$H351&gt;0,$H351&lt;&gt;""),1,DR350))))))</f>
        <v>0</v>
      </c>
      <c r="DS351">
        <f ca="1">IF(AND($L$8="Yes",$E351=DS$12,DS350=1),0,IF(AND($I351=1,$L$4="Yes"),0,IF(AND($L351&gt;$L350,$L$3="Yes"),0,IF(AND($E351=DS$12,$F351&gt;0,$F351&lt;&gt;""),1,IF(AND(OR($E351=DS$12,$E351=DR$12),$G351&gt;0,$G351&lt;&gt;""),1,IF(AND(OR($E351=DS$12,$E351=DT$12),$H351&gt;0,$H351&lt;&gt;""),1,DS350))))))</f>
        <v>0</v>
      </c>
      <c r="DT351">
        <f ca="1">IF(AND($L$8="Yes",$E351=DT$12,DT350=1),0,IF(AND($I351=1,$L$4="Yes"),0,IF(AND($L351&gt;$L350,$L$3="Yes"),0,IF(AND($E351=DT$12,$F351&gt;0,$F351&lt;&gt;""),1,IF(AND(OR($E351=DT$12,$E351=DS$12),$G351&gt;0,$G351&lt;&gt;""),1,IF(AND(OR($E351=DT$12,$E351=DU$12),$H351&gt;0,$H351&lt;&gt;""),1,DT350))))))</f>
        <v>0</v>
      </c>
      <c r="DU351">
        <f ca="1">IF(AND($L$8="Yes",$E351=DU$12,DU350=1),0,IF(AND($I351=1,$L$4="Yes"),0,IF(AND($L351&gt;$L350,$L$3="Yes"),0,IF(AND($E351=DU$12,$F351&gt;0,$F351&lt;&gt;""),1,IF(AND(OR($E351=DU$12,$E351=DT$12),$G351&gt;0,$G351&lt;&gt;""),1,IF(AND(OR($E351=DU$12,$E351=DV$12),$H351&gt;0,$H351&lt;&gt;""),1,DU350))))))</f>
        <v>0</v>
      </c>
      <c r="DV351">
        <f ca="1">IF(AND($L$8="Yes",$E351=DV$12,DV350=1),0,IF(AND($I351=1,$L$4="Yes"),0,IF(AND($L351&gt;$L350,$L$3="Yes"),0,IF(AND($E351=DV$12,$F351&gt;0,$F351&lt;&gt;""),1,IF(AND(OR($E351=DV$12,$E351=DU$12),$G351&gt;0,$G351&lt;&gt;""),1,IF(AND(OR($E351=DV$12,$E351=DW$12),$H351&gt;0,$H351&lt;&gt;""),1,DV350))))))</f>
        <v>0</v>
      </c>
      <c r="DW351">
        <f ca="1">IF(AND($L$8="Yes",$E351=DW$12,DW350=1),0,IF(AND($I351=1,$L$4="Yes"),0,IF(AND($L351&gt;$L350,$L$3="Yes"),0,IF(AND($E351=DW$12,$F351&gt;0,$F351&lt;&gt;""),1,IF(AND(OR($E351=DW$12,$E351=DV$12),$G351&gt;0,$G351&lt;&gt;""),1,IF(AND(OR($E351=DW$12,$E351=CM$12),$H351&gt;0,$H351&lt;&gt;""),1,DW350))))))</f>
        <v>0</v>
      </c>
    </row>
    <row r="352" spans="4:127" x14ac:dyDescent="0.25">
      <c r="D352">
        <v>339</v>
      </c>
      <c r="E352">
        <f t="shared" ca="1" si="211"/>
        <v>21</v>
      </c>
      <c r="F352">
        <f ca="1">IF(E352="","",IF($L$7="No",0,IF($D351&lt;$L$2,"",COUNTIF(OFFSET($E351,-($L$2-1),0,1,1):$E351,$E352))))</f>
        <v>0</v>
      </c>
      <c r="G352">
        <f ca="1">IF(E352="","",IF($L$5="No",0,IF($D351&lt;$L$2,"",IF(E352=36,COUNTIF(OFFSET(E351,-(L$2-1),0,1,1):E351,0),COUNTIF(OFFSET($E351,-($L$2-1),0,1,1):$E351,$E352+1)))))</f>
        <v>0</v>
      </c>
      <c r="H352">
        <f ca="1">IF(E352="","",IF($L$6="No",0,IF($D351&lt;$L$2,"",IF(E352=0,COUNTIF(OFFSET(E351,-(L$2-1),0,1,1):E351,36),COUNTIF(OFFSET($E351,-($L$2-1),0,1,1):$E351,$E352-1)))))</f>
        <v>0</v>
      </c>
      <c r="I352">
        <f t="shared" ca="1" si="248"/>
        <v>0</v>
      </c>
      <c r="J352">
        <f t="shared" ca="1" si="249"/>
        <v>-6</v>
      </c>
      <c r="K352">
        <f t="shared" ca="1" si="250"/>
        <v>-42</v>
      </c>
      <c r="L352">
        <f t="shared" ca="1" si="251"/>
        <v>60</v>
      </c>
      <c r="P352">
        <f t="shared" ca="1" si="252"/>
        <v>6</v>
      </c>
      <c r="Q352" s="4">
        <f ca="1">IF($E351="","",IF(Q$13&gt;$P352,"",LOOKUP(Q$13,$BB351:$CL351,$BB$12:$CL$12)))</f>
        <v>2</v>
      </c>
      <c r="R352" s="5">
        <f ca="1">IF($E351="","",IF(R$13&gt;$P352,"",LOOKUP(R$13,$BB351:$CL351,$BB$12:$CL$12)))</f>
        <v>3</v>
      </c>
      <c r="S352" s="5">
        <f ca="1">IF($E351="","",IF(S$13&gt;$P352,"",LOOKUP(S$13,$BB351:$CL351,$BB$12:$CL$12)))</f>
        <v>7</v>
      </c>
      <c r="T352" s="5">
        <f ca="1">IF($E351="","",IF(T$13&gt;$P352,"",LOOKUP(T$13,$BB351:$CL351,$BB$12:$CL$12)))</f>
        <v>8</v>
      </c>
      <c r="U352" s="5">
        <f ca="1">IF($E351="","",IF(U$13&gt;$P352,"",LOOKUP(U$13,$BB351:$CL351,$BB$12:$CL$12)))</f>
        <v>11</v>
      </c>
      <c r="V352" s="5">
        <f ca="1">IF($E351="","",IF(V$13&gt;$P352,"",LOOKUP(V$13,$BB351:$CL351,$BB$12:$CL$12)))</f>
        <v>12</v>
      </c>
      <c r="W352" s="5" t="str">
        <f ca="1">IF($E351="","",IF(W$13&gt;$P352,"",LOOKUP(W$13,$BB351:$CL351,$BB$12:$CL$12)))</f>
        <v/>
      </c>
      <c r="X352" s="5" t="str">
        <f ca="1">IF($E351="","",IF(X$13&gt;$P352,"",LOOKUP(X$13,$BB351:$CL351,$BB$12:$CL$12)))</f>
        <v/>
      </c>
      <c r="Y352" s="5" t="str">
        <f ca="1">IF($E351="","",IF(Y$13&gt;$P352,"",LOOKUP(Y$13,$BB351:$CL351,$BB$12:$CL$12)))</f>
        <v/>
      </c>
      <c r="Z352" s="5" t="str">
        <f ca="1">IF($E351="","",IF(Z$13&gt;$P352,"",LOOKUP(Z$13,$BB351:$CL351,$BB$12:$CL$12)))</f>
        <v/>
      </c>
      <c r="AA352" s="5" t="str">
        <f ca="1">IF($E351="","",IF(AA$13&gt;$P352,"",LOOKUP(AA$13,$BB351:$CL351,$BB$12:$CL$12)))</f>
        <v/>
      </c>
      <c r="AB352" s="5" t="str">
        <f ca="1">IF($E351="","",IF(AB$13&gt;$P352,"",LOOKUP(AB$13,$BB351:$CL351,$BB$12:$CL$12)))</f>
        <v/>
      </c>
      <c r="AC352" s="5" t="str">
        <f ca="1">IF($E351="","",IF(AC$13&gt;$P352,"",LOOKUP(AC$13,$BB351:$CL351,$BB$12:$CL$12)))</f>
        <v/>
      </c>
      <c r="AD352" s="5" t="str">
        <f ca="1">IF($E351="","",IF(AD$13&gt;$P352,"",LOOKUP(AD$13,$BB351:$CL351,$BB$12:$CL$12)))</f>
        <v/>
      </c>
      <c r="AE352" s="5" t="str">
        <f ca="1">IF($E351="","",IF(AE$13&gt;$P352,"",LOOKUP(AE$13,$BB351:$CL351,$BB$12:$CL$12)))</f>
        <v/>
      </c>
      <c r="AF352" s="5" t="str">
        <f ca="1">IF($E351="","",IF(AF$13&gt;$P352,"",LOOKUP(AF$13,$BB351:$CL351,$BB$12:$CL$12)))</f>
        <v/>
      </c>
      <c r="AG352" s="5" t="str">
        <f ca="1">IF($E351="","",IF(AG$13&gt;$P352,"",LOOKUP(AG$13,$BB351:$CL351,$BB$12:$CL$12)))</f>
        <v/>
      </c>
      <c r="AH352" s="5" t="str">
        <f ca="1">IF($E351="","",IF(AH$13&gt;$P352,"",LOOKUP(AH$13,$BB351:$CL351,$BB$12:$CL$12)))</f>
        <v/>
      </c>
      <c r="AI352" s="5" t="str">
        <f ca="1">IF($E351="","",IF(AI$13&gt;$P352,"",LOOKUP(AI$13,$BB351:$CL351,$BB$12:$CL$12)))</f>
        <v/>
      </c>
      <c r="AJ352" s="5" t="str">
        <f ca="1">IF($E351="","",IF(AJ$13&gt;$P352,"",LOOKUP(AJ$13,$BB351:$CL351,$BB$12:$CL$12)))</f>
        <v/>
      </c>
      <c r="AK352" s="5" t="str">
        <f ca="1">IF($E351="","",IF(AK$13&gt;$P352,"",LOOKUP(AK$13,$BB351:$CL351,$BB$12:$CL$12)))</f>
        <v/>
      </c>
      <c r="AL352" s="5" t="str">
        <f ca="1">IF($E351="","",IF(AL$13&gt;$P352,"",LOOKUP(AL$13,$BB351:$CL351,$BB$12:$CL$12)))</f>
        <v/>
      </c>
      <c r="AM352" s="5" t="str">
        <f ca="1">IF($E351="","",IF(AM$13&gt;$P352,"",LOOKUP(AM$13,$BB351:$CL351,$BB$12:$CL$12)))</f>
        <v/>
      </c>
      <c r="AN352" s="5" t="str">
        <f ca="1">IF($E351="","",IF(AN$13&gt;$P352,"",LOOKUP(AN$13,$BB351:$CL351,$BB$12:$CL$12)))</f>
        <v/>
      </c>
      <c r="AO352" s="5" t="str">
        <f ca="1">IF($E351="","",IF(AO$13&gt;$P352,"",LOOKUP(AO$13,$BB351:$CL351,$BB$12:$CL$12)))</f>
        <v/>
      </c>
      <c r="AP352" s="5" t="str">
        <f ca="1">IF($E351="","",IF(AP$13&gt;$P352,"",LOOKUP(AP$13,$BB351:$CL351,$BB$12:$CL$12)))</f>
        <v/>
      </c>
      <c r="AQ352" s="5" t="str">
        <f ca="1">IF($E351="","",IF(AQ$13&gt;$P352,"",LOOKUP(AQ$13,$BB351:$CL351,$BB$12:$CL$12)))</f>
        <v/>
      </c>
      <c r="AR352" s="5" t="str">
        <f ca="1">IF($E351="","",IF(AR$13&gt;$P352,"",LOOKUP(AR$13,$BB351:$CL351,$BB$12:$CL$12)))</f>
        <v/>
      </c>
      <c r="AS352" s="5" t="str">
        <f ca="1">IF($E351="","",IF(AS$13&gt;$P352,"",LOOKUP(AS$13,$BB351:$CL351,$BB$12:$CL$12)))</f>
        <v/>
      </c>
      <c r="AT352" s="5" t="str">
        <f ca="1">IF($E351="","",IF(AT$13&gt;$P352,"",LOOKUP(AT$13,$BB351:$CL351,$BB$12:$CL$12)))</f>
        <v/>
      </c>
      <c r="AU352" s="5" t="str">
        <f ca="1">IF($E351="","",IF(AU$13&gt;$P352,"",LOOKUP(AU$13,$BB351:$CL351,$BB$12:$CL$12)))</f>
        <v/>
      </c>
      <c r="AV352" s="5" t="str">
        <f ca="1">IF($E351="","",IF(AV$13&gt;$P352,"",LOOKUP(AV$13,$BB351:$CL351,$BB$12:$CL$12)))</f>
        <v/>
      </c>
      <c r="AW352" s="5" t="str">
        <f ca="1">IF($E351="","",IF(AW$13&gt;$P352,"",LOOKUP(AW$13,$BB351:$CL351,$BB$12:$CL$12)))</f>
        <v/>
      </c>
      <c r="AX352" s="5" t="str">
        <f ca="1">IF($E351="","",IF(AX$13&gt;$P352,"",LOOKUP(AX$13,$BB351:$CL351,$BB$12:$CL$12)))</f>
        <v/>
      </c>
      <c r="AY352" s="5" t="str">
        <f ca="1">IF($E351="","",IF(AY$13&gt;$P352,"",LOOKUP(AY$13,$BB351:$CL351,$BB$12:$CL$12)))</f>
        <v/>
      </c>
      <c r="AZ352" s="5" t="str">
        <f ca="1">IF($E351="","",IF(AZ$13&gt;$P352,"",LOOKUP(AZ$13,$BB351:$CL351,$BB$12:$CL$12)))</f>
        <v/>
      </c>
      <c r="BA352" s="5" t="str">
        <f ca="1">IF($E351="","",IF(BA$13&gt;$P352,"",LOOKUP(BA$13,$BB351:$CL351,$BB$12:$CL$12)))</f>
        <v/>
      </c>
      <c r="BB352">
        <v>1</v>
      </c>
      <c r="BC352">
        <f t="shared" ca="1" si="212"/>
        <v>1</v>
      </c>
      <c r="BD352">
        <f t="shared" ca="1" si="213"/>
        <v>1</v>
      </c>
      <c r="BE352">
        <f t="shared" ca="1" si="214"/>
        <v>2</v>
      </c>
      <c r="BF352">
        <f t="shared" ca="1" si="215"/>
        <v>3</v>
      </c>
      <c r="BG352">
        <f t="shared" ca="1" si="216"/>
        <v>3</v>
      </c>
      <c r="BH352">
        <f t="shared" ca="1" si="217"/>
        <v>3</v>
      </c>
      <c r="BI352">
        <f t="shared" ca="1" si="218"/>
        <v>3</v>
      </c>
      <c r="BJ352">
        <f t="shared" ca="1" si="219"/>
        <v>4</v>
      </c>
      <c r="BK352">
        <f t="shared" ca="1" si="220"/>
        <v>5</v>
      </c>
      <c r="BL352">
        <f t="shared" ca="1" si="221"/>
        <v>5</v>
      </c>
      <c r="BM352">
        <f t="shared" ca="1" si="222"/>
        <v>5</v>
      </c>
      <c r="BN352">
        <f t="shared" ca="1" si="223"/>
        <v>6</v>
      </c>
      <c r="BO352">
        <f t="shared" ca="1" si="224"/>
        <v>7</v>
      </c>
      <c r="BP352">
        <f t="shared" ca="1" si="225"/>
        <v>7</v>
      </c>
      <c r="BQ352">
        <f t="shared" ca="1" si="226"/>
        <v>7</v>
      </c>
      <c r="BR352">
        <f t="shared" ca="1" si="227"/>
        <v>7</v>
      </c>
      <c r="BS352">
        <f t="shared" ca="1" si="228"/>
        <v>7</v>
      </c>
      <c r="BT352">
        <f t="shared" ca="1" si="229"/>
        <v>7</v>
      </c>
      <c r="BU352">
        <f t="shared" ca="1" si="230"/>
        <v>7</v>
      </c>
      <c r="BV352">
        <f t="shared" ca="1" si="231"/>
        <v>7</v>
      </c>
      <c r="BW352">
        <f t="shared" ca="1" si="232"/>
        <v>7</v>
      </c>
      <c r="BX352">
        <f t="shared" ca="1" si="233"/>
        <v>7</v>
      </c>
      <c r="BY352">
        <f t="shared" ca="1" si="234"/>
        <v>7</v>
      </c>
      <c r="BZ352">
        <f t="shared" ca="1" si="235"/>
        <v>7</v>
      </c>
      <c r="CA352">
        <f t="shared" ca="1" si="236"/>
        <v>7</v>
      </c>
      <c r="CB352">
        <f t="shared" ca="1" si="237"/>
        <v>7</v>
      </c>
      <c r="CC352">
        <f t="shared" ca="1" si="238"/>
        <v>7</v>
      </c>
      <c r="CD352">
        <f t="shared" ca="1" si="239"/>
        <v>7</v>
      </c>
      <c r="CE352">
        <f t="shared" ca="1" si="240"/>
        <v>7</v>
      </c>
      <c r="CF352">
        <f t="shared" ca="1" si="241"/>
        <v>7</v>
      </c>
      <c r="CG352">
        <f t="shared" ca="1" si="242"/>
        <v>7</v>
      </c>
      <c r="CH352">
        <f t="shared" ca="1" si="243"/>
        <v>7</v>
      </c>
      <c r="CI352">
        <f t="shared" ca="1" si="244"/>
        <v>7</v>
      </c>
      <c r="CJ352">
        <f t="shared" ca="1" si="245"/>
        <v>7</v>
      </c>
      <c r="CK352">
        <f t="shared" ca="1" si="246"/>
        <v>7</v>
      </c>
      <c r="CL352">
        <f t="shared" ca="1" si="247"/>
        <v>7</v>
      </c>
      <c r="CM352">
        <f ca="1">IF(AND($L$8="Yes",$E352=CM$12,CM351=1),0,IF(AND($I352=1,$L$4="Yes"),0,IF(AND($L352&gt;$L351,$L$3="Yes"),0,IF(AND($E352=CM$12,$F352&gt;0,$F352&lt;&gt;""),1,IF(AND(OR($E352=CM$12,$E352=DW$12),$G352&gt;0,$G352&lt;&gt;""),1,IF(AND(OR($E352=CN$12,$E352=CM$12),$H352&gt;0,$H352&lt;&gt;""),1,CM351))))))</f>
        <v>0</v>
      </c>
      <c r="CN352">
        <f ca="1">IF(AND($L$8="Yes",$E352=CN$12,CN351=1),0,IF(AND($I352=1,$L$4="Yes"),0,IF(AND($L352&gt;$L351,$L$3="Yes"),0,IF(AND($E352=CN$12,$F352&gt;0,$F352&lt;&gt;""),1,IF(AND(OR($E352=CN$12,$E352=CM$12),$G352&gt;0,$G352&lt;&gt;""),1,IF(AND(OR($E352=CN$12,$E352=CO$12),$H352&gt;0,$H352&lt;&gt;""),1,CN351))))))</f>
        <v>0</v>
      </c>
      <c r="CO352">
        <f ca="1">IF(AND($L$8="Yes",$E352=CO$12,CO351=1),0,IF(AND($I352=1,$L$4="Yes"),0,IF(AND($L352&gt;$L351,$L$3="Yes"),0,IF(AND($E352=CO$12,$F352&gt;0,$F352&lt;&gt;""),1,IF(AND(OR($E352=CO$12,$E352=CN$12),$G352&gt;0,$G352&lt;&gt;""),1,IF(AND(OR($E352=CO$12,$E352=CP$12),$H352&gt;0,$H352&lt;&gt;""),1,CO351))))))</f>
        <v>1</v>
      </c>
      <c r="CP352">
        <f ca="1">IF(AND($L$8="Yes",$E352=CP$12,CP351=1),0,IF(AND($I352=1,$L$4="Yes"),0,IF(AND($L352&gt;$L351,$L$3="Yes"),0,IF(AND($E352=CP$12,$F352&gt;0,$F352&lt;&gt;""),1,IF(AND(OR($E352=CP$12,$E352=CO$12),$G352&gt;0,$G352&lt;&gt;""),1,IF(AND(OR($E352=CP$12,$E352=CQ$12),$H352&gt;0,$H352&lt;&gt;""),1,CP351))))))</f>
        <v>1</v>
      </c>
      <c r="CQ352">
        <f ca="1">IF(AND($L$8="Yes",$E352=CQ$12,CQ351=1),0,IF(AND($I352=1,$L$4="Yes"),0,IF(AND($L352&gt;$L351,$L$3="Yes"),0,IF(AND($E352=CQ$12,$F352&gt;0,$F352&lt;&gt;""),1,IF(AND(OR($E352=CQ$12,$E352=CP$12),$G352&gt;0,$G352&lt;&gt;""),1,IF(AND(OR($E352=CQ$12,$E352=CR$12),$H352&gt;0,$H352&lt;&gt;""),1,CQ351))))))</f>
        <v>0</v>
      </c>
      <c r="CR352">
        <f ca="1">IF(AND($L$8="Yes",$E352=CR$12,CR351=1),0,IF(AND($I352=1,$L$4="Yes"),0,IF(AND($L352&gt;$L351,$L$3="Yes"),0,IF(AND($E352=CR$12,$F352&gt;0,$F352&lt;&gt;""),1,IF(AND(OR($E352=CR$12,$E352=CQ$12),$G352&gt;0,$G352&lt;&gt;""),1,IF(AND(OR($E352=CR$12,$E352=CS$12),$H352&gt;0,$H352&lt;&gt;""),1,CR351))))))</f>
        <v>0</v>
      </c>
      <c r="CS352">
        <f ca="1">IF(AND($L$8="Yes",$E352=CS$12,CS351=1),0,IF(AND($I352=1,$L$4="Yes"),0,IF(AND($L352&gt;$L351,$L$3="Yes"),0,IF(AND($E352=CS$12,$F352&gt;0,$F352&lt;&gt;""),1,IF(AND(OR($E352=CS$12,$E352=CR$12),$G352&gt;0,$G352&lt;&gt;""),1,IF(AND(OR($E352=CS$12,$E352=CT$12),$H352&gt;0,$H352&lt;&gt;""),1,CS351))))))</f>
        <v>0</v>
      </c>
      <c r="CT352">
        <f ca="1">IF(AND($L$8="Yes",$E352=CT$12,CT351=1),0,IF(AND($I352=1,$L$4="Yes"),0,IF(AND($L352&gt;$L351,$L$3="Yes"),0,IF(AND($E352=CT$12,$F352&gt;0,$F352&lt;&gt;""),1,IF(AND(OR($E352=CT$12,$E352=CS$12),$G352&gt;0,$G352&lt;&gt;""),1,IF(AND(OR($E352=CT$12,$E352=CU$12),$H352&gt;0,$H352&lt;&gt;""),1,CT351))))))</f>
        <v>1</v>
      </c>
      <c r="CU352">
        <f ca="1">IF(AND($L$8="Yes",$E352=CU$12,CU351=1),0,IF(AND($I352=1,$L$4="Yes"),0,IF(AND($L352&gt;$L351,$L$3="Yes"),0,IF(AND($E352=CU$12,$F352&gt;0,$F352&lt;&gt;""),1,IF(AND(OR($E352=CU$12,$E352=CT$12),$G352&gt;0,$G352&lt;&gt;""),1,IF(AND(OR($E352=CU$12,$E352=CV$12),$H352&gt;0,$H352&lt;&gt;""),1,CU351))))))</f>
        <v>1</v>
      </c>
      <c r="CV352">
        <f ca="1">IF(AND($L$8="Yes",$E352=CV$12,CV351=1),0,IF(AND($I352=1,$L$4="Yes"),0,IF(AND($L352&gt;$L351,$L$3="Yes"),0,IF(AND($E352=CV$12,$F352&gt;0,$F352&lt;&gt;""),1,IF(AND(OR($E352=CV$12,$E352=CU$12),$G352&gt;0,$G352&lt;&gt;""),1,IF(AND(OR($E352=CV$12,$E352=CW$12),$H352&gt;0,$H352&lt;&gt;""),1,CV351))))))</f>
        <v>0</v>
      </c>
      <c r="CW352">
        <f ca="1">IF(AND($L$8="Yes",$E352=CW$12,CW351=1),0,IF(AND($I352=1,$L$4="Yes"),0,IF(AND($L352&gt;$L351,$L$3="Yes"),0,IF(AND($E352=CW$12,$F352&gt;0,$F352&lt;&gt;""),1,IF(AND(OR($E352=CW$12,$E352=CV$12),$G352&gt;0,$G352&lt;&gt;""),1,IF(AND(OR($E352=CW$12,$E352=CX$12),$H352&gt;0,$H352&lt;&gt;""),1,CW351))))))</f>
        <v>0</v>
      </c>
      <c r="CX352">
        <f ca="1">IF(AND($L$8="Yes",$E352=CX$12,CX351=1),0,IF(AND($I352=1,$L$4="Yes"),0,IF(AND($L352&gt;$L351,$L$3="Yes"),0,IF(AND($E352=CX$12,$F352&gt;0,$F352&lt;&gt;""),1,IF(AND(OR($E352=CX$12,$E352=CW$12),$G352&gt;0,$G352&lt;&gt;""),1,IF(AND(OR($E352=CX$12,$E352=CY$12),$H352&gt;0,$H352&lt;&gt;""),1,CX351))))))</f>
        <v>1</v>
      </c>
      <c r="CY352">
        <f ca="1">IF(AND($L$8="Yes",$E352=CY$12,CY351=1),0,IF(AND($I352=1,$L$4="Yes"),0,IF(AND($L352&gt;$L351,$L$3="Yes"),0,IF(AND($E352=CY$12,$F352&gt;0,$F352&lt;&gt;""),1,IF(AND(OR($E352=CY$12,$E352=CX$12),$G352&gt;0,$G352&lt;&gt;""),1,IF(AND(OR($E352=CY$12,$E352=CZ$12),$H352&gt;0,$H352&lt;&gt;""),1,CY351))))))</f>
        <v>1</v>
      </c>
      <c r="CZ352">
        <f ca="1">IF(AND($L$8="Yes",$E352=CZ$12,CZ351=1),0,IF(AND($I352=1,$L$4="Yes"),0,IF(AND($L352&gt;$L351,$L$3="Yes"),0,IF(AND($E352=CZ$12,$F352&gt;0,$F352&lt;&gt;""),1,IF(AND(OR($E352=CZ$12,$E352=CY$12),$G352&gt;0,$G352&lt;&gt;""),1,IF(AND(OR($E352=CZ$12,$E352=DA$12),$H352&gt;0,$H352&lt;&gt;""),1,CZ351))))))</f>
        <v>0</v>
      </c>
      <c r="DA352">
        <f ca="1">IF(AND($L$8="Yes",$E352=DA$12,DA351=1),0,IF(AND($I352=1,$L$4="Yes"),0,IF(AND($L352&gt;$L351,$L$3="Yes"),0,IF(AND($E352=DA$12,$F352&gt;0,$F352&lt;&gt;""),1,IF(AND(OR($E352=DA$12,$E352=CZ$12),$G352&gt;0,$G352&lt;&gt;""),1,IF(AND(OR($E352=DA$12,$E352=DB$12),$H352&gt;0,$H352&lt;&gt;""),1,DA351))))))</f>
        <v>0</v>
      </c>
      <c r="DB352">
        <f ca="1">IF(AND($L$8="Yes",$E352=DB$12,DB351=1),0,IF(AND($I352=1,$L$4="Yes"),0,IF(AND($L352&gt;$L351,$L$3="Yes"),0,IF(AND($E352=DB$12,$F352&gt;0,$F352&lt;&gt;""),1,IF(AND(OR($E352=DB$12,$E352=DA$12),$G352&gt;0,$G352&lt;&gt;""),1,IF(AND(OR($E352=DB$12,$E352=DC$12),$H352&gt;0,$H352&lt;&gt;""),1,DB351))))))</f>
        <v>0</v>
      </c>
      <c r="DC352">
        <f ca="1">IF(AND($L$8="Yes",$E352=DC$12,DC351=1),0,IF(AND($I352=1,$L$4="Yes"),0,IF(AND($L352&gt;$L351,$L$3="Yes"),0,IF(AND($E352=DC$12,$F352&gt;0,$F352&lt;&gt;""),1,IF(AND(OR($E352=DC$12,$E352=DB$12),$G352&gt;0,$G352&lt;&gt;""),1,IF(AND(OR($E352=DC$12,$E352=DD$12),$H352&gt;0,$H352&lt;&gt;""),1,DC351))))))</f>
        <v>0</v>
      </c>
      <c r="DD352">
        <f ca="1">IF(AND($L$8="Yes",$E352=DD$12,DD351=1),0,IF(AND($I352=1,$L$4="Yes"),0,IF(AND($L352&gt;$L351,$L$3="Yes"),0,IF(AND($E352=DD$12,$F352&gt;0,$F352&lt;&gt;""),1,IF(AND(OR($E352=DD$12,$E352=DC$12),$G352&gt;0,$G352&lt;&gt;""),1,IF(AND(OR($E352=DD$12,$E352=DE$12),$H352&gt;0,$H352&lt;&gt;""),1,DD351))))))</f>
        <v>0</v>
      </c>
      <c r="DE352">
        <f ca="1">IF(AND($L$8="Yes",$E352=DE$12,DE351=1),0,IF(AND($I352=1,$L$4="Yes"),0,IF(AND($L352&gt;$L351,$L$3="Yes"),0,IF(AND($E352=DE$12,$F352&gt;0,$F352&lt;&gt;""),1,IF(AND(OR($E352=DE$12,$E352=DD$12),$G352&gt;0,$G352&lt;&gt;""),1,IF(AND(OR($E352=DE$12,$E352=DF$12),$H352&gt;0,$H352&lt;&gt;""),1,DE351))))))</f>
        <v>0</v>
      </c>
      <c r="DF352">
        <f ca="1">IF(AND($L$8="Yes",$E352=DF$12,DF351=1),0,IF(AND($I352=1,$L$4="Yes"),0,IF(AND($L352&gt;$L351,$L$3="Yes"),0,IF(AND($E352=DF$12,$F352&gt;0,$F352&lt;&gt;""),1,IF(AND(OR($E352=DF$12,$E352=DE$12),$G352&gt;0,$G352&lt;&gt;""),1,IF(AND(OR($E352=DF$12,$E352=DG$12),$H352&gt;0,$H352&lt;&gt;""),1,DF351))))))</f>
        <v>0</v>
      </c>
      <c r="DG352">
        <f ca="1">IF(AND($L$8="Yes",$E352=DG$12,DG351=1),0,IF(AND($I352=1,$L$4="Yes"),0,IF(AND($L352&gt;$L351,$L$3="Yes"),0,IF(AND($E352=DG$12,$F352&gt;0,$F352&lt;&gt;""),1,IF(AND(OR($E352=DG$12,$E352=DF$12),$G352&gt;0,$G352&lt;&gt;""),1,IF(AND(OR($E352=DG$12,$E352=DH$12),$H352&gt;0,$H352&lt;&gt;""),1,DG351))))))</f>
        <v>0</v>
      </c>
      <c r="DH352">
        <f ca="1">IF(AND($L$8="Yes",$E352=DH$12,DH351=1),0,IF(AND($I352=1,$L$4="Yes"),0,IF(AND($L352&gt;$L351,$L$3="Yes"),0,IF(AND($E352=DH$12,$F352&gt;0,$F352&lt;&gt;""),1,IF(AND(OR($E352=DH$12,$E352=DG$12),$G352&gt;0,$G352&lt;&gt;""),1,IF(AND(OR($E352=DH$12,$E352=DI$12),$H352&gt;0,$H352&lt;&gt;""),1,DH351))))))</f>
        <v>0</v>
      </c>
      <c r="DI352">
        <f ca="1">IF(AND($L$8="Yes",$E352=DI$12,DI351=1),0,IF(AND($I352=1,$L$4="Yes"),0,IF(AND($L352&gt;$L351,$L$3="Yes"),0,IF(AND($E352=DI$12,$F352&gt;0,$F352&lt;&gt;""),1,IF(AND(OR($E352=DI$12,$E352=DH$12),$G352&gt;0,$G352&lt;&gt;""),1,IF(AND(OR($E352=DI$12,$E352=DJ$12),$H352&gt;0,$H352&lt;&gt;""),1,DI351))))))</f>
        <v>0</v>
      </c>
      <c r="DJ352">
        <f ca="1">IF(AND($L$8="Yes",$E352=DJ$12,DJ351=1),0,IF(AND($I352=1,$L$4="Yes"),0,IF(AND($L352&gt;$L351,$L$3="Yes"),0,IF(AND($E352=DJ$12,$F352&gt;0,$F352&lt;&gt;""),1,IF(AND(OR($E352=DJ$12,$E352=DI$12),$G352&gt;0,$G352&lt;&gt;""),1,IF(AND(OR($E352=DJ$12,$E352=DK$12),$H352&gt;0,$H352&lt;&gt;""),1,DJ351))))))</f>
        <v>0</v>
      </c>
      <c r="DK352">
        <f ca="1">IF(AND($L$8="Yes",$E352=DK$12,DK351=1),0,IF(AND($I352=1,$L$4="Yes"),0,IF(AND($L352&gt;$L351,$L$3="Yes"),0,IF(AND($E352=DK$12,$F352&gt;0,$F352&lt;&gt;""),1,IF(AND(OR($E352=DK$12,$E352=DJ$12),$G352&gt;0,$G352&lt;&gt;""),1,IF(AND(OR($E352=DK$12,$E352=DL$12),$H352&gt;0,$H352&lt;&gt;""),1,DK351))))))</f>
        <v>0</v>
      </c>
      <c r="DL352">
        <f ca="1">IF(AND($L$8="Yes",$E352=DL$12,DL351=1),0,IF(AND($I352=1,$L$4="Yes"),0,IF(AND($L352&gt;$L351,$L$3="Yes"),0,IF(AND($E352=DL$12,$F352&gt;0,$F352&lt;&gt;""),1,IF(AND(OR($E352=DL$12,$E352=DK$12),$G352&gt;0,$G352&lt;&gt;""),1,IF(AND(OR($E352=DL$12,$E352=DM$12),$H352&gt;0,$H352&lt;&gt;""),1,DL351))))))</f>
        <v>0</v>
      </c>
      <c r="DM352">
        <f ca="1">IF(AND($L$8="Yes",$E352=DM$12,DM351=1),0,IF(AND($I352=1,$L$4="Yes"),0,IF(AND($L352&gt;$L351,$L$3="Yes"),0,IF(AND($E352=DM$12,$F352&gt;0,$F352&lt;&gt;""),1,IF(AND(OR($E352=DM$12,$E352=DL$12),$G352&gt;0,$G352&lt;&gt;""),1,IF(AND(OR($E352=DM$12,$E352=DN$12),$H352&gt;0,$H352&lt;&gt;""),1,DM351))))))</f>
        <v>0</v>
      </c>
      <c r="DN352">
        <f ca="1">IF(AND($L$8="Yes",$E352=DN$12,DN351=1),0,IF(AND($I352=1,$L$4="Yes"),0,IF(AND($L352&gt;$L351,$L$3="Yes"),0,IF(AND($E352=DN$12,$F352&gt;0,$F352&lt;&gt;""),1,IF(AND(OR($E352=DN$12,$E352=DM$12),$G352&gt;0,$G352&lt;&gt;""),1,IF(AND(OR($E352=DN$12,$E352=DO$12),$H352&gt;0,$H352&lt;&gt;""),1,DN351))))))</f>
        <v>0</v>
      </c>
      <c r="DO352">
        <f ca="1">IF(AND($L$8="Yes",$E352=DO$12,DO351=1),0,IF(AND($I352=1,$L$4="Yes"),0,IF(AND($L352&gt;$L351,$L$3="Yes"),0,IF(AND($E352=DO$12,$F352&gt;0,$F352&lt;&gt;""),1,IF(AND(OR($E352=DO$12,$E352=DN$12),$G352&gt;0,$G352&lt;&gt;""),1,IF(AND(OR($E352=DO$12,$E352=DP$12),$H352&gt;0,$H352&lt;&gt;""),1,DO351))))))</f>
        <v>0</v>
      </c>
      <c r="DP352">
        <f ca="1">IF(AND($L$8="Yes",$E352=DP$12,DP351=1),0,IF(AND($I352=1,$L$4="Yes"),0,IF(AND($L352&gt;$L351,$L$3="Yes"),0,IF(AND($E352=DP$12,$F352&gt;0,$F352&lt;&gt;""),1,IF(AND(OR($E352=DP$12,$E352=DO$12),$G352&gt;0,$G352&lt;&gt;""),1,IF(AND(OR($E352=DP$12,$E352=DQ$12),$H352&gt;0,$H352&lt;&gt;""),1,DP351))))))</f>
        <v>0</v>
      </c>
      <c r="DQ352">
        <f ca="1">IF(AND($L$8="Yes",$E352=DQ$12,DQ351=1),0,IF(AND($I352=1,$L$4="Yes"),0,IF(AND($L352&gt;$L351,$L$3="Yes"),0,IF(AND($E352=DQ$12,$F352&gt;0,$F352&lt;&gt;""),1,IF(AND(OR($E352=DQ$12,$E352=DP$12),$G352&gt;0,$G352&lt;&gt;""),1,IF(AND(OR($E352=DQ$12,$E352=DR$12),$H352&gt;0,$H352&lt;&gt;""),1,DQ351))))))</f>
        <v>0</v>
      </c>
      <c r="DR352">
        <f ca="1">IF(AND($L$8="Yes",$E352=DR$12,DR351=1),0,IF(AND($I352=1,$L$4="Yes"),0,IF(AND($L352&gt;$L351,$L$3="Yes"),0,IF(AND($E352=DR$12,$F352&gt;0,$F352&lt;&gt;""),1,IF(AND(OR($E352=DR$12,$E352=DQ$12),$G352&gt;0,$G352&lt;&gt;""),1,IF(AND(OR($E352=DR$12,$E352=DS$12),$H352&gt;0,$H352&lt;&gt;""),1,DR351))))))</f>
        <v>0</v>
      </c>
      <c r="DS352">
        <f ca="1">IF(AND($L$8="Yes",$E352=DS$12,DS351=1),0,IF(AND($I352=1,$L$4="Yes"),0,IF(AND($L352&gt;$L351,$L$3="Yes"),0,IF(AND($E352=DS$12,$F352&gt;0,$F352&lt;&gt;""),1,IF(AND(OR($E352=DS$12,$E352=DR$12),$G352&gt;0,$G352&lt;&gt;""),1,IF(AND(OR($E352=DS$12,$E352=DT$12),$H352&gt;0,$H352&lt;&gt;""),1,DS351))))))</f>
        <v>0</v>
      </c>
      <c r="DT352">
        <f ca="1">IF(AND($L$8="Yes",$E352=DT$12,DT351=1),0,IF(AND($I352=1,$L$4="Yes"),0,IF(AND($L352&gt;$L351,$L$3="Yes"),0,IF(AND($E352=DT$12,$F352&gt;0,$F352&lt;&gt;""),1,IF(AND(OR($E352=DT$12,$E352=DS$12),$G352&gt;0,$G352&lt;&gt;""),1,IF(AND(OR($E352=DT$12,$E352=DU$12),$H352&gt;0,$H352&lt;&gt;""),1,DT351))))))</f>
        <v>0</v>
      </c>
      <c r="DU352">
        <f ca="1">IF(AND($L$8="Yes",$E352=DU$12,DU351=1),0,IF(AND($I352=1,$L$4="Yes"),0,IF(AND($L352&gt;$L351,$L$3="Yes"),0,IF(AND($E352=DU$12,$F352&gt;0,$F352&lt;&gt;""),1,IF(AND(OR($E352=DU$12,$E352=DT$12),$G352&gt;0,$G352&lt;&gt;""),1,IF(AND(OR($E352=DU$12,$E352=DV$12),$H352&gt;0,$H352&lt;&gt;""),1,DU351))))))</f>
        <v>0</v>
      </c>
      <c r="DV352">
        <f ca="1">IF(AND($L$8="Yes",$E352=DV$12,DV351=1),0,IF(AND($I352=1,$L$4="Yes"),0,IF(AND($L352&gt;$L351,$L$3="Yes"),0,IF(AND($E352=DV$12,$F352&gt;0,$F352&lt;&gt;""),1,IF(AND(OR($E352=DV$12,$E352=DU$12),$G352&gt;0,$G352&lt;&gt;""),1,IF(AND(OR($E352=DV$12,$E352=DW$12),$H352&gt;0,$H352&lt;&gt;""),1,DV351))))))</f>
        <v>0</v>
      </c>
      <c r="DW352">
        <f ca="1">IF(AND($L$8="Yes",$E352=DW$12,DW351=1),0,IF(AND($I352=1,$L$4="Yes"),0,IF(AND($L352&gt;$L351,$L$3="Yes"),0,IF(AND($E352=DW$12,$F352&gt;0,$F352&lt;&gt;""),1,IF(AND(OR($E352=DW$12,$E352=DV$12),$G352&gt;0,$G352&lt;&gt;""),1,IF(AND(OR($E352=DW$12,$E352=CM$12),$H352&gt;0,$H352&lt;&gt;""),1,DW351))))))</f>
        <v>0</v>
      </c>
    </row>
    <row r="353" spans="4:127" x14ac:dyDescent="0.25">
      <c r="D353">
        <v>340</v>
      </c>
      <c r="E353">
        <f t="shared" ca="1" si="211"/>
        <v>15</v>
      </c>
      <c r="F353">
        <f ca="1">IF(E353="","",IF($L$7="No",0,IF($D352&lt;$L$2,"",COUNTIF(OFFSET($E352,-($L$2-1),0,1,1):$E352,$E353))))</f>
        <v>0</v>
      </c>
      <c r="G353">
        <f ca="1">IF(E353="","",IF($L$5="No",0,IF($D352&lt;$L$2,"",IF(E353=36,COUNTIF(OFFSET(E352,-(L$2-1),0,1,1):E352,0),COUNTIF(OFFSET($E352,-($L$2-1),0,1,1):$E352,$E353+1)))))</f>
        <v>0</v>
      </c>
      <c r="H353">
        <f ca="1">IF(E353="","",IF($L$6="No",0,IF($D352&lt;$L$2,"",IF(E353=0,COUNTIF(OFFSET(E352,-(L$2-1),0,1,1):E352,36),COUNTIF(OFFSET($E352,-($L$2-1),0,1,1):$E352,$E353-1)))))</f>
        <v>0</v>
      </c>
      <c r="I353">
        <f t="shared" ca="1" si="248"/>
        <v>0</v>
      </c>
      <c r="J353">
        <f t="shared" ca="1" si="249"/>
        <v>-6</v>
      </c>
      <c r="K353">
        <f t="shared" ca="1" si="250"/>
        <v>-48</v>
      </c>
      <c r="L353">
        <f t="shared" ca="1" si="251"/>
        <v>60</v>
      </c>
      <c r="P353">
        <f t="shared" ca="1" si="252"/>
        <v>6</v>
      </c>
      <c r="Q353" s="4">
        <f ca="1">IF($E352="","",IF(Q$13&gt;$P353,"",LOOKUP(Q$13,$BB352:$CL352,$BB$12:$CL$12)))</f>
        <v>2</v>
      </c>
      <c r="R353" s="5">
        <f ca="1">IF($E352="","",IF(R$13&gt;$P353,"",LOOKUP(R$13,$BB352:$CL352,$BB$12:$CL$12)))</f>
        <v>3</v>
      </c>
      <c r="S353" s="5">
        <f ca="1">IF($E352="","",IF(S$13&gt;$P353,"",LOOKUP(S$13,$BB352:$CL352,$BB$12:$CL$12)))</f>
        <v>7</v>
      </c>
      <c r="T353" s="5">
        <f ca="1">IF($E352="","",IF(T$13&gt;$P353,"",LOOKUP(T$13,$BB352:$CL352,$BB$12:$CL$12)))</f>
        <v>8</v>
      </c>
      <c r="U353" s="5">
        <f ca="1">IF($E352="","",IF(U$13&gt;$P353,"",LOOKUP(U$13,$BB352:$CL352,$BB$12:$CL$12)))</f>
        <v>11</v>
      </c>
      <c r="V353" s="5">
        <f ca="1">IF($E352="","",IF(V$13&gt;$P353,"",LOOKUP(V$13,$BB352:$CL352,$BB$12:$CL$12)))</f>
        <v>12</v>
      </c>
      <c r="W353" s="5" t="str">
        <f ca="1">IF($E352="","",IF(W$13&gt;$P353,"",LOOKUP(W$13,$BB352:$CL352,$BB$12:$CL$12)))</f>
        <v/>
      </c>
      <c r="X353" s="5" t="str">
        <f ca="1">IF($E352="","",IF(X$13&gt;$P353,"",LOOKUP(X$13,$BB352:$CL352,$BB$12:$CL$12)))</f>
        <v/>
      </c>
      <c r="Y353" s="5" t="str">
        <f ca="1">IF($E352="","",IF(Y$13&gt;$P353,"",LOOKUP(Y$13,$BB352:$CL352,$BB$12:$CL$12)))</f>
        <v/>
      </c>
      <c r="Z353" s="5" t="str">
        <f ca="1">IF($E352="","",IF(Z$13&gt;$P353,"",LOOKUP(Z$13,$BB352:$CL352,$BB$12:$CL$12)))</f>
        <v/>
      </c>
      <c r="AA353" s="5" t="str">
        <f ca="1">IF($E352="","",IF(AA$13&gt;$P353,"",LOOKUP(AA$13,$BB352:$CL352,$BB$12:$CL$12)))</f>
        <v/>
      </c>
      <c r="AB353" s="5" t="str">
        <f ca="1">IF($E352="","",IF(AB$13&gt;$P353,"",LOOKUP(AB$13,$BB352:$CL352,$BB$12:$CL$12)))</f>
        <v/>
      </c>
      <c r="AC353" s="5" t="str">
        <f ca="1">IF($E352="","",IF(AC$13&gt;$P353,"",LOOKUP(AC$13,$BB352:$CL352,$BB$12:$CL$12)))</f>
        <v/>
      </c>
      <c r="AD353" s="5" t="str">
        <f ca="1">IF($E352="","",IF(AD$13&gt;$P353,"",LOOKUP(AD$13,$BB352:$CL352,$BB$12:$CL$12)))</f>
        <v/>
      </c>
      <c r="AE353" s="5" t="str">
        <f ca="1">IF($E352="","",IF(AE$13&gt;$P353,"",LOOKUP(AE$13,$BB352:$CL352,$BB$12:$CL$12)))</f>
        <v/>
      </c>
      <c r="AF353" s="5" t="str">
        <f ca="1">IF($E352="","",IF(AF$13&gt;$P353,"",LOOKUP(AF$13,$BB352:$CL352,$BB$12:$CL$12)))</f>
        <v/>
      </c>
      <c r="AG353" s="5" t="str">
        <f ca="1">IF($E352="","",IF(AG$13&gt;$P353,"",LOOKUP(AG$13,$BB352:$CL352,$BB$12:$CL$12)))</f>
        <v/>
      </c>
      <c r="AH353" s="5" t="str">
        <f ca="1">IF($E352="","",IF(AH$13&gt;$P353,"",LOOKUP(AH$13,$BB352:$CL352,$BB$12:$CL$12)))</f>
        <v/>
      </c>
      <c r="AI353" s="5" t="str">
        <f ca="1">IF($E352="","",IF(AI$13&gt;$P353,"",LOOKUP(AI$13,$BB352:$CL352,$BB$12:$CL$12)))</f>
        <v/>
      </c>
      <c r="AJ353" s="5" t="str">
        <f ca="1">IF($E352="","",IF(AJ$13&gt;$P353,"",LOOKUP(AJ$13,$BB352:$CL352,$BB$12:$CL$12)))</f>
        <v/>
      </c>
      <c r="AK353" s="5" t="str">
        <f ca="1">IF($E352="","",IF(AK$13&gt;$P353,"",LOOKUP(AK$13,$BB352:$CL352,$BB$12:$CL$12)))</f>
        <v/>
      </c>
      <c r="AL353" s="5" t="str">
        <f ca="1">IF($E352="","",IF(AL$13&gt;$P353,"",LOOKUP(AL$13,$BB352:$CL352,$BB$12:$CL$12)))</f>
        <v/>
      </c>
      <c r="AM353" s="5" t="str">
        <f ca="1">IF($E352="","",IF(AM$13&gt;$P353,"",LOOKUP(AM$13,$BB352:$CL352,$BB$12:$CL$12)))</f>
        <v/>
      </c>
      <c r="AN353" s="5" t="str">
        <f ca="1">IF($E352="","",IF(AN$13&gt;$P353,"",LOOKUP(AN$13,$BB352:$CL352,$BB$12:$CL$12)))</f>
        <v/>
      </c>
      <c r="AO353" s="5" t="str">
        <f ca="1">IF($E352="","",IF(AO$13&gt;$P353,"",LOOKUP(AO$13,$BB352:$CL352,$BB$12:$CL$12)))</f>
        <v/>
      </c>
      <c r="AP353" s="5" t="str">
        <f ca="1">IF($E352="","",IF(AP$13&gt;$P353,"",LOOKUP(AP$13,$BB352:$CL352,$BB$12:$CL$12)))</f>
        <v/>
      </c>
      <c r="AQ353" s="5" t="str">
        <f ca="1">IF($E352="","",IF(AQ$13&gt;$P353,"",LOOKUP(AQ$13,$BB352:$CL352,$BB$12:$CL$12)))</f>
        <v/>
      </c>
      <c r="AR353" s="5" t="str">
        <f ca="1">IF($E352="","",IF(AR$13&gt;$P353,"",LOOKUP(AR$13,$BB352:$CL352,$BB$12:$CL$12)))</f>
        <v/>
      </c>
      <c r="AS353" s="5" t="str">
        <f ca="1">IF($E352="","",IF(AS$13&gt;$P353,"",LOOKUP(AS$13,$BB352:$CL352,$BB$12:$CL$12)))</f>
        <v/>
      </c>
      <c r="AT353" s="5" t="str">
        <f ca="1">IF($E352="","",IF(AT$13&gt;$P353,"",LOOKUP(AT$13,$BB352:$CL352,$BB$12:$CL$12)))</f>
        <v/>
      </c>
      <c r="AU353" s="5" t="str">
        <f ca="1">IF($E352="","",IF(AU$13&gt;$P353,"",LOOKUP(AU$13,$BB352:$CL352,$BB$12:$CL$12)))</f>
        <v/>
      </c>
      <c r="AV353" s="5" t="str">
        <f ca="1">IF($E352="","",IF(AV$13&gt;$P353,"",LOOKUP(AV$13,$BB352:$CL352,$BB$12:$CL$12)))</f>
        <v/>
      </c>
      <c r="AW353" s="5" t="str">
        <f ca="1">IF($E352="","",IF(AW$13&gt;$P353,"",LOOKUP(AW$13,$BB352:$CL352,$BB$12:$CL$12)))</f>
        <v/>
      </c>
      <c r="AX353" s="5" t="str">
        <f ca="1">IF($E352="","",IF(AX$13&gt;$P353,"",LOOKUP(AX$13,$BB352:$CL352,$BB$12:$CL$12)))</f>
        <v/>
      </c>
      <c r="AY353" s="5" t="str">
        <f ca="1">IF($E352="","",IF(AY$13&gt;$P353,"",LOOKUP(AY$13,$BB352:$CL352,$BB$12:$CL$12)))</f>
        <v/>
      </c>
      <c r="AZ353" s="5" t="str">
        <f ca="1">IF($E352="","",IF(AZ$13&gt;$P353,"",LOOKUP(AZ$13,$BB352:$CL352,$BB$12:$CL$12)))</f>
        <v/>
      </c>
      <c r="BA353" s="5" t="str">
        <f ca="1">IF($E352="","",IF(BA$13&gt;$P353,"",LOOKUP(BA$13,$BB352:$CL352,$BB$12:$CL$12)))</f>
        <v/>
      </c>
      <c r="BB353">
        <v>1</v>
      </c>
      <c r="BC353">
        <f t="shared" ca="1" si="212"/>
        <v>1</v>
      </c>
      <c r="BD353">
        <f t="shared" ca="1" si="213"/>
        <v>1</v>
      </c>
      <c r="BE353">
        <f t="shared" ca="1" si="214"/>
        <v>2</v>
      </c>
      <c r="BF353">
        <f t="shared" ca="1" si="215"/>
        <v>3</v>
      </c>
      <c r="BG353">
        <f t="shared" ca="1" si="216"/>
        <v>3</v>
      </c>
      <c r="BH353">
        <f t="shared" ca="1" si="217"/>
        <v>3</v>
      </c>
      <c r="BI353">
        <f t="shared" ca="1" si="218"/>
        <v>3</v>
      </c>
      <c r="BJ353">
        <f t="shared" ca="1" si="219"/>
        <v>4</v>
      </c>
      <c r="BK353">
        <f t="shared" ca="1" si="220"/>
        <v>5</v>
      </c>
      <c r="BL353">
        <f t="shared" ca="1" si="221"/>
        <v>5</v>
      </c>
      <c r="BM353">
        <f t="shared" ca="1" si="222"/>
        <v>5</v>
      </c>
      <c r="BN353">
        <f t="shared" ca="1" si="223"/>
        <v>6</v>
      </c>
      <c r="BO353">
        <f t="shared" ca="1" si="224"/>
        <v>7</v>
      </c>
      <c r="BP353">
        <f t="shared" ca="1" si="225"/>
        <v>7</v>
      </c>
      <c r="BQ353">
        <f t="shared" ca="1" si="226"/>
        <v>7</v>
      </c>
      <c r="BR353">
        <f t="shared" ca="1" si="227"/>
        <v>7</v>
      </c>
      <c r="BS353">
        <f t="shared" ca="1" si="228"/>
        <v>7</v>
      </c>
      <c r="BT353">
        <f t="shared" ca="1" si="229"/>
        <v>7</v>
      </c>
      <c r="BU353">
        <f t="shared" ca="1" si="230"/>
        <v>7</v>
      </c>
      <c r="BV353">
        <f t="shared" ca="1" si="231"/>
        <v>7</v>
      </c>
      <c r="BW353">
        <f t="shared" ca="1" si="232"/>
        <v>7</v>
      </c>
      <c r="BX353">
        <f t="shared" ca="1" si="233"/>
        <v>7</v>
      </c>
      <c r="BY353">
        <f t="shared" ca="1" si="234"/>
        <v>7</v>
      </c>
      <c r="BZ353">
        <f t="shared" ca="1" si="235"/>
        <v>7</v>
      </c>
      <c r="CA353">
        <f t="shared" ca="1" si="236"/>
        <v>7</v>
      </c>
      <c r="CB353">
        <f t="shared" ca="1" si="237"/>
        <v>7</v>
      </c>
      <c r="CC353">
        <f t="shared" ca="1" si="238"/>
        <v>7</v>
      </c>
      <c r="CD353">
        <f t="shared" ca="1" si="239"/>
        <v>7</v>
      </c>
      <c r="CE353">
        <f t="shared" ca="1" si="240"/>
        <v>7</v>
      </c>
      <c r="CF353">
        <f t="shared" ca="1" si="241"/>
        <v>7</v>
      </c>
      <c r="CG353">
        <f t="shared" ca="1" si="242"/>
        <v>7</v>
      </c>
      <c r="CH353">
        <f t="shared" ca="1" si="243"/>
        <v>7</v>
      </c>
      <c r="CI353">
        <f t="shared" ca="1" si="244"/>
        <v>7</v>
      </c>
      <c r="CJ353">
        <f t="shared" ca="1" si="245"/>
        <v>7</v>
      </c>
      <c r="CK353">
        <f t="shared" ca="1" si="246"/>
        <v>7</v>
      </c>
      <c r="CL353">
        <f t="shared" ca="1" si="247"/>
        <v>7</v>
      </c>
      <c r="CM353">
        <f ca="1">IF(AND($L$8="Yes",$E353=CM$12,CM352=1),0,IF(AND($I353=1,$L$4="Yes"),0,IF(AND($L353&gt;$L352,$L$3="Yes"),0,IF(AND($E353=CM$12,$F353&gt;0,$F353&lt;&gt;""),1,IF(AND(OR($E353=CM$12,$E353=DW$12),$G353&gt;0,$G353&lt;&gt;""),1,IF(AND(OR($E353=CN$12,$E353=CM$12),$H353&gt;0,$H353&lt;&gt;""),1,CM352))))))</f>
        <v>0</v>
      </c>
      <c r="CN353">
        <f ca="1">IF(AND($L$8="Yes",$E353=CN$12,CN352=1),0,IF(AND($I353=1,$L$4="Yes"),0,IF(AND($L353&gt;$L352,$L$3="Yes"),0,IF(AND($E353=CN$12,$F353&gt;0,$F353&lt;&gt;""),1,IF(AND(OR($E353=CN$12,$E353=CM$12),$G353&gt;0,$G353&lt;&gt;""),1,IF(AND(OR($E353=CN$12,$E353=CO$12),$H353&gt;0,$H353&lt;&gt;""),1,CN352))))))</f>
        <v>0</v>
      </c>
      <c r="CO353">
        <f ca="1">IF(AND($L$8="Yes",$E353=CO$12,CO352=1),0,IF(AND($I353=1,$L$4="Yes"),0,IF(AND($L353&gt;$L352,$L$3="Yes"),0,IF(AND($E353=CO$12,$F353&gt;0,$F353&lt;&gt;""),1,IF(AND(OR($E353=CO$12,$E353=CN$12),$G353&gt;0,$G353&lt;&gt;""),1,IF(AND(OR($E353=CO$12,$E353=CP$12),$H353&gt;0,$H353&lt;&gt;""),1,CO352))))))</f>
        <v>1</v>
      </c>
      <c r="CP353">
        <f ca="1">IF(AND($L$8="Yes",$E353=CP$12,CP352=1),0,IF(AND($I353=1,$L$4="Yes"),0,IF(AND($L353&gt;$L352,$L$3="Yes"),0,IF(AND($E353=CP$12,$F353&gt;0,$F353&lt;&gt;""),1,IF(AND(OR($E353=CP$12,$E353=CO$12),$G353&gt;0,$G353&lt;&gt;""),1,IF(AND(OR($E353=CP$12,$E353=CQ$12),$H353&gt;0,$H353&lt;&gt;""),1,CP352))))))</f>
        <v>1</v>
      </c>
      <c r="CQ353">
        <f ca="1">IF(AND($L$8="Yes",$E353=CQ$12,CQ352=1),0,IF(AND($I353=1,$L$4="Yes"),0,IF(AND($L353&gt;$L352,$L$3="Yes"),0,IF(AND($E353=CQ$12,$F353&gt;0,$F353&lt;&gt;""),1,IF(AND(OR($E353=CQ$12,$E353=CP$12),$G353&gt;0,$G353&lt;&gt;""),1,IF(AND(OR($E353=CQ$12,$E353=CR$12),$H353&gt;0,$H353&lt;&gt;""),1,CQ352))))))</f>
        <v>0</v>
      </c>
      <c r="CR353">
        <f ca="1">IF(AND($L$8="Yes",$E353=CR$12,CR352=1),0,IF(AND($I353=1,$L$4="Yes"),0,IF(AND($L353&gt;$L352,$L$3="Yes"),0,IF(AND($E353=CR$12,$F353&gt;0,$F353&lt;&gt;""),1,IF(AND(OR($E353=CR$12,$E353=CQ$12),$G353&gt;0,$G353&lt;&gt;""),1,IF(AND(OR($E353=CR$12,$E353=CS$12),$H353&gt;0,$H353&lt;&gt;""),1,CR352))))))</f>
        <v>0</v>
      </c>
      <c r="CS353">
        <f ca="1">IF(AND($L$8="Yes",$E353=CS$12,CS352=1),0,IF(AND($I353=1,$L$4="Yes"),0,IF(AND($L353&gt;$L352,$L$3="Yes"),0,IF(AND($E353=CS$12,$F353&gt;0,$F353&lt;&gt;""),1,IF(AND(OR($E353=CS$12,$E353=CR$12),$G353&gt;0,$G353&lt;&gt;""),1,IF(AND(OR($E353=CS$12,$E353=CT$12),$H353&gt;0,$H353&lt;&gt;""),1,CS352))))))</f>
        <v>0</v>
      </c>
      <c r="CT353">
        <f ca="1">IF(AND($L$8="Yes",$E353=CT$12,CT352=1),0,IF(AND($I353=1,$L$4="Yes"),0,IF(AND($L353&gt;$L352,$L$3="Yes"),0,IF(AND($E353=CT$12,$F353&gt;0,$F353&lt;&gt;""),1,IF(AND(OR($E353=CT$12,$E353=CS$12),$G353&gt;0,$G353&lt;&gt;""),1,IF(AND(OR($E353=CT$12,$E353=CU$12),$H353&gt;0,$H353&lt;&gt;""),1,CT352))))))</f>
        <v>1</v>
      </c>
      <c r="CU353">
        <f ca="1">IF(AND($L$8="Yes",$E353=CU$12,CU352=1),0,IF(AND($I353=1,$L$4="Yes"),0,IF(AND($L353&gt;$L352,$L$3="Yes"),0,IF(AND($E353=CU$12,$F353&gt;0,$F353&lt;&gt;""),1,IF(AND(OR($E353=CU$12,$E353=CT$12),$G353&gt;0,$G353&lt;&gt;""),1,IF(AND(OR($E353=CU$12,$E353=CV$12),$H353&gt;0,$H353&lt;&gt;""),1,CU352))))))</f>
        <v>1</v>
      </c>
      <c r="CV353">
        <f ca="1">IF(AND($L$8="Yes",$E353=CV$12,CV352=1),0,IF(AND($I353=1,$L$4="Yes"),0,IF(AND($L353&gt;$L352,$L$3="Yes"),0,IF(AND($E353=CV$12,$F353&gt;0,$F353&lt;&gt;""),1,IF(AND(OR($E353=CV$12,$E353=CU$12),$G353&gt;0,$G353&lt;&gt;""),1,IF(AND(OR($E353=CV$12,$E353=CW$12),$H353&gt;0,$H353&lt;&gt;""),1,CV352))))))</f>
        <v>0</v>
      </c>
      <c r="CW353">
        <f ca="1">IF(AND($L$8="Yes",$E353=CW$12,CW352=1),0,IF(AND($I353=1,$L$4="Yes"),0,IF(AND($L353&gt;$L352,$L$3="Yes"),0,IF(AND($E353=CW$12,$F353&gt;0,$F353&lt;&gt;""),1,IF(AND(OR($E353=CW$12,$E353=CV$12),$G353&gt;0,$G353&lt;&gt;""),1,IF(AND(OR($E353=CW$12,$E353=CX$12),$H353&gt;0,$H353&lt;&gt;""),1,CW352))))))</f>
        <v>0</v>
      </c>
      <c r="CX353">
        <f ca="1">IF(AND($L$8="Yes",$E353=CX$12,CX352=1),0,IF(AND($I353=1,$L$4="Yes"),0,IF(AND($L353&gt;$L352,$L$3="Yes"),0,IF(AND($E353=CX$12,$F353&gt;0,$F353&lt;&gt;""),1,IF(AND(OR($E353=CX$12,$E353=CW$12),$G353&gt;0,$G353&lt;&gt;""),1,IF(AND(OR($E353=CX$12,$E353=CY$12),$H353&gt;0,$H353&lt;&gt;""),1,CX352))))))</f>
        <v>1</v>
      </c>
      <c r="CY353">
        <f ca="1">IF(AND($L$8="Yes",$E353=CY$12,CY352=1),0,IF(AND($I353=1,$L$4="Yes"),0,IF(AND($L353&gt;$L352,$L$3="Yes"),0,IF(AND($E353=CY$12,$F353&gt;0,$F353&lt;&gt;""),1,IF(AND(OR($E353=CY$12,$E353=CX$12),$G353&gt;0,$G353&lt;&gt;""),1,IF(AND(OR($E353=CY$12,$E353=CZ$12),$H353&gt;0,$H353&lt;&gt;""),1,CY352))))))</f>
        <v>1</v>
      </c>
      <c r="CZ353">
        <f ca="1">IF(AND($L$8="Yes",$E353=CZ$12,CZ352=1),0,IF(AND($I353=1,$L$4="Yes"),0,IF(AND($L353&gt;$L352,$L$3="Yes"),0,IF(AND($E353=CZ$12,$F353&gt;0,$F353&lt;&gt;""),1,IF(AND(OR($E353=CZ$12,$E353=CY$12),$G353&gt;0,$G353&lt;&gt;""),1,IF(AND(OR($E353=CZ$12,$E353=DA$12),$H353&gt;0,$H353&lt;&gt;""),1,CZ352))))))</f>
        <v>0</v>
      </c>
      <c r="DA353">
        <f ca="1">IF(AND($L$8="Yes",$E353=DA$12,DA352=1),0,IF(AND($I353=1,$L$4="Yes"),0,IF(AND($L353&gt;$L352,$L$3="Yes"),0,IF(AND($E353=DA$12,$F353&gt;0,$F353&lt;&gt;""),1,IF(AND(OR($E353=DA$12,$E353=CZ$12),$G353&gt;0,$G353&lt;&gt;""),1,IF(AND(OR($E353=DA$12,$E353=DB$12),$H353&gt;0,$H353&lt;&gt;""),1,DA352))))))</f>
        <v>0</v>
      </c>
      <c r="DB353">
        <f ca="1">IF(AND($L$8="Yes",$E353=DB$12,DB352=1),0,IF(AND($I353=1,$L$4="Yes"),0,IF(AND($L353&gt;$L352,$L$3="Yes"),0,IF(AND($E353=DB$12,$F353&gt;0,$F353&lt;&gt;""),1,IF(AND(OR($E353=DB$12,$E353=DA$12),$G353&gt;0,$G353&lt;&gt;""),1,IF(AND(OR($E353=DB$12,$E353=DC$12),$H353&gt;0,$H353&lt;&gt;""),1,DB352))))))</f>
        <v>0</v>
      </c>
      <c r="DC353">
        <f ca="1">IF(AND($L$8="Yes",$E353=DC$12,DC352=1),0,IF(AND($I353=1,$L$4="Yes"),0,IF(AND($L353&gt;$L352,$L$3="Yes"),0,IF(AND($E353=DC$12,$F353&gt;0,$F353&lt;&gt;""),1,IF(AND(OR($E353=DC$12,$E353=DB$12),$G353&gt;0,$G353&lt;&gt;""),1,IF(AND(OR($E353=DC$12,$E353=DD$12),$H353&gt;0,$H353&lt;&gt;""),1,DC352))))))</f>
        <v>0</v>
      </c>
      <c r="DD353">
        <f ca="1">IF(AND($L$8="Yes",$E353=DD$12,DD352=1),0,IF(AND($I353=1,$L$4="Yes"),0,IF(AND($L353&gt;$L352,$L$3="Yes"),0,IF(AND($E353=DD$12,$F353&gt;0,$F353&lt;&gt;""),1,IF(AND(OR($E353=DD$12,$E353=DC$12),$G353&gt;0,$G353&lt;&gt;""),1,IF(AND(OR($E353=DD$12,$E353=DE$12),$H353&gt;0,$H353&lt;&gt;""),1,DD352))))))</f>
        <v>0</v>
      </c>
      <c r="DE353">
        <f ca="1">IF(AND($L$8="Yes",$E353=DE$12,DE352=1),0,IF(AND($I353=1,$L$4="Yes"),0,IF(AND($L353&gt;$L352,$L$3="Yes"),0,IF(AND($E353=DE$12,$F353&gt;0,$F353&lt;&gt;""),1,IF(AND(OR($E353=DE$12,$E353=DD$12),$G353&gt;0,$G353&lt;&gt;""),1,IF(AND(OR($E353=DE$12,$E353=DF$12),$H353&gt;0,$H353&lt;&gt;""),1,DE352))))))</f>
        <v>0</v>
      </c>
      <c r="DF353">
        <f ca="1">IF(AND($L$8="Yes",$E353=DF$12,DF352=1),0,IF(AND($I353=1,$L$4="Yes"),0,IF(AND($L353&gt;$L352,$L$3="Yes"),0,IF(AND($E353=DF$12,$F353&gt;0,$F353&lt;&gt;""),1,IF(AND(OR($E353=DF$12,$E353=DE$12),$G353&gt;0,$G353&lt;&gt;""),1,IF(AND(OR($E353=DF$12,$E353=DG$12),$H353&gt;0,$H353&lt;&gt;""),1,DF352))))))</f>
        <v>0</v>
      </c>
      <c r="DG353">
        <f ca="1">IF(AND($L$8="Yes",$E353=DG$12,DG352=1),0,IF(AND($I353=1,$L$4="Yes"),0,IF(AND($L353&gt;$L352,$L$3="Yes"),0,IF(AND($E353=DG$12,$F353&gt;0,$F353&lt;&gt;""),1,IF(AND(OR($E353=DG$12,$E353=DF$12),$G353&gt;0,$G353&lt;&gt;""),1,IF(AND(OR($E353=DG$12,$E353=DH$12),$H353&gt;0,$H353&lt;&gt;""),1,DG352))))))</f>
        <v>0</v>
      </c>
      <c r="DH353">
        <f ca="1">IF(AND($L$8="Yes",$E353=DH$12,DH352=1),0,IF(AND($I353=1,$L$4="Yes"),0,IF(AND($L353&gt;$L352,$L$3="Yes"),0,IF(AND($E353=DH$12,$F353&gt;0,$F353&lt;&gt;""),1,IF(AND(OR($E353=DH$12,$E353=DG$12),$G353&gt;0,$G353&lt;&gt;""),1,IF(AND(OR($E353=DH$12,$E353=DI$12),$H353&gt;0,$H353&lt;&gt;""),1,DH352))))))</f>
        <v>0</v>
      </c>
      <c r="DI353">
        <f ca="1">IF(AND($L$8="Yes",$E353=DI$12,DI352=1),0,IF(AND($I353=1,$L$4="Yes"),0,IF(AND($L353&gt;$L352,$L$3="Yes"),0,IF(AND($E353=DI$12,$F353&gt;0,$F353&lt;&gt;""),1,IF(AND(OR($E353=DI$12,$E353=DH$12),$G353&gt;0,$G353&lt;&gt;""),1,IF(AND(OR($E353=DI$12,$E353=DJ$12),$H353&gt;0,$H353&lt;&gt;""),1,DI352))))))</f>
        <v>0</v>
      </c>
      <c r="DJ353">
        <f ca="1">IF(AND($L$8="Yes",$E353=DJ$12,DJ352=1),0,IF(AND($I353=1,$L$4="Yes"),0,IF(AND($L353&gt;$L352,$L$3="Yes"),0,IF(AND($E353=DJ$12,$F353&gt;0,$F353&lt;&gt;""),1,IF(AND(OR($E353=DJ$12,$E353=DI$12),$G353&gt;0,$G353&lt;&gt;""),1,IF(AND(OR($E353=DJ$12,$E353=DK$12),$H353&gt;0,$H353&lt;&gt;""),1,DJ352))))))</f>
        <v>0</v>
      </c>
      <c r="DK353">
        <f ca="1">IF(AND($L$8="Yes",$E353=DK$12,DK352=1),0,IF(AND($I353=1,$L$4="Yes"),0,IF(AND($L353&gt;$L352,$L$3="Yes"),0,IF(AND($E353=DK$12,$F353&gt;0,$F353&lt;&gt;""),1,IF(AND(OR($E353=DK$12,$E353=DJ$12),$G353&gt;0,$G353&lt;&gt;""),1,IF(AND(OR($E353=DK$12,$E353=DL$12),$H353&gt;0,$H353&lt;&gt;""),1,DK352))))))</f>
        <v>0</v>
      </c>
      <c r="DL353">
        <f ca="1">IF(AND($L$8="Yes",$E353=DL$12,DL352=1),0,IF(AND($I353=1,$L$4="Yes"),0,IF(AND($L353&gt;$L352,$L$3="Yes"),0,IF(AND($E353=DL$12,$F353&gt;0,$F353&lt;&gt;""),1,IF(AND(OR($E353=DL$12,$E353=DK$12),$G353&gt;0,$G353&lt;&gt;""),1,IF(AND(OR($E353=DL$12,$E353=DM$12),$H353&gt;0,$H353&lt;&gt;""),1,DL352))))))</f>
        <v>0</v>
      </c>
      <c r="DM353">
        <f ca="1">IF(AND($L$8="Yes",$E353=DM$12,DM352=1),0,IF(AND($I353=1,$L$4="Yes"),0,IF(AND($L353&gt;$L352,$L$3="Yes"),0,IF(AND($E353=DM$12,$F353&gt;0,$F353&lt;&gt;""),1,IF(AND(OR($E353=DM$12,$E353=DL$12),$G353&gt;0,$G353&lt;&gt;""),1,IF(AND(OR($E353=DM$12,$E353=DN$12),$H353&gt;0,$H353&lt;&gt;""),1,DM352))))))</f>
        <v>0</v>
      </c>
      <c r="DN353">
        <f ca="1">IF(AND($L$8="Yes",$E353=DN$12,DN352=1),0,IF(AND($I353=1,$L$4="Yes"),0,IF(AND($L353&gt;$L352,$L$3="Yes"),0,IF(AND($E353=DN$12,$F353&gt;0,$F353&lt;&gt;""),1,IF(AND(OR($E353=DN$12,$E353=DM$12),$G353&gt;0,$G353&lt;&gt;""),1,IF(AND(OR($E353=DN$12,$E353=DO$12),$H353&gt;0,$H353&lt;&gt;""),1,DN352))))))</f>
        <v>0</v>
      </c>
      <c r="DO353">
        <f ca="1">IF(AND($L$8="Yes",$E353=DO$12,DO352=1),0,IF(AND($I353=1,$L$4="Yes"),0,IF(AND($L353&gt;$L352,$L$3="Yes"),0,IF(AND($E353=DO$12,$F353&gt;0,$F353&lt;&gt;""),1,IF(AND(OR($E353=DO$12,$E353=DN$12),$G353&gt;0,$G353&lt;&gt;""),1,IF(AND(OR($E353=DO$12,$E353=DP$12),$H353&gt;0,$H353&lt;&gt;""),1,DO352))))))</f>
        <v>0</v>
      </c>
      <c r="DP353">
        <f ca="1">IF(AND($L$8="Yes",$E353=DP$12,DP352=1),0,IF(AND($I353=1,$L$4="Yes"),0,IF(AND($L353&gt;$L352,$L$3="Yes"),0,IF(AND($E353=DP$12,$F353&gt;0,$F353&lt;&gt;""),1,IF(AND(OR($E353=DP$12,$E353=DO$12),$G353&gt;0,$G353&lt;&gt;""),1,IF(AND(OR($E353=DP$12,$E353=DQ$12),$H353&gt;0,$H353&lt;&gt;""),1,DP352))))))</f>
        <v>0</v>
      </c>
      <c r="DQ353">
        <f ca="1">IF(AND($L$8="Yes",$E353=DQ$12,DQ352=1),0,IF(AND($I353=1,$L$4="Yes"),0,IF(AND($L353&gt;$L352,$L$3="Yes"),0,IF(AND($E353=DQ$12,$F353&gt;0,$F353&lt;&gt;""),1,IF(AND(OR($E353=DQ$12,$E353=DP$12),$G353&gt;0,$G353&lt;&gt;""),1,IF(AND(OR($E353=DQ$12,$E353=DR$12),$H353&gt;0,$H353&lt;&gt;""),1,DQ352))))))</f>
        <v>0</v>
      </c>
      <c r="DR353">
        <f ca="1">IF(AND($L$8="Yes",$E353=DR$12,DR352=1),0,IF(AND($I353=1,$L$4="Yes"),0,IF(AND($L353&gt;$L352,$L$3="Yes"),0,IF(AND($E353=DR$12,$F353&gt;0,$F353&lt;&gt;""),1,IF(AND(OR($E353=DR$12,$E353=DQ$12),$G353&gt;0,$G353&lt;&gt;""),1,IF(AND(OR($E353=DR$12,$E353=DS$12),$H353&gt;0,$H353&lt;&gt;""),1,DR352))))))</f>
        <v>0</v>
      </c>
      <c r="DS353">
        <f ca="1">IF(AND($L$8="Yes",$E353=DS$12,DS352=1),0,IF(AND($I353=1,$L$4="Yes"),0,IF(AND($L353&gt;$L352,$L$3="Yes"),0,IF(AND($E353=DS$12,$F353&gt;0,$F353&lt;&gt;""),1,IF(AND(OR($E353=DS$12,$E353=DR$12),$G353&gt;0,$G353&lt;&gt;""),1,IF(AND(OR($E353=DS$12,$E353=DT$12),$H353&gt;0,$H353&lt;&gt;""),1,DS352))))))</f>
        <v>0</v>
      </c>
      <c r="DT353">
        <f ca="1">IF(AND($L$8="Yes",$E353=DT$12,DT352=1),0,IF(AND($I353=1,$L$4="Yes"),0,IF(AND($L353&gt;$L352,$L$3="Yes"),0,IF(AND($E353=DT$12,$F353&gt;0,$F353&lt;&gt;""),1,IF(AND(OR($E353=DT$12,$E353=DS$12),$G353&gt;0,$G353&lt;&gt;""),1,IF(AND(OR($E353=DT$12,$E353=DU$12),$H353&gt;0,$H353&lt;&gt;""),1,DT352))))))</f>
        <v>0</v>
      </c>
      <c r="DU353">
        <f ca="1">IF(AND($L$8="Yes",$E353=DU$12,DU352=1),0,IF(AND($I353=1,$L$4="Yes"),0,IF(AND($L353&gt;$L352,$L$3="Yes"),0,IF(AND($E353=DU$12,$F353&gt;0,$F353&lt;&gt;""),1,IF(AND(OR($E353=DU$12,$E353=DT$12),$G353&gt;0,$G353&lt;&gt;""),1,IF(AND(OR($E353=DU$12,$E353=DV$12),$H353&gt;0,$H353&lt;&gt;""),1,DU352))))))</f>
        <v>0</v>
      </c>
      <c r="DV353">
        <f ca="1">IF(AND($L$8="Yes",$E353=DV$12,DV352=1),0,IF(AND($I353=1,$L$4="Yes"),0,IF(AND($L353&gt;$L352,$L$3="Yes"),0,IF(AND($E353=DV$12,$F353&gt;0,$F353&lt;&gt;""),1,IF(AND(OR($E353=DV$12,$E353=DU$12),$G353&gt;0,$G353&lt;&gt;""),1,IF(AND(OR($E353=DV$12,$E353=DW$12),$H353&gt;0,$H353&lt;&gt;""),1,DV352))))))</f>
        <v>0</v>
      </c>
      <c r="DW353">
        <f ca="1">IF(AND($L$8="Yes",$E353=DW$12,DW352=1),0,IF(AND($I353=1,$L$4="Yes"),0,IF(AND($L353&gt;$L352,$L$3="Yes"),0,IF(AND($E353=DW$12,$F353&gt;0,$F353&lt;&gt;""),1,IF(AND(OR($E353=DW$12,$E353=DV$12),$G353&gt;0,$G353&lt;&gt;""),1,IF(AND(OR($E353=DW$12,$E353=CM$12),$H353&gt;0,$H353&lt;&gt;""),1,DW352))))))</f>
        <v>0</v>
      </c>
    </row>
    <row r="354" spans="4:127" x14ac:dyDescent="0.25">
      <c r="D354">
        <v>341</v>
      </c>
      <c r="E354">
        <f t="shared" ca="1" si="211"/>
        <v>25</v>
      </c>
      <c r="F354">
        <f ca="1">IF(E354="","",IF($L$7="No",0,IF($D353&lt;$L$2,"",COUNTIF(OFFSET($E353,-($L$2-1),0,1,1):$E353,$E354))))</f>
        <v>0</v>
      </c>
      <c r="G354">
        <f ca="1">IF(E354="","",IF($L$5="No",0,IF($D353&lt;$L$2,"",IF(E354=36,COUNTIF(OFFSET(E353,-(L$2-1),0,1,1):E353,0),COUNTIF(OFFSET($E353,-($L$2-1),0,1,1):$E353,$E354+1)))))</f>
        <v>0</v>
      </c>
      <c r="H354">
        <f ca="1">IF(E354="","",IF($L$6="No",0,IF($D353&lt;$L$2,"",IF(E354=0,COUNTIF(OFFSET(E353,-(L$2-1),0,1,1):E353,36),COUNTIF(OFFSET($E353,-($L$2-1),0,1,1):$E353,$E354-1)))))</f>
        <v>0</v>
      </c>
      <c r="I354">
        <f t="shared" ca="1" si="248"/>
        <v>0</v>
      </c>
      <c r="J354">
        <f t="shared" ca="1" si="249"/>
        <v>-6</v>
      </c>
      <c r="K354">
        <f t="shared" ca="1" si="250"/>
        <v>-54</v>
      </c>
      <c r="L354">
        <f t="shared" ca="1" si="251"/>
        <v>60</v>
      </c>
      <c r="P354">
        <f t="shared" ca="1" si="252"/>
        <v>6</v>
      </c>
      <c r="Q354" s="4">
        <f ca="1">IF($E353="","",IF(Q$13&gt;$P354,"",LOOKUP(Q$13,$BB353:$CL353,$BB$12:$CL$12)))</f>
        <v>2</v>
      </c>
      <c r="R354" s="5">
        <f ca="1">IF($E353="","",IF(R$13&gt;$P354,"",LOOKUP(R$13,$BB353:$CL353,$BB$12:$CL$12)))</f>
        <v>3</v>
      </c>
      <c r="S354" s="5">
        <f ca="1">IF($E353="","",IF(S$13&gt;$P354,"",LOOKUP(S$13,$BB353:$CL353,$BB$12:$CL$12)))</f>
        <v>7</v>
      </c>
      <c r="T354" s="5">
        <f ca="1">IF($E353="","",IF(T$13&gt;$P354,"",LOOKUP(T$13,$BB353:$CL353,$BB$12:$CL$12)))</f>
        <v>8</v>
      </c>
      <c r="U354" s="5">
        <f ca="1">IF($E353="","",IF(U$13&gt;$P354,"",LOOKUP(U$13,$BB353:$CL353,$BB$12:$CL$12)))</f>
        <v>11</v>
      </c>
      <c r="V354" s="5">
        <f ca="1">IF($E353="","",IF(V$13&gt;$P354,"",LOOKUP(V$13,$BB353:$CL353,$BB$12:$CL$12)))</f>
        <v>12</v>
      </c>
      <c r="W354" s="5" t="str">
        <f ca="1">IF($E353="","",IF(W$13&gt;$P354,"",LOOKUP(W$13,$BB353:$CL353,$BB$12:$CL$12)))</f>
        <v/>
      </c>
      <c r="X354" s="5" t="str">
        <f ca="1">IF($E353="","",IF(X$13&gt;$P354,"",LOOKUP(X$13,$BB353:$CL353,$BB$12:$CL$12)))</f>
        <v/>
      </c>
      <c r="Y354" s="5" t="str">
        <f ca="1">IF($E353="","",IF(Y$13&gt;$P354,"",LOOKUP(Y$13,$BB353:$CL353,$BB$12:$CL$12)))</f>
        <v/>
      </c>
      <c r="Z354" s="5" t="str">
        <f ca="1">IF($E353="","",IF(Z$13&gt;$P354,"",LOOKUP(Z$13,$BB353:$CL353,$BB$12:$CL$12)))</f>
        <v/>
      </c>
      <c r="AA354" s="5" t="str">
        <f ca="1">IF($E353="","",IF(AA$13&gt;$P354,"",LOOKUP(AA$13,$BB353:$CL353,$BB$12:$CL$12)))</f>
        <v/>
      </c>
      <c r="AB354" s="5" t="str">
        <f ca="1">IF($E353="","",IF(AB$13&gt;$P354,"",LOOKUP(AB$13,$BB353:$CL353,$BB$12:$CL$12)))</f>
        <v/>
      </c>
      <c r="AC354" s="5" t="str">
        <f ca="1">IF($E353="","",IF(AC$13&gt;$P354,"",LOOKUP(AC$13,$BB353:$CL353,$BB$12:$CL$12)))</f>
        <v/>
      </c>
      <c r="AD354" s="5" t="str">
        <f ca="1">IF($E353="","",IF(AD$13&gt;$P354,"",LOOKUP(AD$13,$BB353:$CL353,$BB$12:$CL$12)))</f>
        <v/>
      </c>
      <c r="AE354" s="5" t="str">
        <f ca="1">IF($E353="","",IF(AE$13&gt;$P354,"",LOOKUP(AE$13,$BB353:$CL353,$BB$12:$CL$12)))</f>
        <v/>
      </c>
      <c r="AF354" s="5" t="str">
        <f ca="1">IF($E353="","",IF(AF$13&gt;$P354,"",LOOKUP(AF$13,$BB353:$CL353,$BB$12:$CL$12)))</f>
        <v/>
      </c>
      <c r="AG354" s="5" t="str">
        <f ca="1">IF($E353="","",IF(AG$13&gt;$P354,"",LOOKUP(AG$13,$BB353:$CL353,$BB$12:$CL$12)))</f>
        <v/>
      </c>
      <c r="AH354" s="5" t="str">
        <f ca="1">IF($E353="","",IF(AH$13&gt;$P354,"",LOOKUP(AH$13,$BB353:$CL353,$BB$12:$CL$12)))</f>
        <v/>
      </c>
      <c r="AI354" s="5" t="str">
        <f ca="1">IF($E353="","",IF(AI$13&gt;$P354,"",LOOKUP(AI$13,$BB353:$CL353,$BB$12:$CL$12)))</f>
        <v/>
      </c>
      <c r="AJ354" s="5" t="str">
        <f ca="1">IF($E353="","",IF(AJ$13&gt;$P354,"",LOOKUP(AJ$13,$BB353:$CL353,$BB$12:$CL$12)))</f>
        <v/>
      </c>
      <c r="AK354" s="5" t="str">
        <f ca="1">IF($E353="","",IF(AK$13&gt;$P354,"",LOOKUP(AK$13,$BB353:$CL353,$BB$12:$CL$12)))</f>
        <v/>
      </c>
      <c r="AL354" s="5" t="str">
        <f ca="1">IF($E353="","",IF(AL$13&gt;$P354,"",LOOKUP(AL$13,$BB353:$CL353,$BB$12:$CL$12)))</f>
        <v/>
      </c>
      <c r="AM354" s="5" t="str">
        <f ca="1">IF($E353="","",IF(AM$13&gt;$P354,"",LOOKUP(AM$13,$BB353:$CL353,$BB$12:$CL$12)))</f>
        <v/>
      </c>
      <c r="AN354" s="5" t="str">
        <f ca="1">IF($E353="","",IF(AN$13&gt;$P354,"",LOOKUP(AN$13,$BB353:$CL353,$BB$12:$CL$12)))</f>
        <v/>
      </c>
      <c r="AO354" s="5" t="str">
        <f ca="1">IF($E353="","",IF(AO$13&gt;$P354,"",LOOKUP(AO$13,$BB353:$CL353,$BB$12:$CL$12)))</f>
        <v/>
      </c>
      <c r="AP354" s="5" t="str">
        <f ca="1">IF($E353="","",IF(AP$13&gt;$P354,"",LOOKUP(AP$13,$BB353:$CL353,$BB$12:$CL$12)))</f>
        <v/>
      </c>
      <c r="AQ354" s="5" t="str">
        <f ca="1">IF($E353="","",IF(AQ$13&gt;$P354,"",LOOKUP(AQ$13,$BB353:$CL353,$BB$12:$CL$12)))</f>
        <v/>
      </c>
      <c r="AR354" s="5" t="str">
        <f ca="1">IF($E353="","",IF(AR$13&gt;$P354,"",LOOKUP(AR$13,$BB353:$CL353,$BB$12:$CL$12)))</f>
        <v/>
      </c>
      <c r="AS354" s="5" t="str">
        <f ca="1">IF($E353="","",IF(AS$13&gt;$P354,"",LOOKUP(AS$13,$BB353:$CL353,$BB$12:$CL$12)))</f>
        <v/>
      </c>
      <c r="AT354" s="5" t="str">
        <f ca="1">IF($E353="","",IF(AT$13&gt;$P354,"",LOOKUP(AT$13,$BB353:$CL353,$BB$12:$CL$12)))</f>
        <v/>
      </c>
      <c r="AU354" s="5" t="str">
        <f ca="1">IF($E353="","",IF(AU$13&gt;$P354,"",LOOKUP(AU$13,$BB353:$CL353,$BB$12:$CL$12)))</f>
        <v/>
      </c>
      <c r="AV354" s="5" t="str">
        <f ca="1">IF($E353="","",IF(AV$13&gt;$P354,"",LOOKUP(AV$13,$BB353:$CL353,$BB$12:$CL$12)))</f>
        <v/>
      </c>
      <c r="AW354" s="5" t="str">
        <f ca="1">IF($E353="","",IF(AW$13&gt;$P354,"",LOOKUP(AW$13,$BB353:$CL353,$BB$12:$CL$12)))</f>
        <v/>
      </c>
      <c r="AX354" s="5" t="str">
        <f ca="1">IF($E353="","",IF(AX$13&gt;$P354,"",LOOKUP(AX$13,$BB353:$CL353,$BB$12:$CL$12)))</f>
        <v/>
      </c>
      <c r="AY354" s="5" t="str">
        <f ca="1">IF($E353="","",IF(AY$13&gt;$P354,"",LOOKUP(AY$13,$BB353:$CL353,$BB$12:$CL$12)))</f>
        <v/>
      </c>
      <c r="AZ354" s="5" t="str">
        <f ca="1">IF($E353="","",IF(AZ$13&gt;$P354,"",LOOKUP(AZ$13,$BB353:$CL353,$BB$12:$CL$12)))</f>
        <v/>
      </c>
      <c r="BA354" s="5" t="str">
        <f ca="1">IF($E353="","",IF(BA$13&gt;$P354,"",LOOKUP(BA$13,$BB353:$CL353,$BB$12:$CL$12)))</f>
        <v/>
      </c>
      <c r="BB354">
        <v>1</v>
      </c>
      <c r="BC354">
        <f t="shared" ca="1" si="212"/>
        <v>1</v>
      </c>
      <c r="BD354">
        <f t="shared" ca="1" si="213"/>
        <v>1</v>
      </c>
      <c r="BE354">
        <f t="shared" ca="1" si="214"/>
        <v>2</v>
      </c>
      <c r="BF354">
        <f t="shared" ca="1" si="215"/>
        <v>3</v>
      </c>
      <c r="BG354">
        <f t="shared" ca="1" si="216"/>
        <v>3</v>
      </c>
      <c r="BH354">
        <f t="shared" ca="1" si="217"/>
        <v>3</v>
      </c>
      <c r="BI354">
        <f t="shared" ca="1" si="218"/>
        <v>3</v>
      </c>
      <c r="BJ354">
        <f t="shared" ca="1" si="219"/>
        <v>4</v>
      </c>
      <c r="BK354">
        <f t="shared" ca="1" si="220"/>
        <v>5</v>
      </c>
      <c r="BL354">
        <f t="shared" ca="1" si="221"/>
        <v>5</v>
      </c>
      <c r="BM354">
        <f t="shared" ca="1" si="222"/>
        <v>5</v>
      </c>
      <c r="BN354">
        <f t="shared" ca="1" si="223"/>
        <v>6</v>
      </c>
      <c r="BO354">
        <f t="shared" ca="1" si="224"/>
        <v>7</v>
      </c>
      <c r="BP354">
        <f t="shared" ca="1" si="225"/>
        <v>7</v>
      </c>
      <c r="BQ354">
        <f t="shared" ca="1" si="226"/>
        <v>7</v>
      </c>
      <c r="BR354">
        <f t="shared" ca="1" si="227"/>
        <v>7</v>
      </c>
      <c r="BS354">
        <f t="shared" ca="1" si="228"/>
        <v>7</v>
      </c>
      <c r="BT354">
        <f t="shared" ca="1" si="229"/>
        <v>7</v>
      </c>
      <c r="BU354">
        <f t="shared" ca="1" si="230"/>
        <v>7</v>
      </c>
      <c r="BV354">
        <f t="shared" ca="1" si="231"/>
        <v>7</v>
      </c>
      <c r="BW354">
        <f t="shared" ca="1" si="232"/>
        <v>7</v>
      </c>
      <c r="BX354">
        <f t="shared" ca="1" si="233"/>
        <v>7</v>
      </c>
      <c r="BY354">
        <f t="shared" ca="1" si="234"/>
        <v>7</v>
      </c>
      <c r="BZ354">
        <f t="shared" ca="1" si="235"/>
        <v>7</v>
      </c>
      <c r="CA354">
        <f t="shared" ca="1" si="236"/>
        <v>7</v>
      </c>
      <c r="CB354">
        <f t="shared" ca="1" si="237"/>
        <v>7</v>
      </c>
      <c r="CC354">
        <f t="shared" ca="1" si="238"/>
        <v>7</v>
      </c>
      <c r="CD354">
        <f t="shared" ca="1" si="239"/>
        <v>7</v>
      </c>
      <c r="CE354">
        <f t="shared" ca="1" si="240"/>
        <v>7</v>
      </c>
      <c r="CF354">
        <f t="shared" ca="1" si="241"/>
        <v>7</v>
      </c>
      <c r="CG354">
        <f t="shared" ca="1" si="242"/>
        <v>7</v>
      </c>
      <c r="CH354">
        <f t="shared" ca="1" si="243"/>
        <v>7</v>
      </c>
      <c r="CI354">
        <f t="shared" ca="1" si="244"/>
        <v>7</v>
      </c>
      <c r="CJ354">
        <f t="shared" ca="1" si="245"/>
        <v>7</v>
      </c>
      <c r="CK354">
        <f t="shared" ca="1" si="246"/>
        <v>7</v>
      </c>
      <c r="CL354">
        <f t="shared" ca="1" si="247"/>
        <v>7</v>
      </c>
      <c r="CM354">
        <f ca="1">IF(AND($L$8="Yes",$E354=CM$12,CM353=1),0,IF(AND($I354=1,$L$4="Yes"),0,IF(AND($L354&gt;$L353,$L$3="Yes"),0,IF(AND($E354=CM$12,$F354&gt;0,$F354&lt;&gt;""),1,IF(AND(OR($E354=CM$12,$E354=DW$12),$G354&gt;0,$G354&lt;&gt;""),1,IF(AND(OR($E354=CN$12,$E354=CM$12),$H354&gt;0,$H354&lt;&gt;""),1,CM353))))))</f>
        <v>0</v>
      </c>
      <c r="CN354">
        <f ca="1">IF(AND($L$8="Yes",$E354=CN$12,CN353=1),0,IF(AND($I354=1,$L$4="Yes"),0,IF(AND($L354&gt;$L353,$L$3="Yes"),0,IF(AND($E354=CN$12,$F354&gt;0,$F354&lt;&gt;""),1,IF(AND(OR($E354=CN$12,$E354=CM$12),$G354&gt;0,$G354&lt;&gt;""),1,IF(AND(OR($E354=CN$12,$E354=CO$12),$H354&gt;0,$H354&lt;&gt;""),1,CN353))))))</f>
        <v>0</v>
      </c>
      <c r="CO354">
        <f ca="1">IF(AND($L$8="Yes",$E354=CO$12,CO353=1),0,IF(AND($I354=1,$L$4="Yes"),0,IF(AND($L354&gt;$L353,$L$3="Yes"),0,IF(AND($E354=CO$12,$F354&gt;0,$F354&lt;&gt;""),1,IF(AND(OR($E354=CO$12,$E354=CN$12),$G354&gt;0,$G354&lt;&gt;""),1,IF(AND(OR($E354=CO$12,$E354=CP$12),$H354&gt;0,$H354&lt;&gt;""),1,CO353))))))</f>
        <v>1</v>
      </c>
      <c r="CP354">
        <f ca="1">IF(AND($L$8="Yes",$E354=CP$12,CP353=1),0,IF(AND($I354=1,$L$4="Yes"),0,IF(AND($L354&gt;$L353,$L$3="Yes"),0,IF(AND($E354=CP$12,$F354&gt;0,$F354&lt;&gt;""),1,IF(AND(OR($E354=CP$12,$E354=CO$12),$G354&gt;0,$G354&lt;&gt;""),1,IF(AND(OR($E354=CP$12,$E354=CQ$12),$H354&gt;0,$H354&lt;&gt;""),1,CP353))))))</f>
        <v>1</v>
      </c>
      <c r="CQ354">
        <f ca="1">IF(AND($L$8="Yes",$E354=CQ$12,CQ353=1),0,IF(AND($I354=1,$L$4="Yes"),0,IF(AND($L354&gt;$L353,$L$3="Yes"),0,IF(AND($E354=CQ$12,$F354&gt;0,$F354&lt;&gt;""),1,IF(AND(OR($E354=CQ$12,$E354=CP$12),$G354&gt;0,$G354&lt;&gt;""),1,IF(AND(OR($E354=CQ$12,$E354=CR$12),$H354&gt;0,$H354&lt;&gt;""),1,CQ353))))))</f>
        <v>0</v>
      </c>
      <c r="CR354">
        <f ca="1">IF(AND($L$8="Yes",$E354=CR$12,CR353=1),0,IF(AND($I354=1,$L$4="Yes"),0,IF(AND($L354&gt;$L353,$L$3="Yes"),0,IF(AND($E354=CR$12,$F354&gt;0,$F354&lt;&gt;""),1,IF(AND(OR($E354=CR$12,$E354=CQ$12),$G354&gt;0,$G354&lt;&gt;""),1,IF(AND(OR($E354=CR$12,$E354=CS$12),$H354&gt;0,$H354&lt;&gt;""),1,CR353))))))</f>
        <v>0</v>
      </c>
      <c r="CS354">
        <f ca="1">IF(AND($L$8="Yes",$E354=CS$12,CS353=1),0,IF(AND($I354=1,$L$4="Yes"),0,IF(AND($L354&gt;$L353,$L$3="Yes"),0,IF(AND($E354=CS$12,$F354&gt;0,$F354&lt;&gt;""),1,IF(AND(OR($E354=CS$12,$E354=CR$12),$G354&gt;0,$G354&lt;&gt;""),1,IF(AND(OR($E354=CS$12,$E354=CT$12),$H354&gt;0,$H354&lt;&gt;""),1,CS353))))))</f>
        <v>0</v>
      </c>
      <c r="CT354">
        <f ca="1">IF(AND($L$8="Yes",$E354=CT$12,CT353=1),0,IF(AND($I354=1,$L$4="Yes"),0,IF(AND($L354&gt;$L353,$L$3="Yes"),0,IF(AND($E354=CT$12,$F354&gt;0,$F354&lt;&gt;""),1,IF(AND(OR($E354=CT$12,$E354=CS$12),$G354&gt;0,$G354&lt;&gt;""),1,IF(AND(OR($E354=CT$12,$E354=CU$12),$H354&gt;0,$H354&lt;&gt;""),1,CT353))))))</f>
        <v>1</v>
      </c>
      <c r="CU354">
        <f ca="1">IF(AND($L$8="Yes",$E354=CU$12,CU353=1),0,IF(AND($I354=1,$L$4="Yes"),0,IF(AND($L354&gt;$L353,$L$3="Yes"),0,IF(AND($E354=CU$12,$F354&gt;0,$F354&lt;&gt;""),1,IF(AND(OR($E354=CU$12,$E354=CT$12),$G354&gt;0,$G354&lt;&gt;""),1,IF(AND(OR($E354=CU$12,$E354=CV$12),$H354&gt;0,$H354&lt;&gt;""),1,CU353))))))</f>
        <v>1</v>
      </c>
      <c r="CV354">
        <f ca="1">IF(AND($L$8="Yes",$E354=CV$12,CV353=1),0,IF(AND($I354=1,$L$4="Yes"),0,IF(AND($L354&gt;$L353,$L$3="Yes"),0,IF(AND($E354=CV$12,$F354&gt;0,$F354&lt;&gt;""),1,IF(AND(OR($E354=CV$12,$E354=CU$12),$G354&gt;0,$G354&lt;&gt;""),1,IF(AND(OR($E354=CV$12,$E354=CW$12),$H354&gt;0,$H354&lt;&gt;""),1,CV353))))))</f>
        <v>0</v>
      </c>
      <c r="CW354">
        <f ca="1">IF(AND($L$8="Yes",$E354=CW$12,CW353=1),0,IF(AND($I354=1,$L$4="Yes"),0,IF(AND($L354&gt;$L353,$L$3="Yes"),0,IF(AND($E354=CW$12,$F354&gt;0,$F354&lt;&gt;""),1,IF(AND(OR($E354=CW$12,$E354=CV$12),$G354&gt;0,$G354&lt;&gt;""),1,IF(AND(OR($E354=CW$12,$E354=CX$12),$H354&gt;0,$H354&lt;&gt;""),1,CW353))))))</f>
        <v>0</v>
      </c>
      <c r="CX354">
        <f ca="1">IF(AND($L$8="Yes",$E354=CX$12,CX353=1),0,IF(AND($I354=1,$L$4="Yes"),0,IF(AND($L354&gt;$L353,$L$3="Yes"),0,IF(AND($E354=CX$12,$F354&gt;0,$F354&lt;&gt;""),1,IF(AND(OR($E354=CX$12,$E354=CW$12),$G354&gt;0,$G354&lt;&gt;""),1,IF(AND(OR($E354=CX$12,$E354=CY$12),$H354&gt;0,$H354&lt;&gt;""),1,CX353))))))</f>
        <v>1</v>
      </c>
      <c r="CY354">
        <f ca="1">IF(AND($L$8="Yes",$E354=CY$12,CY353=1),0,IF(AND($I354=1,$L$4="Yes"),0,IF(AND($L354&gt;$L353,$L$3="Yes"),0,IF(AND($E354=CY$12,$F354&gt;0,$F354&lt;&gt;""),1,IF(AND(OR($E354=CY$12,$E354=CX$12),$G354&gt;0,$G354&lt;&gt;""),1,IF(AND(OR($E354=CY$12,$E354=CZ$12),$H354&gt;0,$H354&lt;&gt;""),1,CY353))))))</f>
        <v>1</v>
      </c>
      <c r="CZ354">
        <f ca="1">IF(AND($L$8="Yes",$E354=CZ$12,CZ353=1),0,IF(AND($I354=1,$L$4="Yes"),0,IF(AND($L354&gt;$L353,$L$3="Yes"),0,IF(AND($E354=CZ$12,$F354&gt;0,$F354&lt;&gt;""),1,IF(AND(OR($E354=CZ$12,$E354=CY$12),$G354&gt;0,$G354&lt;&gt;""),1,IF(AND(OR($E354=CZ$12,$E354=DA$12),$H354&gt;0,$H354&lt;&gt;""),1,CZ353))))))</f>
        <v>0</v>
      </c>
      <c r="DA354">
        <f ca="1">IF(AND($L$8="Yes",$E354=DA$12,DA353=1),0,IF(AND($I354=1,$L$4="Yes"),0,IF(AND($L354&gt;$L353,$L$3="Yes"),0,IF(AND($E354=DA$12,$F354&gt;0,$F354&lt;&gt;""),1,IF(AND(OR($E354=DA$12,$E354=CZ$12),$G354&gt;0,$G354&lt;&gt;""),1,IF(AND(OR($E354=DA$12,$E354=DB$12),$H354&gt;0,$H354&lt;&gt;""),1,DA353))))))</f>
        <v>0</v>
      </c>
      <c r="DB354">
        <f ca="1">IF(AND($L$8="Yes",$E354=DB$12,DB353=1),0,IF(AND($I354=1,$L$4="Yes"),0,IF(AND($L354&gt;$L353,$L$3="Yes"),0,IF(AND($E354=DB$12,$F354&gt;0,$F354&lt;&gt;""),1,IF(AND(OR($E354=DB$12,$E354=DA$12),$G354&gt;0,$G354&lt;&gt;""),1,IF(AND(OR($E354=DB$12,$E354=DC$12),$H354&gt;0,$H354&lt;&gt;""),1,DB353))))))</f>
        <v>0</v>
      </c>
      <c r="DC354">
        <f ca="1">IF(AND($L$8="Yes",$E354=DC$12,DC353=1),0,IF(AND($I354=1,$L$4="Yes"),0,IF(AND($L354&gt;$L353,$L$3="Yes"),0,IF(AND($E354=DC$12,$F354&gt;0,$F354&lt;&gt;""),1,IF(AND(OR($E354=DC$12,$E354=DB$12),$G354&gt;0,$G354&lt;&gt;""),1,IF(AND(OR($E354=DC$12,$E354=DD$12),$H354&gt;0,$H354&lt;&gt;""),1,DC353))))))</f>
        <v>0</v>
      </c>
      <c r="DD354">
        <f ca="1">IF(AND($L$8="Yes",$E354=DD$12,DD353=1),0,IF(AND($I354=1,$L$4="Yes"),0,IF(AND($L354&gt;$L353,$L$3="Yes"),0,IF(AND($E354=DD$12,$F354&gt;0,$F354&lt;&gt;""),1,IF(AND(OR($E354=DD$12,$E354=DC$12),$G354&gt;0,$G354&lt;&gt;""),1,IF(AND(OR($E354=DD$12,$E354=DE$12),$H354&gt;0,$H354&lt;&gt;""),1,DD353))))))</f>
        <v>0</v>
      </c>
      <c r="DE354">
        <f ca="1">IF(AND($L$8="Yes",$E354=DE$12,DE353=1),0,IF(AND($I354=1,$L$4="Yes"),0,IF(AND($L354&gt;$L353,$L$3="Yes"),0,IF(AND($E354=DE$12,$F354&gt;0,$F354&lt;&gt;""),1,IF(AND(OR($E354=DE$12,$E354=DD$12),$G354&gt;0,$G354&lt;&gt;""),1,IF(AND(OR($E354=DE$12,$E354=DF$12),$H354&gt;0,$H354&lt;&gt;""),1,DE353))))))</f>
        <v>0</v>
      </c>
      <c r="DF354">
        <f ca="1">IF(AND($L$8="Yes",$E354=DF$12,DF353=1),0,IF(AND($I354=1,$L$4="Yes"),0,IF(AND($L354&gt;$L353,$L$3="Yes"),0,IF(AND($E354=DF$12,$F354&gt;0,$F354&lt;&gt;""),1,IF(AND(OR($E354=DF$12,$E354=DE$12),$G354&gt;0,$G354&lt;&gt;""),1,IF(AND(OR($E354=DF$12,$E354=DG$12),$H354&gt;0,$H354&lt;&gt;""),1,DF353))))))</f>
        <v>0</v>
      </c>
      <c r="DG354">
        <f ca="1">IF(AND($L$8="Yes",$E354=DG$12,DG353=1),0,IF(AND($I354=1,$L$4="Yes"),0,IF(AND($L354&gt;$L353,$L$3="Yes"),0,IF(AND($E354=DG$12,$F354&gt;0,$F354&lt;&gt;""),1,IF(AND(OR($E354=DG$12,$E354=DF$12),$G354&gt;0,$G354&lt;&gt;""),1,IF(AND(OR($E354=DG$12,$E354=DH$12),$H354&gt;0,$H354&lt;&gt;""),1,DG353))))))</f>
        <v>0</v>
      </c>
      <c r="DH354">
        <f ca="1">IF(AND($L$8="Yes",$E354=DH$12,DH353=1),0,IF(AND($I354=1,$L$4="Yes"),0,IF(AND($L354&gt;$L353,$L$3="Yes"),0,IF(AND($E354=DH$12,$F354&gt;0,$F354&lt;&gt;""),1,IF(AND(OR($E354=DH$12,$E354=DG$12),$G354&gt;0,$G354&lt;&gt;""),1,IF(AND(OR($E354=DH$12,$E354=DI$12),$H354&gt;0,$H354&lt;&gt;""),1,DH353))))))</f>
        <v>0</v>
      </c>
      <c r="DI354">
        <f ca="1">IF(AND($L$8="Yes",$E354=DI$12,DI353=1),0,IF(AND($I354=1,$L$4="Yes"),0,IF(AND($L354&gt;$L353,$L$3="Yes"),0,IF(AND($E354=DI$12,$F354&gt;0,$F354&lt;&gt;""),1,IF(AND(OR($E354=DI$12,$E354=DH$12),$G354&gt;0,$G354&lt;&gt;""),1,IF(AND(OR($E354=DI$12,$E354=DJ$12),$H354&gt;0,$H354&lt;&gt;""),1,DI353))))))</f>
        <v>0</v>
      </c>
      <c r="DJ354">
        <f ca="1">IF(AND($L$8="Yes",$E354=DJ$12,DJ353=1),0,IF(AND($I354=1,$L$4="Yes"),0,IF(AND($L354&gt;$L353,$L$3="Yes"),0,IF(AND($E354=DJ$12,$F354&gt;0,$F354&lt;&gt;""),1,IF(AND(OR($E354=DJ$12,$E354=DI$12),$G354&gt;0,$G354&lt;&gt;""),1,IF(AND(OR($E354=DJ$12,$E354=DK$12),$H354&gt;0,$H354&lt;&gt;""),1,DJ353))))))</f>
        <v>0</v>
      </c>
      <c r="DK354">
        <f ca="1">IF(AND($L$8="Yes",$E354=DK$12,DK353=1),0,IF(AND($I354=1,$L$4="Yes"),0,IF(AND($L354&gt;$L353,$L$3="Yes"),0,IF(AND($E354=DK$12,$F354&gt;0,$F354&lt;&gt;""),1,IF(AND(OR($E354=DK$12,$E354=DJ$12),$G354&gt;0,$G354&lt;&gt;""),1,IF(AND(OR($E354=DK$12,$E354=DL$12),$H354&gt;0,$H354&lt;&gt;""),1,DK353))))))</f>
        <v>0</v>
      </c>
      <c r="DL354">
        <f ca="1">IF(AND($L$8="Yes",$E354=DL$12,DL353=1),0,IF(AND($I354=1,$L$4="Yes"),0,IF(AND($L354&gt;$L353,$L$3="Yes"),0,IF(AND($E354=DL$12,$F354&gt;0,$F354&lt;&gt;""),1,IF(AND(OR($E354=DL$12,$E354=DK$12),$G354&gt;0,$G354&lt;&gt;""),1,IF(AND(OR($E354=DL$12,$E354=DM$12),$H354&gt;0,$H354&lt;&gt;""),1,DL353))))))</f>
        <v>0</v>
      </c>
      <c r="DM354">
        <f ca="1">IF(AND($L$8="Yes",$E354=DM$12,DM353=1),0,IF(AND($I354=1,$L$4="Yes"),0,IF(AND($L354&gt;$L353,$L$3="Yes"),0,IF(AND($E354=DM$12,$F354&gt;0,$F354&lt;&gt;""),1,IF(AND(OR($E354=DM$12,$E354=DL$12),$G354&gt;0,$G354&lt;&gt;""),1,IF(AND(OR($E354=DM$12,$E354=DN$12),$H354&gt;0,$H354&lt;&gt;""),1,DM353))))))</f>
        <v>0</v>
      </c>
      <c r="DN354">
        <f ca="1">IF(AND($L$8="Yes",$E354=DN$12,DN353=1),0,IF(AND($I354=1,$L$4="Yes"),0,IF(AND($L354&gt;$L353,$L$3="Yes"),0,IF(AND($E354=DN$12,$F354&gt;0,$F354&lt;&gt;""),1,IF(AND(OR($E354=DN$12,$E354=DM$12),$G354&gt;0,$G354&lt;&gt;""),1,IF(AND(OR($E354=DN$12,$E354=DO$12),$H354&gt;0,$H354&lt;&gt;""),1,DN353))))))</f>
        <v>0</v>
      </c>
      <c r="DO354">
        <f ca="1">IF(AND($L$8="Yes",$E354=DO$12,DO353=1),0,IF(AND($I354=1,$L$4="Yes"),0,IF(AND($L354&gt;$L353,$L$3="Yes"),0,IF(AND($E354=DO$12,$F354&gt;0,$F354&lt;&gt;""),1,IF(AND(OR($E354=DO$12,$E354=DN$12),$G354&gt;0,$G354&lt;&gt;""),1,IF(AND(OR($E354=DO$12,$E354=DP$12),$H354&gt;0,$H354&lt;&gt;""),1,DO353))))))</f>
        <v>0</v>
      </c>
      <c r="DP354">
        <f ca="1">IF(AND($L$8="Yes",$E354=DP$12,DP353=1),0,IF(AND($I354=1,$L$4="Yes"),0,IF(AND($L354&gt;$L353,$L$3="Yes"),0,IF(AND($E354=DP$12,$F354&gt;0,$F354&lt;&gt;""),1,IF(AND(OR($E354=DP$12,$E354=DO$12),$G354&gt;0,$G354&lt;&gt;""),1,IF(AND(OR($E354=DP$12,$E354=DQ$12),$H354&gt;0,$H354&lt;&gt;""),1,DP353))))))</f>
        <v>0</v>
      </c>
      <c r="DQ354">
        <f ca="1">IF(AND($L$8="Yes",$E354=DQ$12,DQ353=1),0,IF(AND($I354=1,$L$4="Yes"),0,IF(AND($L354&gt;$L353,$L$3="Yes"),0,IF(AND($E354=DQ$12,$F354&gt;0,$F354&lt;&gt;""),1,IF(AND(OR($E354=DQ$12,$E354=DP$12),$G354&gt;0,$G354&lt;&gt;""),1,IF(AND(OR($E354=DQ$12,$E354=DR$12),$H354&gt;0,$H354&lt;&gt;""),1,DQ353))))))</f>
        <v>0</v>
      </c>
      <c r="DR354">
        <f ca="1">IF(AND($L$8="Yes",$E354=DR$12,DR353=1),0,IF(AND($I354=1,$L$4="Yes"),0,IF(AND($L354&gt;$L353,$L$3="Yes"),0,IF(AND($E354=DR$12,$F354&gt;0,$F354&lt;&gt;""),1,IF(AND(OR($E354=DR$12,$E354=DQ$12),$G354&gt;0,$G354&lt;&gt;""),1,IF(AND(OR($E354=DR$12,$E354=DS$12),$H354&gt;0,$H354&lt;&gt;""),1,DR353))))))</f>
        <v>0</v>
      </c>
      <c r="DS354">
        <f ca="1">IF(AND($L$8="Yes",$E354=DS$12,DS353=1),0,IF(AND($I354=1,$L$4="Yes"),0,IF(AND($L354&gt;$L353,$L$3="Yes"),0,IF(AND($E354=DS$12,$F354&gt;0,$F354&lt;&gt;""),1,IF(AND(OR($E354=DS$12,$E354=DR$12),$G354&gt;0,$G354&lt;&gt;""),1,IF(AND(OR($E354=DS$12,$E354=DT$12),$H354&gt;0,$H354&lt;&gt;""),1,DS353))))))</f>
        <v>0</v>
      </c>
      <c r="DT354">
        <f ca="1">IF(AND($L$8="Yes",$E354=DT$12,DT353=1),0,IF(AND($I354=1,$L$4="Yes"),0,IF(AND($L354&gt;$L353,$L$3="Yes"),0,IF(AND($E354=DT$12,$F354&gt;0,$F354&lt;&gt;""),1,IF(AND(OR($E354=DT$12,$E354=DS$12),$G354&gt;0,$G354&lt;&gt;""),1,IF(AND(OR($E354=DT$12,$E354=DU$12),$H354&gt;0,$H354&lt;&gt;""),1,DT353))))))</f>
        <v>0</v>
      </c>
      <c r="DU354">
        <f ca="1">IF(AND($L$8="Yes",$E354=DU$12,DU353=1),0,IF(AND($I354=1,$L$4="Yes"),0,IF(AND($L354&gt;$L353,$L$3="Yes"),0,IF(AND($E354=DU$12,$F354&gt;0,$F354&lt;&gt;""),1,IF(AND(OR($E354=DU$12,$E354=DT$12),$G354&gt;0,$G354&lt;&gt;""),1,IF(AND(OR($E354=DU$12,$E354=DV$12),$H354&gt;0,$H354&lt;&gt;""),1,DU353))))))</f>
        <v>0</v>
      </c>
      <c r="DV354">
        <f ca="1">IF(AND($L$8="Yes",$E354=DV$12,DV353=1),0,IF(AND($I354=1,$L$4="Yes"),0,IF(AND($L354&gt;$L353,$L$3="Yes"),0,IF(AND($E354=DV$12,$F354&gt;0,$F354&lt;&gt;""),1,IF(AND(OR($E354=DV$12,$E354=DU$12),$G354&gt;0,$G354&lt;&gt;""),1,IF(AND(OR($E354=DV$12,$E354=DW$12),$H354&gt;0,$H354&lt;&gt;""),1,DV353))))))</f>
        <v>0</v>
      </c>
      <c r="DW354">
        <f ca="1">IF(AND($L$8="Yes",$E354=DW$12,DW353=1),0,IF(AND($I354=1,$L$4="Yes"),0,IF(AND($L354&gt;$L353,$L$3="Yes"),0,IF(AND($E354=DW$12,$F354&gt;0,$F354&lt;&gt;""),1,IF(AND(OR($E354=DW$12,$E354=DV$12),$G354&gt;0,$G354&lt;&gt;""),1,IF(AND(OR($E354=DW$12,$E354=CM$12),$H354&gt;0,$H354&lt;&gt;""),1,DW353))))))</f>
        <v>0</v>
      </c>
    </row>
    <row r="355" spans="4:127" x14ac:dyDescent="0.25">
      <c r="D355">
        <v>342</v>
      </c>
      <c r="E355">
        <f t="shared" ca="1" si="211"/>
        <v>26</v>
      </c>
      <c r="F355">
        <f ca="1">IF(E355="","",IF($L$7="No",0,IF($D354&lt;$L$2,"",COUNTIF(OFFSET($E354,-($L$2-1),0,1,1):$E354,$E355))))</f>
        <v>0</v>
      </c>
      <c r="G355">
        <f ca="1">IF(E355="","",IF($L$5="No",0,IF($D354&lt;$L$2,"",IF(E355=36,COUNTIF(OFFSET(E354,-(L$2-1),0,1,1):E354,0),COUNTIF(OFFSET($E354,-($L$2-1),0,1,1):$E354,$E355+1)))))</f>
        <v>0</v>
      </c>
      <c r="H355">
        <f ca="1">IF(E355="","",IF($L$6="No",0,IF($D354&lt;$L$2,"",IF(E355=0,COUNTIF(OFFSET(E354,-(L$2-1),0,1,1):E354,36),COUNTIF(OFFSET($E354,-($L$2-1),0,1,1):$E354,$E355-1)))))</f>
        <v>1</v>
      </c>
      <c r="I355">
        <f t="shared" ca="1" si="248"/>
        <v>0</v>
      </c>
      <c r="J355">
        <f t="shared" ca="1" si="249"/>
        <v>-6</v>
      </c>
      <c r="K355">
        <f t="shared" ca="1" si="250"/>
        <v>-60</v>
      </c>
      <c r="L355">
        <f t="shared" ca="1" si="251"/>
        <v>60</v>
      </c>
      <c r="P355">
        <f t="shared" ca="1" si="252"/>
        <v>6</v>
      </c>
      <c r="Q355" s="4">
        <f ca="1">IF($E354="","",IF(Q$13&gt;$P355,"",LOOKUP(Q$13,$BB354:$CL354,$BB$12:$CL$12)))</f>
        <v>2</v>
      </c>
      <c r="R355" s="5">
        <f ca="1">IF($E354="","",IF(R$13&gt;$P355,"",LOOKUP(R$13,$BB354:$CL354,$BB$12:$CL$12)))</f>
        <v>3</v>
      </c>
      <c r="S355" s="5">
        <f ca="1">IF($E354="","",IF(S$13&gt;$P355,"",LOOKUP(S$13,$BB354:$CL354,$BB$12:$CL$12)))</f>
        <v>7</v>
      </c>
      <c r="T355" s="5">
        <f ca="1">IF($E354="","",IF(T$13&gt;$P355,"",LOOKUP(T$13,$BB354:$CL354,$BB$12:$CL$12)))</f>
        <v>8</v>
      </c>
      <c r="U355" s="5">
        <f ca="1">IF($E354="","",IF(U$13&gt;$P355,"",LOOKUP(U$13,$BB354:$CL354,$BB$12:$CL$12)))</f>
        <v>11</v>
      </c>
      <c r="V355" s="5">
        <f ca="1">IF($E354="","",IF(V$13&gt;$P355,"",LOOKUP(V$13,$BB354:$CL354,$BB$12:$CL$12)))</f>
        <v>12</v>
      </c>
      <c r="W355" s="5" t="str">
        <f ca="1">IF($E354="","",IF(W$13&gt;$P355,"",LOOKUP(W$13,$BB354:$CL354,$BB$12:$CL$12)))</f>
        <v/>
      </c>
      <c r="X355" s="5" t="str">
        <f ca="1">IF($E354="","",IF(X$13&gt;$P355,"",LOOKUP(X$13,$BB354:$CL354,$BB$12:$CL$12)))</f>
        <v/>
      </c>
      <c r="Y355" s="5" t="str">
        <f ca="1">IF($E354="","",IF(Y$13&gt;$P355,"",LOOKUP(Y$13,$BB354:$CL354,$BB$12:$CL$12)))</f>
        <v/>
      </c>
      <c r="Z355" s="5" t="str">
        <f ca="1">IF($E354="","",IF(Z$13&gt;$P355,"",LOOKUP(Z$13,$BB354:$CL354,$BB$12:$CL$12)))</f>
        <v/>
      </c>
      <c r="AA355" s="5" t="str">
        <f ca="1">IF($E354="","",IF(AA$13&gt;$P355,"",LOOKUP(AA$13,$BB354:$CL354,$BB$12:$CL$12)))</f>
        <v/>
      </c>
      <c r="AB355" s="5" t="str">
        <f ca="1">IF($E354="","",IF(AB$13&gt;$P355,"",LOOKUP(AB$13,$BB354:$CL354,$BB$12:$CL$12)))</f>
        <v/>
      </c>
      <c r="AC355" s="5" t="str">
        <f ca="1">IF($E354="","",IF(AC$13&gt;$P355,"",LOOKUP(AC$13,$BB354:$CL354,$BB$12:$CL$12)))</f>
        <v/>
      </c>
      <c r="AD355" s="5" t="str">
        <f ca="1">IF($E354="","",IF(AD$13&gt;$P355,"",LOOKUP(AD$13,$BB354:$CL354,$BB$12:$CL$12)))</f>
        <v/>
      </c>
      <c r="AE355" s="5" t="str">
        <f ca="1">IF($E354="","",IF(AE$13&gt;$P355,"",LOOKUP(AE$13,$BB354:$CL354,$BB$12:$CL$12)))</f>
        <v/>
      </c>
      <c r="AF355" s="5" t="str">
        <f ca="1">IF($E354="","",IF(AF$13&gt;$P355,"",LOOKUP(AF$13,$BB354:$CL354,$BB$12:$CL$12)))</f>
        <v/>
      </c>
      <c r="AG355" s="5" t="str">
        <f ca="1">IF($E354="","",IF(AG$13&gt;$P355,"",LOOKUP(AG$13,$BB354:$CL354,$BB$12:$CL$12)))</f>
        <v/>
      </c>
      <c r="AH355" s="5" t="str">
        <f ca="1">IF($E354="","",IF(AH$13&gt;$P355,"",LOOKUP(AH$13,$BB354:$CL354,$BB$12:$CL$12)))</f>
        <v/>
      </c>
      <c r="AI355" s="5" t="str">
        <f ca="1">IF($E354="","",IF(AI$13&gt;$P355,"",LOOKUP(AI$13,$BB354:$CL354,$BB$12:$CL$12)))</f>
        <v/>
      </c>
      <c r="AJ355" s="5" t="str">
        <f ca="1">IF($E354="","",IF(AJ$13&gt;$P355,"",LOOKUP(AJ$13,$BB354:$CL354,$BB$12:$CL$12)))</f>
        <v/>
      </c>
      <c r="AK355" s="5" t="str">
        <f ca="1">IF($E354="","",IF(AK$13&gt;$P355,"",LOOKUP(AK$13,$BB354:$CL354,$BB$12:$CL$12)))</f>
        <v/>
      </c>
      <c r="AL355" s="5" t="str">
        <f ca="1">IF($E354="","",IF(AL$13&gt;$P355,"",LOOKUP(AL$13,$BB354:$CL354,$BB$12:$CL$12)))</f>
        <v/>
      </c>
      <c r="AM355" s="5" t="str">
        <f ca="1">IF($E354="","",IF(AM$13&gt;$P355,"",LOOKUP(AM$13,$BB354:$CL354,$BB$12:$CL$12)))</f>
        <v/>
      </c>
      <c r="AN355" s="5" t="str">
        <f ca="1">IF($E354="","",IF(AN$13&gt;$P355,"",LOOKUP(AN$13,$BB354:$CL354,$BB$12:$CL$12)))</f>
        <v/>
      </c>
      <c r="AO355" s="5" t="str">
        <f ca="1">IF($E354="","",IF(AO$13&gt;$P355,"",LOOKUP(AO$13,$BB354:$CL354,$BB$12:$CL$12)))</f>
        <v/>
      </c>
      <c r="AP355" s="5" t="str">
        <f ca="1">IF($E354="","",IF(AP$13&gt;$P355,"",LOOKUP(AP$13,$BB354:$CL354,$BB$12:$CL$12)))</f>
        <v/>
      </c>
      <c r="AQ355" s="5" t="str">
        <f ca="1">IF($E354="","",IF(AQ$13&gt;$P355,"",LOOKUP(AQ$13,$BB354:$CL354,$BB$12:$CL$12)))</f>
        <v/>
      </c>
      <c r="AR355" s="5" t="str">
        <f ca="1">IF($E354="","",IF(AR$13&gt;$P355,"",LOOKUP(AR$13,$BB354:$CL354,$BB$12:$CL$12)))</f>
        <v/>
      </c>
      <c r="AS355" s="5" t="str">
        <f ca="1">IF($E354="","",IF(AS$13&gt;$P355,"",LOOKUP(AS$13,$BB354:$CL354,$BB$12:$CL$12)))</f>
        <v/>
      </c>
      <c r="AT355" s="5" t="str">
        <f ca="1">IF($E354="","",IF(AT$13&gt;$P355,"",LOOKUP(AT$13,$BB354:$CL354,$BB$12:$CL$12)))</f>
        <v/>
      </c>
      <c r="AU355" s="5" t="str">
        <f ca="1">IF($E354="","",IF(AU$13&gt;$P355,"",LOOKUP(AU$13,$BB354:$CL354,$BB$12:$CL$12)))</f>
        <v/>
      </c>
      <c r="AV355" s="5" t="str">
        <f ca="1">IF($E354="","",IF(AV$13&gt;$P355,"",LOOKUP(AV$13,$BB354:$CL354,$BB$12:$CL$12)))</f>
        <v/>
      </c>
      <c r="AW355" s="5" t="str">
        <f ca="1">IF($E354="","",IF(AW$13&gt;$P355,"",LOOKUP(AW$13,$BB354:$CL354,$BB$12:$CL$12)))</f>
        <v/>
      </c>
      <c r="AX355" s="5" t="str">
        <f ca="1">IF($E354="","",IF(AX$13&gt;$P355,"",LOOKUP(AX$13,$BB354:$CL354,$BB$12:$CL$12)))</f>
        <v/>
      </c>
      <c r="AY355" s="5" t="str">
        <f ca="1">IF($E354="","",IF(AY$13&gt;$P355,"",LOOKUP(AY$13,$BB354:$CL354,$BB$12:$CL$12)))</f>
        <v/>
      </c>
      <c r="AZ355" s="5" t="str">
        <f ca="1">IF($E354="","",IF(AZ$13&gt;$P355,"",LOOKUP(AZ$13,$BB354:$CL354,$BB$12:$CL$12)))</f>
        <v/>
      </c>
      <c r="BA355" s="5" t="str">
        <f ca="1">IF($E354="","",IF(BA$13&gt;$P355,"",LOOKUP(BA$13,$BB354:$CL354,$BB$12:$CL$12)))</f>
        <v/>
      </c>
      <c r="BB355">
        <v>1</v>
      </c>
      <c r="BC355">
        <f t="shared" ca="1" si="212"/>
        <v>1</v>
      </c>
      <c r="BD355">
        <f t="shared" ca="1" si="213"/>
        <v>1</v>
      </c>
      <c r="BE355">
        <f t="shared" ca="1" si="214"/>
        <v>2</v>
      </c>
      <c r="BF355">
        <f t="shared" ca="1" si="215"/>
        <v>3</v>
      </c>
      <c r="BG355">
        <f t="shared" ca="1" si="216"/>
        <v>3</v>
      </c>
      <c r="BH355">
        <f t="shared" ca="1" si="217"/>
        <v>3</v>
      </c>
      <c r="BI355">
        <f t="shared" ca="1" si="218"/>
        <v>3</v>
      </c>
      <c r="BJ355">
        <f t="shared" ca="1" si="219"/>
        <v>4</v>
      </c>
      <c r="BK355">
        <f t="shared" ca="1" si="220"/>
        <v>5</v>
      </c>
      <c r="BL355">
        <f t="shared" ca="1" si="221"/>
        <v>5</v>
      </c>
      <c r="BM355">
        <f t="shared" ca="1" si="222"/>
        <v>5</v>
      </c>
      <c r="BN355">
        <f t="shared" ca="1" si="223"/>
        <v>6</v>
      </c>
      <c r="BO355">
        <f t="shared" ca="1" si="224"/>
        <v>7</v>
      </c>
      <c r="BP355">
        <f t="shared" ca="1" si="225"/>
        <v>7</v>
      </c>
      <c r="BQ355">
        <f t="shared" ca="1" si="226"/>
        <v>7</v>
      </c>
      <c r="BR355">
        <f t="shared" ca="1" si="227"/>
        <v>7</v>
      </c>
      <c r="BS355">
        <f t="shared" ca="1" si="228"/>
        <v>7</v>
      </c>
      <c r="BT355">
        <f t="shared" ca="1" si="229"/>
        <v>7</v>
      </c>
      <c r="BU355">
        <f t="shared" ca="1" si="230"/>
        <v>7</v>
      </c>
      <c r="BV355">
        <f t="shared" ca="1" si="231"/>
        <v>7</v>
      </c>
      <c r="BW355">
        <f t="shared" ca="1" si="232"/>
        <v>7</v>
      </c>
      <c r="BX355">
        <f t="shared" ca="1" si="233"/>
        <v>7</v>
      </c>
      <c r="BY355">
        <f t="shared" ca="1" si="234"/>
        <v>7</v>
      </c>
      <c r="BZ355">
        <f t="shared" ca="1" si="235"/>
        <v>7</v>
      </c>
      <c r="CA355">
        <f t="shared" ca="1" si="236"/>
        <v>7</v>
      </c>
      <c r="CB355">
        <f t="shared" ca="1" si="237"/>
        <v>8</v>
      </c>
      <c r="CC355">
        <f t="shared" ca="1" si="238"/>
        <v>9</v>
      </c>
      <c r="CD355">
        <f t="shared" ca="1" si="239"/>
        <v>9</v>
      </c>
      <c r="CE355">
        <f t="shared" ca="1" si="240"/>
        <v>9</v>
      </c>
      <c r="CF355">
        <f t="shared" ca="1" si="241"/>
        <v>9</v>
      </c>
      <c r="CG355">
        <f t="shared" ca="1" si="242"/>
        <v>9</v>
      </c>
      <c r="CH355">
        <f t="shared" ca="1" si="243"/>
        <v>9</v>
      </c>
      <c r="CI355">
        <f t="shared" ca="1" si="244"/>
        <v>9</v>
      </c>
      <c r="CJ355">
        <f t="shared" ca="1" si="245"/>
        <v>9</v>
      </c>
      <c r="CK355">
        <f t="shared" ca="1" si="246"/>
        <v>9</v>
      </c>
      <c r="CL355">
        <f t="shared" ca="1" si="247"/>
        <v>9</v>
      </c>
      <c r="CM355">
        <f ca="1">IF(AND($L$8="Yes",$E355=CM$12,CM354=1),0,IF(AND($I355=1,$L$4="Yes"),0,IF(AND($L355&gt;$L354,$L$3="Yes"),0,IF(AND($E355=CM$12,$F355&gt;0,$F355&lt;&gt;""),1,IF(AND(OR($E355=CM$12,$E355=DW$12),$G355&gt;0,$G355&lt;&gt;""),1,IF(AND(OR($E355=CN$12,$E355=CM$12),$H355&gt;0,$H355&lt;&gt;""),1,CM354))))))</f>
        <v>0</v>
      </c>
      <c r="CN355">
        <f ca="1">IF(AND($L$8="Yes",$E355=CN$12,CN354=1),0,IF(AND($I355=1,$L$4="Yes"),0,IF(AND($L355&gt;$L354,$L$3="Yes"),0,IF(AND($E355=CN$12,$F355&gt;0,$F355&lt;&gt;""),1,IF(AND(OR($E355=CN$12,$E355=CM$12),$G355&gt;0,$G355&lt;&gt;""),1,IF(AND(OR($E355=CN$12,$E355=CO$12),$H355&gt;0,$H355&lt;&gt;""),1,CN354))))))</f>
        <v>0</v>
      </c>
      <c r="CO355">
        <f ca="1">IF(AND($L$8="Yes",$E355=CO$12,CO354=1),0,IF(AND($I355=1,$L$4="Yes"),0,IF(AND($L355&gt;$L354,$L$3="Yes"),0,IF(AND($E355=CO$12,$F355&gt;0,$F355&lt;&gt;""),1,IF(AND(OR($E355=CO$12,$E355=CN$12),$G355&gt;0,$G355&lt;&gt;""),1,IF(AND(OR($E355=CO$12,$E355=CP$12),$H355&gt;0,$H355&lt;&gt;""),1,CO354))))))</f>
        <v>1</v>
      </c>
      <c r="CP355">
        <f ca="1">IF(AND($L$8="Yes",$E355=CP$12,CP354=1),0,IF(AND($I355=1,$L$4="Yes"),0,IF(AND($L355&gt;$L354,$L$3="Yes"),0,IF(AND($E355=CP$12,$F355&gt;0,$F355&lt;&gt;""),1,IF(AND(OR($E355=CP$12,$E355=CO$12),$G355&gt;0,$G355&lt;&gt;""),1,IF(AND(OR($E355=CP$12,$E355=CQ$12),$H355&gt;0,$H355&lt;&gt;""),1,CP354))))))</f>
        <v>1</v>
      </c>
      <c r="CQ355">
        <f ca="1">IF(AND($L$8="Yes",$E355=CQ$12,CQ354=1),0,IF(AND($I355=1,$L$4="Yes"),0,IF(AND($L355&gt;$L354,$L$3="Yes"),0,IF(AND($E355=CQ$12,$F355&gt;0,$F355&lt;&gt;""),1,IF(AND(OR($E355=CQ$12,$E355=CP$12),$G355&gt;0,$G355&lt;&gt;""),1,IF(AND(OR($E355=CQ$12,$E355=CR$12),$H355&gt;0,$H355&lt;&gt;""),1,CQ354))))))</f>
        <v>0</v>
      </c>
      <c r="CR355">
        <f ca="1">IF(AND($L$8="Yes",$E355=CR$12,CR354=1),0,IF(AND($I355=1,$L$4="Yes"),0,IF(AND($L355&gt;$L354,$L$3="Yes"),0,IF(AND($E355=CR$12,$F355&gt;0,$F355&lt;&gt;""),1,IF(AND(OR($E355=CR$12,$E355=CQ$12),$G355&gt;0,$G355&lt;&gt;""),1,IF(AND(OR($E355=CR$12,$E355=CS$12),$H355&gt;0,$H355&lt;&gt;""),1,CR354))))))</f>
        <v>0</v>
      </c>
      <c r="CS355">
        <f ca="1">IF(AND($L$8="Yes",$E355=CS$12,CS354=1),0,IF(AND($I355=1,$L$4="Yes"),0,IF(AND($L355&gt;$L354,$L$3="Yes"),0,IF(AND($E355=CS$12,$F355&gt;0,$F355&lt;&gt;""),1,IF(AND(OR($E355=CS$12,$E355=CR$12),$G355&gt;0,$G355&lt;&gt;""),1,IF(AND(OR($E355=CS$12,$E355=CT$12),$H355&gt;0,$H355&lt;&gt;""),1,CS354))))))</f>
        <v>0</v>
      </c>
      <c r="CT355">
        <f ca="1">IF(AND($L$8="Yes",$E355=CT$12,CT354=1),0,IF(AND($I355=1,$L$4="Yes"),0,IF(AND($L355&gt;$L354,$L$3="Yes"),0,IF(AND($E355=CT$12,$F355&gt;0,$F355&lt;&gt;""),1,IF(AND(OR($E355=CT$12,$E355=CS$12),$G355&gt;0,$G355&lt;&gt;""),1,IF(AND(OR($E355=CT$12,$E355=CU$12),$H355&gt;0,$H355&lt;&gt;""),1,CT354))))))</f>
        <v>1</v>
      </c>
      <c r="CU355">
        <f ca="1">IF(AND($L$8="Yes",$E355=CU$12,CU354=1),0,IF(AND($I355=1,$L$4="Yes"),0,IF(AND($L355&gt;$L354,$L$3="Yes"),0,IF(AND($E355=CU$12,$F355&gt;0,$F355&lt;&gt;""),1,IF(AND(OR($E355=CU$12,$E355=CT$12),$G355&gt;0,$G355&lt;&gt;""),1,IF(AND(OR($E355=CU$12,$E355=CV$12),$H355&gt;0,$H355&lt;&gt;""),1,CU354))))))</f>
        <v>1</v>
      </c>
      <c r="CV355">
        <f ca="1">IF(AND($L$8="Yes",$E355=CV$12,CV354=1),0,IF(AND($I355=1,$L$4="Yes"),0,IF(AND($L355&gt;$L354,$L$3="Yes"),0,IF(AND($E355=CV$12,$F355&gt;0,$F355&lt;&gt;""),1,IF(AND(OR($E355=CV$12,$E355=CU$12),$G355&gt;0,$G355&lt;&gt;""),1,IF(AND(OR($E355=CV$12,$E355=CW$12),$H355&gt;0,$H355&lt;&gt;""),1,CV354))))))</f>
        <v>0</v>
      </c>
      <c r="CW355">
        <f ca="1">IF(AND($L$8="Yes",$E355=CW$12,CW354=1),0,IF(AND($I355=1,$L$4="Yes"),0,IF(AND($L355&gt;$L354,$L$3="Yes"),0,IF(AND($E355=CW$12,$F355&gt;0,$F355&lt;&gt;""),1,IF(AND(OR($E355=CW$12,$E355=CV$12),$G355&gt;0,$G355&lt;&gt;""),1,IF(AND(OR($E355=CW$12,$E355=CX$12),$H355&gt;0,$H355&lt;&gt;""),1,CW354))))))</f>
        <v>0</v>
      </c>
      <c r="CX355">
        <f ca="1">IF(AND($L$8="Yes",$E355=CX$12,CX354=1),0,IF(AND($I355=1,$L$4="Yes"),0,IF(AND($L355&gt;$L354,$L$3="Yes"),0,IF(AND($E355=CX$12,$F355&gt;0,$F355&lt;&gt;""),1,IF(AND(OR($E355=CX$12,$E355=CW$12),$G355&gt;0,$G355&lt;&gt;""),1,IF(AND(OR($E355=CX$12,$E355=CY$12),$H355&gt;0,$H355&lt;&gt;""),1,CX354))))))</f>
        <v>1</v>
      </c>
      <c r="CY355">
        <f ca="1">IF(AND($L$8="Yes",$E355=CY$12,CY354=1),0,IF(AND($I355=1,$L$4="Yes"),0,IF(AND($L355&gt;$L354,$L$3="Yes"),0,IF(AND($E355=CY$12,$F355&gt;0,$F355&lt;&gt;""),1,IF(AND(OR($E355=CY$12,$E355=CX$12),$G355&gt;0,$G355&lt;&gt;""),1,IF(AND(OR($E355=CY$12,$E355=CZ$12),$H355&gt;0,$H355&lt;&gt;""),1,CY354))))))</f>
        <v>1</v>
      </c>
      <c r="CZ355">
        <f ca="1">IF(AND($L$8="Yes",$E355=CZ$12,CZ354=1),0,IF(AND($I355=1,$L$4="Yes"),0,IF(AND($L355&gt;$L354,$L$3="Yes"),0,IF(AND($E355=CZ$12,$F355&gt;0,$F355&lt;&gt;""),1,IF(AND(OR($E355=CZ$12,$E355=CY$12),$G355&gt;0,$G355&lt;&gt;""),1,IF(AND(OR($E355=CZ$12,$E355=DA$12),$H355&gt;0,$H355&lt;&gt;""),1,CZ354))))))</f>
        <v>0</v>
      </c>
      <c r="DA355">
        <f ca="1">IF(AND($L$8="Yes",$E355=DA$12,DA354=1),0,IF(AND($I355=1,$L$4="Yes"),0,IF(AND($L355&gt;$L354,$L$3="Yes"),0,IF(AND($E355=DA$12,$F355&gt;0,$F355&lt;&gt;""),1,IF(AND(OR($E355=DA$12,$E355=CZ$12),$G355&gt;0,$G355&lt;&gt;""),1,IF(AND(OR($E355=DA$12,$E355=DB$12),$H355&gt;0,$H355&lt;&gt;""),1,DA354))))))</f>
        <v>0</v>
      </c>
      <c r="DB355">
        <f ca="1">IF(AND($L$8="Yes",$E355=DB$12,DB354=1),0,IF(AND($I355=1,$L$4="Yes"),0,IF(AND($L355&gt;$L354,$L$3="Yes"),0,IF(AND($E355=DB$12,$F355&gt;0,$F355&lt;&gt;""),1,IF(AND(OR($E355=DB$12,$E355=DA$12),$G355&gt;0,$G355&lt;&gt;""),1,IF(AND(OR($E355=DB$12,$E355=DC$12),$H355&gt;0,$H355&lt;&gt;""),1,DB354))))))</f>
        <v>0</v>
      </c>
      <c r="DC355">
        <f ca="1">IF(AND($L$8="Yes",$E355=DC$12,DC354=1),0,IF(AND($I355=1,$L$4="Yes"),0,IF(AND($L355&gt;$L354,$L$3="Yes"),0,IF(AND($E355=DC$12,$F355&gt;0,$F355&lt;&gt;""),1,IF(AND(OR($E355=DC$12,$E355=DB$12),$G355&gt;0,$G355&lt;&gt;""),1,IF(AND(OR($E355=DC$12,$E355=DD$12),$H355&gt;0,$H355&lt;&gt;""),1,DC354))))))</f>
        <v>0</v>
      </c>
      <c r="DD355">
        <f ca="1">IF(AND($L$8="Yes",$E355=DD$12,DD354=1),0,IF(AND($I355=1,$L$4="Yes"),0,IF(AND($L355&gt;$L354,$L$3="Yes"),0,IF(AND($E355=DD$12,$F355&gt;0,$F355&lt;&gt;""),1,IF(AND(OR($E355=DD$12,$E355=DC$12),$G355&gt;0,$G355&lt;&gt;""),1,IF(AND(OR($E355=DD$12,$E355=DE$12),$H355&gt;0,$H355&lt;&gt;""),1,DD354))))))</f>
        <v>0</v>
      </c>
      <c r="DE355">
        <f ca="1">IF(AND($L$8="Yes",$E355=DE$12,DE354=1),0,IF(AND($I355=1,$L$4="Yes"),0,IF(AND($L355&gt;$L354,$L$3="Yes"),0,IF(AND($E355=DE$12,$F355&gt;0,$F355&lt;&gt;""),1,IF(AND(OR($E355=DE$12,$E355=DD$12),$G355&gt;0,$G355&lt;&gt;""),1,IF(AND(OR($E355=DE$12,$E355=DF$12),$H355&gt;0,$H355&lt;&gt;""),1,DE354))))))</f>
        <v>0</v>
      </c>
      <c r="DF355">
        <f ca="1">IF(AND($L$8="Yes",$E355=DF$12,DF354=1),0,IF(AND($I355=1,$L$4="Yes"),0,IF(AND($L355&gt;$L354,$L$3="Yes"),0,IF(AND($E355=DF$12,$F355&gt;0,$F355&lt;&gt;""),1,IF(AND(OR($E355=DF$12,$E355=DE$12),$G355&gt;0,$G355&lt;&gt;""),1,IF(AND(OR($E355=DF$12,$E355=DG$12),$H355&gt;0,$H355&lt;&gt;""),1,DF354))))))</f>
        <v>0</v>
      </c>
      <c r="DG355">
        <f ca="1">IF(AND($L$8="Yes",$E355=DG$12,DG354=1),0,IF(AND($I355=1,$L$4="Yes"),0,IF(AND($L355&gt;$L354,$L$3="Yes"),0,IF(AND($E355=DG$12,$F355&gt;0,$F355&lt;&gt;""),1,IF(AND(OR($E355=DG$12,$E355=DF$12),$G355&gt;0,$G355&lt;&gt;""),1,IF(AND(OR($E355=DG$12,$E355=DH$12),$H355&gt;0,$H355&lt;&gt;""),1,DG354))))))</f>
        <v>0</v>
      </c>
      <c r="DH355">
        <f ca="1">IF(AND($L$8="Yes",$E355=DH$12,DH354=1),0,IF(AND($I355=1,$L$4="Yes"),0,IF(AND($L355&gt;$L354,$L$3="Yes"),0,IF(AND($E355=DH$12,$F355&gt;0,$F355&lt;&gt;""),1,IF(AND(OR($E355=DH$12,$E355=DG$12),$G355&gt;0,$G355&lt;&gt;""),1,IF(AND(OR($E355=DH$12,$E355=DI$12),$H355&gt;0,$H355&lt;&gt;""),1,DH354))))))</f>
        <v>0</v>
      </c>
      <c r="DI355">
        <f ca="1">IF(AND($L$8="Yes",$E355=DI$12,DI354=1),0,IF(AND($I355=1,$L$4="Yes"),0,IF(AND($L355&gt;$L354,$L$3="Yes"),0,IF(AND($E355=DI$12,$F355&gt;0,$F355&lt;&gt;""),1,IF(AND(OR($E355=DI$12,$E355=DH$12),$G355&gt;0,$G355&lt;&gt;""),1,IF(AND(OR($E355=DI$12,$E355=DJ$12),$H355&gt;0,$H355&lt;&gt;""),1,DI354))))))</f>
        <v>0</v>
      </c>
      <c r="DJ355">
        <f ca="1">IF(AND($L$8="Yes",$E355=DJ$12,DJ354=1),0,IF(AND($I355=1,$L$4="Yes"),0,IF(AND($L355&gt;$L354,$L$3="Yes"),0,IF(AND($E355=DJ$12,$F355&gt;0,$F355&lt;&gt;""),1,IF(AND(OR($E355=DJ$12,$E355=DI$12),$G355&gt;0,$G355&lt;&gt;""),1,IF(AND(OR($E355=DJ$12,$E355=DK$12),$H355&gt;0,$H355&lt;&gt;""),1,DJ354))))))</f>
        <v>0</v>
      </c>
      <c r="DK355">
        <f ca="1">IF(AND($L$8="Yes",$E355=DK$12,DK354=1),0,IF(AND($I355=1,$L$4="Yes"),0,IF(AND($L355&gt;$L354,$L$3="Yes"),0,IF(AND($E355=DK$12,$F355&gt;0,$F355&lt;&gt;""),1,IF(AND(OR($E355=DK$12,$E355=DJ$12),$G355&gt;0,$G355&lt;&gt;""),1,IF(AND(OR($E355=DK$12,$E355=DL$12),$H355&gt;0,$H355&lt;&gt;""),1,DK354))))))</f>
        <v>0</v>
      </c>
      <c r="DL355">
        <f ca="1">IF(AND($L$8="Yes",$E355=DL$12,DL354=1),0,IF(AND($I355=1,$L$4="Yes"),0,IF(AND($L355&gt;$L354,$L$3="Yes"),0,IF(AND($E355=DL$12,$F355&gt;0,$F355&lt;&gt;""),1,IF(AND(OR($E355=DL$12,$E355=DK$12),$G355&gt;0,$G355&lt;&gt;""),1,IF(AND(OR($E355=DL$12,$E355=DM$12),$H355&gt;0,$H355&lt;&gt;""),1,DL354))))))</f>
        <v>1</v>
      </c>
      <c r="DM355">
        <f ca="1">IF(AND($L$8="Yes",$E355=DM$12,DM354=1),0,IF(AND($I355=1,$L$4="Yes"),0,IF(AND($L355&gt;$L354,$L$3="Yes"),0,IF(AND($E355=DM$12,$F355&gt;0,$F355&lt;&gt;""),1,IF(AND(OR($E355=DM$12,$E355=DL$12),$G355&gt;0,$G355&lt;&gt;""),1,IF(AND(OR($E355=DM$12,$E355=DN$12),$H355&gt;0,$H355&lt;&gt;""),1,DM354))))))</f>
        <v>1</v>
      </c>
      <c r="DN355">
        <f ca="1">IF(AND($L$8="Yes",$E355=DN$12,DN354=1),0,IF(AND($I355=1,$L$4="Yes"),0,IF(AND($L355&gt;$L354,$L$3="Yes"),0,IF(AND($E355=DN$12,$F355&gt;0,$F355&lt;&gt;""),1,IF(AND(OR($E355=DN$12,$E355=DM$12),$G355&gt;0,$G355&lt;&gt;""),1,IF(AND(OR($E355=DN$12,$E355=DO$12),$H355&gt;0,$H355&lt;&gt;""),1,DN354))))))</f>
        <v>0</v>
      </c>
      <c r="DO355">
        <f ca="1">IF(AND($L$8="Yes",$E355=DO$12,DO354=1),0,IF(AND($I355=1,$L$4="Yes"),0,IF(AND($L355&gt;$L354,$L$3="Yes"),0,IF(AND($E355=DO$12,$F355&gt;0,$F355&lt;&gt;""),1,IF(AND(OR($E355=DO$12,$E355=DN$12),$G355&gt;0,$G355&lt;&gt;""),1,IF(AND(OR($E355=DO$12,$E355=DP$12),$H355&gt;0,$H355&lt;&gt;""),1,DO354))))))</f>
        <v>0</v>
      </c>
      <c r="DP355">
        <f ca="1">IF(AND($L$8="Yes",$E355=DP$12,DP354=1),0,IF(AND($I355=1,$L$4="Yes"),0,IF(AND($L355&gt;$L354,$L$3="Yes"),0,IF(AND($E355=DP$12,$F355&gt;0,$F355&lt;&gt;""),1,IF(AND(OR($E355=DP$12,$E355=DO$12),$G355&gt;0,$G355&lt;&gt;""),1,IF(AND(OR($E355=DP$12,$E355=DQ$12),$H355&gt;0,$H355&lt;&gt;""),1,DP354))))))</f>
        <v>0</v>
      </c>
      <c r="DQ355">
        <f ca="1">IF(AND($L$8="Yes",$E355=DQ$12,DQ354=1),0,IF(AND($I355=1,$L$4="Yes"),0,IF(AND($L355&gt;$L354,$L$3="Yes"),0,IF(AND($E355=DQ$12,$F355&gt;0,$F355&lt;&gt;""),1,IF(AND(OR($E355=DQ$12,$E355=DP$12),$G355&gt;0,$G355&lt;&gt;""),1,IF(AND(OR($E355=DQ$12,$E355=DR$12),$H355&gt;0,$H355&lt;&gt;""),1,DQ354))))))</f>
        <v>0</v>
      </c>
      <c r="DR355">
        <f ca="1">IF(AND($L$8="Yes",$E355=DR$12,DR354=1),0,IF(AND($I355=1,$L$4="Yes"),0,IF(AND($L355&gt;$L354,$L$3="Yes"),0,IF(AND($E355=DR$12,$F355&gt;0,$F355&lt;&gt;""),1,IF(AND(OR($E355=DR$12,$E355=DQ$12),$G355&gt;0,$G355&lt;&gt;""),1,IF(AND(OR($E355=DR$12,$E355=DS$12),$H355&gt;0,$H355&lt;&gt;""),1,DR354))))))</f>
        <v>0</v>
      </c>
      <c r="DS355">
        <f ca="1">IF(AND($L$8="Yes",$E355=DS$12,DS354=1),0,IF(AND($I355=1,$L$4="Yes"),0,IF(AND($L355&gt;$L354,$L$3="Yes"),0,IF(AND($E355=DS$12,$F355&gt;0,$F355&lt;&gt;""),1,IF(AND(OR($E355=DS$12,$E355=DR$12),$G355&gt;0,$G355&lt;&gt;""),1,IF(AND(OR($E355=DS$12,$E355=DT$12),$H355&gt;0,$H355&lt;&gt;""),1,DS354))))))</f>
        <v>0</v>
      </c>
      <c r="DT355">
        <f ca="1">IF(AND($L$8="Yes",$E355=DT$12,DT354=1),0,IF(AND($I355=1,$L$4="Yes"),0,IF(AND($L355&gt;$L354,$L$3="Yes"),0,IF(AND($E355=DT$12,$F355&gt;0,$F355&lt;&gt;""),1,IF(AND(OR($E355=DT$12,$E355=DS$12),$G355&gt;0,$G355&lt;&gt;""),1,IF(AND(OR($E355=DT$12,$E355=DU$12),$H355&gt;0,$H355&lt;&gt;""),1,DT354))))))</f>
        <v>0</v>
      </c>
      <c r="DU355">
        <f ca="1">IF(AND($L$8="Yes",$E355=DU$12,DU354=1),0,IF(AND($I355=1,$L$4="Yes"),0,IF(AND($L355&gt;$L354,$L$3="Yes"),0,IF(AND($E355=DU$12,$F355&gt;0,$F355&lt;&gt;""),1,IF(AND(OR($E355=DU$12,$E355=DT$12),$G355&gt;0,$G355&lt;&gt;""),1,IF(AND(OR($E355=DU$12,$E355=DV$12),$H355&gt;0,$H355&lt;&gt;""),1,DU354))))))</f>
        <v>0</v>
      </c>
      <c r="DV355">
        <f ca="1">IF(AND($L$8="Yes",$E355=DV$12,DV354=1),0,IF(AND($I355=1,$L$4="Yes"),0,IF(AND($L355&gt;$L354,$L$3="Yes"),0,IF(AND($E355=DV$12,$F355&gt;0,$F355&lt;&gt;""),1,IF(AND(OR($E355=DV$12,$E355=DU$12),$G355&gt;0,$G355&lt;&gt;""),1,IF(AND(OR($E355=DV$12,$E355=DW$12),$H355&gt;0,$H355&lt;&gt;""),1,DV354))))))</f>
        <v>0</v>
      </c>
      <c r="DW355">
        <f ca="1">IF(AND($L$8="Yes",$E355=DW$12,DW354=1),0,IF(AND($I355=1,$L$4="Yes"),0,IF(AND($L355&gt;$L354,$L$3="Yes"),0,IF(AND($E355=DW$12,$F355&gt;0,$F355&lt;&gt;""),1,IF(AND(OR($E355=DW$12,$E355=DV$12),$G355&gt;0,$G355&lt;&gt;""),1,IF(AND(OR($E355=DW$12,$E355=CM$12),$H355&gt;0,$H355&lt;&gt;""),1,DW354))))))</f>
        <v>0</v>
      </c>
    </row>
    <row r="356" spans="4:127" x14ac:dyDescent="0.25">
      <c r="D356">
        <v>343</v>
      </c>
      <c r="E356">
        <f t="shared" ca="1" si="211"/>
        <v>29</v>
      </c>
      <c r="F356">
        <f ca="1">IF(E356="","",IF($L$7="No",0,IF($D355&lt;$L$2,"",COUNTIF(OFFSET($E355,-($L$2-1),0,1,1):$E355,$E356))))</f>
        <v>0</v>
      </c>
      <c r="G356">
        <f ca="1">IF(E356="","",IF($L$5="No",0,IF($D355&lt;$L$2,"",IF(E356=36,COUNTIF(OFFSET(E355,-(L$2-1),0,1,1):E355,0),COUNTIF(OFFSET($E355,-($L$2-1),0,1,1):$E355,$E356+1)))))</f>
        <v>0</v>
      </c>
      <c r="H356">
        <f ca="1">IF(E356="","",IF($L$6="No",0,IF($D355&lt;$L$2,"",IF(E356=0,COUNTIF(OFFSET(E355,-(L$2-1),0,1,1):E355,36),COUNTIF(OFFSET($E355,-($L$2-1),0,1,1):$E355,$E356-1)))))</f>
        <v>0</v>
      </c>
      <c r="I356">
        <f t="shared" ca="1" si="248"/>
        <v>0</v>
      </c>
      <c r="J356">
        <f t="shared" ca="1" si="249"/>
        <v>-8</v>
      </c>
      <c r="K356">
        <f t="shared" ca="1" si="250"/>
        <v>-68</v>
      </c>
      <c r="L356">
        <f t="shared" ca="1" si="251"/>
        <v>60</v>
      </c>
      <c r="P356">
        <f t="shared" ca="1" si="252"/>
        <v>8</v>
      </c>
      <c r="Q356" s="4">
        <f ca="1">IF($E355="","",IF(Q$13&gt;$P356,"",LOOKUP(Q$13,$BB355:$CL355,$BB$12:$CL$12)))</f>
        <v>2</v>
      </c>
      <c r="R356" s="5">
        <f ca="1">IF($E355="","",IF(R$13&gt;$P356,"",LOOKUP(R$13,$BB355:$CL355,$BB$12:$CL$12)))</f>
        <v>3</v>
      </c>
      <c r="S356" s="5">
        <f ca="1">IF($E355="","",IF(S$13&gt;$P356,"",LOOKUP(S$13,$BB355:$CL355,$BB$12:$CL$12)))</f>
        <v>7</v>
      </c>
      <c r="T356" s="5">
        <f ca="1">IF($E355="","",IF(T$13&gt;$P356,"",LOOKUP(T$13,$BB355:$CL355,$BB$12:$CL$12)))</f>
        <v>8</v>
      </c>
      <c r="U356" s="5">
        <f ca="1">IF($E355="","",IF(U$13&gt;$P356,"",LOOKUP(U$13,$BB355:$CL355,$BB$12:$CL$12)))</f>
        <v>11</v>
      </c>
      <c r="V356" s="5">
        <f ca="1">IF($E355="","",IF(V$13&gt;$P356,"",LOOKUP(V$13,$BB355:$CL355,$BB$12:$CL$12)))</f>
        <v>12</v>
      </c>
      <c r="W356" s="5">
        <f ca="1">IF($E355="","",IF(W$13&gt;$P356,"",LOOKUP(W$13,$BB355:$CL355,$BB$12:$CL$12)))</f>
        <v>25</v>
      </c>
      <c r="X356" s="5">
        <f ca="1">IF($E355="","",IF(X$13&gt;$P356,"",LOOKUP(X$13,$BB355:$CL355,$BB$12:$CL$12)))</f>
        <v>26</v>
      </c>
      <c r="Y356" s="5" t="str">
        <f ca="1">IF($E355="","",IF(Y$13&gt;$P356,"",LOOKUP(Y$13,$BB355:$CL355,$BB$12:$CL$12)))</f>
        <v/>
      </c>
      <c r="Z356" s="5" t="str">
        <f ca="1">IF($E355="","",IF(Z$13&gt;$P356,"",LOOKUP(Z$13,$BB355:$CL355,$BB$12:$CL$12)))</f>
        <v/>
      </c>
      <c r="AA356" s="5" t="str">
        <f ca="1">IF($E355="","",IF(AA$13&gt;$P356,"",LOOKUP(AA$13,$BB355:$CL355,$BB$12:$CL$12)))</f>
        <v/>
      </c>
      <c r="AB356" s="5" t="str">
        <f ca="1">IF($E355="","",IF(AB$13&gt;$P356,"",LOOKUP(AB$13,$BB355:$CL355,$BB$12:$CL$12)))</f>
        <v/>
      </c>
      <c r="AC356" s="5" t="str">
        <f ca="1">IF($E355="","",IF(AC$13&gt;$P356,"",LOOKUP(AC$13,$BB355:$CL355,$BB$12:$CL$12)))</f>
        <v/>
      </c>
      <c r="AD356" s="5" t="str">
        <f ca="1">IF($E355="","",IF(AD$13&gt;$P356,"",LOOKUP(AD$13,$BB355:$CL355,$BB$12:$CL$12)))</f>
        <v/>
      </c>
      <c r="AE356" s="5" t="str">
        <f ca="1">IF($E355="","",IF(AE$13&gt;$P356,"",LOOKUP(AE$13,$BB355:$CL355,$BB$12:$CL$12)))</f>
        <v/>
      </c>
      <c r="AF356" s="5" t="str">
        <f ca="1">IF($E355="","",IF(AF$13&gt;$P356,"",LOOKUP(AF$13,$BB355:$CL355,$BB$12:$CL$12)))</f>
        <v/>
      </c>
      <c r="AG356" s="5" t="str">
        <f ca="1">IF($E355="","",IF(AG$13&gt;$P356,"",LOOKUP(AG$13,$BB355:$CL355,$BB$12:$CL$12)))</f>
        <v/>
      </c>
      <c r="AH356" s="5" t="str">
        <f ca="1">IF($E355="","",IF(AH$13&gt;$P356,"",LOOKUP(AH$13,$BB355:$CL355,$BB$12:$CL$12)))</f>
        <v/>
      </c>
      <c r="AI356" s="5" t="str">
        <f ca="1">IF($E355="","",IF(AI$13&gt;$P356,"",LOOKUP(AI$13,$BB355:$CL355,$BB$12:$CL$12)))</f>
        <v/>
      </c>
      <c r="AJ356" s="5" t="str">
        <f ca="1">IF($E355="","",IF(AJ$13&gt;$P356,"",LOOKUP(AJ$13,$BB355:$CL355,$BB$12:$CL$12)))</f>
        <v/>
      </c>
      <c r="AK356" s="5" t="str">
        <f ca="1">IF($E355="","",IF(AK$13&gt;$P356,"",LOOKUP(AK$13,$BB355:$CL355,$BB$12:$CL$12)))</f>
        <v/>
      </c>
      <c r="AL356" s="5" t="str">
        <f ca="1">IF($E355="","",IF(AL$13&gt;$P356,"",LOOKUP(AL$13,$BB355:$CL355,$BB$12:$CL$12)))</f>
        <v/>
      </c>
      <c r="AM356" s="5" t="str">
        <f ca="1">IF($E355="","",IF(AM$13&gt;$P356,"",LOOKUP(AM$13,$BB355:$CL355,$BB$12:$CL$12)))</f>
        <v/>
      </c>
      <c r="AN356" s="5" t="str">
        <f ca="1">IF($E355="","",IF(AN$13&gt;$P356,"",LOOKUP(AN$13,$BB355:$CL355,$BB$12:$CL$12)))</f>
        <v/>
      </c>
      <c r="AO356" s="5" t="str">
        <f ca="1">IF($E355="","",IF(AO$13&gt;$P356,"",LOOKUP(AO$13,$BB355:$CL355,$BB$12:$CL$12)))</f>
        <v/>
      </c>
      <c r="AP356" s="5" t="str">
        <f ca="1">IF($E355="","",IF(AP$13&gt;$P356,"",LOOKUP(AP$13,$BB355:$CL355,$BB$12:$CL$12)))</f>
        <v/>
      </c>
      <c r="AQ356" s="5" t="str">
        <f ca="1">IF($E355="","",IF(AQ$13&gt;$P356,"",LOOKUP(AQ$13,$BB355:$CL355,$BB$12:$CL$12)))</f>
        <v/>
      </c>
      <c r="AR356" s="5" t="str">
        <f ca="1">IF($E355="","",IF(AR$13&gt;$P356,"",LOOKUP(AR$13,$BB355:$CL355,$BB$12:$CL$12)))</f>
        <v/>
      </c>
      <c r="AS356" s="5" t="str">
        <f ca="1">IF($E355="","",IF(AS$13&gt;$P356,"",LOOKUP(AS$13,$BB355:$CL355,$BB$12:$CL$12)))</f>
        <v/>
      </c>
      <c r="AT356" s="5" t="str">
        <f ca="1">IF($E355="","",IF(AT$13&gt;$P356,"",LOOKUP(AT$13,$BB355:$CL355,$BB$12:$CL$12)))</f>
        <v/>
      </c>
      <c r="AU356" s="5" t="str">
        <f ca="1">IF($E355="","",IF(AU$13&gt;$P356,"",LOOKUP(AU$13,$BB355:$CL355,$BB$12:$CL$12)))</f>
        <v/>
      </c>
      <c r="AV356" s="5" t="str">
        <f ca="1">IF($E355="","",IF(AV$13&gt;$P356,"",LOOKUP(AV$13,$BB355:$CL355,$BB$12:$CL$12)))</f>
        <v/>
      </c>
      <c r="AW356" s="5" t="str">
        <f ca="1">IF($E355="","",IF(AW$13&gt;$P356,"",LOOKUP(AW$13,$BB355:$CL355,$BB$12:$CL$12)))</f>
        <v/>
      </c>
      <c r="AX356" s="5" t="str">
        <f ca="1">IF($E355="","",IF(AX$13&gt;$P356,"",LOOKUP(AX$13,$BB355:$CL355,$BB$12:$CL$12)))</f>
        <v/>
      </c>
      <c r="AY356" s="5" t="str">
        <f ca="1">IF($E355="","",IF(AY$13&gt;$P356,"",LOOKUP(AY$13,$BB355:$CL355,$BB$12:$CL$12)))</f>
        <v/>
      </c>
      <c r="AZ356" s="5" t="str">
        <f ca="1">IF($E355="","",IF(AZ$13&gt;$P356,"",LOOKUP(AZ$13,$BB355:$CL355,$BB$12:$CL$12)))</f>
        <v/>
      </c>
      <c r="BA356" s="5" t="str">
        <f ca="1">IF($E355="","",IF(BA$13&gt;$P356,"",LOOKUP(BA$13,$BB355:$CL355,$BB$12:$CL$12)))</f>
        <v/>
      </c>
      <c r="BB356">
        <v>1</v>
      </c>
      <c r="BC356">
        <f t="shared" ca="1" si="212"/>
        <v>1</v>
      </c>
      <c r="BD356">
        <f t="shared" ca="1" si="213"/>
        <v>1</v>
      </c>
      <c r="BE356">
        <f t="shared" ca="1" si="214"/>
        <v>2</v>
      </c>
      <c r="BF356">
        <f t="shared" ca="1" si="215"/>
        <v>3</v>
      </c>
      <c r="BG356">
        <f t="shared" ca="1" si="216"/>
        <v>3</v>
      </c>
      <c r="BH356">
        <f t="shared" ca="1" si="217"/>
        <v>3</v>
      </c>
      <c r="BI356">
        <f t="shared" ca="1" si="218"/>
        <v>3</v>
      </c>
      <c r="BJ356">
        <f t="shared" ca="1" si="219"/>
        <v>4</v>
      </c>
      <c r="BK356">
        <f t="shared" ca="1" si="220"/>
        <v>5</v>
      </c>
      <c r="BL356">
        <f t="shared" ca="1" si="221"/>
        <v>5</v>
      </c>
      <c r="BM356">
        <f t="shared" ca="1" si="222"/>
        <v>5</v>
      </c>
      <c r="BN356">
        <f t="shared" ca="1" si="223"/>
        <v>6</v>
      </c>
      <c r="BO356">
        <f t="shared" ca="1" si="224"/>
        <v>7</v>
      </c>
      <c r="BP356">
        <f t="shared" ca="1" si="225"/>
        <v>7</v>
      </c>
      <c r="BQ356">
        <f t="shared" ca="1" si="226"/>
        <v>7</v>
      </c>
      <c r="BR356">
        <f t="shared" ca="1" si="227"/>
        <v>7</v>
      </c>
      <c r="BS356">
        <f t="shared" ca="1" si="228"/>
        <v>7</v>
      </c>
      <c r="BT356">
        <f t="shared" ca="1" si="229"/>
        <v>7</v>
      </c>
      <c r="BU356">
        <f t="shared" ca="1" si="230"/>
        <v>7</v>
      </c>
      <c r="BV356">
        <f t="shared" ca="1" si="231"/>
        <v>7</v>
      </c>
      <c r="BW356">
        <f t="shared" ca="1" si="232"/>
        <v>7</v>
      </c>
      <c r="BX356">
        <f t="shared" ca="1" si="233"/>
        <v>7</v>
      </c>
      <c r="BY356">
        <f t="shared" ca="1" si="234"/>
        <v>7</v>
      </c>
      <c r="BZ356">
        <f t="shared" ca="1" si="235"/>
        <v>7</v>
      </c>
      <c r="CA356">
        <f t="shared" ca="1" si="236"/>
        <v>7</v>
      </c>
      <c r="CB356">
        <f t="shared" ca="1" si="237"/>
        <v>8</v>
      </c>
      <c r="CC356">
        <f t="shared" ca="1" si="238"/>
        <v>9</v>
      </c>
      <c r="CD356">
        <f t="shared" ca="1" si="239"/>
        <v>9</v>
      </c>
      <c r="CE356">
        <f t="shared" ca="1" si="240"/>
        <v>9</v>
      </c>
      <c r="CF356">
        <f t="shared" ca="1" si="241"/>
        <v>9</v>
      </c>
      <c r="CG356">
        <f t="shared" ca="1" si="242"/>
        <v>9</v>
      </c>
      <c r="CH356">
        <f t="shared" ca="1" si="243"/>
        <v>9</v>
      </c>
      <c r="CI356">
        <f t="shared" ca="1" si="244"/>
        <v>9</v>
      </c>
      <c r="CJ356">
        <f t="shared" ca="1" si="245"/>
        <v>9</v>
      </c>
      <c r="CK356">
        <f t="shared" ca="1" si="246"/>
        <v>9</v>
      </c>
      <c r="CL356">
        <f t="shared" ca="1" si="247"/>
        <v>9</v>
      </c>
      <c r="CM356">
        <f ca="1">IF(AND($L$8="Yes",$E356=CM$12,CM355=1),0,IF(AND($I356=1,$L$4="Yes"),0,IF(AND($L356&gt;$L355,$L$3="Yes"),0,IF(AND($E356=CM$12,$F356&gt;0,$F356&lt;&gt;""),1,IF(AND(OR($E356=CM$12,$E356=DW$12),$G356&gt;0,$G356&lt;&gt;""),1,IF(AND(OR($E356=CN$12,$E356=CM$12),$H356&gt;0,$H356&lt;&gt;""),1,CM355))))))</f>
        <v>0</v>
      </c>
      <c r="CN356">
        <f ca="1">IF(AND($L$8="Yes",$E356=CN$12,CN355=1),0,IF(AND($I356=1,$L$4="Yes"),0,IF(AND($L356&gt;$L355,$L$3="Yes"),0,IF(AND($E356=CN$12,$F356&gt;0,$F356&lt;&gt;""),1,IF(AND(OR($E356=CN$12,$E356=CM$12),$G356&gt;0,$G356&lt;&gt;""),1,IF(AND(OR($E356=CN$12,$E356=CO$12),$H356&gt;0,$H356&lt;&gt;""),1,CN355))))))</f>
        <v>0</v>
      </c>
      <c r="CO356">
        <f ca="1">IF(AND($L$8="Yes",$E356=CO$12,CO355=1),0,IF(AND($I356=1,$L$4="Yes"),0,IF(AND($L356&gt;$L355,$L$3="Yes"),0,IF(AND($E356=CO$12,$F356&gt;0,$F356&lt;&gt;""),1,IF(AND(OR($E356=CO$12,$E356=CN$12),$G356&gt;0,$G356&lt;&gt;""),1,IF(AND(OR($E356=CO$12,$E356=CP$12),$H356&gt;0,$H356&lt;&gt;""),1,CO355))))))</f>
        <v>1</v>
      </c>
      <c r="CP356">
        <f ca="1">IF(AND($L$8="Yes",$E356=CP$12,CP355=1),0,IF(AND($I356=1,$L$4="Yes"),0,IF(AND($L356&gt;$L355,$L$3="Yes"),0,IF(AND($E356=CP$12,$F356&gt;0,$F356&lt;&gt;""),1,IF(AND(OR($E356=CP$12,$E356=CO$12),$G356&gt;0,$G356&lt;&gt;""),1,IF(AND(OR($E356=CP$12,$E356=CQ$12),$H356&gt;0,$H356&lt;&gt;""),1,CP355))))))</f>
        <v>1</v>
      </c>
      <c r="CQ356">
        <f ca="1">IF(AND($L$8="Yes",$E356=CQ$12,CQ355=1),0,IF(AND($I356=1,$L$4="Yes"),0,IF(AND($L356&gt;$L355,$L$3="Yes"),0,IF(AND($E356=CQ$12,$F356&gt;0,$F356&lt;&gt;""),1,IF(AND(OR($E356=CQ$12,$E356=CP$12),$G356&gt;0,$G356&lt;&gt;""),1,IF(AND(OR($E356=CQ$12,$E356=CR$12),$H356&gt;0,$H356&lt;&gt;""),1,CQ355))))))</f>
        <v>0</v>
      </c>
      <c r="CR356">
        <f ca="1">IF(AND($L$8="Yes",$E356=CR$12,CR355=1),0,IF(AND($I356=1,$L$4="Yes"),0,IF(AND($L356&gt;$L355,$L$3="Yes"),0,IF(AND($E356=CR$12,$F356&gt;0,$F356&lt;&gt;""),1,IF(AND(OR($E356=CR$12,$E356=CQ$12),$G356&gt;0,$G356&lt;&gt;""),1,IF(AND(OR($E356=CR$12,$E356=CS$12),$H356&gt;0,$H356&lt;&gt;""),1,CR355))))))</f>
        <v>0</v>
      </c>
      <c r="CS356">
        <f ca="1">IF(AND($L$8="Yes",$E356=CS$12,CS355=1),0,IF(AND($I356=1,$L$4="Yes"),0,IF(AND($L356&gt;$L355,$L$3="Yes"),0,IF(AND($E356=CS$12,$F356&gt;0,$F356&lt;&gt;""),1,IF(AND(OR($E356=CS$12,$E356=CR$12),$G356&gt;0,$G356&lt;&gt;""),1,IF(AND(OR($E356=CS$12,$E356=CT$12),$H356&gt;0,$H356&lt;&gt;""),1,CS355))))))</f>
        <v>0</v>
      </c>
      <c r="CT356">
        <f ca="1">IF(AND($L$8="Yes",$E356=CT$12,CT355=1),0,IF(AND($I356=1,$L$4="Yes"),0,IF(AND($L356&gt;$L355,$L$3="Yes"),0,IF(AND($E356=CT$12,$F356&gt;0,$F356&lt;&gt;""),1,IF(AND(OR($E356=CT$12,$E356=CS$12),$G356&gt;0,$G356&lt;&gt;""),1,IF(AND(OR($E356=CT$12,$E356=CU$12),$H356&gt;0,$H356&lt;&gt;""),1,CT355))))))</f>
        <v>1</v>
      </c>
      <c r="CU356">
        <f ca="1">IF(AND($L$8="Yes",$E356=CU$12,CU355=1),0,IF(AND($I356=1,$L$4="Yes"),0,IF(AND($L356&gt;$L355,$L$3="Yes"),0,IF(AND($E356=CU$12,$F356&gt;0,$F356&lt;&gt;""),1,IF(AND(OR($E356=CU$12,$E356=CT$12),$G356&gt;0,$G356&lt;&gt;""),1,IF(AND(OR($E356=CU$12,$E356=CV$12),$H356&gt;0,$H356&lt;&gt;""),1,CU355))))))</f>
        <v>1</v>
      </c>
      <c r="CV356">
        <f ca="1">IF(AND($L$8="Yes",$E356=CV$12,CV355=1),0,IF(AND($I356=1,$L$4="Yes"),0,IF(AND($L356&gt;$L355,$L$3="Yes"),0,IF(AND($E356=CV$12,$F356&gt;0,$F356&lt;&gt;""),1,IF(AND(OR($E356=CV$12,$E356=CU$12),$G356&gt;0,$G356&lt;&gt;""),1,IF(AND(OR($E356=CV$12,$E356=CW$12),$H356&gt;0,$H356&lt;&gt;""),1,CV355))))))</f>
        <v>0</v>
      </c>
      <c r="CW356">
        <f ca="1">IF(AND($L$8="Yes",$E356=CW$12,CW355=1),0,IF(AND($I356=1,$L$4="Yes"),0,IF(AND($L356&gt;$L355,$L$3="Yes"),0,IF(AND($E356=CW$12,$F356&gt;0,$F356&lt;&gt;""),1,IF(AND(OR($E356=CW$12,$E356=CV$12),$G356&gt;0,$G356&lt;&gt;""),1,IF(AND(OR($E356=CW$12,$E356=CX$12),$H356&gt;0,$H356&lt;&gt;""),1,CW355))))))</f>
        <v>0</v>
      </c>
      <c r="CX356">
        <f ca="1">IF(AND($L$8="Yes",$E356=CX$12,CX355=1),0,IF(AND($I356=1,$L$4="Yes"),0,IF(AND($L356&gt;$L355,$L$3="Yes"),0,IF(AND($E356=CX$12,$F356&gt;0,$F356&lt;&gt;""),1,IF(AND(OR($E356=CX$12,$E356=CW$12),$G356&gt;0,$G356&lt;&gt;""),1,IF(AND(OR($E356=CX$12,$E356=CY$12),$H356&gt;0,$H356&lt;&gt;""),1,CX355))))))</f>
        <v>1</v>
      </c>
      <c r="CY356">
        <f ca="1">IF(AND($L$8="Yes",$E356=CY$12,CY355=1),0,IF(AND($I356=1,$L$4="Yes"),0,IF(AND($L356&gt;$L355,$L$3="Yes"),0,IF(AND($E356=CY$12,$F356&gt;0,$F356&lt;&gt;""),1,IF(AND(OR($E356=CY$12,$E356=CX$12),$G356&gt;0,$G356&lt;&gt;""),1,IF(AND(OR($E356=CY$12,$E356=CZ$12),$H356&gt;0,$H356&lt;&gt;""),1,CY355))))))</f>
        <v>1</v>
      </c>
      <c r="CZ356">
        <f ca="1">IF(AND($L$8="Yes",$E356=CZ$12,CZ355=1),0,IF(AND($I356=1,$L$4="Yes"),0,IF(AND($L356&gt;$L355,$L$3="Yes"),0,IF(AND($E356=CZ$12,$F356&gt;0,$F356&lt;&gt;""),1,IF(AND(OR($E356=CZ$12,$E356=CY$12),$G356&gt;0,$G356&lt;&gt;""),1,IF(AND(OR($E356=CZ$12,$E356=DA$12),$H356&gt;0,$H356&lt;&gt;""),1,CZ355))))))</f>
        <v>0</v>
      </c>
      <c r="DA356">
        <f ca="1">IF(AND($L$8="Yes",$E356=DA$12,DA355=1),0,IF(AND($I356=1,$L$4="Yes"),0,IF(AND($L356&gt;$L355,$L$3="Yes"),0,IF(AND($E356=DA$12,$F356&gt;0,$F356&lt;&gt;""),1,IF(AND(OR($E356=DA$12,$E356=CZ$12),$G356&gt;0,$G356&lt;&gt;""),1,IF(AND(OR($E356=DA$12,$E356=DB$12),$H356&gt;0,$H356&lt;&gt;""),1,DA355))))))</f>
        <v>0</v>
      </c>
      <c r="DB356">
        <f ca="1">IF(AND($L$8="Yes",$E356=DB$12,DB355=1),0,IF(AND($I356=1,$L$4="Yes"),0,IF(AND($L356&gt;$L355,$L$3="Yes"),0,IF(AND($E356=DB$12,$F356&gt;0,$F356&lt;&gt;""),1,IF(AND(OR($E356=DB$12,$E356=DA$12),$G356&gt;0,$G356&lt;&gt;""),1,IF(AND(OR($E356=DB$12,$E356=DC$12),$H356&gt;0,$H356&lt;&gt;""),1,DB355))))))</f>
        <v>0</v>
      </c>
      <c r="DC356">
        <f ca="1">IF(AND($L$8="Yes",$E356=DC$12,DC355=1),0,IF(AND($I356=1,$L$4="Yes"),0,IF(AND($L356&gt;$L355,$L$3="Yes"),0,IF(AND($E356=DC$12,$F356&gt;0,$F356&lt;&gt;""),1,IF(AND(OR($E356=DC$12,$E356=DB$12),$G356&gt;0,$G356&lt;&gt;""),1,IF(AND(OR($E356=DC$12,$E356=DD$12),$H356&gt;0,$H356&lt;&gt;""),1,DC355))))))</f>
        <v>0</v>
      </c>
      <c r="DD356">
        <f ca="1">IF(AND($L$8="Yes",$E356=DD$12,DD355=1),0,IF(AND($I356=1,$L$4="Yes"),0,IF(AND($L356&gt;$L355,$L$3="Yes"),0,IF(AND($E356=DD$12,$F356&gt;0,$F356&lt;&gt;""),1,IF(AND(OR($E356=DD$12,$E356=DC$12),$G356&gt;0,$G356&lt;&gt;""),1,IF(AND(OR($E356=DD$12,$E356=DE$12),$H356&gt;0,$H356&lt;&gt;""),1,DD355))))))</f>
        <v>0</v>
      </c>
      <c r="DE356">
        <f ca="1">IF(AND($L$8="Yes",$E356=DE$12,DE355=1),0,IF(AND($I356=1,$L$4="Yes"),0,IF(AND($L356&gt;$L355,$L$3="Yes"),0,IF(AND($E356=DE$12,$F356&gt;0,$F356&lt;&gt;""),1,IF(AND(OR($E356=DE$12,$E356=DD$12),$G356&gt;0,$G356&lt;&gt;""),1,IF(AND(OR($E356=DE$12,$E356=DF$12),$H356&gt;0,$H356&lt;&gt;""),1,DE355))))))</f>
        <v>0</v>
      </c>
      <c r="DF356">
        <f ca="1">IF(AND($L$8="Yes",$E356=DF$12,DF355=1),0,IF(AND($I356=1,$L$4="Yes"),0,IF(AND($L356&gt;$L355,$L$3="Yes"),0,IF(AND($E356=DF$12,$F356&gt;0,$F356&lt;&gt;""),1,IF(AND(OR($E356=DF$12,$E356=DE$12),$G356&gt;0,$G356&lt;&gt;""),1,IF(AND(OR($E356=DF$12,$E356=DG$12),$H356&gt;0,$H356&lt;&gt;""),1,DF355))))))</f>
        <v>0</v>
      </c>
      <c r="DG356">
        <f ca="1">IF(AND($L$8="Yes",$E356=DG$12,DG355=1),0,IF(AND($I356=1,$L$4="Yes"),0,IF(AND($L356&gt;$L355,$L$3="Yes"),0,IF(AND($E356=DG$12,$F356&gt;0,$F356&lt;&gt;""),1,IF(AND(OR($E356=DG$12,$E356=DF$12),$G356&gt;0,$G356&lt;&gt;""),1,IF(AND(OR($E356=DG$12,$E356=DH$12),$H356&gt;0,$H356&lt;&gt;""),1,DG355))))))</f>
        <v>0</v>
      </c>
      <c r="DH356">
        <f ca="1">IF(AND($L$8="Yes",$E356=DH$12,DH355=1),0,IF(AND($I356=1,$L$4="Yes"),0,IF(AND($L356&gt;$L355,$L$3="Yes"),0,IF(AND($E356=DH$12,$F356&gt;0,$F356&lt;&gt;""),1,IF(AND(OR($E356=DH$12,$E356=DG$12),$G356&gt;0,$G356&lt;&gt;""),1,IF(AND(OR($E356=DH$12,$E356=DI$12),$H356&gt;0,$H356&lt;&gt;""),1,DH355))))))</f>
        <v>0</v>
      </c>
      <c r="DI356">
        <f ca="1">IF(AND($L$8="Yes",$E356=DI$12,DI355=1),0,IF(AND($I356=1,$L$4="Yes"),0,IF(AND($L356&gt;$L355,$L$3="Yes"),0,IF(AND($E356=DI$12,$F356&gt;0,$F356&lt;&gt;""),1,IF(AND(OR($E356=DI$12,$E356=DH$12),$G356&gt;0,$G356&lt;&gt;""),1,IF(AND(OR($E356=DI$12,$E356=DJ$12),$H356&gt;0,$H356&lt;&gt;""),1,DI355))))))</f>
        <v>0</v>
      </c>
      <c r="DJ356">
        <f ca="1">IF(AND($L$8="Yes",$E356=DJ$12,DJ355=1),0,IF(AND($I356=1,$L$4="Yes"),0,IF(AND($L356&gt;$L355,$L$3="Yes"),0,IF(AND($E356=DJ$12,$F356&gt;0,$F356&lt;&gt;""),1,IF(AND(OR($E356=DJ$12,$E356=DI$12),$G356&gt;0,$G356&lt;&gt;""),1,IF(AND(OR($E356=DJ$12,$E356=DK$12),$H356&gt;0,$H356&lt;&gt;""),1,DJ355))))))</f>
        <v>0</v>
      </c>
      <c r="DK356">
        <f ca="1">IF(AND($L$8="Yes",$E356=DK$12,DK355=1),0,IF(AND($I356=1,$L$4="Yes"),0,IF(AND($L356&gt;$L355,$L$3="Yes"),0,IF(AND($E356=DK$12,$F356&gt;0,$F356&lt;&gt;""),1,IF(AND(OR($E356=DK$12,$E356=DJ$12),$G356&gt;0,$G356&lt;&gt;""),1,IF(AND(OR($E356=DK$12,$E356=DL$12),$H356&gt;0,$H356&lt;&gt;""),1,DK355))))))</f>
        <v>0</v>
      </c>
      <c r="DL356">
        <f ca="1">IF(AND($L$8="Yes",$E356=DL$12,DL355=1),0,IF(AND($I356=1,$L$4="Yes"),0,IF(AND($L356&gt;$L355,$L$3="Yes"),0,IF(AND($E356=DL$12,$F356&gt;0,$F356&lt;&gt;""),1,IF(AND(OR($E356=DL$12,$E356=DK$12),$G356&gt;0,$G356&lt;&gt;""),1,IF(AND(OR($E356=DL$12,$E356=DM$12),$H356&gt;0,$H356&lt;&gt;""),1,DL355))))))</f>
        <v>1</v>
      </c>
      <c r="DM356">
        <f ca="1">IF(AND($L$8="Yes",$E356=DM$12,DM355=1),0,IF(AND($I356=1,$L$4="Yes"),0,IF(AND($L356&gt;$L355,$L$3="Yes"),0,IF(AND($E356=DM$12,$F356&gt;0,$F356&lt;&gt;""),1,IF(AND(OR($E356=DM$12,$E356=DL$12),$G356&gt;0,$G356&lt;&gt;""),1,IF(AND(OR($E356=DM$12,$E356=DN$12),$H356&gt;0,$H356&lt;&gt;""),1,DM355))))))</f>
        <v>1</v>
      </c>
      <c r="DN356">
        <f ca="1">IF(AND($L$8="Yes",$E356=DN$12,DN355=1),0,IF(AND($I356=1,$L$4="Yes"),0,IF(AND($L356&gt;$L355,$L$3="Yes"),0,IF(AND($E356=DN$12,$F356&gt;0,$F356&lt;&gt;""),1,IF(AND(OR($E356=DN$12,$E356=DM$12),$G356&gt;0,$G356&lt;&gt;""),1,IF(AND(OR($E356=DN$12,$E356=DO$12),$H356&gt;0,$H356&lt;&gt;""),1,DN355))))))</f>
        <v>0</v>
      </c>
      <c r="DO356">
        <f ca="1">IF(AND($L$8="Yes",$E356=DO$12,DO355=1),0,IF(AND($I356=1,$L$4="Yes"),0,IF(AND($L356&gt;$L355,$L$3="Yes"),0,IF(AND($E356=DO$12,$F356&gt;0,$F356&lt;&gt;""),1,IF(AND(OR($E356=DO$12,$E356=DN$12),$G356&gt;0,$G356&lt;&gt;""),1,IF(AND(OR($E356=DO$12,$E356=DP$12),$H356&gt;0,$H356&lt;&gt;""),1,DO355))))))</f>
        <v>0</v>
      </c>
      <c r="DP356">
        <f ca="1">IF(AND($L$8="Yes",$E356=DP$12,DP355=1),0,IF(AND($I356=1,$L$4="Yes"),0,IF(AND($L356&gt;$L355,$L$3="Yes"),0,IF(AND($E356=DP$12,$F356&gt;0,$F356&lt;&gt;""),1,IF(AND(OR($E356=DP$12,$E356=DO$12),$G356&gt;0,$G356&lt;&gt;""),1,IF(AND(OR($E356=DP$12,$E356=DQ$12),$H356&gt;0,$H356&lt;&gt;""),1,DP355))))))</f>
        <v>0</v>
      </c>
      <c r="DQ356">
        <f ca="1">IF(AND($L$8="Yes",$E356=DQ$12,DQ355=1),0,IF(AND($I356=1,$L$4="Yes"),0,IF(AND($L356&gt;$L355,$L$3="Yes"),0,IF(AND($E356=DQ$12,$F356&gt;0,$F356&lt;&gt;""),1,IF(AND(OR($E356=DQ$12,$E356=DP$12),$G356&gt;0,$G356&lt;&gt;""),1,IF(AND(OR($E356=DQ$12,$E356=DR$12),$H356&gt;0,$H356&lt;&gt;""),1,DQ355))))))</f>
        <v>0</v>
      </c>
      <c r="DR356">
        <f ca="1">IF(AND($L$8="Yes",$E356=DR$12,DR355=1),0,IF(AND($I356=1,$L$4="Yes"),0,IF(AND($L356&gt;$L355,$L$3="Yes"),0,IF(AND($E356=DR$12,$F356&gt;0,$F356&lt;&gt;""),1,IF(AND(OR($E356=DR$12,$E356=DQ$12),$G356&gt;0,$G356&lt;&gt;""),1,IF(AND(OR($E356=DR$12,$E356=DS$12),$H356&gt;0,$H356&lt;&gt;""),1,DR355))))))</f>
        <v>0</v>
      </c>
      <c r="DS356">
        <f ca="1">IF(AND($L$8="Yes",$E356=DS$12,DS355=1),0,IF(AND($I356=1,$L$4="Yes"),0,IF(AND($L356&gt;$L355,$L$3="Yes"),0,IF(AND($E356=DS$12,$F356&gt;0,$F356&lt;&gt;""),1,IF(AND(OR($E356=DS$12,$E356=DR$12),$G356&gt;0,$G356&lt;&gt;""),1,IF(AND(OR($E356=DS$12,$E356=DT$12),$H356&gt;0,$H356&lt;&gt;""),1,DS355))))))</f>
        <v>0</v>
      </c>
      <c r="DT356">
        <f ca="1">IF(AND($L$8="Yes",$E356=DT$12,DT355=1),0,IF(AND($I356=1,$L$4="Yes"),0,IF(AND($L356&gt;$L355,$L$3="Yes"),0,IF(AND($E356=DT$12,$F356&gt;0,$F356&lt;&gt;""),1,IF(AND(OR($E356=DT$12,$E356=DS$12),$G356&gt;0,$G356&lt;&gt;""),1,IF(AND(OR($E356=DT$12,$E356=DU$12),$H356&gt;0,$H356&lt;&gt;""),1,DT355))))))</f>
        <v>0</v>
      </c>
      <c r="DU356">
        <f ca="1">IF(AND($L$8="Yes",$E356=DU$12,DU355=1),0,IF(AND($I356=1,$L$4="Yes"),0,IF(AND($L356&gt;$L355,$L$3="Yes"),0,IF(AND($E356=DU$12,$F356&gt;0,$F356&lt;&gt;""),1,IF(AND(OR($E356=DU$12,$E356=DT$12),$G356&gt;0,$G356&lt;&gt;""),1,IF(AND(OR($E356=DU$12,$E356=DV$12),$H356&gt;0,$H356&lt;&gt;""),1,DU355))))))</f>
        <v>0</v>
      </c>
      <c r="DV356">
        <f ca="1">IF(AND($L$8="Yes",$E356=DV$12,DV355=1),0,IF(AND($I356=1,$L$4="Yes"),0,IF(AND($L356&gt;$L355,$L$3="Yes"),0,IF(AND($E356=DV$12,$F356&gt;0,$F356&lt;&gt;""),1,IF(AND(OR($E356=DV$12,$E356=DU$12),$G356&gt;0,$G356&lt;&gt;""),1,IF(AND(OR($E356=DV$12,$E356=DW$12),$H356&gt;0,$H356&lt;&gt;""),1,DV355))))))</f>
        <v>0</v>
      </c>
      <c r="DW356">
        <f ca="1">IF(AND($L$8="Yes",$E356=DW$12,DW355=1),0,IF(AND($I356=1,$L$4="Yes"),0,IF(AND($L356&gt;$L355,$L$3="Yes"),0,IF(AND($E356=DW$12,$F356&gt;0,$F356&lt;&gt;""),1,IF(AND(OR($E356=DW$12,$E356=DV$12),$G356&gt;0,$G356&lt;&gt;""),1,IF(AND(OR($E356=DW$12,$E356=CM$12),$H356&gt;0,$H356&lt;&gt;""),1,DW355))))))</f>
        <v>0</v>
      </c>
    </row>
    <row r="357" spans="4:127" x14ac:dyDescent="0.25">
      <c r="D357">
        <v>344</v>
      </c>
      <c r="E357">
        <f t="shared" ca="1" si="211"/>
        <v>35</v>
      </c>
      <c r="F357">
        <f ca="1">IF(E357="","",IF($L$7="No",0,IF($D356&lt;$L$2,"",COUNTIF(OFFSET($E356,-($L$2-1),0,1,1):$E356,$E357))))</f>
        <v>0</v>
      </c>
      <c r="G357">
        <f ca="1">IF(E357="","",IF($L$5="No",0,IF($D356&lt;$L$2,"",IF(E357=36,COUNTIF(OFFSET(E356,-(L$2-1),0,1,1):E356,0),COUNTIF(OFFSET($E356,-($L$2-1),0,1,1):$E356,$E357+1)))))</f>
        <v>1</v>
      </c>
      <c r="H357">
        <f ca="1">IF(E357="","",IF($L$6="No",0,IF($D356&lt;$L$2,"",IF(E357=0,COUNTIF(OFFSET(E356,-(L$2-1),0,1,1):E356,36),COUNTIF(OFFSET($E356,-($L$2-1),0,1,1):$E356,$E357-1)))))</f>
        <v>1</v>
      </c>
      <c r="I357">
        <f t="shared" ca="1" si="248"/>
        <v>0</v>
      </c>
      <c r="J357">
        <f t="shared" ca="1" si="249"/>
        <v>-8</v>
      </c>
      <c r="K357">
        <f t="shared" ca="1" si="250"/>
        <v>-76</v>
      </c>
      <c r="L357">
        <f t="shared" ca="1" si="251"/>
        <v>60</v>
      </c>
      <c r="P357">
        <f t="shared" ca="1" si="252"/>
        <v>8</v>
      </c>
      <c r="Q357" s="4">
        <f ca="1">IF($E356="","",IF(Q$13&gt;$P357,"",LOOKUP(Q$13,$BB356:$CL356,$BB$12:$CL$12)))</f>
        <v>2</v>
      </c>
      <c r="R357" s="5">
        <f ca="1">IF($E356="","",IF(R$13&gt;$P357,"",LOOKUP(R$13,$BB356:$CL356,$BB$12:$CL$12)))</f>
        <v>3</v>
      </c>
      <c r="S357" s="5">
        <f ca="1">IF($E356="","",IF(S$13&gt;$P357,"",LOOKUP(S$13,$BB356:$CL356,$BB$12:$CL$12)))</f>
        <v>7</v>
      </c>
      <c r="T357" s="5">
        <f ca="1">IF($E356="","",IF(T$13&gt;$P357,"",LOOKUP(T$13,$BB356:$CL356,$BB$12:$CL$12)))</f>
        <v>8</v>
      </c>
      <c r="U357" s="5">
        <f ca="1">IF($E356="","",IF(U$13&gt;$P357,"",LOOKUP(U$13,$BB356:$CL356,$BB$12:$CL$12)))</f>
        <v>11</v>
      </c>
      <c r="V357" s="5">
        <f ca="1">IF($E356="","",IF(V$13&gt;$P357,"",LOOKUP(V$13,$BB356:$CL356,$BB$12:$CL$12)))</f>
        <v>12</v>
      </c>
      <c r="W357" s="5">
        <f ca="1">IF($E356="","",IF(W$13&gt;$P357,"",LOOKUP(W$13,$BB356:$CL356,$BB$12:$CL$12)))</f>
        <v>25</v>
      </c>
      <c r="X357" s="5">
        <f ca="1">IF($E356="","",IF(X$13&gt;$P357,"",LOOKUP(X$13,$BB356:$CL356,$BB$12:$CL$12)))</f>
        <v>26</v>
      </c>
      <c r="Y357" s="5" t="str">
        <f ca="1">IF($E356="","",IF(Y$13&gt;$P357,"",LOOKUP(Y$13,$BB356:$CL356,$BB$12:$CL$12)))</f>
        <v/>
      </c>
      <c r="Z357" s="5" t="str">
        <f ca="1">IF($E356="","",IF(Z$13&gt;$P357,"",LOOKUP(Z$13,$BB356:$CL356,$BB$12:$CL$12)))</f>
        <v/>
      </c>
      <c r="AA357" s="5" t="str">
        <f ca="1">IF($E356="","",IF(AA$13&gt;$P357,"",LOOKUP(AA$13,$BB356:$CL356,$BB$12:$CL$12)))</f>
        <v/>
      </c>
      <c r="AB357" s="5" t="str">
        <f ca="1">IF($E356="","",IF(AB$13&gt;$P357,"",LOOKUP(AB$13,$BB356:$CL356,$BB$12:$CL$12)))</f>
        <v/>
      </c>
      <c r="AC357" s="5" t="str">
        <f ca="1">IF($E356="","",IF(AC$13&gt;$P357,"",LOOKUP(AC$13,$BB356:$CL356,$BB$12:$CL$12)))</f>
        <v/>
      </c>
      <c r="AD357" s="5" t="str">
        <f ca="1">IF($E356="","",IF(AD$13&gt;$P357,"",LOOKUP(AD$13,$BB356:$CL356,$BB$12:$CL$12)))</f>
        <v/>
      </c>
      <c r="AE357" s="5" t="str">
        <f ca="1">IF($E356="","",IF(AE$13&gt;$P357,"",LOOKUP(AE$13,$BB356:$CL356,$BB$12:$CL$12)))</f>
        <v/>
      </c>
      <c r="AF357" s="5" t="str">
        <f ca="1">IF($E356="","",IF(AF$13&gt;$P357,"",LOOKUP(AF$13,$BB356:$CL356,$BB$12:$CL$12)))</f>
        <v/>
      </c>
      <c r="AG357" s="5" t="str">
        <f ca="1">IF($E356="","",IF(AG$13&gt;$P357,"",LOOKUP(AG$13,$BB356:$CL356,$BB$12:$CL$12)))</f>
        <v/>
      </c>
      <c r="AH357" s="5" t="str">
        <f ca="1">IF($E356="","",IF(AH$13&gt;$P357,"",LOOKUP(AH$13,$BB356:$CL356,$BB$12:$CL$12)))</f>
        <v/>
      </c>
      <c r="AI357" s="5" t="str">
        <f ca="1">IF($E356="","",IF(AI$13&gt;$P357,"",LOOKUP(AI$13,$BB356:$CL356,$BB$12:$CL$12)))</f>
        <v/>
      </c>
      <c r="AJ357" s="5" t="str">
        <f ca="1">IF($E356="","",IF(AJ$13&gt;$P357,"",LOOKUP(AJ$13,$BB356:$CL356,$BB$12:$CL$12)))</f>
        <v/>
      </c>
      <c r="AK357" s="5" t="str">
        <f ca="1">IF($E356="","",IF(AK$13&gt;$P357,"",LOOKUP(AK$13,$BB356:$CL356,$BB$12:$CL$12)))</f>
        <v/>
      </c>
      <c r="AL357" s="5" t="str">
        <f ca="1">IF($E356="","",IF(AL$13&gt;$P357,"",LOOKUP(AL$13,$BB356:$CL356,$BB$12:$CL$12)))</f>
        <v/>
      </c>
      <c r="AM357" s="5" t="str">
        <f ca="1">IF($E356="","",IF(AM$13&gt;$P357,"",LOOKUP(AM$13,$BB356:$CL356,$BB$12:$CL$12)))</f>
        <v/>
      </c>
      <c r="AN357" s="5" t="str">
        <f ca="1">IF($E356="","",IF(AN$13&gt;$P357,"",LOOKUP(AN$13,$BB356:$CL356,$BB$12:$CL$12)))</f>
        <v/>
      </c>
      <c r="AO357" s="5" t="str">
        <f ca="1">IF($E356="","",IF(AO$13&gt;$P357,"",LOOKUP(AO$13,$BB356:$CL356,$BB$12:$CL$12)))</f>
        <v/>
      </c>
      <c r="AP357" s="5" t="str">
        <f ca="1">IF($E356="","",IF(AP$13&gt;$P357,"",LOOKUP(AP$13,$BB356:$CL356,$BB$12:$CL$12)))</f>
        <v/>
      </c>
      <c r="AQ357" s="5" t="str">
        <f ca="1">IF($E356="","",IF(AQ$13&gt;$P357,"",LOOKUP(AQ$13,$BB356:$CL356,$BB$12:$CL$12)))</f>
        <v/>
      </c>
      <c r="AR357" s="5" t="str">
        <f ca="1">IF($E356="","",IF(AR$13&gt;$P357,"",LOOKUP(AR$13,$BB356:$CL356,$BB$12:$CL$12)))</f>
        <v/>
      </c>
      <c r="AS357" s="5" t="str">
        <f ca="1">IF($E356="","",IF(AS$13&gt;$P357,"",LOOKUP(AS$13,$BB356:$CL356,$BB$12:$CL$12)))</f>
        <v/>
      </c>
      <c r="AT357" s="5" t="str">
        <f ca="1">IF($E356="","",IF(AT$13&gt;$P357,"",LOOKUP(AT$13,$BB356:$CL356,$BB$12:$CL$12)))</f>
        <v/>
      </c>
      <c r="AU357" s="5" t="str">
        <f ca="1">IF($E356="","",IF(AU$13&gt;$P357,"",LOOKUP(AU$13,$BB356:$CL356,$BB$12:$CL$12)))</f>
        <v/>
      </c>
      <c r="AV357" s="5" t="str">
        <f ca="1">IF($E356="","",IF(AV$13&gt;$P357,"",LOOKUP(AV$13,$BB356:$CL356,$BB$12:$CL$12)))</f>
        <v/>
      </c>
      <c r="AW357" s="5" t="str">
        <f ca="1">IF($E356="","",IF(AW$13&gt;$P357,"",LOOKUP(AW$13,$BB356:$CL356,$BB$12:$CL$12)))</f>
        <v/>
      </c>
      <c r="AX357" s="5" t="str">
        <f ca="1">IF($E356="","",IF(AX$13&gt;$P357,"",LOOKUP(AX$13,$BB356:$CL356,$BB$12:$CL$12)))</f>
        <v/>
      </c>
      <c r="AY357" s="5" t="str">
        <f ca="1">IF($E356="","",IF(AY$13&gt;$P357,"",LOOKUP(AY$13,$BB356:$CL356,$BB$12:$CL$12)))</f>
        <v/>
      </c>
      <c r="AZ357" s="5" t="str">
        <f ca="1">IF($E356="","",IF(AZ$13&gt;$P357,"",LOOKUP(AZ$13,$BB356:$CL356,$BB$12:$CL$12)))</f>
        <v/>
      </c>
      <c r="BA357" s="5" t="str">
        <f ca="1">IF($E356="","",IF(BA$13&gt;$P357,"",LOOKUP(BA$13,$BB356:$CL356,$BB$12:$CL$12)))</f>
        <v/>
      </c>
      <c r="BB357">
        <v>1</v>
      </c>
      <c r="BC357">
        <f t="shared" ca="1" si="212"/>
        <v>1</v>
      </c>
      <c r="BD357">
        <f t="shared" ca="1" si="213"/>
        <v>1</v>
      </c>
      <c r="BE357">
        <f t="shared" ca="1" si="214"/>
        <v>2</v>
      </c>
      <c r="BF357">
        <f t="shared" ca="1" si="215"/>
        <v>3</v>
      </c>
      <c r="BG357">
        <f t="shared" ca="1" si="216"/>
        <v>3</v>
      </c>
      <c r="BH357">
        <f t="shared" ca="1" si="217"/>
        <v>3</v>
      </c>
      <c r="BI357">
        <f t="shared" ca="1" si="218"/>
        <v>3</v>
      </c>
      <c r="BJ357">
        <f t="shared" ca="1" si="219"/>
        <v>4</v>
      </c>
      <c r="BK357">
        <f t="shared" ca="1" si="220"/>
        <v>5</v>
      </c>
      <c r="BL357">
        <f t="shared" ca="1" si="221"/>
        <v>5</v>
      </c>
      <c r="BM357">
        <f t="shared" ca="1" si="222"/>
        <v>5</v>
      </c>
      <c r="BN357">
        <f t="shared" ca="1" si="223"/>
        <v>6</v>
      </c>
      <c r="BO357">
        <f t="shared" ca="1" si="224"/>
        <v>7</v>
      </c>
      <c r="BP357">
        <f t="shared" ca="1" si="225"/>
        <v>7</v>
      </c>
      <c r="BQ357">
        <f t="shared" ca="1" si="226"/>
        <v>7</v>
      </c>
      <c r="BR357">
        <f t="shared" ca="1" si="227"/>
        <v>7</v>
      </c>
      <c r="BS357">
        <f t="shared" ca="1" si="228"/>
        <v>7</v>
      </c>
      <c r="BT357">
        <f t="shared" ca="1" si="229"/>
        <v>7</v>
      </c>
      <c r="BU357">
        <f t="shared" ca="1" si="230"/>
        <v>7</v>
      </c>
      <c r="BV357">
        <f t="shared" ca="1" si="231"/>
        <v>7</v>
      </c>
      <c r="BW357">
        <f t="shared" ca="1" si="232"/>
        <v>7</v>
      </c>
      <c r="BX357">
        <f t="shared" ca="1" si="233"/>
        <v>7</v>
      </c>
      <c r="BY357">
        <f t="shared" ca="1" si="234"/>
        <v>7</v>
      </c>
      <c r="BZ357">
        <f t="shared" ca="1" si="235"/>
        <v>7</v>
      </c>
      <c r="CA357">
        <f t="shared" ca="1" si="236"/>
        <v>7</v>
      </c>
      <c r="CB357">
        <f t="shared" ca="1" si="237"/>
        <v>8</v>
      </c>
      <c r="CC357">
        <f t="shared" ca="1" si="238"/>
        <v>9</v>
      </c>
      <c r="CD357">
        <f t="shared" ca="1" si="239"/>
        <v>9</v>
      </c>
      <c r="CE357">
        <f t="shared" ca="1" si="240"/>
        <v>9</v>
      </c>
      <c r="CF357">
        <f t="shared" ca="1" si="241"/>
        <v>9</v>
      </c>
      <c r="CG357">
        <f t="shared" ca="1" si="242"/>
        <v>9</v>
      </c>
      <c r="CH357">
        <f t="shared" ca="1" si="243"/>
        <v>9</v>
      </c>
      <c r="CI357">
        <f t="shared" ca="1" si="244"/>
        <v>9</v>
      </c>
      <c r="CJ357">
        <f t="shared" ca="1" si="245"/>
        <v>9</v>
      </c>
      <c r="CK357">
        <f t="shared" ca="1" si="246"/>
        <v>10</v>
      </c>
      <c r="CL357">
        <f t="shared" ca="1" si="247"/>
        <v>11</v>
      </c>
      <c r="CM357">
        <f ca="1">IF(AND($L$8="Yes",$E357=CM$12,CM356=1),0,IF(AND($I357=1,$L$4="Yes"),0,IF(AND($L357&gt;$L356,$L$3="Yes"),0,IF(AND($E357=CM$12,$F357&gt;0,$F357&lt;&gt;""),1,IF(AND(OR($E357=CM$12,$E357=DW$12),$G357&gt;0,$G357&lt;&gt;""),1,IF(AND(OR($E357=CN$12,$E357=CM$12),$H357&gt;0,$H357&lt;&gt;""),1,CM356))))))</f>
        <v>0</v>
      </c>
      <c r="CN357">
        <f ca="1">IF(AND($L$8="Yes",$E357=CN$12,CN356=1),0,IF(AND($I357=1,$L$4="Yes"),0,IF(AND($L357&gt;$L356,$L$3="Yes"),0,IF(AND($E357=CN$12,$F357&gt;0,$F357&lt;&gt;""),1,IF(AND(OR($E357=CN$12,$E357=CM$12),$G357&gt;0,$G357&lt;&gt;""),1,IF(AND(OR($E357=CN$12,$E357=CO$12),$H357&gt;0,$H357&lt;&gt;""),1,CN356))))))</f>
        <v>0</v>
      </c>
      <c r="CO357">
        <f ca="1">IF(AND($L$8="Yes",$E357=CO$12,CO356=1),0,IF(AND($I357=1,$L$4="Yes"),0,IF(AND($L357&gt;$L356,$L$3="Yes"),0,IF(AND($E357=CO$12,$F357&gt;0,$F357&lt;&gt;""),1,IF(AND(OR($E357=CO$12,$E357=CN$12),$G357&gt;0,$G357&lt;&gt;""),1,IF(AND(OR($E357=CO$12,$E357=CP$12),$H357&gt;0,$H357&lt;&gt;""),1,CO356))))))</f>
        <v>1</v>
      </c>
      <c r="CP357">
        <f ca="1">IF(AND($L$8="Yes",$E357=CP$12,CP356=1),0,IF(AND($I357=1,$L$4="Yes"),0,IF(AND($L357&gt;$L356,$L$3="Yes"),0,IF(AND($E357=CP$12,$F357&gt;0,$F357&lt;&gt;""),1,IF(AND(OR($E357=CP$12,$E357=CO$12),$G357&gt;0,$G357&lt;&gt;""),1,IF(AND(OR($E357=CP$12,$E357=CQ$12),$H357&gt;0,$H357&lt;&gt;""),1,CP356))))))</f>
        <v>1</v>
      </c>
      <c r="CQ357">
        <f ca="1">IF(AND($L$8="Yes",$E357=CQ$12,CQ356=1),0,IF(AND($I357=1,$L$4="Yes"),0,IF(AND($L357&gt;$L356,$L$3="Yes"),0,IF(AND($E357=CQ$12,$F357&gt;0,$F357&lt;&gt;""),1,IF(AND(OR($E357=CQ$12,$E357=CP$12),$G357&gt;0,$G357&lt;&gt;""),1,IF(AND(OR($E357=CQ$12,$E357=CR$12),$H357&gt;0,$H357&lt;&gt;""),1,CQ356))))))</f>
        <v>0</v>
      </c>
      <c r="CR357">
        <f ca="1">IF(AND($L$8="Yes",$E357=CR$12,CR356=1),0,IF(AND($I357=1,$L$4="Yes"),0,IF(AND($L357&gt;$L356,$L$3="Yes"),0,IF(AND($E357=CR$12,$F357&gt;0,$F357&lt;&gt;""),1,IF(AND(OR($E357=CR$12,$E357=CQ$12),$G357&gt;0,$G357&lt;&gt;""),1,IF(AND(OR($E357=CR$12,$E357=CS$12),$H357&gt;0,$H357&lt;&gt;""),1,CR356))))))</f>
        <v>0</v>
      </c>
      <c r="CS357">
        <f ca="1">IF(AND($L$8="Yes",$E357=CS$12,CS356=1),0,IF(AND($I357=1,$L$4="Yes"),0,IF(AND($L357&gt;$L356,$L$3="Yes"),0,IF(AND($E357=CS$12,$F357&gt;0,$F357&lt;&gt;""),1,IF(AND(OR($E357=CS$12,$E357=CR$12),$G357&gt;0,$G357&lt;&gt;""),1,IF(AND(OR($E357=CS$12,$E357=CT$12),$H357&gt;0,$H357&lt;&gt;""),1,CS356))))))</f>
        <v>0</v>
      </c>
      <c r="CT357">
        <f ca="1">IF(AND($L$8="Yes",$E357=CT$12,CT356=1),0,IF(AND($I357=1,$L$4="Yes"),0,IF(AND($L357&gt;$L356,$L$3="Yes"),0,IF(AND($E357=CT$12,$F357&gt;0,$F357&lt;&gt;""),1,IF(AND(OR($E357=CT$12,$E357=CS$12),$G357&gt;0,$G357&lt;&gt;""),1,IF(AND(OR($E357=CT$12,$E357=CU$12),$H357&gt;0,$H357&lt;&gt;""),1,CT356))))))</f>
        <v>1</v>
      </c>
      <c r="CU357">
        <f ca="1">IF(AND($L$8="Yes",$E357=CU$12,CU356=1),0,IF(AND($I357=1,$L$4="Yes"),0,IF(AND($L357&gt;$L356,$L$3="Yes"),0,IF(AND($E357=CU$12,$F357&gt;0,$F357&lt;&gt;""),1,IF(AND(OR($E357=CU$12,$E357=CT$12),$G357&gt;0,$G357&lt;&gt;""),1,IF(AND(OR($E357=CU$12,$E357=CV$12),$H357&gt;0,$H357&lt;&gt;""),1,CU356))))))</f>
        <v>1</v>
      </c>
      <c r="CV357">
        <f ca="1">IF(AND($L$8="Yes",$E357=CV$12,CV356=1),0,IF(AND($I357=1,$L$4="Yes"),0,IF(AND($L357&gt;$L356,$L$3="Yes"),0,IF(AND($E357=CV$12,$F357&gt;0,$F357&lt;&gt;""),1,IF(AND(OR($E357=CV$12,$E357=CU$12),$G357&gt;0,$G357&lt;&gt;""),1,IF(AND(OR($E357=CV$12,$E357=CW$12),$H357&gt;0,$H357&lt;&gt;""),1,CV356))))))</f>
        <v>0</v>
      </c>
      <c r="CW357">
        <f ca="1">IF(AND($L$8="Yes",$E357=CW$12,CW356=1),0,IF(AND($I357=1,$L$4="Yes"),0,IF(AND($L357&gt;$L356,$L$3="Yes"),0,IF(AND($E357=CW$12,$F357&gt;0,$F357&lt;&gt;""),1,IF(AND(OR($E357=CW$12,$E357=CV$12),$G357&gt;0,$G357&lt;&gt;""),1,IF(AND(OR($E357=CW$12,$E357=CX$12),$H357&gt;0,$H357&lt;&gt;""),1,CW356))))))</f>
        <v>0</v>
      </c>
      <c r="CX357">
        <f ca="1">IF(AND($L$8="Yes",$E357=CX$12,CX356=1),0,IF(AND($I357=1,$L$4="Yes"),0,IF(AND($L357&gt;$L356,$L$3="Yes"),0,IF(AND($E357=CX$12,$F357&gt;0,$F357&lt;&gt;""),1,IF(AND(OR($E357=CX$12,$E357=CW$12),$G357&gt;0,$G357&lt;&gt;""),1,IF(AND(OR($E357=CX$12,$E357=CY$12),$H357&gt;0,$H357&lt;&gt;""),1,CX356))))))</f>
        <v>1</v>
      </c>
      <c r="CY357">
        <f ca="1">IF(AND($L$8="Yes",$E357=CY$12,CY356=1),0,IF(AND($I357=1,$L$4="Yes"),0,IF(AND($L357&gt;$L356,$L$3="Yes"),0,IF(AND($E357=CY$12,$F357&gt;0,$F357&lt;&gt;""),1,IF(AND(OR($E357=CY$12,$E357=CX$12),$G357&gt;0,$G357&lt;&gt;""),1,IF(AND(OR($E357=CY$12,$E357=CZ$12),$H357&gt;0,$H357&lt;&gt;""),1,CY356))))))</f>
        <v>1</v>
      </c>
      <c r="CZ357">
        <f ca="1">IF(AND($L$8="Yes",$E357=CZ$12,CZ356=1),0,IF(AND($I357=1,$L$4="Yes"),0,IF(AND($L357&gt;$L356,$L$3="Yes"),0,IF(AND($E357=CZ$12,$F357&gt;0,$F357&lt;&gt;""),1,IF(AND(OR($E357=CZ$12,$E357=CY$12),$G357&gt;0,$G357&lt;&gt;""),1,IF(AND(OR($E357=CZ$12,$E357=DA$12),$H357&gt;0,$H357&lt;&gt;""),1,CZ356))))))</f>
        <v>0</v>
      </c>
      <c r="DA357">
        <f ca="1">IF(AND($L$8="Yes",$E357=DA$12,DA356=1),0,IF(AND($I357=1,$L$4="Yes"),0,IF(AND($L357&gt;$L356,$L$3="Yes"),0,IF(AND($E357=DA$12,$F357&gt;0,$F357&lt;&gt;""),1,IF(AND(OR($E357=DA$12,$E357=CZ$12),$G357&gt;0,$G357&lt;&gt;""),1,IF(AND(OR($E357=DA$12,$E357=DB$12),$H357&gt;0,$H357&lt;&gt;""),1,DA356))))))</f>
        <v>0</v>
      </c>
      <c r="DB357">
        <f ca="1">IF(AND($L$8="Yes",$E357=DB$12,DB356=1),0,IF(AND($I357=1,$L$4="Yes"),0,IF(AND($L357&gt;$L356,$L$3="Yes"),0,IF(AND($E357=DB$12,$F357&gt;0,$F357&lt;&gt;""),1,IF(AND(OR($E357=DB$12,$E357=DA$12),$G357&gt;0,$G357&lt;&gt;""),1,IF(AND(OR($E357=DB$12,$E357=DC$12),$H357&gt;0,$H357&lt;&gt;""),1,DB356))))))</f>
        <v>0</v>
      </c>
      <c r="DC357">
        <f ca="1">IF(AND($L$8="Yes",$E357=DC$12,DC356=1),0,IF(AND($I357=1,$L$4="Yes"),0,IF(AND($L357&gt;$L356,$L$3="Yes"),0,IF(AND($E357=DC$12,$F357&gt;0,$F357&lt;&gt;""),1,IF(AND(OR($E357=DC$12,$E357=DB$12),$G357&gt;0,$G357&lt;&gt;""),1,IF(AND(OR($E357=DC$12,$E357=DD$12),$H357&gt;0,$H357&lt;&gt;""),1,DC356))))))</f>
        <v>0</v>
      </c>
      <c r="DD357">
        <f ca="1">IF(AND($L$8="Yes",$E357=DD$12,DD356=1),0,IF(AND($I357=1,$L$4="Yes"),0,IF(AND($L357&gt;$L356,$L$3="Yes"),0,IF(AND($E357=DD$12,$F357&gt;0,$F357&lt;&gt;""),1,IF(AND(OR($E357=DD$12,$E357=DC$12),$G357&gt;0,$G357&lt;&gt;""),1,IF(AND(OR($E357=DD$12,$E357=DE$12),$H357&gt;0,$H357&lt;&gt;""),1,DD356))))))</f>
        <v>0</v>
      </c>
      <c r="DE357">
        <f ca="1">IF(AND($L$8="Yes",$E357=DE$12,DE356=1),0,IF(AND($I357=1,$L$4="Yes"),0,IF(AND($L357&gt;$L356,$L$3="Yes"),0,IF(AND($E357=DE$12,$F357&gt;0,$F357&lt;&gt;""),1,IF(AND(OR($E357=DE$12,$E357=DD$12),$G357&gt;0,$G357&lt;&gt;""),1,IF(AND(OR($E357=DE$12,$E357=DF$12),$H357&gt;0,$H357&lt;&gt;""),1,DE356))))))</f>
        <v>0</v>
      </c>
      <c r="DF357">
        <f ca="1">IF(AND($L$8="Yes",$E357=DF$12,DF356=1),0,IF(AND($I357=1,$L$4="Yes"),0,IF(AND($L357&gt;$L356,$L$3="Yes"),0,IF(AND($E357=DF$12,$F357&gt;0,$F357&lt;&gt;""),1,IF(AND(OR($E357=DF$12,$E357=DE$12),$G357&gt;0,$G357&lt;&gt;""),1,IF(AND(OR($E357=DF$12,$E357=DG$12),$H357&gt;0,$H357&lt;&gt;""),1,DF356))))))</f>
        <v>0</v>
      </c>
      <c r="DG357">
        <f ca="1">IF(AND($L$8="Yes",$E357=DG$12,DG356=1),0,IF(AND($I357=1,$L$4="Yes"),0,IF(AND($L357&gt;$L356,$L$3="Yes"),0,IF(AND($E357=DG$12,$F357&gt;0,$F357&lt;&gt;""),1,IF(AND(OR($E357=DG$12,$E357=DF$12),$G357&gt;0,$G357&lt;&gt;""),1,IF(AND(OR($E357=DG$12,$E357=DH$12),$H357&gt;0,$H357&lt;&gt;""),1,DG356))))))</f>
        <v>0</v>
      </c>
      <c r="DH357">
        <f ca="1">IF(AND($L$8="Yes",$E357=DH$12,DH356=1),0,IF(AND($I357=1,$L$4="Yes"),0,IF(AND($L357&gt;$L356,$L$3="Yes"),0,IF(AND($E357=DH$12,$F357&gt;0,$F357&lt;&gt;""),1,IF(AND(OR($E357=DH$12,$E357=DG$12),$G357&gt;0,$G357&lt;&gt;""),1,IF(AND(OR($E357=DH$12,$E357=DI$12),$H357&gt;0,$H357&lt;&gt;""),1,DH356))))))</f>
        <v>0</v>
      </c>
      <c r="DI357">
        <f ca="1">IF(AND($L$8="Yes",$E357=DI$12,DI356=1),0,IF(AND($I357=1,$L$4="Yes"),0,IF(AND($L357&gt;$L356,$L$3="Yes"),0,IF(AND($E357=DI$12,$F357&gt;0,$F357&lt;&gt;""),1,IF(AND(OR($E357=DI$12,$E357=DH$12),$G357&gt;0,$G357&lt;&gt;""),1,IF(AND(OR($E357=DI$12,$E357=DJ$12),$H357&gt;0,$H357&lt;&gt;""),1,DI356))))))</f>
        <v>0</v>
      </c>
      <c r="DJ357">
        <f ca="1">IF(AND($L$8="Yes",$E357=DJ$12,DJ356=1),0,IF(AND($I357=1,$L$4="Yes"),0,IF(AND($L357&gt;$L356,$L$3="Yes"),0,IF(AND($E357=DJ$12,$F357&gt;0,$F357&lt;&gt;""),1,IF(AND(OR($E357=DJ$12,$E357=DI$12),$G357&gt;0,$G357&lt;&gt;""),1,IF(AND(OR($E357=DJ$12,$E357=DK$12),$H357&gt;0,$H357&lt;&gt;""),1,DJ356))))))</f>
        <v>0</v>
      </c>
      <c r="DK357">
        <f ca="1">IF(AND($L$8="Yes",$E357=DK$12,DK356=1),0,IF(AND($I357=1,$L$4="Yes"),0,IF(AND($L357&gt;$L356,$L$3="Yes"),0,IF(AND($E357=DK$12,$F357&gt;0,$F357&lt;&gt;""),1,IF(AND(OR($E357=DK$12,$E357=DJ$12),$G357&gt;0,$G357&lt;&gt;""),1,IF(AND(OR($E357=DK$12,$E357=DL$12),$H357&gt;0,$H357&lt;&gt;""),1,DK356))))))</f>
        <v>0</v>
      </c>
      <c r="DL357">
        <f ca="1">IF(AND($L$8="Yes",$E357=DL$12,DL356=1),0,IF(AND($I357=1,$L$4="Yes"),0,IF(AND($L357&gt;$L356,$L$3="Yes"),0,IF(AND($E357=DL$12,$F357&gt;0,$F357&lt;&gt;""),1,IF(AND(OR($E357=DL$12,$E357=DK$12),$G357&gt;0,$G357&lt;&gt;""),1,IF(AND(OR($E357=DL$12,$E357=DM$12),$H357&gt;0,$H357&lt;&gt;""),1,DL356))))))</f>
        <v>1</v>
      </c>
      <c r="DM357">
        <f ca="1">IF(AND($L$8="Yes",$E357=DM$12,DM356=1),0,IF(AND($I357=1,$L$4="Yes"),0,IF(AND($L357&gt;$L356,$L$3="Yes"),0,IF(AND($E357=DM$12,$F357&gt;0,$F357&lt;&gt;""),1,IF(AND(OR($E357=DM$12,$E357=DL$12),$G357&gt;0,$G357&lt;&gt;""),1,IF(AND(OR($E357=DM$12,$E357=DN$12),$H357&gt;0,$H357&lt;&gt;""),1,DM356))))))</f>
        <v>1</v>
      </c>
      <c r="DN357">
        <f ca="1">IF(AND($L$8="Yes",$E357=DN$12,DN356=1),0,IF(AND($I357=1,$L$4="Yes"),0,IF(AND($L357&gt;$L356,$L$3="Yes"),0,IF(AND($E357=DN$12,$F357&gt;0,$F357&lt;&gt;""),1,IF(AND(OR($E357=DN$12,$E357=DM$12),$G357&gt;0,$G357&lt;&gt;""),1,IF(AND(OR($E357=DN$12,$E357=DO$12),$H357&gt;0,$H357&lt;&gt;""),1,DN356))))))</f>
        <v>0</v>
      </c>
      <c r="DO357">
        <f ca="1">IF(AND($L$8="Yes",$E357=DO$12,DO356=1),0,IF(AND($I357=1,$L$4="Yes"),0,IF(AND($L357&gt;$L356,$L$3="Yes"),0,IF(AND($E357=DO$12,$F357&gt;0,$F357&lt;&gt;""),1,IF(AND(OR($E357=DO$12,$E357=DN$12),$G357&gt;0,$G357&lt;&gt;""),1,IF(AND(OR($E357=DO$12,$E357=DP$12),$H357&gt;0,$H357&lt;&gt;""),1,DO356))))))</f>
        <v>0</v>
      </c>
      <c r="DP357">
        <f ca="1">IF(AND($L$8="Yes",$E357=DP$12,DP356=1),0,IF(AND($I357=1,$L$4="Yes"),0,IF(AND($L357&gt;$L356,$L$3="Yes"),0,IF(AND($E357=DP$12,$F357&gt;0,$F357&lt;&gt;""),1,IF(AND(OR($E357=DP$12,$E357=DO$12),$G357&gt;0,$G357&lt;&gt;""),1,IF(AND(OR($E357=DP$12,$E357=DQ$12),$H357&gt;0,$H357&lt;&gt;""),1,DP356))))))</f>
        <v>0</v>
      </c>
      <c r="DQ357">
        <f ca="1">IF(AND($L$8="Yes",$E357=DQ$12,DQ356=1),0,IF(AND($I357=1,$L$4="Yes"),0,IF(AND($L357&gt;$L356,$L$3="Yes"),0,IF(AND($E357=DQ$12,$F357&gt;0,$F357&lt;&gt;""),1,IF(AND(OR($E357=DQ$12,$E357=DP$12),$G357&gt;0,$G357&lt;&gt;""),1,IF(AND(OR($E357=DQ$12,$E357=DR$12),$H357&gt;0,$H357&lt;&gt;""),1,DQ356))))))</f>
        <v>0</v>
      </c>
      <c r="DR357">
        <f ca="1">IF(AND($L$8="Yes",$E357=DR$12,DR356=1),0,IF(AND($I357=1,$L$4="Yes"),0,IF(AND($L357&gt;$L356,$L$3="Yes"),0,IF(AND($E357=DR$12,$F357&gt;0,$F357&lt;&gt;""),1,IF(AND(OR($E357=DR$12,$E357=DQ$12),$G357&gt;0,$G357&lt;&gt;""),1,IF(AND(OR($E357=DR$12,$E357=DS$12),$H357&gt;0,$H357&lt;&gt;""),1,DR356))))))</f>
        <v>0</v>
      </c>
      <c r="DS357">
        <f ca="1">IF(AND($L$8="Yes",$E357=DS$12,DS356=1),0,IF(AND($I357=1,$L$4="Yes"),0,IF(AND($L357&gt;$L356,$L$3="Yes"),0,IF(AND($E357=DS$12,$F357&gt;0,$F357&lt;&gt;""),1,IF(AND(OR($E357=DS$12,$E357=DR$12),$G357&gt;0,$G357&lt;&gt;""),1,IF(AND(OR($E357=DS$12,$E357=DT$12),$H357&gt;0,$H357&lt;&gt;""),1,DS356))))))</f>
        <v>0</v>
      </c>
      <c r="DT357">
        <f ca="1">IF(AND($L$8="Yes",$E357=DT$12,DT356=1),0,IF(AND($I357=1,$L$4="Yes"),0,IF(AND($L357&gt;$L356,$L$3="Yes"),0,IF(AND($E357=DT$12,$F357&gt;0,$F357&lt;&gt;""),1,IF(AND(OR($E357=DT$12,$E357=DS$12),$G357&gt;0,$G357&lt;&gt;""),1,IF(AND(OR($E357=DT$12,$E357=DU$12),$H357&gt;0,$H357&lt;&gt;""),1,DT356))))))</f>
        <v>0</v>
      </c>
      <c r="DU357">
        <f ca="1">IF(AND($L$8="Yes",$E357=DU$12,DU356=1),0,IF(AND($I357=1,$L$4="Yes"),0,IF(AND($L357&gt;$L356,$L$3="Yes"),0,IF(AND($E357=DU$12,$F357&gt;0,$F357&lt;&gt;""),1,IF(AND(OR($E357=DU$12,$E357=DT$12),$G357&gt;0,$G357&lt;&gt;""),1,IF(AND(OR($E357=DU$12,$E357=DV$12),$H357&gt;0,$H357&lt;&gt;""),1,DU356))))))</f>
        <v>1</v>
      </c>
      <c r="DV357">
        <f ca="1">IF(AND($L$8="Yes",$E357=DV$12,DV356=1),0,IF(AND($I357=1,$L$4="Yes"),0,IF(AND($L357&gt;$L356,$L$3="Yes"),0,IF(AND($E357=DV$12,$F357&gt;0,$F357&lt;&gt;""),1,IF(AND(OR($E357=DV$12,$E357=DU$12),$G357&gt;0,$G357&lt;&gt;""),1,IF(AND(OR($E357=DV$12,$E357=DW$12),$H357&gt;0,$H357&lt;&gt;""),1,DV356))))))</f>
        <v>1</v>
      </c>
      <c r="DW357">
        <f ca="1">IF(AND($L$8="Yes",$E357=DW$12,DW356=1),0,IF(AND($I357=1,$L$4="Yes"),0,IF(AND($L357&gt;$L356,$L$3="Yes"),0,IF(AND($E357=DW$12,$F357&gt;0,$F357&lt;&gt;""),1,IF(AND(OR($E357=DW$12,$E357=DV$12),$G357&gt;0,$G357&lt;&gt;""),1,IF(AND(OR($E357=DW$12,$E357=CM$12),$H357&gt;0,$H357&lt;&gt;""),1,DW356))))))</f>
        <v>1</v>
      </c>
    </row>
    <row r="358" spans="4:127" x14ac:dyDescent="0.25">
      <c r="D358">
        <v>345</v>
      </c>
      <c r="E358">
        <f t="shared" ca="1" si="211"/>
        <v>17</v>
      </c>
      <c r="F358">
        <f ca="1">IF(E358="","",IF($L$7="No",0,IF($D357&lt;$L$2,"",COUNTIF(OFFSET($E357,-($L$2-1),0,1,1):$E357,$E358))))</f>
        <v>0</v>
      </c>
      <c r="G358">
        <f ca="1">IF(E358="","",IF($L$5="No",0,IF($D357&lt;$L$2,"",IF(E358=36,COUNTIF(OFFSET(E357,-(L$2-1),0,1,1):E357,0),COUNTIF(OFFSET($E357,-($L$2-1),0,1,1):$E357,$E358+1)))))</f>
        <v>0</v>
      </c>
      <c r="H358">
        <f ca="1">IF(E358="","",IF($L$6="No",0,IF($D357&lt;$L$2,"",IF(E358=0,COUNTIF(OFFSET(E357,-(L$2-1),0,1,1):E357,36),COUNTIF(OFFSET($E357,-($L$2-1),0,1,1):$E357,$E358-1)))))</f>
        <v>0</v>
      </c>
      <c r="I358">
        <f t="shared" ca="1" si="248"/>
        <v>0</v>
      </c>
      <c r="J358">
        <f t="shared" ca="1" si="249"/>
        <v>-11</v>
      </c>
      <c r="K358">
        <f t="shared" ca="1" si="250"/>
        <v>-87</v>
      </c>
      <c r="L358">
        <f t="shared" ca="1" si="251"/>
        <v>60</v>
      </c>
      <c r="P358">
        <f t="shared" ca="1" si="252"/>
        <v>11</v>
      </c>
      <c r="Q358" s="4">
        <f ca="1">IF($E357="","",IF(Q$13&gt;$P358,"",LOOKUP(Q$13,$BB357:$CL357,$BB$12:$CL$12)))</f>
        <v>2</v>
      </c>
      <c r="R358" s="5">
        <f ca="1">IF($E357="","",IF(R$13&gt;$P358,"",LOOKUP(R$13,$BB357:$CL357,$BB$12:$CL$12)))</f>
        <v>3</v>
      </c>
      <c r="S358" s="5">
        <f ca="1">IF($E357="","",IF(S$13&gt;$P358,"",LOOKUP(S$13,$BB357:$CL357,$BB$12:$CL$12)))</f>
        <v>7</v>
      </c>
      <c r="T358" s="5">
        <f ca="1">IF($E357="","",IF(T$13&gt;$P358,"",LOOKUP(T$13,$BB357:$CL357,$BB$12:$CL$12)))</f>
        <v>8</v>
      </c>
      <c r="U358" s="5">
        <f ca="1">IF($E357="","",IF(U$13&gt;$P358,"",LOOKUP(U$13,$BB357:$CL357,$BB$12:$CL$12)))</f>
        <v>11</v>
      </c>
      <c r="V358" s="5">
        <f ca="1">IF($E357="","",IF(V$13&gt;$P358,"",LOOKUP(V$13,$BB357:$CL357,$BB$12:$CL$12)))</f>
        <v>12</v>
      </c>
      <c r="W358" s="5">
        <f ca="1">IF($E357="","",IF(W$13&gt;$P358,"",LOOKUP(W$13,$BB357:$CL357,$BB$12:$CL$12)))</f>
        <v>25</v>
      </c>
      <c r="X358" s="5">
        <f ca="1">IF($E357="","",IF(X$13&gt;$P358,"",LOOKUP(X$13,$BB357:$CL357,$BB$12:$CL$12)))</f>
        <v>26</v>
      </c>
      <c r="Y358" s="5">
        <f ca="1">IF($E357="","",IF(Y$13&gt;$P358,"",LOOKUP(Y$13,$BB357:$CL357,$BB$12:$CL$12)))</f>
        <v>34</v>
      </c>
      <c r="Z358" s="5">
        <f ca="1">IF($E357="","",IF(Z$13&gt;$P358,"",LOOKUP(Z$13,$BB357:$CL357,$BB$12:$CL$12)))</f>
        <v>35</v>
      </c>
      <c r="AA358" s="5">
        <f ca="1">IF($E357="","",IF(AA$13&gt;$P358,"",LOOKUP(AA$13,$BB357:$CL357,$BB$12:$CL$12)))</f>
        <v>36</v>
      </c>
      <c r="AB358" s="5" t="str">
        <f ca="1">IF($E357="","",IF(AB$13&gt;$P358,"",LOOKUP(AB$13,$BB357:$CL357,$BB$12:$CL$12)))</f>
        <v/>
      </c>
      <c r="AC358" s="5" t="str">
        <f ca="1">IF($E357="","",IF(AC$13&gt;$P358,"",LOOKUP(AC$13,$BB357:$CL357,$BB$12:$CL$12)))</f>
        <v/>
      </c>
      <c r="AD358" s="5" t="str">
        <f ca="1">IF($E357="","",IF(AD$13&gt;$P358,"",LOOKUP(AD$13,$BB357:$CL357,$BB$12:$CL$12)))</f>
        <v/>
      </c>
      <c r="AE358" s="5" t="str">
        <f ca="1">IF($E357="","",IF(AE$13&gt;$P358,"",LOOKUP(AE$13,$BB357:$CL357,$BB$12:$CL$12)))</f>
        <v/>
      </c>
      <c r="AF358" s="5" t="str">
        <f ca="1">IF($E357="","",IF(AF$13&gt;$P358,"",LOOKUP(AF$13,$BB357:$CL357,$BB$12:$CL$12)))</f>
        <v/>
      </c>
      <c r="AG358" s="5" t="str">
        <f ca="1">IF($E357="","",IF(AG$13&gt;$P358,"",LOOKUP(AG$13,$BB357:$CL357,$BB$12:$CL$12)))</f>
        <v/>
      </c>
      <c r="AH358" s="5" t="str">
        <f ca="1">IF($E357="","",IF(AH$13&gt;$P358,"",LOOKUP(AH$13,$BB357:$CL357,$BB$12:$CL$12)))</f>
        <v/>
      </c>
      <c r="AI358" s="5" t="str">
        <f ca="1">IF($E357="","",IF(AI$13&gt;$P358,"",LOOKUP(AI$13,$BB357:$CL357,$BB$12:$CL$12)))</f>
        <v/>
      </c>
      <c r="AJ358" s="5" t="str">
        <f ca="1">IF($E357="","",IF(AJ$13&gt;$P358,"",LOOKUP(AJ$13,$BB357:$CL357,$BB$12:$CL$12)))</f>
        <v/>
      </c>
      <c r="AK358" s="5" t="str">
        <f ca="1">IF($E357="","",IF(AK$13&gt;$P358,"",LOOKUP(AK$13,$BB357:$CL357,$BB$12:$CL$12)))</f>
        <v/>
      </c>
      <c r="AL358" s="5" t="str">
        <f ca="1">IF($E357="","",IF(AL$13&gt;$P358,"",LOOKUP(AL$13,$BB357:$CL357,$BB$12:$CL$12)))</f>
        <v/>
      </c>
      <c r="AM358" s="5" t="str">
        <f ca="1">IF($E357="","",IF(AM$13&gt;$P358,"",LOOKUP(AM$13,$BB357:$CL357,$BB$12:$CL$12)))</f>
        <v/>
      </c>
      <c r="AN358" s="5" t="str">
        <f ca="1">IF($E357="","",IF(AN$13&gt;$P358,"",LOOKUP(AN$13,$BB357:$CL357,$BB$12:$CL$12)))</f>
        <v/>
      </c>
      <c r="AO358" s="5" t="str">
        <f ca="1">IF($E357="","",IF(AO$13&gt;$P358,"",LOOKUP(AO$13,$BB357:$CL357,$BB$12:$CL$12)))</f>
        <v/>
      </c>
      <c r="AP358" s="5" t="str">
        <f ca="1">IF($E357="","",IF(AP$13&gt;$P358,"",LOOKUP(AP$13,$BB357:$CL357,$BB$12:$CL$12)))</f>
        <v/>
      </c>
      <c r="AQ358" s="5" t="str">
        <f ca="1">IF($E357="","",IF(AQ$13&gt;$P358,"",LOOKUP(AQ$13,$BB357:$CL357,$BB$12:$CL$12)))</f>
        <v/>
      </c>
      <c r="AR358" s="5" t="str">
        <f ca="1">IF($E357="","",IF(AR$13&gt;$P358,"",LOOKUP(AR$13,$BB357:$CL357,$BB$12:$CL$12)))</f>
        <v/>
      </c>
      <c r="AS358" s="5" t="str">
        <f ca="1">IF($E357="","",IF(AS$13&gt;$P358,"",LOOKUP(AS$13,$BB357:$CL357,$BB$12:$CL$12)))</f>
        <v/>
      </c>
      <c r="AT358" s="5" t="str">
        <f ca="1">IF($E357="","",IF(AT$13&gt;$P358,"",LOOKUP(AT$13,$BB357:$CL357,$BB$12:$CL$12)))</f>
        <v/>
      </c>
      <c r="AU358" s="5" t="str">
        <f ca="1">IF($E357="","",IF(AU$13&gt;$P358,"",LOOKUP(AU$13,$BB357:$CL357,$BB$12:$CL$12)))</f>
        <v/>
      </c>
      <c r="AV358" s="5" t="str">
        <f ca="1">IF($E357="","",IF(AV$13&gt;$P358,"",LOOKUP(AV$13,$BB357:$CL357,$BB$12:$CL$12)))</f>
        <v/>
      </c>
      <c r="AW358" s="5" t="str">
        <f ca="1">IF($E357="","",IF(AW$13&gt;$P358,"",LOOKUP(AW$13,$BB357:$CL357,$BB$12:$CL$12)))</f>
        <v/>
      </c>
      <c r="AX358" s="5" t="str">
        <f ca="1">IF($E357="","",IF(AX$13&gt;$P358,"",LOOKUP(AX$13,$BB357:$CL357,$BB$12:$CL$12)))</f>
        <v/>
      </c>
      <c r="AY358" s="5" t="str">
        <f ca="1">IF($E357="","",IF(AY$13&gt;$P358,"",LOOKUP(AY$13,$BB357:$CL357,$BB$12:$CL$12)))</f>
        <v/>
      </c>
      <c r="AZ358" s="5" t="str">
        <f ca="1">IF($E357="","",IF(AZ$13&gt;$P358,"",LOOKUP(AZ$13,$BB357:$CL357,$BB$12:$CL$12)))</f>
        <v/>
      </c>
      <c r="BA358" s="5" t="str">
        <f ca="1">IF($E357="","",IF(BA$13&gt;$P358,"",LOOKUP(BA$13,$BB357:$CL357,$BB$12:$CL$12)))</f>
        <v/>
      </c>
      <c r="BB358">
        <v>1</v>
      </c>
      <c r="BC358">
        <f t="shared" ca="1" si="212"/>
        <v>1</v>
      </c>
      <c r="BD358">
        <f t="shared" ca="1" si="213"/>
        <v>1</v>
      </c>
      <c r="BE358">
        <f t="shared" ca="1" si="214"/>
        <v>2</v>
      </c>
      <c r="BF358">
        <f t="shared" ca="1" si="215"/>
        <v>3</v>
      </c>
      <c r="BG358">
        <f t="shared" ca="1" si="216"/>
        <v>3</v>
      </c>
      <c r="BH358">
        <f t="shared" ca="1" si="217"/>
        <v>3</v>
      </c>
      <c r="BI358">
        <f t="shared" ca="1" si="218"/>
        <v>3</v>
      </c>
      <c r="BJ358">
        <f t="shared" ca="1" si="219"/>
        <v>4</v>
      </c>
      <c r="BK358">
        <f t="shared" ca="1" si="220"/>
        <v>5</v>
      </c>
      <c r="BL358">
        <f t="shared" ca="1" si="221"/>
        <v>5</v>
      </c>
      <c r="BM358">
        <f t="shared" ca="1" si="222"/>
        <v>5</v>
      </c>
      <c r="BN358">
        <f t="shared" ca="1" si="223"/>
        <v>6</v>
      </c>
      <c r="BO358">
        <f t="shared" ca="1" si="224"/>
        <v>7</v>
      </c>
      <c r="BP358">
        <f t="shared" ca="1" si="225"/>
        <v>7</v>
      </c>
      <c r="BQ358">
        <f t="shared" ca="1" si="226"/>
        <v>7</v>
      </c>
      <c r="BR358">
        <f t="shared" ca="1" si="227"/>
        <v>7</v>
      </c>
      <c r="BS358">
        <f t="shared" ca="1" si="228"/>
        <v>7</v>
      </c>
      <c r="BT358">
        <f t="shared" ca="1" si="229"/>
        <v>7</v>
      </c>
      <c r="BU358">
        <f t="shared" ca="1" si="230"/>
        <v>7</v>
      </c>
      <c r="BV358">
        <f t="shared" ca="1" si="231"/>
        <v>7</v>
      </c>
      <c r="BW358">
        <f t="shared" ca="1" si="232"/>
        <v>7</v>
      </c>
      <c r="BX358">
        <f t="shared" ca="1" si="233"/>
        <v>7</v>
      </c>
      <c r="BY358">
        <f t="shared" ca="1" si="234"/>
        <v>7</v>
      </c>
      <c r="BZ358">
        <f t="shared" ca="1" si="235"/>
        <v>7</v>
      </c>
      <c r="CA358">
        <f t="shared" ca="1" si="236"/>
        <v>7</v>
      </c>
      <c r="CB358">
        <f t="shared" ca="1" si="237"/>
        <v>8</v>
      </c>
      <c r="CC358">
        <f t="shared" ca="1" si="238"/>
        <v>9</v>
      </c>
      <c r="CD358">
        <f t="shared" ca="1" si="239"/>
        <v>9</v>
      </c>
      <c r="CE358">
        <f t="shared" ca="1" si="240"/>
        <v>9</v>
      </c>
      <c r="CF358">
        <f t="shared" ca="1" si="241"/>
        <v>9</v>
      </c>
      <c r="CG358">
        <f t="shared" ca="1" si="242"/>
        <v>9</v>
      </c>
      <c r="CH358">
        <f t="shared" ca="1" si="243"/>
        <v>9</v>
      </c>
      <c r="CI358">
        <f t="shared" ca="1" si="244"/>
        <v>9</v>
      </c>
      <c r="CJ358">
        <f t="shared" ca="1" si="245"/>
        <v>9</v>
      </c>
      <c r="CK358">
        <f t="shared" ca="1" si="246"/>
        <v>10</v>
      </c>
      <c r="CL358">
        <f t="shared" ca="1" si="247"/>
        <v>11</v>
      </c>
      <c r="CM358">
        <f ca="1">IF(AND($L$8="Yes",$E358=CM$12,CM357=1),0,IF(AND($I358=1,$L$4="Yes"),0,IF(AND($L358&gt;$L357,$L$3="Yes"),0,IF(AND($E358=CM$12,$F358&gt;0,$F358&lt;&gt;""),1,IF(AND(OR($E358=CM$12,$E358=DW$12),$G358&gt;0,$G358&lt;&gt;""),1,IF(AND(OR($E358=CN$12,$E358=CM$12),$H358&gt;0,$H358&lt;&gt;""),1,CM357))))))</f>
        <v>0</v>
      </c>
      <c r="CN358">
        <f ca="1">IF(AND($L$8="Yes",$E358=CN$12,CN357=1),0,IF(AND($I358=1,$L$4="Yes"),0,IF(AND($L358&gt;$L357,$L$3="Yes"),0,IF(AND($E358=CN$12,$F358&gt;0,$F358&lt;&gt;""),1,IF(AND(OR($E358=CN$12,$E358=CM$12),$G358&gt;0,$G358&lt;&gt;""),1,IF(AND(OR($E358=CN$12,$E358=CO$12),$H358&gt;0,$H358&lt;&gt;""),1,CN357))))))</f>
        <v>0</v>
      </c>
      <c r="CO358">
        <f ca="1">IF(AND($L$8="Yes",$E358=CO$12,CO357=1),0,IF(AND($I358=1,$L$4="Yes"),0,IF(AND($L358&gt;$L357,$L$3="Yes"),0,IF(AND($E358=CO$12,$F358&gt;0,$F358&lt;&gt;""),1,IF(AND(OR($E358=CO$12,$E358=CN$12),$G358&gt;0,$G358&lt;&gt;""),1,IF(AND(OR($E358=CO$12,$E358=CP$12),$H358&gt;0,$H358&lt;&gt;""),1,CO357))))))</f>
        <v>1</v>
      </c>
      <c r="CP358">
        <f ca="1">IF(AND($L$8="Yes",$E358=CP$12,CP357=1),0,IF(AND($I358=1,$L$4="Yes"),0,IF(AND($L358&gt;$L357,$L$3="Yes"),0,IF(AND($E358=CP$12,$F358&gt;0,$F358&lt;&gt;""),1,IF(AND(OR($E358=CP$12,$E358=CO$12),$G358&gt;0,$G358&lt;&gt;""),1,IF(AND(OR($E358=CP$12,$E358=CQ$12),$H358&gt;0,$H358&lt;&gt;""),1,CP357))))))</f>
        <v>1</v>
      </c>
      <c r="CQ358">
        <f ca="1">IF(AND($L$8="Yes",$E358=CQ$12,CQ357=1),0,IF(AND($I358=1,$L$4="Yes"),0,IF(AND($L358&gt;$L357,$L$3="Yes"),0,IF(AND($E358=CQ$12,$F358&gt;0,$F358&lt;&gt;""),1,IF(AND(OR($E358=CQ$12,$E358=CP$12),$G358&gt;0,$G358&lt;&gt;""),1,IF(AND(OR($E358=CQ$12,$E358=CR$12),$H358&gt;0,$H358&lt;&gt;""),1,CQ357))))))</f>
        <v>0</v>
      </c>
      <c r="CR358">
        <f ca="1">IF(AND($L$8="Yes",$E358=CR$12,CR357=1),0,IF(AND($I358=1,$L$4="Yes"),0,IF(AND($L358&gt;$L357,$L$3="Yes"),0,IF(AND($E358=CR$12,$F358&gt;0,$F358&lt;&gt;""),1,IF(AND(OR($E358=CR$12,$E358=CQ$12),$G358&gt;0,$G358&lt;&gt;""),1,IF(AND(OR($E358=CR$12,$E358=CS$12),$H358&gt;0,$H358&lt;&gt;""),1,CR357))))))</f>
        <v>0</v>
      </c>
      <c r="CS358">
        <f ca="1">IF(AND($L$8="Yes",$E358=CS$12,CS357=1),0,IF(AND($I358=1,$L$4="Yes"),0,IF(AND($L358&gt;$L357,$L$3="Yes"),0,IF(AND($E358=CS$12,$F358&gt;0,$F358&lt;&gt;""),1,IF(AND(OR($E358=CS$12,$E358=CR$12),$G358&gt;0,$G358&lt;&gt;""),1,IF(AND(OR($E358=CS$12,$E358=CT$12),$H358&gt;0,$H358&lt;&gt;""),1,CS357))))))</f>
        <v>0</v>
      </c>
      <c r="CT358">
        <f ca="1">IF(AND($L$8="Yes",$E358=CT$12,CT357=1),0,IF(AND($I358=1,$L$4="Yes"),0,IF(AND($L358&gt;$L357,$L$3="Yes"),0,IF(AND($E358=CT$12,$F358&gt;0,$F358&lt;&gt;""),1,IF(AND(OR($E358=CT$12,$E358=CS$12),$G358&gt;0,$G358&lt;&gt;""),1,IF(AND(OR($E358=CT$12,$E358=CU$12),$H358&gt;0,$H358&lt;&gt;""),1,CT357))))))</f>
        <v>1</v>
      </c>
      <c r="CU358">
        <f ca="1">IF(AND($L$8="Yes",$E358=CU$12,CU357=1),0,IF(AND($I358=1,$L$4="Yes"),0,IF(AND($L358&gt;$L357,$L$3="Yes"),0,IF(AND($E358=CU$12,$F358&gt;0,$F358&lt;&gt;""),1,IF(AND(OR($E358=CU$12,$E358=CT$12),$G358&gt;0,$G358&lt;&gt;""),1,IF(AND(OR($E358=CU$12,$E358=CV$12),$H358&gt;0,$H358&lt;&gt;""),1,CU357))))))</f>
        <v>1</v>
      </c>
      <c r="CV358">
        <f ca="1">IF(AND($L$8="Yes",$E358=CV$12,CV357=1),0,IF(AND($I358=1,$L$4="Yes"),0,IF(AND($L358&gt;$L357,$L$3="Yes"),0,IF(AND($E358=CV$12,$F358&gt;0,$F358&lt;&gt;""),1,IF(AND(OR($E358=CV$12,$E358=CU$12),$G358&gt;0,$G358&lt;&gt;""),1,IF(AND(OR($E358=CV$12,$E358=CW$12),$H358&gt;0,$H358&lt;&gt;""),1,CV357))))))</f>
        <v>0</v>
      </c>
      <c r="CW358">
        <f ca="1">IF(AND($L$8="Yes",$E358=CW$12,CW357=1),0,IF(AND($I358=1,$L$4="Yes"),0,IF(AND($L358&gt;$L357,$L$3="Yes"),0,IF(AND($E358=CW$12,$F358&gt;0,$F358&lt;&gt;""),1,IF(AND(OR($E358=CW$12,$E358=CV$12),$G358&gt;0,$G358&lt;&gt;""),1,IF(AND(OR($E358=CW$12,$E358=CX$12),$H358&gt;0,$H358&lt;&gt;""),1,CW357))))))</f>
        <v>0</v>
      </c>
      <c r="CX358">
        <f ca="1">IF(AND($L$8="Yes",$E358=CX$12,CX357=1),0,IF(AND($I358=1,$L$4="Yes"),0,IF(AND($L358&gt;$L357,$L$3="Yes"),0,IF(AND($E358=CX$12,$F358&gt;0,$F358&lt;&gt;""),1,IF(AND(OR($E358=CX$12,$E358=CW$12),$G358&gt;0,$G358&lt;&gt;""),1,IF(AND(OR($E358=CX$12,$E358=CY$12),$H358&gt;0,$H358&lt;&gt;""),1,CX357))))))</f>
        <v>1</v>
      </c>
      <c r="CY358">
        <f ca="1">IF(AND($L$8="Yes",$E358=CY$12,CY357=1),0,IF(AND($I358=1,$L$4="Yes"),0,IF(AND($L358&gt;$L357,$L$3="Yes"),0,IF(AND($E358=CY$12,$F358&gt;0,$F358&lt;&gt;""),1,IF(AND(OR($E358=CY$12,$E358=CX$12),$G358&gt;0,$G358&lt;&gt;""),1,IF(AND(OR($E358=CY$12,$E358=CZ$12),$H358&gt;0,$H358&lt;&gt;""),1,CY357))))))</f>
        <v>1</v>
      </c>
      <c r="CZ358">
        <f ca="1">IF(AND($L$8="Yes",$E358=CZ$12,CZ357=1),0,IF(AND($I358=1,$L$4="Yes"),0,IF(AND($L358&gt;$L357,$L$3="Yes"),0,IF(AND($E358=CZ$12,$F358&gt;0,$F358&lt;&gt;""),1,IF(AND(OR($E358=CZ$12,$E358=CY$12),$G358&gt;0,$G358&lt;&gt;""),1,IF(AND(OR($E358=CZ$12,$E358=DA$12),$H358&gt;0,$H358&lt;&gt;""),1,CZ357))))))</f>
        <v>0</v>
      </c>
      <c r="DA358">
        <f ca="1">IF(AND($L$8="Yes",$E358=DA$12,DA357=1),0,IF(AND($I358=1,$L$4="Yes"),0,IF(AND($L358&gt;$L357,$L$3="Yes"),0,IF(AND($E358=DA$12,$F358&gt;0,$F358&lt;&gt;""),1,IF(AND(OR($E358=DA$12,$E358=CZ$12),$G358&gt;0,$G358&lt;&gt;""),1,IF(AND(OR($E358=DA$12,$E358=DB$12),$H358&gt;0,$H358&lt;&gt;""),1,DA357))))))</f>
        <v>0</v>
      </c>
      <c r="DB358">
        <f ca="1">IF(AND($L$8="Yes",$E358=DB$12,DB357=1),0,IF(AND($I358=1,$L$4="Yes"),0,IF(AND($L358&gt;$L357,$L$3="Yes"),0,IF(AND($E358=DB$12,$F358&gt;0,$F358&lt;&gt;""),1,IF(AND(OR($E358=DB$12,$E358=DA$12),$G358&gt;0,$G358&lt;&gt;""),1,IF(AND(OR($E358=DB$12,$E358=DC$12),$H358&gt;0,$H358&lt;&gt;""),1,DB357))))))</f>
        <v>0</v>
      </c>
      <c r="DC358">
        <f ca="1">IF(AND($L$8="Yes",$E358=DC$12,DC357=1),0,IF(AND($I358=1,$L$4="Yes"),0,IF(AND($L358&gt;$L357,$L$3="Yes"),0,IF(AND($E358=DC$12,$F358&gt;0,$F358&lt;&gt;""),1,IF(AND(OR($E358=DC$12,$E358=DB$12),$G358&gt;0,$G358&lt;&gt;""),1,IF(AND(OR($E358=DC$12,$E358=DD$12),$H358&gt;0,$H358&lt;&gt;""),1,DC357))))))</f>
        <v>0</v>
      </c>
      <c r="DD358">
        <f ca="1">IF(AND($L$8="Yes",$E358=DD$12,DD357=1),0,IF(AND($I358=1,$L$4="Yes"),0,IF(AND($L358&gt;$L357,$L$3="Yes"),0,IF(AND($E358=DD$12,$F358&gt;0,$F358&lt;&gt;""),1,IF(AND(OR($E358=DD$12,$E358=DC$12),$G358&gt;0,$G358&lt;&gt;""),1,IF(AND(OR($E358=DD$12,$E358=DE$12),$H358&gt;0,$H358&lt;&gt;""),1,DD357))))))</f>
        <v>0</v>
      </c>
      <c r="DE358">
        <f ca="1">IF(AND($L$8="Yes",$E358=DE$12,DE357=1),0,IF(AND($I358=1,$L$4="Yes"),0,IF(AND($L358&gt;$L357,$L$3="Yes"),0,IF(AND($E358=DE$12,$F358&gt;0,$F358&lt;&gt;""),1,IF(AND(OR($E358=DE$12,$E358=DD$12),$G358&gt;0,$G358&lt;&gt;""),1,IF(AND(OR($E358=DE$12,$E358=DF$12),$H358&gt;0,$H358&lt;&gt;""),1,DE357))))))</f>
        <v>0</v>
      </c>
      <c r="DF358">
        <f ca="1">IF(AND($L$8="Yes",$E358=DF$12,DF357=1),0,IF(AND($I358=1,$L$4="Yes"),0,IF(AND($L358&gt;$L357,$L$3="Yes"),0,IF(AND($E358=DF$12,$F358&gt;0,$F358&lt;&gt;""),1,IF(AND(OR($E358=DF$12,$E358=DE$12),$G358&gt;0,$G358&lt;&gt;""),1,IF(AND(OR($E358=DF$12,$E358=DG$12),$H358&gt;0,$H358&lt;&gt;""),1,DF357))))))</f>
        <v>0</v>
      </c>
      <c r="DG358">
        <f ca="1">IF(AND($L$8="Yes",$E358=DG$12,DG357=1),0,IF(AND($I358=1,$L$4="Yes"),0,IF(AND($L358&gt;$L357,$L$3="Yes"),0,IF(AND($E358=DG$12,$F358&gt;0,$F358&lt;&gt;""),1,IF(AND(OR($E358=DG$12,$E358=DF$12),$G358&gt;0,$G358&lt;&gt;""),1,IF(AND(OR($E358=DG$12,$E358=DH$12),$H358&gt;0,$H358&lt;&gt;""),1,DG357))))))</f>
        <v>0</v>
      </c>
      <c r="DH358">
        <f ca="1">IF(AND($L$8="Yes",$E358=DH$12,DH357=1),0,IF(AND($I358=1,$L$4="Yes"),0,IF(AND($L358&gt;$L357,$L$3="Yes"),0,IF(AND($E358=DH$12,$F358&gt;0,$F358&lt;&gt;""),1,IF(AND(OR($E358=DH$12,$E358=DG$12),$G358&gt;0,$G358&lt;&gt;""),1,IF(AND(OR($E358=DH$12,$E358=DI$12),$H358&gt;0,$H358&lt;&gt;""),1,DH357))))))</f>
        <v>0</v>
      </c>
      <c r="DI358">
        <f ca="1">IF(AND($L$8="Yes",$E358=DI$12,DI357=1),0,IF(AND($I358=1,$L$4="Yes"),0,IF(AND($L358&gt;$L357,$L$3="Yes"),0,IF(AND($E358=DI$12,$F358&gt;0,$F358&lt;&gt;""),1,IF(AND(OR($E358=DI$12,$E358=DH$12),$G358&gt;0,$G358&lt;&gt;""),1,IF(AND(OR($E358=DI$12,$E358=DJ$12),$H358&gt;0,$H358&lt;&gt;""),1,DI357))))))</f>
        <v>0</v>
      </c>
      <c r="DJ358">
        <f ca="1">IF(AND($L$8="Yes",$E358=DJ$12,DJ357=1),0,IF(AND($I358=1,$L$4="Yes"),0,IF(AND($L358&gt;$L357,$L$3="Yes"),0,IF(AND($E358=DJ$12,$F358&gt;0,$F358&lt;&gt;""),1,IF(AND(OR($E358=DJ$12,$E358=DI$12),$G358&gt;0,$G358&lt;&gt;""),1,IF(AND(OR($E358=DJ$12,$E358=DK$12),$H358&gt;0,$H358&lt;&gt;""),1,DJ357))))))</f>
        <v>0</v>
      </c>
      <c r="DK358">
        <f ca="1">IF(AND($L$8="Yes",$E358=DK$12,DK357=1),0,IF(AND($I358=1,$L$4="Yes"),0,IF(AND($L358&gt;$L357,$L$3="Yes"),0,IF(AND($E358=DK$12,$F358&gt;0,$F358&lt;&gt;""),1,IF(AND(OR($E358=DK$12,$E358=DJ$12),$G358&gt;0,$G358&lt;&gt;""),1,IF(AND(OR($E358=DK$12,$E358=DL$12),$H358&gt;0,$H358&lt;&gt;""),1,DK357))))))</f>
        <v>0</v>
      </c>
      <c r="DL358">
        <f ca="1">IF(AND($L$8="Yes",$E358=DL$12,DL357=1),0,IF(AND($I358=1,$L$4="Yes"),0,IF(AND($L358&gt;$L357,$L$3="Yes"),0,IF(AND($E358=DL$12,$F358&gt;0,$F358&lt;&gt;""),1,IF(AND(OR($E358=DL$12,$E358=DK$12),$G358&gt;0,$G358&lt;&gt;""),1,IF(AND(OR($E358=DL$12,$E358=DM$12),$H358&gt;0,$H358&lt;&gt;""),1,DL357))))))</f>
        <v>1</v>
      </c>
      <c r="DM358">
        <f ca="1">IF(AND($L$8="Yes",$E358=DM$12,DM357=1),0,IF(AND($I358=1,$L$4="Yes"),0,IF(AND($L358&gt;$L357,$L$3="Yes"),0,IF(AND($E358=DM$12,$F358&gt;0,$F358&lt;&gt;""),1,IF(AND(OR($E358=DM$12,$E358=DL$12),$G358&gt;0,$G358&lt;&gt;""),1,IF(AND(OR($E358=DM$12,$E358=DN$12),$H358&gt;0,$H358&lt;&gt;""),1,DM357))))))</f>
        <v>1</v>
      </c>
      <c r="DN358">
        <f ca="1">IF(AND($L$8="Yes",$E358=DN$12,DN357=1),0,IF(AND($I358=1,$L$4="Yes"),0,IF(AND($L358&gt;$L357,$L$3="Yes"),0,IF(AND($E358=DN$12,$F358&gt;0,$F358&lt;&gt;""),1,IF(AND(OR($E358=DN$12,$E358=DM$12),$G358&gt;0,$G358&lt;&gt;""),1,IF(AND(OR($E358=DN$12,$E358=DO$12),$H358&gt;0,$H358&lt;&gt;""),1,DN357))))))</f>
        <v>0</v>
      </c>
      <c r="DO358">
        <f ca="1">IF(AND($L$8="Yes",$E358=DO$12,DO357=1),0,IF(AND($I358=1,$L$4="Yes"),0,IF(AND($L358&gt;$L357,$L$3="Yes"),0,IF(AND($E358=DO$12,$F358&gt;0,$F358&lt;&gt;""),1,IF(AND(OR($E358=DO$12,$E358=DN$12),$G358&gt;0,$G358&lt;&gt;""),1,IF(AND(OR($E358=DO$12,$E358=DP$12),$H358&gt;0,$H358&lt;&gt;""),1,DO357))))))</f>
        <v>0</v>
      </c>
      <c r="DP358">
        <f ca="1">IF(AND($L$8="Yes",$E358=DP$12,DP357=1),0,IF(AND($I358=1,$L$4="Yes"),0,IF(AND($L358&gt;$L357,$L$3="Yes"),0,IF(AND($E358=DP$12,$F358&gt;0,$F358&lt;&gt;""),1,IF(AND(OR($E358=DP$12,$E358=DO$12),$G358&gt;0,$G358&lt;&gt;""),1,IF(AND(OR($E358=DP$12,$E358=DQ$12),$H358&gt;0,$H358&lt;&gt;""),1,DP357))))))</f>
        <v>0</v>
      </c>
      <c r="DQ358">
        <f ca="1">IF(AND($L$8="Yes",$E358=DQ$12,DQ357=1),0,IF(AND($I358=1,$L$4="Yes"),0,IF(AND($L358&gt;$L357,$L$3="Yes"),0,IF(AND($E358=DQ$12,$F358&gt;0,$F358&lt;&gt;""),1,IF(AND(OR($E358=DQ$12,$E358=DP$12),$G358&gt;0,$G358&lt;&gt;""),1,IF(AND(OR($E358=DQ$12,$E358=DR$12),$H358&gt;0,$H358&lt;&gt;""),1,DQ357))))))</f>
        <v>0</v>
      </c>
      <c r="DR358">
        <f ca="1">IF(AND($L$8="Yes",$E358=DR$12,DR357=1),0,IF(AND($I358=1,$L$4="Yes"),0,IF(AND($L358&gt;$L357,$L$3="Yes"),0,IF(AND($E358=DR$12,$F358&gt;0,$F358&lt;&gt;""),1,IF(AND(OR($E358=DR$12,$E358=DQ$12),$G358&gt;0,$G358&lt;&gt;""),1,IF(AND(OR($E358=DR$12,$E358=DS$12),$H358&gt;0,$H358&lt;&gt;""),1,DR357))))))</f>
        <v>0</v>
      </c>
      <c r="DS358">
        <f ca="1">IF(AND($L$8="Yes",$E358=DS$12,DS357=1),0,IF(AND($I358=1,$L$4="Yes"),0,IF(AND($L358&gt;$L357,$L$3="Yes"),0,IF(AND($E358=DS$12,$F358&gt;0,$F358&lt;&gt;""),1,IF(AND(OR($E358=DS$12,$E358=DR$12),$G358&gt;0,$G358&lt;&gt;""),1,IF(AND(OR($E358=DS$12,$E358=DT$12),$H358&gt;0,$H358&lt;&gt;""),1,DS357))))))</f>
        <v>0</v>
      </c>
      <c r="DT358">
        <f ca="1">IF(AND($L$8="Yes",$E358=DT$12,DT357=1),0,IF(AND($I358=1,$L$4="Yes"),0,IF(AND($L358&gt;$L357,$L$3="Yes"),0,IF(AND($E358=DT$12,$F358&gt;0,$F358&lt;&gt;""),1,IF(AND(OR($E358=DT$12,$E358=DS$12),$G358&gt;0,$G358&lt;&gt;""),1,IF(AND(OR($E358=DT$12,$E358=DU$12),$H358&gt;0,$H358&lt;&gt;""),1,DT357))))))</f>
        <v>0</v>
      </c>
      <c r="DU358">
        <f ca="1">IF(AND($L$8="Yes",$E358=DU$12,DU357=1),0,IF(AND($I358=1,$L$4="Yes"),0,IF(AND($L358&gt;$L357,$L$3="Yes"),0,IF(AND($E358=DU$12,$F358&gt;0,$F358&lt;&gt;""),1,IF(AND(OR($E358=DU$12,$E358=DT$12),$G358&gt;0,$G358&lt;&gt;""),1,IF(AND(OR($E358=DU$12,$E358=DV$12),$H358&gt;0,$H358&lt;&gt;""),1,DU357))))))</f>
        <v>1</v>
      </c>
      <c r="DV358">
        <f ca="1">IF(AND($L$8="Yes",$E358=DV$12,DV357=1),0,IF(AND($I358=1,$L$4="Yes"),0,IF(AND($L358&gt;$L357,$L$3="Yes"),0,IF(AND($E358=DV$12,$F358&gt;0,$F358&lt;&gt;""),1,IF(AND(OR($E358=DV$12,$E358=DU$12),$G358&gt;0,$G358&lt;&gt;""),1,IF(AND(OR($E358=DV$12,$E358=DW$12),$H358&gt;0,$H358&lt;&gt;""),1,DV357))))))</f>
        <v>1</v>
      </c>
      <c r="DW358">
        <f ca="1">IF(AND($L$8="Yes",$E358=DW$12,DW357=1),0,IF(AND($I358=1,$L$4="Yes"),0,IF(AND($L358&gt;$L357,$L$3="Yes"),0,IF(AND($E358=DW$12,$F358&gt;0,$F358&lt;&gt;""),1,IF(AND(OR($E358=DW$12,$E358=DV$12),$G358&gt;0,$G358&lt;&gt;""),1,IF(AND(OR($E358=DW$12,$E358=CM$12),$H358&gt;0,$H358&lt;&gt;""),1,DW357))))))</f>
        <v>1</v>
      </c>
    </row>
    <row r="359" spans="4:127" x14ac:dyDescent="0.25">
      <c r="D359">
        <v>346</v>
      </c>
      <c r="E359">
        <f t="shared" ca="1" si="211"/>
        <v>4</v>
      </c>
      <c r="F359">
        <f ca="1">IF(E359="","",IF($L$7="No",0,IF($D358&lt;$L$2,"",COUNTIF(OFFSET($E358,-($L$2-1),0,1,1):$E358,$E359))))</f>
        <v>0</v>
      </c>
      <c r="G359">
        <f ca="1">IF(E359="","",IF($L$5="No",0,IF($D358&lt;$L$2,"",IF(E359=36,COUNTIF(OFFSET(E358,-(L$2-1),0,1,1):E358,0),COUNTIF(OFFSET($E358,-($L$2-1),0,1,1):$E358,$E359+1)))))</f>
        <v>0</v>
      </c>
      <c r="H359">
        <f ca="1">IF(E359="","",IF($L$6="No",0,IF($D358&lt;$L$2,"",IF(E359=0,COUNTIF(OFFSET(E358,-(L$2-1),0,1,1):E358,36),COUNTIF(OFFSET($E358,-($L$2-1),0,1,1):$E358,$E359-1)))))</f>
        <v>0</v>
      </c>
      <c r="I359">
        <f t="shared" ca="1" si="248"/>
        <v>0</v>
      </c>
      <c r="J359">
        <f t="shared" ca="1" si="249"/>
        <v>-11</v>
      </c>
      <c r="K359">
        <f t="shared" ca="1" si="250"/>
        <v>-98</v>
      </c>
      <c r="L359">
        <f t="shared" ca="1" si="251"/>
        <v>60</v>
      </c>
      <c r="P359">
        <f t="shared" ca="1" si="252"/>
        <v>11</v>
      </c>
      <c r="Q359" s="4">
        <f ca="1">IF($E358="","",IF(Q$13&gt;$P359,"",LOOKUP(Q$13,$BB358:$CL358,$BB$12:$CL$12)))</f>
        <v>2</v>
      </c>
      <c r="R359" s="5">
        <f ca="1">IF($E358="","",IF(R$13&gt;$P359,"",LOOKUP(R$13,$BB358:$CL358,$BB$12:$CL$12)))</f>
        <v>3</v>
      </c>
      <c r="S359" s="5">
        <f ca="1">IF($E358="","",IF(S$13&gt;$P359,"",LOOKUP(S$13,$BB358:$CL358,$BB$12:$CL$12)))</f>
        <v>7</v>
      </c>
      <c r="T359" s="5">
        <f ca="1">IF($E358="","",IF(T$13&gt;$P359,"",LOOKUP(T$13,$BB358:$CL358,$BB$12:$CL$12)))</f>
        <v>8</v>
      </c>
      <c r="U359" s="5">
        <f ca="1">IF($E358="","",IF(U$13&gt;$P359,"",LOOKUP(U$13,$BB358:$CL358,$BB$12:$CL$12)))</f>
        <v>11</v>
      </c>
      <c r="V359" s="5">
        <f ca="1">IF($E358="","",IF(V$13&gt;$P359,"",LOOKUP(V$13,$BB358:$CL358,$BB$12:$CL$12)))</f>
        <v>12</v>
      </c>
      <c r="W359" s="5">
        <f ca="1">IF($E358="","",IF(W$13&gt;$P359,"",LOOKUP(W$13,$BB358:$CL358,$BB$12:$CL$12)))</f>
        <v>25</v>
      </c>
      <c r="X359" s="5">
        <f ca="1">IF($E358="","",IF(X$13&gt;$P359,"",LOOKUP(X$13,$BB358:$CL358,$BB$12:$CL$12)))</f>
        <v>26</v>
      </c>
      <c r="Y359" s="5">
        <f ca="1">IF($E358="","",IF(Y$13&gt;$P359,"",LOOKUP(Y$13,$BB358:$CL358,$BB$12:$CL$12)))</f>
        <v>34</v>
      </c>
      <c r="Z359" s="5">
        <f ca="1">IF($E358="","",IF(Z$13&gt;$P359,"",LOOKUP(Z$13,$BB358:$CL358,$BB$12:$CL$12)))</f>
        <v>35</v>
      </c>
      <c r="AA359" s="5">
        <f ca="1">IF($E358="","",IF(AA$13&gt;$P359,"",LOOKUP(AA$13,$BB358:$CL358,$BB$12:$CL$12)))</f>
        <v>36</v>
      </c>
      <c r="AB359" s="5" t="str">
        <f ca="1">IF($E358="","",IF(AB$13&gt;$P359,"",LOOKUP(AB$13,$BB358:$CL358,$BB$12:$CL$12)))</f>
        <v/>
      </c>
      <c r="AC359" s="5" t="str">
        <f ca="1">IF($E358="","",IF(AC$13&gt;$P359,"",LOOKUP(AC$13,$BB358:$CL358,$BB$12:$CL$12)))</f>
        <v/>
      </c>
      <c r="AD359" s="5" t="str">
        <f ca="1">IF($E358="","",IF(AD$13&gt;$P359,"",LOOKUP(AD$13,$BB358:$CL358,$BB$12:$CL$12)))</f>
        <v/>
      </c>
      <c r="AE359" s="5" t="str">
        <f ca="1">IF($E358="","",IF(AE$13&gt;$P359,"",LOOKUP(AE$13,$BB358:$CL358,$BB$12:$CL$12)))</f>
        <v/>
      </c>
      <c r="AF359" s="5" t="str">
        <f ca="1">IF($E358="","",IF(AF$13&gt;$P359,"",LOOKUP(AF$13,$BB358:$CL358,$BB$12:$CL$12)))</f>
        <v/>
      </c>
      <c r="AG359" s="5" t="str">
        <f ca="1">IF($E358="","",IF(AG$13&gt;$P359,"",LOOKUP(AG$13,$BB358:$CL358,$BB$12:$CL$12)))</f>
        <v/>
      </c>
      <c r="AH359" s="5" t="str">
        <f ca="1">IF($E358="","",IF(AH$13&gt;$P359,"",LOOKUP(AH$13,$BB358:$CL358,$BB$12:$CL$12)))</f>
        <v/>
      </c>
      <c r="AI359" s="5" t="str">
        <f ca="1">IF($E358="","",IF(AI$13&gt;$P359,"",LOOKUP(AI$13,$BB358:$CL358,$BB$12:$CL$12)))</f>
        <v/>
      </c>
      <c r="AJ359" s="5" t="str">
        <f ca="1">IF($E358="","",IF(AJ$13&gt;$P359,"",LOOKUP(AJ$13,$BB358:$CL358,$BB$12:$CL$12)))</f>
        <v/>
      </c>
      <c r="AK359" s="5" t="str">
        <f ca="1">IF($E358="","",IF(AK$13&gt;$P359,"",LOOKUP(AK$13,$BB358:$CL358,$BB$12:$CL$12)))</f>
        <v/>
      </c>
      <c r="AL359" s="5" t="str">
        <f ca="1">IF($E358="","",IF(AL$13&gt;$P359,"",LOOKUP(AL$13,$BB358:$CL358,$BB$12:$CL$12)))</f>
        <v/>
      </c>
      <c r="AM359" s="5" t="str">
        <f ca="1">IF($E358="","",IF(AM$13&gt;$P359,"",LOOKUP(AM$13,$BB358:$CL358,$BB$12:$CL$12)))</f>
        <v/>
      </c>
      <c r="AN359" s="5" t="str">
        <f ca="1">IF($E358="","",IF(AN$13&gt;$P359,"",LOOKUP(AN$13,$BB358:$CL358,$BB$12:$CL$12)))</f>
        <v/>
      </c>
      <c r="AO359" s="5" t="str">
        <f ca="1">IF($E358="","",IF(AO$13&gt;$P359,"",LOOKUP(AO$13,$BB358:$CL358,$BB$12:$CL$12)))</f>
        <v/>
      </c>
      <c r="AP359" s="5" t="str">
        <f ca="1">IF($E358="","",IF(AP$13&gt;$P359,"",LOOKUP(AP$13,$BB358:$CL358,$BB$12:$CL$12)))</f>
        <v/>
      </c>
      <c r="AQ359" s="5" t="str">
        <f ca="1">IF($E358="","",IF(AQ$13&gt;$P359,"",LOOKUP(AQ$13,$BB358:$CL358,$BB$12:$CL$12)))</f>
        <v/>
      </c>
      <c r="AR359" s="5" t="str">
        <f ca="1">IF($E358="","",IF(AR$13&gt;$P359,"",LOOKUP(AR$13,$BB358:$CL358,$BB$12:$CL$12)))</f>
        <v/>
      </c>
      <c r="AS359" s="5" t="str">
        <f ca="1">IF($E358="","",IF(AS$13&gt;$P359,"",LOOKUP(AS$13,$BB358:$CL358,$BB$12:$CL$12)))</f>
        <v/>
      </c>
      <c r="AT359" s="5" t="str">
        <f ca="1">IF($E358="","",IF(AT$13&gt;$P359,"",LOOKUP(AT$13,$BB358:$CL358,$BB$12:$CL$12)))</f>
        <v/>
      </c>
      <c r="AU359" s="5" t="str">
        <f ca="1">IF($E358="","",IF(AU$13&gt;$P359,"",LOOKUP(AU$13,$BB358:$CL358,$BB$12:$CL$12)))</f>
        <v/>
      </c>
      <c r="AV359" s="5" t="str">
        <f ca="1">IF($E358="","",IF(AV$13&gt;$P359,"",LOOKUP(AV$13,$BB358:$CL358,$BB$12:$CL$12)))</f>
        <v/>
      </c>
      <c r="AW359" s="5" t="str">
        <f ca="1">IF($E358="","",IF(AW$13&gt;$P359,"",LOOKUP(AW$13,$BB358:$CL358,$BB$12:$CL$12)))</f>
        <v/>
      </c>
      <c r="AX359" s="5" t="str">
        <f ca="1">IF($E358="","",IF(AX$13&gt;$P359,"",LOOKUP(AX$13,$BB358:$CL358,$BB$12:$CL$12)))</f>
        <v/>
      </c>
      <c r="AY359" s="5" t="str">
        <f ca="1">IF($E358="","",IF(AY$13&gt;$P359,"",LOOKUP(AY$13,$BB358:$CL358,$BB$12:$CL$12)))</f>
        <v/>
      </c>
      <c r="AZ359" s="5" t="str">
        <f ca="1">IF($E358="","",IF(AZ$13&gt;$P359,"",LOOKUP(AZ$13,$BB358:$CL358,$BB$12:$CL$12)))</f>
        <v/>
      </c>
      <c r="BA359" s="5" t="str">
        <f ca="1">IF($E358="","",IF(BA$13&gt;$P359,"",LOOKUP(BA$13,$BB358:$CL358,$BB$12:$CL$12)))</f>
        <v/>
      </c>
      <c r="BB359">
        <v>1</v>
      </c>
      <c r="BC359">
        <f t="shared" ca="1" si="212"/>
        <v>1</v>
      </c>
      <c r="BD359">
        <f t="shared" ca="1" si="213"/>
        <v>1</v>
      </c>
      <c r="BE359">
        <f t="shared" ca="1" si="214"/>
        <v>2</v>
      </c>
      <c r="BF359">
        <f t="shared" ca="1" si="215"/>
        <v>3</v>
      </c>
      <c r="BG359">
        <f t="shared" ca="1" si="216"/>
        <v>3</v>
      </c>
      <c r="BH359">
        <f t="shared" ca="1" si="217"/>
        <v>3</v>
      </c>
      <c r="BI359">
        <f t="shared" ca="1" si="218"/>
        <v>3</v>
      </c>
      <c r="BJ359">
        <f t="shared" ca="1" si="219"/>
        <v>4</v>
      </c>
      <c r="BK359">
        <f t="shared" ca="1" si="220"/>
        <v>5</v>
      </c>
      <c r="BL359">
        <f t="shared" ca="1" si="221"/>
        <v>5</v>
      </c>
      <c r="BM359">
        <f t="shared" ca="1" si="222"/>
        <v>5</v>
      </c>
      <c r="BN359">
        <f t="shared" ca="1" si="223"/>
        <v>6</v>
      </c>
      <c r="BO359">
        <f t="shared" ca="1" si="224"/>
        <v>7</v>
      </c>
      <c r="BP359">
        <f t="shared" ca="1" si="225"/>
        <v>7</v>
      </c>
      <c r="BQ359">
        <f t="shared" ca="1" si="226"/>
        <v>7</v>
      </c>
      <c r="BR359">
        <f t="shared" ca="1" si="227"/>
        <v>7</v>
      </c>
      <c r="BS359">
        <f t="shared" ca="1" si="228"/>
        <v>7</v>
      </c>
      <c r="BT359">
        <f t="shared" ca="1" si="229"/>
        <v>7</v>
      </c>
      <c r="BU359">
        <f t="shared" ca="1" si="230"/>
        <v>7</v>
      </c>
      <c r="BV359">
        <f t="shared" ca="1" si="231"/>
        <v>7</v>
      </c>
      <c r="BW359">
        <f t="shared" ca="1" si="232"/>
        <v>7</v>
      </c>
      <c r="BX359">
        <f t="shared" ca="1" si="233"/>
        <v>7</v>
      </c>
      <c r="BY359">
        <f t="shared" ca="1" si="234"/>
        <v>7</v>
      </c>
      <c r="BZ359">
        <f t="shared" ca="1" si="235"/>
        <v>7</v>
      </c>
      <c r="CA359">
        <f t="shared" ca="1" si="236"/>
        <v>7</v>
      </c>
      <c r="CB359">
        <f t="shared" ca="1" si="237"/>
        <v>8</v>
      </c>
      <c r="CC359">
        <f t="shared" ca="1" si="238"/>
        <v>9</v>
      </c>
      <c r="CD359">
        <f t="shared" ca="1" si="239"/>
        <v>9</v>
      </c>
      <c r="CE359">
        <f t="shared" ca="1" si="240"/>
        <v>9</v>
      </c>
      <c r="CF359">
        <f t="shared" ca="1" si="241"/>
        <v>9</v>
      </c>
      <c r="CG359">
        <f t="shared" ca="1" si="242"/>
        <v>9</v>
      </c>
      <c r="CH359">
        <f t="shared" ca="1" si="243"/>
        <v>9</v>
      </c>
      <c r="CI359">
        <f t="shared" ca="1" si="244"/>
        <v>9</v>
      </c>
      <c r="CJ359">
        <f t="shared" ca="1" si="245"/>
        <v>9</v>
      </c>
      <c r="CK359">
        <f t="shared" ca="1" si="246"/>
        <v>10</v>
      </c>
      <c r="CL359">
        <f t="shared" ca="1" si="247"/>
        <v>11</v>
      </c>
      <c r="CM359">
        <f ca="1">IF(AND($L$8="Yes",$E359=CM$12,CM358=1),0,IF(AND($I359=1,$L$4="Yes"),0,IF(AND($L359&gt;$L358,$L$3="Yes"),0,IF(AND($E359=CM$12,$F359&gt;0,$F359&lt;&gt;""),1,IF(AND(OR($E359=CM$12,$E359=DW$12),$G359&gt;0,$G359&lt;&gt;""),1,IF(AND(OR($E359=CN$12,$E359=CM$12),$H359&gt;0,$H359&lt;&gt;""),1,CM358))))))</f>
        <v>0</v>
      </c>
      <c r="CN359">
        <f ca="1">IF(AND($L$8="Yes",$E359=CN$12,CN358=1),0,IF(AND($I359=1,$L$4="Yes"),0,IF(AND($L359&gt;$L358,$L$3="Yes"),0,IF(AND($E359=CN$12,$F359&gt;0,$F359&lt;&gt;""),1,IF(AND(OR($E359=CN$12,$E359=CM$12),$G359&gt;0,$G359&lt;&gt;""),1,IF(AND(OR($E359=CN$12,$E359=CO$12),$H359&gt;0,$H359&lt;&gt;""),1,CN358))))))</f>
        <v>0</v>
      </c>
      <c r="CO359">
        <f ca="1">IF(AND($L$8="Yes",$E359=CO$12,CO358=1),0,IF(AND($I359=1,$L$4="Yes"),0,IF(AND($L359&gt;$L358,$L$3="Yes"),0,IF(AND($E359=CO$12,$F359&gt;0,$F359&lt;&gt;""),1,IF(AND(OR($E359=CO$12,$E359=CN$12),$G359&gt;0,$G359&lt;&gt;""),1,IF(AND(OR($E359=CO$12,$E359=CP$12),$H359&gt;0,$H359&lt;&gt;""),1,CO358))))))</f>
        <v>1</v>
      </c>
      <c r="CP359">
        <f ca="1">IF(AND($L$8="Yes",$E359=CP$12,CP358=1),0,IF(AND($I359=1,$L$4="Yes"),0,IF(AND($L359&gt;$L358,$L$3="Yes"),0,IF(AND($E359=CP$12,$F359&gt;0,$F359&lt;&gt;""),1,IF(AND(OR($E359=CP$12,$E359=CO$12),$G359&gt;0,$G359&lt;&gt;""),1,IF(AND(OR($E359=CP$12,$E359=CQ$12),$H359&gt;0,$H359&lt;&gt;""),1,CP358))))))</f>
        <v>1</v>
      </c>
      <c r="CQ359">
        <f ca="1">IF(AND($L$8="Yes",$E359=CQ$12,CQ358=1),0,IF(AND($I359=1,$L$4="Yes"),0,IF(AND($L359&gt;$L358,$L$3="Yes"),0,IF(AND($E359=CQ$12,$F359&gt;0,$F359&lt;&gt;""),1,IF(AND(OR($E359=CQ$12,$E359=CP$12),$G359&gt;0,$G359&lt;&gt;""),1,IF(AND(OR($E359=CQ$12,$E359=CR$12),$H359&gt;0,$H359&lt;&gt;""),1,CQ358))))))</f>
        <v>0</v>
      </c>
      <c r="CR359">
        <f ca="1">IF(AND($L$8="Yes",$E359=CR$12,CR358=1),0,IF(AND($I359=1,$L$4="Yes"),0,IF(AND($L359&gt;$L358,$L$3="Yes"),0,IF(AND($E359=CR$12,$F359&gt;0,$F359&lt;&gt;""),1,IF(AND(OR($E359=CR$12,$E359=CQ$12),$G359&gt;0,$G359&lt;&gt;""),1,IF(AND(OR($E359=CR$12,$E359=CS$12),$H359&gt;0,$H359&lt;&gt;""),1,CR358))))))</f>
        <v>0</v>
      </c>
      <c r="CS359">
        <f ca="1">IF(AND($L$8="Yes",$E359=CS$12,CS358=1),0,IF(AND($I359=1,$L$4="Yes"),0,IF(AND($L359&gt;$L358,$L$3="Yes"),0,IF(AND($E359=CS$12,$F359&gt;0,$F359&lt;&gt;""),1,IF(AND(OR($E359=CS$12,$E359=CR$12),$G359&gt;0,$G359&lt;&gt;""),1,IF(AND(OR($E359=CS$12,$E359=CT$12),$H359&gt;0,$H359&lt;&gt;""),1,CS358))))))</f>
        <v>0</v>
      </c>
      <c r="CT359">
        <f ca="1">IF(AND($L$8="Yes",$E359=CT$12,CT358=1),0,IF(AND($I359=1,$L$4="Yes"),0,IF(AND($L359&gt;$L358,$L$3="Yes"),0,IF(AND($E359=CT$12,$F359&gt;0,$F359&lt;&gt;""),1,IF(AND(OR($E359=CT$12,$E359=CS$12),$G359&gt;0,$G359&lt;&gt;""),1,IF(AND(OR($E359=CT$12,$E359=CU$12),$H359&gt;0,$H359&lt;&gt;""),1,CT358))))))</f>
        <v>1</v>
      </c>
      <c r="CU359">
        <f ca="1">IF(AND($L$8="Yes",$E359=CU$12,CU358=1),0,IF(AND($I359=1,$L$4="Yes"),0,IF(AND($L359&gt;$L358,$L$3="Yes"),0,IF(AND($E359=CU$12,$F359&gt;0,$F359&lt;&gt;""),1,IF(AND(OR($E359=CU$12,$E359=CT$12),$G359&gt;0,$G359&lt;&gt;""),1,IF(AND(OR($E359=CU$12,$E359=CV$12),$H359&gt;0,$H359&lt;&gt;""),1,CU358))))))</f>
        <v>1</v>
      </c>
      <c r="CV359">
        <f ca="1">IF(AND($L$8="Yes",$E359=CV$12,CV358=1),0,IF(AND($I359=1,$L$4="Yes"),0,IF(AND($L359&gt;$L358,$L$3="Yes"),0,IF(AND($E359=CV$12,$F359&gt;0,$F359&lt;&gt;""),1,IF(AND(OR($E359=CV$12,$E359=CU$12),$G359&gt;0,$G359&lt;&gt;""),1,IF(AND(OR($E359=CV$12,$E359=CW$12),$H359&gt;0,$H359&lt;&gt;""),1,CV358))))))</f>
        <v>0</v>
      </c>
      <c r="CW359">
        <f ca="1">IF(AND($L$8="Yes",$E359=CW$12,CW358=1),0,IF(AND($I359=1,$L$4="Yes"),0,IF(AND($L359&gt;$L358,$L$3="Yes"),0,IF(AND($E359=CW$12,$F359&gt;0,$F359&lt;&gt;""),1,IF(AND(OR($E359=CW$12,$E359=CV$12),$G359&gt;0,$G359&lt;&gt;""),1,IF(AND(OR($E359=CW$12,$E359=CX$12),$H359&gt;0,$H359&lt;&gt;""),1,CW358))))))</f>
        <v>0</v>
      </c>
      <c r="CX359">
        <f ca="1">IF(AND($L$8="Yes",$E359=CX$12,CX358=1),0,IF(AND($I359=1,$L$4="Yes"),0,IF(AND($L359&gt;$L358,$L$3="Yes"),0,IF(AND($E359=CX$12,$F359&gt;0,$F359&lt;&gt;""),1,IF(AND(OR($E359=CX$12,$E359=CW$12),$G359&gt;0,$G359&lt;&gt;""),1,IF(AND(OR($E359=CX$12,$E359=CY$12),$H359&gt;0,$H359&lt;&gt;""),1,CX358))))))</f>
        <v>1</v>
      </c>
      <c r="CY359">
        <f ca="1">IF(AND($L$8="Yes",$E359=CY$12,CY358=1),0,IF(AND($I359=1,$L$4="Yes"),0,IF(AND($L359&gt;$L358,$L$3="Yes"),0,IF(AND($E359=CY$12,$F359&gt;0,$F359&lt;&gt;""),1,IF(AND(OR($E359=CY$12,$E359=CX$12),$G359&gt;0,$G359&lt;&gt;""),1,IF(AND(OR($E359=CY$12,$E359=CZ$12),$H359&gt;0,$H359&lt;&gt;""),1,CY358))))))</f>
        <v>1</v>
      </c>
      <c r="CZ359">
        <f ca="1">IF(AND($L$8="Yes",$E359=CZ$12,CZ358=1),0,IF(AND($I359=1,$L$4="Yes"),0,IF(AND($L359&gt;$L358,$L$3="Yes"),0,IF(AND($E359=CZ$12,$F359&gt;0,$F359&lt;&gt;""),1,IF(AND(OR($E359=CZ$12,$E359=CY$12),$G359&gt;0,$G359&lt;&gt;""),1,IF(AND(OR($E359=CZ$12,$E359=DA$12),$H359&gt;0,$H359&lt;&gt;""),1,CZ358))))))</f>
        <v>0</v>
      </c>
      <c r="DA359">
        <f ca="1">IF(AND($L$8="Yes",$E359=DA$12,DA358=1),0,IF(AND($I359=1,$L$4="Yes"),0,IF(AND($L359&gt;$L358,$L$3="Yes"),0,IF(AND($E359=DA$12,$F359&gt;0,$F359&lt;&gt;""),1,IF(AND(OR($E359=DA$12,$E359=CZ$12),$G359&gt;0,$G359&lt;&gt;""),1,IF(AND(OR($E359=DA$12,$E359=DB$12),$H359&gt;0,$H359&lt;&gt;""),1,DA358))))))</f>
        <v>0</v>
      </c>
      <c r="DB359">
        <f ca="1">IF(AND($L$8="Yes",$E359=DB$12,DB358=1),0,IF(AND($I359=1,$L$4="Yes"),0,IF(AND($L359&gt;$L358,$L$3="Yes"),0,IF(AND($E359=DB$12,$F359&gt;0,$F359&lt;&gt;""),1,IF(AND(OR($E359=DB$12,$E359=DA$12),$G359&gt;0,$G359&lt;&gt;""),1,IF(AND(OR($E359=DB$12,$E359=DC$12),$H359&gt;0,$H359&lt;&gt;""),1,DB358))))))</f>
        <v>0</v>
      </c>
      <c r="DC359">
        <f ca="1">IF(AND($L$8="Yes",$E359=DC$12,DC358=1),0,IF(AND($I359=1,$L$4="Yes"),0,IF(AND($L359&gt;$L358,$L$3="Yes"),0,IF(AND($E359=DC$12,$F359&gt;0,$F359&lt;&gt;""),1,IF(AND(OR($E359=DC$12,$E359=DB$12),$G359&gt;0,$G359&lt;&gt;""),1,IF(AND(OR($E359=DC$12,$E359=DD$12),$H359&gt;0,$H359&lt;&gt;""),1,DC358))))))</f>
        <v>0</v>
      </c>
      <c r="DD359">
        <f ca="1">IF(AND($L$8="Yes",$E359=DD$12,DD358=1),0,IF(AND($I359=1,$L$4="Yes"),0,IF(AND($L359&gt;$L358,$L$3="Yes"),0,IF(AND($E359=DD$12,$F359&gt;0,$F359&lt;&gt;""),1,IF(AND(OR($E359=DD$12,$E359=DC$12),$G359&gt;0,$G359&lt;&gt;""),1,IF(AND(OR($E359=DD$12,$E359=DE$12),$H359&gt;0,$H359&lt;&gt;""),1,DD358))))))</f>
        <v>0</v>
      </c>
      <c r="DE359">
        <f ca="1">IF(AND($L$8="Yes",$E359=DE$12,DE358=1),0,IF(AND($I359=1,$L$4="Yes"),0,IF(AND($L359&gt;$L358,$L$3="Yes"),0,IF(AND($E359=DE$12,$F359&gt;0,$F359&lt;&gt;""),1,IF(AND(OR($E359=DE$12,$E359=DD$12),$G359&gt;0,$G359&lt;&gt;""),1,IF(AND(OR($E359=DE$12,$E359=DF$12),$H359&gt;0,$H359&lt;&gt;""),1,DE358))))))</f>
        <v>0</v>
      </c>
      <c r="DF359">
        <f ca="1">IF(AND($L$8="Yes",$E359=DF$12,DF358=1),0,IF(AND($I359=1,$L$4="Yes"),0,IF(AND($L359&gt;$L358,$L$3="Yes"),0,IF(AND($E359=DF$12,$F359&gt;0,$F359&lt;&gt;""),1,IF(AND(OR($E359=DF$12,$E359=DE$12),$G359&gt;0,$G359&lt;&gt;""),1,IF(AND(OR($E359=DF$12,$E359=DG$12),$H359&gt;0,$H359&lt;&gt;""),1,DF358))))))</f>
        <v>0</v>
      </c>
      <c r="DG359">
        <f ca="1">IF(AND($L$8="Yes",$E359=DG$12,DG358=1),0,IF(AND($I359=1,$L$4="Yes"),0,IF(AND($L359&gt;$L358,$L$3="Yes"),0,IF(AND($E359=DG$12,$F359&gt;0,$F359&lt;&gt;""),1,IF(AND(OR($E359=DG$12,$E359=DF$12),$G359&gt;0,$G359&lt;&gt;""),1,IF(AND(OR($E359=DG$12,$E359=DH$12),$H359&gt;0,$H359&lt;&gt;""),1,DG358))))))</f>
        <v>0</v>
      </c>
      <c r="DH359">
        <f ca="1">IF(AND($L$8="Yes",$E359=DH$12,DH358=1),0,IF(AND($I359=1,$L$4="Yes"),0,IF(AND($L359&gt;$L358,$L$3="Yes"),0,IF(AND($E359=DH$12,$F359&gt;0,$F359&lt;&gt;""),1,IF(AND(OR($E359=DH$12,$E359=DG$12),$G359&gt;0,$G359&lt;&gt;""),1,IF(AND(OR($E359=DH$12,$E359=DI$12),$H359&gt;0,$H359&lt;&gt;""),1,DH358))))))</f>
        <v>0</v>
      </c>
      <c r="DI359">
        <f ca="1">IF(AND($L$8="Yes",$E359=DI$12,DI358=1),0,IF(AND($I359=1,$L$4="Yes"),0,IF(AND($L359&gt;$L358,$L$3="Yes"),0,IF(AND($E359=DI$12,$F359&gt;0,$F359&lt;&gt;""),1,IF(AND(OR($E359=DI$12,$E359=DH$12),$G359&gt;0,$G359&lt;&gt;""),1,IF(AND(OR($E359=DI$12,$E359=DJ$12),$H359&gt;0,$H359&lt;&gt;""),1,DI358))))))</f>
        <v>0</v>
      </c>
      <c r="DJ359">
        <f ca="1">IF(AND($L$8="Yes",$E359=DJ$12,DJ358=1),0,IF(AND($I359=1,$L$4="Yes"),0,IF(AND($L359&gt;$L358,$L$3="Yes"),0,IF(AND($E359=DJ$12,$F359&gt;0,$F359&lt;&gt;""),1,IF(AND(OR($E359=DJ$12,$E359=DI$12),$G359&gt;0,$G359&lt;&gt;""),1,IF(AND(OR($E359=DJ$12,$E359=DK$12),$H359&gt;0,$H359&lt;&gt;""),1,DJ358))))))</f>
        <v>0</v>
      </c>
      <c r="DK359">
        <f ca="1">IF(AND($L$8="Yes",$E359=DK$12,DK358=1),0,IF(AND($I359=1,$L$4="Yes"),0,IF(AND($L359&gt;$L358,$L$3="Yes"),0,IF(AND($E359=DK$12,$F359&gt;0,$F359&lt;&gt;""),1,IF(AND(OR($E359=DK$12,$E359=DJ$12),$G359&gt;0,$G359&lt;&gt;""),1,IF(AND(OR($E359=DK$12,$E359=DL$12),$H359&gt;0,$H359&lt;&gt;""),1,DK358))))))</f>
        <v>0</v>
      </c>
      <c r="DL359">
        <f ca="1">IF(AND($L$8="Yes",$E359=DL$12,DL358=1),0,IF(AND($I359=1,$L$4="Yes"),0,IF(AND($L359&gt;$L358,$L$3="Yes"),0,IF(AND($E359=DL$12,$F359&gt;0,$F359&lt;&gt;""),1,IF(AND(OR($E359=DL$12,$E359=DK$12),$G359&gt;0,$G359&lt;&gt;""),1,IF(AND(OR($E359=DL$12,$E359=DM$12),$H359&gt;0,$H359&lt;&gt;""),1,DL358))))))</f>
        <v>1</v>
      </c>
      <c r="DM359">
        <f ca="1">IF(AND($L$8="Yes",$E359=DM$12,DM358=1),0,IF(AND($I359=1,$L$4="Yes"),0,IF(AND($L359&gt;$L358,$L$3="Yes"),0,IF(AND($E359=DM$12,$F359&gt;0,$F359&lt;&gt;""),1,IF(AND(OR($E359=DM$12,$E359=DL$12),$G359&gt;0,$G359&lt;&gt;""),1,IF(AND(OR($E359=DM$12,$E359=DN$12),$H359&gt;0,$H359&lt;&gt;""),1,DM358))))))</f>
        <v>1</v>
      </c>
      <c r="DN359">
        <f ca="1">IF(AND($L$8="Yes",$E359=DN$12,DN358=1),0,IF(AND($I359=1,$L$4="Yes"),0,IF(AND($L359&gt;$L358,$L$3="Yes"),0,IF(AND($E359=DN$12,$F359&gt;0,$F359&lt;&gt;""),1,IF(AND(OR($E359=DN$12,$E359=DM$12),$G359&gt;0,$G359&lt;&gt;""),1,IF(AND(OR($E359=DN$12,$E359=DO$12),$H359&gt;0,$H359&lt;&gt;""),1,DN358))))))</f>
        <v>0</v>
      </c>
      <c r="DO359">
        <f ca="1">IF(AND($L$8="Yes",$E359=DO$12,DO358=1),0,IF(AND($I359=1,$L$4="Yes"),0,IF(AND($L359&gt;$L358,$L$3="Yes"),0,IF(AND($E359=DO$12,$F359&gt;0,$F359&lt;&gt;""),1,IF(AND(OR($E359=DO$12,$E359=DN$12),$G359&gt;0,$G359&lt;&gt;""),1,IF(AND(OR($E359=DO$12,$E359=DP$12),$H359&gt;0,$H359&lt;&gt;""),1,DO358))))))</f>
        <v>0</v>
      </c>
      <c r="DP359">
        <f ca="1">IF(AND($L$8="Yes",$E359=DP$12,DP358=1),0,IF(AND($I359=1,$L$4="Yes"),0,IF(AND($L359&gt;$L358,$L$3="Yes"),0,IF(AND($E359=DP$12,$F359&gt;0,$F359&lt;&gt;""),1,IF(AND(OR($E359=DP$12,$E359=DO$12),$G359&gt;0,$G359&lt;&gt;""),1,IF(AND(OR($E359=DP$12,$E359=DQ$12),$H359&gt;0,$H359&lt;&gt;""),1,DP358))))))</f>
        <v>0</v>
      </c>
      <c r="DQ359">
        <f ca="1">IF(AND($L$8="Yes",$E359=DQ$12,DQ358=1),0,IF(AND($I359=1,$L$4="Yes"),0,IF(AND($L359&gt;$L358,$L$3="Yes"),0,IF(AND($E359=DQ$12,$F359&gt;0,$F359&lt;&gt;""),1,IF(AND(OR($E359=DQ$12,$E359=DP$12),$G359&gt;0,$G359&lt;&gt;""),1,IF(AND(OR($E359=DQ$12,$E359=DR$12),$H359&gt;0,$H359&lt;&gt;""),1,DQ358))))))</f>
        <v>0</v>
      </c>
      <c r="DR359">
        <f ca="1">IF(AND($L$8="Yes",$E359=DR$12,DR358=1),0,IF(AND($I359=1,$L$4="Yes"),0,IF(AND($L359&gt;$L358,$L$3="Yes"),0,IF(AND($E359=DR$12,$F359&gt;0,$F359&lt;&gt;""),1,IF(AND(OR($E359=DR$12,$E359=DQ$12),$G359&gt;0,$G359&lt;&gt;""),1,IF(AND(OR($E359=DR$12,$E359=DS$12),$H359&gt;0,$H359&lt;&gt;""),1,DR358))))))</f>
        <v>0</v>
      </c>
      <c r="DS359">
        <f ca="1">IF(AND($L$8="Yes",$E359=DS$12,DS358=1),0,IF(AND($I359=1,$L$4="Yes"),0,IF(AND($L359&gt;$L358,$L$3="Yes"),0,IF(AND($E359=DS$12,$F359&gt;0,$F359&lt;&gt;""),1,IF(AND(OR($E359=DS$12,$E359=DR$12),$G359&gt;0,$G359&lt;&gt;""),1,IF(AND(OR($E359=DS$12,$E359=DT$12),$H359&gt;0,$H359&lt;&gt;""),1,DS358))))))</f>
        <v>0</v>
      </c>
      <c r="DT359">
        <f ca="1">IF(AND($L$8="Yes",$E359=DT$12,DT358=1),0,IF(AND($I359=1,$L$4="Yes"),0,IF(AND($L359&gt;$L358,$L$3="Yes"),0,IF(AND($E359=DT$12,$F359&gt;0,$F359&lt;&gt;""),1,IF(AND(OR($E359=DT$12,$E359=DS$12),$G359&gt;0,$G359&lt;&gt;""),1,IF(AND(OR($E359=DT$12,$E359=DU$12),$H359&gt;0,$H359&lt;&gt;""),1,DT358))))))</f>
        <v>0</v>
      </c>
      <c r="DU359">
        <f ca="1">IF(AND($L$8="Yes",$E359=DU$12,DU358=1),0,IF(AND($I359=1,$L$4="Yes"),0,IF(AND($L359&gt;$L358,$L$3="Yes"),0,IF(AND($E359=DU$12,$F359&gt;0,$F359&lt;&gt;""),1,IF(AND(OR($E359=DU$12,$E359=DT$12),$G359&gt;0,$G359&lt;&gt;""),1,IF(AND(OR($E359=DU$12,$E359=DV$12),$H359&gt;0,$H359&lt;&gt;""),1,DU358))))))</f>
        <v>1</v>
      </c>
      <c r="DV359">
        <f ca="1">IF(AND($L$8="Yes",$E359=DV$12,DV358=1),0,IF(AND($I359=1,$L$4="Yes"),0,IF(AND($L359&gt;$L358,$L$3="Yes"),0,IF(AND($E359=DV$12,$F359&gt;0,$F359&lt;&gt;""),1,IF(AND(OR($E359=DV$12,$E359=DU$12),$G359&gt;0,$G359&lt;&gt;""),1,IF(AND(OR($E359=DV$12,$E359=DW$12),$H359&gt;0,$H359&lt;&gt;""),1,DV358))))))</f>
        <v>1</v>
      </c>
      <c r="DW359">
        <f ca="1">IF(AND($L$8="Yes",$E359=DW$12,DW358=1),0,IF(AND($I359=1,$L$4="Yes"),0,IF(AND($L359&gt;$L358,$L$3="Yes"),0,IF(AND($E359=DW$12,$F359&gt;0,$F359&lt;&gt;""),1,IF(AND(OR($E359=DW$12,$E359=DV$12),$G359&gt;0,$G359&lt;&gt;""),1,IF(AND(OR($E359=DW$12,$E359=CM$12),$H359&gt;0,$H359&lt;&gt;""),1,DW358))))))</f>
        <v>1</v>
      </c>
    </row>
    <row r="360" spans="4:127" x14ac:dyDescent="0.25">
      <c r="D360">
        <v>347</v>
      </c>
      <c r="E360">
        <f t="shared" ca="1" si="211"/>
        <v>35</v>
      </c>
      <c r="F360">
        <f ca="1">IF(E360="","",IF($L$7="No",0,IF($D359&lt;$L$2,"",COUNTIF(OFFSET($E359,-($L$2-1),0,1,1):$E359,$E360))))</f>
        <v>1</v>
      </c>
      <c r="G360">
        <f ca="1">IF(E360="","",IF($L$5="No",0,IF($D359&lt;$L$2,"",IF(E360=36,COUNTIF(OFFSET(E359,-(L$2-1),0,1,1):E359,0),COUNTIF(OFFSET($E359,-($L$2-1),0,1,1):$E359,$E360+1)))))</f>
        <v>0</v>
      </c>
      <c r="H360">
        <f ca="1">IF(E360="","",IF($L$6="No",0,IF($D359&lt;$L$2,"",IF(E360=0,COUNTIF(OFFSET(E359,-(L$2-1),0,1,1):E359,36),COUNTIF(OFFSET($E359,-($L$2-1),0,1,1):$E359,$E360-1)))))</f>
        <v>0</v>
      </c>
      <c r="I360">
        <f t="shared" ca="1" si="248"/>
        <v>1</v>
      </c>
      <c r="J360">
        <f t="shared" ca="1" si="249"/>
        <v>25</v>
      </c>
      <c r="K360">
        <f t="shared" ca="1" si="250"/>
        <v>-73</v>
      </c>
      <c r="L360">
        <f t="shared" ca="1" si="251"/>
        <v>60</v>
      </c>
      <c r="P360">
        <f t="shared" ca="1" si="252"/>
        <v>11</v>
      </c>
      <c r="Q360" s="4">
        <f ca="1">IF($E359="","",IF(Q$13&gt;$P360,"",LOOKUP(Q$13,$BB359:$CL359,$BB$12:$CL$12)))</f>
        <v>2</v>
      </c>
      <c r="R360" s="5">
        <f ca="1">IF($E359="","",IF(R$13&gt;$P360,"",LOOKUP(R$13,$BB359:$CL359,$BB$12:$CL$12)))</f>
        <v>3</v>
      </c>
      <c r="S360" s="5">
        <f ca="1">IF($E359="","",IF(S$13&gt;$P360,"",LOOKUP(S$13,$BB359:$CL359,$BB$12:$CL$12)))</f>
        <v>7</v>
      </c>
      <c r="T360" s="5">
        <f ca="1">IF($E359="","",IF(T$13&gt;$P360,"",LOOKUP(T$13,$BB359:$CL359,$BB$12:$CL$12)))</f>
        <v>8</v>
      </c>
      <c r="U360" s="5">
        <f ca="1">IF($E359="","",IF(U$13&gt;$P360,"",LOOKUP(U$13,$BB359:$CL359,$BB$12:$CL$12)))</f>
        <v>11</v>
      </c>
      <c r="V360" s="5">
        <f ca="1">IF($E359="","",IF(V$13&gt;$P360,"",LOOKUP(V$13,$BB359:$CL359,$BB$12:$CL$12)))</f>
        <v>12</v>
      </c>
      <c r="W360" s="5">
        <f ca="1">IF($E359="","",IF(W$13&gt;$P360,"",LOOKUP(W$13,$BB359:$CL359,$BB$12:$CL$12)))</f>
        <v>25</v>
      </c>
      <c r="X360" s="5">
        <f ca="1">IF($E359="","",IF(X$13&gt;$P360,"",LOOKUP(X$13,$BB359:$CL359,$BB$12:$CL$12)))</f>
        <v>26</v>
      </c>
      <c r="Y360" s="5">
        <f ca="1">IF($E359="","",IF(Y$13&gt;$P360,"",LOOKUP(Y$13,$BB359:$CL359,$BB$12:$CL$12)))</f>
        <v>34</v>
      </c>
      <c r="Z360" s="5">
        <f ca="1">IF($E359="","",IF(Z$13&gt;$P360,"",LOOKUP(Z$13,$BB359:$CL359,$BB$12:$CL$12)))</f>
        <v>35</v>
      </c>
      <c r="AA360" s="5">
        <f ca="1">IF($E359="","",IF(AA$13&gt;$P360,"",LOOKUP(AA$13,$BB359:$CL359,$BB$12:$CL$12)))</f>
        <v>36</v>
      </c>
      <c r="AB360" s="5" t="str">
        <f ca="1">IF($E359="","",IF(AB$13&gt;$P360,"",LOOKUP(AB$13,$BB359:$CL359,$BB$12:$CL$12)))</f>
        <v/>
      </c>
      <c r="AC360" s="5" t="str">
        <f ca="1">IF($E359="","",IF(AC$13&gt;$P360,"",LOOKUP(AC$13,$BB359:$CL359,$BB$12:$CL$12)))</f>
        <v/>
      </c>
      <c r="AD360" s="5" t="str">
        <f ca="1">IF($E359="","",IF(AD$13&gt;$P360,"",LOOKUP(AD$13,$BB359:$CL359,$BB$12:$CL$12)))</f>
        <v/>
      </c>
      <c r="AE360" s="5" t="str">
        <f ca="1">IF($E359="","",IF(AE$13&gt;$P360,"",LOOKUP(AE$13,$BB359:$CL359,$BB$12:$CL$12)))</f>
        <v/>
      </c>
      <c r="AF360" s="5" t="str">
        <f ca="1">IF($E359="","",IF(AF$13&gt;$P360,"",LOOKUP(AF$13,$BB359:$CL359,$BB$12:$CL$12)))</f>
        <v/>
      </c>
      <c r="AG360" s="5" t="str">
        <f ca="1">IF($E359="","",IF(AG$13&gt;$P360,"",LOOKUP(AG$13,$BB359:$CL359,$BB$12:$CL$12)))</f>
        <v/>
      </c>
      <c r="AH360" s="5" t="str">
        <f ca="1">IF($E359="","",IF(AH$13&gt;$P360,"",LOOKUP(AH$13,$BB359:$CL359,$BB$12:$CL$12)))</f>
        <v/>
      </c>
      <c r="AI360" s="5" t="str">
        <f ca="1">IF($E359="","",IF(AI$13&gt;$P360,"",LOOKUP(AI$13,$BB359:$CL359,$BB$12:$CL$12)))</f>
        <v/>
      </c>
      <c r="AJ360" s="5" t="str">
        <f ca="1">IF($E359="","",IF(AJ$13&gt;$P360,"",LOOKUP(AJ$13,$BB359:$CL359,$BB$12:$CL$12)))</f>
        <v/>
      </c>
      <c r="AK360" s="5" t="str">
        <f ca="1">IF($E359="","",IF(AK$13&gt;$P360,"",LOOKUP(AK$13,$BB359:$CL359,$BB$12:$CL$12)))</f>
        <v/>
      </c>
      <c r="AL360" s="5" t="str">
        <f ca="1">IF($E359="","",IF(AL$13&gt;$P360,"",LOOKUP(AL$13,$BB359:$CL359,$BB$12:$CL$12)))</f>
        <v/>
      </c>
      <c r="AM360" s="5" t="str">
        <f ca="1">IF($E359="","",IF(AM$13&gt;$P360,"",LOOKUP(AM$13,$BB359:$CL359,$BB$12:$CL$12)))</f>
        <v/>
      </c>
      <c r="AN360" s="5" t="str">
        <f ca="1">IF($E359="","",IF(AN$13&gt;$P360,"",LOOKUP(AN$13,$BB359:$CL359,$BB$12:$CL$12)))</f>
        <v/>
      </c>
      <c r="AO360" s="5" t="str">
        <f ca="1">IF($E359="","",IF(AO$13&gt;$P360,"",LOOKUP(AO$13,$BB359:$CL359,$BB$12:$CL$12)))</f>
        <v/>
      </c>
      <c r="AP360" s="5" t="str">
        <f ca="1">IF($E359="","",IF(AP$13&gt;$P360,"",LOOKUP(AP$13,$BB359:$CL359,$BB$12:$CL$12)))</f>
        <v/>
      </c>
      <c r="AQ360" s="5" t="str">
        <f ca="1">IF($E359="","",IF(AQ$13&gt;$P360,"",LOOKUP(AQ$13,$BB359:$CL359,$BB$12:$CL$12)))</f>
        <v/>
      </c>
      <c r="AR360" s="5" t="str">
        <f ca="1">IF($E359="","",IF(AR$13&gt;$P360,"",LOOKUP(AR$13,$BB359:$CL359,$BB$12:$CL$12)))</f>
        <v/>
      </c>
      <c r="AS360" s="5" t="str">
        <f ca="1">IF($E359="","",IF(AS$13&gt;$P360,"",LOOKUP(AS$13,$BB359:$CL359,$BB$12:$CL$12)))</f>
        <v/>
      </c>
      <c r="AT360" s="5" t="str">
        <f ca="1">IF($E359="","",IF(AT$13&gt;$P360,"",LOOKUP(AT$13,$BB359:$CL359,$BB$12:$CL$12)))</f>
        <v/>
      </c>
      <c r="AU360" s="5" t="str">
        <f ca="1">IF($E359="","",IF(AU$13&gt;$P360,"",LOOKUP(AU$13,$BB359:$CL359,$BB$12:$CL$12)))</f>
        <v/>
      </c>
      <c r="AV360" s="5" t="str">
        <f ca="1">IF($E359="","",IF(AV$13&gt;$P360,"",LOOKUP(AV$13,$BB359:$CL359,$BB$12:$CL$12)))</f>
        <v/>
      </c>
      <c r="AW360" s="5" t="str">
        <f ca="1">IF($E359="","",IF(AW$13&gt;$P360,"",LOOKUP(AW$13,$BB359:$CL359,$BB$12:$CL$12)))</f>
        <v/>
      </c>
      <c r="AX360" s="5" t="str">
        <f ca="1">IF($E359="","",IF(AX$13&gt;$P360,"",LOOKUP(AX$13,$BB359:$CL359,$BB$12:$CL$12)))</f>
        <v/>
      </c>
      <c r="AY360" s="5" t="str">
        <f ca="1">IF($E359="","",IF(AY$13&gt;$P360,"",LOOKUP(AY$13,$BB359:$CL359,$BB$12:$CL$12)))</f>
        <v/>
      </c>
      <c r="AZ360" s="5" t="str">
        <f ca="1">IF($E359="","",IF(AZ$13&gt;$P360,"",LOOKUP(AZ$13,$BB359:$CL359,$BB$12:$CL$12)))</f>
        <v/>
      </c>
      <c r="BA360" s="5" t="str">
        <f ca="1">IF($E359="","",IF(BA$13&gt;$P360,"",LOOKUP(BA$13,$BB359:$CL359,$BB$12:$CL$12)))</f>
        <v/>
      </c>
      <c r="BB360">
        <v>1</v>
      </c>
      <c r="BC360">
        <f t="shared" ca="1" si="212"/>
        <v>1</v>
      </c>
      <c r="BD360">
        <f t="shared" ca="1" si="213"/>
        <v>1</v>
      </c>
      <c r="BE360">
        <f t="shared" ca="1" si="214"/>
        <v>1</v>
      </c>
      <c r="BF360">
        <f t="shared" ca="1" si="215"/>
        <v>1</v>
      </c>
      <c r="BG360">
        <f t="shared" ca="1" si="216"/>
        <v>1</v>
      </c>
      <c r="BH360">
        <f t="shared" ca="1" si="217"/>
        <v>1</v>
      </c>
      <c r="BI360">
        <f t="shared" ca="1" si="218"/>
        <v>1</v>
      </c>
      <c r="BJ360">
        <f t="shared" ca="1" si="219"/>
        <v>1</v>
      </c>
      <c r="BK360">
        <f t="shared" ca="1" si="220"/>
        <v>1</v>
      </c>
      <c r="BL360">
        <f t="shared" ca="1" si="221"/>
        <v>1</v>
      </c>
      <c r="BM360">
        <f t="shared" ca="1" si="222"/>
        <v>1</v>
      </c>
      <c r="BN360">
        <f t="shared" ca="1" si="223"/>
        <v>1</v>
      </c>
      <c r="BO360">
        <f t="shared" ca="1" si="224"/>
        <v>1</v>
      </c>
      <c r="BP360">
        <f t="shared" ca="1" si="225"/>
        <v>1</v>
      </c>
      <c r="BQ360">
        <f t="shared" ca="1" si="226"/>
        <v>1</v>
      </c>
      <c r="BR360">
        <f t="shared" ca="1" si="227"/>
        <v>1</v>
      </c>
      <c r="BS360">
        <f t="shared" ca="1" si="228"/>
        <v>1</v>
      </c>
      <c r="BT360">
        <f t="shared" ca="1" si="229"/>
        <v>1</v>
      </c>
      <c r="BU360">
        <f t="shared" ca="1" si="230"/>
        <v>1</v>
      </c>
      <c r="BV360">
        <f t="shared" ca="1" si="231"/>
        <v>1</v>
      </c>
      <c r="BW360">
        <f t="shared" ca="1" si="232"/>
        <v>1</v>
      </c>
      <c r="BX360">
        <f t="shared" ca="1" si="233"/>
        <v>1</v>
      </c>
      <c r="BY360">
        <f t="shared" ca="1" si="234"/>
        <v>1</v>
      </c>
      <c r="BZ360">
        <f t="shared" ca="1" si="235"/>
        <v>1</v>
      </c>
      <c r="CA360">
        <f t="shared" ca="1" si="236"/>
        <v>1</v>
      </c>
      <c r="CB360">
        <f t="shared" ca="1" si="237"/>
        <v>1</v>
      </c>
      <c r="CC360">
        <f t="shared" ca="1" si="238"/>
        <v>1</v>
      </c>
      <c r="CD360">
        <f t="shared" ca="1" si="239"/>
        <v>1</v>
      </c>
      <c r="CE360">
        <f t="shared" ca="1" si="240"/>
        <v>1</v>
      </c>
      <c r="CF360">
        <f t="shared" ca="1" si="241"/>
        <v>1</v>
      </c>
      <c r="CG360">
        <f t="shared" ca="1" si="242"/>
        <v>1</v>
      </c>
      <c r="CH360">
        <f t="shared" ca="1" si="243"/>
        <v>1</v>
      </c>
      <c r="CI360">
        <f t="shared" ca="1" si="244"/>
        <v>1</v>
      </c>
      <c r="CJ360">
        <f t="shared" ca="1" si="245"/>
        <v>1</v>
      </c>
      <c r="CK360">
        <f t="shared" ca="1" si="246"/>
        <v>1</v>
      </c>
      <c r="CL360">
        <f t="shared" ca="1" si="247"/>
        <v>1</v>
      </c>
      <c r="CM360">
        <f ca="1">IF(AND($L$8="Yes",$E360=CM$12,CM359=1),0,IF(AND($I360=1,$L$4="Yes"),0,IF(AND($L360&gt;$L359,$L$3="Yes"),0,IF(AND($E360=CM$12,$F360&gt;0,$F360&lt;&gt;""),1,IF(AND(OR($E360=CM$12,$E360=DW$12),$G360&gt;0,$G360&lt;&gt;""),1,IF(AND(OR($E360=CN$12,$E360=CM$12),$H360&gt;0,$H360&lt;&gt;""),1,CM359))))))</f>
        <v>0</v>
      </c>
      <c r="CN360">
        <f ca="1">IF(AND($L$8="Yes",$E360=CN$12,CN359=1),0,IF(AND($I360=1,$L$4="Yes"),0,IF(AND($L360&gt;$L359,$L$3="Yes"),0,IF(AND($E360=CN$12,$F360&gt;0,$F360&lt;&gt;""),1,IF(AND(OR($E360=CN$12,$E360=CM$12),$G360&gt;0,$G360&lt;&gt;""),1,IF(AND(OR($E360=CN$12,$E360=CO$12),$H360&gt;0,$H360&lt;&gt;""),1,CN359))))))</f>
        <v>0</v>
      </c>
      <c r="CO360">
        <f ca="1">IF(AND($L$8="Yes",$E360=CO$12,CO359=1),0,IF(AND($I360=1,$L$4="Yes"),0,IF(AND($L360&gt;$L359,$L$3="Yes"),0,IF(AND($E360=CO$12,$F360&gt;0,$F360&lt;&gt;""),1,IF(AND(OR($E360=CO$12,$E360=CN$12),$G360&gt;0,$G360&lt;&gt;""),1,IF(AND(OR($E360=CO$12,$E360=CP$12),$H360&gt;0,$H360&lt;&gt;""),1,CO359))))))</f>
        <v>0</v>
      </c>
      <c r="CP360">
        <f ca="1">IF(AND($L$8="Yes",$E360=CP$12,CP359=1),0,IF(AND($I360=1,$L$4="Yes"),0,IF(AND($L360&gt;$L359,$L$3="Yes"),0,IF(AND($E360=CP$12,$F360&gt;0,$F360&lt;&gt;""),1,IF(AND(OR($E360=CP$12,$E360=CO$12),$G360&gt;0,$G360&lt;&gt;""),1,IF(AND(OR($E360=CP$12,$E360=CQ$12),$H360&gt;0,$H360&lt;&gt;""),1,CP359))))))</f>
        <v>0</v>
      </c>
      <c r="CQ360">
        <f ca="1">IF(AND($L$8="Yes",$E360=CQ$12,CQ359=1),0,IF(AND($I360=1,$L$4="Yes"),0,IF(AND($L360&gt;$L359,$L$3="Yes"),0,IF(AND($E360=CQ$12,$F360&gt;0,$F360&lt;&gt;""),1,IF(AND(OR($E360=CQ$12,$E360=CP$12),$G360&gt;0,$G360&lt;&gt;""),1,IF(AND(OR($E360=CQ$12,$E360=CR$12),$H360&gt;0,$H360&lt;&gt;""),1,CQ359))))))</f>
        <v>0</v>
      </c>
      <c r="CR360">
        <f ca="1">IF(AND($L$8="Yes",$E360=CR$12,CR359=1),0,IF(AND($I360=1,$L$4="Yes"),0,IF(AND($L360&gt;$L359,$L$3="Yes"),0,IF(AND($E360=CR$12,$F360&gt;0,$F360&lt;&gt;""),1,IF(AND(OR($E360=CR$12,$E360=CQ$12),$G360&gt;0,$G360&lt;&gt;""),1,IF(AND(OR($E360=CR$12,$E360=CS$12),$H360&gt;0,$H360&lt;&gt;""),1,CR359))))))</f>
        <v>0</v>
      </c>
      <c r="CS360">
        <f ca="1">IF(AND($L$8="Yes",$E360=CS$12,CS359=1),0,IF(AND($I360=1,$L$4="Yes"),0,IF(AND($L360&gt;$L359,$L$3="Yes"),0,IF(AND($E360=CS$12,$F360&gt;0,$F360&lt;&gt;""),1,IF(AND(OR($E360=CS$12,$E360=CR$12),$G360&gt;0,$G360&lt;&gt;""),1,IF(AND(OR($E360=CS$12,$E360=CT$12),$H360&gt;0,$H360&lt;&gt;""),1,CS359))))))</f>
        <v>0</v>
      </c>
      <c r="CT360">
        <f ca="1">IF(AND($L$8="Yes",$E360=CT$12,CT359=1),0,IF(AND($I360=1,$L$4="Yes"),0,IF(AND($L360&gt;$L359,$L$3="Yes"),0,IF(AND($E360=CT$12,$F360&gt;0,$F360&lt;&gt;""),1,IF(AND(OR($E360=CT$12,$E360=CS$12),$G360&gt;0,$G360&lt;&gt;""),1,IF(AND(OR($E360=CT$12,$E360=CU$12),$H360&gt;0,$H360&lt;&gt;""),1,CT359))))))</f>
        <v>0</v>
      </c>
      <c r="CU360">
        <f ca="1">IF(AND($L$8="Yes",$E360=CU$12,CU359=1),0,IF(AND($I360=1,$L$4="Yes"),0,IF(AND($L360&gt;$L359,$L$3="Yes"),0,IF(AND($E360=CU$12,$F360&gt;0,$F360&lt;&gt;""),1,IF(AND(OR($E360=CU$12,$E360=CT$12),$G360&gt;0,$G360&lt;&gt;""),1,IF(AND(OR($E360=CU$12,$E360=CV$12),$H360&gt;0,$H360&lt;&gt;""),1,CU359))))))</f>
        <v>0</v>
      </c>
      <c r="CV360">
        <f ca="1">IF(AND($L$8="Yes",$E360=CV$12,CV359=1),0,IF(AND($I360=1,$L$4="Yes"),0,IF(AND($L360&gt;$L359,$L$3="Yes"),0,IF(AND($E360=CV$12,$F360&gt;0,$F360&lt;&gt;""),1,IF(AND(OR($E360=CV$12,$E360=CU$12),$G360&gt;0,$G360&lt;&gt;""),1,IF(AND(OR($E360=CV$12,$E360=CW$12),$H360&gt;0,$H360&lt;&gt;""),1,CV359))))))</f>
        <v>0</v>
      </c>
      <c r="CW360">
        <f ca="1">IF(AND($L$8="Yes",$E360=CW$12,CW359=1),0,IF(AND($I360=1,$L$4="Yes"),0,IF(AND($L360&gt;$L359,$L$3="Yes"),0,IF(AND($E360=CW$12,$F360&gt;0,$F360&lt;&gt;""),1,IF(AND(OR($E360=CW$12,$E360=CV$12),$G360&gt;0,$G360&lt;&gt;""),1,IF(AND(OR($E360=CW$12,$E360=CX$12),$H360&gt;0,$H360&lt;&gt;""),1,CW359))))))</f>
        <v>0</v>
      </c>
      <c r="CX360">
        <f ca="1">IF(AND($L$8="Yes",$E360=CX$12,CX359=1),0,IF(AND($I360=1,$L$4="Yes"),0,IF(AND($L360&gt;$L359,$L$3="Yes"),0,IF(AND($E360=CX$12,$F360&gt;0,$F360&lt;&gt;""),1,IF(AND(OR($E360=CX$12,$E360=CW$12),$G360&gt;0,$G360&lt;&gt;""),1,IF(AND(OR($E360=CX$12,$E360=CY$12),$H360&gt;0,$H360&lt;&gt;""),1,CX359))))))</f>
        <v>0</v>
      </c>
      <c r="CY360">
        <f ca="1">IF(AND($L$8="Yes",$E360=CY$12,CY359=1),0,IF(AND($I360=1,$L$4="Yes"),0,IF(AND($L360&gt;$L359,$L$3="Yes"),0,IF(AND($E360=CY$12,$F360&gt;0,$F360&lt;&gt;""),1,IF(AND(OR($E360=CY$12,$E360=CX$12),$G360&gt;0,$G360&lt;&gt;""),1,IF(AND(OR($E360=CY$12,$E360=CZ$12),$H360&gt;0,$H360&lt;&gt;""),1,CY359))))))</f>
        <v>0</v>
      </c>
      <c r="CZ360">
        <f ca="1">IF(AND($L$8="Yes",$E360=CZ$12,CZ359=1),0,IF(AND($I360=1,$L$4="Yes"),0,IF(AND($L360&gt;$L359,$L$3="Yes"),0,IF(AND($E360=CZ$12,$F360&gt;0,$F360&lt;&gt;""),1,IF(AND(OR($E360=CZ$12,$E360=CY$12),$G360&gt;0,$G360&lt;&gt;""),1,IF(AND(OR($E360=CZ$12,$E360=DA$12),$H360&gt;0,$H360&lt;&gt;""),1,CZ359))))))</f>
        <v>0</v>
      </c>
      <c r="DA360">
        <f ca="1">IF(AND($L$8="Yes",$E360=DA$12,DA359=1),0,IF(AND($I360=1,$L$4="Yes"),0,IF(AND($L360&gt;$L359,$L$3="Yes"),0,IF(AND($E360=DA$12,$F360&gt;0,$F360&lt;&gt;""),1,IF(AND(OR($E360=DA$12,$E360=CZ$12),$G360&gt;0,$G360&lt;&gt;""),1,IF(AND(OR($E360=DA$12,$E360=DB$12),$H360&gt;0,$H360&lt;&gt;""),1,DA359))))))</f>
        <v>0</v>
      </c>
      <c r="DB360">
        <f ca="1">IF(AND($L$8="Yes",$E360=DB$12,DB359=1),0,IF(AND($I360=1,$L$4="Yes"),0,IF(AND($L360&gt;$L359,$L$3="Yes"),0,IF(AND($E360=DB$12,$F360&gt;0,$F360&lt;&gt;""),1,IF(AND(OR($E360=DB$12,$E360=DA$12),$G360&gt;0,$G360&lt;&gt;""),1,IF(AND(OR($E360=DB$12,$E360=DC$12),$H360&gt;0,$H360&lt;&gt;""),1,DB359))))))</f>
        <v>0</v>
      </c>
      <c r="DC360">
        <f ca="1">IF(AND($L$8="Yes",$E360=DC$12,DC359=1),0,IF(AND($I360=1,$L$4="Yes"),0,IF(AND($L360&gt;$L359,$L$3="Yes"),0,IF(AND($E360=DC$12,$F360&gt;0,$F360&lt;&gt;""),1,IF(AND(OR($E360=DC$12,$E360=DB$12),$G360&gt;0,$G360&lt;&gt;""),1,IF(AND(OR($E360=DC$12,$E360=DD$12),$H360&gt;0,$H360&lt;&gt;""),1,DC359))))))</f>
        <v>0</v>
      </c>
      <c r="DD360">
        <f ca="1">IF(AND($L$8="Yes",$E360=DD$12,DD359=1),0,IF(AND($I360=1,$L$4="Yes"),0,IF(AND($L360&gt;$L359,$L$3="Yes"),0,IF(AND($E360=DD$12,$F360&gt;0,$F360&lt;&gt;""),1,IF(AND(OR($E360=DD$12,$E360=DC$12),$G360&gt;0,$G360&lt;&gt;""),1,IF(AND(OR($E360=DD$12,$E360=DE$12),$H360&gt;0,$H360&lt;&gt;""),1,DD359))))))</f>
        <v>0</v>
      </c>
      <c r="DE360">
        <f ca="1">IF(AND($L$8="Yes",$E360=DE$12,DE359=1),0,IF(AND($I360=1,$L$4="Yes"),0,IF(AND($L360&gt;$L359,$L$3="Yes"),0,IF(AND($E360=DE$12,$F360&gt;0,$F360&lt;&gt;""),1,IF(AND(OR($E360=DE$12,$E360=DD$12),$G360&gt;0,$G360&lt;&gt;""),1,IF(AND(OR($E360=DE$12,$E360=DF$12),$H360&gt;0,$H360&lt;&gt;""),1,DE359))))))</f>
        <v>0</v>
      </c>
      <c r="DF360">
        <f ca="1">IF(AND($L$8="Yes",$E360=DF$12,DF359=1),0,IF(AND($I360=1,$L$4="Yes"),0,IF(AND($L360&gt;$L359,$L$3="Yes"),0,IF(AND($E360=DF$12,$F360&gt;0,$F360&lt;&gt;""),1,IF(AND(OR($E360=DF$12,$E360=DE$12),$G360&gt;0,$G360&lt;&gt;""),1,IF(AND(OR($E360=DF$12,$E360=DG$12),$H360&gt;0,$H360&lt;&gt;""),1,DF359))))))</f>
        <v>0</v>
      </c>
      <c r="DG360">
        <f ca="1">IF(AND($L$8="Yes",$E360=DG$12,DG359=1),0,IF(AND($I360=1,$L$4="Yes"),0,IF(AND($L360&gt;$L359,$L$3="Yes"),0,IF(AND($E360=DG$12,$F360&gt;0,$F360&lt;&gt;""),1,IF(AND(OR($E360=DG$12,$E360=DF$12),$G360&gt;0,$G360&lt;&gt;""),1,IF(AND(OR($E360=DG$12,$E360=DH$12),$H360&gt;0,$H360&lt;&gt;""),1,DG359))))))</f>
        <v>0</v>
      </c>
      <c r="DH360">
        <f ca="1">IF(AND($L$8="Yes",$E360=DH$12,DH359=1),0,IF(AND($I360=1,$L$4="Yes"),0,IF(AND($L360&gt;$L359,$L$3="Yes"),0,IF(AND($E360=DH$12,$F360&gt;0,$F360&lt;&gt;""),1,IF(AND(OR($E360=DH$12,$E360=DG$12),$G360&gt;0,$G360&lt;&gt;""),1,IF(AND(OR($E360=DH$12,$E360=DI$12),$H360&gt;0,$H360&lt;&gt;""),1,DH359))))))</f>
        <v>0</v>
      </c>
      <c r="DI360">
        <f ca="1">IF(AND($L$8="Yes",$E360=DI$12,DI359=1),0,IF(AND($I360=1,$L$4="Yes"),0,IF(AND($L360&gt;$L359,$L$3="Yes"),0,IF(AND($E360=DI$12,$F360&gt;0,$F360&lt;&gt;""),1,IF(AND(OR($E360=DI$12,$E360=DH$12),$G360&gt;0,$G360&lt;&gt;""),1,IF(AND(OR($E360=DI$12,$E360=DJ$12),$H360&gt;0,$H360&lt;&gt;""),1,DI359))))))</f>
        <v>0</v>
      </c>
      <c r="DJ360">
        <f ca="1">IF(AND($L$8="Yes",$E360=DJ$12,DJ359=1),0,IF(AND($I360=1,$L$4="Yes"),0,IF(AND($L360&gt;$L359,$L$3="Yes"),0,IF(AND($E360=DJ$12,$F360&gt;0,$F360&lt;&gt;""),1,IF(AND(OR($E360=DJ$12,$E360=DI$12),$G360&gt;0,$G360&lt;&gt;""),1,IF(AND(OR($E360=DJ$12,$E360=DK$12),$H360&gt;0,$H360&lt;&gt;""),1,DJ359))))))</f>
        <v>0</v>
      </c>
      <c r="DK360">
        <f ca="1">IF(AND($L$8="Yes",$E360=DK$12,DK359=1),0,IF(AND($I360=1,$L$4="Yes"),0,IF(AND($L360&gt;$L359,$L$3="Yes"),0,IF(AND($E360=DK$12,$F360&gt;0,$F360&lt;&gt;""),1,IF(AND(OR($E360=DK$12,$E360=DJ$12),$G360&gt;0,$G360&lt;&gt;""),1,IF(AND(OR($E360=DK$12,$E360=DL$12),$H360&gt;0,$H360&lt;&gt;""),1,DK359))))))</f>
        <v>0</v>
      </c>
      <c r="DL360">
        <f ca="1">IF(AND($L$8="Yes",$E360=DL$12,DL359=1),0,IF(AND($I360=1,$L$4="Yes"),0,IF(AND($L360&gt;$L359,$L$3="Yes"),0,IF(AND($E360=DL$12,$F360&gt;0,$F360&lt;&gt;""),1,IF(AND(OR($E360=DL$12,$E360=DK$12),$G360&gt;0,$G360&lt;&gt;""),1,IF(AND(OR($E360=DL$12,$E360=DM$12),$H360&gt;0,$H360&lt;&gt;""),1,DL359))))))</f>
        <v>0</v>
      </c>
      <c r="DM360">
        <f ca="1">IF(AND($L$8="Yes",$E360=DM$12,DM359=1),0,IF(AND($I360=1,$L$4="Yes"),0,IF(AND($L360&gt;$L359,$L$3="Yes"),0,IF(AND($E360=DM$12,$F360&gt;0,$F360&lt;&gt;""),1,IF(AND(OR($E360=DM$12,$E360=DL$12),$G360&gt;0,$G360&lt;&gt;""),1,IF(AND(OR($E360=DM$12,$E360=DN$12),$H360&gt;0,$H360&lt;&gt;""),1,DM359))))))</f>
        <v>0</v>
      </c>
      <c r="DN360">
        <f ca="1">IF(AND($L$8="Yes",$E360=DN$12,DN359=1),0,IF(AND($I360=1,$L$4="Yes"),0,IF(AND($L360&gt;$L359,$L$3="Yes"),0,IF(AND($E360=DN$12,$F360&gt;0,$F360&lt;&gt;""),1,IF(AND(OR($E360=DN$12,$E360=DM$12),$G360&gt;0,$G360&lt;&gt;""),1,IF(AND(OR($E360=DN$12,$E360=DO$12),$H360&gt;0,$H360&lt;&gt;""),1,DN359))))))</f>
        <v>0</v>
      </c>
      <c r="DO360">
        <f ca="1">IF(AND($L$8="Yes",$E360=DO$12,DO359=1),0,IF(AND($I360=1,$L$4="Yes"),0,IF(AND($L360&gt;$L359,$L$3="Yes"),0,IF(AND($E360=DO$12,$F360&gt;0,$F360&lt;&gt;""),1,IF(AND(OR($E360=DO$12,$E360=DN$12),$G360&gt;0,$G360&lt;&gt;""),1,IF(AND(OR($E360=DO$12,$E360=DP$12),$H360&gt;0,$H360&lt;&gt;""),1,DO359))))))</f>
        <v>0</v>
      </c>
      <c r="DP360">
        <f ca="1">IF(AND($L$8="Yes",$E360=DP$12,DP359=1),0,IF(AND($I360=1,$L$4="Yes"),0,IF(AND($L360&gt;$L359,$L$3="Yes"),0,IF(AND($E360=DP$12,$F360&gt;0,$F360&lt;&gt;""),1,IF(AND(OR($E360=DP$12,$E360=DO$12),$G360&gt;0,$G360&lt;&gt;""),1,IF(AND(OR($E360=DP$12,$E360=DQ$12),$H360&gt;0,$H360&lt;&gt;""),1,DP359))))))</f>
        <v>0</v>
      </c>
      <c r="DQ360">
        <f ca="1">IF(AND($L$8="Yes",$E360=DQ$12,DQ359=1),0,IF(AND($I360=1,$L$4="Yes"),0,IF(AND($L360&gt;$L359,$L$3="Yes"),0,IF(AND($E360=DQ$12,$F360&gt;0,$F360&lt;&gt;""),1,IF(AND(OR($E360=DQ$12,$E360=DP$12),$G360&gt;0,$G360&lt;&gt;""),1,IF(AND(OR($E360=DQ$12,$E360=DR$12),$H360&gt;0,$H360&lt;&gt;""),1,DQ359))))))</f>
        <v>0</v>
      </c>
      <c r="DR360">
        <f ca="1">IF(AND($L$8="Yes",$E360=DR$12,DR359=1),0,IF(AND($I360=1,$L$4="Yes"),0,IF(AND($L360&gt;$L359,$L$3="Yes"),0,IF(AND($E360=DR$12,$F360&gt;0,$F360&lt;&gt;""),1,IF(AND(OR($E360=DR$12,$E360=DQ$12),$G360&gt;0,$G360&lt;&gt;""),1,IF(AND(OR($E360=DR$12,$E360=DS$12),$H360&gt;0,$H360&lt;&gt;""),1,DR359))))))</f>
        <v>0</v>
      </c>
      <c r="DS360">
        <f ca="1">IF(AND($L$8="Yes",$E360=DS$12,DS359=1),0,IF(AND($I360=1,$L$4="Yes"),0,IF(AND($L360&gt;$L359,$L$3="Yes"),0,IF(AND($E360=DS$12,$F360&gt;0,$F360&lt;&gt;""),1,IF(AND(OR($E360=DS$12,$E360=DR$12),$G360&gt;0,$G360&lt;&gt;""),1,IF(AND(OR($E360=DS$12,$E360=DT$12),$H360&gt;0,$H360&lt;&gt;""),1,DS359))))))</f>
        <v>0</v>
      </c>
      <c r="DT360">
        <f ca="1">IF(AND($L$8="Yes",$E360=DT$12,DT359=1),0,IF(AND($I360=1,$L$4="Yes"),0,IF(AND($L360&gt;$L359,$L$3="Yes"),0,IF(AND($E360=DT$12,$F360&gt;0,$F360&lt;&gt;""),1,IF(AND(OR($E360=DT$12,$E360=DS$12),$G360&gt;0,$G360&lt;&gt;""),1,IF(AND(OR($E360=DT$12,$E360=DU$12),$H360&gt;0,$H360&lt;&gt;""),1,DT359))))))</f>
        <v>0</v>
      </c>
      <c r="DU360">
        <f ca="1">IF(AND($L$8="Yes",$E360=DU$12,DU359=1),0,IF(AND($I360=1,$L$4="Yes"),0,IF(AND($L360&gt;$L359,$L$3="Yes"),0,IF(AND($E360=DU$12,$F360&gt;0,$F360&lt;&gt;""),1,IF(AND(OR($E360=DU$12,$E360=DT$12),$G360&gt;0,$G360&lt;&gt;""),1,IF(AND(OR($E360=DU$12,$E360=DV$12),$H360&gt;0,$H360&lt;&gt;""),1,DU359))))))</f>
        <v>0</v>
      </c>
      <c r="DV360">
        <f ca="1">IF(AND($L$8="Yes",$E360=DV$12,DV359=1),0,IF(AND($I360=1,$L$4="Yes"),0,IF(AND($L360&gt;$L359,$L$3="Yes"),0,IF(AND($E360=DV$12,$F360&gt;0,$F360&lt;&gt;""),1,IF(AND(OR($E360=DV$12,$E360=DU$12),$G360&gt;0,$G360&lt;&gt;""),1,IF(AND(OR($E360=DV$12,$E360=DW$12),$H360&gt;0,$H360&lt;&gt;""),1,DV359))))))</f>
        <v>0</v>
      </c>
      <c r="DW360">
        <f ca="1">IF(AND($L$8="Yes",$E360=DW$12,DW359=1),0,IF(AND($I360=1,$L$4="Yes"),0,IF(AND($L360&gt;$L359,$L$3="Yes"),0,IF(AND($E360=DW$12,$F360&gt;0,$F360&lt;&gt;""),1,IF(AND(OR($E360=DW$12,$E360=DV$12),$G360&gt;0,$G360&lt;&gt;""),1,IF(AND(OR($E360=DW$12,$E360=CM$12),$H360&gt;0,$H360&lt;&gt;""),1,DW359))))))</f>
        <v>0</v>
      </c>
    </row>
    <row r="361" spans="4:127" x14ac:dyDescent="0.25">
      <c r="D361">
        <v>348</v>
      </c>
      <c r="E361">
        <f t="shared" ca="1" si="211"/>
        <v>34</v>
      </c>
      <c r="F361">
        <f ca="1">IF(E361="","",IF($L$7="No",0,IF($D360&lt;$L$2,"",COUNTIF(OFFSET($E360,-($L$2-1),0,1,1):$E360,$E361))))</f>
        <v>0</v>
      </c>
      <c r="G361">
        <f ca="1">IF(E361="","",IF($L$5="No",0,IF($D360&lt;$L$2,"",IF(E361=36,COUNTIF(OFFSET(E360,-(L$2-1),0,1,1):E360,0),COUNTIF(OFFSET($E360,-($L$2-1),0,1,1):$E360,$E361+1)))))</f>
        <v>2</v>
      </c>
      <c r="H361">
        <f ca="1">IF(E361="","",IF($L$6="No",0,IF($D360&lt;$L$2,"",IF(E361=0,COUNTIF(OFFSET(E360,-(L$2-1),0,1,1):E360,36),COUNTIF(OFFSET($E360,-($L$2-1),0,1,1):$E360,$E361-1)))))</f>
        <v>0</v>
      </c>
      <c r="I361">
        <f t="shared" ca="1" si="248"/>
        <v>0</v>
      </c>
      <c r="J361">
        <f t="shared" ca="1" si="249"/>
        <v>0</v>
      </c>
      <c r="K361">
        <f t="shared" ca="1" si="250"/>
        <v>-73</v>
      </c>
      <c r="L361">
        <f t="shared" ca="1" si="251"/>
        <v>60</v>
      </c>
      <c r="P361">
        <f t="shared" ca="1" si="252"/>
        <v>0</v>
      </c>
      <c r="Q361" s="4" t="str">
        <f ca="1">IF($E360="","",IF(Q$13&gt;$P361,"",LOOKUP(Q$13,$BB360:$CL360,$BB$12:$CL$12)))</f>
        <v/>
      </c>
      <c r="R361" s="5" t="str">
        <f ca="1">IF($E360="","",IF(R$13&gt;$P361,"",LOOKUP(R$13,$BB360:$CL360,$BB$12:$CL$12)))</f>
        <v/>
      </c>
      <c r="S361" s="5" t="str">
        <f ca="1">IF($E360="","",IF(S$13&gt;$P361,"",LOOKUP(S$13,$BB360:$CL360,$BB$12:$CL$12)))</f>
        <v/>
      </c>
      <c r="T361" s="5" t="str">
        <f ca="1">IF($E360="","",IF(T$13&gt;$P361,"",LOOKUP(T$13,$BB360:$CL360,$BB$12:$CL$12)))</f>
        <v/>
      </c>
      <c r="U361" s="5" t="str">
        <f ca="1">IF($E360="","",IF(U$13&gt;$P361,"",LOOKUP(U$13,$BB360:$CL360,$BB$12:$CL$12)))</f>
        <v/>
      </c>
      <c r="V361" s="5" t="str">
        <f ca="1">IF($E360="","",IF(V$13&gt;$P361,"",LOOKUP(V$13,$BB360:$CL360,$BB$12:$CL$12)))</f>
        <v/>
      </c>
      <c r="W361" s="5" t="str">
        <f ca="1">IF($E360="","",IF(W$13&gt;$P361,"",LOOKUP(W$13,$BB360:$CL360,$BB$12:$CL$12)))</f>
        <v/>
      </c>
      <c r="X361" s="5" t="str">
        <f ca="1">IF($E360="","",IF(X$13&gt;$P361,"",LOOKUP(X$13,$BB360:$CL360,$BB$12:$CL$12)))</f>
        <v/>
      </c>
      <c r="Y361" s="5" t="str">
        <f ca="1">IF($E360="","",IF(Y$13&gt;$P361,"",LOOKUP(Y$13,$BB360:$CL360,$BB$12:$CL$12)))</f>
        <v/>
      </c>
      <c r="Z361" s="5" t="str">
        <f ca="1">IF($E360="","",IF(Z$13&gt;$P361,"",LOOKUP(Z$13,$BB360:$CL360,$BB$12:$CL$12)))</f>
        <v/>
      </c>
      <c r="AA361" s="5" t="str">
        <f ca="1">IF($E360="","",IF(AA$13&gt;$P361,"",LOOKUP(AA$13,$BB360:$CL360,$BB$12:$CL$12)))</f>
        <v/>
      </c>
      <c r="AB361" s="5" t="str">
        <f ca="1">IF($E360="","",IF(AB$13&gt;$P361,"",LOOKUP(AB$13,$BB360:$CL360,$BB$12:$CL$12)))</f>
        <v/>
      </c>
      <c r="AC361" s="5" t="str">
        <f ca="1">IF($E360="","",IF(AC$13&gt;$P361,"",LOOKUP(AC$13,$BB360:$CL360,$BB$12:$CL$12)))</f>
        <v/>
      </c>
      <c r="AD361" s="5" t="str">
        <f ca="1">IF($E360="","",IF(AD$13&gt;$P361,"",LOOKUP(AD$13,$BB360:$CL360,$BB$12:$CL$12)))</f>
        <v/>
      </c>
      <c r="AE361" s="5" t="str">
        <f ca="1">IF($E360="","",IF(AE$13&gt;$P361,"",LOOKUP(AE$13,$BB360:$CL360,$BB$12:$CL$12)))</f>
        <v/>
      </c>
      <c r="AF361" s="5" t="str">
        <f ca="1">IF($E360="","",IF(AF$13&gt;$P361,"",LOOKUP(AF$13,$BB360:$CL360,$BB$12:$CL$12)))</f>
        <v/>
      </c>
      <c r="AG361" s="5" t="str">
        <f ca="1">IF($E360="","",IF(AG$13&gt;$P361,"",LOOKUP(AG$13,$BB360:$CL360,$BB$12:$CL$12)))</f>
        <v/>
      </c>
      <c r="AH361" s="5" t="str">
        <f ca="1">IF($E360="","",IF(AH$13&gt;$P361,"",LOOKUP(AH$13,$BB360:$CL360,$BB$12:$CL$12)))</f>
        <v/>
      </c>
      <c r="AI361" s="5" t="str">
        <f ca="1">IF($E360="","",IF(AI$13&gt;$P361,"",LOOKUP(AI$13,$BB360:$CL360,$BB$12:$CL$12)))</f>
        <v/>
      </c>
      <c r="AJ361" s="5" t="str">
        <f ca="1">IF($E360="","",IF(AJ$13&gt;$P361,"",LOOKUP(AJ$13,$BB360:$CL360,$BB$12:$CL$12)))</f>
        <v/>
      </c>
      <c r="AK361" s="5" t="str">
        <f ca="1">IF($E360="","",IF(AK$13&gt;$P361,"",LOOKUP(AK$13,$BB360:$CL360,$BB$12:$CL$12)))</f>
        <v/>
      </c>
      <c r="AL361" s="5" t="str">
        <f ca="1">IF($E360="","",IF(AL$13&gt;$P361,"",LOOKUP(AL$13,$BB360:$CL360,$BB$12:$CL$12)))</f>
        <v/>
      </c>
      <c r="AM361" s="5" t="str">
        <f ca="1">IF($E360="","",IF(AM$13&gt;$P361,"",LOOKUP(AM$13,$BB360:$CL360,$BB$12:$CL$12)))</f>
        <v/>
      </c>
      <c r="AN361" s="5" t="str">
        <f ca="1">IF($E360="","",IF(AN$13&gt;$P361,"",LOOKUP(AN$13,$BB360:$CL360,$BB$12:$CL$12)))</f>
        <v/>
      </c>
      <c r="AO361" s="5" t="str">
        <f ca="1">IF($E360="","",IF(AO$13&gt;$P361,"",LOOKUP(AO$13,$BB360:$CL360,$BB$12:$CL$12)))</f>
        <v/>
      </c>
      <c r="AP361" s="5" t="str">
        <f ca="1">IF($E360="","",IF(AP$13&gt;$P361,"",LOOKUP(AP$13,$BB360:$CL360,$BB$12:$CL$12)))</f>
        <v/>
      </c>
      <c r="AQ361" s="5" t="str">
        <f ca="1">IF($E360="","",IF(AQ$13&gt;$P361,"",LOOKUP(AQ$13,$BB360:$CL360,$BB$12:$CL$12)))</f>
        <v/>
      </c>
      <c r="AR361" s="5" t="str">
        <f ca="1">IF($E360="","",IF(AR$13&gt;$P361,"",LOOKUP(AR$13,$BB360:$CL360,$BB$12:$CL$12)))</f>
        <v/>
      </c>
      <c r="AS361" s="5" t="str">
        <f ca="1">IF($E360="","",IF(AS$13&gt;$P361,"",LOOKUP(AS$13,$BB360:$CL360,$BB$12:$CL$12)))</f>
        <v/>
      </c>
      <c r="AT361" s="5" t="str">
        <f ca="1">IF($E360="","",IF(AT$13&gt;$P361,"",LOOKUP(AT$13,$BB360:$CL360,$BB$12:$CL$12)))</f>
        <v/>
      </c>
      <c r="AU361" s="5" t="str">
        <f ca="1">IF($E360="","",IF(AU$13&gt;$P361,"",LOOKUP(AU$13,$BB360:$CL360,$BB$12:$CL$12)))</f>
        <v/>
      </c>
      <c r="AV361" s="5" t="str">
        <f ca="1">IF($E360="","",IF(AV$13&gt;$P361,"",LOOKUP(AV$13,$BB360:$CL360,$BB$12:$CL$12)))</f>
        <v/>
      </c>
      <c r="AW361" s="5" t="str">
        <f ca="1">IF($E360="","",IF(AW$13&gt;$P361,"",LOOKUP(AW$13,$BB360:$CL360,$BB$12:$CL$12)))</f>
        <v/>
      </c>
      <c r="AX361" s="5" t="str">
        <f ca="1">IF($E360="","",IF(AX$13&gt;$P361,"",LOOKUP(AX$13,$BB360:$CL360,$BB$12:$CL$12)))</f>
        <v/>
      </c>
      <c r="AY361" s="5" t="str">
        <f ca="1">IF($E360="","",IF(AY$13&gt;$P361,"",LOOKUP(AY$13,$BB360:$CL360,$BB$12:$CL$12)))</f>
        <v/>
      </c>
      <c r="AZ361" s="5" t="str">
        <f ca="1">IF($E360="","",IF(AZ$13&gt;$P361,"",LOOKUP(AZ$13,$BB360:$CL360,$BB$12:$CL$12)))</f>
        <v/>
      </c>
      <c r="BA361" s="5" t="str">
        <f ca="1">IF($E360="","",IF(BA$13&gt;$P361,"",LOOKUP(BA$13,$BB360:$CL360,$BB$12:$CL$12)))</f>
        <v/>
      </c>
      <c r="BB361">
        <v>1</v>
      </c>
      <c r="BC361">
        <f t="shared" ca="1" si="212"/>
        <v>1</v>
      </c>
      <c r="BD361">
        <f t="shared" ca="1" si="213"/>
        <v>1</v>
      </c>
      <c r="BE361">
        <f t="shared" ca="1" si="214"/>
        <v>1</v>
      </c>
      <c r="BF361">
        <f t="shared" ca="1" si="215"/>
        <v>1</v>
      </c>
      <c r="BG361">
        <f t="shared" ca="1" si="216"/>
        <v>1</v>
      </c>
      <c r="BH361">
        <f t="shared" ca="1" si="217"/>
        <v>1</v>
      </c>
      <c r="BI361">
        <f t="shared" ca="1" si="218"/>
        <v>1</v>
      </c>
      <c r="BJ361">
        <f t="shared" ca="1" si="219"/>
        <v>1</v>
      </c>
      <c r="BK361">
        <f t="shared" ca="1" si="220"/>
        <v>1</v>
      </c>
      <c r="BL361">
        <f t="shared" ca="1" si="221"/>
        <v>1</v>
      </c>
      <c r="BM361">
        <f t="shared" ca="1" si="222"/>
        <v>1</v>
      </c>
      <c r="BN361">
        <f t="shared" ca="1" si="223"/>
        <v>1</v>
      </c>
      <c r="BO361">
        <f t="shared" ca="1" si="224"/>
        <v>1</v>
      </c>
      <c r="BP361">
        <f t="shared" ca="1" si="225"/>
        <v>1</v>
      </c>
      <c r="BQ361">
        <f t="shared" ca="1" si="226"/>
        <v>1</v>
      </c>
      <c r="BR361">
        <f t="shared" ca="1" si="227"/>
        <v>1</v>
      </c>
      <c r="BS361">
        <f t="shared" ca="1" si="228"/>
        <v>1</v>
      </c>
      <c r="BT361">
        <f t="shared" ca="1" si="229"/>
        <v>1</v>
      </c>
      <c r="BU361">
        <f t="shared" ca="1" si="230"/>
        <v>1</v>
      </c>
      <c r="BV361">
        <f t="shared" ca="1" si="231"/>
        <v>1</v>
      </c>
      <c r="BW361">
        <f t="shared" ca="1" si="232"/>
        <v>1</v>
      </c>
      <c r="BX361">
        <f t="shared" ca="1" si="233"/>
        <v>1</v>
      </c>
      <c r="BY361">
        <f t="shared" ca="1" si="234"/>
        <v>1</v>
      </c>
      <c r="BZ361">
        <f t="shared" ca="1" si="235"/>
        <v>1</v>
      </c>
      <c r="CA361">
        <f t="shared" ca="1" si="236"/>
        <v>1</v>
      </c>
      <c r="CB361">
        <f t="shared" ca="1" si="237"/>
        <v>1</v>
      </c>
      <c r="CC361">
        <f t="shared" ca="1" si="238"/>
        <v>1</v>
      </c>
      <c r="CD361">
        <f t="shared" ca="1" si="239"/>
        <v>1</v>
      </c>
      <c r="CE361">
        <f t="shared" ca="1" si="240"/>
        <v>1</v>
      </c>
      <c r="CF361">
        <f t="shared" ca="1" si="241"/>
        <v>1</v>
      </c>
      <c r="CG361">
        <f t="shared" ca="1" si="242"/>
        <v>1</v>
      </c>
      <c r="CH361">
        <f t="shared" ca="1" si="243"/>
        <v>1</v>
      </c>
      <c r="CI361">
        <f t="shared" ca="1" si="244"/>
        <v>1</v>
      </c>
      <c r="CJ361">
        <f t="shared" ca="1" si="245"/>
        <v>1</v>
      </c>
      <c r="CK361">
        <f t="shared" ca="1" si="246"/>
        <v>2</v>
      </c>
      <c r="CL361">
        <f t="shared" ca="1" si="247"/>
        <v>3</v>
      </c>
      <c r="CM361">
        <f ca="1">IF(AND($L$8="Yes",$E361=CM$12,CM360=1),0,IF(AND($I361=1,$L$4="Yes"),0,IF(AND($L361&gt;$L360,$L$3="Yes"),0,IF(AND($E361=CM$12,$F361&gt;0,$F361&lt;&gt;""),1,IF(AND(OR($E361=CM$12,$E361=DW$12),$G361&gt;0,$G361&lt;&gt;""),1,IF(AND(OR($E361=CN$12,$E361=CM$12),$H361&gt;0,$H361&lt;&gt;""),1,CM360))))))</f>
        <v>0</v>
      </c>
      <c r="CN361">
        <f ca="1">IF(AND($L$8="Yes",$E361=CN$12,CN360=1),0,IF(AND($I361=1,$L$4="Yes"),0,IF(AND($L361&gt;$L360,$L$3="Yes"),0,IF(AND($E361=CN$12,$F361&gt;0,$F361&lt;&gt;""),1,IF(AND(OR($E361=CN$12,$E361=CM$12),$G361&gt;0,$G361&lt;&gt;""),1,IF(AND(OR($E361=CN$12,$E361=CO$12),$H361&gt;0,$H361&lt;&gt;""),1,CN360))))))</f>
        <v>0</v>
      </c>
      <c r="CO361">
        <f ca="1">IF(AND($L$8="Yes",$E361=CO$12,CO360=1),0,IF(AND($I361=1,$L$4="Yes"),0,IF(AND($L361&gt;$L360,$L$3="Yes"),0,IF(AND($E361=CO$12,$F361&gt;0,$F361&lt;&gt;""),1,IF(AND(OR($E361=CO$12,$E361=CN$12),$G361&gt;0,$G361&lt;&gt;""),1,IF(AND(OR($E361=CO$12,$E361=CP$12),$H361&gt;0,$H361&lt;&gt;""),1,CO360))))))</f>
        <v>0</v>
      </c>
      <c r="CP361">
        <f ca="1">IF(AND($L$8="Yes",$E361=CP$12,CP360=1),0,IF(AND($I361=1,$L$4="Yes"),0,IF(AND($L361&gt;$L360,$L$3="Yes"),0,IF(AND($E361=CP$12,$F361&gt;0,$F361&lt;&gt;""),1,IF(AND(OR($E361=CP$12,$E361=CO$12),$G361&gt;0,$G361&lt;&gt;""),1,IF(AND(OR($E361=CP$12,$E361=CQ$12),$H361&gt;0,$H361&lt;&gt;""),1,CP360))))))</f>
        <v>0</v>
      </c>
      <c r="CQ361">
        <f ca="1">IF(AND($L$8="Yes",$E361=CQ$12,CQ360=1),0,IF(AND($I361=1,$L$4="Yes"),0,IF(AND($L361&gt;$L360,$L$3="Yes"),0,IF(AND($E361=CQ$12,$F361&gt;0,$F361&lt;&gt;""),1,IF(AND(OR($E361=CQ$12,$E361=CP$12),$G361&gt;0,$G361&lt;&gt;""),1,IF(AND(OR($E361=CQ$12,$E361=CR$12),$H361&gt;0,$H361&lt;&gt;""),1,CQ360))))))</f>
        <v>0</v>
      </c>
      <c r="CR361">
        <f ca="1">IF(AND($L$8="Yes",$E361=CR$12,CR360=1),0,IF(AND($I361=1,$L$4="Yes"),0,IF(AND($L361&gt;$L360,$L$3="Yes"),0,IF(AND($E361=CR$12,$F361&gt;0,$F361&lt;&gt;""),1,IF(AND(OR($E361=CR$12,$E361=CQ$12),$G361&gt;0,$G361&lt;&gt;""),1,IF(AND(OR($E361=CR$12,$E361=CS$12),$H361&gt;0,$H361&lt;&gt;""),1,CR360))))))</f>
        <v>0</v>
      </c>
      <c r="CS361">
        <f ca="1">IF(AND($L$8="Yes",$E361=CS$12,CS360=1),0,IF(AND($I361=1,$L$4="Yes"),0,IF(AND($L361&gt;$L360,$L$3="Yes"),0,IF(AND($E361=CS$12,$F361&gt;0,$F361&lt;&gt;""),1,IF(AND(OR($E361=CS$12,$E361=CR$12),$G361&gt;0,$G361&lt;&gt;""),1,IF(AND(OR($E361=CS$12,$E361=CT$12),$H361&gt;0,$H361&lt;&gt;""),1,CS360))))))</f>
        <v>0</v>
      </c>
      <c r="CT361">
        <f ca="1">IF(AND($L$8="Yes",$E361=CT$12,CT360=1),0,IF(AND($I361=1,$L$4="Yes"),0,IF(AND($L361&gt;$L360,$L$3="Yes"),0,IF(AND($E361=CT$12,$F361&gt;0,$F361&lt;&gt;""),1,IF(AND(OR($E361=CT$12,$E361=CS$12),$G361&gt;0,$G361&lt;&gt;""),1,IF(AND(OR($E361=CT$12,$E361=CU$12),$H361&gt;0,$H361&lt;&gt;""),1,CT360))))))</f>
        <v>0</v>
      </c>
      <c r="CU361">
        <f ca="1">IF(AND($L$8="Yes",$E361=CU$12,CU360=1),0,IF(AND($I361=1,$L$4="Yes"),0,IF(AND($L361&gt;$L360,$L$3="Yes"),0,IF(AND($E361=CU$12,$F361&gt;0,$F361&lt;&gt;""),1,IF(AND(OR($E361=CU$12,$E361=CT$12),$G361&gt;0,$G361&lt;&gt;""),1,IF(AND(OR($E361=CU$12,$E361=CV$12),$H361&gt;0,$H361&lt;&gt;""),1,CU360))))))</f>
        <v>0</v>
      </c>
      <c r="CV361">
        <f ca="1">IF(AND($L$8="Yes",$E361=CV$12,CV360=1),0,IF(AND($I361=1,$L$4="Yes"),0,IF(AND($L361&gt;$L360,$L$3="Yes"),0,IF(AND($E361=CV$12,$F361&gt;0,$F361&lt;&gt;""),1,IF(AND(OR($E361=CV$12,$E361=CU$12),$G361&gt;0,$G361&lt;&gt;""),1,IF(AND(OR($E361=CV$12,$E361=CW$12),$H361&gt;0,$H361&lt;&gt;""),1,CV360))))))</f>
        <v>0</v>
      </c>
      <c r="CW361">
        <f ca="1">IF(AND($L$8="Yes",$E361=CW$12,CW360=1),0,IF(AND($I361=1,$L$4="Yes"),0,IF(AND($L361&gt;$L360,$L$3="Yes"),0,IF(AND($E361=CW$12,$F361&gt;0,$F361&lt;&gt;""),1,IF(AND(OR($E361=CW$12,$E361=CV$12),$G361&gt;0,$G361&lt;&gt;""),1,IF(AND(OR($E361=CW$12,$E361=CX$12),$H361&gt;0,$H361&lt;&gt;""),1,CW360))))))</f>
        <v>0</v>
      </c>
      <c r="CX361">
        <f ca="1">IF(AND($L$8="Yes",$E361=CX$12,CX360=1),0,IF(AND($I361=1,$L$4="Yes"),0,IF(AND($L361&gt;$L360,$L$3="Yes"),0,IF(AND($E361=CX$12,$F361&gt;0,$F361&lt;&gt;""),1,IF(AND(OR($E361=CX$12,$E361=CW$12),$G361&gt;0,$G361&lt;&gt;""),1,IF(AND(OR($E361=CX$12,$E361=CY$12),$H361&gt;0,$H361&lt;&gt;""),1,CX360))))))</f>
        <v>0</v>
      </c>
      <c r="CY361">
        <f ca="1">IF(AND($L$8="Yes",$E361=CY$12,CY360=1),0,IF(AND($I361=1,$L$4="Yes"),0,IF(AND($L361&gt;$L360,$L$3="Yes"),0,IF(AND($E361=CY$12,$F361&gt;0,$F361&lt;&gt;""),1,IF(AND(OR($E361=CY$12,$E361=CX$12),$G361&gt;0,$G361&lt;&gt;""),1,IF(AND(OR($E361=CY$12,$E361=CZ$12),$H361&gt;0,$H361&lt;&gt;""),1,CY360))))))</f>
        <v>0</v>
      </c>
      <c r="CZ361">
        <f ca="1">IF(AND($L$8="Yes",$E361=CZ$12,CZ360=1),0,IF(AND($I361=1,$L$4="Yes"),0,IF(AND($L361&gt;$L360,$L$3="Yes"),0,IF(AND($E361=CZ$12,$F361&gt;0,$F361&lt;&gt;""),1,IF(AND(OR($E361=CZ$12,$E361=CY$12),$G361&gt;0,$G361&lt;&gt;""),1,IF(AND(OR($E361=CZ$12,$E361=DA$12),$H361&gt;0,$H361&lt;&gt;""),1,CZ360))))))</f>
        <v>0</v>
      </c>
      <c r="DA361">
        <f ca="1">IF(AND($L$8="Yes",$E361=DA$12,DA360=1),0,IF(AND($I361=1,$L$4="Yes"),0,IF(AND($L361&gt;$L360,$L$3="Yes"),0,IF(AND($E361=DA$12,$F361&gt;0,$F361&lt;&gt;""),1,IF(AND(OR($E361=DA$12,$E361=CZ$12),$G361&gt;0,$G361&lt;&gt;""),1,IF(AND(OR($E361=DA$12,$E361=DB$12),$H361&gt;0,$H361&lt;&gt;""),1,DA360))))))</f>
        <v>0</v>
      </c>
      <c r="DB361">
        <f ca="1">IF(AND($L$8="Yes",$E361=DB$12,DB360=1),0,IF(AND($I361=1,$L$4="Yes"),0,IF(AND($L361&gt;$L360,$L$3="Yes"),0,IF(AND($E361=DB$12,$F361&gt;0,$F361&lt;&gt;""),1,IF(AND(OR($E361=DB$12,$E361=DA$12),$G361&gt;0,$G361&lt;&gt;""),1,IF(AND(OR($E361=DB$12,$E361=DC$12),$H361&gt;0,$H361&lt;&gt;""),1,DB360))))))</f>
        <v>0</v>
      </c>
      <c r="DC361">
        <f ca="1">IF(AND($L$8="Yes",$E361=DC$12,DC360=1),0,IF(AND($I361=1,$L$4="Yes"),0,IF(AND($L361&gt;$L360,$L$3="Yes"),0,IF(AND($E361=DC$12,$F361&gt;0,$F361&lt;&gt;""),1,IF(AND(OR($E361=DC$12,$E361=DB$12),$G361&gt;0,$G361&lt;&gt;""),1,IF(AND(OR($E361=DC$12,$E361=DD$12),$H361&gt;0,$H361&lt;&gt;""),1,DC360))))))</f>
        <v>0</v>
      </c>
      <c r="DD361">
        <f ca="1">IF(AND($L$8="Yes",$E361=DD$12,DD360=1),0,IF(AND($I361=1,$L$4="Yes"),0,IF(AND($L361&gt;$L360,$L$3="Yes"),0,IF(AND($E361=DD$12,$F361&gt;0,$F361&lt;&gt;""),1,IF(AND(OR($E361=DD$12,$E361=DC$12),$G361&gt;0,$G361&lt;&gt;""),1,IF(AND(OR($E361=DD$12,$E361=DE$12),$H361&gt;0,$H361&lt;&gt;""),1,DD360))))))</f>
        <v>0</v>
      </c>
      <c r="DE361">
        <f ca="1">IF(AND($L$8="Yes",$E361=DE$12,DE360=1),0,IF(AND($I361=1,$L$4="Yes"),0,IF(AND($L361&gt;$L360,$L$3="Yes"),0,IF(AND($E361=DE$12,$F361&gt;0,$F361&lt;&gt;""),1,IF(AND(OR($E361=DE$12,$E361=DD$12),$G361&gt;0,$G361&lt;&gt;""),1,IF(AND(OR($E361=DE$12,$E361=DF$12),$H361&gt;0,$H361&lt;&gt;""),1,DE360))))))</f>
        <v>0</v>
      </c>
      <c r="DF361">
        <f ca="1">IF(AND($L$8="Yes",$E361=DF$12,DF360=1),0,IF(AND($I361=1,$L$4="Yes"),0,IF(AND($L361&gt;$L360,$L$3="Yes"),0,IF(AND($E361=DF$12,$F361&gt;0,$F361&lt;&gt;""),1,IF(AND(OR($E361=DF$12,$E361=DE$12),$G361&gt;0,$G361&lt;&gt;""),1,IF(AND(OR($E361=DF$12,$E361=DG$12),$H361&gt;0,$H361&lt;&gt;""),1,DF360))))))</f>
        <v>0</v>
      </c>
      <c r="DG361">
        <f ca="1">IF(AND($L$8="Yes",$E361=DG$12,DG360=1),0,IF(AND($I361=1,$L$4="Yes"),0,IF(AND($L361&gt;$L360,$L$3="Yes"),0,IF(AND($E361=DG$12,$F361&gt;0,$F361&lt;&gt;""),1,IF(AND(OR($E361=DG$12,$E361=DF$12),$G361&gt;0,$G361&lt;&gt;""),1,IF(AND(OR($E361=DG$12,$E361=DH$12),$H361&gt;0,$H361&lt;&gt;""),1,DG360))))))</f>
        <v>0</v>
      </c>
      <c r="DH361">
        <f ca="1">IF(AND($L$8="Yes",$E361=DH$12,DH360=1),0,IF(AND($I361=1,$L$4="Yes"),0,IF(AND($L361&gt;$L360,$L$3="Yes"),0,IF(AND($E361=DH$12,$F361&gt;0,$F361&lt;&gt;""),1,IF(AND(OR($E361=DH$12,$E361=DG$12),$G361&gt;0,$G361&lt;&gt;""),1,IF(AND(OR($E361=DH$12,$E361=DI$12),$H361&gt;0,$H361&lt;&gt;""),1,DH360))))))</f>
        <v>0</v>
      </c>
      <c r="DI361">
        <f ca="1">IF(AND($L$8="Yes",$E361=DI$12,DI360=1),0,IF(AND($I361=1,$L$4="Yes"),0,IF(AND($L361&gt;$L360,$L$3="Yes"),0,IF(AND($E361=DI$12,$F361&gt;0,$F361&lt;&gt;""),1,IF(AND(OR($E361=DI$12,$E361=DH$12),$G361&gt;0,$G361&lt;&gt;""),1,IF(AND(OR($E361=DI$12,$E361=DJ$12),$H361&gt;0,$H361&lt;&gt;""),1,DI360))))))</f>
        <v>0</v>
      </c>
      <c r="DJ361">
        <f ca="1">IF(AND($L$8="Yes",$E361=DJ$12,DJ360=1),0,IF(AND($I361=1,$L$4="Yes"),0,IF(AND($L361&gt;$L360,$L$3="Yes"),0,IF(AND($E361=DJ$12,$F361&gt;0,$F361&lt;&gt;""),1,IF(AND(OR($E361=DJ$12,$E361=DI$12),$G361&gt;0,$G361&lt;&gt;""),1,IF(AND(OR($E361=DJ$12,$E361=DK$12),$H361&gt;0,$H361&lt;&gt;""),1,DJ360))))))</f>
        <v>0</v>
      </c>
      <c r="DK361">
        <f ca="1">IF(AND($L$8="Yes",$E361=DK$12,DK360=1),0,IF(AND($I361=1,$L$4="Yes"),0,IF(AND($L361&gt;$L360,$L$3="Yes"),0,IF(AND($E361=DK$12,$F361&gt;0,$F361&lt;&gt;""),1,IF(AND(OR($E361=DK$12,$E361=DJ$12),$G361&gt;0,$G361&lt;&gt;""),1,IF(AND(OR($E361=DK$12,$E361=DL$12),$H361&gt;0,$H361&lt;&gt;""),1,DK360))))))</f>
        <v>0</v>
      </c>
      <c r="DL361">
        <f ca="1">IF(AND($L$8="Yes",$E361=DL$12,DL360=1),0,IF(AND($I361=1,$L$4="Yes"),0,IF(AND($L361&gt;$L360,$L$3="Yes"),0,IF(AND($E361=DL$12,$F361&gt;0,$F361&lt;&gt;""),1,IF(AND(OR($E361=DL$12,$E361=DK$12),$G361&gt;0,$G361&lt;&gt;""),1,IF(AND(OR($E361=DL$12,$E361=DM$12),$H361&gt;0,$H361&lt;&gt;""),1,DL360))))))</f>
        <v>0</v>
      </c>
      <c r="DM361">
        <f ca="1">IF(AND($L$8="Yes",$E361=DM$12,DM360=1),0,IF(AND($I361=1,$L$4="Yes"),0,IF(AND($L361&gt;$L360,$L$3="Yes"),0,IF(AND($E361=DM$12,$F361&gt;0,$F361&lt;&gt;""),1,IF(AND(OR($E361=DM$12,$E361=DL$12),$G361&gt;0,$G361&lt;&gt;""),1,IF(AND(OR($E361=DM$12,$E361=DN$12),$H361&gt;0,$H361&lt;&gt;""),1,DM360))))))</f>
        <v>0</v>
      </c>
      <c r="DN361">
        <f ca="1">IF(AND($L$8="Yes",$E361=DN$12,DN360=1),0,IF(AND($I361=1,$L$4="Yes"),0,IF(AND($L361&gt;$L360,$L$3="Yes"),0,IF(AND($E361=DN$12,$F361&gt;0,$F361&lt;&gt;""),1,IF(AND(OR($E361=DN$12,$E361=DM$12),$G361&gt;0,$G361&lt;&gt;""),1,IF(AND(OR($E361=DN$12,$E361=DO$12),$H361&gt;0,$H361&lt;&gt;""),1,DN360))))))</f>
        <v>0</v>
      </c>
      <c r="DO361">
        <f ca="1">IF(AND($L$8="Yes",$E361=DO$12,DO360=1),0,IF(AND($I361=1,$L$4="Yes"),0,IF(AND($L361&gt;$L360,$L$3="Yes"),0,IF(AND($E361=DO$12,$F361&gt;0,$F361&lt;&gt;""),1,IF(AND(OR($E361=DO$12,$E361=DN$12),$G361&gt;0,$G361&lt;&gt;""),1,IF(AND(OR($E361=DO$12,$E361=DP$12),$H361&gt;0,$H361&lt;&gt;""),1,DO360))))))</f>
        <v>0</v>
      </c>
      <c r="DP361">
        <f ca="1">IF(AND($L$8="Yes",$E361=DP$12,DP360=1),0,IF(AND($I361=1,$L$4="Yes"),0,IF(AND($L361&gt;$L360,$L$3="Yes"),0,IF(AND($E361=DP$12,$F361&gt;0,$F361&lt;&gt;""),1,IF(AND(OR($E361=DP$12,$E361=DO$12),$G361&gt;0,$G361&lt;&gt;""),1,IF(AND(OR($E361=DP$12,$E361=DQ$12),$H361&gt;0,$H361&lt;&gt;""),1,DP360))))))</f>
        <v>0</v>
      </c>
      <c r="DQ361">
        <f ca="1">IF(AND($L$8="Yes",$E361=DQ$12,DQ360=1),0,IF(AND($I361=1,$L$4="Yes"),0,IF(AND($L361&gt;$L360,$L$3="Yes"),0,IF(AND($E361=DQ$12,$F361&gt;0,$F361&lt;&gt;""),1,IF(AND(OR($E361=DQ$12,$E361=DP$12),$G361&gt;0,$G361&lt;&gt;""),1,IF(AND(OR($E361=DQ$12,$E361=DR$12),$H361&gt;0,$H361&lt;&gt;""),1,DQ360))))))</f>
        <v>0</v>
      </c>
      <c r="DR361">
        <f ca="1">IF(AND($L$8="Yes",$E361=DR$12,DR360=1),0,IF(AND($I361=1,$L$4="Yes"),0,IF(AND($L361&gt;$L360,$L$3="Yes"),0,IF(AND($E361=DR$12,$F361&gt;0,$F361&lt;&gt;""),1,IF(AND(OR($E361=DR$12,$E361=DQ$12),$G361&gt;0,$G361&lt;&gt;""),1,IF(AND(OR($E361=DR$12,$E361=DS$12),$H361&gt;0,$H361&lt;&gt;""),1,DR360))))))</f>
        <v>0</v>
      </c>
      <c r="DS361">
        <f ca="1">IF(AND($L$8="Yes",$E361=DS$12,DS360=1),0,IF(AND($I361=1,$L$4="Yes"),0,IF(AND($L361&gt;$L360,$L$3="Yes"),0,IF(AND($E361=DS$12,$F361&gt;0,$F361&lt;&gt;""),1,IF(AND(OR($E361=DS$12,$E361=DR$12),$G361&gt;0,$G361&lt;&gt;""),1,IF(AND(OR($E361=DS$12,$E361=DT$12),$H361&gt;0,$H361&lt;&gt;""),1,DS360))))))</f>
        <v>0</v>
      </c>
      <c r="DT361">
        <f ca="1">IF(AND($L$8="Yes",$E361=DT$12,DT360=1),0,IF(AND($I361=1,$L$4="Yes"),0,IF(AND($L361&gt;$L360,$L$3="Yes"),0,IF(AND($E361=DT$12,$F361&gt;0,$F361&lt;&gt;""),1,IF(AND(OR($E361=DT$12,$E361=DS$12),$G361&gt;0,$G361&lt;&gt;""),1,IF(AND(OR($E361=DT$12,$E361=DU$12),$H361&gt;0,$H361&lt;&gt;""),1,DT360))))))</f>
        <v>0</v>
      </c>
      <c r="DU361">
        <f ca="1">IF(AND($L$8="Yes",$E361=DU$12,DU360=1),0,IF(AND($I361=1,$L$4="Yes"),0,IF(AND($L361&gt;$L360,$L$3="Yes"),0,IF(AND($E361=DU$12,$F361&gt;0,$F361&lt;&gt;""),1,IF(AND(OR($E361=DU$12,$E361=DT$12),$G361&gt;0,$G361&lt;&gt;""),1,IF(AND(OR($E361=DU$12,$E361=DV$12),$H361&gt;0,$H361&lt;&gt;""),1,DU360))))))</f>
        <v>1</v>
      </c>
      <c r="DV361">
        <f ca="1">IF(AND($L$8="Yes",$E361=DV$12,DV360=1),0,IF(AND($I361=1,$L$4="Yes"),0,IF(AND($L361&gt;$L360,$L$3="Yes"),0,IF(AND($E361=DV$12,$F361&gt;0,$F361&lt;&gt;""),1,IF(AND(OR($E361=DV$12,$E361=DU$12),$G361&gt;0,$G361&lt;&gt;""),1,IF(AND(OR($E361=DV$12,$E361=DW$12),$H361&gt;0,$H361&lt;&gt;""),1,DV360))))))</f>
        <v>1</v>
      </c>
      <c r="DW361">
        <f ca="1">IF(AND($L$8="Yes",$E361=DW$12,DW360=1),0,IF(AND($I361=1,$L$4="Yes"),0,IF(AND($L361&gt;$L360,$L$3="Yes"),0,IF(AND($E361=DW$12,$F361&gt;0,$F361&lt;&gt;""),1,IF(AND(OR($E361=DW$12,$E361=DV$12),$G361&gt;0,$G361&lt;&gt;""),1,IF(AND(OR($E361=DW$12,$E361=CM$12),$H361&gt;0,$H361&lt;&gt;""),1,DW360))))))</f>
        <v>0</v>
      </c>
    </row>
    <row r="362" spans="4:127" x14ac:dyDescent="0.25">
      <c r="D362">
        <v>349</v>
      </c>
      <c r="E362">
        <f t="shared" ca="1" si="211"/>
        <v>20</v>
      </c>
      <c r="F362">
        <f ca="1">IF(E362="","",IF($L$7="No",0,IF($D361&lt;$L$2,"",COUNTIF(OFFSET($E361,-($L$2-1),0,1,1):$E361,$E362))))</f>
        <v>0</v>
      </c>
      <c r="G362">
        <f ca="1">IF(E362="","",IF($L$5="No",0,IF($D361&lt;$L$2,"",IF(E362=36,COUNTIF(OFFSET(E361,-(L$2-1),0,1,1):E361,0),COUNTIF(OFFSET($E361,-($L$2-1),0,1,1):$E361,$E362+1)))))</f>
        <v>0</v>
      </c>
      <c r="H362">
        <f ca="1">IF(E362="","",IF($L$6="No",0,IF($D361&lt;$L$2,"",IF(E362=0,COUNTIF(OFFSET(E361,-(L$2-1),0,1,1):E361,36),COUNTIF(OFFSET($E361,-($L$2-1),0,1,1):$E361,$E362-1)))))</f>
        <v>0</v>
      </c>
      <c r="I362">
        <f t="shared" ca="1" si="248"/>
        <v>0</v>
      </c>
      <c r="J362">
        <f t="shared" ca="1" si="249"/>
        <v>-2</v>
      </c>
      <c r="K362">
        <f t="shared" ca="1" si="250"/>
        <v>-75</v>
      </c>
      <c r="L362">
        <f t="shared" ca="1" si="251"/>
        <v>60</v>
      </c>
      <c r="P362">
        <f t="shared" ca="1" si="252"/>
        <v>2</v>
      </c>
      <c r="Q362" s="4">
        <f ca="1">IF($E361="","",IF(Q$13&gt;$P362,"",LOOKUP(Q$13,$BB361:$CL361,$BB$12:$CL$12)))</f>
        <v>34</v>
      </c>
      <c r="R362" s="5">
        <f ca="1">IF($E361="","",IF(R$13&gt;$P362,"",LOOKUP(R$13,$BB361:$CL361,$BB$12:$CL$12)))</f>
        <v>35</v>
      </c>
      <c r="S362" s="5" t="str">
        <f ca="1">IF($E361="","",IF(S$13&gt;$P362,"",LOOKUP(S$13,$BB361:$CL361,$BB$12:$CL$12)))</f>
        <v/>
      </c>
      <c r="T362" s="5" t="str">
        <f ca="1">IF($E361="","",IF(T$13&gt;$P362,"",LOOKUP(T$13,$BB361:$CL361,$BB$12:$CL$12)))</f>
        <v/>
      </c>
      <c r="U362" s="5" t="str">
        <f ca="1">IF($E361="","",IF(U$13&gt;$P362,"",LOOKUP(U$13,$BB361:$CL361,$BB$12:$CL$12)))</f>
        <v/>
      </c>
      <c r="V362" s="5" t="str">
        <f ca="1">IF($E361="","",IF(V$13&gt;$P362,"",LOOKUP(V$13,$BB361:$CL361,$BB$12:$CL$12)))</f>
        <v/>
      </c>
      <c r="W362" s="5" t="str">
        <f ca="1">IF($E361="","",IF(W$13&gt;$P362,"",LOOKUP(W$13,$BB361:$CL361,$BB$12:$CL$12)))</f>
        <v/>
      </c>
      <c r="X362" s="5" t="str">
        <f ca="1">IF($E361="","",IF(X$13&gt;$P362,"",LOOKUP(X$13,$BB361:$CL361,$BB$12:$CL$12)))</f>
        <v/>
      </c>
      <c r="Y362" s="5" t="str">
        <f ca="1">IF($E361="","",IF(Y$13&gt;$P362,"",LOOKUP(Y$13,$BB361:$CL361,$BB$12:$CL$12)))</f>
        <v/>
      </c>
      <c r="Z362" s="5" t="str">
        <f ca="1">IF($E361="","",IF(Z$13&gt;$P362,"",LOOKUP(Z$13,$BB361:$CL361,$BB$12:$CL$12)))</f>
        <v/>
      </c>
      <c r="AA362" s="5" t="str">
        <f ca="1">IF($E361="","",IF(AA$13&gt;$P362,"",LOOKUP(AA$13,$BB361:$CL361,$BB$12:$CL$12)))</f>
        <v/>
      </c>
      <c r="AB362" s="5" t="str">
        <f ca="1">IF($E361="","",IF(AB$13&gt;$P362,"",LOOKUP(AB$13,$BB361:$CL361,$BB$12:$CL$12)))</f>
        <v/>
      </c>
      <c r="AC362" s="5" t="str">
        <f ca="1">IF($E361="","",IF(AC$13&gt;$P362,"",LOOKUP(AC$13,$BB361:$CL361,$BB$12:$CL$12)))</f>
        <v/>
      </c>
      <c r="AD362" s="5" t="str">
        <f ca="1">IF($E361="","",IF(AD$13&gt;$P362,"",LOOKUP(AD$13,$BB361:$CL361,$BB$12:$CL$12)))</f>
        <v/>
      </c>
      <c r="AE362" s="5" t="str">
        <f ca="1">IF($E361="","",IF(AE$13&gt;$P362,"",LOOKUP(AE$13,$BB361:$CL361,$BB$12:$CL$12)))</f>
        <v/>
      </c>
      <c r="AF362" s="5" t="str">
        <f ca="1">IF($E361="","",IF(AF$13&gt;$P362,"",LOOKUP(AF$13,$BB361:$CL361,$BB$12:$CL$12)))</f>
        <v/>
      </c>
      <c r="AG362" s="5" t="str">
        <f ca="1">IF($E361="","",IF(AG$13&gt;$P362,"",LOOKUP(AG$13,$BB361:$CL361,$BB$12:$CL$12)))</f>
        <v/>
      </c>
      <c r="AH362" s="5" t="str">
        <f ca="1">IF($E361="","",IF(AH$13&gt;$P362,"",LOOKUP(AH$13,$BB361:$CL361,$BB$12:$CL$12)))</f>
        <v/>
      </c>
      <c r="AI362" s="5" t="str">
        <f ca="1">IF($E361="","",IF(AI$13&gt;$P362,"",LOOKUP(AI$13,$BB361:$CL361,$BB$12:$CL$12)))</f>
        <v/>
      </c>
      <c r="AJ362" s="5" t="str">
        <f ca="1">IF($E361="","",IF(AJ$13&gt;$P362,"",LOOKUP(AJ$13,$BB361:$CL361,$BB$12:$CL$12)))</f>
        <v/>
      </c>
      <c r="AK362" s="5" t="str">
        <f ca="1">IF($E361="","",IF(AK$13&gt;$P362,"",LOOKUP(AK$13,$BB361:$CL361,$BB$12:$CL$12)))</f>
        <v/>
      </c>
      <c r="AL362" s="5" t="str">
        <f ca="1">IF($E361="","",IF(AL$13&gt;$P362,"",LOOKUP(AL$13,$BB361:$CL361,$BB$12:$CL$12)))</f>
        <v/>
      </c>
      <c r="AM362" s="5" t="str">
        <f ca="1">IF($E361="","",IF(AM$13&gt;$P362,"",LOOKUP(AM$13,$BB361:$CL361,$BB$12:$CL$12)))</f>
        <v/>
      </c>
      <c r="AN362" s="5" t="str">
        <f ca="1">IF($E361="","",IF(AN$13&gt;$P362,"",LOOKUP(AN$13,$BB361:$CL361,$BB$12:$CL$12)))</f>
        <v/>
      </c>
      <c r="AO362" s="5" t="str">
        <f ca="1">IF($E361="","",IF(AO$13&gt;$P362,"",LOOKUP(AO$13,$BB361:$CL361,$BB$12:$CL$12)))</f>
        <v/>
      </c>
      <c r="AP362" s="5" t="str">
        <f ca="1">IF($E361="","",IF(AP$13&gt;$P362,"",LOOKUP(AP$13,$BB361:$CL361,$BB$12:$CL$12)))</f>
        <v/>
      </c>
      <c r="AQ362" s="5" t="str">
        <f ca="1">IF($E361="","",IF(AQ$13&gt;$P362,"",LOOKUP(AQ$13,$BB361:$CL361,$BB$12:$CL$12)))</f>
        <v/>
      </c>
      <c r="AR362" s="5" t="str">
        <f ca="1">IF($E361="","",IF(AR$13&gt;$P362,"",LOOKUP(AR$13,$BB361:$CL361,$BB$12:$CL$12)))</f>
        <v/>
      </c>
      <c r="AS362" s="5" t="str">
        <f ca="1">IF($E361="","",IF(AS$13&gt;$P362,"",LOOKUP(AS$13,$BB361:$CL361,$BB$12:$CL$12)))</f>
        <v/>
      </c>
      <c r="AT362" s="5" t="str">
        <f ca="1">IF($E361="","",IF(AT$13&gt;$P362,"",LOOKUP(AT$13,$BB361:$CL361,$BB$12:$CL$12)))</f>
        <v/>
      </c>
      <c r="AU362" s="5" t="str">
        <f ca="1">IF($E361="","",IF(AU$13&gt;$P362,"",LOOKUP(AU$13,$BB361:$CL361,$BB$12:$CL$12)))</f>
        <v/>
      </c>
      <c r="AV362" s="5" t="str">
        <f ca="1">IF($E361="","",IF(AV$13&gt;$P362,"",LOOKUP(AV$13,$BB361:$CL361,$BB$12:$CL$12)))</f>
        <v/>
      </c>
      <c r="AW362" s="5" t="str">
        <f ca="1">IF($E361="","",IF(AW$13&gt;$P362,"",LOOKUP(AW$13,$BB361:$CL361,$BB$12:$CL$12)))</f>
        <v/>
      </c>
      <c r="AX362" s="5" t="str">
        <f ca="1">IF($E361="","",IF(AX$13&gt;$P362,"",LOOKUP(AX$13,$BB361:$CL361,$BB$12:$CL$12)))</f>
        <v/>
      </c>
      <c r="AY362" s="5" t="str">
        <f ca="1">IF($E361="","",IF(AY$13&gt;$P362,"",LOOKUP(AY$13,$BB361:$CL361,$BB$12:$CL$12)))</f>
        <v/>
      </c>
      <c r="AZ362" s="5" t="str">
        <f ca="1">IF($E361="","",IF(AZ$13&gt;$P362,"",LOOKUP(AZ$13,$BB361:$CL361,$BB$12:$CL$12)))</f>
        <v/>
      </c>
      <c r="BA362" s="5" t="str">
        <f ca="1">IF($E361="","",IF(BA$13&gt;$P362,"",LOOKUP(BA$13,$BB361:$CL361,$BB$12:$CL$12)))</f>
        <v/>
      </c>
      <c r="BB362">
        <v>1</v>
      </c>
      <c r="BC362">
        <f t="shared" ca="1" si="212"/>
        <v>1</v>
      </c>
      <c r="BD362">
        <f t="shared" ca="1" si="213"/>
        <v>1</v>
      </c>
      <c r="BE362">
        <f t="shared" ca="1" si="214"/>
        <v>1</v>
      </c>
      <c r="BF362">
        <f t="shared" ca="1" si="215"/>
        <v>1</v>
      </c>
      <c r="BG362">
        <f t="shared" ca="1" si="216"/>
        <v>1</v>
      </c>
      <c r="BH362">
        <f t="shared" ca="1" si="217"/>
        <v>1</v>
      </c>
      <c r="BI362">
        <f t="shared" ca="1" si="218"/>
        <v>1</v>
      </c>
      <c r="BJ362">
        <f t="shared" ca="1" si="219"/>
        <v>1</v>
      </c>
      <c r="BK362">
        <f t="shared" ca="1" si="220"/>
        <v>1</v>
      </c>
      <c r="BL362">
        <f t="shared" ca="1" si="221"/>
        <v>1</v>
      </c>
      <c r="BM362">
        <f t="shared" ca="1" si="222"/>
        <v>1</v>
      </c>
      <c r="BN362">
        <f t="shared" ca="1" si="223"/>
        <v>1</v>
      </c>
      <c r="BO362">
        <f t="shared" ca="1" si="224"/>
        <v>1</v>
      </c>
      <c r="BP362">
        <f t="shared" ca="1" si="225"/>
        <v>1</v>
      </c>
      <c r="BQ362">
        <f t="shared" ca="1" si="226"/>
        <v>1</v>
      </c>
      <c r="BR362">
        <f t="shared" ca="1" si="227"/>
        <v>1</v>
      </c>
      <c r="BS362">
        <f t="shared" ca="1" si="228"/>
        <v>1</v>
      </c>
      <c r="BT362">
        <f t="shared" ca="1" si="229"/>
        <v>1</v>
      </c>
      <c r="BU362">
        <f t="shared" ca="1" si="230"/>
        <v>1</v>
      </c>
      <c r="BV362">
        <f t="shared" ca="1" si="231"/>
        <v>1</v>
      </c>
      <c r="BW362">
        <f t="shared" ca="1" si="232"/>
        <v>1</v>
      </c>
      <c r="BX362">
        <f t="shared" ca="1" si="233"/>
        <v>1</v>
      </c>
      <c r="BY362">
        <f t="shared" ca="1" si="234"/>
        <v>1</v>
      </c>
      <c r="BZ362">
        <f t="shared" ca="1" si="235"/>
        <v>1</v>
      </c>
      <c r="CA362">
        <f t="shared" ca="1" si="236"/>
        <v>1</v>
      </c>
      <c r="CB362">
        <f t="shared" ca="1" si="237"/>
        <v>1</v>
      </c>
      <c r="CC362">
        <f t="shared" ca="1" si="238"/>
        <v>1</v>
      </c>
      <c r="CD362">
        <f t="shared" ca="1" si="239"/>
        <v>1</v>
      </c>
      <c r="CE362">
        <f t="shared" ca="1" si="240"/>
        <v>1</v>
      </c>
      <c r="CF362">
        <f t="shared" ca="1" si="241"/>
        <v>1</v>
      </c>
      <c r="CG362">
        <f t="shared" ca="1" si="242"/>
        <v>1</v>
      </c>
      <c r="CH362">
        <f t="shared" ca="1" si="243"/>
        <v>1</v>
      </c>
      <c r="CI362">
        <f t="shared" ca="1" si="244"/>
        <v>1</v>
      </c>
      <c r="CJ362">
        <f t="shared" ca="1" si="245"/>
        <v>1</v>
      </c>
      <c r="CK362">
        <f t="shared" ca="1" si="246"/>
        <v>2</v>
      </c>
      <c r="CL362">
        <f t="shared" ca="1" si="247"/>
        <v>3</v>
      </c>
      <c r="CM362">
        <f ca="1">IF(AND($L$8="Yes",$E362=CM$12,CM361=1),0,IF(AND($I362=1,$L$4="Yes"),0,IF(AND($L362&gt;$L361,$L$3="Yes"),0,IF(AND($E362=CM$12,$F362&gt;0,$F362&lt;&gt;""),1,IF(AND(OR($E362=CM$12,$E362=DW$12),$G362&gt;0,$G362&lt;&gt;""),1,IF(AND(OR($E362=CN$12,$E362=CM$12),$H362&gt;0,$H362&lt;&gt;""),1,CM361))))))</f>
        <v>0</v>
      </c>
      <c r="CN362">
        <f ca="1">IF(AND($L$8="Yes",$E362=CN$12,CN361=1),0,IF(AND($I362=1,$L$4="Yes"),0,IF(AND($L362&gt;$L361,$L$3="Yes"),0,IF(AND($E362=CN$12,$F362&gt;0,$F362&lt;&gt;""),1,IF(AND(OR($E362=CN$12,$E362=CM$12),$G362&gt;0,$G362&lt;&gt;""),1,IF(AND(OR($E362=CN$12,$E362=CO$12),$H362&gt;0,$H362&lt;&gt;""),1,CN361))))))</f>
        <v>0</v>
      </c>
      <c r="CO362">
        <f ca="1">IF(AND($L$8="Yes",$E362=CO$12,CO361=1),0,IF(AND($I362=1,$L$4="Yes"),0,IF(AND($L362&gt;$L361,$L$3="Yes"),0,IF(AND($E362=CO$12,$F362&gt;0,$F362&lt;&gt;""),1,IF(AND(OR($E362=CO$12,$E362=CN$12),$G362&gt;0,$G362&lt;&gt;""),1,IF(AND(OR($E362=CO$12,$E362=CP$12),$H362&gt;0,$H362&lt;&gt;""),1,CO361))))))</f>
        <v>0</v>
      </c>
      <c r="CP362">
        <f ca="1">IF(AND($L$8="Yes",$E362=CP$12,CP361=1),0,IF(AND($I362=1,$L$4="Yes"),0,IF(AND($L362&gt;$L361,$L$3="Yes"),0,IF(AND($E362=CP$12,$F362&gt;0,$F362&lt;&gt;""),1,IF(AND(OR($E362=CP$12,$E362=CO$12),$G362&gt;0,$G362&lt;&gt;""),1,IF(AND(OR($E362=CP$12,$E362=CQ$12),$H362&gt;0,$H362&lt;&gt;""),1,CP361))))))</f>
        <v>0</v>
      </c>
      <c r="CQ362">
        <f ca="1">IF(AND($L$8="Yes",$E362=CQ$12,CQ361=1),0,IF(AND($I362=1,$L$4="Yes"),0,IF(AND($L362&gt;$L361,$L$3="Yes"),0,IF(AND($E362=CQ$12,$F362&gt;0,$F362&lt;&gt;""),1,IF(AND(OR($E362=CQ$12,$E362=CP$12),$G362&gt;0,$G362&lt;&gt;""),1,IF(AND(OR($E362=CQ$12,$E362=CR$12),$H362&gt;0,$H362&lt;&gt;""),1,CQ361))))))</f>
        <v>0</v>
      </c>
      <c r="CR362">
        <f ca="1">IF(AND($L$8="Yes",$E362=CR$12,CR361=1),0,IF(AND($I362=1,$L$4="Yes"),0,IF(AND($L362&gt;$L361,$L$3="Yes"),0,IF(AND($E362=CR$12,$F362&gt;0,$F362&lt;&gt;""),1,IF(AND(OR($E362=CR$12,$E362=CQ$12),$G362&gt;0,$G362&lt;&gt;""),1,IF(AND(OR($E362=CR$12,$E362=CS$12),$H362&gt;0,$H362&lt;&gt;""),1,CR361))))))</f>
        <v>0</v>
      </c>
      <c r="CS362">
        <f ca="1">IF(AND($L$8="Yes",$E362=CS$12,CS361=1),0,IF(AND($I362=1,$L$4="Yes"),0,IF(AND($L362&gt;$L361,$L$3="Yes"),0,IF(AND($E362=CS$12,$F362&gt;0,$F362&lt;&gt;""),1,IF(AND(OR($E362=CS$12,$E362=CR$12),$G362&gt;0,$G362&lt;&gt;""),1,IF(AND(OR($E362=CS$12,$E362=CT$12),$H362&gt;0,$H362&lt;&gt;""),1,CS361))))))</f>
        <v>0</v>
      </c>
      <c r="CT362">
        <f ca="1">IF(AND($L$8="Yes",$E362=CT$12,CT361=1),0,IF(AND($I362=1,$L$4="Yes"),0,IF(AND($L362&gt;$L361,$L$3="Yes"),0,IF(AND($E362=CT$12,$F362&gt;0,$F362&lt;&gt;""),1,IF(AND(OR($E362=CT$12,$E362=CS$12),$G362&gt;0,$G362&lt;&gt;""),1,IF(AND(OR($E362=CT$12,$E362=CU$12),$H362&gt;0,$H362&lt;&gt;""),1,CT361))))))</f>
        <v>0</v>
      </c>
      <c r="CU362">
        <f ca="1">IF(AND($L$8="Yes",$E362=CU$12,CU361=1),0,IF(AND($I362=1,$L$4="Yes"),0,IF(AND($L362&gt;$L361,$L$3="Yes"),0,IF(AND($E362=CU$12,$F362&gt;0,$F362&lt;&gt;""),1,IF(AND(OR($E362=CU$12,$E362=CT$12),$G362&gt;0,$G362&lt;&gt;""),1,IF(AND(OR($E362=CU$12,$E362=CV$12),$H362&gt;0,$H362&lt;&gt;""),1,CU361))))))</f>
        <v>0</v>
      </c>
      <c r="CV362">
        <f ca="1">IF(AND($L$8="Yes",$E362=CV$12,CV361=1),0,IF(AND($I362=1,$L$4="Yes"),0,IF(AND($L362&gt;$L361,$L$3="Yes"),0,IF(AND($E362=CV$12,$F362&gt;0,$F362&lt;&gt;""),1,IF(AND(OR($E362=CV$12,$E362=CU$12),$G362&gt;0,$G362&lt;&gt;""),1,IF(AND(OR($E362=CV$12,$E362=CW$12),$H362&gt;0,$H362&lt;&gt;""),1,CV361))))))</f>
        <v>0</v>
      </c>
      <c r="CW362">
        <f ca="1">IF(AND($L$8="Yes",$E362=CW$12,CW361=1),0,IF(AND($I362=1,$L$4="Yes"),0,IF(AND($L362&gt;$L361,$L$3="Yes"),0,IF(AND($E362=CW$12,$F362&gt;0,$F362&lt;&gt;""),1,IF(AND(OR($E362=CW$12,$E362=CV$12),$G362&gt;0,$G362&lt;&gt;""),1,IF(AND(OR($E362=CW$12,$E362=CX$12),$H362&gt;0,$H362&lt;&gt;""),1,CW361))))))</f>
        <v>0</v>
      </c>
      <c r="CX362">
        <f ca="1">IF(AND($L$8="Yes",$E362=CX$12,CX361=1),0,IF(AND($I362=1,$L$4="Yes"),0,IF(AND($L362&gt;$L361,$L$3="Yes"),0,IF(AND($E362=CX$12,$F362&gt;0,$F362&lt;&gt;""),1,IF(AND(OR($E362=CX$12,$E362=CW$12),$G362&gt;0,$G362&lt;&gt;""),1,IF(AND(OR($E362=CX$12,$E362=CY$12),$H362&gt;0,$H362&lt;&gt;""),1,CX361))))))</f>
        <v>0</v>
      </c>
      <c r="CY362">
        <f ca="1">IF(AND($L$8="Yes",$E362=CY$12,CY361=1),0,IF(AND($I362=1,$L$4="Yes"),0,IF(AND($L362&gt;$L361,$L$3="Yes"),0,IF(AND($E362=CY$12,$F362&gt;0,$F362&lt;&gt;""),1,IF(AND(OR($E362=CY$12,$E362=CX$12),$G362&gt;0,$G362&lt;&gt;""),1,IF(AND(OR($E362=CY$12,$E362=CZ$12),$H362&gt;0,$H362&lt;&gt;""),1,CY361))))))</f>
        <v>0</v>
      </c>
      <c r="CZ362">
        <f ca="1">IF(AND($L$8="Yes",$E362=CZ$12,CZ361=1),0,IF(AND($I362=1,$L$4="Yes"),0,IF(AND($L362&gt;$L361,$L$3="Yes"),0,IF(AND($E362=CZ$12,$F362&gt;0,$F362&lt;&gt;""),1,IF(AND(OR($E362=CZ$12,$E362=CY$12),$G362&gt;0,$G362&lt;&gt;""),1,IF(AND(OR($E362=CZ$12,$E362=DA$12),$H362&gt;0,$H362&lt;&gt;""),1,CZ361))))))</f>
        <v>0</v>
      </c>
      <c r="DA362">
        <f ca="1">IF(AND($L$8="Yes",$E362=DA$12,DA361=1),0,IF(AND($I362=1,$L$4="Yes"),0,IF(AND($L362&gt;$L361,$L$3="Yes"),0,IF(AND($E362=DA$12,$F362&gt;0,$F362&lt;&gt;""),1,IF(AND(OR($E362=DA$12,$E362=CZ$12),$G362&gt;0,$G362&lt;&gt;""),1,IF(AND(OR($E362=DA$12,$E362=DB$12),$H362&gt;0,$H362&lt;&gt;""),1,DA361))))))</f>
        <v>0</v>
      </c>
      <c r="DB362">
        <f ca="1">IF(AND($L$8="Yes",$E362=DB$12,DB361=1),0,IF(AND($I362=1,$L$4="Yes"),0,IF(AND($L362&gt;$L361,$L$3="Yes"),0,IF(AND($E362=DB$12,$F362&gt;0,$F362&lt;&gt;""),1,IF(AND(OR($E362=DB$12,$E362=DA$12),$G362&gt;0,$G362&lt;&gt;""),1,IF(AND(OR($E362=DB$12,$E362=DC$12),$H362&gt;0,$H362&lt;&gt;""),1,DB361))))))</f>
        <v>0</v>
      </c>
      <c r="DC362">
        <f ca="1">IF(AND($L$8="Yes",$E362=DC$12,DC361=1),0,IF(AND($I362=1,$L$4="Yes"),0,IF(AND($L362&gt;$L361,$L$3="Yes"),0,IF(AND($E362=DC$12,$F362&gt;0,$F362&lt;&gt;""),1,IF(AND(OR($E362=DC$12,$E362=DB$12),$G362&gt;0,$G362&lt;&gt;""),1,IF(AND(OR($E362=DC$12,$E362=DD$12),$H362&gt;0,$H362&lt;&gt;""),1,DC361))))))</f>
        <v>0</v>
      </c>
      <c r="DD362">
        <f ca="1">IF(AND($L$8="Yes",$E362=DD$12,DD361=1),0,IF(AND($I362=1,$L$4="Yes"),0,IF(AND($L362&gt;$L361,$L$3="Yes"),0,IF(AND($E362=DD$12,$F362&gt;0,$F362&lt;&gt;""),1,IF(AND(OR($E362=DD$12,$E362=DC$12),$G362&gt;0,$G362&lt;&gt;""),1,IF(AND(OR($E362=DD$12,$E362=DE$12),$H362&gt;0,$H362&lt;&gt;""),1,DD361))))))</f>
        <v>0</v>
      </c>
      <c r="DE362">
        <f ca="1">IF(AND($L$8="Yes",$E362=DE$12,DE361=1),0,IF(AND($I362=1,$L$4="Yes"),0,IF(AND($L362&gt;$L361,$L$3="Yes"),0,IF(AND($E362=DE$12,$F362&gt;0,$F362&lt;&gt;""),1,IF(AND(OR($E362=DE$12,$E362=DD$12),$G362&gt;0,$G362&lt;&gt;""),1,IF(AND(OR($E362=DE$12,$E362=DF$12),$H362&gt;0,$H362&lt;&gt;""),1,DE361))))))</f>
        <v>0</v>
      </c>
      <c r="DF362">
        <f ca="1">IF(AND($L$8="Yes",$E362=DF$12,DF361=1),0,IF(AND($I362=1,$L$4="Yes"),0,IF(AND($L362&gt;$L361,$L$3="Yes"),0,IF(AND($E362=DF$12,$F362&gt;0,$F362&lt;&gt;""),1,IF(AND(OR($E362=DF$12,$E362=DE$12),$G362&gt;0,$G362&lt;&gt;""),1,IF(AND(OR($E362=DF$12,$E362=DG$12),$H362&gt;0,$H362&lt;&gt;""),1,DF361))))))</f>
        <v>0</v>
      </c>
      <c r="DG362">
        <f ca="1">IF(AND($L$8="Yes",$E362=DG$12,DG361=1),0,IF(AND($I362=1,$L$4="Yes"),0,IF(AND($L362&gt;$L361,$L$3="Yes"),0,IF(AND($E362=DG$12,$F362&gt;0,$F362&lt;&gt;""),1,IF(AND(OR($E362=DG$12,$E362=DF$12),$G362&gt;0,$G362&lt;&gt;""),1,IF(AND(OR($E362=DG$12,$E362=DH$12),$H362&gt;0,$H362&lt;&gt;""),1,DG361))))))</f>
        <v>0</v>
      </c>
      <c r="DH362">
        <f ca="1">IF(AND($L$8="Yes",$E362=DH$12,DH361=1),0,IF(AND($I362=1,$L$4="Yes"),0,IF(AND($L362&gt;$L361,$L$3="Yes"),0,IF(AND($E362=DH$12,$F362&gt;0,$F362&lt;&gt;""),1,IF(AND(OR($E362=DH$12,$E362=DG$12),$G362&gt;0,$G362&lt;&gt;""),1,IF(AND(OR($E362=DH$12,$E362=DI$12),$H362&gt;0,$H362&lt;&gt;""),1,DH361))))))</f>
        <v>0</v>
      </c>
      <c r="DI362">
        <f ca="1">IF(AND($L$8="Yes",$E362=DI$12,DI361=1),0,IF(AND($I362=1,$L$4="Yes"),0,IF(AND($L362&gt;$L361,$L$3="Yes"),0,IF(AND($E362=DI$12,$F362&gt;0,$F362&lt;&gt;""),1,IF(AND(OR($E362=DI$12,$E362=DH$12),$G362&gt;0,$G362&lt;&gt;""),1,IF(AND(OR($E362=DI$12,$E362=DJ$12),$H362&gt;0,$H362&lt;&gt;""),1,DI361))))))</f>
        <v>0</v>
      </c>
      <c r="DJ362">
        <f ca="1">IF(AND($L$8="Yes",$E362=DJ$12,DJ361=1),0,IF(AND($I362=1,$L$4="Yes"),0,IF(AND($L362&gt;$L361,$L$3="Yes"),0,IF(AND($E362=DJ$12,$F362&gt;0,$F362&lt;&gt;""),1,IF(AND(OR($E362=DJ$12,$E362=DI$12),$G362&gt;0,$G362&lt;&gt;""),1,IF(AND(OR($E362=DJ$12,$E362=DK$12),$H362&gt;0,$H362&lt;&gt;""),1,DJ361))))))</f>
        <v>0</v>
      </c>
      <c r="DK362">
        <f ca="1">IF(AND($L$8="Yes",$E362=DK$12,DK361=1),0,IF(AND($I362=1,$L$4="Yes"),0,IF(AND($L362&gt;$L361,$L$3="Yes"),0,IF(AND($E362=DK$12,$F362&gt;0,$F362&lt;&gt;""),1,IF(AND(OR($E362=DK$12,$E362=DJ$12),$G362&gt;0,$G362&lt;&gt;""),1,IF(AND(OR($E362=DK$12,$E362=DL$12),$H362&gt;0,$H362&lt;&gt;""),1,DK361))))))</f>
        <v>0</v>
      </c>
      <c r="DL362">
        <f ca="1">IF(AND($L$8="Yes",$E362=DL$12,DL361=1),0,IF(AND($I362=1,$L$4="Yes"),0,IF(AND($L362&gt;$L361,$L$3="Yes"),0,IF(AND($E362=DL$12,$F362&gt;0,$F362&lt;&gt;""),1,IF(AND(OR($E362=DL$12,$E362=DK$12),$G362&gt;0,$G362&lt;&gt;""),1,IF(AND(OR($E362=DL$12,$E362=DM$12),$H362&gt;0,$H362&lt;&gt;""),1,DL361))))))</f>
        <v>0</v>
      </c>
      <c r="DM362">
        <f ca="1">IF(AND($L$8="Yes",$E362=DM$12,DM361=1),0,IF(AND($I362=1,$L$4="Yes"),0,IF(AND($L362&gt;$L361,$L$3="Yes"),0,IF(AND($E362=DM$12,$F362&gt;0,$F362&lt;&gt;""),1,IF(AND(OR($E362=DM$12,$E362=DL$12),$G362&gt;0,$G362&lt;&gt;""),1,IF(AND(OR($E362=DM$12,$E362=DN$12),$H362&gt;0,$H362&lt;&gt;""),1,DM361))))))</f>
        <v>0</v>
      </c>
      <c r="DN362">
        <f ca="1">IF(AND($L$8="Yes",$E362=DN$12,DN361=1),0,IF(AND($I362=1,$L$4="Yes"),0,IF(AND($L362&gt;$L361,$L$3="Yes"),0,IF(AND($E362=DN$12,$F362&gt;0,$F362&lt;&gt;""),1,IF(AND(OR($E362=DN$12,$E362=DM$12),$G362&gt;0,$G362&lt;&gt;""),1,IF(AND(OR($E362=DN$12,$E362=DO$12),$H362&gt;0,$H362&lt;&gt;""),1,DN361))))))</f>
        <v>0</v>
      </c>
      <c r="DO362">
        <f ca="1">IF(AND($L$8="Yes",$E362=DO$12,DO361=1),0,IF(AND($I362=1,$L$4="Yes"),0,IF(AND($L362&gt;$L361,$L$3="Yes"),0,IF(AND($E362=DO$12,$F362&gt;0,$F362&lt;&gt;""),1,IF(AND(OR($E362=DO$12,$E362=DN$12),$G362&gt;0,$G362&lt;&gt;""),1,IF(AND(OR($E362=DO$12,$E362=DP$12),$H362&gt;0,$H362&lt;&gt;""),1,DO361))))))</f>
        <v>0</v>
      </c>
      <c r="DP362">
        <f ca="1">IF(AND($L$8="Yes",$E362=DP$12,DP361=1),0,IF(AND($I362=1,$L$4="Yes"),0,IF(AND($L362&gt;$L361,$L$3="Yes"),0,IF(AND($E362=DP$12,$F362&gt;0,$F362&lt;&gt;""),1,IF(AND(OR($E362=DP$12,$E362=DO$12),$G362&gt;0,$G362&lt;&gt;""),1,IF(AND(OR($E362=DP$12,$E362=DQ$12),$H362&gt;0,$H362&lt;&gt;""),1,DP361))))))</f>
        <v>0</v>
      </c>
      <c r="DQ362">
        <f ca="1">IF(AND($L$8="Yes",$E362=DQ$12,DQ361=1),0,IF(AND($I362=1,$L$4="Yes"),0,IF(AND($L362&gt;$L361,$L$3="Yes"),0,IF(AND($E362=DQ$12,$F362&gt;0,$F362&lt;&gt;""),1,IF(AND(OR($E362=DQ$12,$E362=DP$12),$G362&gt;0,$G362&lt;&gt;""),1,IF(AND(OR($E362=DQ$12,$E362=DR$12),$H362&gt;0,$H362&lt;&gt;""),1,DQ361))))))</f>
        <v>0</v>
      </c>
      <c r="DR362">
        <f ca="1">IF(AND($L$8="Yes",$E362=DR$12,DR361=1),0,IF(AND($I362=1,$L$4="Yes"),0,IF(AND($L362&gt;$L361,$L$3="Yes"),0,IF(AND($E362=DR$12,$F362&gt;0,$F362&lt;&gt;""),1,IF(AND(OR($E362=DR$12,$E362=DQ$12),$G362&gt;0,$G362&lt;&gt;""),1,IF(AND(OR($E362=DR$12,$E362=DS$12),$H362&gt;0,$H362&lt;&gt;""),1,DR361))))))</f>
        <v>0</v>
      </c>
      <c r="DS362">
        <f ca="1">IF(AND($L$8="Yes",$E362=DS$12,DS361=1),0,IF(AND($I362=1,$L$4="Yes"),0,IF(AND($L362&gt;$L361,$L$3="Yes"),0,IF(AND($E362=DS$12,$F362&gt;0,$F362&lt;&gt;""),1,IF(AND(OR($E362=DS$12,$E362=DR$12),$G362&gt;0,$G362&lt;&gt;""),1,IF(AND(OR($E362=DS$12,$E362=DT$12),$H362&gt;0,$H362&lt;&gt;""),1,DS361))))))</f>
        <v>0</v>
      </c>
      <c r="DT362">
        <f ca="1">IF(AND($L$8="Yes",$E362=DT$12,DT361=1),0,IF(AND($I362=1,$L$4="Yes"),0,IF(AND($L362&gt;$L361,$L$3="Yes"),0,IF(AND($E362=DT$12,$F362&gt;0,$F362&lt;&gt;""),1,IF(AND(OR($E362=DT$12,$E362=DS$12),$G362&gt;0,$G362&lt;&gt;""),1,IF(AND(OR($E362=DT$12,$E362=DU$12),$H362&gt;0,$H362&lt;&gt;""),1,DT361))))))</f>
        <v>0</v>
      </c>
      <c r="DU362">
        <f ca="1">IF(AND($L$8="Yes",$E362=DU$12,DU361=1),0,IF(AND($I362=1,$L$4="Yes"),0,IF(AND($L362&gt;$L361,$L$3="Yes"),0,IF(AND($E362=DU$12,$F362&gt;0,$F362&lt;&gt;""),1,IF(AND(OR($E362=DU$12,$E362=DT$12),$G362&gt;0,$G362&lt;&gt;""),1,IF(AND(OR($E362=DU$12,$E362=DV$12),$H362&gt;0,$H362&lt;&gt;""),1,DU361))))))</f>
        <v>1</v>
      </c>
      <c r="DV362">
        <f ca="1">IF(AND($L$8="Yes",$E362=DV$12,DV361=1),0,IF(AND($I362=1,$L$4="Yes"),0,IF(AND($L362&gt;$L361,$L$3="Yes"),0,IF(AND($E362=DV$12,$F362&gt;0,$F362&lt;&gt;""),1,IF(AND(OR($E362=DV$12,$E362=DU$12),$G362&gt;0,$G362&lt;&gt;""),1,IF(AND(OR($E362=DV$12,$E362=DW$12),$H362&gt;0,$H362&lt;&gt;""),1,DV361))))))</f>
        <v>1</v>
      </c>
      <c r="DW362">
        <f ca="1">IF(AND($L$8="Yes",$E362=DW$12,DW361=1),0,IF(AND($I362=1,$L$4="Yes"),0,IF(AND($L362&gt;$L361,$L$3="Yes"),0,IF(AND($E362=DW$12,$F362&gt;0,$F362&lt;&gt;""),1,IF(AND(OR($E362=DW$12,$E362=DV$12),$G362&gt;0,$G362&lt;&gt;""),1,IF(AND(OR($E362=DW$12,$E362=CM$12),$H362&gt;0,$H362&lt;&gt;""),1,DW361))))))</f>
        <v>0</v>
      </c>
    </row>
    <row r="363" spans="4:127" x14ac:dyDescent="0.25">
      <c r="D363">
        <v>350</v>
      </c>
      <c r="E363">
        <f t="shared" ca="1" si="211"/>
        <v>28</v>
      </c>
      <c r="F363">
        <f ca="1">IF(E363="","",IF($L$7="No",0,IF($D362&lt;$L$2,"",COUNTIF(OFFSET($E362,-($L$2-1),0,1,1):$E362,$E363))))</f>
        <v>0</v>
      </c>
      <c r="G363">
        <f ca="1">IF(E363="","",IF($L$5="No",0,IF($D362&lt;$L$2,"",IF(E363=36,COUNTIF(OFFSET(E362,-(L$2-1),0,1,1):E362,0),COUNTIF(OFFSET($E362,-($L$2-1),0,1,1):$E362,$E363+1)))))</f>
        <v>1</v>
      </c>
      <c r="H363">
        <f ca="1">IF(E363="","",IF($L$6="No",0,IF($D362&lt;$L$2,"",IF(E363=0,COUNTIF(OFFSET(E362,-(L$2-1),0,1,1):E362,36),COUNTIF(OFFSET($E362,-($L$2-1),0,1,1):$E362,$E363-1)))))</f>
        <v>0</v>
      </c>
      <c r="I363">
        <f t="shared" ca="1" si="248"/>
        <v>0</v>
      </c>
      <c r="J363">
        <f t="shared" ca="1" si="249"/>
        <v>-2</v>
      </c>
      <c r="K363">
        <f t="shared" ca="1" si="250"/>
        <v>-77</v>
      </c>
      <c r="L363">
        <f t="shared" ca="1" si="251"/>
        <v>60</v>
      </c>
      <c r="P363">
        <f t="shared" ca="1" si="252"/>
        <v>2</v>
      </c>
      <c r="Q363" s="4">
        <f ca="1">IF($E362="","",IF(Q$13&gt;$P363,"",LOOKUP(Q$13,$BB362:$CL362,$BB$12:$CL$12)))</f>
        <v>34</v>
      </c>
      <c r="R363" s="5">
        <f ca="1">IF($E362="","",IF(R$13&gt;$P363,"",LOOKUP(R$13,$BB362:$CL362,$BB$12:$CL$12)))</f>
        <v>35</v>
      </c>
      <c r="S363" s="5" t="str">
        <f ca="1">IF($E362="","",IF(S$13&gt;$P363,"",LOOKUP(S$13,$BB362:$CL362,$BB$12:$CL$12)))</f>
        <v/>
      </c>
      <c r="T363" s="5" t="str">
        <f ca="1">IF($E362="","",IF(T$13&gt;$P363,"",LOOKUP(T$13,$BB362:$CL362,$BB$12:$CL$12)))</f>
        <v/>
      </c>
      <c r="U363" s="5" t="str">
        <f ca="1">IF($E362="","",IF(U$13&gt;$P363,"",LOOKUP(U$13,$BB362:$CL362,$BB$12:$CL$12)))</f>
        <v/>
      </c>
      <c r="V363" s="5" t="str">
        <f ca="1">IF($E362="","",IF(V$13&gt;$P363,"",LOOKUP(V$13,$BB362:$CL362,$BB$12:$CL$12)))</f>
        <v/>
      </c>
      <c r="W363" s="5" t="str">
        <f ca="1">IF($E362="","",IF(W$13&gt;$P363,"",LOOKUP(W$13,$BB362:$CL362,$BB$12:$CL$12)))</f>
        <v/>
      </c>
      <c r="X363" s="5" t="str">
        <f ca="1">IF($E362="","",IF(X$13&gt;$P363,"",LOOKUP(X$13,$BB362:$CL362,$BB$12:$CL$12)))</f>
        <v/>
      </c>
      <c r="Y363" s="5" t="str">
        <f ca="1">IF($E362="","",IF(Y$13&gt;$P363,"",LOOKUP(Y$13,$BB362:$CL362,$BB$12:$CL$12)))</f>
        <v/>
      </c>
      <c r="Z363" s="5" t="str">
        <f ca="1">IF($E362="","",IF(Z$13&gt;$P363,"",LOOKUP(Z$13,$BB362:$CL362,$BB$12:$CL$12)))</f>
        <v/>
      </c>
      <c r="AA363" s="5" t="str">
        <f ca="1">IF($E362="","",IF(AA$13&gt;$P363,"",LOOKUP(AA$13,$BB362:$CL362,$BB$12:$CL$12)))</f>
        <v/>
      </c>
      <c r="AB363" s="5" t="str">
        <f ca="1">IF($E362="","",IF(AB$13&gt;$P363,"",LOOKUP(AB$13,$BB362:$CL362,$BB$12:$CL$12)))</f>
        <v/>
      </c>
      <c r="AC363" s="5" t="str">
        <f ca="1">IF($E362="","",IF(AC$13&gt;$P363,"",LOOKUP(AC$13,$BB362:$CL362,$BB$12:$CL$12)))</f>
        <v/>
      </c>
      <c r="AD363" s="5" t="str">
        <f ca="1">IF($E362="","",IF(AD$13&gt;$P363,"",LOOKUP(AD$13,$BB362:$CL362,$BB$12:$CL$12)))</f>
        <v/>
      </c>
      <c r="AE363" s="5" t="str">
        <f ca="1">IF($E362="","",IF(AE$13&gt;$P363,"",LOOKUP(AE$13,$BB362:$CL362,$BB$12:$CL$12)))</f>
        <v/>
      </c>
      <c r="AF363" s="5" t="str">
        <f ca="1">IF($E362="","",IF(AF$13&gt;$P363,"",LOOKUP(AF$13,$BB362:$CL362,$BB$12:$CL$12)))</f>
        <v/>
      </c>
      <c r="AG363" s="5" t="str">
        <f ca="1">IF($E362="","",IF(AG$13&gt;$P363,"",LOOKUP(AG$13,$BB362:$CL362,$BB$12:$CL$12)))</f>
        <v/>
      </c>
      <c r="AH363" s="5" t="str">
        <f ca="1">IF($E362="","",IF(AH$13&gt;$P363,"",LOOKUP(AH$13,$BB362:$CL362,$BB$12:$CL$12)))</f>
        <v/>
      </c>
      <c r="AI363" s="5" t="str">
        <f ca="1">IF($E362="","",IF(AI$13&gt;$P363,"",LOOKUP(AI$13,$BB362:$CL362,$BB$12:$CL$12)))</f>
        <v/>
      </c>
      <c r="AJ363" s="5" t="str">
        <f ca="1">IF($E362="","",IF(AJ$13&gt;$P363,"",LOOKUP(AJ$13,$BB362:$CL362,$BB$12:$CL$12)))</f>
        <v/>
      </c>
      <c r="AK363" s="5" t="str">
        <f ca="1">IF($E362="","",IF(AK$13&gt;$P363,"",LOOKUP(AK$13,$BB362:$CL362,$BB$12:$CL$12)))</f>
        <v/>
      </c>
      <c r="AL363" s="5" t="str">
        <f ca="1">IF($E362="","",IF(AL$13&gt;$P363,"",LOOKUP(AL$13,$BB362:$CL362,$BB$12:$CL$12)))</f>
        <v/>
      </c>
      <c r="AM363" s="5" t="str">
        <f ca="1">IF($E362="","",IF(AM$13&gt;$P363,"",LOOKUP(AM$13,$BB362:$CL362,$BB$12:$CL$12)))</f>
        <v/>
      </c>
      <c r="AN363" s="5" t="str">
        <f ca="1">IF($E362="","",IF(AN$13&gt;$P363,"",LOOKUP(AN$13,$BB362:$CL362,$BB$12:$CL$12)))</f>
        <v/>
      </c>
      <c r="AO363" s="5" t="str">
        <f ca="1">IF($E362="","",IF(AO$13&gt;$P363,"",LOOKUP(AO$13,$BB362:$CL362,$BB$12:$CL$12)))</f>
        <v/>
      </c>
      <c r="AP363" s="5" t="str">
        <f ca="1">IF($E362="","",IF(AP$13&gt;$P363,"",LOOKUP(AP$13,$BB362:$CL362,$BB$12:$CL$12)))</f>
        <v/>
      </c>
      <c r="AQ363" s="5" t="str">
        <f ca="1">IF($E362="","",IF(AQ$13&gt;$P363,"",LOOKUP(AQ$13,$BB362:$CL362,$BB$12:$CL$12)))</f>
        <v/>
      </c>
      <c r="AR363" s="5" t="str">
        <f ca="1">IF($E362="","",IF(AR$13&gt;$P363,"",LOOKUP(AR$13,$BB362:$CL362,$BB$12:$CL$12)))</f>
        <v/>
      </c>
      <c r="AS363" s="5" t="str">
        <f ca="1">IF($E362="","",IF(AS$13&gt;$P363,"",LOOKUP(AS$13,$BB362:$CL362,$BB$12:$CL$12)))</f>
        <v/>
      </c>
      <c r="AT363" s="5" t="str">
        <f ca="1">IF($E362="","",IF(AT$13&gt;$P363,"",LOOKUP(AT$13,$BB362:$CL362,$BB$12:$CL$12)))</f>
        <v/>
      </c>
      <c r="AU363" s="5" t="str">
        <f ca="1">IF($E362="","",IF(AU$13&gt;$P363,"",LOOKUP(AU$13,$BB362:$CL362,$BB$12:$CL$12)))</f>
        <v/>
      </c>
      <c r="AV363" s="5" t="str">
        <f ca="1">IF($E362="","",IF(AV$13&gt;$P363,"",LOOKUP(AV$13,$BB362:$CL362,$BB$12:$CL$12)))</f>
        <v/>
      </c>
      <c r="AW363" s="5" t="str">
        <f ca="1">IF($E362="","",IF(AW$13&gt;$P363,"",LOOKUP(AW$13,$BB362:$CL362,$BB$12:$CL$12)))</f>
        <v/>
      </c>
      <c r="AX363" s="5" t="str">
        <f ca="1">IF($E362="","",IF(AX$13&gt;$P363,"",LOOKUP(AX$13,$BB362:$CL362,$BB$12:$CL$12)))</f>
        <v/>
      </c>
      <c r="AY363" s="5" t="str">
        <f ca="1">IF($E362="","",IF(AY$13&gt;$P363,"",LOOKUP(AY$13,$BB362:$CL362,$BB$12:$CL$12)))</f>
        <v/>
      </c>
      <c r="AZ363" s="5" t="str">
        <f ca="1">IF($E362="","",IF(AZ$13&gt;$P363,"",LOOKUP(AZ$13,$BB362:$CL362,$BB$12:$CL$12)))</f>
        <v/>
      </c>
      <c r="BA363" s="5" t="str">
        <f ca="1">IF($E362="","",IF(BA$13&gt;$P363,"",LOOKUP(BA$13,$BB362:$CL362,$BB$12:$CL$12)))</f>
        <v/>
      </c>
      <c r="BB363">
        <v>1</v>
      </c>
      <c r="BC363">
        <f t="shared" ca="1" si="212"/>
        <v>1</v>
      </c>
      <c r="BD363">
        <f t="shared" ca="1" si="213"/>
        <v>1</v>
      </c>
      <c r="BE363">
        <f t="shared" ca="1" si="214"/>
        <v>1</v>
      </c>
      <c r="BF363">
        <f t="shared" ca="1" si="215"/>
        <v>1</v>
      </c>
      <c r="BG363">
        <f t="shared" ca="1" si="216"/>
        <v>1</v>
      </c>
      <c r="BH363">
        <f t="shared" ca="1" si="217"/>
        <v>1</v>
      </c>
      <c r="BI363">
        <f t="shared" ca="1" si="218"/>
        <v>1</v>
      </c>
      <c r="BJ363">
        <f t="shared" ca="1" si="219"/>
        <v>1</v>
      </c>
      <c r="BK363">
        <f t="shared" ca="1" si="220"/>
        <v>1</v>
      </c>
      <c r="BL363">
        <f t="shared" ca="1" si="221"/>
        <v>1</v>
      </c>
      <c r="BM363">
        <f t="shared" ca="1" si="222"/>
        <v>1</v>
      </c>
      <c r="BN363">
        <f t="shared" ca="1" si="223"/>
        <v>1</v>
      </c>
      <c r="BO363">
        <f t="shared" ca="1" si="224"/>
        <v>1</v>
      </c>
      <c r="BP363">
        <f t="shared" ca="1" si="225"/>
        <v>1</v>
      </c>
      <c r="BQ363">
        <f t="shared" ca="1" si="226"/>
        <v>1</v>
      </c>
      <c r="BR363">
        <f t="shared" ca="1" si="227"/>
        <v>1</v>
      </c>
      <c r="BS363">
        <f t="shared" ca="1" si="228"/>
        <v>1</v>
      </c>
      <c r="BT363">
        <f t="shared" ca="1" si="229"/>
        <v>1</v>
      </c>
      <c r="BU363">
        <f t="shared" ca="1" si="230"/>
        <v>1</v>
      </c>
      <c r="BV363">
        <f t="shared" ca="1" si="231"/>
        <v>1</v>
      </c>
      <c r="BW363">
        <f t="shared" ca="1" si="232"/>
        <v>1</v>
      </c>
      <c r="BX363">
        <f t="shared" ca="1" si="233"/>
        <v>1</v>
      </c>
      <c r="BY363">
        <f t="shared" ca="1" si="234"/>
        <v>1</v>
      </c>
      <c r="BZ363">
        <f t="shared" ca="1" si="235"/>
        <v>1</v>
      </c>
      <c r="CA363">
        <f t="shared" ca="1" si="236"/>
        <v>1</v>
      </c>
      <c r="CB363">
        <f t="shared" ca="1" si="237"/>
        <v>1</v>
      </c>
      <c r="CC363">
        <f t="shared" ca="1" si="238"/>
        <v>1</v>
      </c>
      <c r="CD363">
        <f t="shared" ca="1" si="239"/>
        <v>1</v>
      </c>
      <c r="CE363">
        <f t="shared" ca="1" si="240"/>
        <v>2</v>
      </c>
      <c r="CF363">
        <f t="shared" ca="1" si="241"/>
        <v>3</v>
      </c>
      <c r="CG363">
        <f t="shared" ca="1" si="242"/>
        <v>3</v>
      </c>
      <c r="CH363">
        <f t="shared" ca="1" si="243"/>
        <v>3</v>
      </c>
      <c r="CI363">
        <f t="shared" ca="1" si="244"/>
        <v>3</v>
      </c>
      <c r="CJ363">
        <f t="shared" ca="1" si="245"/>
        <v>3</v>
      </c>
      <c r="CK363">
        <f t="shared" ca="1" si="246"/>
        <v>4</v>
      </c>
      <c r="CL363">
        <f t="shared" ca="1" si="247"/>
        <v>5</v>
      </c>
      <c r="CM363">
        <f ca="1">IF(AND($L$8="Yes",$E363=CM$12,CM362=1),0,IF(AND($I363=1,$L$4="Yes"),0,IF(AND($L363&gt;$L362,$L$3="Yes"),0,IF(AND($E363=CM$12,$F363&gt;0,$F363&lt;&gt;""),1,IF(AND(OR($E363=CM$12,$E363=DW$12),$G363&gt;0,$G363&lt;&gt;""),1,IF(AND(OR($E363=CN$12,$E363=CM$12),$H363&gt;0,$H363&lt;&gt;""),1,CM362))))))</f>
        <v>0</v>
      </c>
      <c r="CN363">
        <f ca="1">IF(AND($L$8="Yes",$E363=CN$12,CN362=1),0,IF(AND($I363=1,$L$4="Yes"),0,IF(AND($L363&gt;$L362,$L$3="Yes"),0,IF(AND($E363=CN$12,$F363&gt;0,$F363&lt;&gt;""),1,IF(AND(OR($E363=CN$12,$E363=CM$12),$G363&gt;0,$G363&lt;&gt;""),1,IF(AND(OR($E363=CN$12,$E363=CO$12),$H363&gt;0,$H363&lt;&gt;""),1,CN362))))))</f>
        <v>0</v>
      </c>
      <c r="CO363">
        <f ca="1">IF(AND($L$8="Yes",$E363=CO$12,CO362=1),0,IF(AND($I363=1,$L$4="Yes"),0,IF(AND($L363&gt;$L362,$L$3="Yes"),0,IF(AND($E363=CO$12,$F363&gt;0,$F363&lt;&gt;""),1,IF(AND(OR($E363=CO$12,$E363=CN$12),$G363&gt;0,$G363&lt;&gt;""),1,IF(AND(OR($E363=CO$12,$E363=CP$12),$H363&gt;0,$H363&lt;&gt;""),1,CO362))))))</f>
        <v>0</v>
      </c>
      <c r="CP363">
        <f ca="1">IF(AND($L$8="Yes",$E363=CP$12,CP362=1),0,IF(AND($I363=1,$L$4="Yes"),0,IF(AND($L363&gt;$L362,$L$3="Yes"),0,IF(AND($E363=CP$12,$F363&gt;0,$F363&lt;&gt;""),1,IF(AND(OR($E363=CP$12,$E363=CO$12),$G363&gt;0,$G363&lt;&gt;""),1,IF(AND(OR($E363=CP$12,$E363=CQ$12),$H363&gt;0,$H363&lt;&gt;""),1,CP362))))))</f>
        <v>0</v>
      </c>
      <c r="CQ363">
        <f ca="1">IF(AND($L$8="Yes",$E363=CQ$12,CQ362=1),0,IF(AND($I363=1,$L$4="Yes"),0,IF(AND($L363&gt;$L362,$L$3="Yes"),0,IF(AND($E363=CQ$12,$F363&gt;0,$F363&lt;&gt;""),1,IF(AND(OR($E363=CQ$12,$E363=CP$12),$G363&gt;0,$G363&lt;&gt;""),1,IF(AND(OR($E363=CQ$12,$E363=CR$12),$H363&gt;0,$H363&lt;&gt;""),1,CQ362))))))</f>
        <v>0</v>
      </c>
      <c r="CR363">
        <f ca="1">IF(AND($L$8="Yes",$E363=CR$12,CR362=1),0,IF(AND($I363=1,$L$4="Yes"),0,IF(AND($L363&gt;$L362,$L$3="Yes"),0,IF(AND($E363=CR$12,$F363&gt;0,$F363&lt;&gt;""),1,IF(AND(OR($E363=CR$12,$E363=CQ$12),$G363&gt;0,$G363&lt;&gt;""),1,IF(AND(OR($E363=CR$12,$E363=CS$12),$H363&gt;0,$H363&lt;&gt;""),1,CR362))))))</f>
        <v>0</v>
      </c>
      <c r="CS363">
        <f ca="1">IF(AND($L$8="Yes",$E363=CS$12,CS362=1),0,IF(AND($I363=1,$L$4="Yes"),0,IF(AND($L363&gt;$L362,$L$3="Yes"),0,IF(AND($E363=CS$12,$F363&gt;0,$F363&lt;&gt;""),1,IF(AND(OR($E363=CS$12,$E363=CR$12),$G363&gt;0,$G363&lt;&gt;""),1,IF(AND(OR($E363=CS$12,$E363=CT$12),$H363&gt;0,$H363&lt;&gt;""),1,CS362))))))</f>
        <v>0</v>
      </c>
      <c r="CT363">
        <f ca="1">IF(AND($L$8="Yes",$E363=CT$12,CT362=1),0,IF(AND($I363=1,$L$4="Yes"),0,IF(AND($L363&gt;$L362,$L$3="Yes"),0,IF(AND($E363=CT$12,$F363&gt;0,$F363&lt;&gt;""),1,IF(AND(OR($E363=CT$12,$E363=CS$12),$G363&gt;0,$G363&lt;&gt;""),1,IF(AND(OR($E363=CT$12,$E363=CU$12),$H363&gt;0,$H363&lt;&gt;""),1,CT362))))))</f>
        <v>0</v>
      </c>
      <c r="CU363">
        <f ca="1">IF(AND($L$8="Yes",$E363=CU$12,CU362=1),0,IF(AND($I363=1,$L$4="Yes"),0,IF(AND($L363&gt;$L362,$L$3="Yes"),0,IF(AND($E363=CU$12,$F363&gt;0,$F363&lt;&gt;""),1,IF(AND(OR($E363=CU$12,$E363=CT$12),$G363&gt;0,$G363&lt;&gt;""),1,IF(AND(OR($E363=CU$12,$E363=CV$12),$H363&gt;0,$H363&lt;&gt;""),1,CU362))))))</f>
        <v>0</v>
      </c>
      <c r="CV363">
        <f ca="1">IF(AND($L$8="Yes",$E363=CV$12,CV362=1),0,IF(AND($I363=1,$L$4="Yes"),0,IF(AND($L363&gt;$L362,$L$3="Yes"),0,IF(AND($E363=CV$12,$F363&gt;0,$F363&lt;&gt;""),1,IF(AND(OR($E363=CV$12,$E363=CU$12),$G363&gt;0,$G363&lt;&gt;""),1,IF(AND(OR($E363=CV$12,$E363=CW$12),$H363&gt;0,$H363&lt;&gt;""),1,CV362))))))</f>
        <v>0</v>
      </c>
      <c r="CW363">
        <f ca="1">IF(AND($L$8="Yes",$E363=CW$12,CW362=1),0,IF(AND($I363=1,$L$4="Yes"),0,IF(AND($L363&gt;$L362,$L$3="Yes"),0,IF(AND($E363=CW$12,$F363&gt;0,$F363&lt;&gt;""),1,IF(AND(OR($E363=CW$12,$E363=CV$12),$G363&gt;0,$G363&lt;&gt;""),1,IF(AND(OR($E363=CW$12,$E363=CX$12),$H363&gt;0,$H363&lt;&gt;""),1,CW362))))))</f>
        <v>0</v>
      </c>
      <c r="CX363">
        <f ca="1">IF(AND($L$8="Yes",$E363=CX$12,CX362=1),0,IF(AND($I363=1,$L$4="Yes"),0,IF(AND($L363&gt;$L362,$L$3="Yes"),0,IF(AND($E363=CX$12,$F363&gt;0,$F363&lt;&gt;""),1,IF(AND(OR($E363=CX$12,$E363=CW$12),$G363&gt;0,$G363&lt;&gt;""),1,IF(AND(OR($E363=CX$12,$E363=CY$12),$H363&gt;0,$H363&lt;&gt;""),1,CX362))))))</f>
        <v>0</v>
      </c>
      <c r="CY363">
        <f ca="1">IF(AND($L$8="Yes",$E363=CY$12,CY362=1),0,IF(AND($I363=1,$L$4="Yes"),0,IF(AND($L363&gt;$L362,$L$3="Yes"),0,IF(AND($E363=CY$12,$F363&gt;0,$F363&lt;&gt;""),1,IF(AND(OR($E363=CY$12,$E363=CX$12),$G363&gt;0,$G363&lt;&gt;""),1,IF(AND(OR($E363=CY$12,$E363=CZ$12),$H363&gt;0,$H363&lt;&gt;""),1,CY362))))))</f>
        <v>0</v>
      </c>
      <c r="CZ363">
        <f ca="1">IF(AND($L$8="Yes",$E363=CZ$12,CZ362=1),0,IF(AND($I363=1,$L$4="Yes"),0,IF(AND($L363&gt;$L362,$L$3="Yes"),0,IF(AND($E363=CZ$12,$F363&gt;0,$F363&lt;&gt;""),1,IF(AND(OR($E363=CZ$12,$E363=CY$12),$G363&gt;0,$G363&lt;&gt;""),1,IF(AND(OR($E363=CZ$12,$E363=DA$12),$H363&gt;0,$H363&lt;&gt;""),1,CZ362))))))</f>
        <v>0</v>
      </c>
      <c r="DA363">
        <f ca="1">IF(AND($L$8="Yes",$E363=DA$12,DA362=1),0,IF(AND($I363=1,$L$4="Yes"),0,IF(AND($L363&gt;$L362,$L$3="Yes"),0,IF(AND($E363=DA$12,$F363&gt;0,$F363&lt;&gt;""),1,IF(AND(OR($E363=DA$12,$E363=CZ$12),$G363&gt;0,$G363&lt;&gt;""),1,IF(AND(OR($E363=DA$12,$E363=DB$12),$H363&gt;0,$H363&lt;&gt;""),1,DA362))))))</f>
        <v>0</v>
      </c>
      <c r="DB363">
        <f ca="1">IF(AND($L$8="Yes",$E363=DB$12,DB362=1),0,IF(AND($I363=1,$L$4="Yes"),0,IF(AND($L363&gt;$L362,$L$3="Yes"),0,IF(AND($E363=DB$12,$F363&gt;0,$F363&lt;&gt;""),1,IF(AND(OR($E363=DB$12,$E363=DA$12),$G363&gt;0,$G363&lt;&gt;""),1,IF(AND(OR($E363=DB$12,$E363=DC$12),$H363&gt;0,$H363&lt;&gt;""),1,DB362))))))</f>
        <v>0</v>
      </c>
      <c r="DC363">
        <f ca="1">IF(AND($L$8="Yes",$E363=DC$12,DC362=1),0,IF(AND($I363=1,$L$4="Yes"),0,IF(AND($L363&gt;$L362,$L$3="Yes"),0,IF(AND($E363=DC$12,$F363&gt;0,$F363&lt;&gt;""),1,IF(AND(OR($E363=DC$12,$E363=DB$12),$G363&gt;0,$G363&lt;&gt;""),1,IF(AND(OR($E363=DC$12,$E363=DD$12),$H363&gt;0,$H363&lt;&gt;""),1,DC362))))))</f>
        <v>0</v>
      </c>
      <c r="DD363">
        <f ca="1">IF(AND($L$8="Yes",$E363=DD$12,DD362=1),0,IF(AND($I363=1,$L$4="Yes"),0,IF(AND($L363&gt;$L362,$L$3="Yes"),0,IF(AND($E363=DD$12,$F363&gt;0,$F363&lt;&gt;""),1,IF(AND(OR($E363=DD$12,$E363=DC$12),$G363&gt;0,$G363&lt;&gt;""),1,IF(AND(OR($E363=DD$12,$E363=DE$12),$H363&gt;0,$H363&lt;&gt;""),1,DD362))))))</f>
        <v>0</v>
      </c>
      <c r="DE363">
        <f ca="1">IF(AND($L$8="Yes",$E363=DE$12,DE362=1),0,IF(AND($I363=1,$L$4="Yes"),0,IF(AND($L363&gt;$L362,$L$3="Yes"),0,IF(AND($E363=DE$12,$F363&gt;0,$F363&lt;&gt;""),1,IF(AND(OR($E363=DE$12,$E363=DD$12),$G363&gt;0,$G363&lt;&gt;""),1,IF(AND(OR($E363=DE$12,$E363=DF$12),$H363&gt;0,$H363&lt;&gt;""),1,DE362))))))</f>
        <v>0</v>
      </c>
      <c r="DF363">
        <f ca="1">IF(AND($L$8="Yes",$E363=DF$12,DF362=1),0,IF(AND($I363=1,$L$4="Yes"),0,IF(AND($L363&gt;$L362,$L$3="Yes"),0,IF(AND($E363=DF$12,$F363&gt;0,$F363&lt;&gt;""),1,IF(AND(OR($E363=DF$12,$E363=DE$12),$G363&gt;0,$G363&lt;&gt;""),1,IF(AND(OR($E363=DF$12,$E363=DG$12),$H363&gt;0,$H363&lt;&gt;""),1,DF362))))))</f>
        <v>0</v>
      </c>
      <c r="DG363">
        <f ca="1">IF(AND($L$8="Yes",$E363=DG$12,DG362=1),0,IF(AND($I363=1,$L$4="Yes"),0,IF(AND($L363&gt;$L362,$L$3="Yes"),0,IF(AND($E363=DG$12,$F363&gt;0,$F363&lt;&gt;""),1,IF(AND(OR($E363=DG$12,$E363=DF$12),$G363&gt;0,$G363&lt;&gt;""),1,IF(AND(OR($E363=DG$12,$E363=DH$12),$H363&gt;0,$H363&lt;&gt;""),1,DG362))))))</f>
        <v>0</v>
      </c>
      <c r="DH363">
        <f ca="1">IF(AND($L$8="Yes",$E363=DH$12,DH362=1),0,IF(AND($I363=1,$L$4="Yes"),0,IF(AND($L363&gt;$L362,$L$3="Yes"),0,IF(AND($E363=DH$12,$F363&gt;0,$F363&lt;&gt;""),1,IF(AND(OR($E363=DH$12,$E363=DG$12),$G363&gt;0,$G363&lt;&gt;""),1,IF(AND(OR($E363=DH$12,$E363=DI$12),$H363&gt;0,$H363&lt;&gt;""),1,DH362))))))</f>
        <v>0</v>
      </c>
      <c r="DI363">
        <f ca="1">IF(AND($L$8="Yes",$E363=DI$12,DI362=1),0,IF(AND($I363=1,$L$4="Yes"),0,IF(AND($L363&gt;$L362,$L$3="Yes"),0,IF(AND($E363=DI$12,$F363&gt;0,$F363&lt;&gt;""),1,IF(AND(OR($E363=DI$12,$E363=DH$12),$G363&gt;0,$G363&lt;&gt;""),1,IF(AND(OR($E363=DI$12,$E363=DJ$12),$H363&gt;0,$H363&lt;&gt;""),1,DI362))))))</f>
        <v>0</v>
      </c>
      <c r="DJ363">
        <f ca="1">IF(AND($L$8="Yes",$E363=DJ$12,DJ362=1),0,IF(AND($I363=1,$L$4="Yes"),0,IF(AND($L363&gt;$L362,$L$3="Yes"),0,IF(AND($E363=DJ$12,$F363&gt;0,$F363&lt;&gt;""),1,IF(AND(OR($E363=DJ$12,$E363=DI$12),$G363&gt;0,$G363&lt;&gt;""),1,IF(AND(OR($E363=DJ$12,$E363=DK$12),$H363&gt;0,$H363&lt;&gt;""),1,DJ362))))))</f>
        <v>0</v>
      </c>
      <c r="DK363">
        <f ca="1">IF(AND($L$8="Yes",$E363=DK$12,DK362=1),0,IF(AND($I363=1,$L$4="Yes"),0,IF(AND($L363&gt;$L362,$L$3="Yes"),0,IF(AND($E363=DK$12,$F363&gt;0,$F363&lt;&gt;""),1,IF(AND(OR($E363=DK$12,$E363=DJ$12),$G363&gt;0,$G363&lt;&gt;""),1,IF(AND(OR($E363=DK$12,$E363=DL$12),$H363&gt;0,$H363&lt;&gt;""),1,DK362))))))</f>
        <v>0</v>
      </c>
      <c r="DL363">
        <f ca="1">IF(AND($L$8="Yes",$E363=DL$12,DL362=1),0,IF(AND($I363=1,$L$4="Yes"),0,IF(AND($L363&gt;$L362,$L$3="Yes"),0,IF(AND($E363=DL$12,$F363&gt;0,$F363&lt;&gt;""),1,IF(AND(OR($E363=DL$12,$E363=DK$12),$G363&gt;0,$G363&lt;&gt;""),1,IF(AND(OR($E363=DL$12,$E363=DM$12),$H363&gt;0,$H363&lt;&gt;""),1,DL362))))))</f>
        <v>0</v>
      </c>
      <c r="DM363">
        <f ca="1">IF(AND($L$8="Yes",$E363=DM$12,DM362=1),0,IF(AND($I363=1,$L$4="Yes"),0,IF(AND($L363&gt;$L362,$L$3="Yes"),0,IF(AND($E363=DM$12,$F363&gt;0,$F363&lt;&gt;""),1,IF(AND(OR($E363=DM$12,$E363=DL$12),$G363&gt;0,$G363&lt;&gt;""),1,IF(AND(OR($E363=DM$12,$E363=DN$12),$H363&gt;0,$H363&lt;&gt;""),1,DM362))))))</f>
        <v>0</v>
      </c>
      <c r="DN363">
        <f ca="1">IF(AND($L$8="Yes",$E363=DN$12,DN362=1),0,IF(AND($I363=1,$L$4="Yes"),0,IF(AND($L363&gt;$L362,$L$3="Yes"),0,IF(AND($E363=DN$12,$F363&gt;0,$F363&lt;&gt;""),1,IF(AND(OR($E363=DN$12,$E363=DM$12),$G363&gt;0,$G363&lt;&gt;""),1,IF(AND(OR($E363=DN$12,$E363=DO$12),$H363&gt;0,$H363&lt;&gt;""),1,DN362))))))</f>
        <v>0</v>
      </c>
      <c r="DO363">
        <f ca="1">IF(AND($L$8="Yes",$E363=DO$12,DO362=1),0,IF(AND($I363=1,$L$4="Yes"),0,IF(AND($L363&gt;$L362,$L$3="Yes"),0,IF(AND($E363=DO$12,$F363&gt;0,$F363&lt;&gt;""),1,IF(AND(OR($E363=DO$12,$E363=DN$12),$G363&gt;0,$G363&lt;&gt;""),1,IF(AND(OR($E363=DO$12,$E363=DP$12),$H363&gt;0,$H363&lt;&gt;""),1,DO362))))))</f>
        <v>1</v>
      </c>
      <c r="DP363">
        <f ca="1">IF(AND($L$8="Yes",$E363=DP$12,DP362=1),0,IF(AND($I363=1,$L$4="Yes"),0,IF(AND($L363&gt;$L362,$L$3="Yes"),0,IF(AND($E363=DP$12,$F363&gt;0,$F363&lt;&gt;""),1,IF(AND(OR($E363=DP$12,$E363=DO$12),$G363&gt;0,$G363&lt;&gt;""),1,IF(AND(OR($E363=DP$12,$E363=DQ$12),$H363&gt;0,$H363&lt;&gt;""),1,DP362))))))</f>
        <v>1</v>
      </c>
      <c r="DQ363">
        <f ca="1">IF(AND($L$8="Yes",$E363=DQ$12,DQ362=1),0,IF(AND($I363=1,$L$4="Yes"),0,IF(AND($L363&gt;$L362,$L$3="Yes"),0,IF(AND($E363=DQ$12,$F363&gt;0,$F363&lt;&gt;""),1,IF(AND(OR($E363=DQ$12,$E363=DP$12),$G363&gt;0,$G363&lt;&gt;""),1,IF(AND(OR($E363=DQ$12,$E363=DR$12),$H363&gt;0,$H363&lt;&gt;""),1,DQ362))))))</f>
        <v>0</v>
      </c>
      <c r="DR363">
        <f ca="1">IF(AND($L$8="Yes",$E363=DR$12,DR362=1),0,IF(AND($I363=1,$L$4="Yes"),0,IF(AND($L363&gt;$L362,$L$3="Yes"),0,IF(AND($E363=DR$12,$F363&gt;0,$F363&lt;&gt;""),1,IF(AND(OR($E363=DR$12,$E363=DQ$12),$G363&gt;0,$G363&lt;&gt;""),1,IF(AND(OR($E363=DR$12,$E363=DS$12),$H363&gt;0,$H363&lt;&gt;""),1,DR362))))))</f>
        <v>0</v>
      </c>
      <c r="DS363">
        <f ca="1">IF(AND($L$8="Yes",$E363=DS$12,DS362=1),0,IF(AND($I363=1,$L$4="Yes"),0,IF(AND($L363&gt;$L362,$L$3="Yes"),0,IF(AND($E363=DS$12,$F363&gt;0,$F363&lt;&gt;""),1,IF(AND(OR($E363=DS$12,$E363=DR$12),$G363&gt;0,$G363&lt;&gt;""),1,IF(AND(OR($E363=DS$12,$E363=DT$12),$H363&gt;0,$H363&lt;&gt;""),1,DS362))))))</f>
        <v>0</v>
      </c>
      <c r="DT363">
        <f ca="1">IF(AND($L$8="Yes",$E363=DT$12,DT362=1),0,IF(AND($I363=1,$L$4="Yes"),0,IF(AND($L363&gt;$L362,$L$3="Yes"),0,IF(AND($E363=DT$12,$F363&gt;0,$F363&lt;&gt;""),1,IF(AND(OR($E363=DT$12,$E363=DS$12),$G363&gt;0,$G363&lt;&gt;""),1,IF(AND(OR($E363=DT$12,$E363=DU$12),$H363&gt;0,$H363&lt;&gt;""),1,DT362))))))</f>
        <v>0</v>
      </c>
      <c r="DU363">
        <f ca="1">IF(AND($L$8="Yes",$E363=DU$12,DU362=1),0,IF(AND($I363=1,$L$4="Yes"),0,IF(AND($L363&gt;$L362,$L$3="Yes"),0,IF(AND($E363=DU$12,$F363&gt;0,$F363&lt;&gt;""),1,IF(AND(OR($E363=DU$12,$E363=DT$12),$G363&gt;0,$G363&lt;&gt;""),1,IF(AND(OR($E363=DU$12,$E363=DV$12),$H363&gt;0,$H363&lt;&gt;""),1,DU362))))))</f>
        <v>1</v>
      </c>
      <c r="DV363">
        <f ca="1">IF(AND($L$8="Yes",$E363=DV$12,DV362=1),0,IF(AND($I363=1,$L$4="Yes"),0,IF(AND($L363&gt;$L362,$L$3="Yes"),0,IF(AND($E363=DV$12,$F363&gt;0,$F363&lt;&gt;""),1,IF(AND(OR($E363=DV$12,$E363=DU$12),$G363&gt;0,$G363&lt;&gt;""),1,IF(AND(OR($E363=DV$12,$E363=DW$12),$H363&gt;0,$H363&lt;&gt;""),1,DV362))))))</f>
        <v>1</v>
      </c>
      <c r="DW363">
        <f ca="1">IF(AND($L$8="Yes",$E363=DW$12,DW362=1),0,IF(AND($I363=1,$L$4="Yes"),0,IF(AND($L363&gt;$L362,$L$3="Yes"),0,IF(AND($E363=DW$12,$F363&gt;0,$F363&lt;&gt;""),1,IF(AND(OR($E363=DW$12,$E363=DV$12),$G363&gt;0,$G363&lt;&gt;""),1,IF(AND(OR($E363=DW$12,$E363=CM$12),$H363&gt;0,$H363&lt;&gt;""),1,DW362))))))</f>
        <v>0</v>
      </c>
    </row>
    <row r="364" spans="4:127" x14ac:dyDescent="0.25">
      <c r="D364">
        <v>351</v>
      </c>
      <c r="E364">
        <f t="shared" ca="1" si="211"/>
        <v>19</v>
      </c>
      <c r="F364">
        <f ca="1">IF(E364="","",IF($L$7="No",0,IF($D363&lt;$L$2,"",COUNTIF(OFFSET($E363,-($L$2-1),0,1,1):$E363,$E364))))</f>
        <v>0</v>
      </c>
      <c r="G364">
        <f ca="1">IF(E364="","",IF($L$5="No",0,IF($D363&lt;$L$2,"",IF(E364=36,COUNTIF(OFFSET(E363,-(L$2-1),0,1,1):E363,0),COUNTIF(OFFSET($E363,-($L$2-1),0,1,1):$E363,$E364+1)))))</f>
        <v>1</v>
      </c>
      <c r="H364">
        <f ca="1">IF(E364="","",IF($L$6="No",0,IF($D363&lt;$L$2,"",IF(E364=0,COUNTIF(OFFSET(E363,-(L$2-1),0,1,1):E363,36),COUNTIF(OFFSET($E363,-($L$2-1),0,1,1):$E363,$E364-1)))))</f>
        <v>0</v>
      </c>
      <c r="I364">
        <f t="shared" ca="1" si="248"/>
        <v>0</v>
      </c>
      <c r="J364">
        <f t="shared" ca="1" si="249"/>
        <v>-4</v>
      </c>
      <c r="K364">
        <f t="shared" ca="1" si="250"/>
        <v>-81</v>
      </c>
      <c r="L364">
        <f t="shared" ca="1" si="251"/>
        <v>60</v>
      </c>
      <c r="P364">
        <f t="shared" ca="1" si="252"/>
        <v>4</v>
      </c>
      <c r="Q364" s="4">
        <f ca="1">IF($E363="","",IF(Q$13&gt;$P364,"",LOOKUP(Q$13,$BB363:$CL363,$BB$12:$CL$12)))</f>
        <v>28</v>
      </c>
      <c r="R364" s="5">
        <f ca="1">IF($E363="","",IF(R$13&gt;$P364,"",LOOKUP(R$13,$BB363:$CL363,$BB$12:$CL$12)))</f>
        <v>29</v>
      </c>
      <c r="S364" s="5">
        <f ca="1">IF($E363="","",IF(S$13&gt;$P364,"",LOOKUP(S$13,$BB363:$CL363,$BB$12:$CL$12)))</f>
        <v>34</v>
      </c>
      <c r="T364" s="5">
        <f ca="1">IF($E363="","",IF(T$13&gt;$P364,"",LOOKUP(T$13,$BB363:$CL363,$BB$12:$CL$12)))</f>
        <v>35</v>
      </c>
      <c r="U364" s="5" t="str">
        <f ca="1">IF($E363="","",IF(U$13&gt;$P364,"",LOOKUP(U$13,$BB363:$CL363,$BB$12:$CL$12)))</f>
        <v/>
      </c>
      <c r="V364" s="5" t="str">
        <f ca="1">IF($E363="","",IF(V$13&gt;$P364,"",LOOKUP(V$13,$BB363:$CL363,$BB$12:$CL$12)))</f>
        <v/>
      </c>
      <c r="W364" s="5" t="str">
        <f ca="1">IF($E363="","",IF(W$13&gt;$P364,"",LOOKUP(W$13,$BB363:$CL363,$BB$12:$CL$12)))</f>
        <v/>
      </c>
      <c r="X364" s="5" t="str">
        <f ca="1">IF($E363="","",IF(X$13&gt;$P364,"",LOOKUP(X$13,$BB363:$CL363,$BB$12:$CL$12)))</f>
        <v/>
      </c>
      <c r="Y364" s="5" t="str">
        <f ca="1">IF($E363="","",IF(Y$13&gt;$P364,"",LOOKUP(Y$13,$BB363:$CL363,$BB$12:$CL$12)))</f>
        <v/>
      </c>
      <c r="Z364" s="5" t="str">
        <f ca="1">IF($E363="","",IF(Z$13&gt;$P364,"",LOOKUP(Z$13,$BB363:$CL363,$BB$12:$CL$12)))</f>
        <v/>
      </c>
      <c r="AA364" s="5" t="str">
        <f ca="1">IF($E363="","",IF(AA$13&gt;$P364,"",LOOKUP(AA$13,$BB363:$CL363,$BB$12:$CL$12)))</f>
        <v/>
      </c>
      <c r="AB364" s="5" t="str">
        <f ca="1">IF($E363="","",IF(AB$13&gt;$P364,"",LOOKUP(AB$13,$BB363:$CL363,$BB$12:$CL$12)))</f>
        <v/>
      </c>
      <c r="AC364" s="5" t="str">
        <f ca="1">IF($E363="","",IF(AC$13&gt;$P364,"",LOOKUP(AC$13,$BB363:$CL363,$BB$12:$CL$12)))</f>
        <v/>
      </c>
      <c r="AD364" s="5" t="str">
        <f ca="1">IF($E363="","",IF(AD$13&gt;$P364,"",LOOKUP(AD$13,$BB363:$CL363,$BB$12:$CL$12)))</f>
        <v/>
      </c>
      <c r="AE364" s="5" t="str">
        <f ca="1">IF($E363="","",IF(AE$13&gt;$P364,"",LOOKUP(AE$13,$BB363:$CL363,$BB$12:$CL$12)))</f>
        <v/>
      </c>
      <c r="AF364" s="5" t="str">
        <f ca="1">IF($E363="","",IF(AF$13&gt;$P364,"",LOOKUP(AF$13,$BB363:$CL363,$BB$12:$CL$12)))</f>
        <v/>
      </c>
      <c r="AG364" s="5" t="str">
        <f ca="1">IF($E363="","",IF(AG$13&gt;$P364,"",LOOKUP(AG$13,$BB363:$CL363,$BB$12:$CL$12)))</f>
        <v/>
      </c>
      <c r="AH364" s="5" t="str">
        <f ca="1">IF($E363="","",IF(AH$13&gt;$P364,"",LOOKUP(AH$13,$BB363:$CL363,$BB$12:$CL$12)))</f>
        <v/>
      </c>
      <c r="AI364" s="5" t="str">
        <f ca="1">IF($E363="","",IF(AI$13&gt;$P364,"",LOOKUP(AI$13,$BB363:$CL363,$BB$12:$CL$12)))</f>
        <v/>
      </c>
      <c r="AJ364" s="5" t="str">
        <f ca="1">IF($E363="","",IF(AJ$13&gt;$P364,"",LOOKUP(AJ$13,$BB363:$CL363,$BB$12:$CL$12)))</f>
        <v/>
      </c>
      <c r="AK364" s="5" t="str">
        <f ca="1">IF($E363="","",IF(AK$13&gt;$P364,"",LOOKUP(AK$13,$BB363:$CL363,$BB$12:$CL$12)))</f>
        <v/>
      </c>
      <c r="AL364" s="5" t="str">
        <f ca="1">IF($E363="","",IF(AL$13&gt;$P364,"",LOOKUP(AL$13,$BB363:$CL363,$BB$12:$CL$12)))</f>
        <v/>
      </c>
      <c r="AM364" s="5" t="str">
        <f ca="1">IF($E363="","",IF(AM$13&gt;$P364,"",LOOKUP(AM$13,$BB363:$CL363,$BB$12:$CL$12)))</f>
        <v/>
      </c>
      <c r="AN364" s="5" t="str">
        <f ca="1">IF($E363="","",IF(AN$13&gt;$P364,"",LOOKUP(AN$13,$BB363:$CL363,$BB$12:$CL$12)))</f>
        <v/>
      </c>
      <c r="AO364" s="5" t="str">
        <f ca="1">IF($E363="","",IF(AO$13&gt;$P364,"",LOOKUP(AO$13,$BB363:$CL363,$BB$12:$CL$12)))</f>
        <v/>
      </c>
      <c r="AP364" s="5" t="str">
        <f ca="1">IF($E363="","",IF(AP$13&gt;$P364,"",LOOKUP(AP$13,$BB363:$CL363,$BB$12:$CL$12)))</f>
        <v/>
      </c>
      <c r="AQ364" s="5" t="str">
        <f ca="1">IF($E363="","",IF(AQ$13&gt;$P364,"",LOOKUP(AQ$13,$BB363:$CL363,$BB$12:$CL$12)))</f>
        <v/>
      </c>
      <c r="AR364" s="5" t="str">
        <f ca="1">IF($E363="","",IF(AR$13&gt;$P364,"",LOOKUP(AR$13,$BB363:$CL363,$BB$12:$CL$12)))</f>
        <v/>
      </c>
      <c r="AS364" s="5" t="str">
        <f ca="1">IF($E363="","",IF(AS$13&gt;$P364,"",LOOKUP(AS$13,$BB363:$CL363,$BB$12:$CL$12)))</f>
        <v/>
      </c>
      <c r="AT364" s="5" t="str">
        <f ca="1">IF($E363="","",IF(AT$13&gt;$P364,"",LOOKUP(AT$13,$BB363:$CL363,$BB$12:$CL$12)))</f>
        <v/>
      </c>
      <c r="AU364" s="5" t="str">
        <f ca="1">IF($E363="","",IF(AU$13&gt;$P364,"",LOOKUP(AU$13,$BB363:$CL363,$BB$12:$CL$12)))</f>
        <v/>
      </c>
      <c r="AV364" s="5" t="str">
        <f ca="1">IF($E363="","",IF(AV$13&gt;$P364,"",LOOKUP(AV$13,$BB363:$CL363,$BB$12:$CL$12)))</f>
        <v/>
      </c>
      <c r="AW364" s="5" t="str">
        <f ca="1">IF($E363="","",IF(AW$13&gt;$P364,"",LOOKUP(AW$13,$BB363:$CL363,$BB$12:$CL$12)))</f>
        <v/>
      </c>
      <c r="AX364" s="5" t="str">
        <f ca="1">IF($E363="","",IF(AX$13&gt;$P364,"",LOOKUP(AX$13,$BB363:$CL363,$BB$12:$CL$12)))</f>
        <v/>
      </c>
      <c r="AY364" s="5" t="str">
        <f ca="1">IF($E363="","",IF(AY$13&gt;$P364,"",LOOKUP(AY$13,$BB363:$CL363,$BB$12:$CL$12)))</f>
        <v/>
      </c>
      <c r="AZ364" s="5" t="str">
        <f ca="1">IF($E363="","",IF(AZ$13&gt;$P364,"",LOOKUP(AZ$13,$BB363:$CL363,$BB$12:$CL$12)))</f>
        <v/>
      </c>
      <c r="BA364" s="5" t="str">
        <f ca="1">IF($E363="","",IF(BA$13&gt;$P364,"",LOOKUP(BA$13,$BB363:$CL363,$BB$12:$CL$12)))</f>
        <v/>
      </c>
      <c r="BB364">
        <v>1</v>
      </c>
      <c r="BC364">
        <f t="shared" ca="1" si="212"/>
        <v>1</v>
      </c>
      <c r="BD364">
        <f t="shared" ca="1" si="213"/>
        <v>1</v>
      </c>
      <c r="BE364">
        <f t="shared" ca="1" si="214"/>
        <v>1</v>
      </c>
      <c r="BF364">
        <f t="shared" ca="1" si="215"/>
        <v>1</v>
      </c>
      <c r="BG364">
        <f t="shared" ca="1" si="216"/>
        <v>1</v>
      </c>
      <c r="BH364">
        <f t="shared" ca="1" si="217"/>
        <v>1</v>
      </c>
      <c r="BI364">
        <f t="shared" ca="1" si="218"/>
        <v>1</v>
      </c>
      <c r="BJ364">
        <f t="shared" ca="1" si="219"/>
        <v>1</v>
      </c>
      <c r="BK364">
        <f t="shared" ca="1" si="220"/>
        <v>1</v>
      </c>
      <c r="BL364">
        <f t="shared" ca="1" si="221"/>
        <v>1</v>
      </c>
      <c r="BM364">
        <f t="shared" ca="1" si="222"/>
        <v>1</v>
      </c>
      <c r="BN364">
        <f t="shared" ca="1" si="223"/>
        <v>1</v>
      </c>
      <c r="BO364">
        <f t="shared" ca="1" si="224"/>
        <v>1</v>
      </c>
      <c r="BP364">
        <f t="shared" ca="1" si="225"/>
        <v>1</v>
      </c>
      <c r="BQ364">
        <f t="shared" ca="1" si="226"/>
        <v>1</v>
      </c>
      <c r="BR364">
        <f t="shared" ca="1" si="227"/>
        <v>1</v>
      </c>
      <c r="BS364">
        <f t="shared" ca="1" si="228"/>
        <v>1</v>
      </c>
      <c r="BT364">
        <f t="shared" ca="1" si="229"/>
        <v>1</v>
      </c>
      <c r="BU364">
        <f t="shared" ca="1" si="230"/>
        <v>1</v>
      </c>
      <c r="BV364">
        <f t="shared" ca="1" si="231"/>
        <v>2</v>
      </c>
      <c r="BW364">
        <f t="shared" ca="1" si="232"/>
        <v>3</v>
      </c>
      <c r="BX364">
        <f t="shared" ca="1" si="233"/>
        <v>3</v>
      </c>
      <c r="BY364">
        <f t="shared" ca="1" si="234"/>
        <v>3</v>
      </c>
      <c r="BZ364">
        <f t="shared" ca="1" si="235"/>
        <v>3</v>
      </c>
      <c r="CA364">
        <f t="shared" ca="1" si="236"/>
        <v>3</v>
      </c>
      <c r="CB364">
        <f t="shared" ca="1" si="237"/>
        <v>3</v>
      </c>
      <c r="CC364">
        <f t="shared" ca="1" si="238"/>
        <v>3</v>
      </c>
      <c r="CD364">
        <f t="shared" ca="1" si="239"/>
        <v>3</v>
      </c>
      <c r="CE364">
        <f t="shared" ca="1" si="240"/>
        <v>4</v>
      </c>
      <c r="CF364">
        <f t="shared" ca="1" si="241"/>
        <v>5</v>
      </c>
      <c r="CG364">
        <f t="shared" ca="1" si="242"/>
        <v>5</v>
      </c>
      <c r="CH364">
        <f t="shared" ca="1" si="243"/>
        <v>5</v>
      </c>
      <c r="CI364">
        <f t="shared" ca="1" si="244"/>
        <v>5</v>
      </c>
      <c r="CJ364">
        <f t="shared" ca="1" si="245"/>
        <v>5</v>
      </c>
      <c r="CK364">
        <f t="shared" ca="1" si="246"/>
        <v>6</v>
      </c>
      <c r="CL364">
        <f t="shared" ca="1" si="247"/>
        <v>7</v>
      </c>
      <c r="CM364">
        <f ca="1">IF(AND($L$8="Yes",$E364=CM$12,CM363=1),0,IF(AND($I364=1,$L$4="Yes"),0,IF(AND($L364&gt;$L363,$L$3="Yes"),0,IF(AND($E364=CM$12,$F364&gt;0,$F364&lt;&gt;""),1,IF(AND(OR($E364=CM$12,$E364=DW$12),$G364&gt;0,$G364&lt;&gt;""),1,IF(AND(OR($E364=CN$12,$E364=CM$12),$H364&gt;0,$H364&lt;&gt;""),1,CM363))))))</f>
        <v>0</v>
      </c>
      <c r="CN364">
        <f ca="1">IF(AND($L$8="Yes",$E364=CN$12,CN363=1),0,IF(AND($I364=1,$L$4="Yes"),0,IF(AND($L364&gt;$L363,$L$3="Yes"),0,IF(AND($E364=CN$12,$F364&gt;0,$F364&lt;&gt;""),1,IF(AND(OR($E364=CN$12,$E364=CM$12),$G364&gt;0,$G364&lt;&gt;""),1,IF(AND(OR($E364=CN$12,$E364=CO$12),$H364&gt;0,$H364&lt;&gt;""),1,CN363))))))</f>
        <v>0</v>
      </c>
      <c r="CO364">
        <f ca="1">IF(AND($L$8="Yes",$E364=CO$12,CO363=1),0,IF(AND($I364=1,$L$4="Yes"),0,IF(AND($L364&gt;$L363,$L$3="Yes"),0,IF(AND($E364=CO$12,$F364&gt;0,$F364&lt;&gt;""),1,IF(AND(OR($E364=CO$12,$E364=CN$12),$G364&gt;0,$G364&lt;&gt;""),1,IF(AND(OR($E364=CO$12,$E364=CP$12),$H364&gt;0,$H364&lt;&gt;""),1,CO363))))))</f>
        <v>0</v>
      </c>
      <c r="CP364">
        <f ca="1">IF(AND($L$8="Yes",$E364=CP$12,CP363=1),0,IF(AND($I364=1,$L$4="Yes"),0,IF(AND($L364&gt;$L363,$L$3="Yes"),0,IF(AND($E364=CP$12,$F364&gt;0,$F364&lt;&gt;""),1,IF(AND(OR($E364=CP$12,$E364=CO$12),$G364&gt;0,$G364&lt;&gt;""),1,IF(AND(OR($E364=CP$12,$E364=CQ$12),$H364&gt;0,$H364&lt;&gt;""),1,CP363))))))</f>
        <v>0</v>
      </c>
      <c r="CQ364">
        <f ca="1">IF(AND($L$8="Yes",$E364=CQ$12,CQ363=1),0,IF(AND($I364=1,$L$4="Yes"),0,IF(AND($L364&gt;$L363,$L$3="Yes"),0,IF(AND($E364=CQ$12,$F364&gt;0,$F364&lt;&gt;""),1,IF(AND(OR($E364=CQ$12,$E364=CP$12),$G364&gt;0,$G364&lt;&gt;""),1,IF(AND(OR($E364=CQ$12,$E364=CR$12),$H364&gt;0,$H364&lt;&gt;""),1,CQ363))))))</f>
        <v>0</v>
      </c>
      <c r="CR364">
        <f ca="1">IF(AND($L$8="Yes",$E364=CR$12,CR363=1),0,IF(AND($I364=1,$L$4="Yes"),0,IF(AND($L364&gt;$L363,$L$3="Yes"),0,IF(AND($E364=CR$12,$F364&gt;0,$F364&lt;&gt;""),1,IF(AND(OR($E364=CR$12,$E364=CQ$12),$G364&gt;0,$G364&lt;&gt;""),1,IF(AND(OR($E364=CR$12,$E364=CS$12),$H364&gt;0,$H364&lt;&gt;""),1,CR363))))))</f>
        <v>0</v>
      </c>
      <c r="CS364">
        <f ca="1">IF(AND($L$8="Yes",$E364=CS$12,CS363=1),0,IF(AND($I364=1,$L$4="Yes"),0,IF(AND($L364&gt;$L363,$L$3="Yes"),0,IF(AND($E364=CS$12,$F364&gt;0,$F364&lt;&gt;""),1,IF(AND(OR($E364=CS$12,$E364=CR$12),$G364&gt;0,$G364&lt;&gt;""),1,IF(AND(OR($E364=CS$12,$E364=CT$12),$H364&gt;0,$H364&lt;&gt;""),1,CS363))))))</f>
        <v>0</v>
      </c>
      <c r="CT364">
        <f ca="1">IF(AND($L$8="Yes",$E364=CT$12,CT363=1),0,IF(AND($I364=1,$L$4="Yes"),0,IF(AND($L364&gt;$L363,$L$3="Yes"),0,IF(AND($E364=CT$12,$F364&gt;0,$F364&lt;&gt;""),1,IF(AND(OR($E364=CT$12,$E364=CS$12),$G364&gt;0,$G364&lt;&gt;""),1,IF(AND(OR($E364=CT$12,$E364=CU$12),$H364&gt;0,$H364&lt;&gt;""),1,CT363))))))</f>
        <v>0</v>
      </c>
      <c r="CU364">
        <f ca="1">IF(AND($L$8="Yes",$E364=CU$12,CU363=1),0,IF(AND($I364=1,$L$4="Yes"),0,IF(AND($L364&gt;$L363,$L$3="Yes"),0,IF(AND($E364=CU$12,$F364&gt;0,$F364&lt;&gt;""),1,IF(AND(OR($E364=CU$12,$E364=CT$12),$G364&gt;0,$G364&lt;&gt;""),1,IF(AND(OR($E364=CU$12,$E364=CV$12),$H364&gt;0,$H364&lt;&gt;""),1,CU363))))))</f>
        <v>0</v>
      </c>
      <c r="CV364">
        <f ca="1">IF(AND($L$8="Yes",$E364=CV$12,CV363=1),0,IF(AND($I364=1,$L$4="Yes"),0,IF(AND($L364&gt;$L363,$L$3="Yes"),0,IF(AND($E364=CV$12,$F364&gt;0,$F364&lt;&gt;""),1,IF(AND(OR($E364=CV$12,$E364=CU$12),$G364&gt;0,$G364&lt;&gt;""),1,IF(AND(OR($E364=CV$12,$E364=CW$12),$H364&gt;0,$H364&lt;&gt;""),1,CV363))))))</f>
        <v>0</v>
      </c>
      <c r="CW364">
        <f ca="1">IF(AND($L$8="Yes",$E364=CW$12,CW363=1),0,IF(AND($I364=1,$L$4="Yes"),0,IF(AND($L364&gt;$L363,$L$3="Yes"),0,IF(AND($E364=CW$12,$F364&gt;0,$F364&lt;&gt;""),1,IF(AND(OR($E364=CW$12,$E364=CV$12),$G364&gt;0,$G364&lt;&gt;""),1,IF(AND(OR($E364=CW$12,$E364=CX$12),$H364&gt;0,$H364&lt;&gt;""),1,CW363))))))</f>
        <v>0</v>
      </c>
      <c r="CX364">
        <f ca="1">IF(AND($L$8="Yes",$E364=CX$12,CX363=1),0,IF(AND($I364=1,$L$4="Yes"),0,IF(AND($L364&gt;$L363,$L$3="Yes"),0,IF(AND($E364=CX$12,$F364&gt;0,$F364&lt;&gt;""),1,IF(AND(OR($E364=CX$12,$E364=CW$12),$G364&gt;0,$G364&lt;&gt;""),1,IF(AND(OR($E364=CX$12,$E364=CY$12),$H364&gt;0,$H364&lt;&gt;""),1,CX363))))))</f>
        <v>0</v>
      </c>
      <c r="CY364">
        <f ca="1">IF(AND($L$8="Yes",$E364=CY$12,CY363=1),0,IF(AND($I364=1,$L$4="Yes"),0,IF(AND($L364&gt;$L363,$L$3="Yes"),0,IF(AND($E364=CY$12,$F364&gt;0,$F364&lt;&gt;""),1,IF(AND(OR($E364=CY$12,$E364=CX$12),$G364&gt;0,$G364&lt;&gt;""),1,IF(AND(OR($E364=CY$12,$E364=CZ$12),$H364&gt;0,$H364&lt;&gt;""),1,CY363))))))</f>
        <v>0</v>
      </c>
      <c r="CZ364">
        <f ca="1">IF(AND($L$8="Yes",$E364=CZ$12,CZ363=1),0,IF(AND($I364=1,$L$4="Yes"),0,IF(AND($L364&gt;$L363,$L$3="Yes"),0,IF(AND($E364=CZ$12,$F364&gt;0,$F364&lt;&gt;""),1,IF(AND(OR($E364=CZ$12,$E364=CY$12),$G364&gt;0,$G364&lt;&gt;""),1,IF(AND(OR($E364=CZ$12,$E364=DA$12),$H364&gt;0,$H364&lt;&gt;""),1,CZ363))))))</f>
        <v>0</v>
      </c>
      <c r="DA364">
        <f ca="1">IF(AND($L$8="Yes",$E364=DA$12,DA363=1),0,IF(AND($I364=1,$L$4="Yes"),0,IF(AND($L364&gt;$L363,$L$3="Yes"),0,IF(AND($E364=DA$12,$F364&gt;0,$F364&lt;&gt;""),1,IF(AND(OR($E364=DA$12,$E364=CZ$12),$G364&gt;0,$G364&lt;&gt;""),1,IF(AND(OR($E364=DA$12,$E364=DB$12),$H364&gt;0,$H364&lt;&gt;""),1,DA363))))))</f>
        <v>0</v>
      </c>
      <c r="DB364">
        <f ca="1">IF(AND($L$8="Yes",$E364=DB$12,DB363=1),0,IF(AND($I364=1,$L$4="Yes"),0,IF(AND($L364&gt;$L363,$L$3="Yes"),0,IF(AND($E364=DB$12,$F364&gt;0,$F364&lt;&gt;""),1,IF(AND(OR($E364=DB$12,$E364=DA$12),$G364&gt;0,$G364&lt;&gt;""),1,IF(AND(OR($E364=DB$12,$E364=DC$12),$H364&gt;0,$H364&lt;&gt;""),1,DB363))))))</f>
        <v>0</v>
      </c>
      <c r="DC364">
        <f ca="1">IF(AND($L$8="Yes",$E364=DC$12,DC363=1),0,IF(AND($I364=1,$L$4="Yes"),0,IF(AND($L364&gt;$L363,$L$3="Yes"),0,IF(AND($E364=DC$12,$F364&gt;0,$F364&lt;&gt;""),1,IF(AND(OR($E364=DC$12,$E364=DB$12),$G364&gt;0,$G364&lt;&gt;""),1,IF(AND(OR($E364=DC$12,$E364=DD$12),$H364&gt;0,$H364&lt;&gt;""),1,DC363))))))</f>
        <v>0</v>
      </c>
      <c r="DD364">
        <f ca="1">IF(AND($L$8="Yes",$E364=DD$12,DD363=1),0,IF(AND($I364=1,$L$4="Yes"),0,IF(AND($L364&gt;$L363,$L$3="Yes"),0,IF(AND($E364=DD$12,$F364&gt;0,$F364&lt;&gt;""),1,IF(AND(OR($E364=DD$12,$E364=DC$12),$G364&gt;0,$G364&lt;&gt;""),1,IF(AND(OR($E364=DD$12,$E364=DE$12),$H364&gt;0,$H364&lt;&gt;""),1,DD363))))))</f>
        <v>0</v>
      </c>
      <c r="DE364">
        <f ca="1">IF(AND($L$8="Yes",$E364=DE$12,DE363=1),0,IF(AND($I364=1,$L$4="Yes"),0,IF(AND($L364&gt;$L363,$L$3="Yes"),0,IF(AND($E364=DE$12,$F364&gt;0,$F364&lt;&gt;""),1,IF(AND(OR($E364=DE$12,$E364=DD$12),$G364&gt;0,$G364&lt;&gt;""),1,IF(AND(OR($E364=DE$12,$E364=DF$12),$H364&gt;0,$H364&lt;&gt;""),1,DE363))))))</f>
        <v>0</v>
      </c>
      <c r="DF364">
        <f ca="1">IF(AND($L$8="Yes",$E364=DF$12,DF363=1),0,IF(AND($I364=1,$L$4="Yes"),0,IF(AND($L364&gt;$L363,$L$3="Yes"),0,IF(AND($E364=DF$12,$F364&gt;0,$F364&lt;&gt;""),1,IF(AND(OR($E364=DF$12,$E364=DE$12),$G364&gt;0,$G364&lt;&gt;""),1,IF(AND(OR($E364=DF$12,$E364=DG$12),$H364&gt;0,$H364&lt;&gt;""),1,DF363))))))</f>
        <v>1</v>
      </c>
      <c r="DG364">
        <f ca="1">IF(AND($L$8="Yes",$E364=DG$12,DG363=1),0,IF(AND($I364=1,$L$4="Yes"),0,IF(AND($L364&gt;$L363,$L$3="Yes"),0,IF(AND($E364=DG$12,$F364&gt;0,$F364&lt;&gt;""),1,IF(AND(OR($E364=DG$12,$E364=DF$12),$G364&gt;0,$G364&lt;&gt;""),1,IF(AND(OR($E364=DG$12,$E364=DH$12),$H364&gt;0,$H364&lt;&gt;""),1,DG363))))))</f>
        <v>1</v>
      </c>
      <c r="DH364">
        <f ca="1">IF(AND($L$8="Yes",$E364=DH$12,DH363=1),0,IF(AND($I364=1,$L$4="Yes"),0,IF(AND($L364&gt;$L363,$L$3="Yes"),0,IF(AND($E364=DH$12,$F364&gt;0,$F364&lt;&gt;""),1,IF(AND(OR($E364=DH$12,$E364=DG$12),$G364&gt;0,$G364&lt;&gt;""),1,IF(AND(OR($E364=DH$12,$E364=DI$12),$H364&gt;0,$H364&lt;&gt;""),1,DH363))))))</f>
        <v>0</v>
      </c>
      <c r="DI364">
        <f ca="1">IF(AND($L$8="Yes",$E364=DI$12,DI363=1),0,IF(AND($I364=1,$L$4="Yes"),0,IF(AND($L364&gt;$L363,$L$3="Yes"),0,IF(AND($E364=DI$12,$F364&gt;0,$F364&lt;&gt;""),1,IF(AND(OR($E364=DI$12,$E364=DH$12),$G364&gt;0,$G364&lt;&gt;""),1,IF(AND(OR($E364=DI$12,$E364=DJ$12),$H364&gt;0,$H364&lt;&gt;""),1,DI363))))))</f>
        <v>0</v>
      </c>
      <c r="DJ364">
        <f ca="1">IF(AND($L$8="Yes",$E364=DJ$12,DJ363=1),0,IF(AND($I364=1,$L$4="Yes"),0,IF(AND($L364&gt;$L363,$L$3="Yes"),0,IF(AND($E364=DJ$12,$F364&gt;0,$F364&lt;&gt;""),1,IF(AND(OR($E364=DJ$12,$E364=DI$12),$G364&gt;0,$G364&lt;&gt;""),1,IF(AND(OR($E364=DJ$12,$E364=DK$12),$H364&gt;0,$H364&lt;&gt;""),1,DJ363))))))</f>
        <v>0</v>
      </c>
      <c r="DK364">
        <f ca="1">IF(AND($L$8="Yes",$E364=DK$12,DK363=1),0,IF(AND($I364=1,$L$4="Yes"),0,IF(AND($L364&gt;$L363,$L$3="Yes"),0,IF(AND($E364=DK$12,$F364&gt;0,$F364&lt;&gt;""),1,IF(AND(OR($E364=DK$12,$E364=DJ$12),$G364&gt;0,$G364&lt;&gt;""),1,IF(AND(OR($E364=DK$12,$E364=DL$12),$H364&gt;0,$H364&lt;&gt;""),1,DK363))))))</f>
        <v>0</v>
      </c>
      <c r="DL364">
        <f ca="1">IF(AND($L$8="Yes",$E364=DL$12,DL363=1),0,IF(AND($I364=1,$L$4="Yes"),0,IF(AND($L364&gt;$L363,$L$3="Yes"),0,IF(AND($E364=DL$12,$F364&gt;0,$F364&lt;&gt;""),1,IF(AND(OR($E364=DL$12,$E364=DK$12),$G364&gt;0,$G364&lt;&gt;""),1,IF(AND(OR($E364=DL$12,$E364=DM$12),$H364&gt;0,$H364&lt;&gt;""),1,DL363))))))</f>
        <v>0</v>
      </c>
      <c r="DM364">
        <f ca="1">IF(AND($L$8="Yes",$E364=DM$12,DM363=1),0,IF(AND($I364=1,$L$4="Yes"),0,IF(AND($L364&gt;$L363,$L$3="Yes"),0,IF(AND($E364=DM$12,$F364&gt;0,$F364&lt;&gt;""),1,IF(AND(OR($E364=DM$12,$E364=DL$12),$G364&gt;0,$G364&lt;&gt;""),1,IF(AND(OR($E364=DM$12,$E364=DN$12),$H364&gt;0,$H364&lt;&gt;""),1,DM363))))))</f>
        <v>0</v>
      </c>
      <c r="DN364">
        <f ca="1">IF(AND($L$8="Yes",$E364=DN$12,DN363=1),0,IF(AND($I364=1,$L$4="Yes"),0,IF(AND($L364&gt;$L363,$L$3="Yes"),0,IF(AND($E364=DN$12,$F364&gt;0,$F364&lt;&gt;""),1,IF(AND(OR($E364=DN$12,$E364=DM$12),$G364&gt;0,$G364&lt;&gt;""),1,IF(AND(OR($E364=DN$12,$E364=DO$12),$H364&gt;0,$H364&lt;&gt;""),1,DN363))))))</f>
        <v>0</v>
      </c>
      <c r="DO364">
        <f ca="1">IF(AND($L$8="Yes",$E364=DO$12,DO363=1),0,IF(AND($I364=1,$L$4="Yes"),0,IF(AND($L364&gt;$L363,$L$3="Yes"),0,IF(AND($E364=DO$12,$F364&gt;0,$F364&lt;&gt;""),1,IF(AND(OR($E364=DO$12,$E364=DN$12),$G364&gt;0,$G364&lt;&gt;""),1,IF(AND(OR($E364=DO$12,$E364=DP$12),$H364&gt;0,$H364&lt;&gt;""),1,DO363))))))</f>
        <v>1</v>
      </c>
      <c r="DP364">
        <f ca="1">IF(AND($L$8="Yes",$E364=DP$12,DP363=1),0,IF(AND($I364=1,$L$4="Yes"),0,IF(AND($L364&gt;$L363,$L$3="Yes"),0,IF(AND($E364=DP$12,$F364&gt;0,$F364&lt;&gt;""),1,IF(AND(OR($E364=DP$12,$E364=DO$12),$G364&gt;0,$G364&lt;&gt;""),1,IF(AND(OR($E364=DP$12,$E364=DQ$12),$H364&gt;0,$H364&lt;&gt;""),1,DP363))))))</f>
        <v>1</v>
      </c>
      <c r="DQ364">
        <f ca="1">IF(AND($L$8="Yes",$E364=DQ$12,DQ363=1),0,IF(AND($I364=1,$L$4="Yes"),0,IF(AND($L364&gt;$L363,$L$3="Yes"),0,IF(AND($E364=DQ$12,$F364&gt;0,$F364&lt;&gt;""),1,IF(AND(OR($E364=DQ$12,$E364=DP$12),$G364&gt;0,$G364&lt;&gt;""),1,IF(AND(OR($E364=DQ$12,$E364=DR$12),$H364&gt;0,$H364&lt;&gt;""),1,DQ363))))))</f>
        <v>0</v>
      </c>
      <c r="DR364">
        <f ca="1">IF(AND($L$8="Yes",$E364=DR$12,DR363=1),0,IF(AND($I364=1,$L$4="Yes"),0,IF(AND($L364&gt;$L363,$L$3="Yes"),0,IF(AND($E364=DR$12,$F364&gt;0,$F364&lt;&gt;""),1,IF(AND(OR($E364=DR$12,$E364=DQ$12),$G364&gt;0,$G364&lt;&gt;""),1,IF(AND(OR($E364=DR$12,$E364=DS$12),$H364&gt;0,$H364&lt;&gt;""),1,DR363))))))</f>
        <v>0</v>
      </c>
      <c r="DS364">
        <f ca="1">IF(AND($L$8="Yes",$E364=DS$12,DS363=1),0,IF(AND($I364=1,$L$4="Yes"),0,IF(AND($L364&gt;$L363,$L$3="Yes"),0,IF(AND($E364=DS$12,$F364&gt;0,$F364&lt;&gt;""),1,IF(AND(OR($E364=DS$12,$E364=DR$12),$G364&gt;0,$G364&lt;&gt;""),1,IF(AND(OR($E364=DS$12,$E364=DT$12),$H364&gt;0,$H364&lt;&gt;""),1,DS363))))))</f>
        <v>0</v>
      </c>
      <c r="DT364">
        <f ca="1">IF(AND($L$8="Yes",$E364=DT$12,DT363=1),0,IF(AND($I364=1,$L$4="Yes"),0,IF(AND($L364&gt;$L363,$L$3="Yes"),0,IF(AND($E364=DT$12,$F364&gt;0,$F364&lt;&gt;""),1,IF(AND(OR($E364=DT$12,$E364=DS$12),$G364&gt;0,$G364&lt;&gt;""),1,IF(AND(OR($E364=DT$12,$E364=DU$12),$H364&gt;0,$H364&lt;&gt;""),1,DT363))))))</f>
        <v>0</v>
      </c>
      <c r="DU364">
        <f ca="1">IF(AND($L$8="Yes",$E364=DU$12,DU363=1),0,IF(AND($I364=1,$L$4="Yes"),0,IF(AND($L364&gt;$L363,$L$3="Yes"),0,IF(AND($E364=DU$12,$F364&gt;0,$F364&lt;&gt;""),1,IF(AND(OR($E364=DU$12,$E364=DT$12),$G364&gt;0,$G364&lt;&gt;""),1,IF(AND(OR($E364=DU$12,$E364=DV$12),$H364&gt;0,$H364&lt;&gt;""),1,DU363))))))</f>
        <v>1</v>
      </c>
      <c r="DV364">
        <f ca="1">IF(AND($L$8="Yes",$E364=DV$12,DV363=1),0,IF(AND($I364=1,$L$4="Yes"),0,IF(AND($L364&gt;$L363,$L$3="Yes"),0,IF(AND($E364=DV$12,$F364&gt;0,$F364&lt;&gt;""),1,IF(AND(OR($E364=DV$12,$E364=DU$12),$G364&gt;0,$G364&lt;&gt;""),1,IF(AND(OR($E364=DV$12,$E364=DW$12),$H364&gt;0,$H364&lt;&gt;""),1,DV363))))))</f>
        <v>1</v>
      </c>
      <c r="DW364">
        <f ca="1">IF(AND($L$8="Yes",$E364=DW$12,DW363=1),0,IF(AND($I364=1,$L$4="Yes"),0,IF(AND($L364&gt;$L363,$L$3="Yes"),0,IF(AND($E364=DW$12,$F364&gt;0,$F364&lt;&gt;""),1,IF(AND(OR($E364=DW$12,$E364=DV$12),$G364&gt;0,$G364&lt;&gt;""),1,IF(AND(OR($E364=DW$12,$E364=CM$12),$H364&gt;0,$H364&lt;&gt;""),1,DW363))))))</f>
        <v>0</v>
      </c>
    </row>
    <row r="365" spans="4:127" x14ac:dyDescent="0.25">
      <c r="D365">
        <v>352</v>
      </c>
      <c r="E365">
        <f t="shared" ca="1" si="211"/>
        <v>18</v>
      </c>
      <c r="F365">
        <f ca="1">IF(E365="","",IF($L$7="No",0,IF($D364&lt;$L$2,"",COUNTIF(OFFSET($E364,-($L$2-1),0,1,1):$E364,$E365))))</f>
        <v>0</v>
      </c>
      <c r="G365">
        <f ca="1">IF(E365="","",IF($L$5="No",0,IF($D364&lt;$L$2,"",IF(E365=36,COUNTIF(OFFSET(E364,-(L$2-1),0,1,1):E364,0),COUNTIF(OFFSET($E364,-($L$2-1),0,1,1):$E364,$E365+1)))))</f>
        <v>1</v>
      </c>
      <c r="H365">
        <f ca="1">IF(E365="","",IF($L$6="No",0,IF($D364&lt;$L$2,"",IF(E365=0,COUNTIF(OFFSET(E364,-(L$2-1),0,1,1):E364,36),COUNTIF(OFFSET($E364,-($L$2-1),0,1,1):$E364,$E365-1)))))</f>
        <v>1</v>
      </c>
      <c r="I365">
        <f t="shared" ca="1" si="248"/>
        <v>0</v>
      </c>
      <c r="J365">
        <f t="shared" ca="1" si="249"/>
        <v>-6</v>
      </c>
      <c r="K365">
        <f t="shared" ca="1" si="250"/>
        <v>-87</v>
      </c>
      <c r="L365">
        <f t="shared" ca="1" si="251"/>
        <v>60</v>
      </c>
      <c r="P365">
        <f t="shared" ca="1" si="252"/>
        <v>6</v>
      </c>
      <c r="Q365" s="4">
        <f ca="1">IF($E364="","",IF(Q$13&gt;$P365,"",LOOKUP(Q$13,$BB364:$CL364,$BB$12:$CL$12)))</f>
        <v>19</v>
      </c>
      <c r="R365" s="5">
        <f ca="1">IF($E364="","",IF(R$13&gt;$P365,"",LOOKUP(R$13,$BB364:$CL364,$BB$12:$CL$12)))</f>
        <v>20</v>
      </c>
      <c r="S365" s="5">
        <f ca="1">IF($E364="","",IF(S$13&gt;$P365,"",LOOKUP(S$13,$BB364:$CL364,$BB$12:$CL$12)))</f>
        <v>28</v>
      </c>
      <c r="T365" s="5">
        <f ca="1">IF($E364="","",IF(T$13&gt;$P365,"",LOOKUP(T$13,$BB364:$CL364,$BB$12:$CL$12)))</f>
        <v>29</v>
      </c>
      <c r="U365" s="5">
        <f ca="1">IF($E364="","",IF(U$13&gt;$P365,"",LOOKUP(U$13,$BB364:$CL364,$BB$12:$CL$12)))</f>
        <v>34</v>
      </c>
      <c r="V365" s="5">
        <f ca="1">IF($E364="","",IF(V$13&gt;$P365,"",LOOKUP(V$13,$BB364:$CL364,$BB$12:$CL$12)))</f>
        <v>35</v>
      </c>
      <c r="W365" s="5" t="str">
        <f ca="1">IF($E364="","",IF(W$13&gt;$P365,"",LOOKUP(W$13,$BB364:$CL364,$BB$12:$CL$12)))</f>
        <v/>
      </c>
      <c r="X365" s="5" t="str">
        <f ca="1">IF($E364="","",IF(X$13&gt;$P365,"",LOOKUP(X$13,$BB364:$CL364,$BB$12:$CL$12)))</f>
        <v/>
      </c>
      <c r="Y365" s="5" t="str">
        <f ca="1">IF($E364="","",IF(Y$13&gt;$P365,"",LOOKUP(Y$13,$BB364:$CL364,$BB$12:$CL$12)))</f>
        <v/>
      </c>
      <c r="Z365" s="5" t="str">
        <f ca="1">IF($E364="","",IF(Z$13&gt;$P365,"",LOOKUP(Z$13,$BB364:$CL364,$BB$12:$CL$12)))</f>
        <v/>
      </c>
      <c r="AA365" s="5" t="str">
        <f ca="1">IF($E364="","",IF(AA$13&gt;$P365,"",LOOKUP(AA$13,$BB364:$CL364,$BB$12:$CL$12)))</f>
        <v/>
      </c>
      <c r="AB365" s="5" t="str">
        <f ca="1">IF($E364="","",IF(AB$13&gt;$P365,"",LOOKUP(AB$13,$BB364:$CL364,$BB$12:$CL$12)))</f>
        <v/>
      </c>
      <c r="AC365" s="5" t="str">
        <f ca="1">IF($E364="","",IF(AC$13&gt;$P365,"",LOOKUP(AC$13,$BB364:$CL364,$BB$12:$CL$12)))</f>
        <v/>
      </c>
      <c r="AD365" s="5" t="str">
        <f ca="1">IF($E364="","",IF(AD$13&gt;$P365,"",LOOKUP(AD$13,$BB364:$CL364,$BB$12:$CL$12)))</f>
        <v/>
      </c>
      <c r="AE365" s="5" t="str">
        <f ca="1">IF($E364="","",IF(AE$13&gt;$P365,"",LOOKUP(AE$13,$BB364:$CL364,$BB$12:$CL$12)))</f>
        <v/>
      </c>
      <c r="AF365" s="5" t="str">
        <f ca="1">IF($E364="","",IF(AF$13&gt;$P365,"",LOOKUP(AF$13,$BB364:$CL364,$BB$12:$CL$12)))</f>
        <v/>
      </c>
      <c r="AG365" s="5" t="str">
        <f ca="1">IF($E364="","",IF(AG$13&gt;$P365,"",LOOKUP(AG$13,$BB364:$CL364,$BB$12:$CL$12)))</f>
        <v/>
      </c>
      <c r="AH365" s="5" t="str">
        <f ca="1">IF($E364="","",IF(AH$13&gt;$P365,"",LOOKUP(AH$13,$BB364:$CL364,$BB$12:$CL$12)))</f>
        <v/>
      </c>
      <c r="AI365" s="5" t="str">
        <f ca="1">IF($E364="","",IF(AI$13&gt;$P365,"",LOOKUP(AI$13,$BB364:$CL364,$BB$12:$CL$12)))</f>
        <v/>
      </c>
      <c r="AJ365" s="5" t="str">
        <f ca="1">IF($E364="","",IF(AJ$13&gt;$P365,"",LOOKUP(AJ$13,$BB364:$CL364,$BB$12:$CL$12)))</f>
        <v/>
      </c>
      <c r="AK365" s="5" t="str">
        <f ca="1">IF($E364="","",IF(AK$13&gt;$P365,"",LOOKUP(AK$13,$BB364:$CL364,$BB$12:$CL$12)))</f>
        <v/>
      </c>
      <c r="AL365" s="5" t="str">
        <f ca="1">IF($E364="","",IF(AL$13&gt;$P365,"",LOOKUP(AL$13,$BB364:$CL364,$BB$12:$CL$12)))</f>
        <v/>
      </c>
      <c r="AM365" s="5" t="str">
        <f ca="1">IF($E364="","",IF(AM$13&gt;$P365,"",LOOKUP(AM$13,$BB364:$CL364,$BB$12:$CL$12)))</f>
        <v/>
      </c>
      <c r="AN365" s="5" t="str">
        <f ca="1">IF($E364="","",IF(AN$13&gt;$P365,"",LOOKUP(AN$13,$BB364:$CL364,$BB$12:$CL$12)))</f>
        <v/>
      </c>
      <c r="AO365" s="5" t="str">
        <f ca="1">IF($E364="","",IF(AO$13&gt;$P365,"",LOOKUP(AO$13,$BB364:$CL364,$BB$12:$CL$12)))</f>
        <v/>
      </c>
      <c r="AP365" s="5" t="str">
        <f ca="1">IF($E364="","",IF(AP$13&gt;$P365,"",LOOKUP(AP$13,$BB364:$CL364,$BB$12:$CL$12)))</f>
        <v/>
      </c>
      <c r="AQ365" s="5" t="str">
        <f ca="1">IF($E364="","",IF(AQ$13&gt;$P365,"",LOOKUP(AQ$13,$BB364:$CL364,$BB$12:$CL$12)))</f>
        <v/>
      </c>
      <c r="AR365" s="5" t="str">
        <f ca="1">IF($E364="","",IF(AR$13&gt;$P365,"",LOOKUP(AR$13,$BB364:$CL364,$BB$12:$CL$12)))</f>
        <v/>
      </c>
      <c r="AS365" s="5" t="str">
        <f ca="1">IF($E364="","",IF(AS$13&gt;$P365,"",LOOKUP(AS$13,$BB364:$CL364,$BB$12:$CL$12)))</f>
        <v/>
      </c>
      <c r="AT365" s="5" t="str">
        <f ca="1">IF($E364="","",IF(AT$13&gt;$P365,"",LOOKUP(AT$13,$BB364:$CL364,$BB$12:$CL$12)))</f>
        <v/>
      </c>
      <c r="AU365" s="5" t="str">
        <f ca="1">IF($E364="","",IF(AU$13&gt;$P365,"",LOOKUP(AU$13,$BB364:$CL364,$BB$12:$CL$12)))</f>
        <v/>
      </c>
      <c r="AV365" s="5" t="str">
        <f ca="1">IF($E364="","",IF(AV$13&gt;$P365,"",LOOKUP(AV$13,$BB364:$CL364,$BB$12:$CL$12)))</f>
        <v/>
      </c>
      <c r="AW365" s="5" t="str">
        <f ca="1">IF($E364="","",IF(AW$13&gt;$P365,"",LOOKUP(AW$13,$BB364:$CL364,$BB$12:$CL$12)))</f>
        <v/>
      </c>
      <c r="AX365" s="5" t="str">
        <f ca="1">IF($E364="","",IF(AX$13&gt;$P365,"",LOOKUP(AX$13,$BB364:$CL364,$BB$12:$CL$12)))</f>
        <v/>
      </c>
      <c r="AY365" s="5" t="str">
        <f ca="1">IF($E364="","",IF(AY$13&gt;$P365,"",LOOKUP(AY$13,$BB364:$CL364,$BB$12:$CL$12)))</f>
        <v/>
      </c>
      <c r="AZ365" s="5" t="str">
        <f ca="1">IF($E364="","",IF(AZ$13&gt;$P365,"",LOOKUP(AZ$13,$BB364:$CL364,$BB$12:$CL$12)))</f>
        <v/>
      </c>
      <c r="BA365" s="5" t="str">
        <f ca="1">IF($E364="","",IF(BA$13&gt;$P365,"",LOOKUP(BA$13,$BB364:$CL364,$BB$12:$CL$12)))</f>
        <v/>
      </c>
      <c r="BB365">
        <v>1</v>
      </c>
      <c r="BC365">
        <f t="shared" ca="1" si="212"/>
        <v>1</v>
      </c>
      <c r="BD365">
        <f t="shared" ca="1" si="213"/>
        <v>1</v>
      </c>
      <c r="BE365">
        <f t="shared" ca="1" si="214"/>
        <v>1</v>
      </c>
      <c r="BF365">
        <f t="shared" ca="1" si="215"/>
        <v>1</v>
      </c>
      <c r="BG365">
        <f t="shared" ca="1" si="216"/>
        <v>1</v>
      </c>
      <c r="BH365">
        <f t="shared" ca="1" si="217"/>
        <v>1</v>
      </c>
      <c r="BI365">
        <f t="shared" ca="1" si="218"/>
        <v>1</v>
      </c>
      <c r="BJ365">
        <f t="shared" ca="1" si="219"/>
        <v>1</v>
      </c>
      <c r="BK365">
        <f t="shared" ca="1" si="220"/>
        <v>1</v>
      </c>
      <c r="BL365">
        <f t="shared" ca="1" si="221"/>
        <v>1</v>
      </c>
      <c r="BM365">
        <f t="shared" ca="1" si="222"/>
        <v>1</v>
      </c>
      <c r="BN365">
        <f t="shared" ca="1" si="223"/>
        <v>1</v>
      </c>
      <c r="BO365">
        <f t="shared" ca="1" si="224"/>
        <v>1</v>
      </c>
      <c r="BP365">
        <f t="shared" ca="1" si="225"/>
        <v>1</v>
      </c>
      <c r="BQ365">
        <f t="shared" ca="1" si="226"/>
        <v>1</v>
      </c>
      <c r="BR365">
        <f t="shared" ca="1" si="227"/>
        <v>1</v>
      </c>
      <c r="BS365">
        <f t="shared" ca="1" si="228"/>
        <v>1</v>
      </c>
      <c r="BT365">
        <f t="shared" ca="1" si="229"/>
        <v>2</v>
      </c>
      <c r="BU365">
        <f t="shared" ca="1" si="230"/>
        <v>3</v>
      </c>
      <c r="BV365">
        <f t="shared" ca="1" si="231"/>
        <v>4</v>
      </c>
      <c r="BW365">
        <f t="shared" ca="1" si="232"/>
        <v>5</v>
      </c>
      <c r="BX365">
        <f t="shared" ca="1" si="233"/>
        <v>5</v>
      </c>
      <c r="BY365">
        <f t="shared" ca="1" si="234"/>
        <v>5</v>
      </c>
      <c r="BZ365">
        <f t="shared" ca="1" si="235"/>
        <v>5</v>
      </c>
      <c r="CA365">
        <f t="shared" ca="1" si="236"/>
        <v>5</v>
      </c>
      <c r="CB365">
        <f t="shared" ca="1" si="237"/>
        <v>5</v>
      </c>
      <c r="CC365">
        <f t="shared" ca="1" si="238"/>
        <v>5</v>
      </c>
      <c r="CD365">
        <f t="shared" ca="1" si="239"/>
        <v>5</v>
      </c>
      <c r="CE365">
        <f t="shared" ca="1" si="240"/>
        <v>6</v>
      </c>
      <c r="CF365">
        <f t="shared" ca="1" si="241"/>
        <v>7</v>
      </c>
      <c r="CG365">
        <f t="shared" ca="1" si="242"/>
        <v>7</v>
      </c>
      <c r="CH365">
        <f t="shared" ca="1" si="243"/>
        <v>7</v>
      </c>
      <c r="CI365">
        <f t="shared" ca="1" si="244"/>
        <v>7</v>
      </c>
      <c r="CJ365">
        <f t="shared" ca="1" si="245"/>
        <v>7</v>
      </c>
      <c r="CK365">
        <f t="shared" ca="1" si="246"/>
        <v>8</v>
      </c>
      <c r="CL365">
        <f t="shared" ca="1" si="247"/>
        <v>9</v>
      </c>
      <c r="CM365">
        <f ca="1">IF(AND($L$8="Yes",$E365=CM$12,CM364=1),0,IF(AND($I365=1,$L$4="Yes"),0,IF(AND($L365&gt;$L364,$L$3="Yes"),0,IF(AND($E365=CM$12,$F365&gt;0,$F365&lt;&gt;""),1,IF(AND(OR($E365=CM$12,$E365=DW$12),$G365&gt;0,$G365&lt;&gt;""),1,IF(AND(OR($E365=CN$12,$E365=CM$12),$H365&gt;0,$H365&lt;&gt;""),1,CM364))))))</f>
        <v>0</v>
      </c>
      <c r="CN365">
        <f ca="1">IF(AND($L$8="Yes",$E365=CN$12,CN364=1),0,IF(AND($I365=1,$L$4="Yes"),0,IF(AND($L365&gt;$L364,$L$3="Yes"),0,IF(AND($E365=CN$12,$F365&gt;0,$F365&lt;&gt;""),1,IF(AND(OR($E365=CN$12,$E365=CM$12),$G365&gt;0,$G365&lt;&gt;""),1,IF(AND(OR($E365=CN$12,$E365=CO$12),$H365&gt;0,$H365&lt;&gt;""),1,CN364))))))</f>
        <v>0</v>
      </c>
      <c r="CO365">
        <f ca="1">IF(AND($L$8="Yes",$E365=CO$12,CO364=1),0,IF(AND($I365=1,$L$4="Yes"),0,IF(AND($L365&gt;$L364,$L$3="Yes"),0,IF(AND($E365=CO$12,$F365&gt;0,$F365&lt;&gt;""),1,IF(AND(OR($E365=CO$12,$E365=CN$12),$G365&gt;0,$G365&lt;&gt;""),1,IF(AND(OR($E365=CO$12,$E365=CP$12),$H365&gt;0,$H365&lt;&gt;""),1,CO364))))))</f>
        <v>0</v>
      </c>
      <c r="CP365">
        <f ca="1">IF(AND($L$8="Yes",$E365=CP$12,CP364=1),0,IF(AND($I365=1,$L$4="Yes"),0,IF(AND($L365&gt;$L364,$L$3="Yes"),0,IF(AND($E365=CP$12,$F365&gt;0,$F365&lt;&gt;""),1,IF(AND(OR($E365=CP$12,$E365=CO$12),$G365&gt;0,$G365&lt;&gt;""),1,IF(AND(OR($E365=CP$12,$E365=CQ$12),$H365&gt;0,$H365&lt;&gt;""),1,CP364))))))</f>
        <v>0</v>
      </c>
      <c r="CQ365">
        <f ca="1">IF(AND($L$8="Yes",$E365=CQ$12,CQ364=1),0,IF(AND($I365=1,$L$4="Yes"),0,IF(AND($L365&gt;$L364,$L$3="Yes"),0,IF(AND($E365=CQ$12,$F365&gt;0,$F365&lt;&gt;""),1,IF(AND(OR($E365=CQ$12,$E365=CP$12),$G365&gt;0,$G365&lt;&gt;""),1,IF(AND(OR($E365=CQ$12,$E365=CR$12),$H365&gt;0,$H365&lt;&gt;""),1,CQ364))))))</f>
        <v>0</v>
      </c>
      <c r="CR365">
        <f ca="1">IF(AND($L$8="Yes",$E365=CR$12,CR364=1),0,IF(AND($I365=1,$L$4="Yes"),0,IF(AND($L365&gt;$L364,$L$3="Yes"),0,IF(AND($E365=CR$12,$F365&gt;0,$F365&lt;&gt;""),1,IF(AND(OR($E365=CR$12,$E365=CQ$12),$G365&gt;0,$G365&lt;&gt;""),1,IF(AND(OR($E365=CR$12,$E365=CS$12),$H365&gt;0,$H365&lt;&gt;""),1,CR364))))))</f>
        <v>0</v>
      </c>
      <c r="CS365">
        <f ca="1">IF(AND($L$8="Yes",$E365=CS$12,CS364=1),0,IF(AND($I365=1,$L$4="Yes"),0,IF(AND($L365&gt;$L364,$L$3="Yes"),0,IF(AND($E365=CS$12,$F365&gt;0,$F365&lt;&gt;""),1,IF(AND(OR($E365=CS$12,$E365=CR$12),$G365&gt;0,$G365&lt;&gt;""),1,IF(AND(OR($E365=CS$12,$E365=CT$12),$H365&gt;0,$H365&lt;&gt;""),1,CS364))))))</f>
        <v>0</v>
      </c>
      <c r="CT365">
        <f ca="1">IF(AND($L$8="Yes",$E365=CT$12,CT364=1),0,IF(AND($I365=1,$L$4="Yes"),0,IF(AND($L365&gt;$L364,$L$3="Yes"),0,IF(AND($E365=CT$12,$F365&gt;0,$F365&lt;&gt;""),1,IF(AND(OR($E365=CT$12,$E365=CS$12),$G365&gt;0,$G365&lt;&gt;""),1,IF(AND(OR($E365=CT$12,$E365=CU$12),$H365&gt;0,$H365&lt;&gt;""),1,CT364))))))</f>
        <v>0</v>
      </c>
      <c r="CU365">
        <f ca="1">IF(AND($L$8="Yes",$E365=CU$12,CU364=1),0,IF(AND($I365=1,$L$4="Yes"),0,IF(AND($L365&gt;$L364,$L$3="Yes"),0,IF(AND($E365=CU$12,$F365&gt;0,$F365&lt;&gt;""),1,IF(AND(OR($E365=CU$12,$E365=CT$12),$G365&gt;0,$G365&lt;&gt;""),1,IF(AND(OR($E365=CU$12,$E365=CV$12),$H365&gt;0,$H365&lt;&gt;""),1,CU364))))))</f>
        <v>0</v>
      </c>
      <c r="CV365">
        <f ca="1">IF(AND($L$8="Yes",$E365=CV$12,CV364=1),0,IF(AND($I365=1,$L$4="Yes"),0,IF(AND($L365&gt;$L364,$L$3="Yes"),0,IF(AND($E365=CV$12,$F365&gt;0,$F365&lt;&gt;""),1,IF(AND(OR($E365=CV$12,$E365=CU$12),$G365&gt;0,$G365&lt;&gt;""),1,IF(AND(OR($E365=CV$12,$E365=CW$12),$H365&gt;0,$H365&lt;&gt;""),1,CV364))))))</f>
        <v>0</v>
      </c>
      <c r="CW365">
        <f ca="1">IF(AND($L$8="Yes",$E365=CW$12,CW364=1),0,IF(AND($I365=1,$L$4="Yes"),0,IF(AND($L365&gt;$L364,$L$3="Yes"),0,IF(AND($E365=CW$12,$F365&gt;0,$F365&lt;&gt;""),1,IF(AND(OR($E365=CW$12,$E365=CV$12),$G365&gt;0,$G365&lt;&gt;""),1,IF(AND(OR($E365=CW$12,$E365=CX$12),$H365&gt;0,$H365&lt;&gt;""),1,CW364))))))</f>
        <v>0</v>
      </c>
      <c r="CX365">
        <f ca="1">IF(AND($L$8="Yes",$E365=CX$12,CX364=1),0,IF(AND($I365=1,$L$4="Yes"),0,IF(AND($L365&gt;$L364,$L$3="Yes"),0,IF(AND($E365=CX$12,$F365&gt;0,$F365&lt;&gt;""),1,IF(AND(OR($E365=CX$12,$E365=CW$12),$G365&gt;0,$G365&lt;&gt;""),1,IF(AND(OR($E365=CX$12,$E365=CY$12),$H365&gt;0,$H365&lt;&gt;""),1,CX364))))))</f>
        <v>0</v>
      </c>
      <c r="CY365">
        <f ca="1">IF(AND($L$8="Yes",$E365=CY$12,CY364=1),0,IF(AND($I365=1,$L$4="Yes"),0,IF(AND($L365&gt;$L364,$L$3="Yes"),0,IF(AND($E365=CY$12,$F365&gt;0,$F365&lt;&gt;""),1,IF(AND(OR($E365=CY$12,$E365=CX$12),$G365&gt;0,$G365&lt;&gt;""),1,IF(AND(OR($E365=CY$12,$E365=CZ$12),$H365&gt;0,$H365&lt;&gt;""),1,CY364))))))</f>
        <v>0</v>
      </c>
      <c r="CZ365">
        <f ca="1">IF(AND($L$8="Yes",$E365=CZ$12,CZ364=1),0,IF(AND($I365=1,$L$4="Yes"),0,IF(AND($L365&gt;$L364,$L$3="Yes"),0,IF(AND($E365=CZ$12,$F365&gt;0,$F365&lt;&gt;""),1,IF(AND(OR($E365=CZ$12,$E365=CY$12),$G365&gt;0,$G365&lt;&gt;""),1,IF(AND(OR($E365=CZ$12,$E365=DA$12),$H365&gt;0,$H365&lt;&gt;""),1,CZ364))))))</f>
        <v>0</v>
      </c>
      <c r="DA365">
        <f ca="1">IF(AND($L$8="Yes",$E365=DA$12,DA364=1),0,IF(AND($I365=1,$L$4="Yes"),0,IF(AND($L365&gt;$L364,$L$3="Yes"),0,IF(AND($E365=DA$12,$F365&gt;0,$F365&lt;&gt;""),1,IF(AND(OR($E365=DA$12,$E365=CZ$12),$G365&gt;0,$G365&lt;&gt;""),1,IF(AND(OR($E365=DA$12,$E365=DB$12),$H365&gt;0,$H365&lt;&gt;""),1,DA364))))))</f>
        <v>0</v>
      </c>
      <c r="DB365">
        <f ca="1">IF(AND($L$8="Yes",$E365=DB$12,DB364=1),0,IF(AND($I365=1,$L$4="Yes"),0,IF(AND($L365&gt;$L364,$L$3="Yes"),0,IF(AND($E365=DB$12,$F365&gt;0,$F365&lt;&gt;""),1,IF(AND(OR($E365=DB$12,$E365=DA$12),$G365&gt;0,$G365&lt;&gt;""),1,IF(AND(OR($E365=DB$12,$E365=DC$12),$H365&gt;0,$H365&lt;&gt;""),1,DB364))))))</f>
        <v>0</v>
      </c>
      <c r="DC365">
        <f ca="1">IF(AND($L$8="Yes",$E365=DC$12,DC364=1),0,IF(AND($I365=1,$L$4="Yes"),0,IF(AND($L365&gt;$L364,$L$3="Yes"),0,IF(AND($E365=DC$12,$F365&gt;0,$F365&lt;&gt;""),1,IF(AND(OR($E365=DC$12,$E365=DB$12),$G365&gt;0,$G365&lt;&gt;""),1,IF(AND(OR($E365=DC$12,$E365=DD$12),$H365&gt;0,$H365&lt;&gt;""),1,DC364))))))</f>
        <v>0</v>
      </c>
      <c r="DD365">
        <f ca="1">IF(AND($L$8="Yes",$E365=DD$12,DD364=1),0,IF(AND($I365=1,$L$4="Yes"),0,IF(AND($L365&gt;$L364,$L$3="Yes"),0,IF(AND($E365=DD$12,$F365&gt;0,$F365&lt;&gt;""),1,IF(AND(OR($E365=DD$12,$E365=DC$12),$G365&gt;0,$G365&lt;&gt;""),1,IF(AND(OR($E365=DD$12,$E365=DE$12),$H365&gt;0,$H365&lt;&gt;""),1,DD364))))))</f>
        <v>1</v>
      </c>
      <c r="DE365">
        <f ca="1">IF(AND($L$8="Yes",$E365=DE$12,DE364=1),0,IF(AND($I365=1,$L$4="Yes"),0,IF(AND($L365&gt;$L364,$L$3="Yes"),0,IF(AND($E365=DE$12,$F365&gt;0,$F365&lt;&gt;""),1,IF(AND(OR($E365=DE$12,$E365=DD$12),$G365&gt;0,$G365&lt;&gt;""),1,IF(AND(OR($E365=DE$12,$E365=DF$12),$H365&gt;0,$H365&lt;&gt;""),1,DE364))))))</f>
        <v>1</v>
      </c>
      <c r="DF365">
        <f ca="1">IF(AND($L$8="Yes",$E365=DF$12,DF364=1),0,IF(AND($I365=1,$L$4="Yes"),0,IF(AND($L365&gt;$L364,$L$3="Yes"),0,IF(AND($E365=DF$12,$F365&gt;0,$F365&lt;&gt;""),1,IF(AND(OR($E365=DF$12,$E365=DE$12),$G365&gt;0,$G365&lt;&gt;""),1,IF(AND(OR($E365=DF$12,$E365=DG$12),$H365&gt;0,$H365&lt;&gt;""),1,DF364))))))</f>
        <v>1</v>
      </c>
      <c r="DG365">
        <f ca="1">IF(AND($L$8="Yes",$E365=DG$12,DG364=1),0,IF(AND($I365=1,$L$4="Yes"),0,IF(AND($L365&gt;$L364,$L$3="Yes"),0,IF(AND($E365=DG$12,$F365&gt;0,$F365&lt;&gt;""),1,IF(AND(OR($E365=DG$12,$E365=DF$12),$G365&gt;0,$G365&lt;&gt;""),1,IF(AND(OR($E365=DG$12,$E365=DH$12),$H365&gt;0,$H365&lt;&gt;""),1,DG364))))))</f>
        <v>1</v>
      </c>
      <c r="DH365">
        <f ca="1">IF(AND($L$8="Yes",$E365=DH$12,DH364=1),0,IF(AND($I365=1,$L$4="Yes"),0,IF(AND($L365&gt;$L364,$L$3="Yes"),0,IF(AND($E365=DH$12,$F365&gt;0,$F365&lt;&gt;""),1,IF(AND(OR($E365=DH$12,$E365=DG$12),$G365&gt;0,$G365&lt;&gt;""),1,IF(AND(OR($E365=DH$12,$E365=DI$12),$H365&gt;0,$H365&lt;&gt;""),1,DH364))))))</f>
        <v>0</v>
      </c>
      <c r="DI365">
        <f ca="1">IF(AND($L$8="Yes",$E365=DI$12,DI364=1),0,IF(AND($I365=1,$L$4="Yes"),0,IF(AND($L365&gt;$L364,$L$3="Yes"),0,IF(AND($E365=DI$12,$F365&gt;0,$F365&lt;&gt;""),1,IF(AND(OR($E365=DI$12,$E365=DH$12),$G365&gt;0,$G365&lt;&gt;""),1,IF(AND(OR($E365=DI$12,$E365=DJ$12),$H365&gt;0,$H365&lt;&gt;""),1,DI364))))))</f>
        <v>0</v>
      </c>
      <c r="DJ365">
        <f ca="1">IF(AND($L$8="Yes",$E365=DJ$12,DJ364=1),0,IF(AND($I365=1,$L$4="Yes"),0,IF(AND($L365&gt;$L364,$L$3="Yes"),0,IF(AND($E365=DJ$12,$F365&gt;0,$F365&lt;&gt;""),1,IF(AND(OR($E365=DJ$12,$E365=DI$12),$G365&gt;0,$G365&lt;&gt;""),1,IF(AND(OR($E365=DJ$12,$E365=DK$12),$H365&gt;0,$H365&lt;&gt;""),1,DJ364))))))</f>
        <v>0</v>
      </c>
      <c r="DK365">
        <f ca="1">IF(AND($L$8="Yes",$E365=DK$12,DK364=1),0,IF(AND($I365=1,$L$4="Yes"),0,IF(AND($L365&gt;$L364,$L$3="Yes"),0,IF(AND($E365=DK$12,$F365&gt;0,$F365&lt;&gt;""),1,IF(AND(OR($E365=DK$12,$E365=DJ$12),$G365&gt;0,$G365&lt;&gt;""),1,IF(AND(OR($E365=DK$12,$E365=DL$12),$H365&gt;0,$H365&lt;&gt;""),1,DK364))))))</f>
        <v>0</v>
      </c>
      <c r="DL365">
        <f ca="1">IF(AND($L$8="Yes",$E365=DL$12,DL364=1),0,IF(AND($I365=1,$L$4="Yes"),0,IF(AND($L365&gt;$L364,$L$3="Yes"),0,IF(AND($E365=DL$12,$F365&gt;0,$F365&lt;&gt;""),1,IF(AND(OR($E365=DL$12,$E365=DK$12),$G365&gt;0,$G365&lt;&gt;""),1,IF(AND(OR($E365=DL$12,$E365=DM$12),$H365&gt;0,$H365&lt;&gt;""),1,DL364))))))</f>
        <v>0</v>
      </c>
      <c r="DM365">
        <f ca="1">IF(AND($L$8="Yes",$E365=DM$12,DM364=1),0,IF(AND($I365=1,$L$4="Yes"),0,IF(AND($L365&gt;$L364,$L$3="Yes"),0,IF(AND($E365=DM$12,$F365&gt;0,$F365&lt;&gt;""),1,IF(AND(OR($E365=DM$12,$E365=DL$12),$G365&gt;0,$G365&lt;&gt;""),1,IF(AND(OR($E365=DM$12,$E365=DN$12),$H365&gt;0,$H365&lt;&gt;""),1,DM364))))))</f>
        <v>0</v>
      </c>
      <c r="DN365">
        <f ca="1">IF(AND($L$8="Yes",$E365=DN$12,DN364=1),0,IF(AND($I365=1,$L$4="Yes"),0,IF(AND($L365&gt;$L364,$L$3="Yes"),0,IF(AND($E365=DN$12,$F365&gt;0,$F365&lt;&gt;""),1,IF(AND(OR($E365=DN$12,$E365=DM$12),$G365&gt;0,$G365&lt;&gt;""),1,IF(AND(OR($E365=DN$12,$E365=DO$12),$H365&gt;0,$H365&lt;&gt;""),1,DN364))))))</f>
        <v>0</v>
      </c>
      <c r="DO365">
        <f ca="1">IF(AND($L$8="Yes",$E365=DO$12,DO364=1),0,IF(AND($I365=1,$L$4="Yes"),0,IF(AND($L365&gt;$L364,$L$3="Yes"),0,IF(AND($E365=DO$12,$F365&gt;0,$F365&lt;&gt;""),1,IF(AND(OR($E365=DO$12,$E365=DN$12),$G365&gt;0,$G365&lt;&gt;""),1,IF(AND(OR($E365=DO$12,$E365=DP$12),$H365&gt;0,$H365&lt;&gt;""),1,DO364))))))</f>
        <v>1</v>
      </c>
      <c r="DP365">
        <f ca="1">IF(AND($L$8="Yes",$E365=DP$12,DP364=1),0,IF(AND($I365=1,$L$4="Yes"),0,IF(AND($L365&gt;$L364,$L$3="Yes"),0,IF(AND($E365=DP$12,$F365&gt;0,$F365&lt;&gt;""),1,IF(AND(OR($E365=DP$12,$E365=DO$12),$G365&gt;0,$G365&lt;&gt;""),1,IF(AND(OR($E365=DP$12,$E365=DQ$12),$H365&gt;0,$H365&lt;&gt;""),1,DP364))))))</f>
        <v>1</v>
      </c>
      <c r="DQ365">
        <f ca="1">IF(AND($L$8="Yes",$E365=DQ$12,DQ364=1),0,IF(AND($I365=1,$L$4="Yes"),0,IF(AND($L365&gt;$L364,$L$3="Yes"),0,IF(AND($E365=DQ$12,$F365&gt;0,$F365&lt;&gt;""),1,IF(AND(OR($E365=DQ$12,$E365=DP$12),$G365&gt;0,$G365&lt;&gt;""),1,IF(AND(OR($E365=DQ$12,$E365=DR$12),$H365&gt;0,$H365&lt;&gt;""),1,DQ364))))))</f>
        <v>0</v>
      </c>
      <c r="DR365">
        <f ca="1">IF(AND($L$8="Yes",$E365=DR$12,DR364=1),0,IF(AND($I365=1,$L$4="Yes"),0,IF(AND($L365&gt;$L364,$L$3="Yes"),0,IF(AND($E365=DR$12,$F365&gt;0,$F365&lt;&gt;""),1,IF(AND(OR($E365=DR$12,$E365=DQ$12),$G365&gt;0,$G365&lt;&gt;""),1,IF(AND(OR($E365=DR$12,$E365=DS$12),$H365&gt;0,$H365&lt;&gt;""),1,DR364))))))</f>
        <v>0</v>
      </c>
      <c r="DS365">
        <f ca="1">IF(AND($L$8="Yes",$E365=DS$12,DS364=1),0,IF(AND($I365=1,$L$4="Yes"),0,IF(AND($L365&gt;$L364,$L$3="Yes"),0,IF(AND($E365=DS$12,$F365&gt;0,$F365&lt;&gt;""),1,IF(AND(OR($E365=DS$12,$E365=DR$12),$G365&gt;0,$G365&lt;&gt;""),1,IF(AND(OR($E365=DS$12,$E365=DT$12),$H365&gt;0,$H365&lt;&gt;""),1,DS364))))))</f>
        <v>0</v>
      </c>
      <c r="DT365">
        <f ca="1">IF(AND($L$8="Yes",$E365=DT$12,DT364=1),0,IF(AND($I365=1,$L$4="Yes"),0,IF(AND($L365&gt;$L364,$L$3="Yes"),0,IF(AND($E365=DT$12,$F365&gt;0,$F365&lt;&gt;""),1,IF(AND(OR($E365=DT$12,$E365=DS$12),$G365&gt;0,$G365&lt;&gt;""),1,IF(AND(OR($E365=DT$12,$E365=DU$12),$H365&gt;0,$H365&lt;&gt;""),1,DT364))))))</f>
        <v>0</v>
      </c>
      <c r="DU365">
        <f ca="1">IF(AND($L$8="Yes",$E365=DU$12,DU364=1),0,IF(AND($I365=1,$L$4="Yes"),0,IF(AND($L365&gt;$L364,$L$3="Yes"),0,IF(AND($E365=DU$12,$F365&gt;0,$F365&lt;&gt;""),1,IF(AND(OR($E365=DU$12,$E365=DT$12),$G365&gt;0,$G365&lt;&gt;""),1,IF(AND(OR($E365=DU$12,$E365=DV$12),$H365&gt;0,$H365&lt;&gt;""),1,DU364))))))</f>
        <v>1</v>
      </c>
      <c r="DV365">
        <f ca="1">IF(AND($L$8="Yes",$E365=DV$12,DV364=1),0,IF(AND($I365=1,$L$4="Yes"),0,IF(AND($L365&gt;$L364,$L$3="Yes"),0,IF(AND($E365=DV$12,$F365&gt;0,$F365&lt;&gt;""),1,IF(AND(OR($E365=DV$12,$E365=DU$12),$G365&gt;0,$G365&lt;&gt;""),1,IF(AND(OR($E365=DV$12,$E365=DW$12),$H365&gt;0,$H365&lt;&gt;""),1,DV364))))))</f>
        <v>1</v>
      </c>
      <c r="DW365">
        <f ca="1">IF(AND($L$8="Yes",$E365=DW$12,DW364=1),0,IF(AND($I365=1,$L$4="Yes"),0,IF(AND($L365&gt;$L364,$L$3="Yes"),0,IF(AND($E365=DW$12,$F365&gt;0,$F365&lt;&gt;""),1,IF(AND(OR($E365=DW$12,$E365=DV$12),$G365&gt;0,$G365&lt;&gt;""),1,IF(AND(OR($E365=DW$12,$E365=CM$12),$H365&gt;0,$H365&lt;&gt;""),1,DW364))))))</f>
        <v>0</v>
      </c>
    </row>
    <row r="366" spans="4:127" x14ac:dyDescent="0.25">
      <c r="D366">
        <v>353</v>
      </c>
      <c r="E366">
        <f t="shared" ca="1" si="211"/>
        <v>4</v>
      </c>
      <c r="F366">
        <f ca="1">IF(E366="","",IF($L$7="No",0,IF($D365&lt;$L$2,"",COUNTIF(OFFSET($E365,-($L$2-1),0,1,1):$E365,$E366))))</f>
        <v>1</v>
      </c>
      <c r="G366">
        <f ca="1">IF(E366="","",IF($L$5="No",0,IF($D365&lt;$L$2,"",IF(E366=36,COUNTIF(OFFSET(E365,-(L$2-1),0,1,1):E365,0),COUNTIF(OFFSET($E365,-($L$2-1),0,1,1):$E365,$E366+1)))))</f>
        <v>0</v>
      </c>
      <c r="H366">
        <f ca="1">IF(E366="","",IF($L$6="No",0,IF($D365&lt;$L$2,"",IF(E366=0,COUNTIF(OFFSET(E365,-(L$2-1),0,1,1):E365,36),COUNTIF(OFFSET($E365,-($L$2-1),0,1,1):$E365,$E366-1)))))</f>
        <v>0</v>
      </c>
      <c r="I366">
        <f t="shared" ca="1" si="248"/>
        <v>0</v>
      </c>
      <c r="J366">
        <f t="shared" ca="1" si="249"/>
        <v>-8</v>
      </c>
      <c r="K366">
        <f t="shared" ca="1" si="250"/>
        <v>-95</v>
      </c>
      <c r="L366">
        <f t="shared" ca="1" si="251"/>
        <v>60</v>
      </c>
      <c r="P366">
        <f t="shared" ca="1" si="252"/>
        <v>8</v>
      </c>
      <c r="Q366" s="4">
        <f ca="1">IF($E365="","",IF(Q$13&gt;$P366,"",LOOKUP(Q$13,$BB365:$CL365,$BB$12:$CL$12)))</f>
        <v>17</v>
      </c>
      <c r="R366" s="5">
        <f ca="1">IF($E365="","",IF(R$13&gt;$P366,"",LOOKUP(R$13,$BB365:$CL365,$BB$12:$CL$12)))</f>
        <v>18</v>
      </c>
      <c r="S366" s="5">
        <f ca="1">IF($E365="","",IF(S$13&gt;$P366,"",LOOKUP(S$13,$BB365:$CL365,$BB$12:$CL$12)))</f>
        <v>19</v>
      </c>
      <c r="T366" s="5">
        <f ca="1">IF($E365="","",IF(T$13&gt;$P366,"",LOOKUP(T$13,$BB365:$CL365,$BB$12:$CL$12)))</f>
        <v>20</v>
      </c>
      <c r="U366" s="5">
        <f ca="1">IF($E365="","",IF(U$13&gt;$P366,"",LOOKUP(U$13,$BB365:$CL365,$BB$12:$CL$12)))</f>
        <v>28</v>
      </c>
      <c r="V366" s="5">
        <f ca="1">IF($E365="","",IF(V$13&gt;$P366,"",LOOKUP(V$13,$BB365:$CL365,$BB$12:$CL$12)))</f>
        <v>29</v>
      </c>
      <c r="W366" s="5">
        <f ca="1">IF($E365="","",IF(W$13&gt;$P366,"",LOOKUP(W$13,$BB365:$CL365,$BB$12:$CL$12)))</f>
        <v>34</v>
      </c>
      <c r="X366" s="5">
        <f ca="1">IF($E365="","",IF(X$13&gt;$P366,"",LOOKUP(X$13,$BB365:$CL365,$BB$12:$CL$12)))</f>
        <v>35</v>
      </c>
      <c r="Y366" s="5" t="str">
        <f ca="1">IF($E365="","",IF(Y$13&gt;$P366,"",LOOKUP(Y$13,$BB365:$CL365,$BB$12:$CL$12)))</f>
        <v/>
      </c>
      <c r="Z366" s="5" t="str">
        <f ca="1">IF($E365="","",IF(Z$13&gt;$P366,"",LOOKUP(Z$13,$BB365:$CL365,$BB$12:$CL$12)))</f>
        <v/>
      </c>
      <c r="AA366" s="5" t="str">
        <f ca="1">IF($E365="","",IF(AA$13&gt;$P366,"",LOOKUP(AA$13,$BB365:$CL365,$BB$12:$CL$12)))</f>
        <v/>
      </c>
      <c r="AB366" s="5" t="str">
        <f ca="1">IF($E365="","",IF(AB$13&gt;$P366,"",LOOKUP(AB$13,$BB365:$CL365,$BB$12:$CL$12)))</f>
        <v/>
      </c>
      <c r="AC366" s="5" t="str">
        <f ca="1">IF($E365="","",IF(AC$13&gt;$P366,"",LOOKUP(AC$13,$BB365:$CL365,$BB$12:$CL$12)))</f>
        <v/>
      </c>
      <c r="AD366" s="5" t="str">
        <f ca="1">IF($E365="","",IF(AD$13&gt;$P366,"",LOOKUP(AD$13,$BB365:$CL365,$BB$12:$CL$12)))</f>
        <v/>
      </c>
      <c r="AE366" s="5" t="str">
        <f ca="1">IF($E365="","",IF(AE$13&gt;$P366,"",LOOKUP(AE$13,$BB365:$CL365,$BB$12:$CL$12)))</f>
        <v/>
      </c>
      <c r="AF366" s="5" t="str">
        <f ca="1">IF($E365="","",IF(AF$13&gt;$P366,"",LOOKUP(AF$13,$BB365:$CL365,$BB$12:$CL$12)))</f>
        <v/>
      </c>
      <c r="AG366" s="5" t="str">
        <f ca="1">IF($E365="","",IF(AG$13&gt;$P366,"",LOOKUP(AG$13,$BB365:$CL365,$BB$12:$CL$12)))</f>
        <v/>
      </c>
      <c r="AH366" s="5" t="str">
        <f ca="1">IF($E365="","",IF(AH$13&gt;$P366,"",LOOKUP(AH$13,$BB365:$CL365,$BB$12:$CL$12)))</f>
        <v/>
      </c>
      <c r="AI366" s="5" t="str">
        <f ca="1">IF($E365="","",IF(AI$13&gt;$P366,"",LOOKUP(AI$13,$BB365:$CL365,$BB$12:$CL$12)))</f>
        <v/>
      </c>
      <c r="AJ366" s="5" t="str">
        <f ca="1">IF($E365="","",IF(AJ$13&gt;$P366,"",LOOKUP(AJ$13,$BB365:$CL365,$BB$12:$CL$12)))</f>
        <v/>
      </c>
      <c r="AK366" s="5" t="str">
        <f ca="1">IF($E365="","",IF(AK$13&gt;$P366,"",LOOKUP(AK$13,$BB365:$CL365,$BB$12:$CL$12)))</f>
        <v/>
      </c>
      <c r="AL366" s="5" t="str">
        <f ca="1">IF($E365="","",IF(AL$13&gt;$P366,"",LOOKUP(AL$13,$BB365:$CL365,$BB$12:$CL$12)))</f>
        <v/>
      </c>
      <c r="AM366" s="5" t="str">
        <f ca="1">IF($E365="","",IF(AM$13&gt;$P366,"",LOOKUP(AM$13,$BB365:$CL365,$BB$12:$CL$12)))</f>
        <v/>
      </c>
      <c r="AN366" s="5" t="str">
        <f ca="1">IF($E365="","",IF(AN$13&gt;$P366,"",LOOKUP(AN$13,$BB365:$CL365,$BB$12:$CL$12)))</f>
        <v/>
      </c>
      <c r="AO366" s="5" t="str">
        <f ca="1">IF($E365="","",IF(AO$13&gt;$P366,"",LOOKUP(AO$13,$BB365:$CL365,$BB$12:$CL$12)))</f>
        <v/>
      </c>
      <c r="AP366" s="5" t="str">
        <f ca="1">IF($E365="","",IF(AP$13&gt;$P366,"",LOOKUP(AP$13,$BB365:$CL365,$BB$12:$CL$12)))</f>
        <v/>
      </c>
      <c r="AQ366" s="5" t="str">
        <f ca="1">IF($E365="","",IF(AQ$13&gt;$P366,"",LOOKUP(AQ$13,$BB365:$CL365,$BB$12:$CL$12)))</f>
        <v/>
      </c>
      <c r="AR366" s="5" t="str">
        <f ca="1">IF($E365="","",IF(AR$13&gt;$P366,"",LOOKUP(AR$13,$BB365:$CL365,$BB$12:$CL$12)))</f>
        <v/>
      </c>
      <c r="AS366" s="5" t="str">
        <f ca="1">IF($E365="","",IF(AS$13&gt;$P366,"",LOOKUP(AS$13,$BB365:$CL365,$BB$12:$CL$12)))</f>
        <v/>
      </c>
      <c r="AT366" s="5" t="str">
        <f ca="1">IF($E365="","",IF(AT$13&gt;$P366,"",LOOKUP(AT$13,$BB365:$CL365,$BB$12:$CL$12)))</f>
        <v/>
      </c>
      <c r="AU366" s="5" t="str">
        <f ca="1">IF($E365="","",IF(AU$13&gt;$P366,"",LOOKUP(AU$13,$BB365:$CL365,$BB$12:$CL$12)))</f>
        <v/>
      </c>
      <c r="AV366" s="5" t="str">
        <f ca="1">IF($E365="","",IF(AV$13&gt;$P366,"",LOOKUP(AV$13,$BB365:$CL365,$BB$12:$CL$12)))</f>
        <v/>
      </c>
      <c r="AW366" s="5" t="str">
        <f ca="1">IF($E365="","",IF(AW$13&gt;$P366,"",LOOKUP(AW$13,$BB365:$CL365,$BB$12:$CL$12)))</f>
        <v/>
      </c>
      <c r="AX366" s="5" t="str">
        <f ca="1">IF($E365="","",IF(AX$13&gt;$P366,"",LOOKUP(AX$13,$BB365:$CL365,$BB$12:$CL$12)))</f>
        <v/>
      </c>
      <c r="AY366" s="5" t="str">
        <f ca="1">IF($E365="","",IF(AY$13&gt;$P366,"",LOOKUP(AY$13,$BB365:$CL365,$BB$12:$CL$12)))</f>
        <v/>
      </c>
      <c r="AZ366" s="5" t="str">
        <f ca="1">IF($E365="","",IF(AZ$13&gt;$P366,"",LOOKUP(AZ$13,$BB365:$CL365,$BB$12:$CL$12)))</f>
        <v/>
      </c>
      <c r="BA366" s="5" t="str">
        <f ca="1">IF($E365="","",IF(BA$13&gt;$P366,"",LOOKUP(BA$13,$BB365:$CL365,$BB$12:$CL$12)))</f>
        <v/>
      </c>
      <c r="BB366">
        <v>1</v>
      </c>
      <c r="BC366">
        <f t="shared" ca="1" si="212"/>
        <v>1</v>
      </c>
      <c r="BD366">
        <f t="shared" ca="1" si="213"/>
        <v>1</v>
      </c>
      <c r="BE366">
        <f t="shared" ca="1" si="214"/>
        <v>1</v>
      </c>
      <c r="BF366">
        <f t="shared" ca="1" si="215"/>
        <v>1</v>
      </c>
      <c r="BG366">
        <f t="shared" ca="1" si="216"/>
        <v>2</v>
      </c>
      <c r="BH366">
        <f t="shared" ca="1" si="217"/>
        <v>2</v>
      </c>
      <c r="BI366">
        <f t="shared" ca="1" si="218"/>
        <v>2</v>
      </c>
      <c r="BJ366">
        <f t="shared" ca="1" si="219"/>
        <v>2</v>
      </c>
      <c r="BK366">
        <f t="shared" ca="1" si="220"/>
        <v>2</v>
      </c>
      <c r="BL366">
        <f t="shared" ca="1" si="221"/>
        <v>2</v>
      </c>
      <c r="BM366">
        <f t="shared" ca="1" si="222"/>
        <v>2</v>
      </c>
      <c r="BN366">
        <f t="shared" ca="1" si="223"/>
        <v>2</v>
      </c>
      <c r="BO366">
        <f t="shared" ca="1" si="224"/>
        <v>2</v>
      </c>
      <c r="BP366">
        <f t="shared" ca="1" si="225"/>
        <v>2</v>
      </c>
      <c r="BQ366">
        <f t="shared" ca="1" si="226"/>
        <v>2</v>
      </c>
      <c r="BR366">
        <f t="shared" ca="1" si="227"/>
        <v>2</v>
      </c>
      <c r="BS366">
        <f t="shared" ca="1" si="228"/>
        <v>2</v>
      </c>
      <c r="BT366">
        <f t="shared" ca="1" si="229"/>
        <v>3</v>
      </c>
      <c r="BU366">
        <f t="shared" ca="1" si="230"/>
        <v>4</v>
      </c>
      <c r="BV366">
        <f t="shared" ca="1" si="231"/>
        <v>5</v>
      </c>
      <c r="BW366">
        <f t="shared" ca="1" si="232"/>
        <v>6</v>
      </c>
      <c r="BX366">
        <f t="shared" ca="1" si="233"/>
        <v>6</v>
      </c>
      <c r="BY366">
        <f t="shared" ca="1" si="234"/>
        <v>6</v>
      </c>
      <c r="BZ366">
        <f t="shared" ca="1" si="235"/>
        <v>6</v>
      </c>
      <c r="CA366">
        <f t="shared" ca="1" si="236"/>
        <v>6</v>
      </c>
      <c r="CB366">
        <f t="shared" ca="1" si="237"/>
        <v>6</v>
      </c>
      <c r="CC366">
        <f t="shared" ca="1" si="238"/>
        <v>6</v>
      </c>
      <c r="CD366">
        <f t="shared" ca="1" si="239"/>
        <v>6</v>
      </c>
      <c r="CE366">
        <f t="shared" ca="1" si="240"/>
        <v>7</v>
      </c>
      <c r="CF366">
        <f t="shared" ca="1" si="241"/>
        <v>8</v>
      </c>
      <c r="CG366">
        <f t="shared" ca="1" si="242"/>
        <v>8</v>
      </c>
      <c r="CH366">
        <f t="shared" ca="1" si="243"/>
        <v>8</v>
      </c>
      <c r="CI366">
        <f t="shared" ca="1" si="244"/>
        <v>8</v>
      </c>
      <c r="CJ366">
        <f t="shared" ca="1" si="245"/>
        <v>8</v>
      </c>
      <c r="CK366">
        <f t="shared" ca="1" si="246"/>
        <v>9</v>
      </c>
      <c r="CL366">
        <f t="shared" ca="1" si="247"/>
        <v>10</v>
      </c>
      <c r="CM366">
        <f ca="1">IF(AND($L$8="Yes",$E366=CM$12,CM365=1),0,IF(AND($I366=1,$L$4="Yes"),0,IF(AND($L366&gt;$L365,$L$3="Yes"),0,IF(AND($E366=CM$12,$F366&gt;0,$F366&lt;&gt;""),1,IF(AND(OR($E366=CM$12,$E366=DW$12),$G366&gt;0,$G366&lt;&gt;""),1,IF(AND(OR($E366=CN$12,$E366=CM$12),$H366&gt;0,$H366&lt;&gt;""),1,CM365))))))</f>
        <v>0</v>
      </c>
      <c r="CN366">
        <f ca="1">IF(AND($L$8="Yes",$E366=CN$12,CN365=1),0,IF(AND($I366=1,$L$4="Yes"),0,IF(AND($L366&gt;$L365,$L$3="Yes"),0,IF(AND($E366=CN$12,$F366&gt;0,$F366&lt;&gt;""),1,IF(AND(OR($E366=CN$12,$E366=CM$12),$G366&gt;0,$G366&lt;&gt;""),1,IF(AND(OR($E366=CN$12,$E366=CO$12),$H366&gt;0,$H366&lt;&gt;""),1,CN365))))))</f>
        <v>0</v>
      </c>
      <c r="CO366">
        <f ca="1">IF(AND($L$8="Yes",$E366=CO$12,CO365=1),0,IF(AND($I366=1,$L$4="Yes"),0,IF(AND($L366&gt;$L365,$L$3="Yes"),0,IF(AND($E366=CO$12,$F366&gt;0,$F366&lt;&gt;""),1,IF(AND(OR($E366=CO$12,$E366=CN$12),$G366&gt;0,$G366&lt;&gt;""),1,IF(AND(OR($E366=CO$12,$E366=CP$12),$H366&gt;0,$H366&lt;&gt;""),1,CO365))))))</f>
        <v>0</v>
      </c>
      <c r="CP366">
        <f ca="1">IF(AND($L$8="Yes",$E366=CP$12,CP365=1),0,IF(AND($I366=1,$L$4="Yes"),0,IF(AND($L366&gt;$L365,$L$3="Yes"),0,IF(AND($E366=CP$12,$F366&gt;0,$F366&lt;&gt;""),1,IF(AND(OR($E366=CP$12,$E366=CO$12),$G366&gt;0,$G366&lt;&gt;""),1,IF(AND(OR($E366=CP$12,$E366=CQ$12),$H366&gt;0,$H366&lt;&gt;""),1,CP365))))))</f>
        <v>0</v>
      </c>
      <c r="CQ366">
        <f ca="1">IF(AND($L$8="Yes",$E366=CQ$12,CQ365=1),0,IF(AND($I366=1,$L$4="Yes"),0,IF(AND($L366&gt;$L365,$L$3="Yes"),0,IF(AND($E366=CQ$12,$F366&gt;0,$F366&lt;&gt;""),1,IF(AND(OR($E366=CQ$12,$E366=CP$12),$G366&gt;0,$G366&lt;&gt;""),1,IF(AND(OR($E366=CQ$12,$E366=CR$12),$H366&gt;0,$H366&lt;&gt;""),1,CQ365))))))</f>
        <v>1</v>
      </c>
      <c r="CR366">
        <f ca="1">IF(AND($L$8="Yes",$E366=CR$12,CR365=1),0,IF(AND($I366=1,$L$4="Yes"),0,IF(AND($L366&gt;$L365,$L$3="Yes"),0,IF(AND($E366=CR$12,$F366&gt;0,$F366&lt;&gt;""),1,IF(AND(OR($E366=CR$12,$E366=CQ$12),$G366&gt;0,$G366&lt;&gt;""),1,IF(AND(OR($E366=CR$12,$E366=CS$12),$H366&gt;0,$H366&lt;&gt;""),1,CR365))))))</f>
        <v>0</v>
      </c>
      <c r="CS366">
        <f ca="1">IF(AND($L$8="Yes",$E366=CS$12,CS365=1),0,IF(AND($I366=1,$L$4="Yes"),0,IF(AND($L366&gt;$L365,$L$3="Yes"),0,IF(AND($E366=CS$12,$F366&gt;0,$F366&lt;&gt;""),1,IF(AND(OR($E366=CS$12,$E366=CR$12),$G366&gt;0,$G366&lt;&gt;""),1,IF(AND(OR($E366=CS$12,$E366=CT$12),$H366&gt;0,$H366&lt;&gt;""),1,CS365))))))</f>
        <v>0</v>
      </c>
      <c r="CT366">
        <f ca="1">IF(AND($L$8="Yes",$E366=CT$12,CT365=1),0,IF(AND($I366=1,$L$4="Yes"),0,IF(AND($L366&gt;$L365,$L$3="Yes"),0,IF(AND($E366=CT$12,$F366&gt;0,$F366&lt;&gt;""),1,IF(AND(OR($E366=CT$12,$E366=CS$12),$G366&gt;0,$G366&lt;&gt;""),1,IF(AND(OR($E366=CT$12,$E366=CU$12),$H366&gt;0,$H366&lt;&gt;""),1,CT365))))))</f>
        <v>0</v>
      </c>
      <c r="CU366">
        <f ca="1">IF(AND($L$8="Yes",$E366=CU$12,CU365=1),0,IF(AND($I366=1,$L$4="Yes"),0,IF(AND($L366&gt;$L365,$L$3="Yes"),0,IF(AND($E366=CU$12,$F366&gt;0,$F366&lt;&gt;""),1,IF(AND(OR($E366=CU$12,$E366=CT$12),$G366&gt;0,$G366&lt;&gt;""),1,IF(AND(OR($E366=CU$12,$E366=CV$12),$H366&gt;0,$H366&lt;&gt;""),1,CU365))))))</f>
        <v>0</v>
      </c>
      <c r="CV366">
        <f ca="1">IF(AND($L$8="Yes",$E366=CV$12,CV365=1),0,IF(AND($I366=1,$L$4="Yes"),0,IF(AND($L366&gt;$L365,$L$3="Yes"),0,IF(AND($E366=CV$12,$F366&gt;0,$F366&lt;&gt;""),1,IF(AND(OR($E366=CV$12,$E366=CU$12),$G366&gt;0,$G366&lt;&gt;""),1,IF(AND(OR($E366=CV$12,$E366=CW$12),$H366&gt;0,$H366&lt;&gt;""),1,CV365))))))</f>
        <v>0</v>
      </c>
      <c r="CW366">
        <f ca="1">IF(AND($L$8="Yes",$E366=CW$12,CW365=1),0,IF(AND($I366=1,$L$4="Yes"),0,IF(AND($L366&gt;$L365,$L$3="Yes"),0,IF(AND($E366=CW$12,$F366&gt;0,$F366&lt;&gt;""),1,IF(AND(OR($E366=CW$12,$E366=CV$12),$G366&gt;0,$G366&lt;&gt;""),1,IF(AND(OR($E366=CW$12,$E366=CX$12),$H366&gt;0,$H366&lt;&gt;""),1,CW365))))))</f>
        <v>0</v>
      </c>
      <c r="CX366">
        <f ca="1">IF(AND($L$8="Yes",$E366=CX$12,CX365=1),0,IF(AND($I366=1,$L$4="Yes"),0,IF(AND($L366&gt;$L365,$L$3="Yes"),0,IF(AND($E366=CX$12,$F366&gt;0,$F366&lt;&gt;""),1,IF(AND(OR($E366=CX$12,$E366=CW$12),$G366&gt;0,$G366&lt;&gt;""),1,IF(AND(OR($E366=CX$12,$E366=CY$12),$H366&gt;0,$H366&lt;&gt;""),1,CX365))))))</f>
        <v>0</v>
      </c>
      <c r="CY366">
        <f ca="1">IF(AND($L$8="Yes",$E366=CY$12,CY365=1),0,IF(AND($I366=1,$L$4="Yes"),0,IF(AND($L366&gt;$L365,$L$3="Yes"),0,IF(AND($E366=CY$12,$F366&gt;0,$F366&lt;&gt;""),1,IF(AND(OR($E366=CY$12,$E366=CX$12),$G366&gt;0,$G366&lt;&gt;""),1,IF(AND(OR($E366=CY$12,$E366=CZ$12),$H366&gt;0,$H366&lt;&gt;""),1,CY365))))))</f>
        <v>0</v>
      </c>
      <c r="CZ366">
        <f ca="1">IF(AND($L$8="Yes",$E366=CZ$12,CZ365=1),0,IF(AND($I366=1,$L$4="Yes"),0,IF(AND($L366&gt;$L365,$L$3="Yes"),0,IF(AND($E366=CZ$12,$F366&gt;0,$F366&lt;&gt;""),1,IF(AND(OR($E366=CZ$12,$E366=CY$12),$G366&gt;0,$G366&lt;&gt;""),1,IF(AND(OR($E366=CZ$12,$E366=DA$12),$H366&gt;0,$H366&lt;&gt;""),1,CZ365))))))</f>
        <v>0</v>
      </c>
      <c r="DA366">
        <f ca="1">IF(AND($L$8="Yes",$E366=DA$12,DA365=1),0,IF(AND($I366=1,$L$4="Yes"),0,IF(AND($L366&gt;$L365,$L$3="Yes"),0,IF(AND($E366=DA$12,$F366&gt;0,$F366&lt;&gt;""),1,IF(AND(OR($E366=DA$12,$E366=CZ$12),$G366&gt;0,$G366&lt;&gt;""),1,IF(AND(OR($E366=DA$12,$E366=DB$12),$H366&gt;0,$H366&lt;&gt;""),1,DA365))))))</f>
        <v>0</v>
      </c>
      <c r="DB366">
        <f ca="1">IF(AND($L$8="Yes",$E366=DB$12,DB365=1),0,IF(AND($I366=1,$L$4="Yes"),0,IF(AND($L366&gt;$L365,$L$3="Yes"),0,IF(AND($E366=DB$12,$F366&gt;0,$F366&lt;&gt;""),1,IF(AND(OR($E366=DB$12,$E366=DA$12),$G366&gt;0,$G366&lt;&gt;""),1,IF(AND(OR($E366=DB$12,$E366=DC$12),$H366&gt;0,$H366&lt;&gt;""),1,DB365))))))</f>
        <v>0</v>
      </c>
      <c r="DC366">
        <f ca="1">IF(AND($L$8="Yes",$E366=DC$12,DC365=1),0,IF(AND($I366=1,$L$4="Yes"),0,IF(AND($L366&gt;$L365,$L$3="Yes"),0,IF(AND($E366=DC$12,$F366&gt;0,$F366&lt;&gt;""),1,IF(AND(OR($E366=DC$12,$E366=DB$12),$G366&gt;0,$G366&lt;&gt;""),1,IF(AND(OR($E366=DC$12,$E366=DD$12),$H366&gt;0,$H366&lt;&gt;""),1,DC365))))))</f>
        <v>0</v>
      </c>
      <c r="DD366">
        <f ca="1">IF(AND($L$8="Yes",$E366=DD$12,DD365=1),0,IF(AND($I366=1,$L$4="Yes"),0,IF(AND($L366&gt;$L365,$L$3="Yes"),0,IF(AND($E366=DD$12,$F366&gt;0,$F366&lt;&gt;""),1,IF(AND(OR($E366=DD$12,$E366=DC$12),$G366&gt;0,$G366&lt;&gt;""),1,IF(AND(OR($E366=DD$12,$E366=DE$12),$H366&gt;0,$H366&lt;&gt;""),1,DD365))))))</f>
        <v>1</v>
      </c>
      <c r="DE366">
        <f ca="1">IF(AND($L$8="Yes",$E366=DE$12,DE365=1),0,IF(AND($I366=1,$L$4="Yes"),0,IF(AND($L366&gt;$L365,$L$3="Yes"),0,IF(AND($E366=DE$12,$F366&gt;0,$F366&lt;&gt;""),1,IF(AND(OR($E366=DE$12,$E366=DD$12),$G366&gt;0,$G366&lt;&gt;""),1,IF(AND(OR($E366=DE$12,$E366=DF$12),$H366&gt;0,$H366&lt;&gt;""),1,DE365))))))</f>
        <v>1</v>
      </c>
      <c r="DF366">
        <f ca="1">IF(AND($L$8="Yes",$E366=DF$12,DF365=1),0,IF(AND($I366=1,$L$4="Yes"),0,IF(AND($L366&gt;$L365,$L$3="Yes"),0,IF(AND($E366=DF$12,$F366&gt;0,$F366&lt;&gt;""),1,IF(AND(OR($E366=DF$12,$E366=DE$12),$G366&gt;0,$G366&lt;&gt;""),1,IF(AND(OR($E366=DF$12,$E366=DG$12),$H366&gt;0,$H366&lt;&gt;""),1,DF365))))))</f>
        <v>1</v>
      </c>
      <c r="DG366">
        <f ca="1">IF(AND($L$8="Yes",$E366=DG$12,DG365=1),0,IF(AND($I366=1,$L$4="Yes"),0,IF(AND($L366&gt;$L365,$L$3="Yes"),0,IF(AND($E366=DG$12,$F366&gt;0,$F366&lt;&gt;""),1,IF(AND(OR($E366=DG$12,$E366=DF$12),$G366&gt;0,$G366&lt;&gt;""),1,IF(AND(OR($E366=DG$12,$E366=DH$12),$H366&gt;0,$H366&lt;&gt;""),1,DG365))))))</f>
        <v>1</v>
      </c>
      <c r="DH366">
        <f ca="1">IF(AND($L$8="Yes",$E366=DH$12,DH365=1),0,IF(AND($I366=1,$L$4="Yes"),0,IF(AND($L366&gt;$L365,$L$3="Yes"),0,IF(AND($E366=DH$12,$F366&gt;0,$F366&lt;&gt;""),1,IF(AND(OR($E366=DH$12,$E366=DG$12),$G366&gt;0,$G366&lt;&gt;""),1,IF(AND(OR($E366=DH$12,$E366=DI$12),$H366&gt;0,$H366&lt;&gt;""),1,DH365))))))</f>
        <v>0</v>
      </c>
      <c r="DI366">
        <f ca="1">IF(AND($L$8="Yes",$E366=DI$12,DI365=1),0,IF(AND($I366=1,$L$4="Yes"),0,IF(AND($L366&gt;$L365,$L$3="Yes"),0,IF(AND($E366=DI$12,$F366&gt;0,$F366&lt;&gt;""),1,IF(AND(OR($E366=DI$12,$E366=DH$12),$G366&gt;0,$G366&lt;&gt;""),1,IF(AND(OR($E366=DI$12,$E366=DJ$12),$H366&gt;0,$H366&lt;&gt;""),1,DI365))))))</f>
        <v>0</v>
      </c>
      <c r="DJ366">
        <f ca="1">IF(AND($L$8="Yes",$E366=DJ$12,DJ365=1),0,IF(AND($I366=1,$L$4="Yes"),0,IF(AND($L366&gt;$L365,$L$3="Yes"),0,IF(AND($E366=DJ$12,$F366&gt;0,$F366&lt;&gt;""),1,IF(AND(OR($E366=DJ$12,$E366=DI$12),$G366&gt;0,$G366&lt;&gt;""),1,IF(AND(OR($E366=DJ$12,$E366=DK$12),$H366&gt;0,$H366&lt;&gt;""),1,DJ365))))))</f>
        <v>0</v>
      </c>
      <c r="DK366">
        <f ca="1">IF(AND($L$8="Yes",$E366=DK$12,DK365=1),0,IF(AND($I366=1,$L$4="Yes"),0,IF(AND($L366&gt;$L365,$L$3="Yes"),0,IF(AND($E366=DK$12,$F366&gt;0,$F366&lt;&gt;""),1,IF(AND(OR($E366=DK$12,$E366=DJ$12),$G366&gt;0,$G366&lt;&gt;""),1,IF(AND(OR($E366=DK$12,$E366=DL$12),$H366&gt;0,$H366&lt;&gt;""),1,DK365))))))</f>
        <v>0</v>
      </c>
      <c r="DL366">
        <f ca="1">IF(AND($L$8="Yes",$E366=DL$12,DL365=1),0,IF(AND($I366=1,$L$4="Yes"),0,IF(AND($L366&gt;$L365,$L$3="Yes"),0,IF(AND($E366=DL$12,$F366&gt;0,$F366&lt;&gt;""),1,IF(AND(OR($E366=DL$12,$E366=DK$12),$G366&gt;0,$G366&lt;&gt;""),1,IF(AND(OR($E366=DL$12,$E366=DM$12),$H366&gt;0,$H366&lt;&gt;""),1,DL365))))))</f>
        <v>0</v>
      </c>
      <c r="DM366">
        <f ca="1">IF(AND($L$8="Yes",$E366=DM$12,DM365=1),0,IF(AND($I366=1,$L$4="Yes"),0,IF(AND($L366&gt;$L365,$L$3="Yes"),0,IF(AND($E366=DM$12,$F366&gt;0,$F366&lt;&gt;""),1,IF(AND(OR($E366=DM$12,$E366=DL$12),$G366&gt;0,$G366&lt;&gt;""),1,IF(AND(OR($E366=DM$12,$E366=DN$12),$H366&gt;0,$H366&lt;&gt;""),1,DM365))))))</f>
        <v>0</v>
      </c>
      <c r="DN366">
        <f ca="1">IF(AND($L$8="Yes",$E366=DN$12,DN365=1),0,IF(AND($I366=1,$L$4="Yes"),0,IF(AND($L366&gt;$L365,$L$3="Yes"),0,IF(AND($E366=DN$12,$F366&gt;0,$F366&lt;&gt;""),1,IF(AND(OR($E366=DN$12,$E366=DM$12),$G366&gt;0,$G366&lt;&gt;""),1,IF(AND(OR($E366=DN$12,$E366=DO$12),$H366&gt;0,$H366&lt;&gt;""),1,DN365))))))</f>
        <v>0</v>
      </c>
      <c r="DO366">
        <f ca="1">IF(AND($L$8="Yes",$E366=DO$12,DO365=1),0,IF(AND($I366=1,$L$4="Yes"),0,IF(AND($L366&gt;$L365,$L$3="Yes"),0,IF(AND($E366=DO$12,$F366&gt;0,$F366&lt;&gt;""),1,IF(AND(OR($E366=DO$12,$E366=DN$12),$G366&gt;0,$G366&lt;&gt;""),1,IF(AND(OR($E366=DO$12,$E366=DP$12),$H366&gt;0,$H366&lt;&gt;""),1,DO365))))))</f>
        <v>1</v>
      </c>
      <c r="DP366">
        <f ca="1">IF(AND($L$8="Yes",$E366=DP$12,DP365=1),0,IF(AND($I366=1,$L$4="Yes"),0,IF(AND($L366&gt;$L365,$L$3="Yes"),0,IF(AND($E366=DP$12,$F366&gt;0,$F366&lt;&gt;""),1,IF(AND(OR($E366=DP$12,$E366=DO$12),$G366&gt;0,$G366&lt;&gt;""),1,IF(AND(OR($E366=DP$12,$E366=DQ$12),$H366&gt;0,$H366&lt;&gt;""),1,DP365))))))</f>
        <v>1</v>
      </c>
      <c r="DQ366">
        <f ca="1">IF(AND($L$8="Yes",$E366=DQ$12,DQ365=1),0,IF(AND($I366=1,$L$4="Yes"),0,IF(AND($L366&gt;$L365,$L$3="Yes"),0,IF(AND($E366=DQ$12,$F366&gt;0,$F366&lt;&gt;""),1,IF(AND(OR($E366=DQ$12,$E366=DP$12),$G366&gt;0,$G366&lt;&gt;""),1,IF(AND(OR($E366=DQ$12,$E366=DR$12),$H366&gt;0,$H366&lt;&gt;""),1,DQ365))))))</f>
        <v>0</v>
      </c>
      <c r="DR366">
        <f ca="1">IF(AND($L$8="Yes",$E366=DR$12,DR365=1),0,IF(AND($I366=1,$L$4="Yes"),0,IF(AND($L366&gt;$L365,$L$3="Yes"),0,IF(AND($E366=DR$12,$F366&gt;0,$F366&lt;&gt;""),1,IF(AND(OR($E366=DR$12,$E366=DQ$12),$G366&gt;0,$G366&lt;&gt;""),1,IF(AND(OR($E366=DR$12,$E366=DS$12),$H366&gt;0,$H366&lt;&gt;""),1,DR365))))))</f>
        <v>0</v>
      </c>
      <c r="DS366">
        <f ca="1">IF(AND($L$8="Yes",$E366=DS$12,DS365=1),0,IF(AND($I366=1,$L$4="Yes"),0,IF(AND($L366&gt;$L365,$L$3="Yes"),0,IF(AND($E366=DS$12,$F366&gt;0,$F366&lt;&gt;""),1,IF(AND(OR($E366=DS$12,$E366=DR$12),$G366&gt;0,$G366&lt;&gt;""),1,IF(AND(OR($E366=DS$12,$E366=DT$12),$H366&gt;0,$H366&lt;&gt;""),1,DS365))))))</f>
        <v>0</v>
      </c>
      <c r="DT366">
        <f ca="1">IF(AND($L$8="Yes",$E366=DT$12,DT365=1),0,IF(AND($I366=1,$L$4="Yes"),0,IF(AND($L366&gt;$L365,$L$3="Yes"),0,IF(AND($E366=DT$12,$F366&gt;0,$F366&lt;&gt;""),1,IF(AND(OR($E366=DT$12,$E366=DS$12),$G366&gt;0,$G366&lt;&gt;""),1,IF(AND(OR($E366=DT$12,$E366=DU$12),$H366&gt;0,$H366&lt;&gt;""),1,DT365))))))</f>
        <v>0</v>
      </c>
      <c r="DU366">
        <f ca="1">IF(AND($L$8="Yes",$E366=DU$12,DU365=1),0,IF(AND($I366=1,$L$4="Yes"),0,IF(AND($L366&gt;$L365,$L$3="Yes"),0,IF(AND($E366=DU$12,$F366&gt;0,$F366&lt;&gt;""),1,IF(AND(OR($E366=DU$12,$E366=DT$12),$G366&gt;0,$G366&lt;&gt;""),1,IF(AND(OR($E366=DU$12,$E366=DV$12),$H366&gt;0,$H366&lt;&gt;""),1,DU365))))))</f>
        <v>1</v>
      </c>
      <c r="DV366">
        <f ca="1">IF(AND($L$8="Yes",$E366=DV$12,DV365=1),0,IF(AND($I366=1,$L$4="Yes"),0,IF(AND($L366&gt;$L365,$L$3="Yes"),0,IF(AND($E366=DV$12,$F366&gt;0,$F366&lt;&gt;""),1,IF(AND(OR($E366=DV$12,$E366=DU$12),$G366&gt;0,$G366&lt;&gt;""),1,IF(AND(OR($E366=DV$12,$E366=DW$12),$H366&gt;0,$H366&lt;&gt;""),1,DV365))))))</f>
        <v>1</v>
      </c>
      <c r="DW366">
        <f ca="1">IF(AND($L$8="Yes",$E366=DW$12,DW365=1),0,IF(AND($I366=1,$L$4="Yes"),0,IF(AND($L366&gt;$L365,$L$3="Yes"),0,IF(AND($E366=DW$12,$F366&gt;0,$F366&lt;&gt;""),1,IF(AND(OR($E366=DW$12,$E366=DV$12),$G366&gt;0,$G366&lt;&gt;""),1,IF(AND(OR($E366=DW$12,$E366=CM$12),$H366&gt;0,$H366&lt;&gt;""),1,DW365))))))</f>
        <v>0</v>
      </c>
    </row>
    <row r="367" spans="4:127" x14ac:dyDescent="0.25">
      <c r="D367">
        <v>354</v>
      </c>
      <c r="E367">
        <f t="shared" ca="1" si="211"/>
        <v>1</v>
      </c>
      <c r="F367">
        <f ca="1">IF(E367="","",IF($L$7="No",0,IF($D366&lt;$L$2,"",COUNTIF(OFFSET($E366,-($L$2-1),0,1,1):$E366,$E367))))</f>
        <v>0</v>
      </c>
      <c r="G367">
        <f ca="1">IF(E367="","",IF($L$5="No",0,IF($D366&lt;$L$2,"",IF(E367=36,COUNTIF(OFFSET(E366,-(L$2-1),0,1,1):E366,0),COUNTIF(OFFSET($E366,-($L$2-1),0,1,1):$E366,$E367+1)))))</f>
        <v>0</v>
      </c>
      <c r="H367">
        <f ca="1">IF(E367="","",IF($L$6="No",0,IF($D366&lt;$L$2,"",IF(E367=0,COUNTIF(OFFSET(E366,-(L$2-1),0,1,1):E366,36),COUNTIF(OFFSET($E366,-($L$2-1),0,1,1):$E366,$E367-1)))))</f>
        <v>0</v>
      </c>
      <c r="I367">
        <f t="shared" ca="1" si="248"/>
        <v>0</v>
      </c>
      <c r="J367">
        <f t="shared" ca="1" si="249"/>
        <v>-9</v>
      </c>
      <c r="K367">
        <f t="shared" ca="1" si="250"/>
        <v>-104</v>
      </c>
      <c r="L367">
        <f t="shared" ca="1" si="251"/>
        <v>60</v>
      </c>
      <c r="P367">
        <f t="shared" ca="1" si="252"/>
        <v>9</v>
      </c>
      <c r="Q367" s="4">
        <f ca="1">IF($E366="","",IF(Q$13&gt;$P367,"",LOOKUP(Q$13,$BB366:$CL366,$BB$12:$CL$12)))</f>
        <v>4</v>
      </c>
      <c r="R367" s="5">
        <f ca="1">IF($E366="","",IF(R$13&gt;$P367,"",LOOKUP(R$13,$BB366:$CL366,$BB$12:$CL$12)))</f>
        <v>17</v>
      </c>
      <c r="S367" s="5">
        <f ca="1">IF($E366="","",IF(S$13&gt;$P367,"",LOOKUP(S$13,$BB366:$CL366,$BB$12:$CL$12)))</f>
        <v>18</v>
      </c>
      <c r="T367" s="5">
        <f ca="1">IF($E366="","",IF(T$13&gt;$P367,"",LOOKUP(T$13,$BB366:$CL366,$BB$12:$CL$12)))</f>
        <v>19</v>
      </c>
      <c r="U367" s="5">
        <f ca="1">IF($E366="","",IF(U$13&gt;$P367,"",LOOKUP(U$13,$BB366:$CL366,$BB$12:$CL$12)))</f>
        <v>20</v>
      </c>
      <c r="V367" s="5">
        <f ca="1">IF($E366="","",IF(V$13&gt;$P367,"",LOOKUP(V$13,$BB366:$CL366,$BB$12:$CL$12)))</f>
        <v>28</v>
      </c>
      <c r="W367" s="5">
        <f ca="1">IF($E366="","",IF(W$13&gt;$P367,"",LOOKUP(W$13,$BB366:$CL366,$BB$12:$CL$12)))</f>
        <v>29</v>
      </c>
      <c r="X367" s="5">
        <f ca="1">IF($E366="","",IF(X$13&gt;$P367,"",LOOKUP(X$13,$BB366:$CL366,$BB$12:$CL$12)))</f>
        <v>34</v>
      </c>
      <c r="Y367" s="5">
        <f ca="1">IF($E366="","",IF(Y$13&gt;$P367,"",LOOKUP(Y$13,$BB366:$CL366,$BB$12:$CL$12)))</f>
        <v>35</v>
      </c>
      <c r="Z367" s="5" t="str">
        <f ca="1">IF($E366="","",IF(Z$13&gt;$P367,"",LOOKUP(Z$13,$BB366:$CL366,$BB$12:$CL$12)))</f>
        <v/>
      </c>
      <c r="AA367" s="5" t="str">
        <f ca="1">IF($E366="","",IF(AA$13&gt;$P367,"",LOOKUP(AA$13,$BB366:$CL366,$BB$12:$CL$12)))</f>
        <v/>
      </c>
      <c r="AB367" s="5" t="str">
        <f ca="1">IF($E366="","",IF(AB$13&gt;$P367,"",LOOKUP(AB$13,$BB366:$CL366,$BB$12:$CL$12)))</f>
        <v/>
      </c>
      <c r="AC367" s="5" t="str">
        <f ca="1">IF($E366="","",IF(AC$13&gt;$P367,"",LOOKUP(AC$13,$BB366:$CL366,$BB$12:$CL$12)))</f>
        <v/>
      </c>
      <c r="AD367" s="5" t="str">
        <f ca="1">IF($E366="","",IF(AD$13&gt;$P367,"",LOOKUP(AD$13,$BB366:$CL366,$BB$12:$CL$12)))</f>
        <v/>
      </c>
      <c r="AE367" s="5" t="str">
        <f ca="1">IF($E366="","",IF(AE$13&gt;$P367,"",LOOKUP(AE$13,$BB366:$CL366,$BB$12:$CL$12)))</f>
        <v/>
      </c>
      <c r="AF367" s="5" t="str">
        <f ca="1">IF($E366="","",IF(AF$13&gt;$P367,"",LOOKUP(AF$13,$BB366:$CL366,$BB$12:$CL$12)))</f>
        <v/>
      </c>
      <c r="AG367" s="5" t="str">
        <f ca="1">IF($E366="","",IF(AG$13&gt;$P367,"",LOOKUP(AG$13,$BB366:$CL366,$BB$12:$CL$12)))</f>
        <v/>
      </c>
      <c r="AH367" s="5" t="str">
        <f ca="1">IF($E366="","",IF(AH$13&gt;$P367,"",LOOKUP(AH$13,$BB366:$CL366,$BB$12:$CL$12)))</f>
        <v/>
      </c>
      <c r="AI367" s="5" t="str">
        <f ca="1">IF($E366="","",IF(AI$13&gt;$P367,"",LOOKUP(AI$13,$BB366:$CL366,$BB$12:$CL$12)))</f>
        <v/>
      </c>
      <c r="AJ367" s="5" t="str">
        <f ca="1">IF($E366="","",IF(AJ$13&gt;$P367,"",LOOKUP(AJ$13,$BB366:$CL366,$BB$12:$CL$12)))</f>
        <v/>
      </c>
      <c r="AK367" s="5" t="str">
        <f ca="1">IF($E366="","",IF(AK$13&gt;$P367,"",LOOKUP(AK$13,$BB366:$CL366,$BB$12:$CL$12)))</f>
        <v/>
      </c>
      <c r="AL367" s="5" t="str">
        <f ca="1">IF($E366="","",IF(AL$13&gt;$P367,"",LOOKUP(AL$13,$BB366:$CL366,$BB$12:$CL$12)))</f>
        <v/>
      </c>
      <c r="AM367" s="5" t="str">
        <f ca="1">IF($E366="","",IF(AM$13&gt;$P367,"",LOOKUP(AM$13,$BB366:$CL366,$BB$12:$CL$12)))</f>
        <v/>
      </c>
      <c r="AN367" s="5" t="str">
        <f ca="1">IF($E366="","",IF(AN$13&gt;$P367,"",LOOKUP(AN$13,$BB366:$CL366,$BB$12:$CL$12)))</f>
        <v/>
      </c>
      <c r="AO367" s="5" t="str">
        <f ca="1">IF($E366="","",IF(AO$13&gt;$P367,"",LOOKUP(AO$13,$BB366:$CL366,$BB$12:$CL$12)))</f>
        <v/>
      </c>
      <c r="AP367" s="5" t="str">
        <f ca="1">IF($E366="","",IF(AP$13&gt;$P367,"",LOOKUP(AP$13,$BB366:$CL366,$BB$12:$CL$12)))</f>
        <v/>
      </c>
      <c r="AQ367" s="5" t="str">
        <f ca="1">IF($E366="","",IF(AQ$13&gt;$P367,"",LOOKUP(AQ$13,$BB366:$CL366,$BB$12:$CL$12)))</f>
        <v/>
      </c>
      <c r="AR367" s="5" t="str">
        <f ca="1">IF($E366="","",IF(AR$13&gt;$P367,"",LOOKUP(AR$13,$BB366:$CL366,$BB$12:$CL$12)))</f>
        <v/>
      </c>
      <c r="AS367" s="5" t="str">
        <f ca="1">IF($E366="","",IF(AS$13&gt;$P367,"",LOOKUP(AS$13,$BB366:$CL366,$BB$12:$CL$12)))</f>
        <v/>
      </c>
      <c r="AT367" s="5" t="str">
        <f ca="1">IF($E366="","",IF(AT$13&gt;$P367,"",LOOKUP(AT$13,$BB366:$CL366,$BB$12:$CL$12)))</f>
        <v/>
      </c>
      <c r="AU367" s="5" t="str">
        <f ca="1">IF($E366="","",IF(AU$13&gt;$P367,"",LOOKUP(AU$13,$BB366:$CL366,$BB$12:$CL$12)))</f>
        <v/>
      </c>
      <c r="AV367" s="5" t="str">
        <f ca="1">IF($E366="","",IF(AV$13&gt;$P367,"",LOOKUP(AV$13,$BB366:$CL366,$BB$12:$CL$12)))</f>
        <v/>
      </c>
      <c r="AW367" s="5" t="str">
        <f ca="1">IF($E366="","",IF(AW$13&gt;$P367,"",LOOKUP(AW$13,$BB366:$CL366,$BB$12:$CL$12)))</f>
        <v/>
      </c>
      <c r="AX367" s="5" t="str">
        <f ca="1">IF($E366="","",IF(AX$13&gt;$P367,"",LOOKUP(AX$13,$BB366:$CL366,$BB$12:$CL$12)))</f>
        <v/>
      </c>
      <c r="AY367" s="5" t="str">
        <f ca="1">IF($E366="","",IF(AY$13&gt;$P367,"",LOOKUP(AY$13,$BB366:$CL366,$BB$12:$CL$12)))</f>
        <v/>
      </c>
      <c r="AZ367" s="5" t="str">
        <f ca="1">IF($E366="","",IF(AZ$13&gt;$P367,"",LOOKUP(AZ$13,$BB366:$CL366,$BB$12:$CL$12)))</f>
        <v/>
      </c>
      <c r="BA367" s="5" t="str">
        <f ca="1">IF($E366="","",IF(BA$13&gt;$P367,"",LOOKUP(BA$13,$BB366:$CL366,$BB$12:$CL$12)))</f>
        <v/>
      </c>
      <c r="BB367">
        <v>1</v>
      </c>
      <c r="BC367">
        <f t="shared" ca="1" si="212"/>
        <v>1</v>
      </c>
      <c r="BD367">
        <f t="shared" ca="1" si="213"/>
        <v>1</v>
      </c>
      <c r="BE367">
        <f t="shared" ca="1" si="214"/>
        <v>1</v>
      </c>
      <c r="BF367">
        <f t="shared" ca="1" si="215"/>
        <v>1</v>
      </c>
      <c r="BG367">
        <f t="shared" ca="1" si="216"/>
        <v>2</v>
      </c>
      <c r="BH367">
        <f t="shared" ca="1" si="217"/>
        <v>2</v>
      </c>
      <c r="BI367">
        <f t="shared" ca="1" si="218"/>
        <v>2</v>
      </c>
      <c r="BJ367">
        <f t="shared" ca="1" si="219"/>
        <v>2</v>
      </c>
      <c r="BK367">
        <f t="shared" ca="1" si="220"/>
        <v>2</v>
      </c>
      <c r="BL367">
        <f t="shared" ca="1" si="221"/>
        <v>2</v>
      </c>
      <c r="BM367">
        <f t="shared" ca="1" si="222"/>
        <v>2</v>
      </c>
      <c r="BN367">
        <f t="shared" ca="1" si="223"/>
        <v>2</v>
      </c>
      <c r="BO367">
        <f t="shared" ca="1" si="224"/>
        <v>2</v>
      </c>
      <c r="BP367">
        <f t="shared" ca="1" si="225"/>
        <v>2</v>
      </c>
      <c r="BQ367">
        <f t="shared" ca="1" si="226"/>
        <v>2</v>
      </c>
      <c r="BR367">
        <f t="shared" ca="1" si="227"/>
        <v>2</v>
      </c>
      <c r="BS367">
        <f t="shared" ca="1" si="228"/>
        <v>2</v>
      </c>
      <c r="BT367">
        <f t="shared" ca="1" si="229"/>
        <v>3</v>
      </c>
      <c r="BU367">
        <f t="shared" ca="1" si="230"/>
        <v>4</v>
      </c>
      <c r="BV367">
        <f t="shared" ca="1" si="231"/>
        <v>5</v>
      </c>
      <c r="BW367">
        <f t="shared" ca="1" si="232"/>
        <v>6</v>
      </c>
      <c r="BX367">
        <f t="shared" ca="1" si="233"/>
        <v>6</v>
      </c>
      <c r="BY367">
        <f t="shared" ca="1" si="234"/>
        <v>6</v>
      </c>
      <c r="BZ367">
        <f t="shared" ca="1" si="235"/>
        <v>6</v>
      </c>
      <c r="CA367">
        <f t="shared" ca="1" si="236"/>
        <v>6</v>
      </c>
      <c r="CB367">
        <f t="shared" ca="1" si="237"/>
        <v>6</v>
      </c>
      <c r="CC367">
        <f t="shared" ca="1" si="238"/>
        <v>6</v>
      </c>
      <c r="CD367">
        <f t="shared" ca="1" si="239"/>
        <v>6</v>
      </c>
      <c r="CE367">
        <f t="shared" ca="1" si="240"/>
        <v>7</v>
      </c>
      <c r="CF367">
        <f t="shared" ca="1" si="241"/>
        <v>8</v>
      </c>
      <c r="CG367">
        <f t="shared" ca="1" si="242"/>
        <v>8</v>
      </c>
      <c r="CH367">
        <f t="shared" ca="1" si="243"/>
        <v>8</v>
      </c>
      <c r="CI367">
        <f t="shared" ca="1" si="244"/>
        <v>8</v>
      </c>
      <c r="CJ367">
        <f t="shared" ca="1" si="245"/>
        <v>8</v>
      </c>
      <c r="CK367">
        <f t="shared" ca="1" si="246"/>
        <v>9</v>
      </c>
      <c r="CL367">
        <f t="shared" ca="1" si="247"/>
        <v>10</v>
      </c>
      <c r="CM367">
        <f ca="1">IF(AND($L$8="Yes",$E367=CM$12,CM366=1),0,IF(AND($I367=1,$L$4="Yes"),0,IF(AND($L367&gt;$L366,$L$3="Yes"),0,IF(AND($E367=CM$12,$F367&gt;0,$F367&lt;&gt;""),1,IF(AND(OR($E367=CM$12,$E367=DW$12),$G367&gt;0,$G367&lt;&gt;""),1,IF(AND(OR($E367=CN$12,$E367=CM$12),$H367&gt;0,$H367&lt;&gt;""),1,CM366))))))</f>
        <v>0</v>
      </c>
      <c r="CN367">
        <f ca="1">IF(AND($L$8="Yes",$E367=CN$12,CN366=1),0,IF(AND($I367=1,$L$4="Yes"),0,IF(AND($L367&gt;$L366,$L$3="Yes"),0,IF(AND($E367=CN$12,$F367&gt;0,$F367&lt;&gt;""),1,IF(AND(OR($E367=CN$12,$E367=CM$12),$G367&gt;0,$G367&lt;&gt;""),1,IF(AND(OR($E367=CN$12,$E367=CO$12),$H367&gt;0,$H367&lt;&gt;""),1,CN366))))))</f>
        <v>0</v>
      </c>
      <c r="CO367">
        <f ca="1">IF(AND($L$8="Yes",$E367=CO$12,CO366=1),0,IF(AND($I367=1,$L$4="Yes"),0,IF(AND($L367&gt;$L366,$L$3="Yes"),0,IF(AND($E367=CO$12,$F367&gt;0,$F367&lt;&gt;""),1,IF(AND(OR($E367=CO$12,$E367=CN$12),$G367&gt;0,$G367&lt;&gt;""),1,IF(AND(OR($E367=CO$12,$E367=CP$12),$H367&gt;0,$H367&lt;&gt;""),1,CO366))))))</f>
        <v>0</v>
      </c>
      <c r="CP367">
        <f ca="1">IF(AND($L$8="Yes",$E367=CP$12,CP366=1),0,IF(AND($I367=1,$L$4="Yes"),0,IF(AND($L367&gt;$L366,$L$3="Yes"),0,IF(AND($E367=CP$12,$F367&gt;0,$F367&lt;&gt;""),1,IF(AND(OR($E367=CP$12,$E367=CO$12),$G367&gt;0,$G367&lt;&gt;""),1,IF(AND(OR($E367=CP$12,$E367=CQ$12),$H367&gt;0,$H367&lt;&gt;""),1,CP366))))))</f>
        <v>0</v>
      </c>
      <c r="CQ367">
        <f ca="1">IF(AND($L$8="Yes",$E367=CQ$12,CQ366=1),0,IF(AND($I367=1,$L$4="Yes"),0,IF(AND($L367&gt;$L366,$L$3="Yes"),0,IF(AND($E367=CQ$12,$F367&gt;0,$F367&lt;&gt;""),1,IF(AND(OR($E367=CQ$12,$E367=CP$12),$G367&gt;0,$G367&lt;&gt;""),1,IF(AND(OR($E367=CQ$12,$E367=CR$12),$H367&gt;0,$H367&lt;&gt;""),1,CQ366))))))</f>
        <v>1</v>
      </c>
      <c r="CR367">
        <f ca="1">IF(AND($L$8="Yes",$E367=CR$12,CR366=1),0,IF(AND($I367=1,$L$4="Yes"),0,IF(AND($L367&gt;$L366,$L$3="Yes"),0,IF(AND($E367=CR$12,$F367&gt;0,$F367&lt;&gt;""),1,IF(AND(OR($E367=CR$12,$E367=CQ$12),$G367&gt;0,$G367&lt;&gt;""),1,IF(AND(OR($E367=CR$12,$E367=CS$12),$H367&gt;0,$H367&lt;&gt;""),1,CR366))))))</f>
        <v>0</v>
      </c>
      <c r="CS367">
        <f ca="1">IF(AND($L$8="Yes",$E367=CS$12,CS366=1),0,IF(AND($I367=1,$L$4="Yes"),0,IF(AND($L367&gt;$L366,$L$3="Yes"),0,IF(AND($E367=CS$12,$F367&gt;0,$F367&lt;&gt;""),1,IF(AND(OR($E367=CS$12,$E367=CR$12),$G367&gt;0,$G367&lt;&gt;""),1,IF(AND(OR($E367=CS$12,$E367=CT$12),$H367&gt;0,$H367&lt;&gt;""),1,CS366))))))</f>
        <v>0</v>
      </c>
      <c r="CT367">
        <f ca="1">IF(AND($L$8="Yes",$E367=CT$12,CT366=1),0,IF(AND($I367=1,$L$4="Yes"),0,IF(AND($L367&gt;$L366,$L$3="Yes"),0,IF(AND($E367=CT$12,$F367&gt;0,$F367&lt;&gt;""),1,IF(AND(OR($E367=CT$12,$E367=CS$12),$G367&gt;0,$G367&lt;&gt;""),1,IF(AND(OR($E367=CT$12,$E367=CU$12),$H367&gt;0,$H367&lt;&gt;""),1,CT366))))))</f>
        <v>0</v>
      </c>
      <c r="CU367">
        <f ca="1">IF(AND($L$8="Yes",$E367=CU$12,CU366=1),0,IF(AND($I367=1,$L$4="Yes"),0,IF(AND($L367&gt;$L366,$L$3="Yes"),0,IF(AND($E367=CU$12,$F367&gt;0,$F367&lt;&gt;""),1,IF(AND(OR($E367=CU$12,$E367=CT$12),$G367&gt;0,$G367&lt;&gt;""),1,IF(AND(OR($E367=CU$12,$E367=CV$12),$H367&gt;0,$H367&lt;&gt;""),1,CU366))))))</f>
        <v>0</v>
      </c>
      <c r="CV367">
        <f ca="1">IF(AND($L$8="Yes",$E367=CV$12,CV366=1),0,IF(AND($I367=1,$L$4="Yes"),0,IF(AND($L367&gt;$L366,$L$3="Yes"),0,IF(AND($E367=CV$12,$F367&gt;0,$F367&lt;&gt;""),1,IF(AND(OR($E367=CV$12,$E367=CU$12),$G367&gt;0,$G367&lt;&gt;""),1,IF(AND(OR($E367=CV$12,$E367=CW$12),$H367&gt;0,$H367&lt;&gt;""),1,CV366))))))</f>
        <v>0</v>
      </c>
      <c r="CW367">
        <f ca="1">IF(AND($L$8="Yes",$E367=CW$12,CW366=1),0,IF(AND($I367=1,$L$4="Yes"),0,IF(AND($L367&gt;$L366,$L$3="Yes"),0,IF(AND($E367=CW$12,$F367&gt;0,$F367&lt;&gt;""),1,IF(AND(OR($E367=CW$12,$E367=CV$12),$G367&gt;0,$G367&lt;&gt;""),1,IF(AND(OR($E367=CW$12,$E367=CX$12),$H367&gt;0,$H367&lt;&gt;""),1,CW366))))))</f>
        <v>0</v>
      </c>
      <c r="CX367">
        <f ca="1">IF(AND($L$8="Yes",$E367=CX$12,CX366=1),0,IF(AND($I367=1,$L$4="Yes"),0,IF(AND($L367&gt;$L366,$L$3="Yes"),0,IF(AND($E367=CX$12,$F367&gt;0,$F367&lt;&gt;""),1,IF(AND(OR($E367=CX$12,$E367=CW$12),$G367&gt;0,$G367&lt;&gt;""),1,IF(AND(OR($E367=CX$12,$E367=CY$12),$H367&gt;0,$H367&lt;&gt;""),1,CX366))))))</f>
        <v>0</v>
      </c>
      <c r="CY367">
        <f ca="1">IF(AND($L$8="Yes",$E367=CY$12,CY366=1),0,IF(AND($I367=1,$L$4="Yes"),0,IF(AND($L367&gt;$L366,$L$3="Yes"),0,IF(AND($E367=CY$12,$F367&gt;0,$F367&lt;&gt;""),1,IF(AND(OR($E367=CY$12,$E367=CX$12),$G367&gt;0,$G367&lt;&gt;""),1,IF(AND(OR($E367=CY$12,$E367=CZ$12),$H367&gt;0,$H367&lt;&gt;""),1,CY366))))))</f>
        <v>0</v>
      </c>
      <c r="CZ367">
        <f ca="1">IF(AND($L$8="Yes",$E367=CZ$12,CZ366=1),0,IF(AND($I367=1,$L$4="Yes"),0,IF(AND($L367&gt;$L366,$L$3="Yes"),0,IF(AND($E367=CZ$12,$F367&gt;0,$F367&lt;&gt;""),1,IF(AND(OR($E367=CZ$12,$E367=CY$12),$G367&gt;0,$G367&lt;&gt;""),1,IF(AND(OR($E367=CZ$12,$E367=DA$12),$H367&gt;0,$H367&lt;&gt;""),1,CZ366))))))</f>
        <v>0</v>
      </c>
      <c r="DA367">
        <f ca="1">IF(AND($L$8="Yes",$E367=DA$12,DA366=1),0,IF(AND($I367=1,$L$4="Yes"),0,IF(AND($L367&gt;$L366,$L$3="Yes"),0,IF(AND($E367=DA$12,$F367&gt;0,$F367&lt;&gt;""),1,IF(AND(OR($E367=DA$12,$E367=CZ$12),$G367&gt;0,$G367&lt;&gt;""),1,IF(AND(OR($E367=DA$12,$E367=DB$12),$H367&gt;0,$H367&lt;&gt;""),1,DA366))))))</f>
        <v>0</v>
      </c>
      <c r="DB367">
        <f ca="1">IF(AND($L$8="Yes",$E367=DB$12,DB366=1),0,IF(AND($I367=1,$L$4="Yes"),0,IF(AND($L367&gt;$L366,$L$3="Yes"),0,IF(AND($E367=DB$12,$F367&gt;0,$F367&lt;&gt;""),1,IF(AND(OR($E367=DB$12,$E367=DA$12),$G367&gt;0,$G367&lt;&gt;""),1,IF(AND(OR($E367=DB$12,$E367=DC$12),$H367&gt;0,$H367&lt;&gt;""),1,DB366))))))</f>
        <v>0</v>
      </c>
      <c r="DC367">
        <f ca="1">IF(AND($L$8="Yes",$E367=DC$12,DC366=1),0,IF(AND($I367=1,$L$4="Yes"),0,IF(AND($L367&gt;$L366,$L$3="Yes"),0,IF(AND($E367=DC$12,$F367&gt;0,$F367&lt;&gt;""),1,IF(AND(OR($E367=DC$12,$E367=DB$12),$G367&gt;0,$G367&lt;&gt;""),1,IF(AND(OR($E367=DC$12,$E367=DD$12),$H367&gt;0,$H367&lt;&gt;""),1,DC366))))))</f>
        <v>0</v>
      </c>
      <c r="DD367">
        <f ca="1">IF(AND($L$8="Yes",$E367=DD$12,DD366=1),0,IF(AND($I367=1,$L$4="Yes"),0,IF(AND($L367&gt;$L366,$L$3="Yes"),0,IF(AND($E367=DD$12,$F367&gt;0,$F367&lt;&gt;""),1,IF(AND(OR($E367=DD$12,$E367=DC$12),$G367&gt;0,$G367&lt;&gt;""),1,IF(AND(OR($E367=DD$12,$E367=DE$12),$H367&gt;0,$H367&lt;&gt;""),1,DD366))))))</f>
        <v>1</v>
      </c>
      <c r="DE367">
        <f ca="1">IF(AND($L$8="Yes",$E367=DE$12,DE366=1),0,IF(AND($I367=1,$L$4="Yes"),0,IF(AND($L367&gt;$L366,$L$3="Yes"),0,IF(AND($E367=DE$12,$F367&gt;0,$F367&lt;&gt;""),1,IF(AND(OR($E367=DE$12,$E367=DD$12),$G367&gt;0,$G367&lt;&gt;""),1,IF(AND(OR($E367=DE$12,$E367=DF$12),$H367&gt;0,$H367&lt;&gt;""),1,DE366))))))</f>
        <v>1</v>
      </c>
      <c r="DF367">
        <f ca="1">IF(AND($L$8="Yes",$E367=DF$12,DF366=1),0,IF(AND($I367=1,$L$4="Yes"),0,IF(AND($L367&gt;$L366,$L$3="Yes"),0,IF(AND($E367=DF$12,$F367&gt;0,$F367&lt;&gt;""),1,IF(AND(OR($E367=DF$12,$E367=DE$12),$G367&gt;0,$G367&lt;&gt;""),1,IF(AND(OR($E367=DF$12,$E367=DG$12),$H367&gt;0,$H367&lt;&gt;""),1,DF366))))))</f>
        <v>1</v>
      </c>
      <c r="DG367">
        <f ca="1">IF(AND($L$8="Yes",$E367=DG$12,DG366=1),0,IF(AND($I367=1,$L$4="Yes"),0,IF(AND($L367&gt;$L366,$L$3="Yes"),0,IF(AND($E367=DG$12,$F367&gt;0,$F367&lt;&gt;""),1,IF(AND(OR($E367=DG$12,$E367=DF$12),$G367&gt;0,$G367&lt;&gt;""),1,IF(AND(OR($E367=DG$12,$E367=DH$12),$H367&gt;0,$H367&lt;&gt;""),1,DG366))))))</f>
        <v>1</v>
      </c>
      <c r="DH367">
        <f ca="1">IF(AND($L$8="Yes",$E367=DH$12,DH366=1),0,IF(AND($I367=1,$L$4="Yes"),0,IF(AND($L367&gt;$L366,$L$3="Yes"),0,IF(AND($E367=DH$12,$F367&gt;0,$F367&lt;&gt;""),1,IF(AND(OR($E367=DH$12,$E367=DG$12),$G367&gt;0,$G367&lt;&gt;""),1,IF(AND(OR($E367=DH$12,$E367=DI$12),$H367&gt;0,$H367&lt;&gt;""),1,DH366))))))</f>
        <v>0</v>
      </c>
      <c r="DI367">
        <f ca="1">IF(AND($L$8="Yes",$E367=DI$12,DI366=1),0,IF(AND($I367=1,$L$4="Yes"),0,IF(AND($L367&gt;$L366,$L$3="Yes"),0,IF(AND($E367=DI$12,$F367&gt;0,$F367&lt;&gt;""),1,IF(AND(OR($E367=DI$12,$E367=DH$12),$G367&gt;0,$G367&lt;&gt;""),1,IF(AND(OR($E367=DI$12,$E367=DJ$12),$H367&gt;0,$H367&lt;&gt;""),1,DI366))))))</f>
        <v>0</v>
      </c>
      <c r="DJ367">
        <f ca="1">IF(AND($L$8="Yes",$E367=DJ$12,DJ366=1),0,IF(AND($I367=1,$L$4="Yes"),0,IF(AND($L367&gt;$L366,$L$3="Yes"),0,IF(AND($E367=DJ$12,$F367&gt;0,$F367&lt;&gt;""),1,IF(AND(OR($E367=DJ$12,$E367=DI$12),$G367&gt;0,$G367&lt;&gt;""),1,IF(AND(OR($E367=DJ$12,$E367=DK$12),$H367&gt;0,$H367&lt;&gt;""),1,DJ366))))))</f>
        <v>0</v>
      </c>
      <c r="DK367">
        <f ca="1">IF(AND($L$8="Yes",$E367=DK$12,DK366=1),0,IF(AND($I367=1,$L$4="Yes"),0,IF(AND($L367&gt;$L366,$L$3="Yes"),0,IF(AND($E367=DK$12,$F367&gt;0,$F367&lt;&gt;""),1,IF(AND(OR($E367=DK$12,$E367=DJ$12),$G367&gt;0,$G367&lt;&gt;""),1,IF(AND(OR($E367=DK$12,$E367=DL$12),$H367&gt;0,$H367&lt;&gt;""),1,DK366))))))</f>
        <v>0</v>
      </c>
      <c r="DL367">
        <f ca="1">IF(AND($L$8="Yes",$E367=DL$12,DL366=1),0,IF(AND($I367=1,$L$4="Yes"),0,IF(AND($L367&gt;$L366,$L$3="Yes"),0,IF(AND($E367=DL$12,$F367&gt;0,$F367&lt;&gt;""),1,IF(AND(OR($E367=DL$12,$E367=DK$12),$G367&gt;0,$G367&lt;&gt;""),1,IF(AND(OR($E367=DL$12,$E367=DM$12),$H367&gt;0,$H367&lt;&gt;""),1,DL366))))))</f>
        <v>0</v>
      </c>
      <c r="DM367">
        <f ca="1">IF(AND($L$8="Yes",$E367=DM$12,DM366=1),0,IF(AND($I367=1,$L$4="Yes"),0,IF(AND($L367&gt;$L366,$L$3="Yes"),0,IF(AND($E367=DM$12,$F367&gt;0,$F367&lt;&gt;""),1,IF(AND(OR($E367=DM$12,$E367=DL$12),$G367&gt;0,$G367&lt;&gt;""),1,IF(AND(OR($E367=DM$12,$E367=DN$12),$H367&gt;0,$H367&lt;&gt;""),1,DM366))))))</f>
        <v>0</v>
      </c>
      <c r="DN367">
        <f ca="1">IF(AND($L$8="Yes",$E367=DN$12,DN366=1),0,IF(AND($I367=1,$L$4="Yes"),0,IF(AND($L367&gt;$L366,$L$3="Yes"),0,IF(AND($E367=DN$12,$F367&gt;0,$F367&lt;&gt;""),1,IF(AND(OR($E367=DN$12,$E367=DM$12),$G367&gt;0,$G367&lt;&gt;""),1,IF(AND(OR($E367=DN$12,$E367=DO$12),$H367&gt;0,$H367&lt;&gt;""),1,DN366))))))</f>
        <v>0</v>
      </c>
      <c r="DO367">
        <f ca="1">IF(AND($L$8="Yes",$E367=DO$12,DO366=1),0,IF(AND($I367=1,$L$4="Yes"),0,IF(AND($L367&gt;$L366,$L$3="Yes"),0,IF(AND($E367=DO$12,$F367&gt;0,$F367&lt;&gt;""),1,IF(AND(OR($E367=DO$12,$E367=DN$12),$G367&gt;0,$G367&lt;&gt;""),1,IF(AND(OR($E367=DO$12,$E367=DP$12),$H367&gt;0,$H367&lt;&gt;""),1,DO366))))))</f>
        <v>1</v>
      </c>
      <c r="DP367">
        <f ca="1">IF(AND($L$8="Yes",$E367=DP$12,DP366=1),0,IF(AND($I367=1,$L$4="Yes"),0,IF(AND($L367&gt;$L366,$L$3="Yes"),0,IF(AND($E367=DP$12,$F367&gt;0,$F367&lt;&gt;""),1,IF(AND(OR($E367=DP$12,$E367=DO$12),$G367&gt;0,$G367&lt;&gt;""),1,IF(AND(OR($E367=DP$12,$E367=DQ$12),$H367&gt;0,$H367&lt;&gt;""),1,DP366))))))</f>
        <v>1</v>
      </c>
      <c r="DQ367">
        <f ca="1">IF(AND($L$8="Yes",$E367=DQ$12,DQ366=1),0,IF(AND($I367=1,$L$4="Yes"),0,IF(AND($L367&gt;$L366,$L$3="Yes"),0,IF(AND($E367=DQ$12,$F367&gt;0,$F367&lt;&gt;""),1,IF(AND(OR($E367=DQ$12,$E367=DP$12),$G367&gt;0,$G367&lt;&gt;""),1,IF(AND(OR($E367=DQ$12,$E367=DR$12),$H367&gt;0,$H367&lt;&gt;""),1,DQ366))))))</f>
        <v>0</v>
      </c>
      <c r="DR367">
        <f ca="1">IF(AND($L$8="Yes",$E367=DR$12,DR366=1),0,IF(AND($I367=1,$L$4="Yes"),0,IF(AND($L367&gt;$L366,$L$3="Yes"),0,IF(AND($E367=DR$12,$F367&gt;0,$F367&lt;&gt;""),1,IF(AND(OR($E367=DR$12,$E367=DQ$12),$G367&gt;0,$G367&lt;&gt;""),1,IF(AND(OR($E367=DR$12,$E367=DS$12),$H367&gt;0,$H367&lt;&gt;""),1,DR366))))))</f>
        <v>0</v>
      </c>
      <c r="DS367">
        <f ca="1">IF(AND($L$8="Yes",$E367=DS$12,DS366=1),0,IF(AND($I367=1,$L$4="Yes"),0,IF(AND($L367&gt;$L366,$L$3="Yes"),0,IF(AND($E367=DS$12,$F367&gt;0,$F367&lt;&gt;""),1,IF(AND(OR($E367=DS$12,$E367=DR$12),$G367&gt;0,$G367&lt;&gt;""),1,IF(AND(OR($E367=DS$12,$E367=DT$12),$H367&gt;0,$H367&lt;&gt;""),1,DS366))))))</f>
        <v>0</v>
      </c>
      <c r="DT367">
        <f ca="1">IF(AND($L$8="Yes",$E367=DT$12,DT366=1),0,IF(AND($I367=1,$L$4="Yes"),0,IF(AND($L367&gt;$L366,$L$3="Yes"),0,IF(AND($E367=DT$12,$F367&gt;0,$F367&lt;&gt;""),1,IF(AND(OR($E367=DT$12,$E367=DS$12),$G367&gt;0,$G367&lt;&gt;""),1,IF(AND(OR($E367=DT$12,$E367=DU$12),$H367&gt;0,$H367&lt;&gt;""),1,DT366))))))</f>
        <v>0</v>
      </c>
      <c r="DU367">
        <f ca="1">IF(AND($L$8="Yes",$E367=DU$12,DU366=1),0,IF(AND($I367=1,$L$4="Yes"),0,IF(AND($L367&gt;$L366,$L$3="Yes"),0,IF(AND($E367=DU$12,$F367&gt;0,$F367&lt;&gt;""),1,IF(AND(OR($E367=DU$12,$E367=DT$12),$G367&gt;0,$G367&lt;&gt;""),1,IF(AND(OR($E367=DU$12,$E367=DV$12),$H367&gt;0,$H367&lt;&gt;""),1,DU366))))))</f>
        <v>1</v>
      </c>
      <c r="DV367">
        <f ca="1">IF(AND($L$8="Yes",$E367=DV$12,DV366=1),0,IF(AND($I367=1,$L$4="Yes"),0,IF(AND($L367&gt;$L366,$L$3="Yes"),0,IF(AND($E367=DV$12,$F367&gt;0,$F367&lt;&gt;""),1,IF(AND(OR($E367=DV$12,$E367=DU$12),$G367&gt;0,$G367&lt;&gt;""),1,IF(AND(OR($E367=DV$12,$E367=DW$12),$H367&gt;0,$H367&lt;&gt;""),1,DV366))))))</f>
        <v>1</v>
      </c>
      <c r="DW367">
        <f ca="1">IF(AND($L$8="Yes",$E367=DW$12,DW366=1),0,IF(AND($I367=1,$L$4="Yes"),0,IF(AND($L367&gt;$L366,$L$3="Yes"),0,IF(AND($E367=DW$12,$F367&gt;0,$F367&lt;&gt;""),1,IF(AND(OR($E367=DW$12,$E367=DV$12),$G367&gt;0,$G367&lt;&gt;""),1,IF(AND(OR($E367=DW$12,$E367=CM$12),$H367&gt;0,$H367&lt;&gt;""),1,DW366))))))</f>
        <v>0</v>
      </c>
    </row>
    <row r="368" spans="4:127" x14ac:dyDescent="0.25">
      <c r="D368">
        <v>355</v>
      </c>
      <c r="E368">
        <f t="shared" ca="1" si="211"/>
        <v>1</v>
      </c>
      <c r="F368">
        <f ca="1">IF(E368="","",IF($L$7="No",0,IF($D367&lt;$L$2,"",COUNTIF(OFFSET($E367,-($L$2-1),0,1,1):$E367,$E368))))</f>
        <v>1</v>
      </c>
      <c r="G368">
        <f ca="1">IF(E368="","",IF($L$5="No",0,IF($D367&lt;$L$2,"",IF(E368=36,COUNTIF(OFFSET(E367,-(L$2-1),0,1,1):E367,0),COUNTIF(OFFSET($E367,-($L$2-1),0,1,1):$E367,$E368+1)))))</f>
        <v>0</v>
      </c>
      <c r="H368">
        <f ca="1">IF(E368="","",IF($L$6="No",0,IF($D367&lt;$L$2,"",IF(E368=0,COUNTIF(OFFSET(E367,-(L$2-1),0,1,1):E367,36),COUNTIF(OFFSET($E367,-($L$2-1),0,1,1):$E367,$E368-1)))))</f>
        <v>0</v>
      </c>
      <c r="I368">
        <f t="shared" ca="1" si="248"/>
        <v>0</v>
      </c>
      <c r="J368">
        <f t="shared" ca="1" si="249"/>
        <v>-9</v>
      </c>
      <c r="K368">
        <f t="shared" ca="1" si="250"/>
        <v>-113</v>
      </c>
      <c r="L368">
        <f t="shared" ca="1" si="251"/>
        <v>60</v>
      </c>
      <c r="P368">
        <f t="shared" ca="1" si="252"/>
        <v>9</v>
      </c>
      <c r="Q368" s="4">
        <f ca="1">IF($E367="","",IF(Q$13&gt;$P368,"",LOOKUP(Q$13,$BB367:$CL367,$BB$12:$CL$12)))</f>
        <v>4</v>
      </c>
      <c r="R368" s="5">
        <f ca="1">IF($E367="","",IF(R$13&gt;$P368,"",LOOKUP(R$13,$BB367:$CL367,$BB$12:$CL$12)))</f>
        <v>17</v>
      </c>
      <c r="S368" s="5">
        <f ca="1">IF($E367="","",IF(S$13&gt;$P368,"",LOOKUP(S$13,$BB367:$CL367,$BB$12:$CL$12)))</f>
        <v>18</v>
      </c>
      <c r="T368" s="5">
        <f ca="1">IF($E367="","",IF(T$13&gt;$P368,"",LOOKUP(T$13,$BB367:$CL367,$BB$12:$CL$12)))</f>
        <v>19</v>
      </c>
      <c r="U368" s="5">
        <f ca="1">IF($E367="","",IF(U$13&gt;$P368,"",LOOKUP(U$13,$BB367:$CL367,$BB$12:$CL$12)))</f>
        <v>20</v>
      </c>
      <c r="V368" s="5">
        <f ca="1">IF($E367="","",IF(V$13&gt;$P368,"",LOOKUP(V$13,$BB367:$CL367,$BB$12:$CL$12)))</f>
        <v>28</v>
      </c>
      <c r="W368" s="5">
        <f ca="1">IF($E367="","",IF(W$13&gt;$P368,"",LOOKUP(W$13,$BB367:$CL367,$BB$12:$CL$12)))</f>
        <v>29</v>
      </c>
      <c r="X368" s="5">
        <f ca="1">IF($E367="","",IF(X$13&gt;$P368,"",LOOKUP(X$13,$BB367:$CL367,$BB$12:$CL$12)))</f>
        <v>34</v>
      </c>
      <c r="Y368" s="5">
        <f ca="1">IF($E367="","",IF(Y$13&gt;$P368,"",LOOKUP(Y$13,$BB367:$CL367,$BB$12:$CL$12)))</f>
        <v>35</v>
      </c>
      <c r="Z368" s="5" t="str">
        <f ca="1">IF($E367="","",IF(Z$13&gt;$P368,"",LOOKUP(Z$13,$BB367:$CL367,$BB$12:$CL$12)))</f>
        <v/>
      </c>
      <c r="AA368" s="5" t="str">
        <f ca="1">IF($E367="","",IF(AA$13&gt;$P368,"",LOOKUP(AA$13,$BB367:$CL367,$BB$12:$CL$12)))</f>
        <v/>
      </c>
      <c r="AB368" s="5" t="str">
        <f ca="1">IF($E367="","",IF(AB$13&gt;$P368,"",LOOKUP(AB$13,$BB367:$CL367,$BB$12:$CL$12)))</f>
        <v/>
      </c>
      <c r="AC368" s="5" t="str">
        <f ca="1">IF($E367="","",IF(AC$13&gt;$P368,"",LOOKUP(AC$13,$BB367:$CL367,$BB$12:$CL$12)))</f>
        <v/>
      </c>
      <c r="AD368" s="5" t="str">
        <f ca="1">IF($E367="","",IF(AD$13&gt;$P368,"",LOOKUP(AD$13,$BB367:$CL367,$BB$12:$CL$12)))</f>
        <v/>
      </c>
      <c r="AE368" s="5" t="str">
        <f ca="1">IF($E367="","",IF(AE$13&gt;$P368,"",LOOKUP(AE$13,$BB367:$CL367,$BB$12:$CL$12)))</f>
        <v/>
      </c>
      <c r="AF368" s="5" t="str">
        <f ca="1">IF($E367="","",IF(AF$13&gt;$P368,"",LOOKUP(AF$13,$BB367:$CL367,$BB$12:$CL$12)))</f>
        <v/>
      </c>
      <c r="AG368" s="5" t="str">
        <f ca="1">IF($E367="","",IF(AG$13&gt;$P368,"",LOOKUP(AG$13,$BB367:$CL367,$BB$12:$CL$12)))</f>
        <v/>
      </c>
      <c r="AH368" s="5" t="str">
        <f ca="1">IF($E367="","",IF(AH$13&gt;$P368,"",LOOKUP(AH$13,$BB367:$CL367,$BB$12:$CL$12)))</f>
        <v/>
      </c>
      <c r="AI368" s="5" t="str">
        <f ca="1">IF($E367="","",IF(AI$13&gt;$P368,"",LOOKUP(AI$13,$BB367:$CL367,$BB$12:$CL$12)))</f>
        <v/>
      </c>
      <c r="AJ368" s="5" t="str">
        <f ca="1">IF($E367="","",IF(AJ$13&gt;$P368,"",LOOKUP(AJ$13,$BB367:$CL367,$BB$12:$CL$12)))</f>
        <v/>
      </c>
      <c r="AK368" s="5" t="str">
        <f ca="1">IF($E367="","",IF(AK$13&gt;$P368,"",LOOKUP(AK$13,$BB367:$CL367,$BB$12:$CL$12)))</f>
        <v/>
      </c>
      <c r="AL368" s="5" t="str">
        <f ca="1">IF($E367="","",IF(AL$13&gt;$P368,"",LOOKUP(AL$13,$BB367:$CL367,$BB$12:$CL$12)))</f>
        <v/>
      </c>
      <c r="AM368" s="5" t="str">
        <f ca="1">IF($E367="","",IF(AM$13&gt;$P368,"",LOOKUP(AM$13,$BB367:$CL367,$BB$12:$CL$12)))</f>
        <v/>
      </c>
      <c r="AN368" s="5" t="str">
        <f ca="1">IF($E367="","",IF(AN$13&gt;$P368,"",LOOKUP(AN$13,$BB367:$CL367,$BB$12:$CL$12)))</f>
        <v/>
      </c>
      <c r="AO368" s="5" t="str">
        <f ca="1">IF($E367="","",IF(AO$13&gt;$P368,"",LOOKUP(AO$13,$BB367:$CL367,$BB$12:$CL$12)))</f>
        <v/>
      </c>
      <c r="AP368" s="5" t="str">
        <f ca="1">IF($E367="","",IF(AP$13&gt;$P368,"",LOOKUP(AP$13,$BB367:$CL367,$BB$12:$CL$12)))</f>
        <v/>
      </c>
      <c r="AQ368" s="5" t="str">
        <f ca="1">IF($E367="","",IF(AQ$13&gt;$P368,"",LOOKUP(AQ$13,$BB367:$CL367,$BB$12:$CL$12)))</f>
        <v/>
      </c>
      <c r="AR368" s="5" t="str">
        <f ca="1">IF($E367="","",IF(AR$13&gt;$P368,"",LOOKUP(AR$13,$BB367:$CL367,$BB$12:$CL$12)))</f>
        <v/>
      </c>
      <c r="AS368" s="5" t="str">
        <f ca="1">IF($E367="","",IF(AS$13&gt;$P368,"",LOOKUP(AS$13,$BB367:$CL367,$BB$12:$CL$12)))</f>
        <v/>
      </c>
      <c r="AT368" s="5" t="str">
        <f ca="1">IF($E367="","",IF(AT$13&gt;$P368,"",LOOKUP(AT$13,$BB367:$CL367,$BB$12:$CL$12)))</f>
        <v/>
      </c>
      <c r="AU368" s="5" t="str">
        <f ca="1">IF($E367="","",IF(AU$13&gt;$P368,"",LOOKUP(AU$13,$BB367:$CL367,$BB$12:$CL$12)))</f>
        <v/>
      </c>
      <c r="AV368" s="5" t="str">
        <f ca="1">IF($E367="","",IF(AV$13&gt;$P368,"",LOOKUP(AV$13,$BB367:$CL367,$BB$12:$CL$12)))</f>
        <v/>
      </c>
      <c r="AW368" s="5" t="str">
        <f ca="1">IF($E367="","",IF(AW$13&gt;$P368,"",LOOKUP(AW$13,$BB367:$CL367,$BB$12:$CL$12)))</f>
        <v/>
      </c>
      <c r="AX368" s="5" t="str">
        <f ca="1">IF($E367="","",IF(AX$13&gt;$P368,"",LOOKUP(AX$13,$BB367:$CL367,$BB$12:$CL$12)))</f>
        <v/>
      </c>
      <c r="AY368" s="5" t="str">
        <f ca="1">IF($E367="","",IF(AY$13&gt;$P368,"",LOOKUP(AY$13,$BB367:$CL367,$BB$12:$CL$12)))</f>
        <v/>
      </c>
      <c r="AZ368" s="5" t="str">
        <f ca="1">IF($E367="","",IF(AZ$13&gt;$P368,"",LOOKUP(AZ$13,$BB367:$CL367,$BB$12:$CL$12)))</f>
        <v/>
      </c>
      <c r="BA368" s="5" t="str">
        <f ca="1">IF($E367="","",IF(BA$13&gt;$P368,"",LOOKUP(BA$13,$BB367:$CL367,$BB$12:$CL$12)))</f>
        <v/>
      </c>
      <c r="BB368">
        <v>1</v>
      </c>
      <c r="BC368">
        <f t="shared" ca="1" si="212"/>
        <v>1</v>
      </c>
      <c r="BD368">
        <f t="shared" ca="1" si="213"/>
        <v>2</v>
      </c>
      <c r="BE368">
        <f t="shared" ca="1" si="214"/>
        <v>2</v>
      </c>
      <c r="BF368">
        <f t="shared" ca="1" si="215"/>
        <v>2</v>
      </c>
      <c r="BG368">
        <f t="shared" ca="1" si="216"/>
        <v>3</v>
      </c>
      <c r="BH368">
        <f t="shared" ca="1" si="217"/>
        <v>3</v>
      </c>
      <c r="BI368">
        <f t="shared" ca="1" si="218"/>
        <v>3</v>
      </c>
      <c r="BJ368">
        <f t="shared" ca="1" si="219"/>
        <v>3</v>
      </c>
      <c r="BK368">
        <f t="shared" ca="1" si="220"/>
        <v>3</v>
      </c>
      <c r="BL368">
        <f t="shared" ca="1" si="221"/>
        <v>3</v>
      </c>
      <c r="BM368">
        <f t="shared" ca="1" si="222"/>
        <v>3</v>
      </c>
      <c r="BN368">
        <f t="shared" ca="1" si="223"/>
        <v>3</v>
      </c>
      <c r="BO368">
        <f t="shared" ca="1" si="224"/>
        <v>3</v>
      </c>
      <c r="BP368">
        <f t="shared" ca="1" si="225"/>
        <v>3</v>
      </c>
      <c r="BQ368">
        <f t="shared" ca="1" si="226"/>
        <v>3</v>
      </c>
      <c r="BR368">
        <f t="shared" ca="1" si="227"/>
        <v>3</v>
      </c>
      <c r="BS368">
        <f t="shared" ca="1" si="228"/>
        <v>3</v>
      </c>
      <c r="BT368">
        <f t="shared" ca="1" si="229"/>
        <v>4</v>
      </c>
      <c r="BU368">
        <f t="shared" ca="1" si="230"/>
        <v>5</v>
      </c>
      <c r="BV368">
        <f t="shared" ca="1" si="231"/>
        <v>6</v>
      </c>
      <c r="BW368">
        <f t="shared" ca="1" si="232"/>
        <v>7</v>
      </c>
      <c r="BX368">
        <f t="shared" ca="1" si="233"/>
        <v>7</v>
      </c>
      <c r="BY368">
        <f t="shared" ca="1" si="234"/>
        <v>7</v>
      </c>
      <c r="BZ368">
        <f t="shared" ca="1" si="235"/>
        <v>7</v>
      </c>
      <c r="CA368">
        <f t="shared" ca="1" si="236"/>
        <v>7</v>
      </c>
      <c r="CB368">
        <f t="shared" ca="1" si="237"/>
        <v>7</v>
      </c>
      <c r="CC368">
        <f t="shared" ca="1" si="238"/>
        <v>7</v>
      </c>
      <c r="CD368">
        <f t="shared" ca="1" si="239"/>
        <v>7</v>
      </c>
      <c r="CE368">
        <f t="shared" ca="1" si="240"/>
        <v>8</v>
      </c>
      <c r="CF368">
        <f t="shared" ca="1" si="241"/>
        <v>9</v>
      </c>
      <c r="CG368">
        <f t="shared" ca="1" si="242"/>
        <v>9</v>
      </c>
      <c r="CH368">
        <f t="shared" ca="1" si="243"/>
        <v>9</v>
      </c>
      <c r="CI368">
        <f t="shared" ca="1" si="244"/>
        <v>9</v>
      </c>
      <c r="CJ368">
        <f t="shared" ca="1" si="245"/>
        <v>9</v>
      </c>
      <c r="CK368">
        <f t="shared" ca="1" si="246"/>
        <v>10</v>
      </c>
      <c r="CL368">
        <f t="shared" ca="1" si="247"/>
        <v>11</v>
      </c>
      <c r="CM368">
        <f ca="1">IF(AND($L$8="Yes",$E368=CM$12,CM367=1),0,IF(AND($I368=1,$L$4="Yes"),0,IF(AND($L368&gt;$L367,$L$3="Yes"),0,IF(AND($E368=CM$12,$F368&gt;0,$F368&lt;&gt;""),1,IF(AND(OR($E368=CM$12,$E368=DW$12),$G368&gt;0,$G368&lt;&gt;""),1,IF(AND(OR($E368=CN$12,$E368=CM$12),$H368&gt;0,$H368&lt;&gt;""),1,CM367))))))</f>
        <v>0</v>
      </c>
      <c r="CN368">
        <f ca="1">IF(AND($L$8="Yes",$E368=CN$12,CN367=1),0,IF(AND($I368=1,$L$4="Yes"),0,IF(AND($L368&gt;$L367,$L$3="Yes"),0,IF(AND($E368=CN$12,$F368&gt;0,$F368&lt;&gt;""),1,IF(AND(OR($E368=CN$12,$E368=CM$12),$G368&gt;0,$G368&lt;&gt;""),1,IF(AND(OR($E368=CN$12,$E368=CO$12),$H368&gt;0,$H368&lt;&gt;""),1,CN367))))))</f>
        <v>1</v>
      </c>
      <c r="CO368">
        <f ca="1">IF(AND($L$8="Yes",$E368=CO$12,CO367=1),0,IF(AND($I368=1,$L$4="Yes"),0,IF(AND($L368&gt;$L367,$L$3="Yes"),0,IF(AND($E368=CO$12,$F368&gt;0,$F368&lt;&gt;""),1,IF(AND(OR($E368=CO$12,$E368=CN$12),$G368&gt;0,$G368&lt;&gt;""),1,IF(AND(OR($E368=CO$12,$E368=CP$12),$H368&gt;0,$H368&lt;&gt;""),1,CO367))))))</f>
        <v>0</v>
      </c>
      <c r="CP368">
        <f ca="1">IF(AND($L$8="Yes",$E368=CP$12,CP367=1),0,IF(AND($I368=1,$L$4="Yes"),0,IF(AND($L368&gt;$L367,$L$3="Yes"),0,IF(AND($E368=CP$12,$F368&gt;0,$F368&lt;&gt;""),1,IF(AND(OR($E368=CP$12,$E368=CO$12),$G368&gt;0,$G368&lt;&gt;""),1,IF(AND(OR($E368=CP$12,$E368=CQ$12),$H368&gt;0,$H368&lt;&gt;""),1,CP367))))))</f>
        <v>0</v>
      </c>
      <c r="CQ368">
        <f ca="1">IF(AND($L$8="Yes",$E368=CQ$12,CQ367=1),0,IF(AND($I368=1,$L$4="Yes"),0,IF(AND($L368&gt;$L367,$L$3="Yes"),0,IF(AND($E368=CQ$12,$F368&gt;0,$F368&lt;&gt;""),1,IF(AND(OR($E368=CQ$12,$E368=CP$12),$G368&gt;0,$G368&lt;&gt;""),1,IF(AND(OR($E368=CQ$12,$E368=CR$12),$H368&gt;0,$H368&lt;&gt;""),1,CQ367))))))</f>
        <v>1</v>
      </c>
      <c r="CR368">
        <f ca="1">IF(AND($L$8="Yes",$E368=CR$12,CR367=1),0,IF(AND($I368=1,$L$4="Yes"),0,IF(AND($L368&gt;$L367,$L$3="Yes"),0,IF(AND($E368=CR$12,$F368&gt;0,$F368&lt;&gt;""),1,IF(AND(OR($E368=CR$12,$E368=CQ$12),$G368&gt;0,$G368&lt;&gt;""),1,IF(AND(OR($E368=CR$12,$E368=CS$12),$H368&gt;0,$H368&lt;&gt;""),1,CR367))))))</f>
        <v>0</v>
      </c>
      <c r="CS368">
        <f ca="1">IF(AND($L$8="Yes",$E368=CS$12,CS367=1),0,IF(AND($I368=1,$L$4="Yes"),0,IF(AND($L368&gt;$L367,$L$3="Yes"),0,IF(AND($E368=CS$12,$F368&gt;0,$F368&lt;&gt;""),1,IF(AND(OR($E368=CS$12,$E368=CR$12),$G368&gt;0,$G368&lt;&gt;""),1,IF(AND(OR($E368=CS$12,$E368=CT$12),$H368&gt;0,$H368&lt;&gt;""),1,CS367))))))</f>
        <v>0</v>
      </c>
      <c r="CT368">
        <f ca="1">IF(AND($L$8="Yes",$E368=CT$12,CT367=1),0,IF(AND($I368=1,$L$4="Yes"),0,IF(AND($L368&gt;$L367,$L$3="Yes"),0,IF(AND($E368=CT$12,$F368&gt;0,$F368&lt;&gt;""),1,IF(AND(OR($E368=CT$12,$E368=CS$12),$G368&gt;0,$G368&lt;&gt;""),1,IF(AND(OR($E368=CT$12,$E368=CU$12),$H368&gt;0,$H368&lt;&gt;""),1,CT367))))))</f>
        <v>0</v>
      </c>
      <c r="CU368">
        <f ca="1">IF(AND($L$8="Yes",$E368=CU$12,CU367=1),0,IF(AND($I368=1,$L$4="Yes"),0,IF(AND($L368&gt;$L367,$L$3="Yes"),0,IF(AND($E368=CU$12,$F368&gt;0,$F368&lt;&gt;""),1,IF(AND(OR($E368=CU$12,$E368=CT$12),$G368&gt;0,$G368&lt;&gt;""),1,IF(AND(OR($E368=CU$12,$E368=CV$12),$H368&gt;0,$H368&lt;&gt;""),1,CU367))))))</f>
        <v>0</v>
      </c>
      <c r="CV368">
        <f ca="1">IF(AND($L$8="Yes",$E368=CV$12,CV367=1),0,IF(AND($I368=1,$L$4="Yes"),0,IF(AND($L368&gt;$L367,$L$3="Yes"),0,IF(AND($E368=CV$12,$F368&gt;0,$F368&lt;&gt;""),1,IF(AND(OR($E368=CV$12,$E368=CU$12),$G368&gt;0,$G368&lt;&gt;""),1,IF(AND(OR($E368=CV$12,$E368=CW$12),$H368&gt;0,$H368&lt;&gt;""),1,CV367))))))</f>
        <v>0</v>
      </c>
      <c r="CW368">
        <f ca="1">IF(AND($L$8="Yes",$E368=CW$12,CW367=1),0,IF(AND($I368=1,$L$4="Yes"),0,IF(AND($L368&gt;$L367,$L$3="Yes"),0,IF(AND($E368=CW$12,$F368&gt;0,$F368&lt;&gt;""),1,IF(AND(OR($E368=CW$12,$E368=CV$12),$G368&gt;0,$G368&lt;&gt;""),1,IF(AND(OR($E368=CW$12,$E368=CX$12),$H368&gt;0,$H368&lt;&gt;""),1,CW367))))))</f>
        <v>0</v>
      </c>
      <c r="CX368">
        <f ca="1">IF(AND($L$8="Yes",$E368=CX$12,CX367=1),0,IF(AND($I368=1,$L$4="Yes"),0,IF(AND($L368&gt;$L367,$L$3="Yes"),0,IF(AND($E368=CX$12,$F368&gt;0,$F368&lt;&gt;""),1,IF(AND(OR($E368=CX$12,$E368=CW$12),$G368&gt;0,$G368&lt;&gt;""),1,IF(AND(OR($E368=CX$12,$E368=CY$12),$H368&gt;0,$H368&lt;&gt;""),1,CX367))))))</f>
        <v>0</v>
      </c>
      <c r="CY368">
        <f ca="1">IF(AND($L$8="Yes",$E368=CY$12,CY367=1),0,IF(AND($I368=1,$L$4="Yes"),0,IF(AND($L368&gt;$L367,$L$3="Yes"),0,IF(AND($E368=CY$12,$F368&gt;0,$F368&lt;&gt;""),1,IF(AND(OR($E368=CY$12,$E368=CX$12),$G368&gt;0,$G368&lt;&gt;""),1,IF(AND(OR($E368=CY$12,$E368=CZ$12),$H368&gt;0,$H368&lt;&gt;""),1,CY367))))))</f>
        <v>0</v>
      </c>
      <c r="CZ368">
        <f ca="1">IF(AND($L$8="Yes",$E368=CZ$12,CZ367=1),0,IF(AND($I368=1,$L$4="Yes"),0,IF(AND($L368&gt;$L367,$L$3="Yes"),0,IF(AND($E368=CZ$12,$F368&gt;0,$F368&lt;&gt;""),1,IF(AND(OR($E368=CZ$12,$E368=CY$12),$G368&gt;0,$G368&lt;&gt;""),1,IF(AND(OR($E368=CZ$12,$E368=DA$12),$H368&gt;0,$H368&lt;&gt;""),1,CZ367))))))</f>
        <v>0</v>
      </c>
      <c r="DA368">
        <f ca="1">IF(AND($L$8="Yes",$E368=DA$12,DA367=1),0,IF(AND($I368=1,$L$4="Yes"),0,IF(AND($L368&gt;$L367,$L$3="Yes"),0,IF(AND($E368=DA$12,$F368&gt;0,$F368&lt;&gt;""),1,IF(AND(OR($E368=DA$12,$E368=CZ$12),$G368&gt;0,$G368&lt;&gt;""),1,IF(AND(OR($E368=DA$12,$E368=DB$12),$H368&gt;0,$H368&lt;&gt;""),1,DA367))))))</f>
        <v>0</v>
      </c>
      <c r="DB368">
        <f ca="1">IF(AND($L$8="Yes",$E368=DB$12,DB367=1),0,IF(AND($I368=1,$L$4="Yes"),0,IF(AND($L368&gt;$L367,$L$3="Yes"),0,IF(AND($E368=DB$12,$F368&gt;0,$F368&lt;&gt;""),1,IF(AND(OR($E368=DB$12,$E368=DA$12),$G368&gt;0,$G368&lt;&gt;""),1,IF(AND(OR($E368=DB$12,$E368=DC$12),$H368&gt;0,$H368&lt;&gt;""),1,DB367))))))</f>
        <v>0</v>
      </c>
      <c r="DC368">
        <f ca="1">IF(AND($L$8="Yes",$E368=DC$12,DC367=1),0,IF(AND($I368=1,$L$4="Yes"),0,IF(AND($L368&gt;$L367,$L$3="Yes"),0,IF(AND($E368=DC$12,$F368&gt;0,$F368&lt;&gt;""),1,IF(AND(OR($E368=DC$12,$E368=DB$12),$G368&gt;0,$G368&lt;&gt;""),1,IF(AND(OR($E368=DC$12,$E368=DD$12),$H368&gt;0,$H368&lt;&gt;""),1,DC367))))))</f>
        <v>0</v>
      </c>
      <c r="DD368">
        <f ca="1">IF(AND($L$8="Yes",$E368=DD$12,DD367=1),0,IF(AND($I368=1,$L$4="Yes"),0,IF(AND($L368&gt;$L367,$L$3="Yes"),0,IF(AND($E368=DD$12,$F368&gt;0,$F368&lt;&gt;""),1,IF(AND(OR($E368=DD$12,$E368=DC$12),$G368&gt;0,$G368&lt;&gt;""),1,IF(AND(OR($E368=DD$12,$E368=DE$12),$H368&gt;0,$H368&lt;&gt;""),1,DD367))))))</f>
        <v>1</v>
      </c>
      <c r="DE368">
        <f ca="1">IF(AND($L$8="Yes",$E368=DE$12,DE367=1),0,IF(AND($I368=1,$L$4="Yes"),0,IF(AND($L368&gt;$L367,$L$3="Yes"),0,IF(AND($E368=DE$12,$F368&gt;0,$F368&lt;&gt;""),1,IF(AND(OR($E368=DE$12,$E368=DD$12),$G368&gt;0,$G368&lt;&gt;""),1,IF(AND(OR($E368=DE$12,$E368=DF$12),$H368&gt;0,$H368&lt;&gt;""),1,DE367))))))</f>
        <v>1</v>
      </c>
      <c r="DF368">
        <f ca="1">IF(AND($L$8="Yes",$E368=DF$12,DF367=1),0,IF(AND($I368=1,$L$4="Yes"),0,IF(AND($L368&gt;$L367,$L$3="Yes"),0,IF(AND($E368=DF$12,$F368&gt;0,$F368&lt;&gt;""),1,IF(AND(OR($E368=DF$12,$E368=DE$12),$G368&gt;0,$G368&lt;&gt;""),1,IF(AND(OR($E368=DF$12,$E368=DG$12),$H368&gt;0,$H368&lt;&gt;""),1,DF367))))))</f>
        <v>1</v>
      </c>
      <c r="DG368">
        <f ca="1">IF(AND($L$8="Yes",$E368=DG$12,DG367=1),0,IF(AND($I368=1,$L$4="Yes"),0,IF(AND($L368&gt;$L367,$L$3="Yes"),0,IF(AND($E368=DG$12,$F368&gt;0,$F368&lt;&gt;""),1,IF(AND(OR($E368=DG$12,$E368=DF$12),$G368&gt;0,$G368&lt;&gt;""),1,IF(AND(OR($E368=DG$12,$E368=DH$12),$H368&gt;0,$H368&lt;&gt;""),1,DG367))))))</f>
        <v>1</v>
      </c>
      <c r="DH368">
        <f ca="1">IF(AND($L$8="Yes",$E368=DH$12,DH367=1),0,IF(AND($I368=1,$L$4="Yes"),0,IF(AND($L368&gt;$L367,$L$3="Yes"),0,IF(AND($E368=DH$12,$F368&gt;0,$F368&lt;&gt;""),1,IF(AND(OR($E368=DH$12,$E368=DG$12),$G368&gt;0,$G368&lt;&gt;""),1,IF(AND(OR($E368=DH$12,$E368=DI$12),$H368&gt;0,$H368&lt;&gt;""),1,DH367))))))</f>
        <v>0</v>
      </c>
      <c r="DI368">
        <f ca="1">IF(AND($L$8="Yes",$E368=DI$12,DI367=1),0,IF(AND($I368=1,$L$4="Yes"),0,IF(AND($L368&gt;$L367,$L$3="Yes"),0,IF(AND($E368=DI$12,$F368&gt;0,$F368&lt;&gt;""),1,IF(AND(OR($E368=DI$12,$E368=DH$12),$G368&gt;0,$G368&lt;&gt;""),1,IF(AND(OR($E368=DI$12,$E368=DJ$12),$H368&gt;0,$H368&lt;&gt;""),1,DI367))))))</f>
        <v>0</v>
      </c>
      <c r="DJ368">
        <f ca="1">IF(AND($L$8="Yes",$E368=DJ$12,DJ367=1),0,IF(AND($I368=1,$L$4="Yes"),0,IF(AND($L368&gt;$L367,$L$3="Yes"),0,IF(AND($E368=DJ$12,$F368&gt;0,$F368&lt;&gt;""),1,IF(AND(OR($E368=DJ$12,$E368=DI$12),$G368&gt;0,$G368&lt;&gt;""),1,IF(AND(OR($E368=DJ$12,$E368=DK$12),$H368&gt;0,$H368&lt;&gt;""),1,DJ367))))))</f>
        <v>0</v>
      </c>
      <c r="DK368">
        <f ca="1">IF(AND($L$8="Yes",$E368=DK$12,DK367=1),0,IF(AND($I368=1,$L$4="Yes"),0,IF(AND($L368&gt;$L367,$L$3="Yes"),0,IF(AND($E368=DK$12,$F368&gt;0,$F368&lt;&gt;""),1,IF(AND(OR($E368=DK$12,$E368=DJ$12),$G368&gt;0,$G368&lt;&gt;""),1,IF(AND(OR($E368=DK$12,$E368=DL$12),$H368&gt;0,$H368&lt;&gt;""),1,DK367))))))</f>
        <v>0</v>
      </c>
      <c r="DL368">
        <f ca="1">IF(AND($L$8="Yes",$E368=DL$12,DL367=1),0,IF(AND($I368=1,$L$4="Yes"),0,IF(AND($L368&gt;$L367,$L$3="Yes"),0,IF(AND($E368=DL$12,$F368&gt;0,$F368&lt;&gt;""),1,IF(AND(OR($E368=DL$12,$E368=DK$12),$G368&gt;0,$G368&lt;&gt;""),1,IF(AND(OR($E368=DL$12,$E368=DM$12),$H368&gt;0,$H368&lt;&gt;""),1,DL367))))))</f>
        <v>0</v>
      </c>
      <c r="DM368">
        <f ca="1">IF(AND($L$8="Yes",$E368=DM$12,DM367=1),0,IF(AND($I368=1,$L$4="Yes"),0,IF(AND($L368&gt;$L367,$L$3="Yes"),0,IF(AND($E368=DM$12,$F368&gt;0,$F368&lt;&gt;""),1,IF(AND(OR($E368=DM$12,$E368=DL$12),$G368&gt;0,$G368&lt;&gt;""),1,IF(AND(OR($E368=DM$12,$E368=DN$12),$H368&gt;0,$H368&lt;&gt;""),1,DM367))))))</f>
        <v>0</v>
      </c>
      <c r="DN368">
        <f ca="1">IF(AND($L$8="Yes",$E368=DN$12,DN367=1),0,IF(AND($I368=1,$L$4="Yes"),0,IF(AND($L368&gt;$L367,$L$3="Yes"),0,IF(AND($E368=DN$12,$F368&gt;0,$F368&lt;&gt;""),1,IF(AND(OR($E368=DN$12,$E368=DM$12),$G368&gt;0,$G368&lt;&gt;""),1,IF(AND(OR($E368=DN$12,$E368=DO$12),$H368&gt;0,$H368&lt;&gt;""),1,DN367))))))</f>
        <v>0</v>
      </c>
      <c r="DO368">
        <f ca="1">IF(AND($L$8="Yes",$E368=DO$12,DO367=1),0,IF(AND($I368=1,$L$4="Yes"),0,IF(AND($L368&gt;$L367,$L$3="Yes"),0,IF(AND($E368=DO$12,$F368&gt;0,$F368&lt;&gt;""),1,IF(AND(OR($E368=DO$12,$E368=DN$12),$G368&gt;0,$G368&lt;&gt;""),1,IF(AND(OR($E368=DO$12,$E368=DP$12),$H368&gt;0,$H368&lt;&gt;""),1,DO367))))))</f>
        <v>1</v>
      </c>
      <c r="DP368">
        <f ca="1">IF(AND($L$8="Yes",$E368=DP$12,DP367=1),0,IF(AND($I368=1,$L$4="Yes"),0,IF(AND($L368&gt;$L367,$L$3="Yes"),0,IF(AND($E368=DP$12,$F368&gt;0,$F368&lt;&gt;""),1,IF(AND(OR($E368=DP$12,$E368=DO$12),$G368&gt;0,$G368&lt;&gt;""),1,IF(AND(OR($E368=DP$12,$E368=DQ$12),$H368&gt;0,$H368&lt;&gt;""),1,DP367))))))</f>
        <v>1</v>
      </c>
      <c r="DQ368">
        <f ca="1">IF(AND($L$8="Yes",$E368=DQ$12,DQ367=1),0,IF(AND($I368=1,$L$4="Yes"),0,IF(AND($L368&gt;$L367,$L$3="Yes"),0,IF(AND($E368=DQ$12,$F368&gt;0,$F368&lt;&gt;""),1,IF(AND(OR($E368=DQ$12,$E368=DP$12),$G368&gt;0,$G368&lt;&gt;""),1,IF(AND(OR($E368=DQ$12,$E368=DR$12),$H368&gt;0,$H368&lt;&gt;""),1,DQ367))))))</f>
        <v>0</v>
      </c>
      <c r="DR368">
        <f ca="1">IF(AND($L$8="Yes",$E368=DR$12,DR367=1),0,IF(AND($I368=1,$L$4="Yes"),0,IF(AND($L368&gt;$L367,$L$3="Yes"),0,IF(AND($E368=DR$12,$F368&gt;0,$F368&lt;&gt;""),1,IF(AND(OR($E368=DR$12,$E368=DQ$12),$G368&gt;0,$G368&lt;&gt;""),1,IF(AND(OR($E368=DR$12,$E368=DS$12),$H368&gt;0,$H368&lt;&gt;""),1,DR367))))))</f>
        <v>0</v>
      </c>
      <c r="DS368">
        <f ca="1">IF(AND($L$8="Yes",$E368=DS$12,DS367=1),0,IF(AND($I368=1,$L$4="Yes"),0,IF(AND($L368&gt;$L367,$L$3="Yes"),0,IF(AND($E368=DS$12,$F368&gt;0,$F368&lt;&gt;""),1,IF(AND(OR($E368=DS$12,$E368=DR$12),$G368&gt;0,$G368&lt;&gt;""),1,IF(AND(OR($E368=DS$12,$E368=DT$12),$H368&gt;0,$H368&lt;&gt;""),1,DS367))))))</f>
        <v>0</v>
      </c>
      <c r="DT368">
        <f ca="1">IF(AND($L$8="Yes",$E368=DT$12,DT367=1),0,IF(AND($I368=1,$L$4="Yes"),0,IF(AND($L368&gt;$L367,$L$3="Yes"),0,IF(AND($E368=DT$12,$F368&gt;0,$F368&lt;&gt;""),1,IF(AND(OR($E368=DT$12,$E368=DS$12),$G368&gt;0,$G368&lt;&gt;""),1,IF(AND(OR($E368=DT$12,$E368=DU$12),$H368&gt;0,$H368&lt;&gt;""),1,DT367))))))</f>
        <v>0</v>
      </c>
      <c r="DU368">
        <f ca="1">IF(AND($L$8="Yes",$E368=DU$12,DU367=1),0,IF(AND($I368=1,$L$4="Yes"),0,IF(AND($L368&gt;$L367,$L$3="Yes"),0,IF(AND($E368=DU$12,$F368&gt;0,$F368&lt;&gt;""),1,IF(AND(OR($E368=DU$12,$E368=DT$12),$G368&gt;0,$G368&lt;&gt;""),1,IF(AND(OR($E368=DU$12,$E368=DV$12),$H368&gt;0,$H368&lt;&gt;""),1,DU367))))))</f>
        <v>1</v>
      </c>
      <c r="DV368">
        <f ca="1">IF(AND($L$8="Yes",$E368=DV$12,DV367=1),0,IF(AND($I368=1,$L$4="Yes"),0,IF(AND($L368&gt;$L367,$L$3="Yes"),0,IF(AND($E368=DV$12,$F368&gt;0,$F368&lt;&gt;""),1,IF(AND(OR($E368=DV$12,$E368=DU$12),$G368&gt;0,$G368&lt;&gt;""),1,IF(AND(OR($E368=DV$12,$E368=DW$12),$H368&gt;0,$H368&lt;&gt;""),1,DV367))))))</f>
        <v>1</v>
      </c>
      <c r="DW368">
        <f ca="1">IF(AND($L$8="Yes",$E368=DW$12,DW367=1),0,IF(AND($I368=1,$L$4="Yes"),0,IF(AND($L368&gt;$L367,$L$3="Yes"),0,IF(AND($E368=DW$12,$F368&gt;0,$F368&lt;&gt;""),1,IF(AND(OR($E368=DW$12,$E368=DV$12),$G368&gt;0,$G368&lt;&gt;""),1,IF(AND(OR($E368=DW$12,$E368=CM$12),$H368&gt;0,$H368&lt;&gt;""),1,DW367))))))</f>
        <v>0</v>
      </c>
    </row>
    <row r="369" spans="4:127" x14ac:dyDescent="0.25">
      <c r="D369">
        <v>356</v>
      </c>
      <c r="E369">
        <f t="shared" ca="1" si="211"/>
        <v>35</v>
      </c>
      <c r="F369">
        <f ca="1">IF(E369="","",IF($L$7="No",0,IF($D368&lt;$L$2,"",COUNTIF(OFFSET($E368,-($L$2-1),0,1,1):$E368,$E369))))</f>
        <v>0</v>
      </c>
      <c r="G369">
        <f ca="1">IF(E369="","",IF($L$5="No",0,IF($D368&lt;$L$2,"",IF(E369=36,COUNTIF(OFFSET(E368,-(L$2-1),0,1,1):E368,0),COUNTIF(OFFSET($E368,-($L$2-1),0,1,1):$E368,$E369+1)))))</f>
        <v>0</v>
      </c>
      <c r="H369">
        <f ca="1">IF(E369="","",IF($L$6="No",0,IF($D368&lt;$L$2,"",IF(E369=0,COUNTIF(OFFSET(E368,-(L$2-1),0,1,1):E368,36),COUNTIF(OFFSET($E368,-($L$2-1),0,1,1):$E368,$E369-1)))))</f>
        <v>1</v>
      </c>
      <c r="I369">
        <f t="shared" ca="1" si="248"/>
        <v>1</v>
      </c>
      <c r="J369">
        <f t="shared" ca="1" si="249"/>
        <v>26</v>
      </c>
      <c r="K369">
        <f t="shared" ca="1" si="250"/>
        <v>-87</v>
      </c>
      <c r="L369">
        <f t="shared" ca="1" si="251"/>
        <v>60</v>
      </c>
      <c r="P369">
        <f t="shared" ca="1" si="252"/>
        <v>10</v>
      </c>
      <c r="Q369" s="4">
        <f ca="1">IF($E368="","",IF(Q$13&gt;$P369,"",LOOKUP(Q$13,$BB368:$CL368,$BB$12:$CL$12)))</f>
        <v>1</v>
      </c>
      <c r="R369" s="5">
        <f ca="1">IF($E368="","",IF(R$13&gt;$P369,"",LOOKUP(R$13,$BB368:$CL368,$BB$12:$CL$12)))</f>
        <v>4</v>
      </c>
      <c r="S369" s="5">
        <f ca="1">IF($E368="","",IF(S$13&gt;$P369,"",LOOKUP(S$13,$BB368:$CL368,$BB$12:$CL$12)))</f>
        <v>17</v>
      </c>
      <c r="T369" s="5">
        <f ca="1">IF($E368="","",IF(T$13&gt;$P369,"",LOOKUP(T$13,$BB368:$CL368,$BB$12:$CL$12)))</f>
        <v>18</v>
      </c>
      <c r="U369" s="5">
        <f ca="1">IF($E368="","",IF(U$13&gt;$P369,"",LOOKUP(U$13,$BB368:$CL368,$BB$12:$CL$12)))</f>
        <v>19</v>
      </c>
      <c r="V369" s="5">
        <f ca="1">IF($E368="","",IF(V$13&gt;$P369,"",LOOKUP(V$13,$BB368:$CL368,$BB$12:$CL$12)))</f>
        <v>20</v>
      </c>
      <c r="W369" s="5">
        <f ca="1">IF($E368="","",IF(W$13&gt;$P369,"",LOOKUP(W$13,$BB368:$CL368,$BB$12:$CL$12)))</f>
        <v>28</v>
      </c>
      <c r="X369" s="5">
        <f ca="1">IF($E368="","",IF(X$13&gt;$P369,"",LOOKUP(X$13,$BB368:$CL368,$BB$12:$CL$12)))</f>
        <v>29</v>
      </c>
      <c r="Y369" s="5">
        <f ca="1">IF($E368="","",IF(Y$13&gt;$P369,"",LOOKUP(Y$13,$BB368:$CL368,$BB$12:$CL$12)))</f>
        <v>34</v>
      </c>
      <c r="Z369" s="5">
        <f ca="1">IF($E368="","",IF(Z$13&gt;$P369,"",LOOKUP(Z$13,$BB368:$CL368,$BB$12:$CL$12)))</f>
        <v>35</v>
      </c>
      <c r="AA369" s="5" t="str">
        <f ca="1">IF($E368="","",IF(AA$13&gt;$P369,"",LOOKUP(AA$13,$BB368:$CL368,$BB$12:$CL$12)))</f>
        <v/>
      </c>
      <c r="AB369" s="5" t="str">
        <f ca="1">IF($E368="","",IF(AB$13&gt;$P369,"",LOOKUP(AB$13,$BB368:$CL368,$BB$12:$CL$12)))</f>
        <v/>
      </c>
      <c r="AC369" s="5" t="str">
        <f ca="1">IF($E368="","",IF(AC$13&gt;$P369,"",LOOKUP(AC$13,$BB368:$CL368,$BB$12:$CL$12)))</f>
        <v/>
      </c>
      <c r="AD369" s="5" t="str">
        <f ca="1">IF($E368="","",IF(AD$13&gt;$P369,"",LOOKUP(AD$13,$BB368:$CL368,$BB$12:$CL$12)))</f>
        <v/>
      </c>
      <c r="AE369" s="5" t="str">
        <f ca="1">IF($E368="","",IF(AE$13&gt;$P369,"",LOOKUP(AE$13,$BB368:$CL368,$BB$12:$CL$12)))</f>
        <v/>
      </c>
      <c r="AF369" s="5" t="str">
        <f ca="1">IF($E368="","",IF(AF$13&gt;$P369,"",LOOKUP(AF$13,$BB368:$CL368,$BB$12:$CL$12)))</f>
        <v/>
      </c>
      <c r="AG369" s="5" t="str">
        <f ca="1">IF($E368="","",IF(AG$13&gt;$P369,"",LOOKUP(AG$13,$BB368:$CL368,$BB$12:$CL$12)))</f>
        <v/>
      </c>
      <c r="AH369" s="5" t="str">
        <f ca="1">IF($E368="","",IF(AH$13&gt;$P369,"",LOOKUP(AH$13,$BB368:$CL368,$BB$12:$CL$12)))</f>
        <v/>
      </c>
      <c r="AI369" s="5" t="str">
        <f ca="1">IF($E368="","",IF(AI$13&gt;$P369,"",LOOKUP(AI$13,$BB368:$CL368,$BB$12:$CL$12)))</f>
        <v/>
      </c>
      <c r="AJ369" s="5" t="str">
        <f ca="1">IF($E368="","",IF(AJ$13&gt;$P369,"",LOOKUP(AJ$13,$BB368:$CL368,$BB$12:$CL$12)))</f>
        <v/>
      </c>
      <c r="AK369" s="5" t="str">
        <f ca="1">IF($E368="","",IF(AK$13&gt;$P369,"",LOOKUP(AK$13,$BB368:$CL368,$BB$12:$CL$12)))</f>
        <v/>
      </c>
      <c r="AL369" s="5" t="str">
        <f ca="1">IF($E368="","",IF(AL$13&gt;$P369,"",LOOKUP(AL$13,$BB368:$CL368,$BB$12:$CL$12)))</f>
        <v/>
      </c>
      <c r="AM369" s="5" t="str">
        <f ca="1">IF($E368="","",IF(AM$13&gt;$P369,"",LOOKUP(AM$13,$BB368:$CL368,$BB$12:$CL$12)))</f>
        <v/>
      </c>
      <c r="AN369" s="5" t="str">
        <f ca="1">IF($E368="","",IF(AN$13&gt;$P369,"",LOOKUP(AN$13,$BB368:$CL368,$BB$12:$CL$12)))</f>
        <v/>
      </c>
      <c r="AO369" s="5" t="str">
        <f ca="1">IF($E368="","",IF(AO$13&gt;$P369,"",LOOKUP(AO$13,$BB368:$CL368,$BB$12:$CL$12)))</f>
        <v/>
      </c>
      <c r="AP369" s="5" t="str">
        <f ca="1">IF($E368="","",IF(AP$13&gt;$P369,"",LOOKUP(AP$13,$BB368:$CL368,$BB$12:$CL$12)))</f>
        <v/>
      </c>
      <c r="AQ369" s="5" t="str">
        <f ca="1">IF($E368="","",IF(AQ$13&gt;$P369,"",LOOKUP(AQ$13,$BB368:$CL368,$BB$12:$CL$12)))</f>
        <v/>
      </c>
      <c r="AR369" s="5" t="str">
        <f ca="1">IF($E368="","",IF(AR$13&gt;$P369,"",LOOKUP(AR$13,$BB368:$CL368,$BB$12:$CL$12)))</f>
        <v/>
      </c>
      <c r="AS369" s="5" t="str">
        <f ca="1">IF($E368="","",IF(AS$13&gt;$P369,"",LOOKUP(AS$13,$BB368:$CL368,$BB$12:$CL$12)))</f>
        <v/>
      </c>
      <c r="AT369" s="5" t="str">
        <f ca="1">IF($E368="","",IF(AT$13&gt;$P369,"",LOOKUP(AT$13,$BB368:$CL368,$BB$12:$CL$12)))</f>
        <v/>
      </c>
      <c r="AU369" s="5" t="str">
        <f ca="1">IF($E368="","",IF(AU$13&gt;$P369,"",LOOKUP(AU$13,$BB368:$CL368,$BB$12:$CL$12)))</f>
        <v/>
      </c>
      <c r="AV369" s="5" t="str">
        <f ca="1">IF($E368="","",IF(AV$13&gt;$P369,"",LOOKUP(AV$13,$BB368:$CL368,$BB$12:$CL$12)))</f>
        <v/>
      </c>
      <c r="AW369" s="5" t="str">
        <f ca="1">IF($E368="","",IF(AW$13&gt;$P369,"",LOOKUP(AW$13,$BB368:$CL368,$BB$12:$CL$12)))</f>
        <v/>
      </c>
      <c r="AX369" s="5" t="str">
        <f ca="1">IF($E368="","",IF(AX$13&gt;$P369,"",LOOKUP(AX$13,$BB368:$CL368,$BB$12:$CL$12)))</f>
        <v/>
      </c>
      <c r="AY369" s="5" t="str">
        <f ca="1">IF($E368="","",IF(AY$13&gt;$P369,"",LOOKUP(AY$13,$BB368:$CL368,$BB$12:$CL$12)))</f>
        <v/>
      </c>
      <c r="AZ369" s="5" t="str">
        <f ca="1">IF($E368="","",IF(AZ$13&gt;$P369,"",LOOKUP(AZ$13,$BB368:$CL368,$BB$12:$CL$12)))</f>
        <v/>
      </c>
      <c r="BA369" s="5" t="str">
        <f ca="1">IF($E368="","",IF(BA$13&gt;$P369,"",LOOKUP(BA$13,$BB368:$CL368,$BB$12:$CL$12)))</f>
        <v/>
      </c>
      <c r="BB369">
        <v>1</v>
      </c>
      <c r="BC369">
        <f t="shared" ca="1" si="212"/>
        <v>1</v>
      </c>
      <c r="BD369">
        <f t="shared" ca="1" si="213"/>
        <v>1</v>
      </c>
      <c r="BE369">
        <f t="shared" ca="1" si="214"/>
        <v>1</v>
      </c>
      <c r="BF369">
        <f t="shared" ca="1" si="215"/>
        <v>1</v>
      </c>
      <c r="BG369">
        <f t="shared" ca="1" si="216"/>
        <v>1</v>
      </c>
      <c r="BH369">
        <f t="shared" ca="1" si="217"/>
        <v>1</v>
      </c>
      <c r="BI369">
        <f t="shared" ca="1" si="218"/>
        <v>1</v>
      </c>
      <c r="BJ369">
        <f t="shared" ca="1" si="219"/>
        <v>1</v>
      </c>
      <c r="BK369">
        <f t="shared" ca="1" si="220"/>
        <v>1</v>
      </c>
      <c r="BL369">
        <f t="shared" ca="1" si="221"/>
        <v>1</v>
      </c>
      <c r="BM369">
        <f t="shared" ca="1" si="222"/>
        <v>1</v>
      </c>
      <c r="BN369">
        <f t="shared" ca="1" si="223"/>
        <v>1</v>
      </c>
      <c r="BO369">
        <f t="shared" ca="1" si="224"/>
        <v>1</v>
      </c>
      <c r="BP369">
        <f t="shared" ca="1" si="225"/>
        <v>1</v>
      </c>
      <c r="BQ369">
        <f t="shared" ca="1" si="226"/>
        <v>1</v>
      </c>
      <c r="BR369">
        <f t="shared" ca="1" si="227"/>
        <v>1</v>
      </c>
      <c r="BS369">
        <f t="shared" ca="1" si="228"/>
        <v>1</v>
      </c>
      <c r="BT369">
        <f t="shared" ca="1" si="229"/>
        <v>1</v>
      </c>
      <c r="BU369">
        <f t="shared" ca="1" si="230"/>
        <v>1</v>
      </c>
      <c r="BV369">
        <f t="shared" ca="1" si="231"/>
        <v>1</v>
      </c>
      <c r="BW369">
        <f t="shared" ca="1" si="232"/>
        <v>1</v>
      </c>
      <c r="BX369">
        <f t="shared" ca="1" si="233"/>
        <v>1</v>
      </c>
      <c r="BY369">
        <f t="shared" ca="1" si="234"/>
        <v>1</v>
      </c>
      <c r="BZ369">
        <f t="shared" ca="1" si="235"/>
        <v>1</v>
      </c>
      <c r="CA369">
        <f t="shared" ca="1" si="236"/>
        <v>1</v>
      </c>
      <c r="CB369">
        <f t="shared" ca="1" si="237"/>
        <v>1</v>
      </c>
      <c r="CC369">
        <f t="shared" ca="1" si="238"/>
        <v>1</v>
      </c>
      <c r="CD369">
        <f t="shared" ca="1" si="239"/>
        <v>1</v>
      </c>
      <c r="CE369">
        <f t="shared" ca="1" si="240"/>
        <v>1</v>
      </c>
      <c r="CF369">
        <f t="shared" ca="1" si="241"/>
        <v>1</v>
      </c>
      <c r="CG369">
        <f t="shared" ca="1" si="242"/>
        <v>1</v>
      </c>
      <c r="CH369">
        <f t="shared" ca="1" si="243"/>
        <v>1</v>
      </c>
      <c r="CI369">
        <f t="shared" ca="1" si="244"/>
        <v>1</v>
      </c>
      <c r="CJ369">
        <f t="shared" ca="1" si="245"/>
        <v>1</v>
      </c>
      <c r="CK369">
        <f t="shared" ca="1" si="246"/>
        <v>1</v>
      </c>
      <c r="CL369">
        <f t="shared" ca="1" si="247"/>
        <v>1</v>
      </c>
      <c r="CM369">
        <f ca="1">IF(AND($L$8="Yes",$E369=CM$12,CM368=1),0,IF(AND($I369=1,$L$4="Yes"),0,IF(AND($L369&gt;$L368,$L$3="Yes"),0,IF(AND($E369=CM$12,$F369&gt;0,$F369&lt;&gt;""),1,IF(AND(OR($E369=CM$12,$E369=DW$12),$G369&gt;0,$G369&lt;&gt;""),1,IF(AND(OR($E369=CN$12,$E369=CM$12),$H369&gt;0,$H369&lt;&gt;""),1,CM368))))))</f>
        <v>0</v>
      </c>
      <c r="CN369">
        <f ca="1">IF(AND($L$8="Yes",$E369=CN$12,CN368=1),0,IF(AND($I369=1,$L$4="Yes"),0,IF(AND($L369&gt;$L368,$L$3="Yes"),0,IF(AND($E369=CN$12,$F369&gt;0,$F369&lt;&gt;""),1,IF(AND(OR($E369=CN$12,$E369=CM$12),$G369&gt;0,$G369&lt;&gt;""),1,IF(AND(OR($E369=CN$12,$E369=CO$12),$H369&gt;0,$H369&lt;&gt;""),1,CN368))))))</f>
        <v>0</v>
      </c>
      <c r="CO369">
        <f ca="1">IF(AND($L$8="Yes",$E369=CO$12,CO368=1),0,IF(AND($I369=1,$L$4="Yes"),0,IF(AND($L369&gt;$L368,$L$3="Yes"),0,IF(AND($E369=CO$12,$F369&gt;0,$F369&lt;&gt;""),1,IF(AND(OR($E369=CO$12,$E369=CN$12),$G369&gt;0,$G369&lt;&gt;""),1,IF(AND(OR($E369=CO$12,$E369=CP$12),$H369&gt;0,$H369&lt;&gt;""),1,CO368))))))</f>
        <v>0</v>
      </c>
      <c r="CP369">
        <f ca="1">IF(AND($L$8="Yes",$E369=CP$12,CP368=1),0,IF(AND($I369=1,$L$4="Yes"),0,IF(AND($L369&gt;$L368,$L$3="Yes"),0,IF(AND($E369=CP$12,$F369&gt;0,$F369&lt;&gt;""),1,IF(AND(OR($E369=CP$12,$E369=CO$12),$G369&gt;0,$G369&lt;&gt;""),1,IF(AND(OR($E369=CP$12,$E369=CQ$12),$H369&gt;0,$H369&lt;&gt;""),1,CP368))))))</f>
        <v>0</v>
      </c>
      <c r="CQ369">
        <f ca="1">IF(AND($L$8="Yes",$E369=CQ$12,CQ368=1),0,IF(AND($I369=1,$L$4="Yes"),0,IF(AND($L369&gt;$L368,$L$3="Yes"),0,IF(AND($E369=CQ$12,$F369&gt;0,$F369&lt;&gt;""),1,IF(AND(OR($E369=CQ$12,$E369=CP$12),$G369&gt;0,$G369&lt;&gt;""),1,IF(AND(OR($E369=CQ$12,$E369=CR$12),$H369&gt;0,$H369&lt;&gt;""),1,CQ368))))))</f>
        <v>0</v>
      </c>
      <c r="CR369">
        <f ca="1">IF(AND($L$8="Yes",$E369=CR$12,CR368=1),0,IF(AND($I369=1,$L$4="Yes"),0,IF(AND($L369&gt;$L368,$L$3="Yes"),0,IF(AND($E369=CR$12,$F369&gt;0,$F369&lt;&gt;""),1,IF(AND(OR($E369=CR$12,$E369=CQ$12),$G369&gt;0,$G369&lt;&gt;""),1,IF(AND(OR($E369=CR$12,$E369=CS$12),$H369&gt;0,$H369&lt;&gt;""),1,CR368))))))</f>
        <v>0</v>
      </c>
      <c r="CS369">
        <f ca="1">IF(AND($L$8="Yes",$E369=CS$12,CS368=1),0,IF(AND($I369=1,$L$4="Yes"),0,IF(AND($L369&gt;$L368,$L$3="Yes"),0,IF(AND($E369=CS$12,$F369&gt;0,$F369&lt;&gt;""),1,IF(AND(OR($E369=CS$12,$E369=CR$12),$G369&gt;0,$G369&lt;&gt;""),1,IF(AND(OR($E369=CS$12,$E369=CT$12),$H369&gt;0,$H369&lt;&gt;""),1,CS368))))))</f>
        <v>0</v>
      </c>
      <c r="CT369">
        <f ca="1">IF(AND($L$8="Yes",$E369=CT$12,CT368=1),0,IF(AND($I369=1,$L$4="Yes"),0,IF(AND($L369&gt;$L368,$L$3="Yes"),0,IF(AND($E369=CT$12,$F369&gt;0,$F369&lt;&gt;""),1,IF(AND(OR($E369=CT$12,$E369=CS$12),$G369&gt;0,$G369&lt;&gt;""),1,IF(AND(OR($E369=CT$12,$E369=CU$12),$H369&gt;0,$H369&lt;&gt;""),1,CT368))))))</f>
        <v>0</v>
      </c>
      <c r="CU369">
        <f ca="1">IF(AND($L$8="Yes",$E369=CU$12,CU368=1),0,IF(AND($I369=1,$L$4="Yes"),0,IF(AND($L369&gt;$L368,$L$3="Yes"),0,IF(AND($E369=CU$12,$F369&gt;0,$F369&lt;&gt;""),1,IF(AND(OR($E369=CU$12,$E369=CT$12),$G369&gt;0,$G369&lt;&gt;""),1,IF(AND(OR($E369=CU$12,$E369=CV$12),$H369&gt;0,$H369&lt;&gt;""),1,CU368))))))</f>
        <v>0</v>
      </c>
      <c r="CV369">
        <f ca="1">IF(AND($L$8="Yes",$E369=CV$12,CV368=1),0,IF(AND($I369=1,$L$4="Yes"),0,IF(AND($L369&gt;$L368,$L$3="Yes"),0,IF(AND($E369=CV$12,$F369&gt;0,$F369&lt;&gt;""),1,IF(AND(OR($E369=CV$12,$E369=CU$12),$G369&gt;0,$G369&lt;&gt;""),1,IF(AND(OR($E369=CV$12,$E369=CW$12),$H369&gt;0,$H369&lt;&gt;""),1,CV368))))))</f>
        <v>0</v>
      </c>
      <c r="CW369">
        <f ca="1">IF(AND($L$8="Yes",$E369=CW$12,CW368=1),0,IF(AND($I369=1,$L$4="Yes"),0,IF(AND($L369&gt;$L368,$L$3="Yes"),0,IF(AND($E369=CW$12,$F369&gt;0,$F369&lt;&gt;""),1,IF(AND(OR($E369=CW$12,$E369=CV$12),$G369&gt;0,$G369&lt;&gt;""),1,IF(AND(OR($E369=CW$12,$E369=CX$12),$H369&gt;0,$H369&lt;&gt;""),1,CW368))))))</f>
        <v>0</v>
      </c>
      <c r="CX369">
        <f ca="1">IF(AND($L$8="Yes",$E369=CX$12,CX368=1),0,IF(AND($I369=1,$L$4="Yes"),0,IF(AND($L369&gt;$L368,$L$3="Yes"),0,IF(AND($E369=CX$12,$F369&gt;0,$F369&lt;&gt;""),1,IF(AND(OR($E369=CX$12,$E369=CW$12),$G369&gt;0,$G369&lt;&gt;""),1,IF(AND(OR($E369=CX$12,$E369=CY$12),$H369&gt;0,$H369&lt;&gt;""),1,CX368))))))</f>
        <v>0</v>
      </c>
      <c r="CY369">
        <f ca="1">IF(AND($L$8="Yes",$E369=CY$12,CY368=1),0,IF(AND($I369=1,$L$4="Yes"),0,IF(AND($L369&gt;$L368,$L$3="Yes"),0,IF(AND($E369=CY$12,$F369&gt;0,$F369&lt;&gt;""),1,IF(AND(OR($E369=CY$12,$E369=CX$12),$G369&gt;0,$G369&lt;&gt;""),1,IF(AND(OR($E369=CY$12,$E369=CZ$12),$H369&gt;0,$H369&lt;&gt;""),1,CY368))))))</f>
        <v>0</v>
      </c>
      <c r="CZ369">
        <f ca="1">IF(AND($L$8="Yes",$E369=CZ$12,CZ368=1),0,IF(AND($I369=1,$L$4="Yes"),0,IF(AND($L369&gt;$L368,$L$3="Yes"),0,IF(AND($E369=CZ$12,$F369&gt;0,$F369&lt;&gt;""),1,IF(AND(OR($E369=CZ$12,$E369=CY$12),$G369&gt;0,$G369&lt;&gt;""),1,IF(AND(OR($E369=CZ$12,$E369=DA$12),$H369&gt;0,$H369&lt;&gt;""),1,CZ368))))))</f>
        <v>0</v>
      </c>
      <c r="DA369">
        <f ca="1">IF(AND($L$8="Yes",$E369=DA$12,DA368=1),0,IF(AND($I369=1,$L$4="Yes"),0,IF(AND($L369&gt;$L368,$L$3="Yes"),0,IF(AND($E369=DA$12,$F369&gt;0,$F369&lt;&gt;""),1,IF(AND(OR($E369=DA$12,$E369=CZ$12),$G369&gt;0,$G369&lt;&gt;""),1,IF(AND(OR($E369=DA$12,$E369=DB$12),$H369&gt;0,$H369&lt;&gt;""),1,DA368))))))</f>
        <v>0</v>
      </c>
      <c r="DB369">
        <f ca="1">IF(AND($L$8="Yes",$E369=DB$12,DB368=1),0,IF(AND($I369=1,$L$4="Yes"),0,IF(AND($L369&gt;$L368,$L$3="Yes"),0,IF(AND($E369=DB$12,$F369&gt;0,$F369&lt;&gt;""),1,IF(AND(OR($E369=DB$12,$E369=DA$12),$G369&gt;0,$G369&lt;&gt;""),1,IF(AND(OR($E369=DB$12,$E369=DC$12),$H369&gt;0,$H369&lt;&gt;""),1,DB368))))))</f>
        <v>0</v>
      </c>
      <c r="DC369">
        <f ca="1">IF(AND($L$8="Yes",$E369=DC$12,DC368=1),0,IF(AND($I369=1,$L$4="Yes"),0,IF(AND($L369&gt;$L368,$L$3="Yes"),0,IF(AND($E369=DC$12,$F369&gt;0,$F369&lt;&gt;""),1,IF(AND(OR($E369=DC$12,$E369=DB$12),$G369&gt;0,$G369&lt;&gt;""),1,IF(AND(OR($E369=DC$12,$E369=DD$12),$H369&gt;0,$H369&lt;&gt;""),1,DC368))))))</f>
        <v>0</v>
      </c>
      <c r="DD369">
        <f ca="1">IF(AND($L$8="Yes",$E369=DD$12,DD368=1),0,IF(AND($I369=1,$L$4="Yes"),0,IF(AND($L369&gt;$L368,$L$3="Yes"),0,IF(AND($E369=DD$12,$F369&gt;0,$F369&lt;&gt;""),1,IF(AND(OR($E369=DD$12,$E369=DC$12),$G369&gt;0,$G369&lt;&gt;""),1,IF(AND(OR($E369=DD$12,$E369=DE$12),$H369&gt;0,$H369&lt;&gt;""),1,DD368))))))</f>
        <v>0</v>
      </c>
      <c r="DE369">
        <f ca="1">IF(AND($L$8="Yes",$E369=DE$12,DE368=1),0,IF(AND($I369=1,$L$4="Yes"),0,IF(AND($L369&gt;$L368,$L$3="Yes"),0,IF(AND($E369=DE$12,$F369&gt;0,$F369&lt;&gt;""),1,IF(AND(OR($E369=DE$12,$E369=DD$12),$G369&gt;0,$G369&lt;&gt;""),1,IF(AND(OR($E369=DE$12,$E369=DF$12),$H369&gt;0,$H369&lt;&gt;""),1,DE368))))))</f>
        <v>0</v>
      </c>
      <c r="DF369">
        <f ca="1">IF(AND($L$8="Yes",$E369=DF$12,DF368=1),0,IF(AND($I369=1,$L$4="Yes"),0,IF(AND($L369&gt;$L368,$L$3="Yes"),0,IF(AND($E369=DF$12,$F369&gt;0,$F369&lt;&gt;""),1,IF(AND(OR($E369=DF$12,$E369=DE$12),$G369&gt;0,$G369&lt;&gt;""),1,IF(AND(OR($E369=DF$12,$E369=DG$12),$H369&gt;0,$H369&lt;&gt;""),1,DF368))))))</f>
        <v>0</v>
      </c>
      <c r="DG369">
        <f ca="1">IF(AND($L$8="Yes",$E369=DG$12,DG368=1),0,IF(AND($I369=1,$L$4="Yes"),0,IF(AND($L369&gt;$L368,$L$3="Yes"),0,IF(AND($E369=DG$12,$F369&gt;0,$F369&lt;&gt;""),1,IF(AND(OR($E369=DG$12,$E369=DF$12),$G369&gt;0,$G369&lt;&gt;""),1,IF(AND(OR($E369=DG$12,$E369=DH$12),$H369&gt;0,$H369&lt;&gt;""),1,DG368))))))</f>
        <v>0</v>
      </c>
      <c r="DH369">
        <f ca="1">IF(AND($L$8="Yes",$E369=DH$12,DH368=1),0,IF(AND($I369=1,$L$4="Yes"),0,IF(AND($L369&gt;$L368,$L$3="Yes"),0,IF(AND($E369=DH$12,$F369&gt;0,$F369&lt;&gt;""),1,IF(AND(OR($E369=DH$12,$E369=DG$12),$G369&gt;0,$G369&lt;&gt;""),1,IF(AND(OR($E369=DH$12,$E369=DI$12),$H369&gt;0,$H369&lt;&gt;""),1,DH368))))))</f>
        <v>0</v>
      </c>
      <c r="DI369">
        <f ca="1">IF(AND($L$8="Yes",$E369=DI$12,DI368=1),0,IF(AND($I369=1,$L$4="Yes"),0,IF(AND($L369&gt;$L368,$L$3="Yes"),0,IF(AND($E369=DI$12,$F369&gt;0,$F369&lt;&gt;""),1,IF(AND(OR($E369=DI$12,$E369=DH$12),$G369&gt;0,$G369&lt;&gt;""),1,IF(AND(OR($E369=DI$12,$E369=DJ$12),$H369&gt;0,$H369&lt;&gt;""),1,DI368))))))</f>
        <v>0</v>
      </c>
      <c r="DJ369">
        <f ca="1">IF(AND($L$8="Yes",$E369=DJ$12,DJ368=1),0,IF(AND($I369=1,$L$4="Yes"),0,IF(AND($L369&gt;$L368,$L$3="Yes"),0,IF(AND($E369=DJ$12,$F369&gt;0,$F369&lt;&gt;""),1,IF(AND(OR($E369=DJ$12,$E369=DI$12),$G369&gt;0,$G369&lt;&gt;""),1,IF(AND(OR($E369=DJ$12,$E369=DK$12),$H369&gt;0,$H369&lt;&gt;""),1,DJ368))))))</f>
        <v>0</v>
      </c>
      <c r="DK369">
        <f ca="1">IF(AND($L$8="Yes",$E369=DK$12,DK368=1),0,IF(AND($I369=1,$L$4="Yes"),0,IF(AND($L369&gt;$L368,$L$3="Yes"),0,IF(AND($E369=DK$12,$F369&gt;0,$F369&lt;&gt;""),1,IF(AND(OR($E369=DK$12,$E369=DJ$12),$G369&gt;0,$G369&lt;&gt;""),1,IF(AND(OR($E369=DK$12,$E369=DL$12),$H369&gt;0,$H369&lt;&gt;""),1,DK368))))))</f>
        <v>0</v>
      </c>
      <c r="DL369">
        <f ca="1">IF(AND($L$8="Yes",$E369=DL$12,DL368=1),0,IF(AND($I369=1,$L$4="Yes"),0,IF(AND($L369&gt;$L368,$L$3="Yes"),0,IF(AND($E369=DL$12,$F369&gt;0,$F369&lt;&gt;""),1,IF(AND(OR($E369=DL$12,$E369=DK$12),$G369&gt;0,$G369&lt;&gt;""),1,IF(AND(OR($E369=DL$12,$E369=DM$12),$H369&gt;0,$H369&lt;&gt;""),1,DL368))))))</f>
        <v>0</v>
      </c>
      <c r="DM369">
        <f ca="1">IF(AND($L$8="Yes",$E369=DM$12,DM368=1),0,IF(AND($I369=1,$L$4="Yes"),0,IF(AND($L369&gt;$L368,$L$3="Yes"),0,IF(AND($E369=DM$12,$F369&gt;0,$F369&lt;&gt;""),1,IF(AND(OR($E369=DM$12,$E369=DL$12),$G369&gt;0,$G369&lt;&gt;""),1,IF(AND(OR($E369=DM$12,$E369=DN$12),$H369&gt;0,$H369&lt;&gt;""),1,DM368))))))</f>
        <v>0</v>
      </c>
      <c r="DN369">
        <f ca="1">IF(AND($L$8="Yes",$E369=DN$12,DN368=1),0,IF(AND($I369=1,$L$4="Yes"),0,IF(AND($L369&gt;$L368,$L$3="Yes"),0,IF(AND($E369=DN$12,$F369&gt;0,$F369&lt;&gt;""),1,IF(AND(OR($E369=DN$12,$E369=DM$12),$G369&gt;0,$G369&lt;&gt;""),1,IF(AND(OR($E369=DN$12,$E369=DO$12),$H369&gt;0,$H369&lt;&gt;""),1,DN368))))))</f>
        <v>0</v>
      </c>
      <c r="DO369">
        <f ca="1">IF(AND($L$8="Yes",$E369=DO$12,DO368=1),0,IF(AND($I369=1,$L$4="Yes"),0,IF(AND($L369&gt;$L368,$L$3="Yes"),0,IF(AND($E369=DO$12,$F369&gt;0,$F369&lt;&gt;""),1,IF(AND(OR($E369=DO$12,$E369=DN$12),$G369&gt;0,$G369&lt;&gt;""),1,IF(AND(OR($E369=DO$12,$E369=DP$12),$H369&gt;0,$H369&lt;&gt;""),1,DO368))))))</f>
        <v>0</v>
      </c>
      <c r="DP369">
        <f ca="1">IF(AND($L$8="Yes",$E369=DP$12,DP368=1),0,IF(AND($I369=1,$L$4="Yes"),0,IF(AND($L369&gt;$L368,$L$3="Yes"),0,IF(AND($E369=DP$12,$F369&gt;0,$F369&lt;&gt;""),1,IF(AND(OR($E369=DP$12,$E369=DO$12),$G369&gt;0,$G369&lt;&gt;""),1,IF(AND(OR($E369=DP$12,$E369=DQ$12),$H369&gt;0,$H369&lt;&gt;""),1,DP368))))))</f>
        <v>0</v>
      </c>
      <c r="DQ369">
        <f ca="1">IF(AND($L$8="Yes",$E369=DQ$12,DQ368=1),0,IF(AND($I369=1,$L$4="Yes"),0,IF(AND($L369&gt;$L368,$L$3="Yes"),0,IF(AND($E369=DQ$12,$F369&gt;0,$F369&lt;&gt;""),1,IF(AND(OR($E369=DQ$12,$E369=DP$12),$G369&gt;0,$G369&lt;&gt;""),1,IF(AND(OR($E369=DQ$12,$E369=DR$12),$H369&gt;0,$H369&lt;&gt;""),1,DQ368))))))</f>
        <v>0</v>
      </c>
      <c r="DR369">
        <f ca="1">IF(AND($L$8="Yes",$E369=DR$12,DR368=1),0,IF(AND($I369=1,$L$4="Yes"),0,IF(AND($L369&gt;$L368,$L$3="Yes"),0,IF(AND($E369=DR$12,$F369&gt;0,$F369&lt;&gt;""),1,IF(AND(OR($E369=DR$12,$E369=DQ$12),$G369&gt;0,$G369&lt;&gt;""),1,IF(AND(OR($E369=DR$12,$E369=DS$12),$H369&gt;0,$H369&lt;&gt;""),1,DR368))))))</f>
        <v>0</v>
      </c>
      <c r="DS369">
        <f ca="1">IF(AND($L$8="Yes",$E369=DS$12,DS368=1),0,IF(AND($I369=1,$L$4="Yes"),0,IF(AND($L369&gt;$L368,$L$3="Yes"),0,IF(AND($E369=DS$12,$F369&gt;0,$F369&lt;&gt;""),1,IF(AND(OR($E369=DS$12,$E369=DR$12),$G369&gt;0,$G369&lt;&gt;""),1,IF(AND(OR($E369=DS$12,$E369=DT$12),$H369&gt;0,$H369&lt;&gt;""),1,DS368))))))</f>
        <v>0</v>
      </c>
      <c r="DT369">
        <f ca="1">IF(AND($L$8="Yes",$E369=DT$12,DT368=1),0,IF(AND($I369=1,$L$4="Yes"),0,IF(AND($L369&gt;$L368,$L$3="Yes"),0,IF(AND($E369=DT$12,$F369&gt;0,$F369&lt;&gt;""),1,IF(AND(OR($E369=DT$12,$E369=DS$12),$G369&gt;0,$G369&lt;&gt;""),1,IF(AND(OR($E369=DT$12,$E369=DU$12),$H369&gt;0,$H369&lt;&gt;""),1,DT368))))))</f>
        <v>0</v>
      </c>
      <c r="DU369">
        <f ca="1">IF(AND($L$8="Yes",$E369=DU$12,DU368=1),0,IF(AND($I369=1,$L$4="Yes"),0,IF(AND($L369&gt;$L368,$L$3="Yes"),0,IF(AND($E369=DU$12,$F369&gt;0,$F369&lt;&gt;""),1,IF(AND(OR($E369=DU$12,$E369=DT$12),$G369&gt;0,$G369&lt;&gt;""),1,IF(AND(OR($E369=DU$12,$E369=DV$12),$H369&gt;0,$H369&lt;&gt;""),1,DU368))))))</f>
        <v>0</v>
      </c>
      <c r="DV369">
        <f ca="1">IF(AND($L$8="Yes",$E369=DV$12,DV368=1),0,IF(AND($I369=1,$L$4="Yes"),0,IF(AND($L369&gt;$L368,$L$3="Yes"),0,IF(AND($E369=DV$12,$F369&gt;0,$F369&lt;&gt;""),1,IF(AND(OR($E369=DV$12,$E369=DU$12),$G369&gt;0,$G369&lt;&gt;""),1,IF(AND(OR($E369=DV$12,$E369=DW$12),$H369&gt;0,$H369&lt;&gt;""),1,DV368))))))</f>
        <v>0</v>
      </c>
      <c r="DW369">
        <f ca="1">IF(AND($L$8="Yes",$E369=DW$12,DW368=1),0,IF(AND($I369=1,$L$4="Yes"),0,IF(AND($L369&gt;$L368,$L$3="Yes"),0,IF(AND($E369=DW$12,$F369&gt;0,$F369&lt;&gt;""),1,IF(AND(OR($E369=DW$12,$E369=DV$12),$G369&gt;0,$G369&lt;&gt;""),1,IF(AND(OR($E369=DW$12,$E369=CM$12),$H369&gt;0,$H369&lt;&gt;""),1,DW368))))))</f>
        <v>0</v>
      </c>
    </row>
    <row r="370" spans="4:127" x14ac:dyDescent="0.25">
      <c r="D370">
        <v>357</v>
      </c>
      <c r="E370">
        <f t="shared" ca="1" si="211"/>
        <v>35</v>
      </c>
      <c r="F370">
        <f ca="1">IF(E370="","",IF($L$7="No",0,IF($D369&lt;$L$2,"",COUNTIF(OFFSET($E369,-($L$2-1),0,1,1):$E369,$E370))))</f>
        <v>1</v>
      </c>
      <c r="G370">
        <f ca="1">IF(E370="","",IF($L$5="No",0,IF($D369&lt;$L$2,"",IF(E370=36,COUNTIF(OFFSET(E369,-(L$2-1),0,1,1):E369,0),COUNTIF(OFFSET($E369,-($L$2-1),0,1,1):$E369,$E370+1)))))</f>
        <v>0</v>
      </c>
      <c r="H370">
        <f ca="1">IF(E370="","",IF($L$6="No",0,IF($D369&lt;$L$2,"",IF(E370=0,COUNTIF(OFFSET(E369,-(L$2-1),0,1,1):E369,36),COUNTIF(OFFSET($E369,-($L$2-1),0,1,1):$E369,$E370-1)))))</f>
        <v>0</v>
      </c>
      <c r="I370">
        <f t="shared" ca="1" si="248"/>
        <v>0</v>
      </c>
      <c r="J370">
        <f t="shared" ca="1" si="249"/>
        <v>0</v>
      </c>
      <c r="K370">
        <f t="shared" ca="1" si="250"/>
        <v>-87</v>
      </c>
      <c r="L370">
        <f t="shared" ca="1" si="251"/>
        <v>60</v>
      </c>
      <c r="P370">
        <f t="shared" ca="1" si="252"/>
        <v>0</v>
      </c>
      <c r="Q370" s="4" t="str">
        <f ca="1">IF($E369="","",IF(Q$13&gt;$P370,"",LOOKUP(Q$13,$BB369:$CL369,$BB$12:$CL$12)))</f>
        <v/>
      </c>
      <c r="R370" s="5" t="str">
        <f ca="1">IF($E369="","",IF(R$13&gt;$P370,"",LOOKUP(R$13,$BB369:$CL369,$BB$12:$CL$12)))</f>
        <v/>
      </c>
      <c r="S370" s="5" t="str">
        <f ca="1">IF($E369="","",IF(S$13&gt;$P370,"",LOOKUP(S$13,$BB369:$CL369,$BB$12:$CL$12)))</f>
        <v/>
      </c>
      <c r="T370" s="5" t="str">
        <f ca="1">IF($E369="","",IF(T$13&gt;$P370,"",LOOKUP(T$13,$BB369:$CL369,$BB$12:$CL$12)))</f>
        <v/>
      </c>
      <c r="U370" s="5" t="str">
        <f ca="1">IF($E369="","",IF(U$13&gt;$P370,"",LOOKUP(U$13,$BB369:$CL369,$BB$12:$CL$12)))</f>
        <v/>
      </c>
      <c r="V370" s="5" t="str">
        <f ca="1">IF($E369="","",IF(V$13&gt;$P370,"",LOOKUP(V$13,$BB369:$CL369,$BB$12:$CL$12)))</f>
        <v/>
      </c>
      <c r="W370" s="5" t="str">
        <f ca="1">IF($E369="","",IF(W$13&gt;$P370,"",LOOKUP(W$13,$BB369:$CL369,$BB$12:$CL$12)))</f>
        <v/>
      </c>
      <c r="X370" s="5" t="str">
        <f ca="1">IF($E369="","",IF(X$13&gt;$P370,"",LOOKUP(X$13,$BB369:$CL369,$BB$12:$CL$12)))</f>
        <v/>
      </c>
      <c r="Y370" s="5" t="str">
        <f ca="1">IF($E369="","",IF(Y$13&gt;$P370,"",LOOKUP(Y$13,$BB369:$CL369,$BB$12:$CL$12)))</f>
        <v/>
      </c>
      <c r="Z370" s="5" t="str">
        <f ca="1">IF($E369="","",IF(Z$13&gt;$P370,"",LOOKUP(Z$13,$BB369:$CL369,$BB$12:$CL$12)))</f>
        <v/>
      </c>
      <c r="AA370" s="5" t="str">
        <f ca="1">IF($E369="","",IF(AA$13&gt;$P370,"",LOOKUP(AA$13,$BB369:$CL369,$BB$12:$CL$12)))</f>
        <v/>
      </c>
      <c r="AB370" s="5" t="str">
        <f ca="1">IF($E369="","",IF(AB$13&gt;$P370,"",LOOKUP(AB$13,$BB369:$CL369,$BB$12:$CL$12)))</f>
        <v/>
      </c>
      <c r="AC370" s="5" t="str">
        <f ca="1">IF($E369="","",IF(AC$13&gt;$P370,"",LOOKUP(AC$13,$BB369:$CL369,$BB$12:$CL$12)))</f>
        <v/>
      </c>
      <c r="AD370" s="5" t="str">
        <f ca="1">IF($E369="","",IF(AD$13&gt;$P370,"",LOOKUP(AD$13,$BB369:$CL369,$BB$12:$CL$12)))</f>
        <v/>
      </c>
      <c r="AE370" s="5" t="str">
        <f ca="1">IF($E369="","",IF(AE$13&gt;$P370,"",LOOKUP(AE$13,$BB369:$CL369,$BB$12:$CL$12)))</f>
        <v/>
      </c>
      <c r="AF370" s="5" t="str">
        <f ca="1">IF($E369="","",IF(AF$13&gt;$P370,"",LOOKUP(AF$13,$BB369:$CL369,$BB$12:$CL$12)))</f>
        <v/>
      </c>
      <c r="AG370" s="5" t="str">
        <f ca="1">IF($E369="","",IF(AG$13&gt;$P370,"",LOOKUP(AG$13,$BB369:$CL369,$BB$12:$CL$12)))</f>
        <v/>
      </c>
      <c r="AH370" s="5" t="str">
        <f ca="1">IF($E369="","",IF(AH$13&gt;$P370,"",LOOKUP(AH$13,$BB369:$CL369,$BB$12:$CL$12)))</f>
        <v/>
      </c>
      <c r="AI370" s="5" t="str">
        <f ca="1">IF($E369="","",IF(AI$13&gt;$P370,"",LOOKUP(AI$13,$BB369:$CL369,$BB$12:$CL$12)))</f>
        <v/>
      </c>
      <c r="AJ370" s="5" t="str">
        <f ca="1">IF($E369="","",IF(AJ$13&gt;$P370,"",LOOKUP(AJ$13,$BB369:$CL369,$BB$12:$CL$12)))</f>
        <v/>
      </c>
      <c r="AK370" s="5" t="str">
        <f ca="1">IF($E369="","",IF(AK$13&gt;$P370,"",LOOKUP(AK$13,$BB369:$CL369,$BB$12:$CL$12)))</f>
        <v/>
      </c>
      <c r="AL370" s="5" t="str">
        <f ca="1">IF($E369="","",IF(AL$13&gt;$P370,"",LOOKUP(AL$13,$BB369:$CL369,$BB$12:$CL$12)))</f>
        <v/>
      </c>
      <c r="AM370" s="5" t="str">
        <f ca="1">IF($E369="","",IF(AM$13&gt;$P370,"",LOOKUP(AM$13,$BB369:$CL369,$BB$12:$CL$12)))</f>
        <v/>
      </c>
      <c r="AN370" s="5" t="str">
        <f ca="1">IF($E369="","",IF(AN$13&gt;$P370,"",LOOKUP(AN$13,$BB369:$CL369,$BB$12:$CL$12)))</f>
        <v/>
      </c>
      <c r="AO370" s="5" t="str">
        <f ca="1">IF($E369="","",IF(AO$13&gt;$P370,"",LOOKUP(AO$13,$BB369:$CL369,$BB$12:$CL$12)))</f>
        <v/>
      </c>
      <c r="AP370" s="5" t="str">
        <f ca="1">IF($E369="","",IF(AP$13&gt;$P370,"",LOOKUP(AP$13,$BB369:$CL369,$BB$12:$CL$12)))</f>
        <v/>
      </c>
      <c r="AQ370" s="5" t="str">
        <f ca="1">IF($E369="","",IF(AQ$13&gt;$P370,"",LOOKUP(AQ$13,$BB369:$CL369,$BB$12:$CL$12)))</f>
        <v/>
      </c>
      <c r="AR370" s="5" t="str">
        <f ca="1">IF($E369="","",IF(AR$13&gt;$P370,"",LOOKUP(AR$13,$BB369:$CL369,$BB$12:$CL$12)))</f>
        <v/>
      </c>
      <c r="AS370" s="5" t="str">
        <f ca="1">IF($E369="","",IF(AS$13&gt;$P370,"",LOOKUP(AS$13,$BB369:$CL369,$BB$12:$CL$12)))</f>
        <v/>
      </c>
      <c r="AT370" s="5" t="str">
        <f ca="1">IF($E369="","",IF(AT$13&gt;$P370,"",LOOKUP(AT$13,$BB369:$CL369,$BB$12:$CL$12)))</f>
        <v/>
      </c>
      <c r="AU370" s="5" t="str">
        <f ca="1">IF($E369="","",IF(AU$13&gt;$P370,"",LOOKUP(AU$13,$BB369:$CL369,$BB$12:$CL$12)))</f>
        <v/>
      </c>
      <c r="AV370" s="5" t="str">
        <f ca="1">IF($E369="","",IF(AV$13&gt;$P370,"",LOOKUP(AV$13,$BB369:$CL369,$BB$12:$CL$12)))</f>
        <v/>
      </c>
      <c r="AW370" s="5" t="str">
        <f ca="1">IF($E369="","",IF(AW$13&gt;$P370,"",LOOKUP(AW$13,$BB369:$CL369,$BB$12:$CL$12)))</f>
        <v/>
      </c>
      <c r="AX370" s="5" t="str">
        <f ca="1">IF($E369="","",IF(AX$13&gt;$P370,"",LOOKUP(AX$13,$BB369:$CL369,$BB$12:$CL$12)))</f>
        <v/>
      </c>
      <c r="AY370" s="5" t="str">
        <f ca="1">IF($E369="","",IF(AY$13&gt;$P370,"",LOOKUP(AY$13,$BB369:$CL369,$BB$12:$CL$12)))</f>
        <v/>
      </c>
      <c r="AZ370" s="5" t="str">
        <f ca="1">IF($E369="","",IF(AZ$13&gt;$P370,"",LOOKUP(AZ$13,$BB369:$CL369,$BB$12:$CL$12)))</f>
        <v/>
      </c>
      <c r="BA370" s="5" t="str">
        <f ca="1">IF($E369="","",IF(BA$13&gt;$P370,"",LOOKUP(BA$13,$BB369:$CL369,$BB$12:$CL$12)))</f>
        <v/>
      </c>
      <c r="BB370">
        <v>1</v>
      </c>
      <c r="BC370">
        <f t="shared" ca="1" si="212"/>
        <v>1</v>
      </c>
      <c r="BD370">
        <f t="shared" ca="1" si="213"/>
        <v>1</v>
      </c>
      <c r="BE370">
        <f t="shared" ca="1" si="214"/>
        <v>1</v>
      </c>
      <c r="BF370">
        <f t="shared" ca="1" si="215"/>
        <v>1</v>
      </c>
      <c r="BG370">
        <f t="shared" ca="1" si="216"/>
        <v>1</v>
      </c>
      <c r="BH370">
        <f t="shared" ca="1" si="217"/>
        <v>1</v>
      </c>
      <c r="BI370">
        <f t="shared" ca="1" si="218"/>
        <v>1</v>
      </c>
      <c r="BJ370">
        <f t="shared" ca="1" si="219"/>
        <v>1</v>
      </c>
      <c r="BK370">
        <f t="shared" ca="1" si="220"/>
        <v>1</v>
      </c>
      <c r="BL370">
        <f t="shared" ca="1" si="221"/>
        <v>1</v>
      </c>
      <c r="BM370">
        <f t="shared" ca="1" si="222"/>
        <v>1</v>
      </c>
      <c r="BN370">
        <f t="shared" ca="1" si="223"/>
        <v>1</v>
      </c>
      <c r="BO370">
        <f t="shared" ca="1" si="224"/>
        <v>1</v>
      </c>
      <c r="BP370">
        <f t="shared" ca="1" si="225"/>
        <v>1</v>
      </c>
      <c r="BQ370">
        <f t="shared" ca="1" si="226"/>
        <v>1</v>
      </c>
      <c r="BR370">
        <f t="shared" ca="1" si="227"/>
        <v>1</v>
      </c>
      <c r="BS370">
        <f t="shared" ca="1" si="228"/>
        <v>1</v>
      </c>
      <c r="BT370">
        <f t="shared" ca="1" si="229"/>
        <v>1</v>
      </c>
      <c r="BU370">
        <f t="shared" ca="1" si="230"/>
        <v>1</v>
      </c>
      <c r="BV370">
        <f t="shared" ca="1" si="231"/>
        <v>1</v>
      </c>
      <c r="BW370">
        <f t="shared" ca="1" si="232"/>
        <v>1</v>
      </c>
      <c r="BX370">
        <f t="shared" ca="1" si="233"/>
        <v>1</v>
      </c>
      <c r="BY370">
        <f t="shared" ca="1" si="234"/>
        <v>1</v>
      </c>
      <c r="BZ370">
        <f t="shared" ca="1" si="235"/>
        <v>1</v>
      </c>
      <c r="CA370">
        <f t="shared" ca="1" si="236"/>
        <v>1</v>
      </c>
      <c r="CB370">
        <f t="shared" ca="1" si="237"/>
        <v>1</v>
      </c>
      <c r="CC370">
        <f t="shared" ca="1" si="238"/>
        <v>1</v>
      </c>
      <c r="CD370">
        <f t="shared" ca="1" si="239"/>
        <v>1</v>
      </c>
      <c r="CE370">
        <f t="shared" ca="1" si="240"/>
        <v>1</v>
      </c>
      <c r="CF370">
        <f t="shared" ca="1" si="241"/>
        <v>1</v>
      </c>
      <c r="CG370">
        <f t="shared" ca="1" si="242"/>
        <v>1</v>
      </c>
      <c r="CH370">
        <f t="shared" ca="1" si="243"/>
        <v>1</v>
      </c>
      <c r="CI370">
        <f t="shared" ca="1" si="244"/>
        <v>1</v>
      </c>
      <c r="CJ370">
        <f t="shared" ca="1" si="245"/>
        <v>1</v>
      </c>
      <c r="CK370">
        <f t="shared" ca="1" si="246"/>
        <v>1</v>
      </c>
      <c r="CL370">
        <f t="shared" ca="1" si="247"/>
        <v>2</v>
      </c>
      <c r="CM370">
        <f ca="1">IF(AND($L$8="Yes",$E370=CM$12,CM369=1),0,IF(AND($I370=1,$L$4="Yes"),0,IF(AND($L370&gt;$L369,$L$3="Yes"),0,IF(AND($E370=CM$12,$F370&gt;0,$F370&lt;&gt;""),1,IF(AND(OR($E370=CM$12,$E370=DW$12),$G370&gt;0,$G370&lt;&gt;""),1,IF(AND(OR($E370=CN$12,$E370=CM$12),$H370&gt;0,$H370&lt;&gt;""),1,CM369))))))</f>
        <v>0</v>
      </c>
      <c r="CN370">
        <f ca="1">IF(AND($L$8="Yes",$E370=CN$12,CN369=1),0,IF(AND($I370=1,$L$4="Yes"),0,IF(AND($L370&gt;$L369,$L$3="Yes"),0,IF(AND($E370=CN$12,$F370&gt;0,$F370&lt;&gt;""),1,IF(AND(OR($E370=CN$12,$E370=CM$12),$G370&gt;0,$G370&lt;&gt;""),1,IF(AND(OR($E370=CN$12,$E370=CO$12),$H370&gt;0,$H370&lt;&gt;""),1,CN369))))))</f>
        <v>0</v>
      </c>
      <c r="CO370">
        <f ca="1">IF(AND($L$8="Yes",$E370=CO$12,CO369=1),0,IF(AND($I370=1,$L$4="Yes"),0,IF(AND($L370&gt;$L369,$L$3="Yes"),0,IF(AND($E370=CO$12,$F370&gt;0,$F370&lt;&gt;""),1,IF(AND(OR($E370=CO$12,$E370=CN$12),$G370&gt;0,$G370&lt;&gt;""),1,IF(AND(OR($E370=CO$12,$E370=CP$12),$H370&gt;0,$H370&lt;&gt;""),1,CO369))))))</f>
        <v>0</v>
      </c>
      <c r="CP370">
        <f ca="1">IF(AND($L$8="Yes",$E370=CP$12,CP369=1),0,IF(AND($I370=1,$L$4="Yes"),0,IF(AND($L370&gt;$L369,$L$3="Yes"),0,IF(AND($E370=CP$12,$F370&gt;0,$F370&lt;&gt;""),1,IF(AND(OR($E370=CP$12,$E370=CO$12),$G370&gt;0,$G370&lt;&gt;""),1,IF(AND(OR($E370=CP$12,$E370=CQ$12),$H370&gt;0,$H370&lt;&gt;""),1,CP369))))))</f>
        <v>0</v>
      </c>
      <c r="CQ370">
        <f ca="1">IF(AND($L$8="Yes",$E370=CQ$12,CQ369=1),0,IF(AND($I370=1,$L$4="Yes"),0,IF(AND($L370&gt;$L369,$L$3="Yes"),0,IF(AND($E370=CQ$12,$F370&gt;0,$F370&lt;&gt;""),1,IF(AND(OR($E370=CQ$12,$E370=CP$12),$G370&gt;0,$G370&lt;&gt;""),1,IF(AND(OR($E370=CQ$12,$E370=CR$12),$H370&gt;0,$H370&lt;&gt;""),1,CQ369))))))</f>
        <v>0</v>
      </c>
      <c r="CR370">
        <f ca="1">IF(AND($L$8="Yes",$E370=CR$12,CR369=1),0,IF(AND($I370=1,$L$4="Yes"),0,IF(AND($L370&gt;$L369,$L$3="Yes"),0,IF(AND($E370=CR$12,$F370&gt;0,$F370&lt;&gt;""),1,IF(AND(OR($E370=CR$12,$E370=CQ$12),$G370&gt;0,$G370&lt;&gt;""),1,IF(AND(OR($E370=CR$12,$E370=CS$12),$H370&gt;0,$H370&lt;&gt;""),1,CR369))))))</f>
        <v>0</v>
      </c>
      <c r="CS370">
        <f ca="1">IF(AND($L$8="Yes",$E370=CS$12,CS369=1),0,IF(AND($I370=1,$L$4="Yes"),0,IF(AND($L370&gt;$L369,$L$3="Yes"),0,IF(AND($E370=CS$12,$F370&gt;0,$F370&lt;&gt;""),1,IF(AND(OR($E370=CS$12,$E370=CR$12),$G370&gt;0,$G370&lt;&gt;""),1,IF(AND(OR($E370=CS$12,$E370=CT$12),$H370&gt;0,$H370&lt;&gt;""),1,CS369))))))</f>
        <v>0</v>
      </c>
      <c r="CT370">
        <f ca="1">IF(AND($L$8="Yes",$E370=CT$12,CT369=1),0,IF(AND($I370=1,$L$4="Yes"),0,IF(AND($L370&gt;$L369,$L$3="Yes"),0,IF(AND($E370=CT$12,$F370&gt;0,$F370&lt;&gt;""),1,IF(AND(OR($E370=CT$12,$E370=CS$12),$G370&gt;0,$G370&lt;&gt;""),1,IF(AND(OR($E370=CT$12,$E370=CU$12),$H370&gt;0,$H370&lt;&gt;""),1,CT369))))))</f>
        <v>0</v>
      </c>
      <c r="CU370">
        <f ca="1">IF(AND($L$8="Yes",$E370=CU$12,CU369=1),0,IF(AND($I370=1,$L$4="Yes"),0,IF(AND($L370&gt;$L369,$L$3="Yes"),0,IF(AND($E370=CU$12,$F370&gt;0,$F370&lt;&gt;""),1,IF(AND(OR($E370=CU$12,$E370=CT$12),$G370&gt;0,$G370&lt;&gt;""),1,IF(AND(OR($E370=CU$12,$E370=CV$12),$H370&gt;0,$H370&lt;&gt;""),1,CU369))))))</f>
        <v>0</v>
      </c>
      <c r="CV370">
        <f ca="1">IF(AND($L$8="Yes",$E370=CV$12,CV369=1),0,IF(AND($I370=1,$L$4="Yes"),0,IF(AND($L370&gt;$L369,$L$3="Yes"),0,IF(AND($E370=CV$12,$F370&gt;0,$F370&lt;&gt;""),1,IF(AND(OR($E370=CV$12,$E370=CU$12),$G370&gt;0,$G370&lt;&gt;""),1,IF(AND(OR($E370=CV$12,$E370=CW$12),$H370&gt;0,$H370&lt;&gt;""),1,CV369))))))</f>
        <v>0</v>
      </c>
      <c r="CW370">
        <f ca="1">IF(AND($L$8="Yes",$E370=CW$12,CW369=1),0,IF(AND($I370=1,$L$4="Yes"),0,IF(AND($L370&gt;$L369,$L$3="Yes"),0,IF(AND($E370=CW$12,$F370&gt;0,$F370&lt;&gt;""),1,IF(AND(OR($E370=CW$12,$E370=CV$12),$G370&gt;0,$G370&lt;&gt;""),1,IF(AND(OR($E370=CW$12,$E370=CX$12),$H370&gt;0,$H370&lt;&gt;""),1,CW369))))))</f>
        <v>0</v>
      </c>
      <c r="CX370">
        <f ca="1">IF(AND($L$8="Yes",$E370=CX$12,CX369=1),0,IF(AND($I370=1,$L$4="Yes"),0,IF(AND($L370&gt;$L369,$L$3="Yes"),0,IF(AND($E370=CX$12,$F370&gt;0,$F370&lt;&gt;""),1,IF(AND(OR($E370=CX$12,$E370=CW$12),$G370&gt;0,$G370&lt;&gt;""),1,IF(AND(OR($E370=CX$12,$E370=CY$12),$H370&gt;0,$H370&lt;&gt;""),1,CX369))))))</f>
        <v>0</v>
      </c>
      <c r="CY370">
        <f ca="1">IF(AND($L$8="Yes",$E370=CY$12,CY369=1),0,IF(AND($I370=1,$L$4="Yes"),0,IF(AND($L370&gt;$L369,$L$3="Yes"),0,IF(AND($E370=CY$12,$F370&gt;0,$F370&lt;&gt;""),1,IF(AND(OR($E370=CY$12,$E370=CX$12),$G370&gt;0,$G370&lt;&gt;""),1,IF(AND(OR($E370=CY$12,$E370=CZ$12),$H370&gt;0,$H370&lt;&gt;""),1,CY369))))))</f>
        <v>0</v>
      </c>
      <c r="CZ370">
        <f ca="1">IF(AND($L$8="Yes",$E370=CZ$12,CZ369=1),0,IF(AND($I370=1,$L$4="Yes"),0,IF(AND($L370&gt;$L369,$L$3="Yes"),0,IF(AND($E370=CZ$12,$F370&gt;0,$F370&lt;&gt;""),1,IF(AND(OR($E370=CZ$12,$E370=CY$12),$G370&gt;0,$G370&lt;&gt;""),1,IF(AND(OR($E370=CZ$12,$E370=DA$12),$H370&gt;0,$H370&lt;&gt;""),1,CZ369))))))</f>
        <v>0</v>
      </c>
      <c r="DA370">
        <f ca="1">IF(AND($L$8="Yes",$E370=DA$12,DA369=1),0,IF(AND($I370=1,$L$4="Yes"),0,IF(AND($L370&gt;$L369,$L$3="Yes"),0,IF(AND($E370=DA$12,$F370&gt;0,$F370&lt;&gt;""),1,IF(AND(OR($E370=DA$12,$E370=CZ$12),$G370&gt;0,$G370&lt;&gt;""),1,IF(AND(OR($E370=DA$12,$E370=DB$12),$H370&gt;0,$H370&lt;&gt;""),1,DA369))))))</f>
        <v>0</v>
      </c>
      <c r="DB370">
        <f ca="1">IF(AND($L$8="Yes",$E370=DB$12,DB369=1),0,IF(AND($I370=1,$L$4="Yes"),0,IF(AND($L370&gt;$L369,$L$3="Yes"),0,IF(AND($E370=DB$12,$F370&gt;0,$F370&lt;&gt;""),1,IF(AND(OR($E370=DB$12,$E370=DA$12),$G370&gt;0,$G370&lt;&gt;""),1,IF(AND(OR($E370=DB$12,$E370=DC$12),$H370&gt;0,$H370&lt;&gt;""),1,DB369))))))</f>
        <v>0</v>
      </c>
      <c r="DC370">
        <f ca="1">IF(AND($L$8="Yes",$E370=DC$12,DC369=1),0,IF(AND($I370=1,$L$4="Yes"),0,IF(AND($L370&gt;$L369,$L$3="Yes"),0,IF(AND($E370=DC$12,$F370&gt;0,$F370&lt;&gt;""),1,IF(AND(OR($E370=DC$12,$E370=DB$12),$G370&gt;0,$G370&lt;&gt;""),1,IF(AND(OR($E370=DC$12,$E370=DD$12),$H370&gt;0,$H370&lt;&gt;""),1,DC369))))))</f>
        <v>0</v>
      </c>
      <c r="DD370">
        <f ca="1">IF(AND($L$8="Yes",$E370=DD$12,DD369=1),0,IF(AND($I370=1,$L$4="Yes"),0,IF(AND($L370&gt;$L369,$L$3="Yes"),0,IF(AND($E370=DD$12,$F370&gt;0,$F370&lt;&gt;""),1,IF(AND(OR($E370=DD$12,$E370=DC$12),$G370&gt;0,$G370&lt;&gt;""),1,IF(AND(OR($E370=DD$12,$E370=DE$12),$H370&gt;0,$H370&lt;&gt;""),1,DD369))))))</f>
        <v>0</v>
      </c>
      <c r="DE370">
        <f ca="1">IF(AND($L$8="Yes",$E370=DE$12,DE369=1),0,IF(AND($I370=1,$L$4="Yes"),0,IF(AND($L370&gt;$L369,$L$3="Yes"),0,IF(AND($E370=DE$12,$F370&gt;0,$F370&lt;&gt;""),1,IF(AND(OR($E370=DE$12,$E370=DD$12),$G370&gt;0,$G370&lt;&gt;""),1,IF(AND(OR($E370=DE$12,$E370=DF$12),$H370&gt;0,$H370&lt;&gt;""),1,DE369))))))</f>
        <v>0</v>
      </c>
      <c r="DF370">
        <f ca="1">IF(AND($L$8="Yes",$E370=DF$12,DF369=1),0,IF(AND($I370=1,$L$4="Yes"),0,IF(AND($L370&gt;$L369,$L$3="Yes"),0,IF(AND($E370=DF$12,$F370&gt;0,$F370&lt;&gt;""),1,IF(AND(OR($E370=DF$12,$E370=DE$12),$G370&gt;0,$G370&lt;&gt;""),1,IF(AND(OR($E370=DF$12,$E370=DG$12),$H370&gt;0,$H370&lt;&gt;""),1,DF369))))))</f>
        <v>0</v>
      </c>
      <c r="DG370">
        <f ca="1">IF(AND($L$8="Yes",$E370=DG$12,DG369=1),0,IF(AND($I370=1,$L$4="Yes"),0,IF(AND($L370&gt;$L369,$L$3="Yes"),0,IF(AND($E370=DG$12,$F370&gt;0,$F370&lt;&gt;""),1,IF(AND(OR($E370=DG$12,$E370=DF$12),$G370&gt;0,$G370&lt;&gt;""),1,IF(AND(OR($E370=DG$12,$E370=DH$12),$H370&gt;0,$H370&lt;&gt;""),1,DG369))))))</f>
        <v>0</v>
      </c>
      <c r="DH370">
        <f ca="1">IF(AND($L$8="Yes",$E370=DH$12,DH369=1),0,IF(AND($I370=1,$L$4="Yes"),0,IF(AND($L370&gt;$L369,$L$3="Yes"),0,IF(AND($E370=DH$12,$F370&gt;0,$F370&lt;&gt;""),1,IF(AND(OR($E370=DH$12,$E370=DG$12),$G370&gt;0,$G370&lt;&gt;""),1,IF(AND(OR($E370=DH$12,$E370=DI$12),$H370&gt;0,$H370&lt;&gt;""),1,DH369))))))</f>
        <v>0</v>
      </c>
      <c r="DI370">
        <f ca="1">IF(AND($L$8="Yes",$E370=DI$12,DI369=1),0,IF(AND($I370=1,$L$4="Yes"),0,IF(AND($L370&gt;$L369,$L$3="Yes"),0,IF(AND($E370=DI$12,$F370&gt;0,$F370&lt;&gt;""),1,IF(AND(OR($E370=DI$12,$E370=DH$12),$G370&gt;0,$G370&lt;&gt;""),1,IF(AND(OR($E370=DI$12,$E370=DJ$12),$H370&gt;0,$H370&lt;&gt;""),1,DI369))))))</f>
        <v>0</v>
      </c>
      <c r="DJ370">
        <f ca="1">IF(AND($L$8="Yes",$E370=DJ$12,DJ369=1),0,IF(AND($I370=1,$L$4="Yes"),0,IF(AND($L370&gt;$L369,$L$3="Yes"),0,IF(AND($E370=DJ$12,$F370&gt;0,$F370&lt;&gt;""),1,IF(AND(OR($E370=DJ$12,$E370=DI$12),$G370&gt;0,$G370&lt;&gt;""),1,IF(AND(OR($E370=DJ$12,$E370=DK$12),$H370&gt;0,$H370&lt;&gt;""),1,DJ369))))))</f>
        <v>0</v>
      </c>
      <c r="DK370">
        <f ca="1">IF(AND($L$8="Yes",$E370=DK$12,DK369=1),0,IF(AND($I370=1,$L$4="Yes"),0,IF(AND($L370&gt;$L369,$L$3="Yes"),0,IF(AND($E370=DK$12,$F370&gt;0,$F370&lt;&gt;""),1,IF(AND(OR($E370=DK$12,$E370=DJ$12),$G370&gt;0,$G370&lt;&gt;""),1,IF(AND(OR($E370=DK$12,$E370=DL$12),$H370&gt;0,$H370&lt;&gt;""),1,DK369))))))</f>
        <v>0</v>
      </c>
      <c r="DL370">
        <f ca="1">IF(AND($L$8="Yes",$E370=DL$12,DL369=1),0,IF(AND($I370=1,$L$4="Yes"),0,IF(AND($L370&gt;$L369,$L$3="Yes"),0,IF(AND($E370=DL$12,$F370&gt;0,$F370&lt;&gt;""),1,IF(AND(OR($E370=DL$12,$E370=DK$12),$G370&gt;0,$G370&lt;&gt;""),1,IF(AND(OR($E370=DL$12,$E370=DM$12),$H370&gt;0,$H370&lt;&gt;""),1,DL369))))))</f>
        <v>0</v>
      </c>
      <c r="DM370">
        <f ca="1">IF(AND($L$8="Yes",$E370=DM$12,DM369=1),0,IF(AND($I370=1,$L$4="Yes"),0,IF(AND($L370&gt;$L369,$L$3="Yes"),0,IF(AND($E370=DM$12,$F370&gt;0,$F370&lt;&gt;""),1,IF(AND(OR($E370=DM$12,$E370=DL$12),$G370&gt;0,$G370&lt;&gt;""),1,IF(AND(OR($E370=DM$12,$E370=DN$12),$H370&gt;0,$H370&lt;&gt;""),1,DM369))))))</f>
        <v>0</v>
      </c>
      <c r="DN370">
        <f ca="1">IF(AND($L$8="Yes",$E370=DN$12,DN369=1),0,IF(AND($I370=1,$L$4="Yes"),0,IF(AND($L370&gt;$L369,$L$3="Yes"),0,IF(AND($E370=DN$12,$F370&gt;0,$F370&lt;&gt;""),1,IF(AND(OR($E370=DN$12,$E370=DM$12),$G370&gt;0,$G370&lt;&gt;""),1,IF(AND(OR($E370=DN$12,$E370=DO$12),$H370&gt;0,$H370&lt;&gt;""),1,DN369))))))</f>
        <v>0</v>
      </c>
      <c r="DO370">
        <f ca="1">IF(AND($L$8="Yes",$E370=DO$12,DO369=1),0,IF(AND($I370=1,$L$4="Yes"),0,IF(AND($L370&gt;$L369,$L$3="Yes"),0,IF(AND($E370=DO$12,$F370&gt;0,$F370&lt;&gt;""),1,IF(AND(OR($E370=DO$12,$E370=DN$12),$G370&gt;0,$G370&lt;&gt;""),1,IF(AND(OR($E370=DO$12,$E370=DP$12),$H370&gt;0,$H370&lt;&gt;""),1,DO369))))))</f>
        <v>0</v>
      </c>
      <c r="DP370">
        <f ca="1">IF(AND($L$8="Yes",$E370=DP$12,DP369=1),0,IF(AND($I370=1,$L$4="Yes"),0,IF(AND($L370&gt;$L369,$L$3="Yes"),0,IF(AND($E370=DP$12,$F370&gt;0,$F370&lt;&gt;""),1,IF(AND(OR($E370=DP$12,$E370=DO$12),$G370&gt;0,$G370&lt;&gt;""),1,IF(AND(OR($E370=DP$12,$E370=DQ$12),$H370&gt;0,$H370&lt;&gt;""),1,DP369))))))</f>
        <v>0</v>
      </c>
      <c r="DQ370">
        <f ca="1">IF(AND($L$8="Yes",$E370=DQ$12,DQ369=1),0,IF(AND($I370=1,$L$4="Yes"),0,IF(AND($L370&gt;$L369,$L$3="Yes"),0,IF(AND($E370=DQ$12,$F370&gt;0,$F370&lt;&gt;""),1,IF(AND(OR($E370=DQ$12,$E370=DP$12),$G370&gt;0,$G370&lt;&gt;""),1,IF(AND(OR($E370=DQ$12,$E370=DR$12),$H370&gt;0,$H370&lt;&gt;""),1,DQ369))))))</f>
        <v>0</v>
      </c>
      <c r="DR370">
        <f ca="1">IF(AND($L$8="Yes",$E370=DR$12,DR369=1),0,IF(AND($I370=1,$L$4="Yes"),0,IF(AND($L370&gt;$L369,$L$3="Yes"),0,IF(AND($E370=DR$12,$F370&gt;0,$F370&lt;&gt;""),1,IF(AND(OR($E370=DR$12,$E370=DQ$12),$G370&gt;0,$G370&lt;&gt;""),1,IF(AND(OR($E370=DR$12,$E370=DS$12),$H370&gt;0,$H370&lt;&gt;""),1,DR369))))))</f>
        <v>0</v>
      </c>
      <c r="DS370">
        <f ca="1">IF(AND($L$8="Yes",$E370=DS$12,DS369=1),0,IF(AND($I370=1,$L$4="Yes"),0,IF(AND($L370&gt;$L369,$L$3="Yes"),0,IF(AND($E370=DS$12,$F370&gt;0,$F370&lt;&gt;""),1,IF(AND(OR($E370=DS$12,$E370=DR$12),$G370&gt;0,$G370&lt;&gt;""),1,IF(AND(OR($E370=DS$12,$E370=DT$12),$H370&gt;0,$H370&lt;&gt;""),1,DS369))))))</f>
        <v>0</v>
      </c>
      <c r="DT370">
        <f ca="1">IF(AND($L$8="Yes",$E370=DT$12,DT369=1),0,IF(AND($I370=1,$L$4="Yes"),0,IF(AND($L370&gt;$L369,$L$3="Yes"),0,IF(AND($E370=DT$12,$F370&gt;0,$F370&lt;&gt;""),1,IF(AND(OR($E370=DT$12,$E370=DS$12),$G370&gt;0,$G370&lt;&gt;""),1,IF(AND(OR($E370=DT$12,$E370=DU$12),$H370&gt;0,$H370&lt;&gt;""),1,DT369))))))</f>
        <v>0</v>
      </c>
      <c r="DU370">
        <f ca="1">IF(AND($L$8="Yes",$E370=DU$12,DU369=1),0,IF(AND($I370=1,$L$4="Yes"),0,IF(AND($L370&gt;$L369,$L$3="Yes"),0,IF(AND($E370=DU$12,$F370&gt;0,$F370&lt;&gt;""),1,IF(AND(OR($E370=DU$12,$E370=DT$12),$G370&gt;0,$G370&lt;&gt;""),1,IF(AND(OR($E370=DU$12,$E370=DV$12),$H370&gt;0,$H370&lt;&gt;""),1,DU369))))))</f>
        <v>0</v>
      </c>
      <c r="DV370">
        <f ca="1">IF(AND($L$8="Yes",$E370=DV$12,DV369=1),0,IF(AND($I370=1,$L$4="Yes"),0,IF(AND($L370&gt;$L369,$L$3="Yes"),0,IF(AND($E370=DV$12,$F370&gt;0,$F370&lt;&gt;""),1,IF(AND(OR($E370=DV$12,$E370=DU$12),$G370&gt;0,$G370&lt;&gt;""),1,IF(AND(OR($E370=DV$12,$E370=DW$12),$H370&gt;0,$H370&lt;&gt;""),1,DV369))))))</f>
        <v>1</v>
      </c>
      <c r="DW370">
        <f ca="1">IF(AND($L$8="Yes",$E370=DW$12,DW369=1),0,IF(AND($I370=1,$L$4="Yes"),0,IF(AND($L370&gt;$L369,$L$3="Yes"),0,IF(AND($E370=DW$12,$F370&gt;0,$F370&lt;&gt;""),1,IF(AND(OR($E370=DW$12,$E370=DV$12),$G370&gt;0,$G370&lt;&gt;""),1,IF(AND(OR($E370=DW$12,$E370=CM$12),$H370&gt;0,$H370&lt;&gt;""),1,DW369))))))</f>
        <v>0</v>
      </c>
    </row>
    <row r="371" spans="4:127" x14ac:dyDescent="0.25">
      <c r="D371">
        <v>358</v>
      </c>
      <c r="E371">
        <f t="shared" ca="1" si="211"/>
        <v>13</v>
      </c>
      <c r="F371">
        <f ca="1">IF(E371="","",IF($L$7="No",0,IF($D370&lt;$L$2,"",COUNTIF(OFFSET($E370,-($L$2-1),0,1,1):$E370,$E371))))</f>
        <v>0</v>
      </c>
      <c r="G371">
        <f ca="1">IF(E371="","",IF($L$5="No",0,IF($D370&lt;$L$2,"",IF(E371=36,COUNTIF(OFFSET(E370,-(L$2-1),0,1,1):E370,0),COUNTIF(OFFSET($E370,-($L$2-1),0,1,1):$E370,$E371+1)))))</f>
        <v>0</v>
      </c>
      <c r="H371">
        <f ca="1">IF(E371="","",IF($L$6="No",0,IF($D370&lt;$L$2,"",IF(E371=0,COUNTIF(OFFSET(E370,-(L$2-1),0,1,1):E370,36),COUNTIF(OFFSET($E370,-($L$2-1),0,1,1):$E370,$E371-1)))))</f>
        <v>0</v>
      </c>
      <c r="I371">
        <f t="shared" ca="1" si="248"/>
        <v>0</v>
      </c>
      <c r="J371">
        <f t="shared" ca="1" si="249"/>
        <v>-1</v>
      </c>
      <c r="K371">
        <f t="shared" ca="1" si="250"/>
        <v>-88</v>
      </c>
      <c r="L371">
        <f t="shared" ca="1" si="251"/>
        <v>60</v>
      </c>
      <c r="P371">
        <f t="shared" ca="1" si="252"/>
        <v>1</v>
      </c>
      <c r="Q371" s="4">
        <f ca="1">IF($E370="","",IF(Q$13&gt;$P371,"",LOOKUP(Q$13,$BB370:$CL370,$BB$12:$CL$12)))</f>
        <v>35</v>
      </c>
      <c r="R371" s="5" t="str">
        <f ca="1">IF($E370="","",IF(R$13&gt;$P371,"",LOOKUP(R$13,$BB370:$CL370,$BB$12:$CL$12)))</f>
        <v/>
      </c>
      <c r="S371" s="5" t="str">
        <f ca="1">IF($E370="","",IF(S$13&gt;$P371,"",LOOKUP(S$13,$BB370:$CL370,$BB$12:$CL$12)))</f>
        <v/>
      </c>
      <c r="T371" s="5" t="str">
        <f ca="1">IF($E370="","",IF(T$13&gt;$P371,"",LOOKUP(T$13,$BB370:$CL370,$BB$12:$CL$12)))</f>
        <v/>
      </c>
      <c r="U371" s="5" t="str">
        <f ca="1">IF($E370="","",IF(U$13&gt;$P371,"",LOOKUP(U$13,$BB370:$CL370,$BB$12:$CL$12)))</f>
        <v/>
      </c>
      <c r="V371" s="5" t="str">
        <f ca="1">IF($E370="","",IF(V$13&gt;$P371,"",LOOKUP(V$13,$BB370:$CL370,$BB$12:$CL$12)))</f>
        <v/>
      </c>
      <c r="W371" s="5" t="str">
        <f ca="1">IF($E370="","",IF(W$13&gt;$P371,"",LOOKUP(W$13,$BB370:$CL370,$BB$12:$CL$12)))</f>
        <v/>
      </c>
      <c r="X371" s="5" t="str">
        <f ca="1">IF($E370="","",IF(X$13&gt;$P371,"",LOOKUP(X$13,$BB370:$CL370,$BB$12:$CL$12)))</f>
        <v/>
      </c>
      <c r="Y371" s="5" t="str">
        <f ca="1">IF($E370="","",IF(Y$13&gt;$P371,"",LOOKUP(Y$13,$BB370:$CL370,$BB$12:$CL$12)))</f>
        <v/>
      </c>
      <c r="Z371" s="5" t="str">
        <f ca="1">IF($E370="","",IF(Z$13&gt;$P371,"",LOOKUP(Z$13,$BB370:$CL370,$BB$12:$CL$12)))</f>
        <v/>
      </c>
      <c r="AA371" s="5" t="str">
        <f ca="1">IF($E370="","",IF(AA$13&gt;$P371,"",LOOKUP(AA$13,$BB370:$CL370,$BB$12:$CL$12)))</f>
        <v/>
      </c>
      <c r="AB371" s="5" t="str">
        <f ca="1">IF($E370="","",IF(AB$13&gt;$P371,"",LOOKUP(AB$13,$BB370:$CL370,$BB$12:$CL$12)))</f>
        <v/>
      </c>
      <c r="AC371" s="5" t="str">
        <f ca="1">IF($E370="","",IF(AC$13&gt;$P371,"",LOOKUP(AC$13,$BB370:$CL370,$BB$12:$CL$12)))</f>
        <v/>
      </c>
      <c r="AD371" s="5" t="str">
        <f ca="1">IF($E370="","",IF(AD$13&gt;$P371,"",LOOKUP(AD$13,$BB370:$CL370,$BB$12:$CL$12)))</f>
        <v/>
      </c>
      <c r="AE371" s="5" t="str">
        <f ca="1">IF($E370="","",IF(AE$13&gt;$P371,"",LOOKUP(AE$13,$BB370:$CL370,$BB$12:$CL$12)))</f>
        <v/>
      </c>
      <c r="AF371" s="5" t="str">
        <f ca="1">IF($E370="","",IF(AF$13&gt;$P371,"",LOOKUP(AF$13,$BB370:$CL370,$BB$12:$CL$12)))</f>
        <v/>
      </c>
      <c r="AG371" s="5" t="str">
        <f ca="1">IF($E370="","",IF(AG$13&gt;$P371,"",LOOKUP(AG$13,$BB370:$CL370,$BB$12:$CL$12)))</f>
        <v/>
      </c>
      <c r="AH371" s="5" t="str">
        <f ca="1">IF($E370="","",IF(AH$13&gt;$P371,"",LOOKUP(AH$13,$BB370:$CL370,$BB$12:$CL$12)))</f>
        <v/>
      </c>
      <c r="AI371" s="5" t="str">
        <f ca="1">IF($E370="","",IF(AI$13&gt;$P371,"",LOOKUP(AI$13,$BB370:$CL370,$BB$12:$CL$12)))</f>
        <v/>
      </c>
      <c r="AJ371" s="5" t="str">
        <f ca="1">IF($E370="","",IF(AJ$13&gt;$P371,"",LOOKUP(AJ$13,$BB370:$CL370,$BB$12:$CL$12)))</f>
        <v/>
      </c>
      <c r="AK371" s="5" t="str">
        <f ca="1">IF($E370="","",IF(AK$13&gt;$P371,"",LOOKUP(AK$13,$BB370:$CL370,$BB$12:$CL$12)))</f>
        <v/>
      </c>
      <c r="AL371" s="5" t="str">
        <f ca="1">IF($E370="","",IF(AL$13&gt;$P371,"",LOOKUP(AL$13,$BB370:$CL370,$BB$12:$CL$12)))</f>
        <v/>
      </c>
      <c r="AM371" s="5" t="str">
        <f ca="1">IF($E370="","",IF(AM$13&gt;$P371,"",LOOKUP(AM$13,$BB370:$CL370,$BB$12:$CL$12)))</f>
        <v/>
      </c>
      <c r="AN371" s="5" t="str">
        <f ca="1">IF($E370="","",IF(AN$13&gt;$P371,"",LOOKUP(AN$13,$BB370:$CL370,$BB$12:$CL$12)))</f>
        <v/>
      </c>
      <c r="AO371" s="5" t="str">
        <f ca="1">IF($E370="","",IF(AO$13&gt;$P371,"",LOOKUP(AO$13,$BB370:$CL370,$BB$12:$CL$12)))</f>
        <v/>
      </c>
      <c r="AP371" s="5" t="str">
        <f ca="1">IF($E370="","",IF(AP$13&gt;$P371,"",LOOKUP(AP$13,$BB370:$CL370,$BB$12:$CL$12)))</f>
        <v/>
      </c>
      <c r="AQ371" s="5" t="str">
        <f ca="1">IF($E370="","",IF(AQ$13&gt;$P371,"",LOOKUP(AQ$13,$BB370:$CL370,$BB$12:$CL$12)))</f>
        <v/>
      </c>
      <c r="AR371" s="5" t="str">
        <f ca="1">IF($E370="","",IF(AR$13&gt;$P371,"",LOOKUP(AR$13,$BB370:$CL370,$BB$12:$CL$12)))</f>
        <v/>
      </c>
      <c r="AS371" s="5" t="str">
        <f ca="1">IF($E370="","",IF(AS$13&gt;$P371,"",LOOKUP(AS$13,$BB370:$CL370,$BB$12:$CL$12)))</f>
        <v/>
      </c>
      <c r="AT371" s="5" t="str">
        <f ca="1">IF($E370="","",IF(AT$13&gt;$P371,"",LOOKUP(AT$13,$BB370:$CL370,$BB$12:$CL$12)))</f>
        <v/>
      </c>
      <c r="AU371" s="5" t="str">
        <f ca="1">IF($E370="","",IF(AU$13&gt;$P371,"",LOOKUP(AU$13,$BB370:$CL370,$BB$12:$CL$12)))</f>
        <v/>
      </c>
      <c r="AV371" s="5" t="str">
        <f ca="1">IF($E370="","",IF(AV$13&gt;$P371,"",LOOKUP(AV$13,$BB370:$CL370,$BB$12:$CL$12)))</f>
        <v/>
      </c>
      <c r="AW371" s="5" t="str">
        <f ca="1">IF($E370="","",IF(AW$13&gt;$P371,"",LOOKUP(AW$13,$BB370:$CL370,$BB$12:$CL$12)))</f>
        <v/>
      </c>
      <c r="AX371" s="5" t="str">
        <f ca="1">IF($E370="","",IF(AX$13&gt;$P371,"",LOOKUP(AX$13,$BB370:$CL370,$BB$12:$CL$12)))</f>
        <v/>
      </c>
      <c r="AY371" s="5" t="str">
        <f ca="1">IF($E370="","",IF(AY$13&gt;$P371,"",LOOKUP(AY$13,$BB370:$CL370,$BB$12:$CL$12)))</f>
        <v/>
      </c>
      <c r="AZ371" s="5" t="str">
        <f ca="1">IF($E370="","",IF(AZ$13&gt;$P371,"",LOOKUP(AZ$13,$BB370:$CL370,$BB$12:$CL$12)))</f>
        <v/>
      </c>
      <c r="BA371" s="5" t="str">
        <f ca="1">IF($E370="","",IF(BA$13&gt;$P371,"",LOOKUP(BA$13,$BB370:$CL370,$BB$12:$CL$12)))</f>
        <v/>
      </c>
      <c r="BB371">
        <v>1</v>
      </c>
      <c r="BC371">
        <f t="shared" ca="1" si="212"/>
        <v>1</v>
      </c>
      <c r="BD371">
        <f t="shared" ca="1" si="213"/>
        <v>1</v>
      </c>
      <c r="BE371">
        <f t="shared" ca="1" si="214"/>
        <v>1</v>
      </c>
      <c r="BF371">
        <f t="shared" ca="1" si="215"/>
        <v>1</v>
      </c>
      <c r="BG371">
        <f t="shared" ca="1" si="216"/>
        <v>1</v>
      </c>
      <c r="BH371">
        <f t="shared" ca="1" si="217"/>
        <v>1</v>
      </c>
      <c r="BI371">
        <f t="shared" ca="1" si="218"/>
        <v>1</v>
      </c>
      <c r="BJ371">
        <f t="shared" ca="1" si="219"/>
        <v>1</v>
      </c>
      <c r="BK371">
        <f t="shared" ca="1" si="220"/>
        <v>1</v>
      </c>
      <c r="BL371">
        <f t="shared" ca="1" si="221"/>
        <v>1</v>
      </c>
      <c r="BM371">
        <f t="shared" ca="1" si="222"/>
        <v>1</v>
      </c>
      <c r="BN371">
        <f t="shared" ca="1" si="223"/>
        <v>1</v>
      </c>
      <c r="BO371">
        <f t="shared" ca="1" si="224"/>
        <v>1</v>
      </c>
      <c r="BP371">
        <f t="shared" ca="1" si="225"/>
        <v>1</v>
      </c>
      <c r="BQ371">
        <f t="shared" ca="1" si="226"/>
        <v>1</v>
      </c>
      <c r="BR371">
        <f t="shared" ca="1" si="227"/>
        <v>1</v>
      </c>
      <c r="BS371">
        <f t="shared" ca="1" si="228"/>
        <v>1</v>
      </c>
      <c r="BT371">
        <f t="shared" ca="1" si="229"/>
        <v>1</v>
      </c>
      <c r="BU371">
        <f t="shared" ca="1" si="230"/>
        <v>1</v>
      </c>
      <c r="BV371">
        <f t="shared" ca="1" si="231"/>
        <v>1</v>
      </c>
      <c r="BW371">
        <f t="shared" ca="1" si="232"/>
        <v>1</v>
      </c>
      <c r="BX371">
        <f t="shared" ca="1" si="233"/>
        <v>1</v>
      </c>
      <c r="BY371">
        <f t="shared" ca="1" si="234"/>
        <v>1</v>
      </c>
      <c r="BZ371">
        <f t="shared" ca="1" si="235"/>
        <v>1</v>
      </c>
      <c r="CA371">
        <f t="shared" ca="1" si="236"/>
        <v>1</v>
      </c>
      <c r="CB371">
        <f t="shared" ca="1" si="237"/>
        <v>1</v>
      </c>
      <c r="CC371">
        <f t="shared" ca="1" si="238"/>
        <v>1</v>
      </c>
      <c r="CD371">
        <f t="shared" ca="1" si="239"/>
        <v>1</v>
      </c>
      <c r="CE371">
        <f t="shared" ca="1" si="240"/>
        <v>1</v>
      </c>
      <c r="CF371">
        <f t="shared" ca="1" si="241"/>
        <v>1</v>
      </c>
      <c r="CG371">
        <f t="shared" ca="1" si="242"/>
        <v>1</v>
      </c>
      <c r="CH371">
        <f t="shared" ca="1" si="243"/>
        <v>1</v>
      </c>
      <c r="CI371">
        <f t="shared" ca="1" si="244"/>
        <v>1</v>
      </c>
      <c r="CJ371">
        <f t="shared" ca="1" si="245"/>
        <v>1</v>
      </c>
      <c r="CK371">
        <f t="shared" ca="1" si="246"/>
        <v>1</v>
      </c>
      <c r="CL371">
        <f t="shared" ca="1" si="247"/>
        <v>2</v>
      </c>
      <c r="CM371">
        <f ca="1">IF(AND($L$8="Yes",$E371=CM$12,CM370=1),0,IF(AND($I371=1,$L$4="Yes"),0,IF(AND($L371&gt;$L370,$L$3="Yes"),0,IF(AND($E371=CM$12,$F371&gt;0,$F371&lt;&gt;""),1,IF(AND(OR($E371=CM$12,$E371=DW$12),$G371&gt;0,$G371&lt;&gt;""),1,IF(AND(OR($E371=CN$12,$E371=CM$12),$H371&gt;0,$H371&lt;&gt;""),1,CM370))))))</f>
        <v>0</v>
      </c>
      <c r="CN371">
        <f ca="1">IF(AND($L$8="Yes",$E371=CN$12,CN370=1),0,IF(AND($I371=1,$L$4="Yes"),0,IF(AND($L371&gt;$L370,$L$3="Yes"),0,IF(AND($E371=CN$12,$F371&gt;0,$F371&lt;&gt;""),1,IF(AND(OR($E371=CN$12,$E371=CM$12),$G371&gt;0,$G371&lt;&gt;""),1,IF(AND(OR($E371=CN$12,$E371=CO$12),$H371&gt;0,$H371&lt;&gt;""),1,CN370))))))</f>
        <v>0</v>
      </c>
      <c r="CO371">
        <f ca="1">IF(AND($L$8="Yes",$E371=CO$12,CO370=1),0,IF(AND($I371=1,$L$4="Yes"),0,IF(AND($L371&gt;$L370,$L$3="Yes"),0,IF(AND($E371=CO$12,$F371&gt;0,$F371&lt;&gt;""),1,IF(AND(OR($E371=CO$12,$E371=CN$12),$G371&gt;0,$G371&lt;&gt;""),1,IF(AND(OR($E371=CO$12,$E371=CP$12),$H371&gt;0,$H371&lt;&gt;""),1,CO370))))))</f>
        <v>0</v>
      </c>
      <c r="CP371">
        <f ca="1">IF(AND($L$8="Yes",$E371=CP$12,CP370=1),0,IF(AND($I371=1,$L$4="Yes"),0,IF(AND($L371&gt;$L370,$L$3="Yes"),0,IF(AND($E371=CP$12,$F371&gt;0,$F371&lt;&gt;""),1,IF(AND(OR($E371=CP$12,$E371=CO$12),$G371&gt;0,$G371&lt;&gt;""),1,IF(AND(OR($E371=CP$12,$E371=CQ$12),$H371&gt;0,$H371&lt;&gt;""),1,CP370))))))</f>
        <v>0</v>
      </c>
      <c r="CQ371">
        <f ca="1">IF(AND($L$8="Yes",$E371=CQ$12,CQ370=1),0,IF(AND($I371=1,$L$4="Yes"),0,IF(AND($L371&gt;$L370,$L$3="Yes"),0,IF(AND($E371=CQ$12,$F371&gt;0,$F371&lt;&gt;""),1,IF(AND(OR($E371=CQ$12,$E371=CP$12),$G371&gt;0,$G371&lt;&gt;""),1,IF(AND(OR($E371=CQ$12,$E371=CR$12),$H371&gt;0,$H371&lt;&gt;""),1,CQ370))))))</f>
        <v>0</v>
      </c>
      <c r="CR371">
        <f ca="1">IF(AND($L$8="Yes",$E371=CR$12,CR370=1),0,IF(AND($I371=1,$L$4="Yes"),0,IF(AND($L371&gt;$L370,$L$3="Yes"),0,IF(AND($E371=CR$12,$F371&gt;0,$F371&lt;&gt;""),1,IF(AND(OR($E371=CR$12,$E371=CQ$12),$G371&gt;0,$G371&lt;&gt;""),1,IF(AND(OR($E371=CR$12,$E371=CS$12),$H371&gt;0,$H371&lt;&gt;""),1,CR370))))))</f>
        <v>0</v>
      </c>
      <c r="CS371">
        <f ca="1">IF(AND($L$8="Yes",$E371=CS$12,CS370=1),0,IF(AND($I371=1,$L$4="Yes"),0,IF(AND($L371&gt;$L370,$L$3="Yes"),0,IF(AND($E371=CS$12,$F371&gt;0,$F371&lt;&gt;""),1,IF(AND(OR($E371=CS$12,$E371=CR$12),$G371&gt;0,$G371&lt;&gt;""),1,IF(AND(OR($E371=CS$12,$E371=CT$12),$H371&gt;0,$H371&lt;&gt;""),1,CS370))))))</f>
        <v>0</v>
      </c>
      <c r="CT371">
        <f ca="1">IF(AND($L$8="Yes",$E371=CT$12,CT370=1),0,IF(AND($I371=1,$L$4="Yes"),0,IF(AND($L371&gt;$L370,$L$3="Yes"),0,IF(AND($E371=CT$12,$F371&gt;0,$F371&lt;&gt;""),1,IF(AND(OR($E371=CT$12,$E371=CS$12),$G371&gt;0,$G371&lt;&gt;""),1,IF(AND(OR($E371=CT$12,$E371=CU$12),$H371&gt;0,$H371&lt;&gt;""),1,CT370))))))</f>
        <v>0</v>
      </c>
      <c r="CU371">
        <f ca="1">IF(AND($L$8="Yes",$E371=CU$12,CU370=1),0,IF(AND($I371=1,$L$4="Yes"),0,IF(AND($L371&gt;$L370,$L$3="Yes"),0,IF(AND($E371=CU$12,$F371&gt;0,$F371&lt;&gt;""),1,IF(AND(OR($E371=CU$12,$E371=CT$12),$G371&gt;0,$G371&lt;&gt;""),1,IF(AND(OR($E371=CU$12,$E371=CV$12),$H371&gt;0,$H371&lt;&gt;""),1,CU370))))))</f>
        <v>0</v>
      </c>
      <c r="CV371">
        <f ca="1">IF(AND($L$8="Yes",$E371=CV$12,CV370=1),0,IF(AND($I371=1,$L$4="Yes"),0,IF(AND($L371&gt;$L370,$L$3="Yes"),0,IF(AND($E371=CV$12,$F371&gt;0,$F371&lt;&gt;""),1,IF(AND(OR($E371=CV$12,$E371=CU$12),$G371&gt;0,$G371&lt;&gt;""),1,IF(AND(OR($E371=CV$12,$E371=CW$12),$H371&gt;0,$H371&lt;&gt;""),1,CV370))))))</f>
        <v>0</v>
      </c>
      <c r="CW371">
        <f ca="1">IF(AND($L$8="Yes",$E371=CW$12,CW370=1),0,IF(AND($I371=1,$L$4="Yes"),0,IF(AND($L371&gt;$L370,$L$3="Yes"),0,IF(AND($E371=CW$12,$F371&gt;0,$F371&lt;&gt;""),1,IF(AND(OR($E371=CW$12,$E371=CV$12),$G371&gt;0,$G371&lt;&gt;""),1,IF(AND(OR($E371=CW$12,$E371=CX$12),$H371&gt;0,$H371&lt;&gt;""),1,CW370))))))</f>
        <v>0</v>
      </c>
      <c r="CX371">
        <f ca="1">IF(AND($L$8="Yes",$E371=CX$12,CX370=1),0,IF(AND($I371=1,$L$4="Yes"),0,IF(AND($L371&gt;$L370,$L$3="Yes"),0,IF(AND($E371=CX$12,$F371&gt;0,$F371&lt;&gt;""),1,IF(AND(OR($E371=CX$12,$E371=CW$12),$G371&gt;0,$G371&lt;&gt;""),1,IF(AND(OR($E371=CX$12,$E371=CY$12),$H371&gt;0,$H371&lt;&gt;""),1,CX370))))))</f>
        <v>0</v>
      </c>
      <c r="CY371">
        <f ca="1">IF(AND($L$8="Yes",$E371=CY$12,CY370=1),0,IF(AND($I371=1,$L$4="Yes"),0,IF(AND($L371&gt;$L370,$L$3="Yes"),0,IF(AND($E371=CY$12,$F371&gt;0,$F371&lt;&gt;""),1,IF(AND(OR($E371=CY$12,$E371=CX$12),$G371&gt;0,$G371&lt;&gt;""),1,IF(AND(OR($E371=CY$12,$E371=CZ$12),$H371&gt;0,$H371&lt;&gt;""),1,CY370))))))</f>
        <v>0</v>
      </c>
      <c r="CZ371">
        <f ca="1">IF(AND($L$8="Yes",$E371=CZ$12,CZ370=1),0,IF(AND($I371=1,$L$4="Yes"),0,IF(AND($L371&gt;$L370,$L$3="Yes"),0,IF(AND($E371=CZ$12,$F371&gt;0,$F371&lt;&gt;""),1,IF(AND(OR($E371=CZ$12,$E371=CY$12),$G371&gt;0,$G371&lt;&gt;""),1,IF(AND(OR($E371=CZ$12,$E371=DA$12),$H371&gt;0,$H371&lt;&gt;""),1,CZ370))))))</f>
        <v>0</v>
      </c>
      <c r="DA371">
        <f ca="1">IF(AND($L$8="Yes",$E371=DA$12,DA370=1),0,IF(AND($I371=1,$L$4="Yes"),0,IF(AND($L371&gt;$L370,$L$3="Yes"),0,IF(AND($E371=DA$12,$F371&gt;0,$F371&lt;&gt;""),1,IF(AND(OR($E371=DA$12,$E371=CZ$12),$G371&gt;0,$G371&lt;&gt;""),1,IF(AND(OR($E371=DA$12,$E371=DB$12),$H371&gt;0,$H371&lt;&gt;""),1,DA370))))))</f>
        <v>0</v>
      </c>
      <c r="DB371">
        <f ca="1">IF(AND($L$8="Yes",$E371=DB$12,DB370=1),0,IF(AND($I371=1,$L$4="Yes"),0,IF(AND($L371&gt;$L370,$L$3="Yes"),0,IF(AND($E371=DB$12,$F371&gt;0,$F371&lt;&gt;""),1,IF(AND(OR($E371=DB$12,$E371=DA$12),$G371&gt;0,$G371&lt;&gt;""),1,IF(AND(OR($E371=DB$12,$E371=DC$12),$H371&gt;0,$H371&lt;&gt;""),1,DB370))))))</f>
        <v>0</v>
      </c>
      <c r="DC371">
        <f ca="1">IF(AND($L$8="Yes",$E371=DC$12,DC370=1),0,IF(AND($I371=1,$L$4="Yes"),0,IF(AND($L371&gt;$L370,$L$3="Yes"),0,IF(AND($E371=DC$12,$F371&gt;0,$F371&lt;&gt;""),1,IF(AND(OR($E371=DC$12,$E371=DB$12),$G371&gt;0,$G371&lt;&gt;""),1,IF(AND(OR($E371=DC$12,$E371=DD$12),$H371&gt;0,$H371&lt;&gt;""),1,DC370))))))</f>
        <v>0</v>
      </c>
      <c r="DD371">
        <f ca="1">IF(AND($L$8="Yes",$E371=DD$12,DD370=1),0,IF(AND($I371=1,$L$4="Yes"),0,IF(AND($L371&gt;$L370,$L$3="Yes"),0,IF(AND($E371=DD$12,$F371&gt;0,$F371&lt;&gt;""),1,IF(AND(OR($E371=DD$12,$E371=DC$12),$G371&gt;0,$G371&lt;&gt;""),1,IF(AND(OR($E371=DD$12,$E371=DE$12),$H371&gt;0,$H371&lt;&gt;""),1,DD370))))))</f>
        <v>0</v>
      </c>
      <c r="DE371">
        <f ca="1">IF(AND($L$8="Yes",$E371=DE$12,DE370=1),0,IF(AND($I371=1,$L$4="Yes"),0,IF(AND($L371&gt;$L370,$L$3="Yes"),0,IF(AND($E371=DE$12,$F371&gt;0,$F371&lt;&gt;""),1,IF(AND(OR($E371=DE$12,$E371=DD$12),$G371&gt;0,$G371&lt;&gt;""),1,IF(AND(OR($E371=DE$12,$E371=DF$12),$H371&gt;0,$H371&lt;&gt;""),1,DE370))))))</f>
        <v>0</v>
      </c>
      <c r="DF371">
        <f ca="1">IF(AND($L$8="Yes",$E371=DF$12,DF370=1),0,IF(AND($I371=1,$L$4="Yes"),0,IF(AND($L371&gt;$L370,$L$3="Yes"),0,IF(AND($E371=DF$12,$F371&gt;0,$F371&lt;&gt;""),1,IF(AND(OR($E371=DF$12,$E371=DE$12),$G371&gt;0,$G371&lt;&gt;""),1,IF(AND(OR($E371=DF$12,$E371=DG$12),$H371&gt;0,$H371&lt;&gt;""),1,DF370))))))</f>
        <v>0</v>
      </c>
      <c r="DG371">
        <f ca="1">IF(AND($L$8="Yes",$E371=DG$12,DG370=1),0,IF(AND($I371=1,$L$4="Yes"),0,IF(AND($L371&gt;$L370,$L$3="Yes"),0,IF(AND($E371=DG$12,$F371&gt;0,$F371&lt;&gt;""),1,IF(AND(OR($E371=DG$12,$E371=DF$12),$G371&gt;0,$G371&lt;&gt;""),1,IF(AND(OR($E371=DG$12,$E371=DH$12),$H371&gt;0,$H371&lt;&gt;""),1,DG370))))))</f>
        <v>0</v>
      </c>
      <c r="DH371">
        <f ca="1">IF(AND($L$8="Yes",$E371=DH$12,DH370=1),0,IF(AND($I371=1,$L$4="Yes"),0,IF(AND($L371&gt;$L370,$L$3="Yes"),0,IF(AND($E371=DH$12,$F371&gt;0,$F371&lt;&gt;""),1,IF(AND(OR($E371=DH$12,$E371=DG$12),$G371&gt;0,$G371&lt;&gt;""),1,IF(AND(OR($E371=DH$12,$E371=DI$12),$H371&gt;0,$H371&lt;&gt;""),1,DH370))))))</f>
        <v>0</v>
      </c>
      <c r="DI371">
        <f ca="1">IF(AND($L$8="Yes",$E371=DI$12,DI370=1),0,IF(AND($I371=1,$L$4="Yes"),0,IF(AND($L371&gt;$L370,$L$3="Yes"),0,IF(AND($E371=DI$12,$F371&gt;0,$F371&lt;&gt;""),1,IF(AND(OR($E371=DI$12,$E371=DH$12),$G371&gt;0,$G371&lt;&gt;""),1,IF(AND(OR($E371=DI$12,$E371=DJ$12),$H371&gt;0,$H371&lt;&gt;""),1,DI370))))))</f>
        <v>0</v>
      </c>
      <c r="DJ371">
        <f ca="1">IF(AND($L$8="Yes",$E371=DJ$12,DJ370=1),0,IF(AND($I371=1,$L$4="Yes"),0,IF(AND($L371&gt;$L370,$L$3="Yes"),0,IF(AND($E371=DJ$12,$F371&gt;0,$F371&lt;&gt;""),1,IF(AND(OR($E371=DJ$12,$E371=DI$12),$G371&gt;0,$G371&lt;&gt;""),1,IF(AND(OR($E371=DJ$12,$E371=DK$12),$H371&gt;0,$H371&lt;&gt;""),1,DJ370))))))</f>
        <v>0</v>
      </c>
      <c r="DK371">
        <f ca="1">IF(AND($L$8="Yes",$E371=DK$12,DK370=1),0,IF(AND($I371=1,$L$4="Yes"),0,IF(AND($L371&gt;$L370,$L$3="Yes"),0,IF(AND($E371=DK$12,$F371&gt;0,$F371&lt;&gt;""),1,IF(AND(OR($E371=DK$12,$E371=DJ$12),$G371&gt;0,$G371&lt;&gt;""),1,IF(AND(OR($E371=DK$12,$E371=DL$12),$H371&gt;0,$H371&lt;&gt;""),1,DK370))))))</f>
        <v>0</v>
      </c>
      <c r="DL371">
        <f ca="1">IF(AND($L$8="Yes",$E371=DL$12,DL370=1),0,IF(AND($I371=1,$L$4="Yes"),0,IF(AND($L371&gt;$L370,$L$3="Yes"),0,IF(AND($E371=DL$12,$F371&gt;0,$F371&lt;&gt;""),1,IF(AND(OR($E371=DL$12,$E371=DK$12),$G371&gt;0,$G371&lt;&gt;""),1,IF(AND(OR($E371=DL$12,$E371=DM$12),$H371&gt;0,$H371&lt;&gt;""),1,DL370))))))</f>
        <v>0</v>
      </c>
      <c r="DM371">
        <f ca="1">IF(AND($L$8="Yes",$E371=DM$12,DM370=1),0,IF(AND($I371=1,$L$4="Yes"),0,IF(AND($L371&gt;$L370,$L$3="Yes"),0,IF(AND($E371=DM$12,$F371&gt;0,$F371&lt;&gt;""),1,IF(AND(OR($E371=DM$12,$E371=DL$12),$G371&gt;0,$G371&lt;&gt;""),1,IF(AND(OR($E371=DM$12,$E371=DN$12),$H371&gt;0,$H371&lt;&gt;""),1,DM370))))))</f>
        <v>0</v>
      </c>
      <c r="DN371">
        <f ca="1">IF(AND($L$8="Yes",$E371=DN$12,DN370=1),0,IF(AND($I371=1,$L$4="Yes"),0,IF(AND($L371&gt;$L370,$L$3="Yes"),0,IF(AND($E371=DN$12,$F371&gt;0,$F371&lt;&gt;""),1,IF(AND(OR($E371=DN$12,$E371=DM$12),$G371&gt;0,$G371&lt;&gt;""),1,IF(AND(OR($E371=DN$12,$E371=DO$12),$H371&gt;0,$H371&lt;&gt;""),1,DN370))))))</f>
        <v>0</v>
      </c>
      <c r="DO371">
        <f ca="1">IF(AND($L$8="Yes",$E371=DO$12,DO370=1),0,IF(AND($I371=1,$L$4="Yes"),0,IF(AND($L371&gt;$L370,$L$3="Yes"),0,IF(AND($E371=DO$12,$F371&gt;0,$F371&lt;&gt;""),1,IF(AND(OR($E371=DO$12,$E371=DN$12),$G371&gt;0,$G371&lt;&gt;""),1,IF(AND(OR($E371=DO$12,$E371=DP$12),$H371&gt;0,$H371&lt;&gt;""),1,DO370))))))</f>
        <v>0</v>
      </c>
      <c r="DP371">
        <f ca="1">IF(AND($L$8="Yes",$E371=DP$12,DP370=1),0,IF(AND($I371=1,$L$4="Yes"),0,IF(AND($L371&gt;$L370,$L$3="Yes"),0,IF(AND($E371=DP$12,$F371&gt;0,$F371&lt;&gt;""),1,IF(AND(OR($E371=DP$12,$E371=DO$12),$G371&gt;0,$G371&lt;&gt;""),1,IF(AND(OR($E371=DP$12,$E371=DQ$12),$H371&gt;0,$H371&lt;&gt;""),1,DP370))))))</f>
        <v>0</v>
      </c>
      <c r="DQ371">
        <f ca="1">IF(AND($L$8="Yes",$E371=DQ$12,DQ370=1),0,IF(AND($I371=1,$L$4="Yes"),0,IF(AND($L371&gt;$L370,$L$3="Yes"),0,IF(AND($E371=DQ$12,$F371&gt;0,$F371&lt;&gt;""),1,IF(AND(OR($E371=DQ$12,$E371=DP$12),$G371&gt;0,$G371&lt;&gt;""),1,IF(AND(OR($E371=DQ$12,$E371=DR$12),$H371&gt;0,$H371&lt;&gt;""),1,DQ370))))))</f>
        <v>0</v>
      </c>
      <c r="DR371">
        <f ca="1">IF(AND($L$8="Yes",$E371=DR$12,DR370=1),0,IF(AND($I371=1,$L$4="Yes"),0,IF(AND($L371&gt;$L370,$L$3="Yes"),0,IF(AND($E371=DR$12,$F371&gt;0,$F371&lt;&gt;""),1,IF(AND(OR($E371=DR$12,$E371=DQ$12),$G371&gt;0,$G371&lt;&gt;""),1,IF(AND(OR($E371=DR$12,$E371=DS$12),$H371&gt;0,$H371&lt;&gt;""),1,DR370))))))</f>
        <v>0</v>
      </c>
      <c r="DS371">
        <f ca="1">IF(AND($L$8="Yes",$E371=DS$12,DS370=1),0,IF(AND($I371=1,$L$4="Yes"),0,IF(AND($L371&gt;$L370,$L$3="Yes"),0,IF(AND($E371=DS$12,$F371&gt;0,$F371&lt;&gt;""),1,IF(AND(OR($E371=DS$12,$E371=DR$12),$G371&gt;0,$G371&lt;&gt;""),1,IF(AND(OR($E371=DS$12,$E371=DT$12),$H371&gt;0,$H371&lt;&gt;""),1,DS370))))))</f>
        <v>0</v>
      </c>
      <c r="DT371">
        <f ca="1">IF(AND($L$8="Yes",$E371=DT$12,DT370=1),0,IF(AND($I371=1,$L$4="Yes"),0,IF(AND($L371&gt;$L370,$L$3="Yes"),0,IF(AND($E371=DT$12,$F371&gt;0,$F371&lt;&gt;""),1,IF(AND(OR($E371=DT$12,$E371=DS$12),$G371&gt;0,$G371&lt;&gt;""),1,IF(AND(OR($E371=DT$12,$E371=DU$12),$H371&gt;0,$H371&lt;&gt;""),1,DT370))))))</f>
        <v>0</v>
      </c>
      <c r="DU371">
        <f ca="1">IF(AND($L$8="Yes",$E371=DU$12,DU370=1),0,IF(AND($I371=1,$L$4="Yes"),0,IF(AND($L371&gt;$L370,$L$3="Yes"),0,IF(AND($E371=DU$12,$F371&gt;0,$F371&lt;&gt;""),1,IF(AND(OR($E371=DU$12,$E371=DT$12),$G371&gt;0,$G371&lt;&gt;""),1,IF(AND(OR($E371=DU$12,$E371=DV$12),$H371&gt;0,$H371&lt;&gt;""),1,DU370))))))</f>
        <v>0</v>
      </c>
      <c r="DV371">
        <f ca="1">IF(AND($L$8="Yes",$E371=DV$12,DV370=1),0,IF(AND($I371=1,$L$4="Yes"),0,IF(AND($L371&gt;$L370,$L$3="Yes"),0,IF(AND($E371=DV$12,$F371&gt;0,$F371&lt;&gt;""),1,IF(AND(OR($E371=DV$12,$E371=DU$12),$G371&gt;0,$G371&lt;&gt;""),1,IF(AND(OR($E371=DV$12,$E371=DW$12),$H371&gt;0,$H371&lt;&gt;""),1,DV370))))))</f>
        <v>1</v>
      </c>
      <c r="DW371">
        <f ca="1">IF(AND($L$8="Yes",$E371=DW$12,DW370=1),0,IF(AND($I371=1,$L$4="Yes"),0,IF(AND($L371&gt;$L370,$L$3="Yes"),0,IF(AND($E371=DW$12,$F371&gt;0,$F371&lt;&gt;""),1,IF(AND(OR($E371=DW$12,$E371=DV$12),$G371&gt;0,$G371&lt;&gt;""),1,IF(AND(OR($E371=DW$12,$E371=CM$12),$H371&gt;0,$H371&lt;&gt;""),1,DW370))))))</f>
        <v>0</v>
      </c>
    </row>
    <row r="372" spans="4:127" x14ac:dyDescent="0.25">
      <c r="D372">
        <v>359</v>
      </c>
      <c r="E372">
        <f t="shared" ca="1" si="211"/>
        <v>17</v>
      </c>
      <c r="F372">
        <f ca="1">IF(E372="","",IF($L$7="No",0,IF($D371&lt;$L$2,"",COUNTIF(OFFSET($E371,-($L$2-1),0,1,1):$E371,$E372))))</f>
        <v>0</v>
      </c>
      <c r="G372">
        <f ca="1">IF(E372="","",IF($L$5="No",0,IF($D371&lt;$L$2,"",IF(E372=36,COUNTIF(OFFSET(E371,-(L$2-1),0,1,1):E371,0),COUNTIF(OFFSET($E371,-($L$2-1),0,1,1):$E371,$E372+1)))))</f>
        <v>1</v>
      </c>
      <c r="H372">
        <f ca="1">IF(E372="","",IF($L$6="No",0,IF($D371&lt;$L$2,"",IF(E372=0,COUNTIF(OFFSET(E371,-(L$2-1),0,1,1):E371,36),COUNTIF(OFFSET($E371,-($L$2-1),0,1,1):$E371,$E372-1)))))</f>
        <v>0</v>
      </c>
      <c r="I372">
        <f t="shared" ca="1" si="248"/>
        <v>0</v>
      </c>
      <c r="J372">
        <f t="shared" ca="1" si="249"/>
        <v>-1</v>
      </c>
      <c r="K372">
        <f t="shared" ca="1" si="250"/>
        <v>-89</v>
      </c>
      <c r="L372">
        <f t="shared" ca="1" si="251"/>
        <v>60</v>
      </c>
      <c r="P372">
        <f t="shared" ca="1" si="252"/>
        <v>1</v>
      </c>
      <c r="Q372" s="4">
        <f ca="1">IF($E371="","",IF(Q$13&gt;$P372,"",LOOKUP(Q$13,$BB371:$CL371,$BB$12:$CL$12)))</f>
        <v>35</v>
      </c>
      <c r="R372" s="5" t="str">
        <f ca="1">IF($E371="","",IF(R$13&gt;$P372,"",LOOKUP(R$13,$BB371:$CL371,$BB$12:$CL$12)))</f>
        <v/>
      </c>
      <c r="S372" s="5" t="str">
        <f ca="1">IF($E371="","",IF(S$13&gt;$P372,"",LOOKUP(S$13,$BB371:$CL371,$BB$12:$CL$12)))</f>
        <v/>
      </c>
      <c r="T372" s="5" t="str">
        <f ca="1">IF($E371="","",IF(T$13&gt;$P372,"",LOOKUP(T$13,$BB371:$CL371,$BB$12:$CL$12)))</f>
        <v/>
      </c>
      <c r="U372" s="5" t="str">
        <f ca="1">IF($E371="","",IF(U$13&gt;$P372,"",LOOKUP(U$13,$BB371:$CL371,$BB$12:$CL$12)))</f>
        <v/>
      </c>
      <c r="V372" s="5" t="str">
        <f ca="1">IF($E371="","",IF(V$13&gt;$P372,"",LOOKUP(V$13,$BB371:$CL371,$BB$12:$CL$12)))</f>
        <v/>
      </c>
      <c r="W372" s="5" t="str">
        <f ca="1">IF($E371="","",IF(W$13&gt;$P372,"",LOOKUP(W$13,$BB371:$CL371,$BB$12:$CL$12)))</f>
        <v/>
      </c>
      <c r="X372" s="5" t="str">
        <f ca="1">IF($E371="","",IF(X$13&gt;$P372,"",LOOKUP(X$13,$BB371:$CL371,$BB$12:$CL$12)))</f>
        <v/>
      </c>
      <c r="Y372" s="5" t="str">
        <f ca="1">IF($E371="","",IF(Y$13&gt;$P372,"",LOOKUP(Y$13,$BB371:$CL371,$BB$12:$CL$12)))</f>
        <v/>
      </c>
      <c r="Z372" s="5" t="str">
        <f ca="1">IF($E371="","",IF(Z$13&gt;$P372,"",LOOKUP(Z$13,$BB371:$CL371,$BB$12:$CL$12)))</f>
        <v/>
      </c>
      <c r="AA372" s="5" t="str">
        <f ca="1">IF($E371="","",IF(AA$13&gt;$P372,"",LOOKUP(AA$13,$BB371:$CL371,$BB$12:$CL$12)))</f>
        <v/>
      </c>
      <c r="AB372" s="5" t="str">
        <f ca="1">IF($E371="","",IF(AB$13&gt;$P372,"",LOOKUP(AB$13,$BB371:$CL371,$BB$12:$CL$12)))</f>
        <v/>
      </c>
      <c r="AC372" s="5" t="str">
        <f ca="1">IF($E371="","",IF(AC$13&gt;$P372,"",LOOKUP(AC$13,$BB371:$CL371,$BB$12:$CL$12)))</f>
        <v/>
      </c>
      <c r="AD372" s="5" t="str">
        <f ca="1">IF($E371="","",IF(AD$13&gt;$P372,"",LOOKUP(AD$13,$BB371:$CL371,$BB$12:$CL$12)))</f>
        <v/>
      </c>
      <c r="AE372" s="5" t="str">
        <f ca="1">IF($E371="","",IF(AE$13&gt;$P372,"",LOOKUP(AE$13,$BB371:$CL371,$BB$12:$CL$12)))</f>
        <v/>
      </c>
      <c r="AF372" s="5" t="str">
        <f ca="1">IF($E371="","",IF(AF$13&gt;$P372,"",LOOKUP(AF$13,$BB371:$CL371,$BB$12:$CL$12)))</f>
        <v/>
      </c>
      <c r="AG372" s="5" t="str">
        <f ca="1">IF($E371="","",IF(AG$13&gt;$P372,"",LOOKUP(AG$13,$BB371:$CL371,$BB$12:$CL$12)))</f>
        <v/>
      </c>
      <c r="AH372" s="5" t="str">
        <f ca="1">IF($E371="","",IF(AH$13&gt;$P372,"",LOOKUP(AH$13,$BB371:$CL371,$BB$12:$CL$12)))</f>
        <v/>
      </c>
      <c r="AI372" s="5" t="str">
        <f ca="1">IF($E371="","",IF(AI$13&gt;$P372,"",LOOKUP(AI$13,$BB371:$CL371,$BB$12:$CL$12)))</f>
        <v/>
      </c>
      <c r="AJ372" s="5" t="str">
        <f ca="1">IF($E371="","",IF(AJ$13&gt;$P372,"",LOOKUP(AJ$13,$BB371:$CL371,$BB$12:$CL$12)))</f>
        <v/>
      </c>
      <c r="AK372" s="5" t="str">
        <f ca="1">IF($E371="","",IF(AK$13&gt;$P372,"",LOOKUP(AK$13,$BB371:$CL371,$BB$12:$CL$12)))</f>
        <v/>
      </c>
      <c r="AL372" s="5" t="str">
        <f ca="1">IF($E371="","",IF(AL$13&gt;$P372,"",LOOKUP(AL$13,$BB371:$CL371,$BB$12:$CL$12)))</f>
        <v/>
      </c>
      <c r="AM372" s="5" t="str">
        <f ca="1">IF($E371="","",IF(AM$13&gt;$P372,"",LOOKUP(AM$13,$BB371:$CL371,$BB$12:$CL$12)))</f>
        <v/>
      </c>
      <c r="AN372" s="5" t="str">
        <f ca="1">IF($E371="","",IF(AN$13&gt;$P372,"",LOOKUP(AN$13,$BB371:$CL371,$BB$12:$CL$12)))</f>
        <v/>
      </c>
      <c r="AO372" s="5" t="str">
        <f ca="1">IF($E371="","",IF(AO$13&gt;$P372,"",LOOKUP(AO$13,$BB371:$CL371,$BB$12:$CL$12)))</f>
        <v/>
      </c>
      <c r="AP372" s="5" t="str">
        <f ca="1">IF($E371="","",IF(AP$13&gt;$P372,"",LOOKUP(AP$13,$BB371:$CL371,$BB$12:$CL$12)))</f>
        <v/>
      </c>
      <c r="AQ372" s="5" t="str">
        <f ca="1">IF($E371="","",IF(AQ$13&gt;$P372,"",LOOKUP(AQ$13,$BB371:$CL371,$BB$12:$CL$12)))</f>
        <v/>
      </c>
      <c r="AR372" s="5" t="str">
        <f ca="1">IF($E371="","",IF(AR$13&gt;$P372,"",LOOKUP(AR$13,$BB371:$CL371,$BB$12:$CL$12)))</f>
        <v/>
      </c>
      <c r="AS372" s="5" t="str">
        <f ca="1">IF($E371="","",IF(AS$13&gt;$P372,"",LOOKUP(AS$13,$BB371:$CL371,$BB$12:$CL$12)))</f>
        <v/>
      </c>
      <c r="AT372" s="5" t="str">
        <f ca="1">IF($E371="","",IF(AT$13&gt;$P372,"",LOOKUP(AT$13,$BB371:$CL371,$BB$12:$CL$12)))</f>
        <v/>
      </c>
      <c r="AU372" s="5" t="str">
        <f ca="1">IF($E371="","",IF(AU$13&gt;$P372,"",LOOKUP(AU$13,$BB371:$CL371,$BB$12:$CL$12)))</f>
        <v/>
      </c>
      <c r="AV372" s="5" t="str">
        <f ca="1">IF($E371="","",IF(AV$13&gt;$P372,"",LOOKUP(AV$13,$BB371:$CL371,$BB$12:$CL$12)))</f>
        <v/>
      </c>
      <c r="AW372" s="5" t="str">
        <f ca="1">IF($E371="","",IF(AW$13&gt;$P372,"",LOOKUP(AW$13,$BB371:$CL371,$BB$12:$CL$12)))</f>
        <v/>
      </c>
      <c r="AX372" s="5" t="str">
        <f ca="1">IF($E371="","",IF(AX$13&gt;$P372,"",LOOKUP(AX$13,$BB371:$CL371,$BB$12:$CL$12)))</f>
        <v/>
      </c>
      <c r="AY372" s="5" t="str">
        <f ca="1">IF($E371="","",IF(AY$13&gt;$P372,"",LOOKUP(AY$13,$BB371:$CL371,$BB$12:$CL$12)))</f>
        <v/>
      </c>
      <c r="AZ372" s="5" t="str">
        <f ca="1">IF($E371="","",IF(AZ$13&gt;$P372,"",LOOKUP(AZ$13,$BB371:$CL371,$BB$12:$CL$12)))</f>
        <v/>
      </c>
      <c r="BA372" s="5" t="str">
        <f ca="1">IF($E371="","",IF(BA$13&gt;$P372,"",LOOKUP(BA$13,$BB371:$CL371,$BB$12:$CL$12)))</f>
        <v/>
      </c>
      <c r="BB372">
        <v>1</v>
      </c>
      <c r="BC372">
        <f t="shared" ca="1" si="212"/>
        <v>1</v>
      </c>
      <c r="BD372">
        <f t="shared" ca="1" si="213"/>
        <v>1</v>
      </c>
      <c r="BE372">
        <f t="shared" ca="1" si="214"/>
        <v>1</v>
      </c>
      <c r="BF372">
        <f t="shared" ca="1" si="215"/>
        <v>1</v>
      </c>
      <c r="BG372">
        <f t="shared" ca="1" si="216"/>
        <v>1</v>
      </c>
      <c r="BH372">
        <f t="shared" ca="1" si="217"/>
        <v>1</v>
      </c>
      <c r="BI372">
        <f t="shared" ca="1" si="218"/>
        <v>1</v>
      </c>
      <c r="BJ372">
        <f t="shared" ca="1" si="219"/>
        <v>1</v>
      </c>
      <c r="BK372">
        <f t="shared" ca="1" si="220"/>
        <v>1</v>
      </c>
      <c r="BL372">
        <f t="shared" ca="1" si="221"/>
        <v>1</v>
      </c>
      <c r="BM372">
        <f t="shared" ca="1" si="222"/>
        <v>1</v>
      </c>
      <c r="BN372">
        <f t="shared" ca="1" si="223"/>
        <v>1</v>
      </c>
      <c r="BO372">
        <f t="shared" ca="1" si="224"/>
        <v>1</v>
      </c>
      <c r="BP372">
        <f t="shared" ca="1" si="225"/>
        <v>1</v>
      </c>
      <c r="BQ372">
        <f t="shared" ca="1" si="226"/>
        <v>1</v>
      </c>
      <c r="BR372">
        <f t="shared" ca="1" si="227"/>
        <v>1</v>
      </c>
      <c r="BS372">
        <f t="shared" ca="1" si="228"/>
        <v>1</v>
      </c>
      <c r="BT372">
        <f t="shared" ca="1" si="229"/>
        <v>2</v>
      </c>
      <c r="BU372">
        <f t="shared" ca="1" si="230"/>
        <v>3</v>
      </c>
      <c r="BV372">
        <f t="shared" ca="1" si="231"/>
        <v>3</v>
      </c>
      <c r="BW372">
        <f t="shared" ca="1" si="232"/>
        <v>3</v>
      </c>
      <c r="BX372">
        <f t="shared" ca="1" si="233"/>
        <v>3</v>
      </c>
      <c r="BY372">
        <f t="shared" ca="1" si="234"/>
        <v>3</v>
      </c>
      <c r="BZ372">
        <f t="shared" ca="1" si="235"/>
        <v>3</v>
      </c>
      <c r="CA372">
        <f t="shared" ca="1" si="236"/>
        <v>3</v>
      </c>
      <c r="CB372">
        <f t="shared" ca="1" si="237"/>
        <v>3</v>
      </c>
      <c r="CC372">
        <f t="shared" ca="1" si="238"/>
        <v>3</v>
      </c>
      <c r="CD372">
        <f t="shared" ca="1" si="239"/>
        <v>3</v>
      </c>
      <c r="CE372">
        <f t="shared" ca="1" si="240"/>
        <v>3</v>
      </c>
      <c r="CF372">
        <f t="shared" ca="1" si="241"/>
        <v>3</v>
      </c>
      <c r="CG372">
        <f t="shared" ca="1" si="242"/>
        <v>3</v>
      </c>
      <c r="CH372">
        <f t="shared" ca="1" si="243"/>
        <v>3</v>
      </c>
      <c r="CI372">
        <f t="shared" ca="1" si="244"/>
        <v>3</v>
      </c>
      <c r="CJ372">
        <f t="shared" ca="1" si="245"/>
        <v>3</v>
      </c>
      <c r="CK372">
        <f t="shared" ca="1" si="246"/>
        <v>3</v>
      </c>
      <c r="CL372">
        <f t="shared" ca="1" si="247"/>
        <v>4</v>
      </c>
      <c r="CM372">
        <f ca="1">IF(AND($L$8="Yes",$E372=CM$12,CM371=1),0,IF(AND($I372=1,$L$4="Yes"),0,IF(AND($L372&gt;$L371,$L$3="Yes"),0,IF(AND($E372=CM$12,$F372&gt;0,$F372&lt;&gt;""),1,IF(AND(OR($E372=CM$12,$E372=DW$12),$G372&gt;0,$G372&lt;&gt;""),1,IF(AND(OR($E372=CN$12,$E372=CM$12),$H372&gt;0,$H372&lt;&gt;""),1,CM371))))))</f>
        <v>0</v>
      </c>
      <c r="CN372">
        <f ca="1">IF(AND($L$8="Yes",$E372=CN$12,CN371=1),0,IF(AND($I372=1,$L$4="Yes"),0,IF(AND($L372&gt;$L371,$L$3="Yes"),0,IF(AND($E372=CN$12,$F372&gt;0,$F372&lt;&gt;""),1,IF(AND(OR($E372=CN$12,$E372=CM$12),$G372&gt;0,$G372&lt;&gt;""),1,IF(AND(OR($E372=CN$12,$E372=CO$12),$H372&gt;0,$H372&lt;&gt;""),1,CN371))))))</f>
        <v>0</v>
      </c>
      <c r="CO372">
        <f ca="1">IF(AND($L$8="Yes",$E372=CO$12,CO371=1),0,IF(AND($I372=1,$L$4="Yes"),0,IF(AND($L372&gt;$L371,$L$3="Yes"),0,IF(AND($E372=CO$12,$F372&gt;0,$F372&lt;&gt;""),1,IF(AND(OR($E372=CO$12,$E372=CN$12),$G372&gt;0,$G372&lt;&gt;""),1,IF(AND(OR($E372=CO$12,$E372=CP$12),$H372&gt;0,$H372&lt;&gt;""),1,CO371))))))</f>
        <v>0</v>
      </c>
      <c r="CP372">
        <f ca="1">IF(AND($L$8="Yes",$E372=CP$12,CP371=1),0,IF(AND($I372=1,$L$4="Yes"),0,IF(AND($L372&gt;$L371,$L$3="Yes"),0,IF(AND($E372=CP$12,$F372&gt;0,$F372&lt;&gt;""),1,IF(AND(OR($E372=CP$12,$E372=CO$12),$G372&gt;0,$G372&lt;&gt;""),1,IF(AND(OR($E372=CP$12,$E372=CQ$12),$H372&gt;0,$H372&lt;&gt;""),1,CP371))))))</f>
        <v>0</v>
      </c>
      <c r="CQ372">
        <f ca="1">IF(AND($L$8="Yes",$E372=CQ$12,CQ371=1),0,IF(AND($I372=1,$L$4="Yes"),0,IF(AND($L372&gt;$L371,$L$3="Yes"),0,IF(AND($E372=CQ$12,$F372&gt;0,$F372&lt;&gt;""),1,IF(AND(OR($E372=CQ$12,$E372=CP$12),$G372&gt;0,$G372&lt;&gt;""),1,IF(AND(OR($E372=CQ$12,$E372=CR$12),$H372&gt;0,$H372&lt;&gt;""),1,CQ371))))))</f>
        <v>0</v>
      </c>
      <c r="CR372">
        <f ca="1">IF(AND($L$8="Yes",$E372=CR$12,CR371=1),0,IF(AND($I372=1,$L$4="Yes"),0,IF(AND($L372&gt;$L371,$L$3="Yes"),0,IF(AND($E372=CR$12,$F372&gt;0,$F372&lt;&gt;""),1,IF(AND(OR($E372=CR$12,$E372=CQ$12),$G372&gt;0,$G372&lt;&gt;""),1,IF(AND(OR($E372=CR$12,$E372=CS$12),$H372&gt;0,$H372&lt;&gt;""),1,CR371))))))</f>
        <v>0</v>
      </c>
      <c r="CS372">
        <f ca="1">IF(AND($L$8="Yes",$E372=CS$12,CS371=1),0,IF(AND($I372=1,$L$4="Yes"),0,IF(AND($L372&gt;$L371,$L$3="Yes"),0,IF(AND($E372=CS$12,$F372&gt;0,$F372&lt;&gt;""),1,IF(AND(OR($E372=CS$12,$E372=CR$12),$G372&gt;0,$G372&lt;&gt;""),1,IF(AND(OR($E372=CS$12,$E372=CT$12),$H372&gt;0,$H372&lt;&gt;""),1,CS371))))))</f>
        <v>0</v>
      </c>
      <c r="CT372">
        <f ca="1">IF(AND($L$8="Yes",$E372=CT$12,CT371=1),0,IF(AND($I372=1,$L$4="Yes"),0,IF(AND($L372&gt;$L371,$L$3="Yes"),0,IF(AND($E372=CT$12,$F372&gt;0,$F372&lt;&gt;""),1,IF(AND(OR($E372=CT$12,$E372=CS$12),$G372&gt;0,$G372&lt;&gt;""),1,IF(AND(OR($E372=CT$12,$E372=CU$12),$H372&gt;0,$H372&lt;&gt;""),1,CT371))))))</f>
        <v>0</v>
      </c>
      <c r="CU372">
        <f ca="1">IF(AND($L$8="Yes",$E372=CU$12,CU371=1),0,IF(AND($I372=1,$L$4="Yes"),0,IF(AND($L372&gt;$L371,$L$3="Yes"),0,IF(AND($E372=CU$12,$F372&gt;0,$F372&lt;&gt;""),1,IF(AND(OR($E372=CU$12,$E372=CT$12),$G372&gt;0,$G372&lt;&gt;""),1,IF(AND(OR($E372=CU$12,$E372=CV$12),$H372&gt;0,$H372&lt;&gt;""),1,CU371))))))</f>
        <v>0</v>
      </c>
      <c r="CV372">
        <f ca="1">IF(AND($L$8="Yes",$E372=CV$12,CV371=1),0,IF(AND($I372=1,$L$4="Yes"),0,IF(AND($L372&gt;$L371,$L$3="Yes"),0,IF(AND($E372=CV$12,$F372&gt;0,$F372&lt;&gt;""),1,IF(AND(OR($E372=CV$12,$E372=CU$12),$G372&gt;0,$G372&lt;&gt;""),1,IF(AND(OR($E372=CV$12,$E372=CW$12),$H372&gt;0,$H372&lt;&gt;""),1,CV371))))))</f>
        <v>0</v>
      </c>
      <c r="CW372">
        <f ca="1">IF(AND($L$8="Yes",$E372=CW$12,CW371=1),0,IF(AND($I372=1,$L$4="Yes"),0,IF(AND($L372&gt;$L371,$L$3="Yes"),0,IF(AND($E372=CW$12,$F372&gt;0,$F372&lt;&gt;""),1,IF(AND(OR($E372=CW$12,$E372=CV$12),$G372&gt;0,$G372&lt;&gt;""),1,IF(AND(OR($E372=CW$12,$E372=CX$12),$H372&gt;0,$H372&lt;&gt;""),1,CW371))))))</f>
        <v>0</v>
      </c>
      <c r="CX372">
        <f ca="1">IF(AND($L$8="Yes",$E372=CX$12,CX371=1),0,IF(AND($I372=1,$L$4="Yes"),0,IF(AND($L372&gt;$L371,$L$3="Yes"),0,IF(AND($E372=CX$12,$F372&gt;0,$F372&lt;&gt;""),1,IF(AND(OR($E372=CX$12,$E372=CW$12),$G372&gt;0,$G372&lt;&gt;""),1,IF(AND(OR($E372=CX$12,$E372=CY$12),$H372&gt;0,$H372&lt;&gt;""),1,CX371))))))</f>
        <v>0</v>
      </c>
      <c r="CY372">
        <f ca="1">IF(AND($L$8="Yes",$E372=CY$12,CY371=1),0,IF(AND($I372=1,$L$4="Yes"),0,IF(AND($L372&gt;$L371,$L$3="Yes"),0,IF(AND($E372=CY$12,$F372&gt;0,$F372&lt;&gt;""),1,IF(AND(OR($E372=CY$12,$E372=CX$12),$G372&gt;0,$G372&lt;&gt;""),1,IF(AND(OR($E372=CY$12,$E372=CZ$12),$H372&gt;0,$H372&lt;&gt;""),1,CY371))))))</f>
        <v>0</v>
      </c>
      <c r="CZ372">
        <f ca="1">IF(AND($L$8="Yes",$E372=CZ$12,CZ371=1),0,IF(AND($I372=1,$L$4="Yes"),0,IF(AND($L372&gt;$L371,$L$3="Yes"),0,IF(AND($E372=CZ$12,$F372&gt;0,$F372&lt;&gt;""),1,IF(AND(OR($E372=CZ$12,$E372=CY$12),$G372&gt;0,$G372&lt;&gt;""),1,IF(AND(OR($E372=CZ$12,$E372=DA$12),$H372&gt;0,$H372&lt;&gt;""),1,CZ371))))))</f>
        <v>0</v>
      </c>
      <c r="DA372">
        <f ca="1">IF(AND($L$8="Yes",$E372=DA$12,DA371=1),0,IF(AND($I372=1,$L$4="Yes"),0,IF(AND($L372&gt;$L371,$L$3="Yes"),0,IF(AND($E372=DA$12,$F372&gt;0,$F372&lt;&gt;""),1,IF(AND(OR($E372=DA$12,$E372=CZ$12),$G372&gt;0,$G372&lt;&gt;""),1,IF(AND(OR($E372=DA$12,$E372=DB$12),$H372&gt;0,$H372&lt;&gt;""),1,DA371))))))</f>
        <v>0</v>
      </c>
      <c r="DB372">
        <f ca="1">IF(AND($L$8="Yes",$E372=DB$12,DB371=1),0,IF(AND($I372=1,$L$4="Yes"),0,IF(AND($L372&gt;$L371,$L$3="Yes"),0,IF(AND($E372=DB$12,$F372&gt;0,$F372&lt;&gt;""),1,IF(AND(OR($E372=DB$12,$E372=DA$12),$G372&gt;0,$G372&lt;&gt;""),1,IF(AND(OR($E372=DB$12,$E372=DC$12),$H372&gt;0,$H372&lt;&gt;""),1,DB371))))))</f>
        <v>0</v>
      </c>
      <c r="DC372">
        <f ca="1">IF(AND($L$8="Yes",$E372=DC$12,DC371=1),0,IF(AND($I372=1,$L$4="Yes"),0,IF(AND($L372&gt;$L371,$L$3="Yes"),0,IF(AND($E372=DC$12,$F372&gt;0,$F372&lt;&gt;""),1,IF(AND(OR($E372=DC$12,$E372=DB$12),$G372&gt;0,$G372&lt;&gt;""),1,IF(AND(OR($E372=DC$12,$E372=DD$12),$H372&gt;0,$H372&lt;&gt;""),1,DC371))))))</f>
        <v>0</v>
      </c>
      <c r="DD372">
        <f ca="1">IF(AND($L$8="Yes",$E372=DD$12,DD371=1),0,IF(AND($I372=1,$L$4="Yes"),0,IF(AND($L372&gt;$L371,$L$3="Yes"),0,IF(AND($E372=DD$12,$F372&gt;0,$F372&lt;&gt;""),1,IF(AND(OR($E372=DD$12,$E372=DC$12),$G372&gt;0,$G372&lt;&gt;""),1,IF(AND(OR($E372=DD$12,$E372=DE$12),$H372&gt;0,$H372&lt;&gt;""),1,DD371))))))</f>
        <v>1</v>
      </c>
      <c r="DE372">
        <f ca="1">IF(AND($L$8="Yes",$E372=DE$12,DE371=1),0,IF(AND($I372=1,$L$4="Yes"),0,IF(AND($L372&gt;$L371,$L$3="Yes"),0,IF(AND($E372=DE$12,$F372&gt;0,$F372&lt;&gt;""),1,IF(AND(OR($E372=DE$12,$E372=DD$12),$G372&gt;0,$G372&lt;&gt;""),1,IF(AND(OR($E372=DE$12,$E372=DF$12),$H372&gt;0,$H372&lt;&gt;""),1,DE371))))))</f>
        <v>1</v>
      </c>
      <c r="DF372">
        <f ca="1">IF(AND($L$8="Yes",$E372=DF$12,DF371=1),0,IF(AND($I372=1,$L$4="Yes"),0,IF(AND($L372&gt;$L371,$L$3="Yes"),0,IF(AND($E372=DF$12,$F372&gt;0,$F372&lt;&gt;""),1,IF(AND(OR($E372=DF$12,$E372=DE$12),$G372&gt;0,$G372&lt;&gt;""),1,IF(AND(OR($E372=DF$12,$E372=DG$12),$H372&gt;0,$H372&lt;&gt;""),1,DF371))))))</f>
        <v>0</v>
      </c>
      <c r="DG372">
        <f ca="1">IF(AND($L$8="Yes",$E372=DG$12,DG371=1),0,IF(AND($I372=1,$L$4="Yes"),0,IF(AND($L372&gt;$L371,$L$3="Yes"),0,IF(AND($E372=DG$12,$F372&gt;0,$F372&lt;&gt;""),1,IF(AND(OR($E372=DG$12,$E372=DF$12),$G372&gt;0,$G372&lt;&gt;""),1,IF(AND(OR($E372=DG$12,$E372=DH$12),$H372&gt;0,$H372&lt;&gt;""),1,DG371))))))</f>
        <v>0</v>
      </c>
      <c r="DH372">
        <f ca="1">IF(AND($L$8="Yes",$E372=DH$12,DH371=1),0,IF(AND($I372=1,$L$4="Yes"),0,IF(AND($L372&gt;$L371,$L$3="Yes"),0,IF(AND($E372=DH$12,$F372&gt;0,$F372&lt;&gt;""),1,IF(AND(OR($E372=DH$12,$E372=DG$12),$G372&gt;0,$G372&lt;&gt;""),1,IF(AND(OR($E372=DH$12,$E372=DI$12),$H372&gt;0,$H372&lt;&gt;""),1,DH371))))))</f>
        <v>0</v>
      </c>
      <c r="DI372">
        <f ca="1">IF(AND($L$8="Yes",$E372=DI$12,DI371=1),0,IF(AND($I372=1,$L$4="Yes"),0,IF(AND($L372&gt;$L371,$L$3="Yes"),0,IF(AND($E372=DI$12,$F372&gt;0,$F372&lt;&gt;""),1,IF(AND(OR($E372=DI$12,$E372=DH$12),$G372&gt;0,$G372&lt;&gt;""),1,IF(AND(OR($E372=DI$12,$E372=DJ$12),$H372&gt;0,$H372&lt;&gt;""),1,DI371))))))</f>
        <v>0</v>
      </c>
      <c r="DJ372">
        <f ca="1">IF(AND($L$8="Yes",$E372=DJ$12,DJ371=1),0,IF(AND($I372=1,$L$4="Yes"),0,IF(AND($L372&gt;$L371,$L$3="Yes"),0,IF(AND($E372=DJ$12,$F372&gt;0,$F372&lt;&gt;""),1,IF(AND(OR($E372=DJ$12,$E372=DI$12),$G372&gt;0,$G372&lt;&gt;""),1,IF(AND(OR($E372=DJ$12,$E372=DK$12),$H372&gt;0,$H372&lt;&gt;""),1,DJ371))))))</f>
        <v>0</v>
      </c>
      <c r="DK372">
        <f ca="1">IF(AND($L$8="Yes",$E372=DK$12,DK371=1),0,IF(AND($I372=1,$L$4="Yes"),0,IF(AND($L372&gt;$L371,$L$3="Yes"),0,IF(AND($E372=DK$12,$F372&gt;0,$F372&lt;&gt;""),1,IF(AND(OR($E372=DK$12,$E372=DJ$12),$G372&gt;0,$G372&lt;&gt;""),1,IF(AND(OR($E372=DK$12,$E372=DL$12),$H372&gt;0,$H372&lt;&gt;""),1,DK371))))))</f>
        <v>0</v>
      </c>
      <c r="DL372">
        <f ca="1">IF(AND($L$8="Yes",$E372=DL$12,DL371=1),0,IF(AND($I372=1,$L$4="Yes"),0,IF(AND($L372&gt;$L371,$L$3="Yes"),0,IF(AND($E372=DL$12,$F372&gt;0,$F372&lt;&gt;""),1,IF(AND(OR($E372=DL$12,$E372=DK$12),$G372&gt;0,$G372&lt;&gt;""),1,IF(AND(OR($E372=DL$12,$E372=DM$12),$H372&gt;0,$H372&lt;&gt;""),1,DL371))))))</f>
        <v>0</v>
      </c>
      <c r="DM372">
        <f ca="1">IF(AND($L$8="Yes",$E372=DM$12,DM371=1),0,IF(AND($I372=1,$L$4="Yes"),0,IF(AND($L372&gt;$L371,$L$3="Yes"),0,IF(AND($E372=DM$12,$F372&gt;0,$F372&lt;&gt;""),1,IF(AND(OR($E372=DM$12,$E372=DL$12),$G372&gt;0,$G372&lt;&gt;""),1,IF(AND(OR($E372=DM$12,$E372=DN$12),$H372&gt;0,$H372&lt;&gt;""),1,DM371))))))</f>
        <v>0</v>
      </c>
      <c r="DN372">
        <f ca="1">IF(AND($L$8="Yes",$E372=DN$12,DN371=1),0,IF(AND($I372=1,$L$4="Yes"),0,IF(AND($L372&gt;$L371,$L$3="Yes"),0,IF(AND($E372=DN$12,$F372&gt;0,$F372&lt;&gt;""),1,IF(AND(OR($E372=DN$12,$E372=DM$12),$G372&gt;0,$G372&lt;&gt;""),1,IF(AND(OR($E372=DN$12,$E372=DO$12),$H372&gt;0,$H372&lt;&gt;""),1,DN371))))))</f>
        <v>0</v>
      </c>
      <c r="DO372">
        <f ca="1">IF(AND($L$8="Yes",$E372=DO$12,DO371=1),0,IF(AND($I372=1,$L$4="Yes"),0,IF(AND($L372&gt;$L371,$L$3="Yes"),0,IF(AND($E372=DO$12,$F372&gt;0,$F372&lt;&gt;""),1,IF(AND(OR($E372=DO$12,$E372=DN$12),$G372&gt;0,$G372&lt;&gt;""),1,IF(AND(OR($E372=DO$12,$E372=DP$12),$H372&gt;0,$H372&lt;&gt;""),1,DO371))))))</f>
        <v>0</v>
      </c>
      <c r="DP372">
        <f ca="1">IF(AND($L$8="Yes",$E372=DP$12,DP371=1),0,IF(AND($I372=1,$L$4="Yes"),0,IF(AND($L372&gt;$L371,$L$3="Yes"),0,IF(AND($E372=DP$12,$F372&gt;0,$F372&lt;&gt;""),1,IF(AND(OR($E372=DP$12,$E372=DO$12),$G372&gt;0,$G372&lt;&gt;""),1,IF(AND(OR($E372=DP$12,$E372=DQ$12),$H372&gt;0,$H372&lt;&gt;""),1,DP371))))))</f>
        <v>0</v>
      </c>
      <c r="DQ372">
        <f ca="1">IF(AND($L$8="Yes",$E372=DQ$12,DQ371=1),0,IF(AND($I372=1,$L$4="Yes"),0,IF(AND($L372&gt;$L371,$L$3="Yes"),0,IF(AND($E372=DQ$12,$F372&gt;0,$F372&lt;&gt;""),1,IF(AND(OR($E372=DQ$12,$E372=DP$12),$G372&gt;0,$G372&lt;&gt;""),1,IF(AND(OR($E372=DQ$12,$E372=DR$12),$H372&gt;0,$H372&lt;&gt;""),1,DQ371))))))</f>
        <v>0</v>
      </c>
      <c r="DR372">
        <f ca="1">IF(AND($L$8="Yes",$E372=DR$12,DR371=1),0,IF(AND($I372=1,$L$4="Yes"),0,IF(AND($L372&gt;$L371,$L$3="Yes"),0,IF(AND($E372=DR$12,$F372&gt;0,$F372&lt;&gt;""),1,IF(AND(OR($E372=DR$12,$E372=DQ$12),$G372&gt;0,$G372&lt;&gt;""),1,IF(AND(OR($E372=DR$12,$E372=DS$12),$H372&gt;0,$H372&lt;&gt;""),1,DR371))))))</f>
        <v>0</v>
      </c>
      <c r="DS372">
        <f ca="1">IF(AND($L$8="Yes",$E372=DS$12,DS371=1),0,IF(AND($I372=1,$L$4="Yes"),0,IF(AND($L372&gt;$L371,$L$3="Yes"),0,IF(AND($E372=DS$12,$F372&gt;0,$F372&lt;&gt;""),1,IF(AND(OR($E372=DS$12,$E372=DR$12),$G372&gt;0,$G372&lt;&gt;""),1,IF(AND(OR($E372=DS$12,$E372=DT$12),$H372&gt;0,$H372&lt;&gt;""),1,DS371))))))</f>
        <v>0</v>
      </c>
      <c r="DT372">
        <f ca="1">IF(AND($L$8="Yes",$E372=DT$12,DT371=1),0,IF(AND($I372=1,$L$4="Yes"),0,IF(AND($L372&gt;$L371,$L$3="Yes"),0,IF(AND($E372=DT$12,$F372&gt;0,$F372&lt;&gt;""),1,IF(AND(OR($E372=DT$12,$E372=DS$12),$G372&gt;0,$G372&lt;&gt;""),1,IF(AND(OR($E372=DT$12,$E372=DU$12),$H372&gt;0,$H372&lt;&gt;""),1,DT371))))))</f>
        <v>0</v>
      </c>
      <c r="DU372">
        <f ca="1">IF(AND($L$8="Yes",$E372=DU$12,DU371=1),0,IF(AND($I372=1,$L$4="Yes"),0,IF(AND($L372&gt;$L371,$L$3="Yes"),0,IF(AND($E372=DU$12,$F372&gt;0,$F372&lt;&gt;""),1,IF(AND(OR($E372=DU$12,$E372=DT$12),$G372&gt;0,$G372&lt;&gt;""),1,IF(AND(OR($E372=DU$12,$E372=DV$12),$H372&gt;0,$H372&lt;&gt;""),1,DU371))))))</f>
        <v>0</v>
      </c>
      <c r="DV372">
        <f ca="1">IF(AND($L$8="Yes",$E372=DV$12,DV371=1),0,IF(AND($I372=1,$L$4="Yes"),0,IF(AND($L372&gt;$L371,$L$3="Yes"),0,IF(AND($E372=DV$12,$F372&gt;0,$F372&lt;&gt;""),1,IF(AND(OR($E372=DV$12,$E372=DU$12),$G372&gt;0,$G372&lt;&gt;""),1,IF(AND(OR($E372=DV$12,$E372=DW$12),$H372&gt;0,$H372&lt;&gt;""),1,DV371))))))</f>
        <v>1</v>
      </c>
      <c r="DW372">
        <f ca="1">IF(AND($L$8="Yes",$E372=DW$12,DW371=1),0,IF(AND($I372=1,$L$4="Yes"),0,IF(AND($L372&gt;$L371,$L$3="Yes"),0,IF(AND($E372=DW$12,$F372&gt;0,$F372&lt;&gt;""),1,IF(AND(OR($E372=DW$12,$E372=DV$12),$G372&gt;0,$G372&lt;&gt;""),1,IF(AND(OR($E372=DW$12,$E372=CM$12),$H372&gt;0,$H372&lt;&gt;""),1,DW371))))))</f>
        <v>0</v>
      </c>
    </row>
    <row r="373" spans="4:127" x14ac:dyDescent="0.25">
      <c r="D373">
        <v>360</v>
      </c>
      <c r="E373">
        <f t="shared" ca="1" si="211"/>
        <v>22</v>
      </c>
      <c r="F373">
        <f ca="1">IF(E373="","",IF($L$7="No",0,IF($D372&lt;$L$2,"",COUNTIF(OFFSET($E372,-($L$2-1),0,1,1):$E372,$E373))))</f>
        <v>0</v>
      </c>
      <c r="G373">
        <f ca="1">IF(E373="","",IF($L$5="No",0,IF($D372&lt;$L$2,"",IF(E373=36,COUNTIF(OFFSET(E372,-(L$2-1),0,1,1):E372,0),COUNTIF(OFFSET($E372,-($L$2-1),0,1,1):$E372,$E373+1)))))</f>
        <v>0</v>
      </c>
      <c r="H373">
        <f ca="1">IF(E373="","",IF($L$6="No",0,IF($D372&lt;$L$2,"",IF(E373=0,COUNTIF(OFFSET(E372,-(L$2-1),0,1,1):E372,36),COUNTIF(OFFSET($E372,-($L$2-1),0,1,1):$E372,$E373-1)))))</f>
        <v>0</v>
      </c>
      <c r="I373">
        <f t="shared" ca="1" si="248"/>
        <v>0</v>
      </c>
      <c r="J373">
        <f t="shared" ca="1" si="249"/>
        <v>-3</v>
      </c>
      <c r="K373">
        <f t="shared" ca="1" si="250"/>
        <v>-92</v>
      </c>
      <c r="L373">
        <f t="shared" ca="1" si="251"/>
        <v>60</v>
      </c>
      <c r="P373">
        <f t="shared" ca="1" si="252"/>
        <v>3</v>
      </c>
      <c r="Q373" s="4">
        <f ca="1">IF($E372="","",IF(Q$13&gt;$P373,"",LOOKUP(Q$13,$BB372:$CL372,$BB$12:$CL$12)))</f>
        <v>17</v>
      </c>
      <c r="R373" s="5">
        <f ca="1">IF($E372="","",IF(R$13&gt;$P373,"",LOOKUP(R$13,$BB372:$CL372,$BB$12:$CL$12)))</f>
        <v>18</v>
      </c>
      <c r="S373" s="5">
        <f ca="1">IF($E372="","",IF(S$13&gt;$P373,"",LOOKUP(S$13,$BB372:$CL372,$BB$12:$CL$12)))</f>
        <v>35</v>
      </c>
      <c r="T373" s="5" t="str">
        <f ca="1">IF($E372="","",IF(T$13&gt;$P373,"",LOOKUP(T$13,$BB372:$CL372,$BB$12:$CL$12)))</f>
        <v/>
      </c>
      <c r="U373" s="5" t="str">
        <f ca="1">IF($E372="","",IF(U$13&gt;$P373,"",LOOKUP(U$13,$BB372:$CL372,$BB$12:$CL$12)))</f>
        <v/>
      </c>
      <c r="V373" s="5" t="str">
        <f ca="1">IF($E372="","",IF(V$13&gt;$P373,"",LOOKUP(V$13,$BB372:$CL372,$BB$12:$CL$12)))</f>
        <v/>
      </c>
      <c r="W373" s="5" t="str">
        <f ca="1">IF($E372="","",IF(W$13&gt;$P373,"",LOOKUP(W$13,$BB372:$CL372,$BB$12:$CL$12)))</f>
        <v/>
      </c>
      <c r="X373" s="5" t="str">
        <f ca="1">IF($E372="","",IF(X$13&gt;$P373,"",LOOKUP(X$13,$BB372:$CL372,$BB$12:$CL$12)))</f>
        <v/>
      </c>
      <c r="Y373" s="5" t="str">
        <f ca="1">IF($E372="","",IF(Y$13&gt;$P373,"",LOOKUP(Y$13,$BB372:$CL372,$BB$12:$CL$12)))</f>
        <v/>
      </c>
      <c r="Z373" s="5" t="str">
        <f ca="1">IF($E372="","",IF(Z$13&gt;$P373,"",LOOKUP(Z$13,$BB372:$CL372,$BB$12:$CL$12)))</f>
        <v/>
      </c>
      <c r="AA373" s="5" t="str">
        <f ca="1">IF($E372="","",IF(AA$13&gt;$P373,"",LOOKUP(AA$13,$BB372:$CL372,$BB$12:$CL$12)))</f>
        <v/>
      </c>
      <c r="AB373" s="5" t="str">
        <f ca="1">IF($E372="","",IF(AB$13&gt;$P373,"",LOOKUP(AB$13,$BB372:$CL372,$BB$12:$CL$12)))</f>
        <v/>
      </c>
      <c r="AC373" s="5" t="str">
        <f ca="1">IF($E372="","",IF(AC$13&gt;$P373,"",LOOKUP(AC$13,$BB372:$CL372,$BB$12:$CL$12)))</f>
        <v/>
      </c>
      <c r="AD373" s="5" t="str">
        <f ca="1">IF($E372="","",IF(AD$13&gt;$P373,"",LOOKUP(AD$13,$BB372:$CL372,$BB$12:$CL$12)))</f>
        <v/>
      </c>
      <c r="AE373" s="5" t="str">
        <f ca="1">IF($E372="","",IF(AE$13&gt;$P373,"",LOOKUP(AE$13,$BB372:$CL372,$BB$12:$CL$12)))</f>
        <v/>
      </c>
      <c r="AF373" s="5" t="str">
        <f ca="1">IF($E372="","",IF(AF$13&gt;$P373,"",LOOKUP(AF$13,$BB372:$CL372,$BB$12:$CL$12)))</f>
        <v/>
      </c>
      <c r="AG373" s="5" t="str">
        <f ca="1">IF($E372="","",IF(AG$13&gt;$P373,"",LOOKUP(AG$13,$BB372:$CL372,$BB$12:$CL$12)))</f>
        <v/>
      </c>
      <c r="AH373" s="5" t="str">
        <f ca="1">IF($E372="","",IF(AH$13&gt;$P373,"",LOOKUP(AH$13,$BB372:$CL372,$BB$12:$CL$12)))</f>
        <v/>
      </c>
      <c r="AI373" s="5" t="str">
        <f ca="1">IF($E372="","",IF(AI$13&gt;$P373,"",LOOKUP(AI$13,$BB372:$CL372,$BB$12:$CL$12)))</f>
        <v/>
      </c>
      <c r="AJ373" s="5" t="str">
        <f ca="1">IF($E372="","",IF(AJ$13&gt;$P373,"",LOOKUP(AJ$13,$BB372:$CL372,$BB$12:$CL$12)))</f>
        <v/>
      </c>
      <c r="AK373" s="5" t="str">
        <f ca="1">IF($E372="","",IF(AK$13&gt;$P373,"",LOOKUP(AK$13,$BB372:$CL372,$BB$12:$CL$12)))</f>
        <v/>
      </c>
      <c r="AL373" s="5" t="str">
        <f ca="1">IF($E372="","",IF(AL$13&gt;$P373,"",LOOKUP(AL$13,$BB372:$CL372,$BB$12:$CL$12)))</f>
        <v/>
      </c>
      <c r="AM373" s="5" t="str">
        <f ca="1">IF($E372="","",IF(AM$13&gt;$P373,"",LOOKUP(AM$13,$BB372:$CL372,$BB$12:$CL$12)))</f>
        <v/>
      </c>
      <c r="AN373" s="5" t="str">
        <f ca="1">IF($E372="","",IF(AN$13&gt;$P373,"",LOOKUP(AN$13,$BB372:$CL372,$BB$12:$CL$12)))</f>
        <v/>
      </c>
      <c r="AO373" s="5" t="str">
        <f ca="1">IF($E372="","",IF(AO$13&gt;$P373,"",LOOKUP(AO$13,$BB372:$CL372,$BB$12:$CL$12)))</f>
        <v/>
      </c>
      <c r="AP373" s="5" t="str">
        <f ca="1">IF($E372="","",IF(AP$13&gt;$P373,"",LOOKUP(AP$13,$BB372:$CL372,$BB$12:$CL$12)))</f>
        <v/>
      </c>
      <c r="AQ373" s="5" t="str">
        <f ca="1">IF($E372="","",IF(AQ$13&gt;$P373,"",LOOKUP(AQ$13,$BB372:$CL372,$BB$12:$CL$12)))</f>
        <v/>
      </c>
      <c r="AR373" s="5" t="str">
        <f ca="1">IF($E372="","",IF(AR$13&gt;$P373,"",LOOKUP(AR$13,$BB372:$CL372,$BB$12:$CL$12)))</f>
        <v/>
      </c>
      <c r="AS373" s="5" t="str">
        <f ca="1">IF($E372="","",IF(AS$13&gt;$P373,"",LOOKUP(AS$13,$BB372:$CL372,$BB$12:$CL$12)))</f>
        <v/>
      </c>
      <c r="AT373" s="5" t="str">
        <f ca="1">IF($E372="","",IF(AT$13&gt;$P373,"",LOOKUP(AT$13,$BB372:$CL372,$BB$12:$CL$12)))</f>
        <v/>
      </c>
      <c r="AU373" s="5" t="str">
        <f ca="1">IF($E372="","",IF(AU$13&gt;$P373,"",LOOKUP(AU$13,$BB372:$CL372,$BB$12:$CL$12)))</f>
        <v/>
      </c>
      <c r="AV373" s="5" t="str">
        <f ca="1">IF($E372="","",IF(AV$13&gt;$P373,"",LOOKUP(AV$13,$BB372:$CL372,$BB$12:$CL$12)))</f>
        <v/>
      </c>
      <c r="AW373" s="5" t="str">
        <f ca="1">IF($E372="","",IF(AW$13&gt;$P373,"",LOOKUP(AW$13,$BB372:$CL372,$BB$12:$CL$12)))</f>
        <v/>
      </c>
      <c r="AX373" s="5" t="str">
        <f ca="1">IF($E372="","",IF(AX$13&gt;$P373,"",LOOKUP(AX$13,$BB372:$CL372,$BB$12:$CL$12)))</f>
        <v/>
      </c>
      <c r="AY373" s="5" t="str">
        <f ca="1">IF($E372="","",IF(AY$13&gt;$P373,"",LOOKUP(AY$13,$BB372:$CL372,$BB$12:$CL$12)))</f>
        <v/>
      </c>
      <c r="AZ373" s="5" t="str">
        <f ca="1">IF($E372="","",IF(AZ$13&gt;$P373,"",LOOKUP(AZ$13,$BB372:$CL372,$BB$12:$CL$12)))</f>
        <v/>
      </c>
      <c r="BA373" s="5" t="str">
        <f ca="1">IF($E372="","",IF(BA$13&gt;$P373,"",LOOKUP(BA$13,$BB372:$CL372,$BB$12:$CL$12)))</f>
        <v/>
      </c>
      <c r="BB373">
        <v>1</v>
      </c>
      <c r="BC373">
        <f t="shared" ca="1" si="212"/>
        <v>1</v>
      </c>
      <c r="BD373">
        <f t="shared" ca="1" si="213"/>
        <v>1</v>
      </c>
      <c r="BE373">
        <f t="shared" ca="1" si="214"/>
        <v>1</v>
      </c>
      <c r="BF373">
        <f t="shared" ca="1" si="215"/>
        <v>1</v>
      </c>
      <c r="BG373">
        <f t="shared" ca="1" si="216"/>
        <v>1</v>
      </c>
      <c r="BH373">
        <f t="shared" ca="1" si="217"/>
        <v>1</v>
      </c>
      <c r="BI373">
        <f t="shared" ca="1" si="218"/>
        <v>1</v>
      </c>
      <c r="BJ373">
        <f t="shared" ca="1" si="219"/>
        <v>1</v>
      </c>
      <c r="BK373">
        <f t="shared" ca="1" si="220"/>
        <v>1</v>
      </c>
      <c r="BL373">
        <f t="shared" ca="1" si="221"/>
        <v>1</v>
      </c>
      <c r="BM373">
        <f t="shared" ca="1" si="222"/>
        <v>1</v>
      </c>
      <c r="BN373">
        <f t="shared" ca="1" si="223"/>
        <v>1</v>
      </c>
      <c r="BO373">
        <f t="shared" ca="1" si="224"/>
        <v>1</v>
      </c>
      <c r="BP373">
        <f t="shared" ca="1" si="225"/>
        <v>1</v>
      </c>
      <c r="BQ373">
        <f t="shared" ca="1" si="226"/>
        <v>1</v>
      </c>
      <c r="BR373">
        <f t="shared" ca="1" si="227"/>
        <v>1</v>
      </c>
      <c r="BS373">
        <f t="shared" ca="1" si="228"/>
        <v>1</v>
      </c>
      <c r="BT373">
        <f t="shared" ca="1" si="229"/>
        <v>2</v>
      </c>
      <c r="BU373">
        <f t="shared" ca="1" si="230"/>
        <v>3</v>
      </c>
      <c r="BV373">
        <f t="shared" ca="1" si="231"/>
        <v>3</v>
      </c>
      <c r="BW373">
        <f t="shared" ca="1" si="232"/>
        <v>3</v>
      </c>
      <c r="BX373">
        <f t="shared" ca="1" si="233"/>
        <v>3</v>
      </c>
      <c r="BY373">
        <f t="shared" ca="1" si="234"/>
        <v>3</v>
      </c>
      <c r="BZ373">
        <f t="shared" ca="1" si="235"/>
        <v>3</v>
      </c>
      <c r="CA373">
        <f t="shared" ca="1" si="236"/>
        <v>3</v>
      </c>
      <c r="CB373">
        <f t="shared" ca="1" si="237"/>
        <v>3</v>
      </c>
      <c r="CC373">
        <f t="shared" ca="1" si="238"/>
        <v>3</v>
      </c>
      <c r="CD373">
        <f t="shared" ca="1" si="239"/>
        <v>3</v>
      </c>
      <c r="CE373">
        <f t="shared" ca="1" si="240"/>
        <v>3</v>
      </c>
      <c r="CF373">
        <f t="shared" ca="1" si="241"/>
        <v>3</v>
      </c>
      <c r="CG373">
        <f t="shared" ca="1" si="242"/>
        <v>3</v>
      </c>
      <c r="CH373">
        <f t="shared" ca="1" si="243"/>
        <v>3</v>
      </c>
      <c r="CI373">
        <f t="shared" ca="1" si="244"/>
        <v>3</v>
      </c>
      <c r="CJ373">
        <f t="shared" ca="1" si="245"/>
        <v>3</v>
      </c>
      <c r="CK373">
        <f t="shared" ca="1" si="246"/>
        <v>3</v>
      </c>
      <c r="CL373">
        <f t="shared" ca="1" si="247"/>
        <v>4</v>
      </c>
      <c r="CM373">
        <f ca="1">IF(AND($L$8="Yes",$E373=CM$12,CM372=1),0,IF(AND($I373=1,$L$4="Yes"),0,IF(AND($L373&gt;$L372,$L$3="Yes"),0,IF(AND($E373=CM$12,$F373&gt;0,$F373&lt;&gt;""),1,IF(AND(OR($E373=CM$12,$E373=DW$12),$G373&gt;0,$G373&lt;&gt;""),1,IF(AND(OR($E373=CN$12,$E373=CM$12),$H373&gt;0,$H373&lt;&gt;""),1,CM372))))))</f>
        <v>0</v>
      </c>
      <c r="CN373">
        <f ca="1">IF(AND($L$8="Yes",$E373=CN$12,CN372=1),0,IF(AND($I373=1,$L$4="Yes"),0,IF(AND($L373&gt;$L372,$L$3="Yes"),0,IF(AND($E373=CN$12,$F373&gt;0,$F373&lt;&gt;""),1,IF(AND(OR($E373=CN$12,$E373=CM$12),$G373&gt;0,$G373&lt;&gt;""),1,IF(AND(OR($E373=CN$12,$E373=CO$12),$H373&gt;0,$H373&lt;&gt;""),1,CN372))))))</f>
        <v>0</v>
      </c>
      <c r="CO373">
        <f ca="1">IF(AND($L$8="Yes",$E373=CO$12,CO372=1),0,IF(AND($I373=1,$L$4="Yes"),0,IF(AND($L373&gt;$L372,$L$3="Yes"),0,IF(AND($E373=CO$12,$F373&gt;0,$F373&lt;&gt;""),1,IF(AND(OR($E373=CO$12,$E373=CN$12),$G373&gt;0,$G373&lt;&gt;""),1,IF(AND(OR($E373=CO$12,$E373=CP$12),$H373&gt;0,$H373&lt;&gt;""),1,CO372))))))</f>
        <v>0</v>
      </c>
      <c r="CP373">
        <f ca="1">IF(AND($L$8="Yes",$E373=CP$12,CP372=1),0,IF(AND($I373=1,$L$4="Yes"),0,IF(AND($L373&gt;$L372,$L$3="Yes"),0,IF(AND($E373=CP$12,$F373&gt;0,$F373&lt;&gt;""),1,IF(AND(OR($E373=CP$12,$E373=CO$12),$G373&gt;0,$G373&lt;&gt;""),1,IF(AND(OR($E373=CP$12,$E373=CQ$12),$H373&gt;0,$H373&lt;&gt;""),1,CP372))))))</f>
        <v>0</v>
      </c>
      <c r="CQ373">
        <f ca="1">IF(AND($L$8="Yes",$E373=CQ$12,CQ372=1),0,IF(AND($I373=1,$L$4="Yes"),0,IF(AND($L373&gt;$L372,$L$3="Yes"),0,IF(AND($E373=CQ$12,$F373&gt;0,$F373&lt;&gt;""),1,IF(AND(OR($E373=CQ$12,$E373=CP$12),$G373&gt;0,$G373&lt;&gt;""),1,IF(AND(OR($E373=CQ$12,$E373=CR$12),$H373&gt;0,$H373&lt;&gt;""),1,CQ372))))))</f>
        <v>0</v>
      </c>
      <c r="CR373">
        <f ca="1">IF(AND($L$8="Yes",$E373=CR$12,CR372=1),0,IF(AND($I373=1,$L$4="Yes"),0,IF(AND($L373&gt;$L372,$L$3="Yes"),0,IF(AND($E373=CR$12,$F373&gt;0,$F373&lt;&gt;""),1,IF(AND(OR($E373=CR$12,$E373=CQ$12),$G373&gt;0,$G373&lt;&gt;""),1,IF(AND(OR($E373=CR$12,$E373=CS$12),$H373&gt;0,$H373&lt;&gt;""),1,CR372))))))</f>
        <v>0</v>
      </c>
      <c r="CS373">
        <f ca="1">IF(AND($L$8="Yes",$E373=CS$12,CS372=1),0,IF(AND($I373=1,$L$4="Yes"),0,IF(AND($L373&gt;$L372,$L$3="Yes"),0,IF(AND($E373=CS$12,$F373&gt;0,$F373&lt;&gt;""),1,IF(AND(OR($E373=CS$12,$E373=CR$12),$G373&gt;0,$G373&lt;&gt;""),1,IF(AND(OR($E373=CS$12,$E373=CT$12),$H373&gt;0,$H373&lt;&gt;""),1,CS372))))))</f>
        <v>0</v>
      </c>
      <c r="CT373">
        <f ca="1">IF(AND($L$8="Yes",$E373=CT$12,CT372=1),0,IF(AND($I373=1,$L$4="Yes"),0,IF(AND($L373&gt;$L372,$L$3="Yes"),0,IF(AND($E373=CT$12,$F373&gt;0,$F373&lt;&gt;""),1,IF(AND(OR($E373=CT$12,$E373=CS$12),$G373&gt;0,$G373&lt;&gt;""),1,IF(AND(OR($E373=CT$12,$E373=CU$12),$H373&gt;0,$H373&lt;&gt;""),1,CT372))))))</f>
        <v>0</v>
      </c>
      <c r="CU373">
        <f ca="1">IF(AND($L$8="Yes",$E373=CU$12,CU372=1),0,IF(AND($I373=1,$L$4="Yes"),0,IF(AND($L373&gt;$L372,$L$3="Yes"),0,IF(AND($E373=CU$12,$F373&gt;0,$F373&lt;&gt;""),1,IF(AND(OR($E373=CU$12,$E373=CT$12),$G373&gt;0,$G373&lt;&gt;""),1,IF(AND(OR($E373=CU$12,$E373=CV$12),$H373&gt;0,$H373&lt;&gt;""),1,CU372))))))</f>
        <v>0</v>
      </c>
      <c r="CV373">
        <f ca="1">IF(AND($L$8="Yes",$E373=CV$12,CV372=1),0,IF(AND($I373=1,$L$4="Yes"),0,IF(AND($L373&gt;$L372,$L$3="Yes"),0,IF(AND($E373=CV$12,$F373&gt;0,$F373&lt;&gt;""),1,IF(AND(OR($E373=CV$12,$E373=CU$12),$G373&gt;0,$G373&lt;&gt;""),1,IF(AND(OR($E373=CV$12,$E373=CW$12),$H373&gt;0,$H373&lt;&gt;""),1,CV372))))))</f>
        <v>0</v>
      </c>
      <c r="CW373">
        <f ca="1">IF(AND($L$8="Yes",$E373=CW$12,CW372=1),0,IF(AND($I373=1,$L$4="Yes"),0,IF(AND($L373&gt;$L372,$L$3="Yes"),0,IF(AND($E373=CW$12,$F373&gt;0,$F373&lt;&gt;""),1,IF(AND(OR($E373=CW$12,$E373=CV$12),$G373&gt;0,$G373&lt;&gt;""),1,IF(AND(OR($E373=CW$12,$E373=CX$12),$H373&gt;0,$H373&lt;&gt;""),1,CW372))))))</f>
        <v>0</v>
      </c>
      <c r="CX373">
        <f ca="1">IF(AND($L$8="Yes",$E373=CX$12,CX372=1),0,IF(AND($I373=1,$L$4="Yes"),0,IF(AND($L373&gt;$L372,$L$3="Yes"),0,IF(AND($E373=CX$12,$F373&gt;0,$F373&lt;&gt;""),1,IF(AND(OR($E373=CX$12,$E373=CW$12),$G373&gt;0,$G373&lt;&gt;""),1,IF(AND(OR($E373=CX$12,$E373=CY$12),$H373&gt;0,$H373&lt;&gt;""),1,CX372))))))</f>
        <v>0</v>
      </c>
      <c r="CY373">
        <f ca="1">IF(AND($L$8="Yes",$E373=CY$12,CY372=1),0,IF(AND($I373=1,$L$4="Yes"),0,IF(AND($L373&gt;$L372,$L$3="Yes"),0,IF(AND($E373=CY$12,$F373&gt;0,$F373&lt;&gt;""),1,IF(AND(OR($E373=CY$12,$E373=CX$12),$G373&gt;0,$G373&lt;&gt;""),1,IF(AND(OR($E373=CY$12,$E373=CZ$12),$H373&gt;0,$H373&lt;&gt;""),1,CY372))))))</f>
        <v>0</v>
      </c>
      <c r="CZ373">
        <f ca="1">IF(AND($L$8="Yes",$E373=CZ$12,CZ372=1),0,IF(AND($I373=1,$L$4="Yes"),0,IF(AND($L373&gt;$L372,$L$3="Yes"),0,IF(AND($E373=CZ$12,$F373&gt;0,$F373&lt;&gt;""),1,IF(AND(OR($E373=CZ$12,$E373=CY$12),$G373&gt;0,$G373&lt;&gt;""),1,IF(AND(OR($E373=CZ$12,$E373=DA$12),$H373&gt;0,$H373&lt;&gt;""),1,CZ372))))))</f>
        <v>0</v>
      </c>
      <c r="DA373">
        <f ca="1">IF(AND($L$8="Yes",$E373=DA$12,DA372=1),0,IF(AND($I373=1,$L$4="Yes"),0,IF(AND($L373&gt;$L372,$L$3="Yes"),0,IF(AND($E373=DA$12,$F373&gt;0,$F373&lt;&gt;""),1,IF(AND(OR($E373=DA$12,$E373=CZ$12),$G373&gt;0,$G373&lt;&gt;""),1,IF(AND(OR($E373=DA$12,$E373=DB$12),$H373&gt;0,$H373&lt;&gt;""),1,DA372))))))</f>
        <v>0</v>
      </c>
      <c r="DB373">
        <f ca="1">IF(AND($L$8="Yes",$E373=DB$12,DB372=1),0,IF(AND($I373=1,$L$4="Yes"),0,IF(AND($L373&gt;$L372,$L$3="Yes"),0,IF(AND($E373=DB$12,$F373&gt;0,$F373&lt;&gt;""),1,IF(AND(OR($E373=DB$12,$E373=DA$12),$G373&gt;0,$G373&lt;&gt;""),1,IF(AND(OR($E373=DB$12,$E373=DC$12),$H373&gt;0,$H373&lt;&gt;""),1,DB372))))))</f>
        <v>0</v>
      </c>
      <c r="DC373">
        <f ca="1">IF(AND($L$8="Yes",$E373=DC$12,DC372=1),0,IF(AND($I373=1,$L$4="Yes"),0,IF(AND($L373&gt;$L372,$L$3="Yes"),0,IF(AND($E373=DC$12,$F373&gt;0,$F373&lt;&gt;""),1,IF(AND(OR($E373=DC$12,$E373=DB$12),$G373&gt;0,$G373&lt;&gt;""),1,IF(AND(OR($E373=DC$12,$E373=DD$12),$H373&gt;0,$H373&lt;&gt;""),1,DC372))))))</f>
        <v>0</v>
      </c>
      <c r="DD373">
        <f ca="1">IF(AND($L$8="Yes",$E373=DD$12,DD372=1),0,IF(AND($I373=1,$L$4="Yes"),0,IF(AND($L373&gt;$L372,$L$3="Yes"),0,IF(AND($E373=DD$12,$F373&gt;0,$F373&lt;&gt;""),1,IF(AND(OR($E373=DD$12,$E373=DC$12),$G373&gt;0,$G373&lt;&gt;""),1,IF(AND(OR($E373=DD$12,$E373=DE$12),$H373&gt;0,$H373&lt;&gt;""),1,DD372))))))</f>
        <v>1</v>
      </c>
      <c r="DE373">
        <f ca="1">IF(AND($L$8="Yes",$E373=DE$12,DE372=1),0,IF(AND($I373=1,$L$4="Yes"),0,IF(AND($L373&gt;$L372,$L$3="Yes"),0,IF(AND($E373=DE$12,$F373&gt;0,$F373&lt;&gt;""),1,IF(AND(OR($E373=DE$12,$E373=DD$12),$G373&gt;0,$G373&lt;&gt;""),1,IF(AND(OR($E373=DE$12,$E373=DF$12),$H373&gt;0,$H373&lt;&gt;""),1,DE372))))))</f>
        <v>1</v>
      </c>
      <c r="DF373">
        <f ca="1">IF(AND($L$8="Yes",$E373=DF$12,DF372=1),0,IF(AND($I373=1,$L$4="Yes"),0,IF(AND($L373&gt;$L372,$L$3="Yes"),0,IF(AND($E373=DF$12,$F373&gt;0,$F373&lt;&gt;""),1,IF(AND(OR($E373=DF$12,$E373=DE$12),$G373&gt;0,$G373&lt;&gt;""),1,IF(AND(OR($E373=DF$12,$E373=DG$12),$H373&gt;0,$H373&lt;&gt;""),1,DF372))))))</f>
        <v>0</v>
      </c>
      <c r="DG373">
        <f ca="1">IF(AND($L$8="Yes",$E373=DG$12,DG372=1),0,IF(AND($I373=1,$L$4="Yes"),0,IF(AND($L373&gt;$L372,$L$3="Yes"),0,IF(AND($E373=DG$12,$F373&gt;0,$F373&lt;&gt;""),1,IF(AND(OR($E373=DG$12,$E373=DF$12),$G373&gt;0,$G373&lt;&gt;""),1,IF(AND(OR($E373=DG$12,$E373=DH$12),$H373&gt;0,$H373&lt;&gt;""),1,DG372))))))</f>
        <v>0</v>
      </c>
      <c r="DH373">
        <f ca="1">IF(AND($L$8="Yes",$E373=DH$12,DH372=1),0,IF(AND($I373=1,$L$4="Yes"),0,IF(AND($L373&gt;$L372,$L$3="Yes"),0,IF(AND($E373=DH$12,$F373&gt;0,$F373&lt;&gt;""),1,IF(AND(OR($E373=DH$12,$E373=DG$12),$G373&gt;0,$G373&lt;&gt;""),1,IF(AND(OR($E373=DH$12,$E373=DI$12),$H373&gt;0,$H373&lt;&gt;""),1,DH372))))))</f>
        <v>0</v>
      </c>
      <c r="DI373">
        <f ca="1">IF(AND($L$8="Yes",$E373=DI$12,DI372=1),0,IF(AND($I373=1,$L$4="Yes"),0,IF(AND($L373&gt;$L372,$L$3="Yes"),0,IF(AND($E373=DI$12,$F373&gt;0,$F373&lt;&gt;""),1,IF(AND(OR($E373=DI$12,$E373=DH$12),$G373&gt;0,$G373&lt;&gt;""),1,IF(AND(OR($E373=DI$12,$E373=DJ$12),$H373&gt;0,$H373&lt;&gt;""),1,DI372))))))</f>
        <v>0</v>
      </c>
      <c r="DJ373">
        <f ca="1">IF(AND($L$8="Yes",$E373=DJ$12,DJ372=1),0,IF(AND($I373=1,$L$4="Yes"),0,IF(AND($L373&gt;$L372,$L$3="Yes"),0,IF(AND($E373=DJ$12,$F373&gt;0,$F373&lt;&gt;""),1,IF(AND(OR($E373=DJ$12,$E373=DI$12),$G373&gt;0,$G373&lt;&gt;""),1,IF(AND(OR($E373=DJ$12,$E373=DK$12),$H373&gt;0,$H373&lt;&gt;""),1,DJ372))))))</f>
        <v>0</v>
      </c>
      <c r="DK373">
        <f ca="1">IF(AND($L$8="Yes",$E373=DK$12,DK372=1),0,IF(AND($I373=1,$L$4="Yes"),0,IF(AND($L373&gt;$L372,$L$3="Yes"),0,IF(AND($E373=DK$12,$F373&gt;0,$F373&lt;&gt;""),1,IF(AND(OR($E373=DK$12,$E373=DJ$12),$G373&gt;0,$G373&lt;&gt;""),1,IF(AND(OR($E373=DK$12,$E373=DL$12),$H373&gt;0,$H373&lt;&gt;""),1,DK372))))))</f>
        <v>0</v>
      </c>
      <c r="DL373">
        <f ca="1">IF(AND($L$8="Yes",$E373=DL$12,DL372=1),0,IF(AND($I373=1,$L$4="Yes"),0,IF(AND($L373&gt;$L372,$L$3="Yes"),0,IF(AND($E373=DL$12,$F373&gt;0,$F373&lt;&gt;""),1,IF(AND(OR($E373=DL$12,$E373=DK$12),$G373&gt;0,$G373&lt;&gt;""),1,IF(AND(OR($E373=DL$12,$E373=DM$12),$H373&gt;0,$H373&lt;&gt;""),1,DL372))))))</f>
        <v>0</v>
      </c>
      <c r="DM373">
        <f ca="1">IF(AND($L$8="Yes",$E373=DM$12,DM372=1),0,IF(AND($I373=1,$L$4="Yes"),0,IF(AND($L373&gt;$L372,$L$3="Yes"),0,IF(AND($E373=DM$12,$F373&gt;0,$F373&lt;&gt;""),1,IF(AND(OR($E373=DM$12,$E373=DL$12),$G373&gt;0,$G373&lt;&gt;""),1,IF(AND(OR($E373=DM$12,$E373=DN$12),$H373&gt;0,$H373&lt;&gt;""),1,DM372))))))</f>
        <v>0</v>
      </c>
      <c r="DN373">
        <f ca="1">IF(AND($L$8="Yes",$E373=DN$12,DN372=1),0,IF(AND($I373=1,$L$4="Yes"),0,IF(AND($L373&gt;$L372,$L$3="Yes"),0,IF(AND($E373=DN$12,$F373&gt;0,$F373&lt;&gt;""),1,IF(AND(OR($E373=DN$12,$E373=DM$12),$G373&gt;0,$G373&lt;&gt;""),1,IF(AND(OR($E373=DN$12,$E373=DO$12),$H373&gt;0,$H373&lt;&gt;""),1,DN372))))))</f>
        <v>0</v>
      </c>
      <c r="DO373">
        <f ca="1">IF(AND($L$8="Yes",$E373=DO$12,DO372=1),0,IF(AND($I373=1,$L$4="Yes"),0,IF(AND($L373&gt;$L372,$L$3="Yes"),0,IF(AND($E373=DO$12,$F373&gt;0,$F373&lt;&gt;""),1,IF(AND(OR($E373=DO$12,$E373=DN$12),$G373&gt;0,$G373&lt;&gt;""),1,IF(AND(OR($E373=DO$12,$E373=DP$12),$H373&gt;0,$H373&lt;&gt;""),1,DO372))))))</f>
        <v>0</v>
      </c>
      <c r="DP373">
        <f ca="1">IF(AND($L$8="Yes",$E373=DP$12,DP372=1),0,IF(AND($I373=1,$L$4="Yes"),0,IF(AND($L373&gt;$L372,$L$3="Yes"),0,IF(AND($E373=DP$12,$F373&gt;0,$F373&lt;&gt;""),1,IF(AND(OR($E373=DP$12,$E373=DO$12),$G373&gt;0,$G373&lt;&gt;""),1,IF(AND(OR($E373=DP$12,$E373=DQ$12),$H373&gt;0,$H373&lt;&gt;""),1,DP372))))))</f>
        <v>0</v>
      </c>
      <c r="DQ373">
        <f ca="1">IF(AND($L$8="Yes",$E373=DQ$12,DQ372=1),0,IF(AND($I373=1,$L$4="Yes"),0,IF(AND($L373&gt;$L372,$L$3="Yes"),0,IF(AND($E373=DQ$12,$F373&gt;0,$F373&lt;&gt;""),1,IF(AND(OR($E373=DQ$12,$E373=DP$12),$G373&gt;0,$G373&lt;&gt;""),1,IF(AND(OR($E373=DQ$12,$E373=DR$12),$H373&gt;0,$H373&lt;&gt;""),1,DQ372))))))</f>
        <v>0</v>
      </c>
      <c r="DR373">
        <f ca="1">IF(AND($L$8="Yes",$E373=DR$12,DR372=1),0,IF(AND($I373=1,$L$4="Yes"),0,IF(AND($L373&gt;$L372,$L$3="Yes"),0,IF(AND($E373=DR$12,$F373&gt;0,$F373&lt;&gt;""),1,IF(AND(OR($E373=DR$12,$E373=DQ$12),$G373&gt;0,$G373&lt;&gt;""),1,IF(AND(OR($E373=DR$12,$E373=DS$12),$H373&gt;0,$H373&lt;&gt;""),1,DR372))))))</f>
        <v>0</v>
      </c>
      <c r="DS373">
        <f ca="1">IF(AND($L$8="Yes",$E373=DS$12,DS372=1),0,IF(AND($I373=1,$L$4="Yes"),0,IF(AND($L373&gt;$L372,$L$3="Yes"),0,IF(AND($E373=DS$12,$F373&gt;0,$F373&lt;&gt;""),1,IF(AND(OR($E373=DS$12,$E373=DR$12),$G373&gt;0,$G373&lt;&gt;""),1,IF(AND(OR($E373=DS$12,$E373=DT$12),$H373&gt;0,$H373&lt;&gt;""),1,DS372))))))</f>
        <v>0</v>
      </c>
      <c r="DT373">
        <f ca="1">IF(AND($L$8="Yes",$E373=DT$12,DT372=1),0,IF(AND($I373=1,$L$4="Yes"),0,IF(AND($L373&gt;$L372,$L$3="Yes"),0,IF(AND($E373=DT$12,$F373&gt;0,$F373&lt;&gt;""),1,IF(AND(OR($E373=DT$12,$E373=DS$12),$G373&gt;0,$G373&lt;&gt;""),1,IF(AND(OR($E373=DT$12,$E373=DU$12),$H373&gt;0,$H373&lt;&gt;""),1,DT372))))))</f>
        <v>0</v>
      </c>
      <c r="DU373">
        <f ca="1">IF(AND($L$8="Yes",$E373=DU$12,DU372=1),0,IF(AND($I373=1,$L$4="Yes"),0,IF(AND($L373&gt;$L372,$L$3="Yes"),0,IF(AND($E373=DU$12,$F373&gt;0,$F373&lt;&gt;""),1,IF(AND(OR($E373=DU$12,$E373=DT$12),$G373&gt;0,$G373&lt;&gt;""),1,IF(AND(OR($E373=DU$12,$E373=DV$12),$H373&gt;0,$H373&lt;&gt;""),1,DU372))))))</f>
        <v>0</v>
      </c>
      <c r="DV373">
        <f ca="1">IF(AND($L$8="Yes",$E373=DV$12,DV372=1),0,IF(AND($I373=1,$L$4="Yes"),0,IF(AND($L373&gt;$L372,$L$3="Yes"),0,IF(AND($E373=DV$12,$F373&gt;0,$F373&lt;&gt;""),1,IF(AND(OR($E373=DV$12,$E373=DU$12),$G373&gt;0,$G373&lt;&gt;""),1,IF(AND(OR($E373=DV$12,$E373=DW$12),$H373&gt;0,$H373&lt;&gt;""),1,DV372))))))</f>
        <v>1</v>
      </c>
      <c r="DW373">
        <f ca="1">IF(AND($L$8="Yes",$E373=DW$12,DW372=1),0,IF(AND($I373=1,$L$4="Yes"),0,IF(AND($L373&gt;$L372,$L$3="Yes"),0,IF(AND($E373=DW$12,$F373&gt;0,$F373&lt;&gt;""),1,IF(AND(OR($E373=DW$12,$E373=DV$12),$G373&gt;0,$G373&lt;&gt;""),1,IF(AND(OR($E373=DW$12,$E373=CM$12),$H373&gt;0,$H373&lt;&gt;""),1,DW372))))))</f>
        <v>0</v>
      </c>
    </row>
    <row r="374" spans="4:127" x14ac:dyDescent="0.25">
      <c r="D374">
        <v>361</v>
      </c>
      <c r="E374">
        <f t="shared" ca="1" si="211"/>
        <v>6</v>
      </c>
      <c r="F374">
        <f ca="1">IF(E374="","",IF($L$7="No",0,IF($D373&lt;$L$2,"",COUNTIF(OFFSET($E373,-($L$2-1),0,1,1):$E373,$E374))))</f>
        <v>0</v>
      </c>
      <c r="G374">
        <f ca="1">IF(E374="","",IF($L$5="No",0,IF($D373&lt;$L$2,"",IF(E374=36,COUNTIF(OFFSET(E373,-(L$2-1),0,1,1):E373,0),COUNTIF(OFFSET($E373,-($L$2-1),0,1,1):$E373,$E374+1)))))</f>
        <v>0</v>
      </c>
      <c r="H374">
        <f ca="1">IF(E374="","",IF($L$6="No",0,IF($D373&lt;$L$2,"",IF(E374=0,COUNTIF(OFFSET(E373,-(L$2-1),0,1,1):E373,36),COUNTIF(OFFSET($E373,-($L$2-1),0,1,1):$E373,$E374-1)))))</f>
        <v>0</v>
      </c>
      <c r="I374">
        <f t="shared" ca="1" si="248"/>
        <v>0</v>
      </c>
      <c r="J374">
        <f t="shared" ca="1" si="249"/>
        <v>-3</v>
      </c>
      <c r="K374">
        <f t="shared" ca="1" si="250"/>
        <v>-95</v>
      </c>
      <c r="L374">
        <f t="shared" ca="1" si="251"/>
        <v>60</v>
      </c>
      <c r="P374">
        <f t="shared" ca="1" si="252"/>
        <v>3</v>
      </c>
      <c r="Q374" s="4">
        <f ca="1">IF($E373="","",IF(Q$13&gt;$P374,"",LOOKUP(Q$13,$BB373:$CL373,$BB$12:$CL$12)))</f>
        <v>17</v>
      </c>
      <c r="R374" s="5">
        <f ca="1">IF($E373="","",IF(R$13&gt;$P374,"",LOOKUP(R$13,$BB373:$CL373,$BB$12:$CL$12)))</f>
        <v>18</v>
      </c>
      <c r="S374" s="5">
        <f ca="1">IF($E373="","",IF(S$13&gt;$P374,"",LOOKUP(S$13,$BB373:$CL373,$BB$12:$CL$12)))</f>
        <v>35</v>
      </c>
      <c r="T374" s="5" t="str">
        <f ca="1">IF($E373="","",IF(T$13&gt;$P374,"",LOOKUP(T$13,$BB373:$CL373,$BB$12:$CL$12)))</f>
        <v/>
      </c>
      <c r="U374" s="5" t="str">
        <f ca="1">IF($E373="","",IF(U$13&gt;$P374,"",LOOKUP(U$13,$BB373:$CL373,$BB$12:$CL$12)))</f>
        <v/>
      </c>
      <c r="V374" s="5" t="str">
        <f ca="1">IF($E373="","",IF(V$13&gt;$P374,"",LOOKUP(V$13,$BB373:$CL373,$BB$12:$CL$12)))</f>
        <v/>
      </c>
      <c r="W374" s="5" t="str">
        <f ca="1">IF($E373="","",IF(W$13&gt;$P374,"",LOOKUP(W$13,$BB373:$CL373,$BB$12:$CL$12)))</f>
        <v/>
      </c>
      <c r="X374" s="5" t="str">
        <f ca="1">IF($E373="","",IF(X$13&gt;$P374,"",LOOKUP(X$13,$BB373:$CL373,$BB$12:$CL$12)))</f>
        <v/>
      </c>
      <c r="Y374" s="5" t="str">
        <f ca="1">IF($E373="","",IF(Y$13&gt;$P374,"",LOOKUP(Y$13,$BB373:$CL373,$BB$12:$CL$12)))</f>
        <v/>
      </c>
      <c r="Z374" s="5" t="str">
        <f ca="1">IF($E373="","",IF(Z$13&gt;$P374,"",LOOKUP(Z$13,$BB373:$CL373,$BB$12:$CL$12)))</f>
        <v/>
      </c>
      <c r="AA374" s="5" t="str">
        <f ca="1">IF($E373="","",IF(AA$13&gt;$P374,"",LOOKUP(AA$13,$BB373:$CL373,$BB$12:$CL$12)))</f>
        <v/>
      </c>
      <c r="AB374" s="5" t="str">
        <f ca="1">IF($E373="","",IF(AB$13&gt;$P374,"",LOOKUP(AB$13,$BB373:$CL373,$BB$12:$CL$12)))</f>
        <v/>
      </c>
      <c r="AC374" s="5" t="str">
        <f ca="1">IF($E373="","",IF(AC$13&gt;$P374,"",LOOKUP(AC$13,$BB373:$CL373,$BB$12:$CL$12)))</f>
        <v/>
      </c>
      <c r="AD374" s="5" t="str">
        <f ca="1">IF($E373="","",IF(AD$13&gt;$P374,"",LOOKUP(AD$13,$BB373:$CL373,$BB$12:$CL$12)))</f>
        <v/>
      </c>
      <c r="AE374" s="5" t="str">
        <f ca="1">IF($E373="","",IF(AE$13&gt;$P374,"",LOOKUP(AE$13,$BB373:$CL373,$BB$12:$CL$12)))</f>
        <v/>
      </c>
      <c r="AF374" s="5" t="str">
        <f ca="1">IF($E373="","",IF(AF$13&gt;$P374,"",LOOKUP(AF$13,$BB373:$CL373,$BB$12:$CL$12)))</f>
        <v/>
      </c>
      <c r="AG374" s="5" t="str">
        <f ca="1">IF($E373="","",IF(AG$13&gt;$P374,"",LOOKUP(AG$13,$BB373:$CL373,$BB$12:$CL$12)))</f>
        <v/>
      </c>
      <c r="AH374" s="5" t="str">
        <f ca="1">IF($E373="","",IF(AH$13&gt;$P374,"",LOOKUP(AH$13,$BB373:$CL373,$BB$12:$CL$12)))</f>
        <v/>
      </c>
      <c r="AI374" s="5" t="str">
        <f ca="1">IF($E373="","",IF(AI$13&gt;$P374,"",LOOKUP(AI$13,$BB373:$CL373,$BB$12:$CL$12)))</f>
        <v/>
      </c>
      <c r="AJ374" s="5" t="str">
        <f ca="1">IF($E373="","",IF(AJ$13&gt;$P374,"",LOOKUP(AJ$13,$BB373:$CL373,$BB$12:$CL$12)))</f>
        <v/>
      </c>
      <c r="AK374" s="5" t="str">
        <f ca="1">IF($E373="","",IF(AK$13&gt;$P374,"",LOOKUP(AK$13,$BB373:$CL373,$BB$12:$CL$12)))</f>
        <v/>
      </c>
      <c r="AL374" s="5" t="str">
        <f ca="1">IF($E373="","",IF(AL$13&gt;$P374,"",LOOKUP(AL$13,$BB373:$CL373,$BB$12:$CL$12)))</f>
        <v/>
      </c>
      <c r="AM374" s="5" t="str">
        <f ca="1">IF($E373="","",IF(AM$13&gt;$P374,"",LOOKUP(AM$13,$BB373:$CL373,$BB$12:$CL$12)))</f>
        <v/>
      </c>
      <c r="AN374" s="5" t="str">
        <f ca="1">IF($E373="","",IF(AN$13&gt;$P374,"",LOOKUP(AN$13,$BB373:$CL373,$BB$12:$CL$12)))</f>
        <v/>
      </c>
      <c r="AO374" s="5" t="str">
        <f ca="1">IF($E373="","",IF(AO$13&gt;$P374,"",LOOKUP(AO$13,$BB373:$CL373,$BB$12:$CL$12)))</f>
        <v/>
      </c>
      <c r="AP374" s="5" t="str">
        <f ca="1">IF($E373="","",IF(AP$13&gt;$P374,"",LOOKUP(AP$13,$BB373:$CL373,$BB$12:$CL$12)))</f>
        <v/>
      </c>
      <c r="AQ374" s="5" t="str">
        <f ca="1">IF($E373="","",IF(AQ$13&gt;$P374,"",LOOKUP(AQ$13,$BB373:$CL373,$BB$12:$CL$12)))</f>
        <v/>
      </c>
      <c r="AR374" s="5" t="str">
        <f ca="1">IF($E373="","",IF(AR$13&gt;$P374,"",LOOKUP(AR$13,$BB373:$CL373,$BB$12:$CL$12)))</f>
        <v/>
      </c>
      <c r="AS374" s="5" t="str">
        <f ca="1">IF($E373="","",IF(AS$13&gt;$P374,"",LOOKUP(AS$13,$BB373:$CL373,$BB$12:$CL$12)))</f>
        <v/>
      </c>
      <c r="AT374" s="5" t="str">
        <f ca="1">IF($E373="","",IF(AT$13&gt;$P374,"",LOOKUP(AT$13,$BB373:$CL373,$BB$12:$CL$12)))</f>
        <v/>
      </c>
      <c r="AU374" s="5" t="str">
        <f ca="1">IF($E373="","",IF(AU$13&gt;$P374,"",LOOKUP(AU$13,$BB373:$CL373,$BB$12:$CL$12)))</f>
        <v/>
      </c>
      <c r="AV374" s="5" t="str">
        <f ca="1">IF($E373="","",IF(AV$13&gt;$P374,"",LOOKUP(AV$13,$BB373:$CL373,$BB$12:$CL$12)))</f>
        <v/>
      </c>
      <c r="AW374" s="5" t="str">
        <f ca="1">IF($E373="","",IF(AW$13&gt;$P374,"",LOOKUP(AW$13,$BB373:$CL373,$BB$12:$CL$12)))</f>
        <v/>
      </c>
      <c r="AX374" s="5" t="str">
        <f ca="1">IF($E373="","",IF(AX$13&gt;$P374,"",LOOKUP(AX$13,$BB373:$CL373,$BB$12:$CL$12)))</f>
        <v/>
      </c>
      <c r="AY374" s="5" t="str">
        <f ca="1">IF($E373="","",IF(AY$13&gt;$P374,"",LOOKUP(AY$13,$BB373:$CL373,$BB$12:$CL$12)))</f>
        <v/>
      </c>
      <c r="AZ374" s="5" t="str">
        <f ca="1">IF($E373="","",IF(AZ$13&gt;$P374,"",LOOKUP(AZ$13,$BB373:$CL373,$BB$12:$CL$12)))</f>
        <v/>
      </c>
      <c r="BA374" s="5" t="str">
        <f ca="1">IF($E373="","",IF(BA$13&gt;$P374,"",LOOKUP(BA$13,$BB373:$CL373,$BB$12:$CL$12)))</f>
        <v/>
      </c>
      <c r="BB374">
        <v>1</v>
      </c>
      <c r="BC374">
        <f t="shared" ca="1" si="212"/>
        <v>1</v>
      </c>
      <c r="BD374">
        <f t="shared" ca="1" si="213"/>
        <v>1</v>
      </c>
      <c r="BE374">
        <f t="shared" ca="1" si="214"/>
        <v>1</v>
      </c>
      <c r="BF374">
        <f t="shared" ca="1" si="215"/>
        <v>1</v>
      </c>
      <c r="BG374">
        <f t="shared" ca="1" si="216"/>
        <v>1</v>
      </c>
      <c r="BH374">
        <f t="shared" ca="1" si="217"/>
        <v>1</v>
      </c>
      <c r="BI374">
        <f t="shared" ca="1" si="218"/>
        <v>1</v>
      </c>
      <c r="BJ374">
        <f t="shared" ca="1" si="219"/>
        <v>1</v>
      </c>
      <c r="BK374">
        <f t="shared" ca="1" si="220"/>
        <v>1</v>
      </c>
      <c r="BL374">
        <f t="shared" ca="1" si="221"/>
        <v>1</v>
      </c>
      <c r="BM374">
        <f t="shared" ca="1" si="222"/>
        <v>1</v>
      </c>
      <c r="BN374">
        <f t="shared" ca="1" si="223"/>
        <v>1</v>
      </c>
      <c r="BO374">
        <f t="shared" ca="1" si="224"/>
        <v>1</v>
      </c>
      <c r="BP374">
        <f t="shared" ca="1" si="225"/>
        <v>1</v>
      </c>
      <c r="BQ374">
        <f t="shared" ca="1" si="226"/>
        <v>1</v>
      </c>
      <c r="BR374">
        <f t="shared" ca="1" si="227"/>
        <v>1</v>
      </c>
      <c r="BS374">
        <f t="shared" ca="1" si="228"/>
        <v>1</v>
      </c>
      <c r="BT374">
        <f t="shared" ca="1" si="229"/>
        <v>2</v>
      </c>
      <c r="BU374">
        <f t="shared" ca="1" si="230"/>
        <v>3</v>
      </c>
      <c r="BV374">
        <f t="shared" ca="1" si="231"/>
        <v>3</v>
      </c>
      <c r="BW374">
        <f t="shared" ca="1" si="232"/>
        <v>3</v>
      </c>
      <c r="BX374">
        <f t="shared" ca="1" si="233"/>
        <v>3</v>
      </c>
      <c r="BY374">
        <f t="shared" ca="1" si="234"/>
        <v>3</v>
      </c>
      <c r="BZ374">
        <f t="shared" ca="1" si="235"/>
        <v>3</v>
      </c>
      <c r="CA374">
        <f t="shared" ca="1" si="236"/>
        <v>3</v>
      </c>
      <c r="CB374">
        <f t="shared" ca="1" si="237"/>
        <v>3</v>
      </c>
      <c r="CC374">
        <f t="shared" ca="1" si="238"/>
        <v>3</v>
      </c>
      <c r="CD374">
        <f t="shared" ca="1" si="239"/>
        <v>3</v>
      </c>
      <c r="CE374">
        <f t="shared" ca="1" si="240"/>
        <v>3</v>
      </c>
      <c r="CF374">
        <f t="shared" ca="1" si="241"/>
        <v>3</v>
      </c>
      <c r="CG374">
        <f t="shared" ca="1" si="242"/>
        <v>3</v>
      </c>
      <c r="CH374">
        <f t="shared" ca="1" si="243"/>
        <v>3</v>
      </c>
      <c r="CI374">
        <f t="shared" ca="1" si="244"/>
        <v>3</v>
      </c>
      <c r="CJ374">
        <f t="shared" ca="1" si="245"/>
        <v>3</v>
      </c>
      <c r="CK374">
        <f t="shared" ca="1" si="246"/>
        <v>3</v>
      </c>
      <c r="CL374">
        <f t="shared" ca="1" si="247"/>
        <v>4</v>
      </c>
      <c r="CM374">
        <f ca="1">IF(AND($L$8="Yes",$E374=CM$12,CM373=1),0,IF(AND($I374=1,$L$4="Yes"),0,IF(AND($L374&gt;$L373,$L$3="Yes"),0,IF(AND($E374=CM$12,$F374&gt;0,$F374&lt;&gt;""),1,IF(AND(OR($E374=CM$12,$E374=DW$12),$G374&gt;0,$G374&lt;&gt;""),1,IF(AND(OR($E374=CN$12,$E374=CM$12),$H374&gt;0,$H374&lt;&gt;""),1,CM373))))))</f>
        <v>0</v>
      </c>
      <c r="CN374">
        <f ca="1">IF(AND($L$8="Yes",$E374=CN$12,CN373=1),0,IF(AND($I374=1,$L$4="Yes"),0,IF(AND($L374&gt;$L373,$L$3="Yes"),0,IF(AND($E374=CN$12,$F374&gt;0,$F374&lt;&gt;""),1,IF(AND(OR($E374=CN$12,$E374=CM$12),$G374&gt;0,$G374&lt;&gt;""),1,IF(AND(OR($E374=CN$12,$E374=CO$12),$H374&gt;0,$H374&lt;&gt;""),1,CN373))))))</f>
        <v>0</v>
      </c>
      <c r="CO374">
        <f ca="1">IF(AND($L$8="Yes",$E374=CO$12,CO373=1),0,IF(AND($I374=1,$L$4="Yes"),0,IF(AND($L374&gt;$L373,$L$3="Yes"),0,IF(AND($E374=CO$12,$F374&gt;0,$F374&lt;&gt;""),1,IF(AND(OR($E374=CO$12,$E374=CN$12),$G374&gt;0,$G374&lt;&gt;""),1,IF(AND(OR($E374=CO$12,$E374=CP$12),$H374&gt;0,$H374&lt;&gt;""),1,CO373))))))</f>
        <v>0</v>
      </c>
      <c r="CP374">
        <f ca="1">IF(AND($L$8="Yes",$E374=CP$12,CP373=1),0,IF(AND($I374=1,$L$4="Yes"),0,IF(AND($L374&gt;$L373,$L$3="Yes"),0,IF(AND($E374=CP$12,$F374&gt;0,$F374&lt;&gt;""),1,IF(AND(OR($E374=CP$12,$E374=CO$12),$G374&gt;0,$G374&lt;&gt;""),1,IF(AND(OR($E374=CP$12,$E374=CQ$12),$H374&gt;0,$H374&lt;&gt;""),1,CP373))))))</f>
        <v>0</v>
      </c>
      <c r="CQ374">
        <f ca="1">IF(AND($L$8="Yes",$E374=CQ$12,CQ373=1),0,IF(AND($I374=1,$L$4="Yes"),0,IF(AND($L374&gt;$L373,$L$3="Yes"),0,IF(AND($E374=CQ$12,$F374&gt;0,$F374&lt;&gt;""),1,IF(AND(OR($E374=CQ$12,$E374=CP$12),$G374&gt;0,$G374&lt;&gt;""),1,IF(AND(OR($E374=CQ$12,$E374=CR$12),$H374&gt;0,$H374&lt;&gt;""),1,CQ373))))))</f>
        <v>0</v>
      </c>
      <c r="CR374">
        <f ca="1">IF(AND($L$8="Yes",$E374=CR$12,CR373=1),0,IF(AND($I374=1,$L$4="Yes"),0,IF(AND($L374&gt;$L373,$L$3="Yes"),0,IF(AND($E374=CR$12,$F374&gt;0,$F374&lt;&gt;""),1,IF(AND(OR($E374=CR$12,$E374=CQ$12),$G374&gt;0,$G374&lt;&gt;""),1,IF(AND(OR($E374=CR$12,$E374=CS$12),$H374&gt;0,$H374&lt;&gt;""),1,CR373))))))</f>
        <v>0</v>
      </c>
      <c r="CS374">
        <f ca="1">IF(AND($L$8="Yes",$E374=CS$12,CS373=1),0,IF(AND($I374=1,$L$4="Yes"),0,IF(AND($L374&gt;$L373,$L$3="Yes"),0,IF(AND($E374=CS$12,$F374&gt;0,$F374&lt;&gt;""),1,IF(AND(OR($E374=CS$12,$E374=CR$12),$G374&gt;0,$G374&lt;&gt;""),1,IF(AND(OR($E374=CS$12,$E374=CT$12),$H374&gt;0,$H374&lt;&gt;""),1,CS373))))))</f>
        <v>0</v>
      </c>
      <c r="CT374">
        <f ca="1">IF(AND($L$8="Yes",$E374=CT$12,CT373=1),0,IF(AND($I374=1,$L$4="Yes"),0,IF(AND($L374&gt;$L373,$L$3="Yes"),0,IF(AND($E374=CT$12,$F374&gt;0,$F374&lt;&gt;""),1,IF(AND(OR($E374=CT$12,$E374=CS$12),$G374&gt;0,$G374&lt;&gt;""),1,IF(AND(OR($E374=CT$12,$E374=CU$12),$H374&gt;0,$H374&lt;&gt;""),1,CT373))))))</f>
        <v>0</v>
      </c>
      <c r="CU374">
        <f ca="1">IF(AND($L$8="Yes",$E374=CU$12,CU373=1),0,IF(AND($I374=1,$L$4="Yes"),0,IF(AND($L374&gt;$L373,$L$3="Yes"),0,IF(AND($E374=CU$12,$F374&gt;0,$F374&lt;&gt;""),1,IF(AND(OR($E374=CU$12,$E374=CT$12),$G374&gt;0,$G374&lt;&gt;""),1,IF(AND(OR($E374=CU$12,$E374=CV$12),$H374&gt;0,$H374&lt;&gt;""),1,CU373))))))</f>
        <v>0</v>
      </c>
      <c r="CV374">
        <f ca="1">IF(AND($L$8="Yes",$E374=CV$12,CV373=1),0,IF(AND($I374=1,$L$4="Yes"),0,IF(AND($L374&gt;$L373,$L$3="Yes"),0,IF(AND($E374=CV$12,$F374&gt;0,$F374&lt;&gt;""),1,IF(AND(OR($E374=CV$12,$E374=CU$12),$G374&gt;0,$G374&lt;&gt;""),1,IF(AND(OR($E374=CV$12,$E374=CW$12),$H374&gt;0,$H374&lt;&gt;""),1,CV373))))))</f>
        <v>0</v>
      </c>
      <c r="CW374">
        <f ca="1">IF(AND($L$8="Yes",$E374=CW$12,CW373=1),0,IF(AND($I374=1,$L$4="Yes"),0,IF(AND($L374&gt;$L373,$L$3="Yes"),0,IF(AND($E374=CW$12,$F374&gt;0,$F374&lt;&gt;""),1,IF(AND(OR($E374=CW$12,$E374=CV$12),$G374&gt;0,$G374&lt;&gt;""),1,IF(AND(OR($E374=CW$12,$E374=CX$12),$H374&gt;0,$H374&lt;&gt;""),1,CW373))))))</f>
        <v>0</v>
      </c>
      <c r="CX374">
        <f ca="1">IF(AND($L$8="Yes",$E374=CX$12,CX373=1),0,IF(AND($I374=1,$L$4="Yes"),0,IF(AND($L374&gt;$L373,$L$3="Yes"),0,IF(AND($E374=CX$12,$F374&gt;0,$F374&lt;&gt;""),1,IF(AND(OR($E374=CX$12,$E374=CW$12),$G374&gt;0,$G374&lt;&gt;""),1,IF(AND(OR($E374=CX$12,$E374=CY$12),$H374&gt;0,$H374&lt;&gt;""),1,CX373))))))</f>
        <v>0</v>
      </c>
      <c r="CY374">
        <f ca="1">IF(AND($L$8="Yes",$E374=CY$12,CY373=1),0,IF(AND($I374=1,$L$4="Yes"),0,IF(AND($L374&gt;$L373,$L$3="Yes"),0,IF(AND($E374=CY$12,$F374&gt;0,$F374&lt;&gt;""),1,IF(AND(OR($E374=CY$12,$E374=CX$12),$G374&gt;0,$G374&lt;&gt;""),1,IF(AND(OR($E374=CY$12,$E374=CZ$12),$H374&gt;0,$H374&lt;&gt;""),1,CY373))))))</f>
        <v>0</v>
      </c>
      <c r="CZ374">
        <f ca="1">IF(AND($L$8="Yes",$E374=CZ$12,CZ373=1),0,IF(AND($I374=1,$L$4="Yes"),0,IF(AND($L374&gt;$L373,$L$3="Yes"),0,IF(AND($E374=CZ$12,$F374&gt;0,$F374&lt;&gt;""),1,IF(AND(OR($E374=CZ$12,$E374=CY$12),$G374&gt;0,$G374&lt;&gt;""),1,IF(AND(OR($E374=CZ$12,$E374=DA$12),$H374&gt;0,$H374&lt;&gt;""),1,CZ373))))))</f>
        <v>0</v>
      </c>
      <c r="DA374">
        <f ca="1">IF(AND($L$8="Yes",$E374=DA$12,DA373=1),0,IF(AND($I374=1,$L$4="Yes"),0,IF(AND($L374&gt;$L373,$L$3="Yes"),0,IF(AND($E374=DA$12,$F374&gt;0,$F374&lt;&gt;""),1,IF(AND(OR($E374=DA$12,$E374=CZ$12),$G374&gt;0,$G374&lt;&gt;""),1,IF(AND(OR($E374=DA$12,$E374=DB$12),$H374&gt;0,$H374&lt;&gt;""),1,DA373))))))</f>
        <v>0</v>
      </c>
      <c r="DB374">
        <f ca="1">IF(AND($L$8="Yes",$E374=DB$12,DB373=1),0,IF(AND($I374=1,$L$4="Yes"),0,IF(AND($L374&gt;$L373,$L$3="Yes"),0,IF(AND($E374=DB$12,$F374&gt;0,$F374&lt;&gt;""),1,IF(AND(OR($E374=DB$12,$E374=DA$12),$G374&gt;0,$G374&lt;&gt;""),1,IF(AND(OR($E374=DB$12,$E374=DC$12),$H374&gt;0,$H374&lt;&gt;""),1,DB373))))))</f>
        <v>0</v>
      </c>
      <c r="DC374">
        <f ca="1">IF(AND($L$8="Yes",$E374=DC$12,DC373=1),0,IF(AND($I374=1,$L$4="Yes"),0,IF(AND($L374&gt;$L373,$L$3="Yes"),0,IF(AND($E374=DC$12,$F374&gt;0,$F374&lt;&gt;""),1,IF(AND(OR($E374=DC$12,$E374=DB$12),$G374&gt;0,$G374&lt;&gt;""),1,IF(AND(OR($E374=DC$12,$E374=DD$12),$H374&gt;0,$H374&lt;&gt;""),1,DC373))))))</f>
        <v>0</v>
      </c>
      <c r="DD374">
        <f ca="1">IF(AND($L$8="Yes",$E374=DD$12,DD373=1),0,IF(AND($I374=1,$L$4="Yes"),0,IF(AND($L374&gt;$L373,$L$3="Yes"),0,IF(AND($E374=DD$12,$F374&gt;0,$F374&lt;&gt;""),1,IF(AND(OR($E374=DD$12,$E374=DC$12),$G374&gt;0,$G374&lt;&gt;""),1,IF(AND(OR($E374=DD$12,$E374=DE$12),$H374&gt;0,$H374&lt;&gt;""),1,DD373))))))</f>
        <v>1</v>
      </c>
      <c r="DE374">
        <f ca="1">IF(AND($L$8="Yes",$E374=DE$12,DE373=1),0,IF(AND($I374=1,$L$4="Yes"),0,IF(AND($L374&gt;$L373,$L$3="Yes"),0,IF(AND($E374=DE$12,$F374&gt;0,$F374&lt;&gt;""),1,IF(AND(OR($E374=DE$12,$E374=DD$12),$G374&gt;0,$G374&lt;&gt;""),1,IF(AND(OR($E374=DE$12,$E374=DF$12),$H374&gt;0,$H374&lt;&gt;""),1,DE373))))))</f>
        <v>1</v>
      </c>
      <c r="DF374">
        <f ca="1">IF(AND($L$8="Yes",$E374=DF$12,DF373=1),0,IF(AND($I374=1,$L$4="Yes"),0,IF(AND($L374&gt;$L373,$L$3="Yes"),0,IF(AND($E374=DF$12,$F374&gt;0,$F374&lt;&gt;""),1,IF(AND(OR($E374=DF$12,$E374=DE$12),$G374&gt;0,$G374&lt;&gt;""),1,IF(AND(OR($E374=DF$12,$E374=DG$12),$H374&gt;0,$H374&lt;&gt;""),1,DF373))))))</f>
        <v>0</v>
      </c>
      <c r="DG374">
        <f ca="1">IF(AND($L$8="Yes",$E374=DG$12,DG373=1),0,IF(AND($I374=1,$L$4="Yes"),0,IF(AND($L374&gt;$L373,$L$3="Yes"),0,IF(AND($E374=DG$12,$F374&gt;0,$F374&lt;&gt;""),1,IF(AND(OR($E374=DG$12,$E374=DF$12),$G374&gt;0,$G374&lt;&gt;""),1,IF(AND(OR($E374=DG$12,$E374=DH$12),$H374&gt;0,$H374&lt;&gt;""),1,DG373))))))</f>
        <v>0</v>
      </c>
      <c r="DH374">
        <f ca="1">IF(AND($L$8="Yes",$E374=DH$12,DH373=1),0,IF(AND($I374=1,$L$4="Yes"),0,IF(AND($L374&gt;$L373,$L$3="Yes"),0,IF(AND($E374=DH$12,$F374&gt;0,$F374&lt;&gt;""),1,IF(AND(OR($E374=DH$12,$E374=DG$12),$G374&gt;0,$G374&lt;&gt;""),1,IF(AND(OR($E374=DH$12,$E374=DI$12),$H374&gt;0,$H374&lt;&gt;""),1,DH373))))))</f>
        <v>0</v>
      </c>
      <c r="DI374">
        <f ca="1">IF(AND($L$8="Yes",$E374=DI$12,DI373=1),0,IF(AND($I374=1,$L$4="Yes"),0,IF(AND($L374&gt;$L373,$L$3="Yes"),0,IF(AND($E374=DI$12,$F374&gt;0,$F374&lt;&gt;""),1,IF(AND(OR($E374=DI$12,$E374=DH$12),$G374&gt;0,$G374&lt;&gt;""),1,IF(AND(OR($E374=DI$12,$E374=DJ$12),$H374&gt;0,$H374&lt;&gt;""),1,DI373))))))</f>
        <v>0</v>
      </c>
      <c r="DJ374">
        <f ca="1">IF(AND($L$8="Yes",$E374=DJ$12,DJ373=1),0,IF(AND($I374=1,$L$4="Yes"),0,IF(AND($L374&gt;$L373,$L$3="Yes"),0,IF(AND($E374=DJ$12,$F374&gt;0,$F374&lt;&gt;""),1,IF(AND(OR($E374=DJ$12,$E374=DI$12),$G374&gt;0,$G374&lt;&gt;""),1,IF(AND(OR($E374=DJ$12,$E374=DK$12),$H374&gt;0,$H374&lt;&gt;""),1,DJ373))))))</f>
        <v>0</v>
      </c>
      <c r="DK374">
        <f ca="1">IF(AND($L$8="Yes",$E374=DK$12,DK373=1),0,IF(AND($I374=1,$L$4="Yes"),0,IF(AND($L374&gt;$L373,$L$3="Yes"),0,IF(AND($E374=DK$12,$F374&gt;0,$F374&lt;&gt;""),1,IF(AND(OR($E374=DK$12,$E374=DJ$12),$G374&gt;0,$G374&lt;&gt;""),1,IF(AND(OR($E374=DK$12,$E374=DL$12),$H374&gt;0,$H374&lt;&gt;""),1,DK373))))))</f>
        <v>0</v>
      </c>
      <c r="DL374">
        <f ca="1">IF(AND($L$8="Yes",$E374=DL$12,DL373=1),0,IF(AND($I374=1,$L$4="Yes"),0,IF(AND($L374&gt;$L373,$L$3="Yes"),0,IF(AND($E374=DL$12,$F374&gt;0,$F374&lt;&gt;""),1,IF(AND(OR($E374=DL$12,$E374=DK$12),$G374&gt;0,$G374&lt;&gt;""),1,IF(AND(OR($E374=DL$12,$E374=DM$12),$H374&gt;0,$H374&lt;&gt;""),1,DL373))))))</f>
        <v>0</v>
      </c>
      <c r="DM374">
        <f ca="1">IF(AND($L$8="Yes",$E374=DM$12,DM373=1),0,IF(AND($I374=1,$L$4="Yes"),0,IF(AND($L374&gt;$L373,$L$3="Yes"),0,IF(AND($E374=DM$12,$F374&gt;0,$F374&lt;&gt;""),1,IF(AND(OR($E374=DM$12,$E374=DL$12),$G374&gt;0,$G374&lt;&gt;""),1,IF(AND(OR($E374=DM$12,$E374=DN$12),$H374&gt;0,$H374&lt;&gt;""),1,DM373))))))</f>
        <v>0</v>
      </c>
      <c r="DN374">
        <f ca="1">IF(AND($L$8="Yes",$E374=DN$12,DN373=1),0,IF(AND($I374=1,$L$4="Yes"),0,IF(AND($L374&gt;$L373,$L$3="Yes"),0,IF(AND($E374=DN$12,$F374&gt;0,$F374&lt;&gt;""),1,IF(AND(OR($E374=DN$12,$E374=DM$12),$G374&gt;0,$G374&lt;&gt;""),1,IF(AND(OR($E374=DN$12,$E374=DO$12),$H374&gt;0,$H374&lt;&gt;""),1,DN373))))))</f>
        <v>0</v>
      </c>
      <c r="DO374">
        <f ca="1">IF(AND($L$8="Yes",$E374=DO$12,DO373=1),0,IF(AND($I374=1,$L$4="Yes"),0,IF(AND($L374&gt;$L373,$L$3="Yes"),0,IF(AND($E374=DO$12,$F374&gt;0,$F374&lt;&gt;""),1,IF(AND(OR($E374=DO$12,$E374=DN$12),$G374&gt;0,$G374&lt;&gt;""),1,IF(AND(OR($E374=DO$12,$E374=DP$12),$H374&gt;0,$H374&lt;&gt;""),1,DO373))))))</f>
        <v>0</v>
      </c>
      <c r="DP374">
        <f ca="1">IF(AND($L$8="Yes",$E374=DP$12,DP373=1),0,IF(AND($I374=1,$L$4="Yes"),0,IF(AND($L374&gt;$L373,$L$3="Yes"),0,IF(AND($E374=DP$12,$F374&gt;0,$F374&lt;&gt;""),1,IF(AND(OR($E374=DP$12,$E374=DO$12),$G374&gt;0,$G374&lt;&gt;""),1,IF(AND(OR($E374=DP$12,$E374=DQ$12),$H374&gt;0,$H374&lt;&gt;""),1,DP373))))))</f>
        <v>0</v>
      </c>
      <c r="DQ374">
        <f ca="1">IF(AND($L$8="Yes",$E374=DQ$12,DQ373=1),0,IF(AND($I374=1,$L$4="Yes"),0,IF(AND($L374&gt;$L373,$L$3="Yes"),0,IF(AND($E374=DQ$12,$F374&gt;0,$F374&lt;&gt;""),1,IF(AND(OR($E374=DQ$12,$E374=DP$12),$G374&gt;0,$G374&lt;&gt;""),1,IF(AND(OR($E374=DQ$12,$E374=DR$12),$H374&gt;0,$H374&lt;&gt;""),1,DQ373))))))</f>
        <v>0</v>
      </c>
      <c r="DR374">
        <f ca="1">IF(AND($L$8="Yes",$E374=DR$12,DR373=1),0,IF(AND($I374=1,$L$4="Yes"),0,IF(AND($L374&gt;$L373,$L$3="Yes"),0,IF(AND($E374=DR$12,$F374&gt;0,$F374&lt;&gt;""),1,IF(AND(OR($E374=DR$12,$E374=DQ$12),$G374&gt;0,$G374&lt;&gt;""),1,IF(AND(OR($E374=DR$12,$E374=DS$12),$H374&gt;0,$H374&lt;&gt;""),1,DR373))))))</f>
        <v>0</v>
      </c>
      <c r="DS374">
        <f ca="1">IF(AND($L$8="Yes",$E374=DS$12,DS373=1),0,IF(AND($I374=1,$L$4="Yes"),0,IF(AND($L374&gt;$L373,$L$3="Yes"),0,IF(AND($E374=DS$12,$F374&gt;0,$F374&lt;&gt;""),1,IF(AND(OR($E374=DS$12,$E374=DR$12),$G374&gt;0,$G374&lt;&gt;""),1,IF(AND(OR($E374=DS$12,$E374=DT$12),$H374&gt;0,$H374&lt;&gt;""),1,DS373))))))</f>
        <v>0</v>
      </c>
      <c r="DT374">
        <f ca="1">IF(AND($L$8="Yes",$E374=DT$12,DT373=1),0,IF(AND($I374=1,$L$4="Yes"),0,IF(AND($L374&gt;$L373,$L$3="Yes"),0,IF(AND($E374=DT$12,$F374&gt;0,$F374&lt;&gt;""),1,IF(AND(OR($E374=DT$12,$E374=DS$12),$G374&gt;0,$G374&lt;&gt;""),1,IF(AND(OR($E374=DT$12,$E374=DU$12),$H374&gt;0,$H374&lt;&gt;""),1,DT373))))))</f>
        <v>0</v>
      </c>
      <c r="DU374">
        <f ca="1">IF(AND($L$8="Yes",$E374=DU$12,DU373=1),0,IF(AND($I374=1,$L$4="Yes"),0,IF(AND($L374&gt;$L373,$L$3="Yes"),0,IF(AND($E374=DU$12,$F374&gt;0,$F374&lt;&gt;""),1,IF(AND(OR($E374=DU$12,$E374=DT$12),$G374&gt;0,$G374&lt;&gt;""),1,IF(AND(OR($E374=DU$12,$E374=DV$12),$H374&gt;0,$H374&lt;&gt;""),1,DU373))))))</f>
        <v>0</v>
      </c>
      <c r="DV374">
        <f ca="1">IF(AND($L$8="Yes",$E374=DV$12,DV373=1),0,IF(AND($I374=1,$L$4="Yes"),0,IF(AND($L374&gt;$L373,$L$3="Yes"),0,IF(AND($E374=DV$12,$F374&gt;0,$F374&lt;&gt;""),1,IF(AND(OR($E374=DV$12,$E374=DU$12),$G374&gt;0,$G374&lt;&gt;""),1,IF(AND(OR($E374=DV$12,$E374=DW$12),$H374&gt;0,$H374&lt;&gt;""),1,DV373))))))</f>
        <v>1</v>
      </c>
      <c r="DW374">
        <f ca="1">IF(AND($L$8="Yes",$E374=DW$12,DW373=1),0,IF(AND($I374=1,$L$4="Yes"),0,IF(AND($L374&gt;$L373,$L$3="Yes"),0,IF(AND($E374=DW$12,$F374&gt;0,$F374&lt;&gt;""),1,IF(AND(OR($E374=DW$12,$E374=DV$12),$G374&gt;0,$G374&lt;&gt;""),1,IF(AND(OR($E374=DW$12,$E374=CM$12),$H374&gt;0,$H374&lt;&gt;""),1,DW373))))))</f>
        <v>0</v>
      </c>
    </row>
    <row r="375" spans="4:127" x14ac:dyDescent="0.25">
      <c r="D375">
        <v>362</v>
      </c>
      <c r="E375">
        <f t="shared" ca="1" si="211"/>
        <v>29</v>
      </c>
      <c r="F375">
        <f ca="1">IF(E375="","",IF($L$7="No",0,IF($D374&lt;$L$2,"",COUNTIF(OFFSET($E374,-($L$2-1),0,1,1):$E374,$E375))))</f>
        <v>0</v>
      </c>
      <c r="G375">
        <f ca="1">IF(E375="","",IF($L$5="No",0,IF($D374&lt;$L$2,"",IF(E375=36,COUNTIF(OFFSET(E374,-(L$2-1),0,1,1):E374,0),COUNTIF(OFFSET($E374,-($L$2-1),0,1,1):$E374,$E375+1)))))</f>
        <v>0</v>
      </c>
      <c r="H375">
        <f ca="1">IF(E375="","",IF($L$6="No",0,IF($D374&lt;$L$2,"",IF(E375=0,COUNTIF(OFFSET(E374,-(L$2-1),0,1,1):E374,36),COUNTIF(OFFSET($E374,-($L$2-1),0,1,1):$E374,$E375-1)))))</f>
        <v>0</v>
      </c>
      <c r="I375">
        <f t="shared" ca="1" si="248"/>
        <v>0</v>
      </c>
      <c r="J375">
        <f t="shared" ca="1" si="249"/>
        <v>-3</v>
      </c>
      <c r="K375">
        <f t="shared" ca="1" si="250"/>
        <v>-98</v>
      </c>
      <c r="L375">
        <f t="shared" ca="1" si="251"/>
        <v>60</v>
      </c>
      <c r="P375">
        <f t="shared" ca="1" si="252"/>
        <v>3</v>
      </c>
      <c r="Q375" s="4">
        <f ca="1">IF($E374="","",IF(Q$13&gt;$P375,"",LOOKUP(Q$13,$BB374:$CL374,$BB$12:$CL$12)))</f>
        <v>17</v>
      </c>
      <c r="R375" s="5">
        <f ca="1">IF($E374="","",IF(R$13&gt;$P375,"",LOOKUP(R$13,$BB374:$CL374,$BB$12:$CL$12)))</f>
        <v>18</v>
      </c>
      <c r="S375" s="5">
        <f ca="1">IF($E374="","",IF(S$13&gt;$P375,"",LOOKUP(S$13,$BB374:$CL374,$BB$12:$CL$12)))</f>
        <v>35</v>
      </c>
      <c r="T375" s="5" t="str">
        <f ca="1">IF($E374="","",IF(T$13&gt;$P375,"",LOOKUP(T$13,$BB374:$CL374,$BB$12:$CL$12)))</f>
        <v/>
      </c>
      <c r="U375" s="5" t="str">
        <f ca="1">IF($E374="","",IF(U$13&gt;$P375,"",LOOKUP(U$13,$BB374:$CL374,$BB$12:$CL$12)))</f>
        <v/>
      </c>
      <c r="V375" s="5" t="str">
        <f ca="1">IF($E374="","",IF(V$13&gt;$P375,"",LOOKUP(V$13,$BB374:$CL374,$BB$12:$CL$12)))</f>
        <v/>
      </c>
      <c r="W375" s="5" t="str">
        <f ca="1">IF($E374="","",IF(W$13&gt;$P375,"",LOOKUP(W$13,$BB374:$CL374,$BB$12:$CL$12)))</f>
        <v/>
      </c>
      <c r="X375" s="5" t="str">
        <f ca="1">IF($E374="","",IF(X$13&gt;$P375,"",LOOKUP(X$13,$BB374:$CL374,$BB$12:$CL$12)))</f>
        <v/>
      </c>
      <c r="Y375" s="5" t="str">
        <f ca="1">IF($E374="","",IF(Y$13&gt;$P375,"",LOOKUP(Y$13,$BB374:$CL374,$BB$12:$CL$12)))</f>
        <v/>
      </c>
      <c r="Z375" s="5" t="str">
        <f ca="1">IF($E374="","",IF(Z$13&gt;$P375,"",LOOKUP(Z$13,$BB374:$CL374,$BB$12:$CL$12)))</f>
        <v/>
      </c>
      <c r="AA375" s="5" t="str">
        <f ca="1">IF($E374="","",IF(AA$13&gt;$P375,"",LOOKUP(AA$13,$BB374:$CL374,$BB$12:$CL$12)))</f>
        <v/>
      </c>
      <c r="AB375" s="5" t="str">
        <f ca="1">IF($E374="","",IF(AB$13&gt;$P375,"",LOOKUP(AB$13,$BB374:$CL374,$BB$12:$CL$12)))</f>
        <v/>
      </c>
      <c r="AC375" s="5" t="str">
        <f ca="1">IF($E374="","",IF(AC$13&gt;$P375,"",LOOKUP(AC$13,$BB374:$CL374,$BB$12:$CL$12)))</f>
        <v/>
      </c>
      <c r="AD375" s="5" t="str">
        <f ca="1">IF($E374="","",IF(AD$13&gt;$P375,"",LOOKUP(AD$13,$BB374:$CL374,$BB$12:$CL$12)))</f>
        <v/>
      </c>
      <c r="AE375" s="5" t="str">
        <f ca="1">IF($E374="","",IF(AE$13&gt;$P375,"",LOOKUP(AE$13,$BB374:$CL374,$BB$12:$CL$12)))</f>
        <v/>
      </c>
      <c r="AF375" s="5" t="str">
        <f ca="1">IF($E374="","",IF(AF$13&gt;$P375,"",LOOKUP(AF$13,$BB374:$CL374,$BB$12:$CL$12)))</f>
        <v/>
      </c>
      <c r="AG375" s="5" t="str">
        <f ca="1">IF($E374="","",IF(AG$13&gt;$P375,"",LOOKUP(AG$13,$BB374:$CL374,$BB$12:$CL$12)))</f>
        <v/>
      </c>
      <c r="AH375" s="5" t="str">
        <f ca="1">IF($E374="","",IF(AH$13&gt;$P375,"",LOOKUP(AH$13,$BB374:$CL374,$BB$12:$CL$12)))</f>
        <v/>
      </c>
      <c r="AI375" s="5" t="str">
        <f ca="1">IF($E374="","",IF(AI$13&gt;$P375,"",LOOKUP(AI$13,$BB374:$CL374,$BB$12:$CL$12)))</f>
        <v/>
      </c>
      <c r="AJ375" s="5" t="str">
        <f ca="1">IF($E374="","",IF(AJ$13&gt;$P375,"",LOOKUP(AJ$13,$BB374:$CL374,$BB$12:$CL$12)))</f>
        <v/>
      </c>
      <c r="AK375" s="5" t="str">
        <f ca="1">IF($E374="","",IF(AK$13&gt;$P375,"",LOOKUP(AK$13,$BB374:$CL374,$BB$12:$CL$12)))</f>
        <v/>
      </c>
      <c r="AL375" s="5" t="str">
        <f ca="1">IF($E374="","",IF(AL$13&gt;$P375,"",LOOKUP(AL$13,$BB374:$CL374,$BB$12:$CL$12)))</f>
        <v/>
      </c>
      <c r="AM375" s="5" t="str">
        <f ca="1">IF($E374="","",IF(AM$13&gt;$P375,"",LOOKUP(AM$13,$BB374:$CL374,$BB$12:$CL$12)))</f>
        <v/>
      </c>
      <c r="AN375" s="5" t="str">
        <f ca="1">IF($E374="","",IF(AN$13&gt;$P375,"",LOOKUP(AN$13,$BB374:$CL374,$BB$12:$CL$12)))</f>
        <v/>
      </c>
      <c r="AO375" s="5" t="str">
        <f ca="1">IF($E374="","",IF(AO$13&gt;$P375,"",LOOKUP(AO$13,$BB374:$CL374,$BB$12:$CL$12)))</f>
        <v/>
      </c>
      <c r="AP375" s="5" t="str">
        <f ca="1">IF($E374="","",IF(AP$13&gt;$P375,"",LOOKUP(AP$13,$BB374:$CL374,$BB$12:$CL$12)))</f>
        <v/>
      </c>
      <c r="AQ375" s="5" t="str">
        <f ca="1">IF($E374="","",IF(AQ$13&gt;$P375,"",LOOKUP(AQ$13,$BB374:$CL374,$BB$12:$CL$12)))</f>
        <v/>
      </c>
      <c r="AR375" s="5" t="str">
        <f ca="1">IF($E374="","",IF(AR$13&gt;$P375,"",LOOKUP(AR$13,$BB374:$CL374,$BB$12:$CL$12)))</f>
        <v/>
      </c>
      <c r="AS375" s="5" t="str">
        <f ca="1">IF($E374="","",IF(AS$13&gt;$P375,"",LOOKUP(AS$13,$BB374:$CL374,$BB$12:$CL$12)))</f>
        <v/>
      </c>
      <c r="AT375" s="5" t="str">
        <f ca="1">IF($E374="","",IF(AT$13&gt;$P375,"",LOOKUP(AT$13,$BB374:$CL374,$BB$12:$CL$12)))</f>
        <v/>
      </c>
      <c r="AU375" s="5" t="str">
        <f ca="1">IF($E374="","",IF(AU$13&gt;$P375,"",LOOKUP(AU$13,$BB374:$CL374,$BB$12:$CL$12)))</f>
        <v/>
      </c>
      <c r="AV375" s="5" t="str">
        <f ca="1">IF($E374="","",IF(AV$13&gt;$P375,"",LOOKUP(AV$13,$BB374:$CL374,$BB$12:$CL$12)))</f>
        <v/>
      </c>
      <c r="AW375" s="5" t="str">
        <f ca="1">IF($E374="","",IF(AW$13&gt;$P375,"",LOOKUP(AW$13,$BB374:$CL374,$BB$12:$CL$12)))</f>
        <v/>
      </c>
      <c r="AX375" s="5" t="str">
        <f ca="1">IF($E374="","",IF(AX$13&gt;$P375,"",LOOKUP(AX$13,$BB374:$CL374,$BB$12:$CL$12)))</f>
        <v/>
      </c>
      <c r="AY375" s="5" t="str">
        <f ca="1">IF($E374="","",IF(AY$13&gt;$P375,"",LOOKUP(AY$13,$BB374:$CL374,$BB$12:$CL$12)))</f>
        <v/>
      </c>
      <c r="AZ375" s="5" t="str">
        <f ca="1">IF($E374="","",IF(AZ$13&gt;$P375,"",LOOKUP(AZ$13,$BB374:$CL374,$BB$12:$CL$12)))</f>
        <v/>
      </c>
      <c r="BA375" s="5" t="str">
        <f ca="1">IF($E374="","",IF(BA$13&gt;$P375,"",LOOKUP(BA$13,$BB374:$CL374,$BB$12:$CL$12)))</f>
        <v/>
      </c>
      <c r="BB375">
        <v>1</v>
      </c>
      <c r="BC375">
        <f t="shared" ca="1" si="212"/>
        <v>1</v>
      </c>
      <c r="BD375">
        <f t="shared" ca="1" si="213"/>
        <v>1</v>
      </c>
      <c r="BE375">
        <f t="shared" ca="1" si="214"/>
        <v>1</v>
      </c>
      <c r="BF375">
        <f t="shared" ca="1" si="215"/>
        <v>1</v>
      </c>
      <c r="BG375">
        <f t="shared" ca="1" si="216"/>
        <v>1</v>
      </c>
      <c r="BH375">
        <f t="shared" ca="1" si="217"/>
        <v>1</v>
      </c>
      <c r="BI375">
        <f t="shared" ca="1" si="218"/>
        <v>1</v>
      </c>
      <c r="BJ375">
        <f t="shared" ca="1" si="219"/>
        <v>1</v>
      </c>
      <c r="BK375">
        <f t="shared" ca="1" si="220"/>
        <v>1</v>
      </c>
      <c r="BL375">
        <f t="shared" ca="1" si="221"/>
        <v>1</v>
      </c>
      <c r="BM375">
        <f t="shared" ca="1" si="222"/>
        <v>1</v>
      </c>
      <c r="BN375">
        <f t="shared" ca="1" si="223"/>
        <v>1</v>
      </c>
      <c r="BO375">
        <f t="shared" ca="1" si="224"/>
        <v>1</v>
      </c>
      <c r="BP375">
        <f t="shared" ca="1" si="225"/>
        <v>1</v>
      </c>
      <c r="BQ375">
        <f t="shared" ca="1" si="226"/>
        <v>1</v>
      </c>
      <c r="BR375">
        <f t="shared" ca="1" si="227"/>
        <v>1</v>
      </c>
      <c r="BS375">
        <f t="shared" ca="1" si="228"/>
        <v>1</v>
      </c>
      <c r="BT375">
        <f t="shared" ca="1" si="229"/>
        <v>2</v>
      </c>
      <c r="BU375">
        <f t="shared" ca="1" si="230"/>
        <v>3</v>
      </c>
      <c r="BV375">
        <f t="shared" ca="1" si="231"/>
        <v>3</v>
      </c>
      <c r="BW375">
        <f t="shared" ca="1" si="232"/>
        <v>3</v>
      </c>
      <c r="BX375">
        <f t="shared" ca="1" si="233"/>
        <v>3</v>
      </c>
      <c r="BY375">
        <f t="shared" ca="1" si="234"/>
        <v>3</v>
      </c>
      <c r="BZ375">
        <f t="shared" ca="1" si="235"/>
        <v>3</v>
      </c>
      <c r="CA375">
        <f t="shared" ca="1" si="236"/>
        <v>3</v>
      </c>
      <c r="CB375">
        <f t="shared" ca="1" si="237"/>
        <v>3</v>
      </c>
      <c r="CC375">
        <f t="shared" ca="1" si="238"/>
        <v>3</v>
      </c>
      <c r="CD375">
        <f t="shared" ca="1" si="239"/>
        <v>3</v>
      </c>
      <c r="CE375">
        <f t="shared" ca="1" si="240"/>
        <v>3</v>
      </c>
      <c r="CF375">
        <f t="shared" ca="1" si="241"/>
        <v>3</v>
      </c>
      <c r="CG375">
        <f t="shared" ca="1" si="242"/>
        <v>3</v>
      </c>
      <c r="CH375">
        <f t="shared" ca="1" si="243"/>
        <v>3</v>
      </c>
      <c r="CI375">
        <f t="shared" ca="1" si="244"/>
        <v>3</v>
      </c>
      <c r="CJ375">
        <f t="shared" ca="1" si="245"/>
        <v>3</v>
      </c>
      <c r="CK375">
        <f t="shared" ca="1" si="246"/>
        <v>3</v>
      </c>
      <c r="CL375">
        <f t="shared" ca="1" si="247"/>
        <v>4</v>
      </c>
      <c r="CM375">
        <f ca="1">IF(AND($L$8="Yes",$E375=CM$12,CM374=1),0,IF(AND($I375=1,$L$4="Yes"),0,IF(AND($L375&gt;$L374,$L$3="Yes"),0,IF(AND($E375=CM$12,$F375&gt;0,$F375&lt;&gt;""),1,IF(AND(OR($E375=CM$12,$E375=DW$12),$G375&gt;0,$G375&lt;&gt;""),1,IF(AND(OR($E375=CN$12,$E375=CM$12),$H375&gt;0,$H375&lt;&gt;""),1,CM374))))))</f>
        <v>0</v>
      </c>
      <c r="CN375">
        <f ca="1">IF(AND($L$8="Yes",$E375=CN$12,CN374=1),0,IF(AND($I375=1,$L$4="Yes"),0,IF(AND($L375&gt;$L374,$L$3="Yes"),0,IF(AND($E375=CN$12,$F375&gt;0,$F375&lt;&gt;""),1,IF(AND(OR($E375=CN$12,$E375=CM$12),$G375&gt;0,$G375&lt;&gt;""),1,IF(AND(OR($E375=CN$12,$E375=CO$12),$H375&gt;0,$H375&lt;&gt;""),1,CN374))))))</f>
        <v>0</v>
      </c>
      <c r="CO375">
        <f ca="1">IF(AND($L$8="Yes",$E375=CO$12,CO374=1),0,IF(AND($I375=1,$L$4="Yes"),0,IF(AND($L375&gt;$L374,$L$3="Yes"),0,IF(AND($E375=CO$12,$F375&gt;0,$F375&lt;&gt;""),1,IF(AND(OR($E375=CO$12,$E375=CN$12),$G375&gt;0,$G375&lt;&gt;""),1,IF(AND(OR($E375=CO$12,$E375=CP$12),$H375&gt;0,$H375&lt;&gt;""),1,CO374))))))</f>
        <v>0</v>
      </c>
      <c r="CP375">
        <f ca="1">IF(AND($L$8="Yes",$E375=CP$12,CP374=1),0,IF(AND($I375=1,$L$4="Yes"),0,IF(AND($L375&gt;$L374,$L$3="Yes"),0,IF(AND($E375=CP$12,$F375&gt;0,$F375&lt;&gt;""),1,IF(AND(OR($E375=CP$12,$E375=CO$12),$G375&gt;0,$G375&lt;&gt;""),1,IF(AND(OR($E375=CP$12,$E375=CQ$12),$H375&gt;0,$H375&lt;&gt;""),1,CP374))))))</f>
        <v>0</v>
      </c>
      <c r="CQ375">
        <f ca="1">IF(AND($L$8="Yes",$E375=CQ$12,CQ374=1),0,IF(AND($I375=1,$L$4="Yes"),0,IF(AND($L375&gt;$L374,$L$3="Yes"),0,IF(AND($E375=CQ$12,$F375&gt;0,$F375&lt;&gt;""),1,IF(AND(OR($E375=CQ$12,$E375=CP$12),$G375&gt;0,$G375&lt;&gt;""),1,IF(AND(OR($E375=CQ$12,$E375=CR$12),$H375&gt;0,$H375&lt;&gt;""),1,CQ374))))))</f>
        <v>0</v>
      </c>
      <c r="CR375">
        <f ca="1">IF(AND($L$8="Yes",$E375=CR$12,CR374=1),0,IF(AND($I375=1,$L$4="Yes"),0,IF(AND($L375&gt;$L374,$L$3="Yes"),0,IF(AND($E375=CR$12,$F375&gt;0,$F375&lt;&gt;""),1,IF(AND(OR($E375=CR$12,$E375=CQ$12),$G375&gt;0,$G375&lt;&gt;""),1,IF(AND(OR($E375=CR$12,$E375=CS$12),$H375&gt;0,$H375&lt;&gt;""),1,CR374))))))</f>
        <v>0</v>
      </c>
      <c r="CS375">
        <f ca="1">IF(AND($L$8="Yes",$E375=CS$12,CS374=1),0,IF(AND($I375=1,$L$4="Yes"),0,IF(AND($L375&gt;$L374,$L$3="Yes"),0,IF(AND($E375=CS$12,$F375&gt;0,$F375&lt;&gt;""),1,IF(AND(OR($E375=CS$12,$E375=CR$12),$G375&gt;0,$G375&lt;&gt;""),1,IF(AND(OR($E375=CS$12,$E375=CT$12),$H375&gt;0,$H375&lt;&gt;""),1,CS374))))))</f>
        <v>0</v>
      </c>
      <c r="CT375">
        <f ca="1">IF(AND($L$8="Yes",$E375=CT$12,CT374=1),0,IF(AND($I375=1,$L$4="Yes"),0,IF(AND($L375&gt;$L374,$L$3="Yes"),0,IF(AND($E375=CT$12,$F375&gt;0,$F375&lt;&gt;""),1,IF(AND(OR($E375=CT$12,$E375=CS$12),$G375&gt;0,$G375&lt;&gt;""),1,IF(AND(OR($E375=CT$12,$E375=CU$12),$H375&gt;0,$H375&lt;&gt;""),1,CT374))))))</f>
        <v>0</v>
      </c>
      <c r="CU375">
        <f ca="1">IF(AND($L$8="Yes",$E375=CU$12,CU374=1),0,IF(AND($I375=1,$L$4="Yes"),0,IF(AND($L375&gt;$L374,$L$3="Yes"),0,IF(AND($E375=CU$12,$F375&gt;0,$F375&lt;&gt;""),1,IF(AND(OR($E375=CU$12,$E375=CT$12),$G375&gt;0,$G375&lt;&gt;""),1,IF(AND(OR($E375=CU$12,$E375=CV$12),$H375&gt;0,$H375&lt;&gt;""),1,CU374))))))</f>
        <v>0</v>
      </c>
      <c r="CV375">
        <f ca="1">IF(AND($L$8="Yes",$E375=CV$12,CV374=1),0,IF(AND($I375=1,$L$4="Yes"),0,IF(AND($L375&gt;$L374,$L$3="Yes"),0,IF(AND($E375=CV$12,$F375&gt;0,$F375&lt;&gt;""),1,IF(AND(OR($E375=CV$12,$E375=CU$12),$G375&gt;0,$G375&lt;&gt;""),1,IF(AND(OR($E375=CV$12,$E375=CW$12),$H375&gt;0,$H375&lt;&gt;""),1,CV374))))))</f>
        <v>0</v>
      </c>
      <c r="CW375">
        <f ca="1">IF(AND($L$8="Yes",$E375=CW$12,CW374=1),0,IF(AND($I375=1,$L$4="Yes"),0,IF(AND($L375&gt;$L374,$L$3="Yes"),0,IF(AND($E375=CW$12,$F375&gt;0,$F375&lt;&gt;""),1,IF(AND(OR($E375=CW$12,$E375=CV$12),$G375&gt;0,$G375&lt;&gt;""),1,IF(AND(OR($E375=CW$12,$E375=CX$12),$H375&gt;0,$H375&lt;&gt;""),1,CW374))))))</f>
        <v>0</v>
      </c>
      <c r="CX375">
        <f ca="1">IF(AND($L$8="Yes",$E375=CX$12,CX374=1),0,IF(AND($I375=1,$L$4="Yes"),0,IF(AND($L375&gt;$L374,$L$3="Yes"),0,IF(AND($E375=CX$12,$F375&gt;0,$F375&lt;&gt;""),1,IF(AND(OR($E375=CX$12,$E375=CW$12),$G375&gt;0,$G375&lt;&gt;""),1,IF(AND(OR($E375=CX$12,$E375=CY$12),$H375&gt;0,$H375&lt;&gt;""),1,CX374))))))</f>
        <v>0</v>
      </c>
      <c r="CY375">
        <f ca="1">IF(AND($L$8="Yes",$E375=CY$12,CY374=1),0,IF(AND($I375=1,$L$4="Yes"),0,IF(AND($L375&gt;$L374,$L$3="Yes"),0,IF(AND($E375=CY$12,$F375&gt;0,$F375&lt;&gt;""),1,IF(AND(OR($E375=CY$12,$E375=CX$12),$G375&gt;0,$G375&lt;&gt;""),1,IF(AND(OR($E375=CY$12,$E375=CZ$12),$H375&gt;0,$H375&lt;&gt;""),1,CY374))))))</f>
        <v>0</v>
      </c>
      <c r="CZ375">
        <f ca="1">IF(AND($L$8="Yes",$E375=CZ$12,CZ374=1),0,IF(AND($I375=1,$L$4="Yes"),0,IF(AND($L375&gt;$L374,$L$3="Yes"),0,IF(AND($E375=CZ$12,$F375&gt;0,$F375&lt;&gt;""),1,IF(AND(OR($E375=CZ$12,$E375=CY$12),$G375&gt;0,$G375&lt;&gt;""),1,IF(AND(OR($E375=CZ$12,$E375=DA$12),$H375&gt;0,$H375&lt;&gt;""),1,CZ374))))))</f>
        <v>0</v>
      </c>
      <c r="DA375">
        <f ca="1">IF(AND($L$8="Yes",$E375=DA$12,DA374=1),0,IF(AND($I375=1,$L$4="Yes"),0,IF(AND($L375&gt;$L374,$L$3="Yes"),0,IF(AND($E375=DA$12,$F375&gt;0,$F375&lt;&gt;""),1,IF(AND(OR($E375=DA$12,$E375=CZ$12),$G375&gt;0,$G375&lt;&gt;""),1,IF(AND(OR($E375=DA$12,$E375=DB$12),$H375&gt;0,$H375&lt;&gt;""),1,DA374))))))</f>
        <v>0</v>
      </c>
      <c r="DB375">
        <f ca="1">IF(AND($L$8="Yes",$E375=DB$12,DB374=1),0,IF(AND($I375=1,$L$4="Yes"),0,IF(AND($L375&gt;$L374,$L$3="Yes"),0,IF(AND($E375=DB$12,$F375&gt;0,$F375&lt;&gt;""),1,IF(AND(OR($E375=DB$12,$E375=DA$12),$G375&gt;0,$G375&lt;&gt;""),1,IF(AND(OR($E375=DB$12,$E375=DC$12),$H375&gt;0,$H375&lt;&gt;""),1,DB374))))))</f>
        <v>0</v>
      </c>
      <c r="DC375">
        <f ca="1">IF(AND($L$8="Yes",$E375=DC$12,DC374=1),0,IF(AND($I375=1,$L$4="Yes"),0,IF(AND($L375&gt;$L374,$L$3="Yes"),0,IF(AND($E375=DC$12,$F375&gt;0,$F375&lt;&gt;""),1,IF(AND(OR($E375=DC$12,$E375=DB$12),$G375&gt;0,$G375&lt;&gt;""),1,IF(AND(OR($E375=DC$12,$E375=DD$12),$H375&gt;0,$H375&lt;&gt;""),1,DC374))))))</f>
        <v>0</v>
      </c>
      <c r="DD375">
        <f ca="1">IF(AND($L$8="Yes",$E375=DD$12,DD374=1),0,IF(AND($I375=1,$L$4="Yes"),0,IF(AND($L375&gt;$L374,$L$3="Yes"),0,IF(AND($E375=DD$12,$F375&gt;0,$F375&lt;&gt;""),1,IF(AND(OR($E375=DD$12,$E375=DC$12),$G375&gt;0,$G375&lt;&gt;""),1,IF(AND(OR($E375=DD$12,$E375=DE$12),$H375&gt;0,$H375&lt;&gt;""),1,DD374))))))</f>
        <v>1</v>
      </c>
      <c r="DE375">
        <f ca="1">IF(AND($L$8="Yes",$E375=DE$12,DE374=1),0,IF(AND($I375=1,$L$4="Yes"),0,IF(AND($L375&gt;$L374,$L$3="Yes"),0,IF(AND($E375=DE$12,$F375&gt;0,$F375&lt;&gt;""),1,IF(AND(OR($E375=DE$12,$E375=DD$12),$G375&gt;0,$G375&lt;&gt;""),1,IF(AND(OR($E375=DE$12,$E375=DF$12),$H375&gt;0,$H375&lt;&gt;""),1,DE374))))))</f>
        <v>1</v>
      </c>
      <c r="DF375">
        <f ca="1">IF(AND($L$8="Yes",$E375=DF$12,DF374=1),0,IF(AND($I375=1,$L$4="Yes"),0,IF(AND($L375&gt;$L374,$L$3="Yes"),0,IF(AND($E375=DF$12,$F375&gt;0,$F375&lt;&gt;""),1,IF(AND(OR($E375=DF$12,$E375=DE$12),$G375&gt;0,$G375&lt;&gt;""),1,IF(AND(OR($E375=DF$12,$E375=DG$12),$H375&gt;0,$H375&lt;&gt;""),1,DF374))))))</f>
        <v>0</v>
      </c>
      <c r="DG375">
        <f ca="1">IF(AND($L$8="Yes",$E375=DG$12,DG374=1),0,IF(AND($I375=1,$L$4="Yes"),0,IF(AND($L375&gt;$L374,$L$3="Yes"),0,IF(AND($E375=DG$12,$F375&gt;0,$F375&lt;&gt;""),1,IF(AND(OR($E375=DG$12,$E375=DF$12),$G375&gt;0,$G375&lt;&gt;""),1,IF(AND(OR($E375=DG$12,$E375=DH$12),$H375&gt;0,$H375&lt;&gt;""),1,DG374))))))</f>
        <v>0</v>
      </c>
      <c r="DH375">
        <f ca="1">IF(AND($L$8="Yes",$E375=DH$12,DH374=1),0,IF(AND($I375=1,$L$4="Yes"),0,IF(AND($L375&gt;$L374,$L$3="Yes"),0,IF(AND($E375=DH$12,$F375&gt;0,$F375&lt;&gt;""),1,IF(AND(OR($E375=DH$12,$E375=DG$12),$G375&gt;0,$G375&lt;&gt;""),1,IF(AND(OR($E375=DH$12,$E375=DI$12),$H375&gt;0,$H375&lt;&gt;""),1,DH374))))))</f>
        <v>0</v>
      </c>
      <c r="DI375">
        <f ca="1">IF(AND($L$8="Yes",$E375=DI$12,DI374=1),0,IF(AND($I375=1,$L$4="Yes"),0,IF(AND($L375&gt;$L374,$L$3="Yes"),0,IF(AND($E375=DI$12,$F375&gt;0,$F375&lt;&gt;""),1,IF(AND(OR($E375=DI$12,$E375=DH$12),$G375&gt;0,$G375&lt;&gt;""),1,IF(AND(OR($E375=DI$12,$E375=DJ$12),$H375&gt;0,$H375&lt;&gt;""),1,DI374))))))</f>
        <v>0</v>
      </c>
      <c r="DJ375">
        <f ca="1">IF(AND($L$8="Yes",$E375=DJ$12,DJ374=1),0,IF(AND($I375=1,$L$4="Yes"),0,IF(AND($L375&gt;$L374,$L$3="Yes"),0,IF(AND($E375=DJ$12,$F375&gt;0,$F375&lt;&gt;""),1,IF(AND(OR($E375=DJ$12,$E375=DI$12),$G375&gt;0,$G375&lt;&gt;""),1,IF(AND(OR($E375=DJ$12,$E375=DK$12),$H375&gt;0,$H375&lt;&gt;""),1,DJ374))))))</f>
        <v>0</v>
      </c>
      <c r="DK375">
        <f ca="1">IF(AND($L$8="Yes",$E375=DK$12,DK374=1),0,IF(AND($I375=1,$L$4="Yes"),0,IF(AND($L375&gt;$L374,$L$3="Yes"),0,IF(AND($E375=DK$12,$F375&gt;0,$F375&lt;&gt;""),1,IF(AND(OR($E375=DK$12,$E375=DJ$12),$G375&gt;0,$G375&lt;&gt;""),1,IF(AND(OR($E375=DK$12,$E375=DL$12),$H375&gt;0,$H375&lt;&gt;""),1,DK374))))))</f>
        <v>0</v>
      </c>
      <c r="DL375">
        <f ca="1">IF(AND($L$8="Yes",$E375=DL$12,DL374=1),0,IF(AND($I375=1,$L$4="Yes"),0,IF(AND($L375&gt;$L374,$L$3="Yes"),0,IF(AND($E375=DL$12,$F375&gt;0,$F375&lt;&gt;""),1,IF(AND(OR($E375=DL$12,$E375=DK$12),$G375&gt;0,$G375&lt;&gt;""),1,IF(AND(OR($E375=DL$12,$E375=DM$12),$H375&gt;0,$H375&lt;&gt;""),1,DL374))))))</f>
        <v>0</v>
      </c>
      <c r="DM375">
        <f ca="1">IF(AND($L$8="Yes",$E375=DM$12,DM374=1),0,IF(AND($I375=1,$L$4="Yes"),0,IF(AND($L375&gt;$L374,$L$3="Yes"),0,IF(AND($E375=DM$12,$F375&gt;0,$F375&lt;&gt;""),1,IF(AND(OR($E375=DM$12,$E375=DL$12),$G375&gt;0,$G375&lt;&gt;""),1,IF(AND(OR($E375=DM$12,$E375=DN$12),$H375&gt;0,$H375&lt;&gt;""),1,DM374))))))</f>
        <v>0</v>
      </c>
      <c r="DN375">
        <f ca="1">IF(AND($L$8="Yes",$E375=DN$12,DN374=1),0,IF(AND($I375=1,$L$4="Yes"),0,IF(AND($L375&gt;$L374,$L$3="Yes"),0,IF(AND($E375=DN$12,$F375&gt;0,$F375&lt;&gt;""),1,IF(AND(OR($E375=DN$12,$E375=DM$12),$G375&gt;0,$G375&lt;&gt;""),1,IF(AND(OR($E375=DN$12,$E375=DO$12),$H375&gt;0,$H375&lt;&gt;""),1,DN374))))))</f>
        <v>0</v>
      </c>
      <c r="DO375">
        <f ca="1">IF(AND($L$8="Yes",$E375=DO$12,DO374=1),0,IF(AND($I375=1,$L$4="Yes"),0,IF(AND($L375&gt;$L374,$L$3="Yes"),0,IF(AND($E375=DO$12,$F375&gt;0,$F375&lt;&gt;""),1,IF(AND(OR($E375=DO$12,$E375=DN$12),$G375&gt;0,$G375&lt;&gt;""),1,IF(AND(OR($E375=DO$12,$E375=DP$12),$H375&gt;0,$H375&lt;&gt;""),1,DO374))))))</f>
        <v>0</v>
      </c>
      <c r="DP375">
        <f ca="1">IF(AND($L$8="Yes",$E375=DP$12,DP374=1),0,IF(AND($I375=1,$L$4="Yes"),0,IF(AND($L375&gt;$L374,$L$3="Yes"),0,IF(AND($E375=DP$12,$F375&gt;0,$F375&lt;&gt;""),1,IF(AND(OR($E375=DP$12,$E375=DO$12),$G375&gt;0,$G375&lt;&gt;""),1,IF(AND(OR($E375=DP$12,$E375=DQ$12),$H375&gt;0,$H375&lt;&gt;""),1,DP374))))))</f>
        <v>0</v>
      </c>
      <c r="DQ375">
        <f ca="1">IF(AND($L$8="Yes",$E375=DQ$12,DQ374=1),0,IF(AND($I375=1,$L$4="Yes"),0,IF(AND($L375&gt;$L374,$L$3="Yes"),0,IF(AND($E375=DQ$12,$F375&gt;0,$F375&lt;&gt;""),1,IF(AND(OR($E375=DQ$12,$E375=DP$12),$G375&gt;0,$G375&lt;&gt;""),1,IF(AND(OR($E375=DQ$12,$E375=DR$12),$H375&gt;0,$H375&lt;&gt;""),1,DQ374))))))</f>
        <v>0</v>
      </c>
      <c r="DR375">
        <f ca="1">IF(AND($L$8="Yes",$E375=DR$12,DR374=1),0,IF(AND($I375=1,$L$4="Yes"),0,IF(AND($L375&gt;$L374,$L$3="Yes"),0,IF(AND($E375=DR$12,$F375&gt;0,$F375&lt;&gt;""),1,IF(AND(OR($E375=DR$12,$E375=DQ$12),$G375&gt;0,$G375&lt;&gt;""),1,IF(AND(OR($E375=DR$12,$E375=DS$12),$H375&gt;0,$H375&lt;&gt;""),1,DR374))))))</f>
        <v>0</v>
      </c>
      <c r="DS375">
        <f ca="1">IF(AND($L$8="Yes",$E375=DS$12,DS374=1),0,IF(AND($I375=1,$L$4="Yes"),0,IF(AND($L375&gt;$L374,$L$3="Yes"),0,IF(AND($E375=DS$12,$F375&gt;0,$F375&lt;&gt;""),1,IF(AND(OR($E375=DS$12,$E375=DR$12),$G375&gt;0,$G375&lt;&gt;""),1,IF(AND(OR($E375=DS$12,$E375=DT$12),$H375&gt;0,$H375&lt;&gt;""),1,DS374))))))</f>
        <v>0</v>
      </c>
      <c r="DT375">
        <f ca="1">IF(AND($L$8="Yes",$E375=DT$12,DT374=1),0,IF(AND($I375=1,$L$4="Yes"),0,IF(AND($L375&gt;$L374,$L$3="Yes"),0,IF(AND($E375=DT$12,$F375&gt;0,$F375&lt;&gt;""),1,IF(AND(OR($E375=DT$12,$E375=DS$12),$G375&gt;0,$G375&lt;&gt;""),1,IF(AND(OR($E375=DT$12,$E375=DU$12),$H375&gt;0,$H375&lt;&gt;""),1,DT374))))))</f>
        <v>0</v>
      </c>
      <c r="DU375">
        <f ca="1">IF(AND($L$8="Yes",$E375=DU$12,DU374=1),0,IF(AND($I375=1,$L$4="Yes"),0,IF(AND($L375&gt;$L374,$L$3="Yes"),0,IF(AND($E375=DU$12,$F375&gt;0,$F375&lt;&gt;""),1,IF(AND(OR($E375=DU$12,$E375=DT$12),$G375&gt;0,$G375&lt;&gt;""),1,IF(AND(OR($E375=DU$12,$E375=DV$12),$H375&gt;0,$H375&lt;&gt;""),1,DU374))))))</f>
        <v>0</v>
      </c>
      <c r="DV375">
        <f ca="1">IF(AND($L$8="Yes",$E375=DV$12,DV374=1),0,IF(AND($I375=1,$L$4="Yes"),0,IF(AND($L375&gt;$L374,$L$3="Yes"),0,IF(AND($E375=DV$12,$F375&gt;0,$F375&lt;&gt;""),1,IF(AND(OR($E375=DV$12,$E375=DU$12),$G375&gt;0,$G375&lt;&gt;""),1,IF(AND(OR($E375=DV$12,$E375=DW$12),$H375&gt;0,$H375&lt;&gt;""),1,DV374))))))</f>
        <v>1</v>
      </c>
      <c r="DW375">
        <f ca="1">IF(AND($L$8="Yes",$E375=DW$12,DW374=1),0,IF(AND($I375=1,$L$4="Yes"),0,IF(AND($L375&gt;$L374,$L$3="Yes"),0,IF(AND($E375=DW$12,$F375&gt;0,$F375&lt;&gt;""),1,IF(AND(OR($E375=DW$12,$E375=DV$12),$G375&gt;0,$G375&lt;&gt;""),1,IF(AND(OR($E375=DW$12,$E375=CM$12),$H375&gt;0,$H375&lt;&gt;""),1,DW374))))))</f>
        <v>0</v>
      </c>
    </row>
    <row r="376" spans="4:127" x14ac:dyDescent="0.25">
      <c r="D376">
        <v>363</v>
      </c>
      <c r="E376">
        <f t="shared" ca="1" si="211"/>
        <v>23</v>
      </c>
      <c r="F376">
        <f ca="1">IF(E376="","",IF($L$7="No",0,IF($D375&lt;$L$2,"",COUNTIF(OFFSET($E375,-($L$2-1),0,1,1):$E375,$E376))))</f>
        <v>0</v>
      </c>
      <c r="G376">
        <f ca="1">IF(E376="","",IF($L$5="No",0,IF($D375&lt;$L$2,"",IF(E376=36,COUNTIF(OFFSET(E375,-(L$2-1),0,1,1):E375,0),COUNTIF(OFFSET($E375,-($L$2-1),0,1,1):$E375,$E376+1)))))</f>
        <v>0</v>
      </c>
      <c r="H376">
        <f ca="1">IF(E376="","",IF($L$6="No",0,IF($D375&lt;$L$2,"",IF(E376=0,COUNTIF(OFFSET(E375,-(L$2-1),0,1,1):E375,36),COUNTIF(OFFSET($E375,-($L$2-1),0,1,1):$E375,$E376-1)))))</f>
        <v>1</v>
      </c>
      <c r="I376">
        <f t="shared" ca="1" si="248"/>
        <v>0</v>
      </c>
      <c r="J376">
        <f t="shared" ca="1" si="249"/>
        <v>-3</v>
      </c>
      <c r="K376">
        <f t="shared" ca="1" si="250"/>
        <v>-101</v>
      </c>
      <c r="L376">
        <f t="shared" ca="1" si="251"/>
        <v>60</v>
      </c>
      <c r="P376">
        <f t="shared" ca="1" si="252"/>
        <v>3</v>
      </c>
      <c r="Q376" s="4">
        <f ca="1">IF($E375="","",IF(Q$13&gt;$P376,"",LOOKUP(Q$13,$BB375:$CL375,$BB$12:$CL$12)))</f>
        <v>17</v>
      </c>
      <c r="R376" s="5">
        <f ca="1">IF($E375="","",IF(R$13&gt;$P376,"",LOOKUP(R$13,$BB375:$CL375,$BB$12:$CL$12)))</f>
        <v>18</v>
      </c>
      <c r="S376" s="5">
        <f ca="1">IF($E375="","",IF(S$13&gt;$P376,"",LOOKUP(S$13,$BB375:$CL375,$BB$12:$CL$12)))</f>
        <v>35</v>
      </c>
      <c r="T376" s="5" t="str">
        <f ca="1">IF($E375="","",IF(T$13&gt;$P376,"",LOOKUP(T$13,$BB375:$CL375,$BB$12:$CL$12)))</f>
        <v/>
      </c>
      <c r="U376" s="5" t="str">
        <f ca="1">IF($E375="","",IF(U$13&gt;$P376,"",LOOKUP(U$13,$BB375:$CL375,$BB$12:$CL$12)))</f>
        <v/>
      </c>
      <c r="V376" s="5" t="str">
        <f ca="1">IF($E375="","",IF(V$13&gt;$P376,"",LOOKUP(V$13,$BB375:$CL375,$BB$12:$CL$12)))</f>
        <v/>
      </c>
      <c r="W376" s="5" t="str">
        <f ca="1">IF($E375="","",IF(W$13&gt;$P376,"",LOOKUP(W$13,$BB375:$CL375,$BB$12:$CL$12)))</f>
        <v/>
      </c>
      <c r="X376" s="5" t="str">
        <f ca="1">IF($E375="","",IF(X$13&gt;$P376,"",LOOKUP(X$13,$BB375:$CL375,$BB$12:$CL$12)))</f>
        <v/>
      </c>
      <c r="Y376" s="5" t="str">
        <f ca="1">IF($E375="","",IF(Y$13&gt;$P376,"",LOOKUP(Y$13,$BB375:$CL375,$BB$12:$CL$12)))</f>
        <v/>
      </c>
      <c r="Z376" s="5" t="str">
        <f ca="1">IF($E375="","",IF(Z$13&gt;$P376,"",LOOKUP(Z$13,$BB375:$CL375,$BB$12:$CL$12)))</f>
        <v/>
      </c>
      <c r="AA376" s="5" t="str">
        <f ca="1">IF($E375="","",IF(AA$13&gt;$P376,"",LOOKUP(AA$13,$BB375:$CL375,$BB$12:$CL$12)))</f>
        <v/>
      </c>
      <c r="AB376" s="5" t="str">
        <f ca="1">IF($E375="","",IF(AB$13&gt;$P376,"",LOOKUP(AB$13,$BB375:$CL375,$BB$12:$CL$12)))</f>
        <v/>
      </c>
      <c r="AC376" s="5" t="str">
        <f ca="1">IF($E375="","",IF(AC$13&gt;$P376,"",LOOKUP(AC$13,$BB375:$CL375,$BB$12:$CL$12)))</f>
        <v/>
      </c>
      <c r="AD376" s="5" t="str">
        <f ca="1">IF($E375="","",IF(AD$13&gt;$P376,"",LOOKUP(AD$13,$BB375:$CL375,$BB$12:$CL$12)))</f>
        <v/>
      </c>
      <c r="AE376" s="5" t="str">
        <f ca="1">IF($E375="","",IF(AE$13&gt;$P376,"",LOOKUP(AE$13,$BB375:$CL375,$BB$12:$CL$12)))</f>
        <v/>
      </c>
      <c r="AF376" s="5" t="str">
        <f ca="1">IF($E375="","",IF(AF$13&gt;$P376,"",LOOKUP(AF$13,$BB375:$CL375,$BB$12:$CL$12)))</f>
        <v/>
      </c>
      <c r="AG376" s="5" t="str">
        <f ca="1">IF($E375="","",IF(AG$13&gt;$P376,"",LOOKUP(AG$13,$BB375:$CL375,$BB$12:$CL$12)))</f>
        <v/>
      </c>
      <c r="AH376" s="5" t="str">
        <f ca="1">IF($E375="","",IF(AH$13&gt;$P376,"",LOOKUP(AH$13,$BB375:$CL375,$BB$12:$CL$12)))</f>
        <v/>
      </c>
      <c r="AI376" s="5" t="str">
        <f ca="1">IF($E375="","",IF(AI$13&gt;$P376,"",LOOKUP(AI$13,$BB375:$CL375,$BB$12:$CL$12)))</f>
        <v/>
      </c>
      <c r="AJ376" s="5" t="str">
        <f ca="1">IF($E375="","",IF(AJ$13&gt;$P376,"",LOOKUP(AJ$13,$BB375:$CL375,$BB$12:$CL$12)))</f>
        <v/>
      </c>
      <c r="AK376" s="5" t="str">
        <f ca="1">IF($E375="","",IF(AK$13&gt;$P376,"",LOOKUP(AK$13,$BB375:$CL375,$BB$12:$CL$12)))</f>
        <v/>
      </c>
      <c r="AL376" s="5" t="str">
        <f ca="1">IF($E375="","",IF(AL$13&gt;$P376,"",LOOKUP(AL$13,$BB375:$CL375,$BB$12:$CL$12)))</f>
        <v/>
      </c>
      <c r="AM376" s="5" t="str">
        <f ca="1">IF($E375="","",IF(AM$13&gt;$P376,"",LOOKUP(AM$13,$BB375:$CL375,$BB$12:$CL$12)))</f>
        <v/>
      </c>
      <c r="AN376" s="5" t="str">
        <f ca="1">IF($E375="","",IF(AN$13&gt;$P376,"",LOOKUP(AN$13,$BB375:$CL375,$BB$12:$CL$12)))</f>
        <v/>
      </c>
      <c r="AO376" s="5" t="str">
        <f ca="1">IF($E375="","",IF(AO$13&gt;$P376,"",LOOKUP(AO$13,$BB375:$CL375,$BB$12:$CL$12)))</f>
        <v/>
      </c>
      <c r="AP376" s="5" t="str">
        <f ca="1">IF($E375="","",IF(AP$13&gt;$P376,"",LOOKUP(AP$13,$BB375:$CL375,$BB$12:$CL$12)))</f>
        <v/>
      </c>
      <c r="AQ376" s="5" t="str">
        <f ca="1">IF($E375="","",IF(AQ$13&gt;$P376,"",LOOKUP(AQ$13,$BB375:$CL375,$BB$12:$CL$12)))</f>
        <v/>
      </c>
      <c r="AR376" s="5" t="str">
        <f ca="1">IF($E375="","",IF(AR$13&gt;$P376,"",LOOKUP(AR$13,$BB375:$CL375,$BB$12:$CL$12)))</f>
        <v/>
      </c>
      <c r="AS376" s="5" t="str">
        <f ca="1">IF($E375="","",IF(AS$13&gt;$P376,"",LOOKUP(AS$13,$BB375:$CL375,$BB$12:$CL$12)))</f>
        <v/>
      </c>
      <c r="AT376" s="5" t="str">
        <f ca="1">IF($E375="","",IF(AT$13&gt;$P376,"",LOOKUP(AT$13,$BB375:$CL375,$BB$12:$CL$12)))</f>
        <v/>
      </c>
      <c r="AU376" s="5" t="str">
        <f ca="1">IF($E375="","",IF(AU$13&gt;$P376,"",LOOKUP(AU$13,$BB375:$CL375,$BB$12:$CL$12)))</f>
        <v/>
      </c>
      <c r="AV376" s="5" t="str">
        <f ca="1">IF($E375="","",IF(AV$13&gt;$P376,"",LOOKUP(AV$13,$BB375:$CL375,$BB$12:$CL$12)))</f>
        <v/>
      </c>
      <c r="AW376" s="5" t="str">
        <f ca="1">IF($E375="","",IF(AW$13&gt;$P376,"",LOOKUP(AW$13,$BB375:$CL375,$BB$12:$CL$12)))</f>
        <v/>
      </c>
      <c r="AX376" s="5" t="str">
        <f ca="1">IF($E375="","",IF(AX$13&gt;$P376,"",LOOKUP(AX$13,$BB375:$CL375,$BB$12:$CL$12)))</f>
        <v/>
      </c>
      <c r="AY376" s="5" t="str">
        <f ca="1">IF($E375="","",IF(AY$13&gt;$P376,"",LOOKUP(AY$13,$BB375:$CL375,$BB$12:$CL$12)))</f>
        <v/>
      </c>
      <c r="AZ376" s="5" t="str">
        <f ca="1">IF($E375="","",IF(AZ$13&gt;$P376,"",LOOKUP(AZ$13,$BB375:$CL375,$BB$12:$CL$12)))</f>
        <v/>
      </c>
      <c r="BA376" s="5" t="str">
        <f ca="1">IF($E375="","",IF(BA$13&gt;$P376,"",LOOKUP(BA$13,$BB375:$CL375,$BB$12:$CL$12)))</f>
        <v/>
      </c>
      <c r="BB376">
        <v>1</v>
      </c>
      <c r="BC376">
        <f t="shared" ca="1" si="212"/>
        <v>1</v>
      </c>
      <c r="BD376">
        <f t="shared" ca="1" si="213"/>
        <v>1</v>
      </c>
      <c r="BE376">
        <f t="shared" ca="1" si="214"/>
        <v>1</v>
      </c>
      <c r="BF376">
        <f t="shared" ca="1" si="215"/>
        <v>1</v>
      </c>
      <c r="BG376">
        <f t="shared" ca="1" si="216"/>
        <v>1</v>
      </c>
      <c r="BH376">
        <f t="shared" ca="1" si="217"/>
        <v>1</v>
      </c>
      <c r="BI376">
        <f t="shared" ca="1" si="218"/>
        <v>1</v>
      </c>
      <c r="BJ376">
        <f t="shared" ca="1" si="219"/>
        <v>1</v>
      </c>
      <c r="BK376">
        <f t="shared" ca="1" si="220"/>
        <v>1</v>
      </c>
      <c r="BL376">
        <f t="shared" ca="1" si="221"/>
        <v>1</v>
      </c>
      <c r="BM376">
        <f t="shared" ca="1" si="222"/>
        <v>1</v>
      </c>
      <c r="BN376">
        <f t="shared" ca="1" si="223"/>
        <v>1</v>
      </c>
      <c r="BO376">
        <f t="shared" ca="1" si="224"/>
        <v>1</v>
      </c>
      <c r="BP376">
        <f t="shared" ca="1" si="225"/>
        <v>1</v>
      </c>
      <c r="BQ376">
        <f t="shared" ca="1" si="226"/>
        <v>1</v>
      </c>
      <c r="BR376">
        <f t="shared" ca="1" si="227"/>
        <v>1</v>
      </c>
      <c r="BS376">
        <f t="shared" ca="1" si="228"/>
        <v>1</v>
      </c>
      <c r="BT376">
        <f t="shared" ca="1" si="229"/>
        <v>2</v>
      </c>
      <c r="BU376">
        <f t="shared" ca="1" si="230"/>
        <v>3</v>
      </c>
      <c r="BV376">
        <f t="shared" ca="1" si="231"/>
        <v>3</v>
      </c>
      <c r="BW376">
        <f t="shared" ca="1" si="232"/>
        <v>3</v>
      </c>
      <c r="BX376">
        <f t="shared" ca="1" si="233"/>
        <v>3</v>
      </c>
      <c r="BY376">
        <f t="shared" ca="1" si="234"/>
        <v>4</v>
      </c>
      <c r="BZ376">
        <f t="shared" ca="1" si="235"/>
        <v>5</v>
      </c>
      <c r="CA376">
        <f t="shared" ca="1" si="236"/>
        <v>5</v>
      </c>
      <c r="CB376">
        <f t="shared" ca="1" si="237"/>
        <v>5</v>
      </c>
      <c r="CC376">
        <f t="shared" ca="1" si="238"/>
        <v>5</v>
      </c>
      <c r="CD376">
        <f t="shared" ca="1" si="239"/>
        <v>5</v>
      </c>
      <c r="CE376">
        <f t="shared" ca="1" si="240"/>
        <v>5</v>
      </c>
      <c r="CF376">
        <f t="shared" ca="1" si="241"/>
        <v>5</v>
      </c>
      <c r="CG376">
        <f t="shared" ca="1" si="242"/>
        <v>5</v>
      </c>
      <c r="CH376">
        <f t="shared" ca="1" si="243"/>
        <v>5</v>
      </c>
      <c r="CI376">
        <f t="shared" ca="1" si="244"/>
        <v>5</v>
      </c>
      <c r="CJ376">
        <f t="shared" ca="1" si="245"/>
        <v>5</v>
      </c>
      <c r="CK376">
        <f t="shared" ca="1" si="246"/>
        <v>5</v>
      </c>
      <c r="CL376">
        <f t="shared" ca="1" si="247"/>
        <v>6</v>
      </c>
      <c r="CM376">
        <f ca="1">IF(AND($L$8="Yes",$E376=CM$12,CM375=1),0,IF(AND($I376=1,$L$4="Yes"),0,IF(AND($L376&gt;$L375,$L$3="Yes"),0,IF(AND($E376=CM$12,$F376&gt;0,$F376&lt;&gt;""),1,IF(AND(OR($E376=CM$12,$E376=DW$12),$G376&gt;0,$G376&lt;&gt;""),1,IF(AND(OR($E376=CN$12,$E376=CM$12),$H376&gt;0,$H376&lt;&gt;""),1,CM375))))))</f>
        <v>0</v>
      </c>
      <c r="CN376">
        <f ca="1">IF(AND($L$8="Yes",$E376=CN$12,CN375=1),0,IF(AND($I376=1,$L$4="Yes"),0,IF(AND($L376&gt;$L375,$L$3="Yes"),0,IF(AND($E376=CN$12,$F376&gt;0,$F376&lt;&gt;""),1,IF(AND(OR($E376=CN$12,$E376=CM$12),$G376&gt;0,$G376&lt;&gt;""),1,IF(AND(OR($E376=CN$12,$E376=CO$12),$H376&gt;0,$H376&lt;&gt;""),1,CN375))))))</f>
        <v>0</v>
      </c>
      <c r="CO376">
        <f ca="1">IF(AND($L$8="Yes",$E376=CO$12,CO375=1),0,IF(AND($I376=1,$L$4="Yes"),0,IF(AND($L376&gt;$L375,$L$3="Yes"),0,IF(AND($E376=CO$12,$F376&gt;0,$F376&lt;&gt;""),1,IF(AND(OR($E376=CO$12,$E376=CN$12),$G376&gt;0,$G376&lt;&gt;""),1,IF(AND(OR($E376=CO$12,$E376=CP$12),$H376&gt;0,$H376&lt;&gt;""),1,CO375))))))</f>
        <v>0</v>
      </c>
      <c r="CP376">
        <f ca="1">IF(AND($L$8="Yes",$E376=CP$12,CP375=1),0,IF(AND($I376=1,$L$4="Yes"),0,IF(AND($L376&gt;$L375,$L$3="Yes"),0,IF(AND($E376=CP$12,$F376&gt;0,$F376&lt;&gt;""),1,IF(AND(OR($E376=CP$12,$E376=CO$12),$G376&gt;0,$G376&lt;&gt;""),1,IF(AND(OR($E376=CP$12,$E376=CQ$12),$H376&gt;0,$H376&lt;&gt;""),1,CP375))))))</f>
        <v>0</v>
      </c>
      <c r="CQ376">
        <f ca="1">IF(AND($L$8="Yes",$E376=CQ$12,CQ375=1),0,IF(AND($I376=1,$L$4="Yes"),0,IF(AND($L376&gt;$L375,$L$3="Yes"),0,IF(AND($E376=CQ$12,$F376&gt;0,$F376&lt;&gt;""),1,IF(AND(OR($E376=CQ$12,$E376=CP$12),$G376&gt;0,$G376&lt;&gt;""),1,IF(AND(OR($E376=CQ$12,$E376=CR$12),$H376&gt;0,$H376&lt;&gt;""),1,CQ375))))))</f>
        <v>0</v>
      </c>
      <c r="CR376">
        <f ca="1">IF(AND($L$8="Yes",$E376=CR$12,CR375=1),0,IF(AND($I376=1,$L$4="Yes"),0,IF(AND($L376&gt;$L375,$L$3="Yes"),0,IF(AND($E376=CR$12,$F376&gt;0,$F376&lt;&gt;""),1,IF(AND(OR($E376=CR$12,$E376=CQ$12),$G376&gt;0,$G376&lt;&gt;""),1,IF(AND(OR($E376=CR$12,$E376=CS$12),$H376&gt;0,$H376&lt;&gt;""),1,CR375))))))</f>
        <v>0</v>
      </c>
      <c r="CS376">
        <f ca="1">IF(AND($L$8="Yes",$E376=CS$12,CS375=1),0,IF(AND($I376=1,$L$4="Yes"),0,IF(AND($L376&gt;$L375,$L$3="Yes"),0,IF(AND($E376=CS$12,$F376&gt;0,$F376&lt;&gt;""),1,IF(AND(OR($E376=CS$12,$E376=CR$12),$G376&gt;0,$G376&lt;&gt;""),1,IF(AND(OR($E376=CS$12,$E376=CT$12),$H376&gt;0,$H376&lt;&gt;""),1,CS375))))))</f>
        <v>0</v>
      </c>
      <c r="CT376">
        <f ca="1">IF(AND($L$8="Yes",$E376=CT$12,CT375=1),0,IF(AND($I376=1,$L$4="Yes"),0,IF(AND($L376&gt;$L375,$L$3="Yes"),0,IF(AND($E376=CT$12,$F376&gt;0,$F376&lt;&gt;""),1,IF(AND(OR($E376=CT$12,$E376=CS$12),$G376&gt;0,$G376&lt;&gt;""),1,IF(AND(OR($E376=CT$12,$E376=CU$12),$H376&gt;0,$H376&lt;&gt;""),1,CT375))))))</f>
        <v>0</v>
      </c>
      <c r="CU376">
        <f ca="1">IF(AND($L$8="Yes",$E376=CU$12,CU375=1),0,IF(AND($I376=1,$L$4="Yes"),0,IF(AND($L376&gt;$L375,$L$3="Yes"),0,IF(AND($E376=CU$12,$F376&gt;0,$F376&lt;&gt;""),1,IF(AND(OR($E376=CU$12,$E376=CT$12),$G376&gt;0,$G376&lt;&gt;""),1,IF(AND(OR($E376=CU$12,$E376=CV$12),$H376&gt;0,$H376&lt;&gt;""),1,CU375))))))</f>
        <v>0</v>
      </c>
      <c r="CV376">
        <f ca="1">IF(AND($L$8="Yes",$E376=CV$12,CV375=1),0,IF(AND($I376=1,$L$4="Yes"),0,IF(AND($L376&gt;$L375,$L$3="Yes"),0,IF(AND($E376=CV$12,$F376&gt;0,$F376&lt;&gt;""),1,IF(AND(OR($E376=CV$12,$E376=CU$12),$G376&gt;0,$G376&lt;&gt;""),1,IF(AND(OR($E376=CV$12,$E376=CW$12),$H376&gt;0,$H376&lt;&gt;""),1,CV375))))))</f>
        <v>0</v>
      </c>
      <c r="CW376">
        <f ca="1">IF(AND($L$8="Yes",$E376=CW$12,CW375=1),0,IF(AND($I376=1,$L$4="Yes"),0,IF(AND($L376&gt;$L375,$L$3="Yes"),0,IF(AND($E376=CW$12,$F376&gt;0,$F376&lt;&gt;""),1,IF(AND(OR($E376=CW$12,$E376=CV$12),$G376&gt;0,$G376&lt;&gt;""),1,IF(AND(OR($E376=CW$12,$E376=CX$12),$H376&gt;0,$H376&lt;&gt;""),1,CW375))))))</f>
        <v>0</v>
      </c>
      <c r="CX376">
        <f ca="1">IF(AND($L$8="Yes",$E376=CX$12,CX375=1),0,IF(AND($I376=1,$L$4="Yes"),0,IF(AND($L376&gt;$L375,$L$3="Yes"),0,IF(AND($E376=CX$12,$F376&gt;0,$F376&lt;&gt;""),1,IF(AND(OR($E376=CX$12,$E376=CW$12),$G376&gt;0,$G376&lt;&gt;""),1,IF(AND(OR($E376=CX$12,$E376=CY$12),$H376&gt;0,$H376&lt;&gt;""),1,CX375))))))</f>
        <v>0</v>
      </c>
      <c r="CY376">
        <f ca="1">IF(AND($L$8="Yes",$E376=CY$12,CY375=1),0,IF(AND($I376=1,$L$4="Yes"),0,IF(AND($L376&gt;$L375,$L$3="Yes"),0,IF(AND($E376=CY$12,$F376&gt;0,$F376&lt;&gt;""),1,IF(AND(OR($E376=CY$12,$E376=CX$12),$G376&gt;0,$G376&lt;&gt;""),1,IF(AND(OR($E376=CY$12,$E376=CZ$12),$H376&gt;0,$H376&lt;&gt;""),1,CY375))))))</f>
        <v>0</v>
      </c>
      <c r="CZ376">
        <f ca="1">IF(AND($L$8="Yes",$E376=CZ$12,CZ375=1),0,IF(AND($I376=1,$L$4="Yes"),0,IF(AND($L376&gt;$L375,$L$3="Yes"),0,IF(AND($E376=CZ$12,$F376&gt;0,$F376&lt;&gt;""),1,IF(AND(OR($E376=CZ$12,$E376=CY$12),$G376&gt;0,$G376&lt;&gt;""),1,IF(AND(OR($E376=CZ$12,$E376=DA$12),$H376&gt;0,$H376&lt;&gt;""),1,CZ375))))))</f>
        <v>0</v>
      </c>
      <c r="DA376">
        <f ca="1">IF(AND($L$8="Yes",$E376=DA$12,DA375=1),0,IF(AND($I376=1,$L$4="Yes"),0,IF(AND($L376&gt;$L375,$L$3="Yes"),0,IF(AND($E376=DA$12,$F376&gt;0,$F376&lt;&gt;""),1,IF(AND(OR($E376=DA$12,$E376=CZ$12),$G376&gt;0,$G376&lt;&gt;""),1,IF(AND(OR($E376=DA$12,$E376=DB$12),$H376&gt;0,$H376&lt;&gt;""),1,DA375))))))</f>
        <v>0</v>
      </c>
      <c r="DB376">
        <f ca="1">IF(AND($L$8="Yes",$E376=DB$12,DB375=1),0,IF(AND($I376=1,$L$4="Yes"),0,IF(AND($L376&gt;$L375,$L$3="Yes"),0,IF(AND($E376=DB$12,$F376&gt;0,$F376&lt;&gt;""),1,IF(AND(OR($E376=DB$12,$E376=DA$12),$G376&gt;0,$G376&lt;&gt;""),1,IF(AND(OR($E376=DB$12,$E376=DC$12),$H376&gt;0,$H376&lt;&gt;""),1,DB375))))))</f>
        <v>0</v>
      </c>
      <c r="DC376">
        <f ca="1">IF(AND($L$8="Yes",$E376=DC$12,DC375=1),0,IF(AND($I376=1,$L$4="Yes"),0,IF(AND($L376&gt;$L375,$L$3="Yes"),0,IF(AND($E376=DC$12,$F376&gt;0,$F376&lt;&gt;""),1,IF(AND(OR($E376=DC$12,$E376=DB$12),$G376&gt;0,$G376&lt;&gt;""),1,IF(AND(OR($E376=DC$12,$E376=DD$12),$H376&gt;0,$H376&lt;&gt;""),1,DC375))))))</f>
        <v>0</v>
      </c>
      <c r="DD376">
        <f ca="1">IF(AND($L$8="Yes",$E376=DD$12,DD375=1),0,IF(AND($I376=1,$L$4="Yes"),0,IF(AND($L376&gt;$L375,$L$3="Yes"),0,IF(AND($E376=DD$12,$F376&gt;0,$F376&lt;&gt;""),1,IF(AND(OR($E376=DD$12,$E376=DC$12),$G376&gt;0,$G376&lt;&gt;""),1,IF(AND(OR($E376=DD$12,$E376=DE$12),$H376&gt;0,$H376&lt;&gt;""),1,DD375))))))</f>
        <v>1</v>
      </c>
      <c r="DE376">
        <f ca="1">IF(AND($L$8="Yes",$E376=DE$12,DE375=1),0,IF(AND($I376=1,$L$4="Yes"),0,IF(AND($L376&gt;$L375,$L$3="Yes"),0,IF(AND($E376=DE$12,$F376&gt;0,$F376&lt;&gt;""),1,IF(AND(OR($E376=DE$12,$E376=DD$12),$G376&gt;0,$G376&lt;&gt;""),1,IF(AND(OR($E376=DE$12,$E376=DF$12),$H376&gt;0,$H376&lt;&gt;""),1,DE375))))))</f>
        <v>1</v>
      </c>
      <c r="DF376">
        <f ca="1">IF(AND($L$8="Yes",$E376=DF$12,DF375=1),0,IF(AND($I376=1,$L$4="Yes"),0,IF(AND($L376&gt;$L375,$L$3="Yes"),0,IF(AND($E376=DF$12,$F376&gt;0,$F376&lt;&gt;""),1,IF(AND(OR($E376=DF$12,$E376=DE$12),$G376&gt;0,$G376&lt;&gt;""),1,IF(AND(OR($E376=DF$12,$E376=DG$12),$H376&gt;0,$H376&lt;&gt;""),1,DF375))))))</f>
        <v>0</v>
      </c>
      <c r="DG376">
        <f ca="1">IF(AND($L$8="Yes",$E376=DG$12,DG375=1),0,IF(AND($I376=1,$L$4="Yes"),0,IF(AND($L376&gt;$L375,$L$3="Yes"),0,IF(AND($E376=DG$12,$F376&gt;0,$F376&lt;&gt;""),1,IF(AND(OR($E376=DG$12,$E376=DF$12),$G376&gt;0,$G376&lt;&gt;""),1,IF(AND(OR($E376=DG$12,$E376=DH$12),$H376&gt;0,$H376&lt;&gt;""),1,DG375))))))</f>
        <v>0</v>
      </c>
      <c r="DH376">
        <f ca="1">IF(AND($L$8="Yes",$E376=DH$12,DH375=1),0,IF(AND($I376=1,$L$4="Yes"),0,IF(AND($L376&gt;$L375,$L$3="Yes"),0,IF(AND($E376=DH$12,$F376&gt;0,$F376&lt;&gt;""),1,IF(AND(OR($E376=DH$12,$E376=DG$12),$G376&gt;0,$G376&lt;&gt;""),1,IF(AND(OR($E376=DH$12,$E376=DI$12),$H376&gt;0,$H376&lt;&gt;""),1,DH375))))))</f>
        <v>0</v>
      </c>
      <c r="DI376">
        <f ca="1">IF(AND($L$8="Yes",$E376=DI$12,DI375=1),0,IF(AND($I376=1,$L$4="Yes"),0,IF(AND($L376&gt;$L375,$L$3="Yes"),0,IF(AND($E376=DI$12,$F376&gt;0,$F376&lt;&gt;""),1,IF(AND(OR($E376=DI$12,$E376=DH$12),$G376&gt;0,$G376&lt;&gt;""),1,IF(AND(OR($E376=DI$12,$E376=DJ$12),$H376&gt;0,$H376&lt;&gt;""),1,DI375))))))</f>
        <v>1</v>
      </c>
      <c r="DJ376">
        <f ca="1">IF(AND($L$8="Yes",$E376=DJ$12,DJ375=1),0,IF(AND($I376=1,$L$4="Yes"),0,IF(AND($L376&gt;$L375,$L$3="Yes"),0,IF(AND($E376=DJ$12,$F376&gt;0,$F376&lt;&gt;""),1,IF(AND(OR($E376=DJ$12,$E376=DI$12),$G376&gt;0,$G376&lt;&gt;""),1,IF(AND(OR($E376=DJ$12,$E376=DK$12),$H376&gt;0,$H376&lt;&gt;""),1,DJ375))))))</f>
        <v>1</v>
      </c>
      <c r="DK376">
        <f ca="1">IF(AND($L$8="Yes",$E376=DK$12,DK375=1),0,IF(AND($I376=1,$L$4="Yes"),0,IF(AND($L376&gt;$L375,$L$3="Yes"),0,IF(AND($E376=DK$12,$F376&gt;0,$F376&lt;&gt;""),1,IF(AND(OR($E376=DK$12,$E376=DJ$12),$G376&gt;0,$G376&lt;&gt;""),1,IF(AND(OR($E376=DK$12,$E376=DL$12),$H376&gt;0,$H376&lt;&gt;""),1,DK375))))))</f>
        <v>0</v>
      </c>
      <c r="DL376">
        <f ca="1">IF(AND($L$8="Yes",$E376=DL$12,DL375=1),0,IF(AND($I376=1,$L$4="Yes"),0,IF(AND($L376&gt;$L375,$L$3="Yes"),0,IF(AND($E376=DL$12,$F376&gt;0,$F376&lt;&gt;""),1,IF(AND(OR($E376=DL$12,$E376=DK$12),$G376&gt;0,$G376&lt;&gt;""),1,IF(AND(OR($E376=DL$12,$E376=DM$12),$H376&gt;0,$H376&lt;&gt;""),1,DL375))))))</f>
        <v>0</v>
      </c>
      <c r="DM376">
        <f ca="1">IF(AND($L$8="Yes",$E376=DM$12,DM375=1),0,IF(AND($I376=1,$L$4="Yes"),0,IF(AND($L376&gt;$L375,$L$3="Yes"),0,IF(AND($E376=DM$12,$F376&gt;0,$F376&lt;&gt;""),1,IF(AND(OR($E376=DM$12,$E376=DL$12),$G376&gt;0,$G376&lt;&gt;""),1,IF(AND(OR($E376=DM$12,$E376=DN$12),$H376&gt;0,$H376&lt;&gt;""),1,DM375))))))</f>
        <v>0</v>
      </c>
      <c r="DN376">
        <f ca="1">IF(AND($L$8="Yes",$E376=DN$12,DN375=1),0,IF(AND($I376=1,$L$4="Yes"),0,IF(AND($L376&gt;$L375,$L$3="Yes"),0,IF(AND($E376=DN$12,$F376&gt;0,$F376&lt;&gt;""),1,IF(AND(OR($E376=DN$12,$E376=DM$12),$G376&gt;0,$G376&lt;&gt;""),1,IF(AND(OR($E376=DN$12,$E376=DO$12),$H376&gt;0,$H376&lt;&gt;""),1,DN375))))))</f>
        <v>0</v>
      </c>
      <c r="DO376">
        <f ca="1">IF(AND($L$8="Yes",$E376=DO$12,DO375=1),0,IF(AND($I376=1,$L$4="Yes"),0,IF(AND($L376&gt;$L375,$L$3="Yes"),0,IF(AND($E376=DO$12,$F376&gt;0,$F376&lt;&gt;""),1,IF(AND(OR($E376=DO$12,$E376=DN$12),$G376&gt;0,$G376&lt;&gt;""),1,IF(AND(OR($E376=DO$12,$E376=DP$12),$H376&gt;0,$H376&lt;&gt;""),1,DO375))))))</f>
        <v>0</v>
      </c>
      <c r="DP376">
        <f ca="1">IF(AND($L$8="Yes",$E376=DP$12,DP375=1),0,IF(AND($I376=1,$L$4="Yes"),0,IF(AND($L376&gt;$L375,$L$3="Yes"),0,IF(AND($E376=DP$12,$F376&gt;0,$F376&lt;&gt;""),1,IF(AND(OR($E376=DP$12,$E376=DO$12),$G376&gt;0,$G376&lt;&gt;""),1,IF(AND(OR($E376=DP$12,$E376=DQ$12),$H376&gt;0,$H376&lt;&gt;""),1,DP375))))))</f>
        <v>0</v>
      </c>
      <c r="DQ376">
        <f ca="1">IF(AND($L$8="Yes",$E376=DQ$12,DQ375=1),0,IF(AND($I376=1,$L$4="Yes"),0,IF(AND($L376&gt;$L375,$L$3="Yes"),0,IF(AND($E376=DQ$12,$F376&gt;0,$F376&lt;&gt;""),1,IF(AND(OR($E376=DQ$12,$E376=DP$12),$G376&gt;0,$G376&lt;&gt;""),1,IF(AND(OR($E376=DQ$12,$E376=DR$12),$H376&gt;0,$H376&lt;&gt;""),1,DQ375))))))</f>
        <v>0</v>
      </c>
      <c r="DR376">
        <f ca="1">IF(AND($L$8="Yes",$E376=DR$12,DR375=1),0,IF(AND($I376=1,$L$4="Yes"),0,IF(AND($L376&gt;$L375,$L$3="Yes"),0,IF(AND($E376=DR$12,$F376&gt;0,$F376&lt;&gt;""),1,IF(AND(OR($E376=DR$12,$E376=DQ$12),$G376&gt;0,$G376&lt;&gt;""),1,IF(AND(OR($E376=DR$12,$E376=DS$12),$H376&gt;0,$H376&lt;&gt;""),1,DR375))))))</f>
        <v>0</v>
      </c>
      <c r="DS376">
        <f ca="1">IF(AND($L$8="Yes",$E376=DS$12,DS375=1),0,IF(AND($I376=1,$L$4="Yes"),0,IF(AND($L376&gt;$L375,$L$3="Yes"),0,IF(AND($E376=DS$12,$F376&gt;0,$F376&lt;&gt;""),1,IF(AND(OR($E376=DS$12,$E376=DR$12),$G376&gt;0,$G376&lt;&gt;""),1,IF(AND(OR($E376=DS$12,$E376=DT$12),$H376&gt;0,$H376&lt;&gt;""),1,DS375))))))</f>
        <v>0</v>
      </c>
      <c r="DT376">
        <f ca="1">IF(AND($L$8="Yes",$E376=DT$12,DT375=1),0,IF(AND($I376=1,$L$4="Yes"),0,IF(AND($L376&gt;$L375,$L$3="Yes"),0,IF(AND($E376=DT$12,$F376&gt;0,$F376&lt;&gt;""),1,IF(AND(OR($E376=DT$12,$E376=DS$12),$G376&gt;0,$G376&lt;&gt;""),1,IF(AND(OR($E376=DT$12,$E376=DU$12),$H376&gt;0,$H376&lt;&gt;""),1,DT375))))))</f>
        <v>0</v>
      </c>
      <c r="DU376">
        <f ca="1">IF(AND($L$8="Yes",$E376=DU$12,DU375=1),0,IF(AND($I376=1,$L$4="Yes"),0,IF(AND($L376&gt;$L375,$L$3="Yes"),0,IF(AND($E376=DU$12,$F376&gt;0,$F376&lt;&gt;""),1,IF(AND(OR($E376=DU$12,$E376=DT$12),$G376&gt;0,$G376&lt;&gt;""),1,IF(AND(OR($E376=DU$12,$E376=DV$12),$H376&gt;0,$H376&lt;&gt;""),1,DU375))))))</f>
        <v>0</v>
      </c>
      <c r="DV376">
        <f ca="1">IF(AND($L$8="Yes",$E376=DV$12,DV375=1),0,IF(AND($I376=1,$L$4="Yes"),0,IF(AND($L376&gt;$L375,$L$3="Yes"),0,IF(AND($E376=DV$12,$F376&gt;0,$F376&lt;&gt;""),1,IF(AND(OR($E376=DV$12,$E376=DU$12),$G376&gt;0,$G376&lt;&gt;""),1,IF(AND(OR($E376=DV$12,$E376=DW$12),$H376&gt;0,$H376&lt;&gt;""),1,DV375))))))</f>
        <v>1</v>
      </c>
      <c r="DW376">
        <f ca="1">IF(AND($L$8="Yes",$E376=DW$12,DW375=1),0,IF(AND($I376=1,$L$4="Yes"),0,IF(AND($L376&gt;$L375,$L$3="Yes"),0,IF(AND($E376=DW$12,$F376&gt;0,$F376&lt;&gt;""),1,IF(AND(OR($E376=DW$12,$E376=DV$12),$G376&gt;0,$G376&lt;&gt;""),1,IF(AND(OR($E376=DW$12,$E376=CM$12),$H376&gt;0,$H376&lt;&gt;""),1,DW375))))))</f>
        <v>0</v>
      </c>
    </row>
    <row r="377" spans="4:127" x14ac:dyDescent="0.25">
      <c r="D377">
        <v>364</v>
      </c>
      <c r="E377">
        <f t="shared" ca="1" si="211"/>
        <v>23</v>
      </c>
      <c r="F377">
        <f ca="1">IF(E377="","",IF($L$7="No",0,IF($D376&lt;$L$2,"",COUNTIF(OFFSET($E376,-($L$2-1),0,1,1):$E376,$E377))))</f>
        <v>1</v>
      </c>
      <c r="G377">
        <f ca="1">IF(E377="","",IF($L$5="No",0,IF($D376&lt;$L$2,"",IF(E377=36,COUNTIF(OFFSET(E376,-(L$2-1),0,1,1):E376,0),COUNTIF(OFFSET($E376,-($L$2-1),0,1,1):$E376,$E377+1)))))</f>
        <v>0</v>
      </c>
      <c r="H377">
        <f ca="1">IF(E377="","",IF($L$6="No",0,IF($D376&lt;$L$2,"",IF(E377=0,COUNTIF(OFFSET(E376,-(L$2-1),0,1,1):E376,36),COUNTIF(OFFSET($E376,-($L$2-1),0,1,1):$E376,$E377-1)))))</f>
        <v>1</v>
      </c>
      <c r="I377">
        <f t="shared" ca="1" si="248"/>
        <v>1</v>
      </c>
      <c r="J377">
        <f t="shared" ca="1" si="249"/>
        <v>31</v>
      </c>
      <c r="K377">
        <f t="shared" ca="1" si="250"/>
        <v>-70</v>
      </c>
      <c r="L377">
        <f t="shared" ca="1" si="251"/>
        <v>60</v>
      </c>
      <c r="P377">
        <f t="shared" ca="1" si="252"/>
        <v>5</v>
      </c>
      <c r="Q377" s="4">
        <f ca="1">IF($E376="","",IF(Q$13&gt;$P377,"",LOOKUP(Q$13,$BB376:$CL376,$BB$12:$CL$12)))</f>
        <v>17</v>
      </c>
      <c r="R377" s="5">
        <f ca="1">IF($E376="","",IF(R$13&gt;$P377,"",LOOKUP(R$13,$BB376:$CL376,$BB$12:$CL$12)))</f>
        <v>18</v>
      </c>
      <c r="S377" s="5">
        <f ca="1">IF($E376="","",IF(S$13&gt;$P377,"",LOOKUP(S$13,$BB376:$CL376,$BB$12:$CL$12)))</f>
        <v>22</v>
      </c>
      <c r="T377" s="5">
        <f ca="1">IF($E376="","",IF(T$13&gt;$P377,"",LOOKUP(T$13,$BB376:$CL376,$BB$12:$CL$12)))</f>
        <v>23</v>
      </c>
      <c r="U377" s="5">
        <f ca="1">IF($E376="","",IF(U$13&gt;$P377,"",LOOKUP(U$13,$BB376:$CL376,$BB$12:$CL$12)))</f>
        <v>35</v>
      </c>
      <c r="V377" s="5" t="str">
        <f ca="1">IF($E376="","",IF(V$13&gt;$P377,"",LOOKUP(V$13,$BB376:$CL376,$BB$12:$CL$12)))</f>
        <v/>
      </c>
      <c r="W377" s="5" t="str">
        <f ca="1">IF($E376="","",IF(W$13&gt;$P377,"",LOOKUP(W$13,$BB376:$CL376,$BB$12:$CL$12)))</f>
        <v/>
      </c>
      <c r="X377" s="5" t="str">
        <f ca="1">IF($E376="","",IF(X$13&gt;$P377,"",LOOKUP(X$13,$BB376:$CL376,$BB$12:$CL$12)))</f>
        <v/>
      </c>
      <c r="Y377" s="5" t="str">
        <f ca="1">IF($E376="","",IF(Y$13&gt;$P377,"",LOOKUP(Y$13,$BB376:$CL376,$BB$12:$CL$12)))</f>
        <v/>
      </c>
      <c r="Z377" s="5" t="str">
        <f ca="1">IF($E376="","",IF(Z$13&gt;$P377,"",LOOKUP(Z$13,$BB376:$CL376,$BB$12:$CL$12)))</f>
        <v/>
      </c>
      <c r="AA377" s="5" t="str">
        <f ca="1">IF($E376="","",IF(AA$13&gt;$P377,"",LOOKUP(AA$13,$BB376:$CL376,$BB$12:$CL$12)))</f>
        <v/>
      </c>
      <c r="AB377" s="5" t="str">
        <f ca="1">IF($E376="","",IF(AB$13&gt;$P377,"",LOOKUP(AB$13,$BB376:$CL376,$BB$12:$CL$12)))</f>
        <v/>
      </c>
      <c r="AC377" s="5" t="str">
        <f ca="1">IF($E376="","",IF(AC$13&gt;$P377,"",LOOKUP(AC$13,$BB376:$CL376,$BB$12:$CL$12)))</f>
        <v/>
      </c>
      <c r="AD377" s="5" t="str">
        <f ca="1">IF($E376="","",IF(AD$13&gt;$P377,"",LOOKUP(AD$13,$BB376:$CL376,$BB$12:$CL$12)))</f>
        <v/>
      </c>
      <c r="AE377" s="5" t="str">
        <f ca="1">IF($E376="","",IF(AE$13&gt;$P377,"",LOOKUP(AE$13,$BB376:$CL376,$BB$12:$CL$12)))</f>
        <v/>
      </c>
      <c r="AF377" s="5" t="str">
        <f ca="1">IF($E376="","",IF(AF$13&gt;$P377,"",LOOKUP(AF$13,$BB376:$CL376,$BB$12:$CL$12)))</f>
        <v/>
      </c>
      <c r="AG377" s="5" t="str">
        <f ca="1">IF($E376="","",IF(AG$13&gt;$P377,"",LOOKUP(AG$13,$BB376:$CL376,$BB$12:$CL$12)))</f>
        <v/>
      </c>
      <c r="AH377" s="5" t="str">
        <f ca="1">IF($E376="","",IF(AH$13&gt;$P377,"",LOOKUP(AH$13,$BB376:$CL376,$BB$12:$CL$12)))</f>
        <v/>
      </c>
      <c r="AI377" s="5" t="str">
        <f ca="1">IF($E376="","",IF(AI$13&gt;$P377,"",LOOKUP(AI$13,$BB376:$CL376,$BB$12:$CL$12)))</f>
        <v/>
      </c>
      <c r="AJ377" s="5" t="str">
        <f ca="1">IF($E376="","",IF(AJ$13&gt;$P377,"",LOOKUP(AJ$13,$BB376:$CL376,$BB$12:$CL$12)))</f>
        <v/>
      </c>
      <c r="AK377" s="5" t="str">
        <f ca="1">IF($E376="","",IF(AK$13&gt;$P377,"",LOOKUP(AK$13,$BB376:$CL376,$BB$12:$CL$12)))</f>
        <v/>
      </c>
      <c r="AL377" s="5" t="str">
        <f ca="1">IF($E376="","",IF(AL$13&gt;$P377,"",LOOKUP(AL$13,$BB376:$CL376,$BB$12:$CL$12)))</f>
        <v/>
      </c>
      <c r="AM377" s="5" t="str">
        <f ca="1">IF($E376="","",IF(AM$13&gt;$P377,"",LOOKUP(AM$13,$BB376:$CL376,$BB$12:$CL$12)))</f>
        <v/>
      </c>
      <c r="AN377" s="5" t="str">
        <f ca="1">IF($E376="","",IF(AN$13&gt;$P377,"",LOOKUP(AN$13,$BB376:$CL376,$BB$12:$CL$12)))</f>
        <v/>
      </c>
      <c r="AO377" s="5" t="str">
        <f ca="1">IF($E376="","",IF(AO$13&gt;$P377,"",LOOKUP(AO$13,$BB376:$CL376,$BB$12:$CL$12)))</f>
        <v/>
      </c>
      <c r="AP377" s="5" t="str">
        <f ca="1">IF($E376="","",IF(AP$13&gt;$P377,"",LOOKUP(AP$13,$BB376:$CL376,$BB$12:$CL$12)))</f>
        <v/>
      </c>
      <c r="AQ377" s="5" t="str">
        <f ca="1">IF($E376="","",IF(AQ$13&gt;$P377,"",LOOKUP(AQ$13,$BB376:$CL376,$BB$12:$CL$12)))</f>
        <v/>
      </c>
      <c r="AR377" s="5" t="str">
        <f ca="1">IF($E376="","",IF(AR$13&gt;$P377,"",LOOKUP(AR$13,$BB376:$CL376,$BB$12:$CL$12)))</f>
        <v/>
      </c>
      <c r="AS377" s="5" t="str">
        <f ca="1">IF($E376="","",IF(AS$13&gt;$P377,"",LOOKUP(AS$13,$BB376:$CL376,$BB$12:$CL$12)))</f>
        <v/>
      </c>
      <c r="AT377" s="5" t="str">
        <f ca="1">IF($E376="","",IF(AT$13&gt;$P377,"",LOOKUP(AT$13,$BB376:$CL376,$BB$12:$CL$12)))</f>
        <v/>
      </c>
      <c r="AU377" s="5" t="str">
        <f ca="1">IF($E376="","",IF(AU$13&gt;$P377,"",LOOKUP(AU$13,$BB376:$CL376,$BB$12:$CL$12)))</f>
        <v/>
      </c>
      <c r="AV377" s="5" t="str">
        <f ca="1">IF($E376="","",IF(AV$13&gt;$P377,"",LOOKUP(AV$13,$BB376:$CL376,$BB$12:$CL$12)))</f>
        <v/>
      </c>
      <c r="AW377" s="5" t="str">
        <f ca="1">IF($E376="","",IF(AW$13&gt;$P377,"",LOOKUP(AW$13,$BB376:$CL376,$BB$12:$CL$12)))</f>
        <v/>
      </c>
      <c r="AX377" s="5" t="str">
        <f ca="1">IF($E376="","",IF(AX$13&gt;$P377,"",LOOKUP(AX$13,$BB376:$CL376,$BB$12:$CL$12)))</f>
        <v/>
      </c>
      <c r="AY377" s="5" t="str">
        <f ca="1">IF($E376="","",IF(AY$13&gt;$P377,"",LOOKUP(AY$13,$BB376:$CL376,$BB$12:$CL$12)))</f>
        <v/>
      </c>
      <c r="AZ377" s="5" t="str">
        <f ca="1">IF($E376="","",IF(AZ$13&gt;$P377,"",LOOKUP(AZ$13,$BB376:$CL376,$BB$12:$CL$12)))</f>
        <v/>
      </c>
      <c r="BA377" s="5" t="str">
        <f ca="1">IF($E376="","",IF(BA$13&gt;$P377,"",LOOKUP(BA$13,$BB376:$CL376,$BB$12:$CL$12)))</f>
        <v/>
      </c>
      <c r="BB377">
        <v>1</v>
      </c>
      <c r="BC377">
        <f t="shared" ca="1" si="212"/>
        <v>1</v>
      </c>
      <c r="BD377">
        <f t="shared" ca="1" si="213"/>
        <v>1</v>
      </c>
      <c r="BE377">
        <f t="shared" ca="1" si="214"/>
        <v>1</v>
      </c>
      <c r="BF377">
        <f t="shared" ca="1" si="215"/>
        <v>1</v>
      </c>
      <c r="BG377">
        <f t="shared" ca="1" si="216"/>
        <v>1</v>
      </c>
      <c r="BH377">
        <f t="shared" ca="1" si="217"/>
        <v>1</v>
      </c>
      <c r="BI377">
        <f t="shared" ca="1" si="218"/>
        <v>1</v>
      </c>
      <c r="BJ377">
        <f t="shared" ca="1" si="219"/>
        <v>1</v>
      </c>
      <c r="BK377">
        <f t="shared" ca="1" si="220"/>
        <v>1</v>
      </c>
      <c r="BL377">
        <f t="shared" ca="1" si="221"/>
        <v>1</v>
      </c>
      <c r="BM377">
        <f t="shared" ca="1" si="222"/>
        <v>1</v>
      </c>
      <c r="BN377">
        <f t="shared" ca="1" si="223"/>
        <v>1</v>
      </c>
      <c r="BO377">
        <f t="shared" ca="1" si="224"/>
        <v>1</v>
      </c>
      <c r="BP377">
        <f t="shared" ca="1" si="225"/>
        <v>1</v>
      </c>
      <c r="BQ377">
        <f t="shared" ca="1" si="226"/>
        <v>1</v>
      </c>
      <c r="BR377">
        <f t="shared" ca="1" si="227"/>
        <v>1</v>
      </c>
      <c r="BS377">
        <f t="shared" ca="1" si="228"/>
        <v>1</v>
      </c>
      <c r="BT377">
        <f t="shared" ca="1" si="229"/>
        <v>1</v>
      </c>
      <c r="BU377">
        <f t="shared" ca="1" si="230"/>
        <v>1</v>
      </c>
      <c r="BV377">
        <f t="shared" ca="1" si="231"/>
        <v>1</v>
      </c>
      <c r="BW377">
        <f t="shared" ca="1" si="232"/>
        <v>1</v>
      </c>
      <c r="BX377">
        <f t="shared" ca="1" si="233"/>
        <v>1</v>
      </c>
      <c r="BY377">
        <f t="shared" ca="1" si="234"/>
        <v>1</v>
      </c>
      <c r="BZ377">
        <f t="shared" ca="1" si="235"/>
        <v>1</v>
      </c>
      <c r="CA377">
        <f t="shared" ca="1" si="236"/>
        <v>1</v>
      </c>
      <c r="CB377">
        <f t="shared" ca="1" si="237"/>
        <v>1</v>
      </c>
      <c r="CC377">
        <f t="shared" ca="1" si="238"/>
        <v>1</v>
      </c>
      <c r="CD377">
        <f t="shared" ca="1" si="239"/>
        <v>1</v>
      </c>
      <c r="CE377">
        <f t="shared" ca="1" si="240"/>
        <v>1</v>
      </c>
      <c r="CF377">
        <f t="shared" ca="1" si="241"/>
        <v>1</v>
      </c>
      <c r="CG377">
        <f t="shared" ca="1" si="242"/>
        <v>1</v>
      </c>
      <c r="CH377">
        <f t="shared" ca="1" si="243"/>
        <v>1</v>
      </c>
      <c r="CI377">
        <f t="shared" ca="1" si="244"/>
        <v>1</v>
      </c>
      <c r="CJ377">
        <f t="shared" ca="1" si="245"/>
        <v>1</v>
      </c>
      <c r="CK377">
        <f t="shared" ca="1" si="246"/>
        <v>1</v>
      </c>
      <c r="CL377">
        <f t="shared" ca="1" si="247"/>
        <v>1</v>
      </c>
      <c r="CM377">
        <f ca="1">IF(AND($L$8="Yes",$E377=CM$12,CM376=1),0,IF(AND($I377=1,$L$4="Yes"),0,IF(AND($L377&gt;$L376,$L$3="Yes"),0,IF(AND($E377=CM$12,$F377&gt;0,$F377&lt;&gt;""),1,IF(AND(OR($E377=CM$12,$E377=DW$12),$G377&gt;0,$G377&lt;&gt;""),1,IF(AND(OR($E377=CN$12,$E377=CM$12),$H377&gt;0,$H377&lt;&gt;""),1,CM376))))))</f>
        <v>0</v>
      </c>
      <c r="CN377">
        <f ca="1">IF(AND($L$8="Yes",$E377=CN$12,CN376=1),0,IF(AND($I377=1,$L$4="Yes"),0,IF(AND($L377&gt;$L376,$L$3="Yes"),0,IF(AND($E377=CN$12,$F377&gt;0,$F377&lt;&gt;""),1,IF(AND(OR($E377=CN$12,$E377=CM$12),$G377&gt;0,$G377&lt;&gt;""),1,IF(AND(OR($E377=CN$12,$E377=CO$12),$H377&gt;0,$H377&lt;&gt;""),1,CN376))))))</f>
        <v>0</v>
      </c>
      <c r="CO377">
        <f ca="1">IF(AND($L$8="Yes",$E377=CO$12,CO376=1),0,IF(AND($I377=1,$L$4="Yes"),0,IF(AND($L377&gt;$L376,$L$3="Yes"),0,IF(AND($E377=CO$12,$F377&gt;0,$F377&lt;&gt;""),1,IF(AND(OR($E377=CO$12,$E377=CN$12),$G377&gt;0,$G377&lt;&gt;""),1,IF(AND(OR($E377=CO$12,$E377=CP$12),$H377&gt;0,$H377&lt;&gt;""),1,CO376))))))</f>
        <v>0</v>
      </c>
      <c r="CP377">
        <f ca="1">IF(AND($L$8="Yes",$E377=CP$12,CP376=1),0,IF(AND($I377=1,$L$4="Yes"),0,IF(AND($L377&gt;$L376,$L$3="Yes"),0,IF(AND($E377=CP$12,$F377&gt;0,$F377&lt;&gt;""),1,IF(AND(OR($E377=CP$12,$E377=CO$12),$G377&gt;0,$G377&lt;&gt;""),1,IF(AND(OR($E377=CP$12,$E377=CQ$12),$H377&gt;0,$H377&lt;&gt;""),1,CP376))))))</f>
        <v>0</v>
      </c>
      <c r="CQ377">
        <f ca="1">IF(AND($L$8="Yes",$E377=CQ$12,CQ376=1),0,IF(AND($I377=1,$L$4="Yes"),0,IF(AND($L377&gt;$L376,$L$3="Yes"),0,IF(AND($E377=CQ$12,$F377&gt;0,$F377&lt;&gt;""),1,IF(AND(OR($E377=CQ$12,$E377=CP$12),$G377&gt;0,$G377&lt;&gt;""),1,IF(AND(OR($E377=CQ$12,$E377=CR$12),$H377&gt;0,$H377&lt;&gt;""),1,CQ376))))))</f>
        <v>0</v>
      </c>
      <c r="CR377">
        <f ca="1">IF(AND($L$8="Yes",$E377=CR$12,CR376=1),0,IF(AND($I377=1,$L$4="Yes"),0,IF(AND($L377&gt;$L376,$L$3="Yes"),0,IF(AND($E377=CR$12,$F377&gt;0,$F377&lt;&gt;""),1,IF(AND(OR($E377=CR$12,$E377=CQ$12),$G377&gt;0,$G377&lt;&gt;""),1,IF(AND(OR($E377=CR$12,$E377=CS$12),$H377&gt;0,$H377&lt;&gt;""),1,CR376))))))</f>
        <v>0</v>
      </c>
      <c r="CS377">
        <f ca="1">IF(AND($L$8="Yes",$E377=CS$12,CS376=1),0,IF(AND($I377=1,$L$4="Yes"),0,IF(AND($L377&gt;$L376,$L$3="Yes"),0,IF(AND($E377=CS$12,$F377&gt;0,$F377&lt;&gt;""),1,IF(AND(OR($E377=CS$12,$E377=CR$12),$G377&gt;0,$G377&lt;&gt;""),1,IF(AND(OR($E377=CS$12,$E377=CT$12),$H377&gt;0,$H377&lt;&gt;""),1,CS376))))))</f>
        <v>0</v>
      </c>
      <c r="CT377">
        <f ca="1">IF(AND($L$8="Yes",$E377=CT$12,CT376=1),0,IF(AND($I377=1,$L$4="Yes"),0,IF(AND($L377&gt;$L376,$L$3="Yes"),0,IF(AND($E377=CT$12,$F377&gt;0,$F377&lt;&gt;""),1,IF(AND(OR($E377=CT$12,$E377=CS$12),$G377&gt;0,$G377&lt;&gt;""),1,IF(AND(OR($E377=CT$12,$E377=CU$12),$H377&gt;0,$H377&lt;&gt;""),1,CT376))))))</f>
        <v>0</v>
      </c>
      <c r="CU377">
        <f ca="1">IF(AND($L$8="Yes",$E377=CU$12,CU376=1),0,IF(AND($I377=1,$L$4="Yes"),0,IF(AND($L377&gt;$L376,$L$3="Yes"),0,IF(AND($E377=CU$12,$F377&gt;0,$F377&lt;&gt;""),1,IF(AND(OR($E377=CU$12,$E377=CT$12),$G377&gt;0,$G377&lt;&gt;""),1,IF(AND(OR($E377=CU$12,$E377=CV$12),$H377&gt;0,$H377&lt;&gt;""),1,CU376))))))</f>
        <v>0</v>
      </c>
      <c r="CV377">
        <f ca="1">IF(AND($L$8="Yes",$E377=CV$12,CV376=1),0,IF(AND($I377=1,$L$4="Yes"),0,IF(AND($L377&gt;$L376,$L$3="Yes"),0,IF(AND($E377=CV$12,$F377&gt;0,$F377&lt;&gt;""),1,IF(AND(OR($E377=CV$12,$E377=CU$12),$G377&gt;0,$G377&lt;&gt;""),1,IF(AND(OR($E377=CV$12,$E377=CW$12),$H377&gt;0,$H377&lt;&gt;""),1,CV376))))))</f>
        <v>0</v>
      </c>
      <c r="CW377">
        <f ca="1">IF(AND($L$8="Yes",$E377=CW$12,CW376=1),0,IF(AND($I377=1,$L$4="Yes"),0,IF(AND($L377&gt;$L376,$L$3="Yes"),0,IF(AND($E377=CW$12,$F377&gt;0,$F377&lt;&gt;""),1,IF(AND(OR($E377=CW$12,$E377=CV$12),$G377&gt;0,$G377&lt;&gt;""),1,IF(AND(OR($E377=CW$12,$E377=CX$12),$H377&gt;0,$H377&lt;&gt;""),1,CW376))))))</f>
        <v>0</v>
      </c>
      <c r="CX377">
        <f ca="1">IF(AND($L$8="Yes",$E377=CX$12,CX376=1),0,IF(AND($I377=1,$L$4="Yes"),0,IF(AND($L377&gt;$L376,$L$3="Yes"),0,IF(AND($E377=CX$12,$F377&gt;0,$F377&lt;&gt;""),1,IF(AND(OR($E377=CX$12,$E377=CW$12),$G377&gt;0,$G377&lt;&gt;""),1,IF(AND(OR($E377=CX$12,$E377=CY$12),$H377&gt;0,$H377&lt;&gt;""),1,CX376))))))</f>
        <v>0</v>
      </c>
      <c r="CY377">
        <f ca="1">IF(AND($L$8="Yes",$E377=CY$12,CY376=1),0,IF(AND($I377=1,$L$4="Yes"),0,IF(AND($L377&gt;$L376,$L$3="Yes"),0,IF(AND($E377=CY$12,$F377&gt;0,$F377&lt;&gt;""),1,IF(AND(OR($E377=CY$12,$E377=CX$12),$G377&gt;0,$G377&lt;&gt;""),1,IF(AND(OR($E377=CY$12,$E377=CZ$12),$H377&gt;0,$H377&lt;&gt;""),1,CY376))))))</f>
        <v>0</v>
      </c>
      <c r="CZ377">
        <f ca="1">IF(AND($L$8="Yes",$E377=CZ$12,CZ376=1),0,IF(AND($I377=1,$L$4="Yes"),0,IF(AND($L377&gt;$L376,$L$3="Yes"),0,IF(AND($E377=CZ$12,$F377&gt;0,$F377&lt;&gt;""),1,IF(AND(OR($E377=CZ$12,$E377=CY$12),$G377&gt;0,$G377&lt;&gt;""),1,IF(AND(OR($E377=CZ$12,$E377=DA$12),$H377&gt;0,$H377&lt;&gt;""),1,CZ376))))))</f>
        <v>0</v>
      </c>
      <c r="DA377">
        <f ca="1">IF(AND($L$8="Yes",$E377=DA$12,DA376=1),0,IF(AND($I377=1,$L$4="Yes"),0,IF(AND($L377&gt;$L376,$L$3="Yes"),0,IF(AND($E377=DA$12,$F377&gt;0,$F377&lt;&gt;""),1,IF(AND(OR($E377=DA$12,$E377=CZ$12),$G377&gt;0,$G377&lt;&gt;""),1,IF(AND(OR($E377=DA$12,$E377=DB$12),$H377&gt;0,$H377&lt;&gt;""),1,DA376))))))</f>
        <v>0</v>
      </c>
      <c r="DB377">
        <f ca="1">IF(AND($L$8="Yes",$E377=DB$12,DB376=1),0,IF(AND($I377=1,$L$4="Yes"),0,IF(AND($L377&gt;$L376,$L$3="Yes"),0,IF(AND($E377=DB$12,$F377&gt;0,$F377&lt;&gt;""),1,IF(AND(OR($E377=DB$12,$E377=DA$12),$G377&gt;0,$G377&lt;&gt;""),1,IF(AND(OR($E377=DB$12,$E377=DC$12),$H377&gt;0,$H377&lt;&gt;""),1,DB376))))))</f>
        <v>0</v>
      </c>
      <c r="DC377">
        <f ca="1">IF(AND($L$8="Yes",$E377=DC$12,DC376=1),0,IF(AND($I377=1,$L$4="Yes"),0,IF(AND($L377&gt;$L376,$L$3="Yes"),0,IF(AND($E377=DC$12,$F377&gt;0,$F377&lt;&gt;""),1,IF(AND(OR($E377=DC$12,$E377=DB$12),$G377&gt;0,$G377&lt;&gt;""),1,IF(AND(OR($E377=DC$12,$E377=DD$12),$H377&gt;0,$H377&lt;&gt;""),1,DC376))))))</f>
        <v>0</v>
      </c>
      <c r="DD377">
        <f ca="1">IF(AND($L$8="Yes",$E377=DD$12,DD376=1),0,IF(AND($I377=1,$L$4="Yes"),0,IF(AND($L377&gt;$L376,$L$3="Yes"),0,IF(AND($E377=DD$12,$F377&gt;0,$F377&lt;&gt;""),1,IF(AND(OR($E377=DD$12,$E377=DC$12),$G377&gt;0,$G377&lt;&gt;""),1,IF(AND(OR($E377=DD$12,$E377=DE$12),$H377&gt;0,$H377&lt;&gt;""),1,DD376))))))</f>
        <v>0</v>
      </c>
      <c r="DE377">
        <f ca="1">IF(AND($L$8="Yes",$E377=DE$12,DE376=1),0,IF(AND($I377=1,$L$4="Yes"),0,IF(AND($L377&gt;$L376,$L$3="Yes"),0,IF(AND($E377=DE$12,$F377&gt;0,$F377&lt;&gt;""),1,IF(AND(OR($E377=DE$12,$E377=DD$12),$G377&gt;0,$G377&lt;&gt;""),1,IF(AND(OR($E377=DE$12,$E377=DF$12),$H377&gt;0,$H377&lt;&gt;""),1,DE376))))))</f>
        <v>0</v>
      </c>
      <c r="DF377">
        <f ca="1">IF(AND($L$8="Yes",$E377=DF$12,DF376=1),0,IF(AND($I377=1,$L$4="Yes"),0,IF(AND($L377&gt;$L376,$L$3="Yes"),0,IF(AND($E377=DF$12,$F377&gt;0,$F377&lt;&gt;""),1,IF(AND(OR($E377=DF$12,$E377=DE$12),$G377&gt;0,$G377&lt;&gt;""),1,IF(AND(OR($E377=DF$12,$E377=DG$12),$H377&gt;0,$H377&lt;&gt;""),1,DF376))))))</f>
        <v>0</v>
      </c>
      <c r="DG377">
        <f ca="1">IF(AND($L$8="Yes",$E377=DG$12,DG376=1),0,IF(AND($I377=1,$L$4="Yes"),0,IF(AND($L377&gt;$L376,$L$3="Yes"),0,IF(AND($E377=DG$12,$F377&gt;0,$F377&lt;&gt;""),1,IF(AND(OR($E377=DG$12,$E377=DF$12),$G377&gt;0,$G377&lt;&gt;""),1,IF(AND(OR($E377=DG$12,$E377=DH$12),$H377&gt;0,$H377&lt;&gt;""),1,DG376))))))</f>
        <v>0</v>
      </c>
      <c r="DH377">
        <f ca="1">IF(AND($L$8="Yes",$E377=DH$12,DH376=1),0,IF(AND($I377=1,$L$4="Yes"),0,IF(AND($L377&gt;$L376,$L$3="Yes"),0,IF(AND($E377=DH$12,$F377&gt;0,$F377&lt;&gt;""),1,IF(AND(OR($E377=DH$12,$E377=DG$12),$G377&gt;0,$G377&lt;&gt;""),1,IF(AND(OR($E377=DH$12,$E377=DI$12),$H377&gt;0,$H377&lt;&gt;""),1,DH376))))))</f>
        <v>0</v>
      </c>
      <c r="DI377">
        <f ca="1">IF(AND($L$8="Yes",$E377=DI$12,DI376=1),0,IF(AND($I377=1,$L$4="Yes"),0,IF(AND($L377&gt;$L376,$L$3="Yes"),0,IF(AND($E377=DI$12,$F377&gt;0,$F377&lt;&gt;""),1,IF(AND(OR($E377=DI$12,$E377=DH$12),$G377&gt;0,$G377&lt;&gt;""),1,IF(AND(OR($E377=DI$12,$E377=DJ$12),$H377&gt;0,$H377&lt;&gt;""),1,DI376))))))</f>
        <v>0</v>
      </c>
      <c r="DJ377">
        <f ca="1">IF(AND($L$8="Yes",$E377=DJ$12,DJ376=1),0,IF(AND($I377=1,$L$4="Yes"),0,IF(AND($L377&gt;$L376,$L$3="Yes"),0,IF(AND($E377=DJ$12,$F377&gt;0,$F377&lt;&gt;""),1,IF(AND(OR($E377=DJ$12,$E377=DI$12),$G377&gt;0,$G377&lt;&gt;""),1,IF(AND(OR($E377=DJ$12,$E377=DK$12),$H377&gt;0,$H377&lt;&gt;""),1,DJ376))))))</f>
        <v>0</v>
      </c>
      <c r="DK377">
        <f ca="1">IF(AND($L$8="Yes",$E377=DK$12,DK376=1),0,IF(AND($I377=1,$L$4="Yes"),0,IF(AND($L377&gt;$L376,$L$3="Yes"),0,IF(AND($E377=DK$12,$F377&gt;0,$F377&lt;&gt;""),1,IF(AND(OR($E377=DK$12,$E377=DJ$12),$G377&gt;0,$G377&lt;&gt;""),1,IF(AND(OR($E377=DK$12,$E377=DL$12),$H377&gt;0,$H377&lt;&gt;""),1,DK376))))))</f>
        <v>0</v>
      </c>
      <c r="DL377">
        <f ca="1">IF(AND($L$8="Yes",$E377=DL$12,DL376=1),0,IF(AND($I377=1,$L$4="Yes"),0,IF(AND($L377&gt;$L376,$L$3="Yes"),0,IF(AND($E377=DL$12,$F377&gt;0,$F377&lt;&gt;""),1,IF(AND(OR($E377=DL$12,$E377=DK$12),$G377&gt;0,$G377&lt;&gt;""),1,IF(AND(OR($E377=DL$12,$E377=DM$12),$H377&gt;0,$H377&lt;&gt;""),1,DL376))))))</f>
        <v>0</v>
      </c>
      <c r="DM377">
        <f ca="1">IF(AND($L$8="Yes",$E377=DM$12,DM376=1),0,IF(AND($I377=1,$L$4="Yes"),0,IF(AND($L377&gt;$L376,$L$3="Yes"),0,IF(AND($E377=DM$12,$F377&gt;0,$F377&lt;&gt;""),1,IF(AND(OR($E377=DM$12,$E377=DL$12),$G377&gt;0,$G377&lt;&gt;""),1,IF(AND(OR($E377=DM$12,$E377=DN$12),$H377&gt;0,$H377&lt;&gt;""),1,DM376))))))</f>
        <v>0</v>
      </c>
      <c r="DN377">
        <f ca="1">IF(AND($L$8="Yes",$E377=DN$12,DN376=1),0,IF(AND($I377=1,$L$4="Yes"),0,IF(AND($L377&gt;$L376,$L$3="Yes"),0,IF(AND($E377=DN$12,$F377&gt;0,$F377&lt;&gt;""),1,IF(AND(OR($E377=DN$12,$E377=DM$12),$G377&gt;0,$G377&lt;&gt;""),1,IF(AND(OR($E377=DN$12,$E377=DO$12),$H377&gt;0,$H377&lt;&gt;""),1,DN376))))))</f>
        <v>0</v>
      </c>
      <c r="DO377">
        <f ca="1">IF(AND($L$8="Yes",$E377=DO$12,DO376=1),0,IF(AND($I377=1,$L$4="Yes"),0,IF(AND($L377&gt;$L376,$L$3="Yes"),0,IF(AND($E377=DO$12,$F377&gt;0,$F377&lt;&gt;""),1,IF(AND(OR($E377=DO$12,$E377=DN$12),$G377&gt;0,$G377&lt;&gt;""),1,IF(AND(OR($E377=DO$12,$E377=DP$12),$H377&gt;0,$H377&lt;&gt;""),1,DO376))))))</f>
        <v>0</v>
      </c>
      <c r="DP377">
        <f ca="1">IF(AND($L$8="Yes",$E377=DP$12,DP376=1),0,IF(AND($I377=1,$L$4="Yes"),0,IF(AND($L377&gt;$L376,$L$3="Yes"),0,IF(AND($E377=DP$12,$F377&gt;0,$F377&lt;&gt;""),1,IF(AND(OR($E377=DP$12,$E377=DO$12),$G377&gt;0,$G377&lt;&gt;""),1,IF(AND(OR($E377=DP$12,$E377=DQ$12),$H377&gt;0,$H377&lt;&gt;""),1,DP376))))))</f>
        <v>0</v>
      </c>
      <c r="DQ377">
        <f ca="1">IF(AND($L$8="Yes",$E377=DQ$12,DQ376=1),0,IF(AND($I377=1,$L$4="Yes"),0,IF(AND($L377&gt;$L376,$L$3="Yes"),0,IF(AND($E377=DQ$12,$F377&gt;0,$F377&lt;&gt;""),1,IF(AND(OR($E377=DQ$12,$E377=DP$12),$G377&gt;0,$G377&lt;&gt;""),1,IF(AND(OR($E377=DQ$12,$E377=DR$12),$H377&gt;0,$H377&lt;&gt;""),1,DQ376))))))</f>
        <v>0</v>
      </c>
      <c r="DR377">
        <f ca="1">IF(AND($L$8="Yes",$E377=DR$12,DR376=1),0,IF(AND($I377=1,$L$4="Yes"),0,IF(AND($L377&gt;$L376,$L$3="Yes"),0,IF(AND($E377=DR$12,$F377&gt;0,$F377&lt;&gt;""),1,IF(AND(OR($E377=DR$12,$E377=DQ$12),$G377&gt;0,$G377&lt;&gt;""),1,IF(AND(OR($E377=DR$12,$E377=DS$12),$H377&gt;0,$H377&lt;&gt;""),1,DR376))))))</f>
        <v>0</v>
      </c>
      <c r="DS377">
        <f ca="1">IF(AND($L$8="Yes",$E377=DS$12,DS376=1),0,IF(AND($I377=1,$L$4="Yes"),0,IF(AND($L377&gt;$L376,$L$3="Yes"),0,IF(AND($E377=DS$12,$F377&gt;0,$F377&lt;&gt;""),1,IF(AND(OR($E377=DS$12,$E377=DR$12),$G377&gt;0,$G377&lt;&gt;""),1,IF(AND(OR($E377=DS$12,$E377=DT$12),$H377&gt;0,$H377&lt;&gt;""),1,DS376))))))</f>
        <v>0</v>
      </c>
      <c r="DT377">
        <f ca="1">IF(AND($L$8="Yes",$E377=DT$12,DT376=1),0,IF(AND($I377=1,$L$4="Yes"),0,IF(AND($L377&gt;$L376,$L$3="Yes"),0,IF(AND($E377=DT$12,$F377&gt;0,$F377&lt;&gt;""),1,IF(AND(OR($E377=DT$12,$E377=DS$12),$G377&gt;0,$G377&lt;&gt;""),1,IF(AND(OR($E377=DT$12,$E377=DU$12),$H377&gt;0,$H377&lt;&gt;""),1,DT376))))))</f>
        <v>0</v>
      </c>
      <c r="DU377">
        <f ca="1">IF(AND($L$8="Yes",$E377=DU$12,DU376=1),0,IF(AND($I377=1,$L$4="Yes"),0,IF(AND($L377&gt;$L376,$L$3="Yes"),0,IF(AND($E377=DU$12,$F377&gt;0,$F377&lt;&gt;""),1,IF(AND(OR($E377=DU$12,$E377=DT$12),$G377&gt;0,$G377&lt;&gt;""),1,IF(AND(OR($E377=DU$12,$E377=DV$12),$H377&gt;0,$H377&lt;&gt;""),1,DU376))))))</f>
        <v>0</v>
      </c>
      <c r="DV377">
        <f ca="1">IF(AND($L$8="Yes",$E377=DV$12,DV376=1),0,IF(AND($I377=1,$L$4="Yes"),0,IF(AND($L377&gt;$L376,$L$3="Yes"),0,IF(AND($E377=DV$12,$F377&gt;0,$F377&lt;&gt;""),1,IF(AND(OR($E377=DV$12,$E377=DU$12),$G377&gt;0,$G377&lt;&gt;""),1,IF(AND(OR($E377=DV$12,$E377=DW$12),$H377&gt;0,$H377&lt;&gt;""),1,DV376))))))</f>
        <v>0</v>
      </c>
      <c r="DW377">
        <f ca="1">IF(AND($L$8="Yes",$E377=DW$12,DW376=1),0,IF(AND($I377=1,$L$4="Yes"),0,IF(AND($L377&gt;$L376,$L$3="Yes"),0,IF(AND($E377=DW$12,$F377&gt;0,$F377&lt;&gt;""),1,IF(AND(OR($E377=DW$12,$E377=DV$12),$G377&gt;0,$G377&lt;&gt;""),1,IF(AND(OR($E377=DW$12,$E377=CM$12),$H377&gt;0,$H377&lt;&gt;""),1,DW376))))))</f>
        <v>0</v>
      </c>
    </row>
    <row r="378" spans="4:127" x14ac:dyDescent="0.25">
      <c r="D378">
        <v>365</v>
      </c>
      <c r="E378">
        <f t="shared" ca="1" si="211"/>
        <v>27</v>
      </c>
      <c r="F378">
        <f ca="1">IF(E378="","",IF($L$7="No",0,IF($D377&lt;$L$2,"",COUNTIF(OFFSET($E377,-($L$2-1),0,1,1):$E377,$E378))))</f>
        <v>0</v>
      </c>
      <c r="G378">
        <f ca="1">IF(E378="","",IF($L$5="No",0,IF($D377&lt;$L$2,"",IF(E378=36,COUNTIF(OFFSET(E377,-(L$2-1),0,1,1):E377,0),COUNTIF(OFFSET($E377,-($L$2-1),0,1,1):$E377,$E378+1)))))</f>
        <v>0</v>
      </c>
      <c r="H378">
        <f ca="1">IF(E378="","",IF($L$6="No",0,IF($D377&lt;$L$2,"",IF(E378=0,COUNTIF(OFFSET(E377,-(L$2-1),0,1,1):E377,36),COUNTIF(OFFSET($E377,-($L$2-1),0,1,1):$E377,$E378-1)))))</f>
        <v>0</v>
      </c>
      <c r="I378">
        <f t="shared" ca="1" si="248"/>
        <v>0</v>
      </c>
      <c r="J378">
        <f t="shared" ca="1" si="249"/>
        <v>0</v>
      </c>
      <c r="K378">
        <f t="shared" ca="1" si="250"/>
        <v>-70</v>
      </c>
      <c r="L378">
        <f t="shared" ca="1" si="251"/>
        <v>60</v>
      </c>
      <c r="P378">
        <f t="shared" ca="1" si="252"/>
        <v>0</v>
      </c>
      <c r="Q378" s="4" t="str">
        <f ca="1">IF($E377="","",IF(Q$13&gt;$P378,"",LOOKUP(Q$13,$BB377:$CL377,$BB$12:$CL$12)))</f>
        <v/>
      </c>
      <c r="R378" s="5" t="str">
        <f ca="1">IF($E377="","",IF(R$13&gt;$P378,"",LOOKUP(R$13,$BB377:$CL377,$BB$12:$CL$12)))</f>
        <v/>
      </c>
      <c r="S378" s="5" t="str">
        <f ca="1">IF($E377="","",IF(S$13&gt;$P378,"",LOOKUP(S$13,$BB377:$CL377,$BB$12:$CL$12)))</f>
        <v/>
      </c>
      <c r="T378" s="5" t="str">
        <f ca="1">IF($E377="","",IF(T$13&gt;$P378,"",LOOKUP(T$13,$BB377:$CL377,$BB$12:$CL$12)))</f>
        <v/>
      </c>
      <c r="U378" s="5" t="str">
        <f ca="1">IF($E377="","",IF(U$13&gt;$P378,"",LOOKUP(U$13,$BB377:$CL377,$BB$12:$CL$12)))</f>
        <v/>
      </c>
      <c r="V378" s="5" t="str">
        <f ca="1">IF($E377="","",IF(V$13&gt;$P378,"",LOOKUP(V$13,$BB377:$CL377,$BB$12:$CL$12)))</f>
        <v/>
      </c>
      <c r="W378" s="5" t="str">
        <f ca="1">IF($E377="","",IF(W$13&gt;$P378,"",LOOKUP(W$13,$BB377:$CL377,$BB$12:$CL$12)))</f>
        <v/>
      </c>
      <c r="X378" s="5" t="str">
        <f ca="1">IF($E377="","",IF(X$13&gt;$P378,"",LOOKUP(X$13,$BB377:$CL377,$BB$12:$CL$12)))</f>
        <v/>
      </c>
      <c r="Y378" s="5" t="str">
        <f ca="1">IF($E377="","",IF(Y$13&gt;$P378,"",LOOKUP(Y$13,$BB377:$CL377,$BB$12:$CL$12)))</f>
        <v/>
      </c>
      <c r="Z378" s="5" t="str">
        <f ca="1">IF($E377="","",IF(Z$13&gt;$P378,"",LOOKUP(Z$13,$BB377:$CL377,$BB$12:$CL$12)))</f>
        <v/>
      </c>
      <c r="AA378" s="5" t="str">
        <f ca="1">IF($E377="","",IF(AA$13&gt;$P378,"",LOOKUP(AA$13,$BB377:$CL377,$BB$12:$CL$12)))</f>
        <v/>
      </c>
      <c r="AB378" s="5" t="str">
        <f ca="1">IF($E377="","",IF(AB$13&gt;$P378,"",LOOKUP(AB$13,$BB377:$CL377,$BB$12:$CL$12)))</f>
        <v/>
      </c>
      <c r="AC378" s="5" t="str">
        <f ca="1">IF($E377="","",IF(AC$13&gt;$P378,"",LOOKUP(AC$13,$BB377:$CL377,$BB$12:$CL$12)))</f>
        <v/>
      </c>
      <c r="AD378" s="5" t="str">
        <f ca="1">IF($E377="","",IF(AD$13&gt;$P378,"",LOOKUP(AD$13,$BB377:$CL377,$BB$12:$CL$12)))</f>
        <v/>
      </c>
      <c r="AE378" s="5" t="str">
        <f ca="1">IF($E377="","",IF(AE$13&gt;$P378,"",LOOKUP(AE$13,$BB377:$CL377,$BB$12:$CL$12)))</f>
        <v/>
      </c>
      <c r="AF378" s="5" t="str">
        <f ca="1">IF($E377="","",IF(AF$13&gt;$P378,"",LOOKUP(AF$13,$BB377:$CL377,$BB$12:$CL$12)))</f>
        <v/>
      </c>
      <c r="AG378" s="5" t="str">
        <f ca="1">IF($E377="","",IF(AG$13&gt;$P378,"",LOOKUP(AG$13,$BB377:$CL377,$BB$12:$CL$12)))</f>
        <v/>
      </c>
      <c r="AH378" s="5" t="str">
        <f ca="1">IF($E377="","",IF(AH$13&gt;$P378,"",LOOKUP(AH$13,$BB377:$CL377,$BB$12:$CL$12)))</f>
        <v/>
      </c>
      <c r="AI378" s="5" t="str">
        <f ca="1">IF($E377="","",IF(AI$13&gt;$P378,"",LOOKUP(AI$13,$BB377:$CL377,$BB$12:$CL$12)))</f>
        <v/>
      </c>
      <c r="AJ378" s="5" t="str">
        <f ca="1">IF($E377="","",IF(AJ$13&gt;$P378,"",LOOKUP(AJ$13,$BB377:$CL377,$BB$12:$CL$12)))</f>
        <v/>
      </c>
      <c r="AK378" s="5" t="str">
        <f ca="1">IF($E377="","",IF(AK$13&gt;$P378,"",LOOKUP(AK$13,$BB377:$CL377,$BB$12:$CL$12)))</f>
        <v/>
      </c>
      <c r="AL378" s="5" t="str">
        <f ca="1">IF($E377="","",IF(AL$13&gt;$P378,"",LOOKUP(AL$13,$BB377:$CL377,$BB$12:$CL$12)))</f>
        <v/>
      </c>
      <c r="AM378" s="5" t="str">
        <f ca="1">IF($E377="","",IF(AM$13&gt;$P378,"",LOOKUP(AM$13,$BB377:$CL377,$BB$12:$CL$12)))</f>
        <v/>
      </c>
      <c r="AN378" s="5" t="str">
        <f ca="1">IF($E377="","",IF(AN$13&gt;$P378,"",LOOKUP(AN$13,$BB377:$CL377,$BB$12:$CL$12)))</f>
        <v/>
      </c>
      <c r="AO378" s="5" t="str">
        <f ca="1">IF($E377="","",IF(AO$13&gt;$P378,"",LOOKUP(AO$13,$BB377:$CL377,$BB$12:$CL$12)))</f>
        <v/>
      </c>
      <c r="AP378" s="5" t="str">
        <f ca="1">IF($E377="","",IF(AP$13&gt;$P378,"",LOOKUP(AP$13,$BB377:$CL377,$BB$12:$CL$12)))</f>
        <v/>
      </c>
      <c r="AQ378" s="5" t="str">
        <f ca="1">IF($E377="","",IF(AQ$13&gt;$P378,"",LOOKUP(AQ$13,$BB377:$CL377,$BB$12:$CL$12)))</f>
        <v/>
      </c>
      <c r="AR378" s="5" t="str">
        <f ca="1">IF($E377="","",IF(AR$13&gt;$P378,"",LOOKUP(AR$13,$BB377:$CL377,$BB$12:$CL$12)))</f>
        <v/>
      </c>
      <c r="AS378" s="5" t="str">
        <f ca="1">IF($E377="","",IF(AS$13&gt;$P378,"",LOOKUP(AS$13,$BB377:$CL377,$BB$12:$CL$12)))</f>
        <v/>
      </c>
      <c r="AT378" s="5" t="str">
        <f ca="1">IF($E377="","",IF(AT$13&gt;$P378,"",LOOKUP(AT$13,$BB377:$CL377,$BB$12:$CL$12)))</f>
        <v/>
      </c>
      <c r="AU378" s="5" t="str">
        <f ca="1">IF($E377="","",IF(AU$13&gt;$P378,"",LOOKUP(AU$13,$BB377:$CL377,$BB$12:$CL$12)))</f>
        <v/>
      </c>
      <c r="AV378" s="5" t="str">
        <f ca="1">IF($E377="","",IF(AV$13&gt;$P378,"",LOOKUP(AV$13,$BB377:$CL377,$BB$12:$CL$12)))</f>
        <v/>
      </c>
      <c r="AW378" s="5" t="str">
        <f ca="1">IF($E377="","",IF(AW$13&gt;$P378,"",LOOKUP(AW$13,$BB377:$CL377,$BB$12:$CL$12)))</f>
        <v/>
      </c>
      <c r="AX378" s="5" t="str">
        <f ca="1">IF($E377="","",IF(AX$13&gt;$P378,"",LOOKUP(AX$13,$BB377:$CL377,$BB$12:$CL$12)))</f>
        <v/>
      </c>
      <c r="AY378" s="5" t="str">
        <f ca="1">IF($E377="","",IF(AY$13&gt;$P378,"",LOOKUP(AY$13,$BB377:$CL377,$BB$12:$CL$12)))</f>
        <v/>
      </c>
      <c r="AZ378" s="5" t="str">
        <f ca="1">IF($E377="","",IF(AZ$13&gt;$P378,"",LOOKUP(AZ$13,$BB377:$CL377,$BB$12:$CL$12)))</f>
        <v/>
      </c>
      <c r="BA378" s="5" t="str">
        <f ca="1">IF($E377="","",IF(BA$13&gt;$P378,"",LOOKUP(BA$13,$BB377:$CL377,$BB$12:$CL$12)))</f>
        <v/>
      </c>
      <c r="BB378">
        <v>1</v>
      </c>
      <c r="BC378">
        <f t="shared" ca="1" si="212"/>
        <v>1</v>
      </c>
      <c r="BD378">
        <f t="shared" ca="1" si="213"/>
        <v>1</v>
      </c>
      <c r="BE378">
        <f t="shared" ca="1" si="214"/>
        <v>1</v>
      </c>
      <c r="BF378">
        <f t="shared" ca="1" si="215"/>
        <v>1</v>
      </c>
      <c r="BG378">
        <f t="shared" ca="1" si="216"/>
        <v>1</v>
      </c>
      <c r="BH378">
        <f t="shared" ca="1" si="217"/>
        <v>1</v>
      </c>
      <c r="BI378">
        <f t="shared" ca="1" si="218"/>
        <v>1</v>
      </c>
      <c r="BJ378">
        <f t="shared" ca="1" si="219"/>
        <v>1</v>
      </c>
      <c r="BK378">
        <f t="shared" ca="1" si="220"/>
        <v>1</v>
      </c>
      <c r="BL378">
        <f t="shared" ca="1" si="221"/>
        <v>1</v>
      </c>
      <c r="BM378">
        <f t="shared" ca="1" si="222"/>
        <v>1</v>
      </c>
      <c r="BN378">
        <f t="shared" ca="1" si="223"/>
        <v>1</v>
      </c>
      <c r="BO378">
        <f t="shared" ca="1" si="224"/>
        <v>1</v>
      </c>
      <c r="BP378">
        <f t="shared" ca="1" si="225"/>
        <v>1</v>
      </c>
      <c r="BQ378">
        <f t="shared" ca="1" si="226"/>
        <v>1</v>
      </c>
      <c r="BR378">
        <f t="shared" ca="1" si="227"/>
        <v>1</v>
      </c>
      <c r="BS378">
        <f t="shared" ca="1" si="228"/>
        <v>1</v>
      </c>
      <c r="BT378">
        <f t="shared" ca="1" si="229"/>
        <v>1</v>
      </c>
      <c r="BU378">
        <f t="shared" ca="1" si="230"/>
        <v>1</v>
      </c>
      <c r="BV378">
        <f t="shared" ca="1" si="231"/>
        <v>1</v>
      </c>
      <c r="BW378">
        <f t="shared" ca="1" si="232"/>
        <v>1</v>
      </c>
      <c r="BX378">
        <f t="shared" ca="1" si="233"/>
        <v>1</v>
      </c>
      <c r="BY378">
        <f t="shared" ca="1" si="234"/>
        <v>1</v>
      </c>
      <c r="BZ378">
        <f t="shared" ca="1" si="235"/>
        <v>1</v>
      </c>
      <c r="CA378">
        <f t="shared" ca="1" si="236"/>
        <v>1</v>
      </c>
      <c r="CB378">
        <f t="shared" ca="1" si="237"/>
        <v>1</v>
      </c>
      <c r="CC378">
        <f t="shared" ca="1" si="238"/>
        <v>1</v>
      </c>
      <c r="CD378">
        <f t="shared" ca="1" si="239"/>
        <v>1</v>
      </c>
      <c r="CE378">
        <f t="shared" ca="1" si="240"/>
        <v>1</v>
      </c>
      <c r="CF378">
        <f t="shared" ca="1" si="241"/>
        <v>1</v>
      </c>
      <c r="CG378">
        <f t="shared" ca="1" si="242"/>
        <v>1</v>
      </c>
      <c r="CH378">
        <f t="shared" ca="1" si="243"/>
        <v>1</v>
      </c>
      <c r="CI378">
        <f t="shared" ca="1" si="244"/>
        <v>1</v>
      </c>
      <c r="CJ378">
        <f t="shared" ca="1" si="245"/>
        <v>1</v>
      </c>
      <c r="CK378">
        <f t="shared" ca="1" si="246"/>
        <v>1</v>
      </c>
      <c r="CL378">
        <f t="shared" ca="1" si="247"/>
        <v>1</v>
      </c>
      <c r="CM378">
        <f ca="1">IF(AND($L$8="Yes",$E378=CM$12,CM377=1),0,IF(AND($I378=1,$L$4="Yes"),0,IF(AND($L378&gt;$L377,$L$3="Yes"),0,IF(AND($E378=CM$12,$F378&gt;0,$F378&lt;&gt;""),1,IF(AND(OR($E378=CM$12,$E378=DW$12),$G378&gt;0,$G378&lt;&gt;""),1,IF(AND(OR($E378=CN$12,$E378=CM$12),$H378&gt;0,$H378&lt;&gt;""),1,CM377))))))</f>
        <v>0</v>
      </c>
      <c r="CN378">
        <f ca="1">IF(AND($L$8="Yes",$E378=CN$12,CN377=1),0,IF(AND($I378=1,$L$4="Yes"),0,IF(AND($L378&gt;$L377,$L$3="Yes"),0,IF(AND($E378=CN$12,$F378&gt;0,$F378&lt;&gt;""),1,IF(AND(OR($E378=CN$12,$E378=CM$12),$G378&gt;0,$G378&lt;&gt;""),1,IF(AND(OR($E378=CN$12,$E378=CO$12),$H378&gt;0,$H378&lt;&gt;""),1,CN377))))))</f>
        <v>0</v>
      </c>
      <c r="CO378">
        <f ca="1">IF(AND($L$8="Yes",$E378=CO$12,CO377=1),0,IF(AND($I378=1,$L$4="Yes"),0,IF(AND($L378&gt;$L377,$L$3="Yes"),0,IF(AND($E378=CO$12,$F378&gt;0,$F378&lt;&gt;""),1,IF(AND(OR($E378=CO$12,$E378=CN$12),$G378&gt;0,$G378&lt;&gt;""),1,IF(AND(OR($E378=CO$12,$E378=CP$12),$H378&gt;0,$H378&lt;&gt;""),1,CO377))))))</f>
        <v>0</v>
      </c>
      <c r="CP378">
        <f ca="1">IF(AND($L$8="Yes",$E378=CP$12,CP377=1),0,IF(AND($I378=1,$L$4="Yes"),0,IF(AND($L378&gt;$L377,$L$3="Yes"),0,IF(AND($E378=CP$12,$F378&gt;0,$F378&lt;&gt;""),1,IF(AND(OR($E378=CP$12,$E378=CO$12),$G378&gt;0,$G378&lt;&gt;""),1,IF(AND(OR($E378=CP$12,$E378=CQ$12),$H378&gt;0,$H378&lt;&gt;""),1,CP377))))))</f>
        <v>0</v>
      </c>
      <c r="CQ378">
        <f ca="1">IF(AND($L$8="Yes",$E378=CQ$12,CQ377=1),0,IF(AND($I378=1,$L$4="Yes"),0,IF(AND($L378&gt;$L377,$L$3="Yes"),0,IF(AND($E378=CQ$12,$F378&gt;0,$F378&lt;&gt;""),1,IF(AND(OR($E378=CQ$12,$E378=CP$12),$G378&gt;0,$G378&lt;&gt;""),1,IF(AND(OR($E378=CQ$12,$E378=CR$12),$H378&gt;0,$H378&lt;&gt;""),1,CQ377))))))</f>
        <v>0</v>
      </c>
      <c r="CR378">
        <f ca="1">IF(AND($L$8="Yes",$E378=CR$12,CR377=1),0,IF(AND($I378=1,$L$4="Yes"),0,IF(AND($L378&gt;$L377,$L$3="Yes"),0,IF(AND($E378=CR$12,$F378&gt;0,$F378&lt;&gt;""),1,IF(AND(OR($E378=CR$12,$E378=CQ$12),$G378&gt;0,$G378&lt;&gt;""),1,IF(AND(OR($E378=CR$12,$E378=CS$12),$H378&gt;0,$H378&lt;&gt;""),1,CR377))))))</f>
        <v>0</v>
      </c>
      <c r="CS378">
        <f ca="1">IF(AND($L$8="Yes",$E378=CS$12,CS377=1),0,IF(AND($I378=1,$L$4="Yes"),0,IF(AND($L378&gt;$L377,$L$3="Yes"),0,IF(AND($E378=CS$12,$F378&gt;0,$F378&lt;&gt;""),1,IF(AND(OR($E378=CS$12,$E378=CR$12),$G378&gt;0,$G378&lt;&gt;""),1,IF(AND(OR($E378=CS$12,$E378=CT$12),$H378&gt;0,$H378&lt;&gt;""),1,CS377))))))</f>
        <v>0</v>
      </c>
      <c r="CT378">
        <f ca="1">IF(AND($L$8="Yes",$E378=CT$12,CT377=1),0,IF(AND($I378=1,$L$4="Yes"),0,IF(AND($L378&gt;$L377,$L$3="Yes"),0,IF(AND($E378=CT$12,$F378&gt;0,$F378&lt;&gt;""),1,IF(AND(OR($E378=CT$12,$E378=CS$12),$G378&gt;0,$G378&lt;&gt;""),1,IF(AND(OR($E378=CT$12,$E378=CU$12),$H378&gt;0,$H378&lt;&gt;""),1,CT377))))))</f>
        <v>0</v>
      </c>
      <c r="CU378">
        <f ca="1">IF(AND($L$8="Yes",$E378=CU$12,CU377=1),0,IF(AND($I378=1,$L$4="Yes"),0,IF(AND($L378&gt;$L377,$L$3="Yes"),0,IF(AND($E378=CU$12,$F378&gt;0,$F378&lt;&gt;""),1,IF(AND(OR($E378=CU$12,$E378=CT$12),$G378&gt;0,$G378&lt;&gt;""),1,IF(AND(OR($E378=CU$12,$E378=CV$12),$H378&gt;0,$H378&lt;&gt;""),1,CU377))))))</f>
        <v>0</v>
      </c>
      <c r="CV378">
        <f ca="1">IF(AND($L$8="Yes",$E378=CV$12,CV377=1),0,IF(AND($I378=1,$L$4="Yes"),0,IF(AND($L378&gt;$L377,$L$3="Yes"),0,IF(AND($E378=CV$12,$F378&gt;0,$F378&lt;&gt;""),1,IF(AND(OR($E378=CV$12,$E378=CU$12),$G378&gt;0,$G378&lt;&gt;""),1,IF(AND(OR($E378=CV$12,$E378=CW$12),$H378&gt;0,$H378&lt;&gt;""),1,CV377))))))</f>
        <v>0</v>
      </c>
      <c r="CW378">
        <f ca="1">IF(AND($L$8="Yes",$E378=CW$12,CW377=1),0,IF(AND($I378=1,$L$4="Yes"),0,IF(AND($L378&gt;$L377,$L$3="Yes"),0,IF(AND($E378=CW$12,$F378&gt;0,$F378&lt;&gt;""),1,IF(AND(OR($E378=CW$12,$E378=CV$12),$G378&gt;0,$G378&lt;&gt;""),1,IF(AND(OR($E378=CW$12,$E378=CX$12),$H378&gt;0,$H378&lt;&gt;""),1,CW377))))))</f>
        <v>0</v>
      </c>
      <c r="CX378">
        <f ca="1">IF(AND($L$8="Yes",$E378=CX$12,CX377=1),0,IF(AND($I378=1,$L$4="Yes"),0,IF(AND($L378&gt;$L377,$L$3="Yes"),0,IF(AND($E378=CX$12,$F378&gt;0,$F378&lt;&gt;""),1,IF(AND(OR($E378=CX$12,$E378=CW$12),$G378&gt;0,$G378&lt;&gt;""),1,IF(AND(OR($E378=CX$12,$E378=CY$12),$H378&gt;0,$H378&lt;&gt;""),1,CX377))))))</f>
        <v>0</v>
      </c>
      <c r="CY378">
        <f ca="1">IF(AND($L$8="Yes",$E378=CY$12,CY377=1),0,IF(AND($I378=1,$L$4="Yes"),0,IF(AND($L378&gt;$L377,$L$3="Yes"),0,IF(AND($E378=CY$12,$F378&gt;0,$F378&lt;&gt;""),1,IF(AND(OR($E378=CY$12,$E378=CX$12),$G378&gt;0,$G378&lt;&gt;""),1,IF(AND(OR($E378=CY$12,$E378=CZ$12),$H378&gt;0,$H378&lt;&gt;""),1,CY377))))))</f>
        <v>0</v>
      </c>
      <c r="CZ378">
        <f ca="1">IF(AND($L$8="Yes",$E378=CZ$12,CZ377=1),0,IF(AND($I378=1,$L$4="Yes"),0,IF(AND($L378&gt;$L377,$L$3="Yes"),0,IF(AND($E378=CZ$12,$F378&gt;0,$F378&lt;&gt;""),1,IF(AND(OR($E378=CZ$12,$E378=CY$12),$G378&gt;0,$G378&lt;&gt;""),1,IF(AND(OR($E378=CZ$12,$E378=DA$12),$H378&gt;0,$H378&lt;&gt;""),1,CZ377))))))</f>
        <v>0</v>
      </c>
      <c r="DA378">
        <f ca="1">IF(AND($L$8="Yes",$E378=DA$12,DA377=1),0,IF(AND($I378=1,$L$4="Yes"),0,IF(AND($L378&gt;$L377,$L$3="Yes"),0,IF(AND($E378=DA$12,$F378&gt;0,$F378&lt;&gt;""),1,IF(AND(OR($E378=DA$12,$E378=CZ$12),$G378&gt;0,$G378&lt;&gt;""),1,IF(AND(OR($E378=DA$12,$E378=DB$12),$H378&gt;0,$H378&lt;&gt;""),1,DA377))))))</f>
        <v>0</v>
      </c>
      <c r="DB378">
        <f ca="1">IF(AND($L$8="Yes",$E378=DB$12,DB377=1),0,IF(AND($I378=1,$L$4="Yes"),0,IF(AND($L378&gt;$L377,$L$3="Yes"),0,IF(AND($E378=DB$12,$F378&gt;0,$F378&lt;&gt;""),1,IF(AND(OR($E378=DB$12,$E378=DA$12),$G378&gt;0,$G378&lt;&gt;""),1,IF(AND(OR($E378=DB$12,$E378=DC$12),$H378&gt;0,$H378&lt;&gt;""),1,DB377))))))</f>
        <v>0</v>
      </c>
      <c r="DC378">
        <f ca="1">IF(AND($L$8="Yes",$E378=DC$12,DC377=1),0,IF(AND($I378=1,$L$4="Yes"),0,IF(AND($L378&gt;$L377,$L$3="Yes"),0,IF(AND($E378=DC$12,$F378&gt;0,$F378&lt;&gt;""),1,IF(AND(OR($E378=DC$12,$E378=DB$12),$G378&gt;0,$G378&lt;&gt;""),1,IF(AND(OR($E378=DC$12,$E378=DD$12),$H378&gt;0,$H378&lt;&gt;""),1,DC377))))))</f>
        <v>0</v>
      </c>
      <c r="DD378">
        <f ca="1">IF(AND($L$8="Yes",$E378=DD$12,DD377=1),0,IF(AND($I378=1,$L$4="Yes"),0,IF(AND($L378&gt;$L377,$L$3="Yes"),0,IF(AND($E378=DD$12,$F378&gt;0,$F378&lt;&gt;""),1,IF(AND(OR($E378=DD$12,$E378=DC$12),$G378&gt;0,$G378&lt;&gt;""),1,IF(AND(OR($E378=DD$12,$E378=DE$12),$H378&gt;0,$H378&lt;&gt;""),1,DD377))))))</f>
        <v>0</v>
      </c>
      <c r="DE378">
        <f ca="1">IF(AND($L$8="Yes",$E378=DE$12,DE377=1),0,IF(AND($I378=1,$L$4="Yes"),0,IF(AND($L378&gt;$L377,$L$3="Yes"),0,IF(AND($E378=DE$12,$F378&gt;0,$F378&lt;&gt;""),1,IF(AND(OR($E378=DE$12,$E378=DD$12),$G378&gt;0,$G378&lt;&gt;""),1,IF(AND(OR($E378=DE$12,$E378=DF$12),$H378&gt;0,$H378&lt;&gt;""),1,DE377))))))</f>
        <v>0</v>
      </c>
      <c r="DF378">
        <f ca="1">IF(AND($L$8="Yes",$E378=DF$12,DF377=1),0,IF(AND($I378=1,$L$4="Yes"),0,IF(AND($L378&gt;$L377,$L$3="Yes"),0,IF(AND($E378=DF$12,$F378&gt;0,$F378&lt;&gt;""),1,IF(AND(OR($E378=DF$12,$E378=DE$12),$G378&gt;0,$G378&lt;&gt;""),1,IF(AND(OR($E378=DF$12,$E378=DG$12),$H378&gt;0,$H378&lt;&gt;""),1,DF377))))))</f>
        <v>0</v>
      </c>
      <c r="DG378">
        <f ca="1">IF(AND($L$8="Yes",$E378=DG$12,DG377=1),0,IF(AND($I378=1,$L$4="Yes"),0,IF(AND($L378&gt;$L377,$L$3="Yes"),0,IF(AND($E378=DG$12,$F378&gt;0,$F378&lt;&gt;""),1,IF(AND(OR($E378=DG$12,$E378=DF$12),$G378&gt;0,$G378&lt;&gt;""),1,IF(AND(OR($E378=DG$12,$E378=DH$12),$H378&gt;0,$H378&lt;&gt;""),1,DG377))))))</f>
        <v>0</v>
      </c>
      <c r="DH378">
        <f ca="1">IF(AND($L$8="Yes",$E378=DH$12,DH377=1),0,IF(AND($I378=1,$L$4="Yes"),0,IF(AND($L378&gt;$L377,$L$3="Yes"),0,IF(AND($E378=DH$12,$F378&gt;0,$F378&lt;&gt;""),1,IF(AND(OR($E378=DH$12,$E378=DG$12),$G378&gt;0,$G378&lt;&gt;""),1,IF(AND(OR($E378=DH$12,$E378=DI$12),$H378&gt;0,$H378&lt;&gt;""),1,DH377))))))</f>
        <v>0</v>
      </c>
      <c r="DI378">
        <f ca="1">IF(AND($L$8="Yes",$E378=DI$12,DI377=1),0,IF(AND($I378=1,$L$4="Yes"),0,IF(AND($L378&gt;$L377,$L$3="Yes"),0,IF(AND($E378=DI$12,$F378&gt;0,$F378&lt;&gt;""),1,IF(AND(OR($E378=DI$12,$E378=DH$12),$G378&gt;0,$G378&lt;&gt;""),1,IF(AND(OR($E378=DI$12,$E378=DJ$12),$H378&gt;0,$H378&lt;&gt;""),1,DI377))))))</f>
        <v>0</v>
      </c>
      <c r="DJ378">
        <f ca="1">IF(AND($L$8="Yes",$E378=DJ$12,DJ377=1),0,IF(AND($I378=1,$L$4="Yes"),0,IF(AND($L378&gt;$L377,$L$3="Yes"),0,IF(AND($E378=DJ$12,$F378&gt;0,$F378&lt;&gt;""),1,IF(AND(OR($E378=DJ$12,$E378=DI$12),$G378&gt;0,$G378&lt;&gt;""),1,IF(AND(OR($E378=DJ$12,$E378=DK$12),$H378&gt;0,$H378&lt;&gt;""),1,DJ377))))))</f>
        <v>0</v>
      </c>
      <c r="DK378">
        <f ca="1">IF(AND($L$8="Yes",$E378=DK$12,DK377=1),0,IF(AND($I378=1,$L$4="Yes"),0,IF(AND($L378&gt;$L377,$L$3="Yes"),0,IF(AND($E378=DK$12,$F378&gt;0,$F378&lt;&gt;""),1,IF(AND(OR($E378=DK$12,$E378=DJ$12),$G378&gt;0,$G378&lt;&gt;""),1,IF(AND(OR($E378=DK$12,$E378=DL$12),$H378&gt;0,$H378&lt;&gt;""),1,DK377))))))</f>
        <v>0</v>
      </c>
      <c r="DL378">
        <f ca="1">IF(AND($L$8="Yes",$E378=DL$12,DL377=1),0,IF(AND($I378=1,$L$4="Yes"),0,IF(AND($L378&gt;$L377,$L$3="Yes"),0,IF(AND($E378=DL$12,$F378&gt;0,$F378&lt;&gt;""),1,IF(AND(OR($E378=DL$12,$E378=DK$12),$G378&gt;0,$G378&lt;&gt;""),1,IF(AND(OR($E378=DL$12,$E378=DM$12),$H378&gt;0,$H378&lt;&gt;""),1,DL377))))))</f>
        <v>0</v>
      </c>
      <c r="DM378">
        <f ca="1">IF(AND($L$8="Yes",$E378=DM$12,DM377=1),0,IF(AND($I378=1,$L$4="Yes"),0,IF(AND($L378&gt;$L377,$L$3="Yes"),0,IF(AND($E378=DM$12,$F378&gt;0,$F378&lt;&gt;""),1,IF(AND(OR($E378=DM$12,$E378=DL$12),$G378&gt;0,$G378&lt;&gt;""),1,IF(AND(OR($E378=DM$12,$E378=DN$12),$H378&gt;0,$H378&lt;&gt;""),1,DM377))))))</f>
        <v>0</v>
      </c>
      <c r="DN378">
        <f ca="1">IF(AND($L$8="Yes",$E378=DN$12,DN377=1),0,IF(AND($I378=1,$L$4="Yes"),0,IF(AND($L378&gt;$L377,$L$3="Yes"),0,IF(AND($E378=DN$12,$F378&gt;0,$F378&lt;&gt;""),1,IF(AND(OR($E378=DN$12,$E378=DM$12),$G378&gt;0,$G378&lt;&gt;""),1,IF(AND(OR($E378=DN$12,$E378=DO$12),$H378&gt;0,$H378&lt;&gt;""),1,DN377))))))</f>
        <v>0</v>
      </c>
      <c r="DO378">
        <f ca="1">IF(AND($L$8="Yes",$E378=DO$12,DO377=1),0,IF(AND($I378=1,$L$4="Yes"),0,IF(AND($L378&gt;$L377,$L$3="Yes"),0,IF(AND($E378=DO$12,$F378&gt;0,$F378&lt;&gt;""),1,IF(AND(OR($E378=DO$12,$E378=DN$12),$G378&gt;0,$G378&lt;&gt;""),1,IF(AND(OR($E378=DO$12,$E378=DP$12),$H378&gt;0,$H378&lt;&gt;""),1,DO377))))))</f>
        <v>0</v>
      </c>
      <c r="DP378">
        <f ca="1">IF(AND($L$8="Yes",$E378=DP$12,DP377=1),0,IF(AND($I378=1,$L$4="Yes"),0,IF(AND($L378&gt;$L377,$L$3="Yes"),0,IF(AND($E378=DP$12,$F378&gt;0,$F378&lt;&gt;""),1,IF(AND(OR($E378=DP$12,$E378=DO$12),$G378&gt;0,$G378&lt;&gt;""),1,IF(AND(OR($E378=DP$12,$E378=DQ$12),$H378&gt;0,$H378&lt;&gt;""),1,DP377))))))</f>
        <v>0</v>
      </c>
      <c r="DQ378">
        <f ca="1">IF(AND($L$8="Yes",$E378=DQ$12,DQ377=1),0,IF(AND($I378=1,$L$4="Yes"),0,IF(AND($L378&gt;$L377,$L$3="Yes"),0,IF(AND($E378=DQ$12,$F378&gt;0,$F378&lt;&gt;""),1,IF(AND(OR($E378=DQ$12,$E378=DP$12),$G378&gt;0,$G378&lt;&gt;""),1,IF(AND(OR($E378=DQ$12,$E378=DR$12),$H378&gt;0,$H378&lt;&gt;""),1,DQ377))))))</f>
        <v>0</v>
      </c>
      <c r="DR378">
        <f ca="1">IF(AND($L$8="Yes",$E378=DR$12,DR377=1),0,IF(AND($I378=1,$L$4="Yes"),0,IF(AND($L378&gt;$L377,$L$3="Yes"),0,IF(AND($E378=DR$12,$F378&gt;0,$F378&lt;&gt;""),1,IF(AND(OR($E378=DR$12,$E378=DQ$12),$G378&gt;0,$G378&lt;&gt;""),1,IF(AND(OR($E378=DR$12,$E378=DS$12),$H378&gt;0,$H378&lt;&gt;""),1,DR377))))))</f>
        <v>0</v>
      </c>
      <c r="DS378">
        <f ca="1">IF(AND($L$8="Yes",$E378=DS$12,DS377=1),0,IF(AND($I378=1,$L$4="Yes"),0,IF(AND($L378&gt;$L377,$L$3="Yes"),0,IF(AND($E378=DS$12,$F378&gt;0,$F378&lt;&gt;""),1,IF(AND(OR($E378=DS$12,$E378=DR$12),$G378&gt;0,$G378&lt;&gt;""),1,IF(AND(OR($E378=DS$12,$E378=DT$12),$H378&gt;0,$H378&lt;&gt;""),1,DS377))))))</f>
        <v>0</v>
      </c>
      <c r="DT378">
        <f ca="1">IF(AND($L$8="Yes",$E378=DT$12,DT377=1),0,IF(AND($I378=1,$L$4="Yes"),0,IF(AND($L378&gt;$L377,$L$3="Yes"),0,IF(AND($E378=DT$12,$F378&gt;0,$F378&lt;&gt;""),1,IF(AND(OR($E378=DT$12,$E378=DS$12),$G378&gt;0,$G378&lt;&gt;""),1,IF(AND(OR($E378=DT$12,$E378=DU$12),$H378&gt;0,$H378&lt;&gt;""),1,DT377))))))</f>
        <v>0</v>
      </c>
      <c r="DU378">
        <f ca="1">IF(AND($L$8="Yes",$E378=DU$12,DU377=1),0,IF(AND($I378=1,$L$4="Yes"),0,IF(AND($L378&gt;$L377,$L$3="Yes"),0,IF(AND($E378=DU$12,$F378&gt;0,$F378&lt;&gt;""),1,IF(AND(OR($E378=DU$12,$E378=DT$12),$G378&gt;0,$G378&lt;&gt;""),1,IF(AND(OR($E378=DU$12,$E378=DV$12),$H378&gt;0,$H378&lt;&gt;""),1,DU377))))))</f>
        <v>0</v>
      </c>
      <c r="DV378">
        <f ca="1">IF(AND($L$8="Yes",$E378=DV$12,DV377=1),0,IF(AND($I378=1,$L$4="Yes"),0,IF(AND($L378&gt;$L377,$L$3="Yes"),0,IF(AND($E378=DV$12,$F378&gt;0,$F378&lt;&gt;""),1,IF(AND(OR($E378=DV$12,$E378=DU$12),$G378&gt;0,$G378&lt;&gt;""),1,IF(AND(OR($E378=DV$12,$E378=DW$12),$H378&gt;0,$H378&lt;&gt;""),1,DV377))))))</f>
        <v>0</v>
      </c>
      <c r="DW378">
        <f ca="1">IF(AND($L$8="Yes",$E378=DW$12,DW377=1),0,IF(AND($I378=1,$L$4="Yes"),0,IF(AND($L378&gt;$L377,$L$3="Yes"),0,IF(AND($E378=DW$12,$F378&gt;0,$F378&lt;&gt;""),1,IF(AND(OR($E378=DW$12,$E378=DV$12),$G378&gt;0,$G378&lt;&gt;""),1,IF(AND(OR($E378=DW$12,$E378=CM$12),$H378&gt;0,$H378&lt;&gt;""),1,DW377))))))</f>
        <v>0</v>
      </c>
    </row>
    <row r="379" spans="4:127" x14ac:dyDescent="0.25">
      <c r="D379">
        <v>366</v>
      </c>
      <c r="E379">
        <f t="shared" ca="1" si="211"/>
        <v>17</v>
      </c>
      <c r="F379">
        <f ca="1">IF(E379="","",IF($L$7="No",0,IF($D378&lt;$L$2,"",COUNTIF(OFFSET($E378,-($L$2-1),0,1,1):$E378,$E379))))</f>
        <v>1</v>
      </c>
      <c r="G379">
        <f ca="1">IF(E379="","",IF($L$5="No",0,IF($D378&lt;$L$2,"",IF(E379=36,COUNTIF(OFFSET(E378,-(L$2-1),0,1,1):E378,0),COUNTIF(OFFSET($E378,-($L$2-1),0,1,1):$E378,$E379+1)))))</f>
        <v>0</v>
      </c>
      <c r="H379">
        <f ca="1">IF(E379="","",IF($L$6="No",0,IF($D378&lt;$L$2,"",IF(E379=0,COUNTIF(OFFSET(E378,-(L$2-1),0,1,1):E378,36),COUNTIF(OFFSET($E378,-($L$2-1),0,1,1):$E378,$E379-1)))))</f>
        <v>0</v>
      </c>
      <c r="I379">
        <f t="shared" ca="1" si="248"/>
        <v>0</v>
      </c>
      <c r="J379">
        <f t="shared" ca="1" si="249"/>
        <v>0</v>
      </c>
      <c r="K379">
        <f t="shared" ca="1" si="250"/>
        <v>-70</v>
      </c>
      <c r="L379">
        <f t="shared" ca="1" si="251"/>
        <v>60</v>
      </c>
      <c r="P379">
        <f t="shared" ca="1" si="252"/>
        <v>0</v>
      </c>
      <c r="Q379" s="4" t="str">
        <f ca="1">IF($E378="","",IF(Q$13&gt;$P379,"",LOOKUP(Q$13,$BB378:$CL378,$BB$12:$CL$12)))</f>
        <v/>
      </c>
      <c r="R379" s="5" t="str">
        <f ca="1">IF($E378="","",IF(R$13&gt;$P379,"",LOOKUP(R$13,$BB378:$CL378,$BB$12:$CL$12)))</f>
        <v/>
      </c>
      <c r="S379" s="5" t="str">
        <f ca="1">IF($E378="","",IF(S$13&gt;$P379,"",LOOKUP(S$13,$BB378:$CL378,$BB$12:$CL$12)))</f>
        <v/>
      </c>
      <c r="T379" s="5" t="str">
        <f ca="1">IF($E378="","",IF(T$13&gt;$P379,"",LOOKUP(T$13,$BB378:$CL378,$BB$12:$CL$12)))</f>
        <v/>
      </c>
      <c r="U379" s="5" t="str">
        <f ca="1">IF($E378="","",IF(U$13&gt;$P379,"",LOOKUP(U$13,$BB378:$CL378,$BB$12:$CL$12)))</f>
        <v/>
      </c>
      <c r="V379" s="5" t="str">
        <f ca="1">IF($E378="","",IF(V$13&gt;$P379,"",LOOKUP(V$13,$BB378:$CL378,$BB$12:$CL$12)))</f>
        <v/>
      </c>
      <c r="W379" s="5" t="str">
        <f ca="1">IF($E378="","",IF(W$13&gt;$P379,"",LOOKUP(W$13,$BB378:$CL378,$BB$12:$CL$12)))</f>
        <v/>
      </c>
      <c r="X379" s="5" t="str">
        <f ca="1">IF($E378="","",IF(X$13&gt;$P379,"",LOOKUP(X$13,$BB378:$CL378,$BB$12:$CL$12)))</f>
        <v/>
      </c>
      <c r="Y379" s="5" t="str">
        <f ca="1">IF($E378="","",IF(Y$13&gt;$P379,"",LOOKUP(Y$13,$BB378:$CL378,$BB$12:$CL$12)))</f>
        <v/>
      </c>
      <c r="Z379" s="5" t="str">
        <f ca="1">IF($E378="","",IF(Z$13&gt;$P379,"",LOOKUP(Z$13,$BB378:$CL378,$BB$12:$CL$12)))</f>
        <v/>
      </c>
      <c r="AA379" s="5" t="str">
        <f ca="1">IF($E378="","",IF(AA$13&gt;$P379,"",LOOKUP(AA$13,$BB378:$CL378,$BB$12:$CL$12)))</f>
        <v/>
      </c>
      <c r="AB379" s="5" t="str">
        <f ca="1">IF($E378="","",IF(AB$13&gt;$P379,"",LOOKUP(AB$13,$BB378:$CL378,$BB$12:$CL$12)))</f>
        <v/>
      </c>
      <c r="AC379" s="5" t="str">
        <f ca="1">IF($E378="","",IF(AC$13&gt;$P379,"",LOOKUP(AC$13,$BB378:$CL378,$BB$12:$CL$12)))</f>
        <v/>
      </c>
      <c r="AD379" s="5" t="str">
        <f ca="1">IF($E378="","",IF(AD$13&gt;$P379,"",LOOKUP(AD$13,$BB378:$CL378,$BB$12:$CL$12)))</f>
        <v/>
      </c>
      <c r="AE379" s="5" t="str">
        <f ca="1">IF($E378="","",IF(AE$13&gt;$P379,"",LOOKUP(AE$13,$BB378:$CL378,$BB$12:$CL$12)))</f>
        <v/>
      </c>
      <c r="AF379" s="5" t="str">
        <f ca="1">IF($E378="","",IF(AF$13&gt;$P379,"",LOOKUP(AF$13,$BB378:$CL378,$BB$12:$CL$12)))</f>
        <v/>
      </c>
      <c r="AG379" s="5" t="str">
        <f ca="1">IF($E378="","",IF(AG$13&gt;$P379,"",LOOKUP(AG$13,$BB378:$CL378,$BB$12:$CL$12)))</f>
        <v/>
      </c>
      <c r="AH379" s="5" t="str">
        <f ca="1">IF($E378="","",IF(AH$13&gt;$P379,"",LOOKUP(AH$13,$BB378:$CL378,$BB$12:$CL$12)))</f>
        <v/>
      </c>
      <c r="AI379" s="5" t="str">
        <f ca="1">IF($E378="","",IF(AI$13&gt;$P379,"",LOOKUP(AI$13,$BB378:$CL378,$BB$12:$CL$12)))</f>
        <v/>
      </c>
      <c r="AJ379" s="5" t="str">
        <f ca="1">IF($E378="","",IF(AJ$13&gt;$P379,"",LOOKUP(AJ$13,$BB378:$CL378,$BB$12:$CL$12)))</f>
        <v/>
      </c>
      <c r="AK379" s="5" t="str">
        <f ca="1">IF($E378="","",IF(AK$13&gt;$P379,"",LOOKUP(AK$13,$BB378:$CL378,$BB$12:$CL$12)))</f>
        <v/>
      </c>
      <c r="AL379" s="5" t="str">
        <f ca="1">IF($E378="","",IF(AL$13&gt;$P379,"",LOOKUP(AL$13,$BB378:$CL378,$BB$12:$CL$12)))</f>
        <v/>
      </c>
      <c r="AM379" s="5" t="str">
        <f ca="1">IF($E378="","",IF(AM$13&gt;$P379,"",LOOKUP(AM$13,$BB378:$CL378,$BB$12:$CL$12)))</f>
        <v/>
      </c>
      <c r="AN379" s="5" t="str">
        <f ca="1">IF($E378="","",IF(AN$13&gt;$P379,"",LOOKUP(AN$13,$BB378:$CL378,$BB$12:$CL$12)))</f>
        <v/>
      </c>
      <c r="AO379" s="5" t="str">
        <f ca="1">IF($E378="","",IF(AO$13&gt;$P379,"",LOOKUP(AO$13,$BB378:$CL378,$BB$12:$CL$12)))</f>
        <v/>
      </c>
      <c r="AP379" s="5" t="str">
        <f ca="1">IF($E378="","",IF(AP$13&gt;$P379,"",LOOKUP(AP$13,$BB378:$CL378,$BB$12:$CL$12)))</f>
        <v/>
      </c>
      <c r="AQ379" s="5" t="str">
        <f ca="1">IF($E378="","",IF(AQ$13&gt;$P379,"",LOOKUP(AQ$13,$BB378:$CL378,$BB$12:$CL$12)))</f>
        <v/>
      </c>
      <c r="AR379" s="5" t="str">
        <f ca="1">IF($E378="","",IF(AR$13&gt;$P379,"",LOOKUP(AR$13,$BB378:$CL378,$BB$12:$CL$12)))</f>
        <v/>
      </c>
      <c r="AS379" s="5" t="str">
        <f ca="1">IF($E378="","",IF(AS$13&gt;$P379,"",LOOKUP(AS$13,$BB378:$CL378,$BB$12:$CL$12)))</f>
        <v/>
      </c>
      <c r="AT379" s="5" t="str">
        <f ca="1">IF($E378="","",IF(AT$13&gt;$P379,"",LOOKUP(AT$13,$BB378:$CL378,$BB$12:$CL$12)))</f>
        <v/>
      </c>
      <c r="AU379" s="5" t="str">
        <f ca="1">IF($E378="","",IF(AU$13&gt;$P379,"",LOOKUP(AU$13,$BB378:$CL378,$BB$12:$CL$12)))</f>
        <v/>
      </c>
      <c r="AV379" s="5" t="str">
        <f ca="1">IF($E378="","",IF(AV$13&gt;$P379,"",LOOKUP(AV$13,$BB378:$CL378,$BB$12:$CL$12)))</f>
        <v/>
      </c>
      <c r="AW379" s="5" t="str">
        <f ca="1">IF($E378="","",IF(AW$13&gt;$P379,"",LOOKUP(AW$13,$BB378:$CL378,$BB$12:$CL$12)))</f>
        <v/>
      </c>
      <c r="AX379" s="5" t="str">
        <f ca="1">IF($E378="","",IF(AX$13&gt;$P379,"",LOOKUP(AX$13,$BB378:$CL378,$BB$12:$CL$12)))</f>
        <v/>
      </c>
      <c r="AY379" s="5" t="str">
        <f ca="1">IF($E378="","",IF(AY$13&gt;$P379,"",LOOKUP(AY$13,$BB378:$CL378,$BB$12:$CL$12)))</f>
        <v/>
      </c>
      <c r="AZ379" s="5" t="str">
        <f ca="1">IF($E378="","",IF(AZ$13&gt;$P379,"",LOOKUP(AZ$13,$BB378:$CL378,$BB$12:$CL$12)))</f>
        <v/>
      </c>
      <c r="BA379" s="5" t="str">
        <f ca="1">IF($E378="","",IF(BA$13&gt;$P379,"",LOOKUP(BA$13,$BB378:$CL378,$BB$12:$CL$12)))</f>
        <v/>
      </c>
      <c r="BB379">
        <v>1</v>
      </c>
      <c r="BC379">
        <f t="shared" ca="1" si="212"/>
        <v>1</v>
      </c>
      <c r="BD379">
        <f t="shared" ca="1" si="213"/>
        <v>1</v>
      </c>
      <c r="BE379">
        <f t="shared" ca="1" si="214"/>
        <v>1</v>
      </c>
      <c r="BF379">
        <f t="shared" ca="1" si="215"/>
        <v>1</v>
      </c>
      <c r="BG379">
        <f t="shared" ca="1" si="216"/>
        <v>1</v>
      </c>
      <c r="BH379">
        <f t="shared" ca="1" si="217"/>
        <v>1</v>
      </c>
      <c r="BI379">
        <f t="shared" ca="1" si="218"/>
        <v>1</v>
      </c>
      <c r="BJ379">
        <f t="shared" ca="1" si="219"/>
        <v>1</v>
      </c>
      <c r="BK379">
        <f t="shared" ca="1" si="220"/>
        <v>1</v>
      </c>
      <c r="BL379">
        <f t="shared" ca="1" si="221"/>
        <v>1</v>
      </c>
      <c r="BM379">
        <f t="shared" ca="1" si="222"/>
        <v>1</v>
      </c>
      <c r="BN379">
        <f t="shared" ca="1" si="223"/>
        <v>1</v>
      </c>
      <c r="BO379">
        <f t="shared" ca="1" si="224"/>
        <v>1</v>
      </c>
      <c r="BP379">
        <f t="shared" ca="1" si="225"/>
        <v>1</v>
      </c>
      <c r="BQ379">
        <f t="shared" ca="1" si="226"/>
        <v>1</v>
      </c>
      <c r="BR379">
        <f t="shared" ca="1" si="227"/>
        <v>1</v>
      </c>
      <c r="BS379">
        <f t="shared" ca="1" si="228"/>
        <v>1</v>
      </c>
      <c r="BT379">
        <f t="shared" ca="1" si="229"/>
        <v>2</v>
      </c>
      <c r="BU379">
        <f t="shared" ca="1" si="230"/>
        <v>2</v>
      </c>
      <c r="BV379">
        <f t="shared" ca="1" si="231"/>
        <v>2</v>
      </c>
      <c r="BW379">
        <f t="shared" ca="1" si="232"/>
        <v>2</v>
      </c>
      <c r="BX379">
        <f t="shared" ca="1" si="233"/>
        <v>2</v>
      </c>
      <c r="BY379">
        <f t="shared" ca="1" si="234"/>
        <v>2</v>
      </c>
      <c r="BZ379">
        <f t="shared" ca="1" si="235"/>
        <v>2</v>
      </c>
      <c r="CA379">
        <f t="shared" ca="1" si="236"/>
        <v>2</v>
      </c>
      <c r="CB379">
        <f t="shared" ca="1" si="237"/>
        <v>2</v>
      </c>
      <c r="CC379">
        <f t="shared" ca="1" si="238"/>
        <v>2</v>
      </c>
      <c r="CD379">
        <f t="shared" ca="1" si="239"/>
        <v>2</v>
      </c>
      <c r="CE379">
        <f t="shared" ca="1" si="240"/>
        <v>2</v>
      </c>
      <c r="CF379">
        <f t="shared" ca="1" si="241"/>
        <v>2</v>
      </c>
      <c r="CG379">
        <f t="shared" ca="1" si="242"/>
        <v>2</v>
      </c>
      <c r="CH379">
        <f t="shared" ca="1" si="243"/>
        <v>2</v>
      </c>
      <c r="CI379">
        <f t="shared" ca="1" si="244"/>
        <v>2</v>
      </c>
      <c r="CJ379">
        <f t="shared" ca="1" si="245"/>
        <v>2</v>
      </c>
      <c r="CK379">
        <f t="shared" ca="1" si="246"/>
        <v>2</v>
      </c>
      <c r="CL379">
        <f t="shared" ca="1" si="247"/>
        <v>2</v>
      </c>
      <c r="CM379">
        <f ca="1">IF(AND($L$8="Yes",$E379=CM$12,CM378=1),0,IF(AND($I379=1,$L$4="Yes"),0,IF(AND($L379&gt;$L378,$L$3="Yes"),0,IF(AND($E379=CM$12,$F379&gt;0,$F379&lt;&gt;""),1,IF(AND(OR($E379=CM$12,$E379=DW$12),$G379&gt;0,$G379&lt;&gt;""),1,IF(AND(OR($E379=CN$12,$E379=CM$12),$H379&gt;0,$H379&lt;&gt;""),1,CM378))))))</f>
        <v>0</v>
      </c>
      <c r="CN379">
        <f ca="1">IF(AND($L$8="Yes",$E379=CN$12,CN378=1),0,IF(AND($I379=1,$L$4="Yes"),0,IF(AND($L379&gt;$L378,$L$3="Yes"),0,IF(AND($E379=CN$12,$F379&gt;0,$F379&lt;&gt;""),1,IF(AND(OR($E379=CN$12,$E379=CM$12),$G379&gt;0,$G379&lt;&gt;""),1,IF(AND(OR($E379=CN$12,$E379=CO$12),$H379&gt;0,$H379&lt;&gt;""),1,CN378))))))</f>
        <v>0</v>
      </c>
      <c r="CO379">
        <f ca="1">IF(AND($L$8="Yes",$E379=CO$12,CO378=1),0,IF(AND($I379=1,$L$4="Yes"),0,IF(AND($L379&gt;$L378,$L$3="Yes"),0,IF(AND($E379=CO$12,$F379&gt;0,$F379&lt;&gt;""),1,IF(AND(OR($E379=CO$12,$E379=CN$12),$G379&gt;0,$G379&lt;&gt;""),1,IF(AND(OR($E379=CO$12,$E379=CP$12),$H379&gt;0,$H379&lt;&gt;""),1,CO378))))))</f>
        <v>0</v>
      </c>
      <c r="CP379">
        <f ca="1">IF(AND($L$8="Yes",$E379=CP$12,CP378=1),0,IF(AND($I379=1,$L$4="Yes"),0,IF(AND($L379&gt;$L378,$L$3="Yes"),0,IF(AND($E379=CP$12,$F379&gt;0,$F379&lt;&gt;""),1,IF(AND(OR($E379=CP$12,$E379=CO$12),$G379&gt;0,$G379&lt;&gt;""),1,IF(AND(OR($E379=CP$12,$E379=CQ$12),$H379&gt;0,$H379&lt;&gt;""),1,CP378))))))</f>
        <v>0</v>
      </c>
      <c r="CQ379">
        <f ca="1">IF(AND($L$8="Yes",$E379=CQ$12,CQ378=1),0,IF(AND($I379=1,$L$4="Yes"),0,IF(AND($L379&gt;$L378,$L$3="Yes"),0,IF(AND($E379=CQ$12,$F379&gt;0,$F379&lt;&gt;""),1,IF(AND(OR($E379=CQ$12,$E379=CP$12),$G379&gt;0,$G379&lt;&gt;""),1,IF(AND(OR($E379=CQ$12,$E379=CR$12),$H379&gt;0,$H379&lt;&gt;""),1,CQ378))))))</f>
        <v>0</v>
      </c>
      <c r="CR379">
        <f ca="1">IF(AND($L$8="Yes",$E379=CR$12,CR378=1),0,IF(AND($I379=1,$L$4="Yes"),0,IF(AND($L379&gt;$L378,$L$3="Yes"),0,IF(AND($E379=CR$12,$F379&gt;0,$F379&lt;&gt;""),1,IF(AND(OR($E379=CR$12,$E379=CQ$12),$G379&gt;0,$G379&lt;&gt;""),1,IF(AND(OR($E379=CR$12,$E379=CS$12),$H379&gt;0,$H379&lt;&gt;""),1,CR378))))))</f>
        <v>0</v>
      </c>
      <c r="CS379">
        <f ca="1">IF(AND($L$8="Yes",$E379=CS$12,CS378=1),0,IF(AND($I379=1,$L$4="Yes"),0,IF(AND($L379&gt;$L378,$L$3="Yes"),0,IF(AND($E379=CS$12,$F379&gt;0,$F379&lt;&gt;""),1,IF(AND(OR($E379=CS$12,$E379=CR$12),$G379&gt;0,$G379&lt;&gt;""),1,IF(AND(OR($E379=CS$12,$E379=CT$12),$H379&gt;0,$H379&lt;&gt;""),1,CS378))))))</f>
        <v>0</v>
      </c>
      <c r="CT379">
        <f ca="1">IF(AND($L$8="Yes",$E379=CT$12,CT378=1),0,IF(AND($I379=1,$L$4="Yes"),0,IF(AND($L379&gt;$L378,$L$3="Yes"),0,IF(AND($E379=CT$12,$F379&gt;0,$F379&lt;&gt;""),1,IF(AND(OR($E379=CT$12,$E379=CS$12),$G379&gt;0,$G379&lt;&gt;""),1,IF(AND(OR($E379=CT$12,$E379=CU$12),$H379&gt;0,$H379&lt;&gt;""),1,CT378))))))</f>
        <v>0</v>
      </c>
      <c r="CU379">
        <f ca="1">IF(AND($L$8="Yes",$E379=CU$12,CU378=1),0,IF(AND($I379=1,$L$4="Yes"),0,IF(AND($L379&gt;$L378,$L$3="Yes"),0,IF(AND($E379=CU$12,$F379&gt;0,$F379&lt;&gt;""),1,IF(AND(OR($E379=CU$12,$E379=CT$12),$G379&gt;0,$G379&lt;&gt;""),1,IF(AND(OR($E379=CU$12,$E379=CV$12),$H379&gt;0,$H379&lt;&gt;""),1,CU378))))))</f>
        <v>0</v>
      </c>
      <c r="CV379">
        <f ca="1">IF(AND($L$8="Yes",$E379=CV$12,CV378=1),0,IF(AND($I379=1,$L$4="Yes"),0,IF(AND($L379&gt;$L378,$L$3="Yes"),0,IF(AND($E379=CV$12,$F379&gt;0,$F379&lt;&gt;""),1,IF(AND(OR($E379=CV$12,$E379=CU$12),$G379&gt;0,$G379&lt;&gt;""),1,IF(AND(OR($E379=CV$12,$E379=CW$12),$H379&gt;0,$H379&lt;&gt;""),1,CV378))))))</f>
        <v>0</v>
      </c>
      <c r="CW379">
        <f ca="1">IF(AND($L$8="Yes",$E379=CW$12,CW378=1),0,IF(AND($I379=1,$L$4="Yes"),0,IF(AND($L379&gt;$L378,$L$3="Yes"),0,IF(AND($E379=CW$12,$F379&gt;0,$F379&lt;&gt;""),1,IF(AND(OR($E379=CW$12,$E379=CV$12),$G379&gt;0,$G379&lt;&gt;""),1,IF(AND(OR($E379=CW$12,$E379=CX$12),$H379&gt;0,$H379&lt;&gt;""),1,CW378))))))</f>
        <v>0</v>
      </c>
      <c r="CX379">
        <f ca="1">IF(AND($L$8="Yes",$E379=CX$12,CX378=1),0,IF(AND($I379=1,$L$4="Yes"),0,IF(AND($L379&gt;$L378,$L$3="Yes"),0,IF(AND($E379=CX$12,$F379&gt;0,$F379&lt;&gt;""),1,IF(AND(OR($E379=CX$12,$E379=CW$12),$G379&gt;0,$G379&lt;&gt;""),1,IF(AND(OR($E379=CX$12,$E379=CY$12),$H379&gt;0,$H379&lt;&gt;""),1,CX378))))))</f>
        <v>0</v>
      </c>
      <c r="CY379">
        <f ca="1">IF(AND($L$8="Yes",$E379=CY$12,CY378=1),0,IF(AND($I379=1,$L$4="Yes"),0,IF(AND($L379&gt;$L378,$L$3="Yes"),0,IF(AND($E379=CY$12,$F379&gt;0,$F379&lt;&gt;""),1,IF(AND(OR($E379=CY$12,$E379=CX$12),$G379&gt;0,$G379&lt;&gt;""),1,IF(AND(OR($E379=CY$12,$E379=CZ$12),$H379&gt;0,$H379&lt;&gt;""),1,CY378))))))</f>
        <v>0</v>
      </c>
      <c r="CZ379">
        <f ca="1">IF(AND($L$8="Yes",$E379=CZ$12,CZ378=1),0,IF(AND($I379=1,$L$4="Yes"),0,IF(AND($L379&gt;$L378,$L$3="Yes"),0,IF(AND($E379=CZ$12,$F379&gt;0,$F379&lt;&gt;""),1,IF(AND(OR($E379=CZ$12,$E379=CY$12),$G379&gt;0,$G379&lt;&gt;""),1,IF(AND(OR($E379=CZ$12,$E379=DA$12),$H379&gt;0,$H379&lt;&gt;""),1,CZ378))))))</f>
        <v>0</v>
      </c>
      <c r="DA379">
        <f ca="1">IF(AND($L$8="Yes",$E379=DA$12,DA378=1),0,IF(AND($I379=1,$L$4="Yes"),0,IF(AND($L379&gt;$L378,$L$3="Yes"),0,IF(AND($E379=DA$12,$F379&gt;0,$F379&lt;&gt;""),1,IF(AND(OR($E379=DA$12,$E379=CZ$12),$G379&gt;0,$G379&lt;&gt;""),1,IF(AND(OR($E379=DA$12,$E379=DB$12),$H379&gt;0,$H379&lt;&gt;""),1,DA378))))))</f>
        <v>0</v>
      </c>
      <c r="DB379">
        <f ca="1">IF(AND($L$8="Yes",$E379=DB$12,DB378=1),0,IF(AND($I379=1,$L$4="Yes"),0,IF(AND($L379&gt;$L378,$L$3="Yes"),0,IF(AND($E379=DB$12,$F379&gt;0,$F379&lt;&gt;""),1,IF(AND(OR($E379=DB$12,$E379=DA$12),$G379&gt;0,$G379&lt;&gt;""),1,IF(AND(OR($E379=DB$12,$E379=DC$12),$H379&gt;0,$H379&lt;&gt;""),1,DB378))))))</f>
        <v>0</v>
      </c>
      <c r="DC379">
        <f ca="1">IF(AND($L$8="Yes",$E379=DC$12,DC378=1),0,IF(AND($I379=1,$L$4="Yes"),0,IF(AND($L379&gt;$L378,$L$3="Yes"),0,IF(AND($E379=DC$12,$F379&gt;0,$F379&lt;&gt;""),1,IF(AND(OR($E379=DC$12,$E379=DB$12),$G379&gt;0,$G379&lt;&gt;""),1,IF(AND(OR($E379=DC$12,$E379=DD$12),$H379&gt;0,$H379&lt;&gt;""),1,DC378))))))</f>
        <v>0</v>
      </c>
      <c r="DD379">
        <f ca="1">IF(AND($L$8="Yes",$E379=DD$12,DD378=1),0,IF(AND($I379=1,$L$4="Yes"),0,IF(AND($L379&gt;$L378,$L$3="Yes"),0,IF(AND($E379=DD$12,$F379&gt;0,$F379&lt;&gt;""),1,IF(AND(OR($E379=DD$12,$E379=DC$12),$G379&gt;0,$G379&lt;&gt;""),1,IF(AND(OR($E379=DD$12,$E379=DE$12),$H379&gt;0,$H379&lt;&gt;""),1,DD378))))))</f>
        <v>1</v>
      </c>
      <c r="DE379">
        <f ca="1">IF(AND($L$8="Yes",$E379=DE$12,DE378=1),0,IF(AND($I379=1,$L$4="Yes"),0,IF(AND($L379&gt;$L378,$L$3="Yes"),0,IF(AND($E379=DE$12,$F379&gt;0,$F379&lt;&gt;""),1,IF(AND(OR($E379=DE$12,$E379=DD$12),$G379&gt;0,$G379&lt;&gt;""),1,IF(AND(OR($E379=DE$12,$E379=DF$12),$H379&gt;0,$H379&lt;&gt;""),1,DE378))))))</f>
        <v>0</v>
      </c>
      <c r="DF379">
        <f ca="1">IF(AND($L$8="Yes",$E379=DF$12,DF378=1),0,IF(AND($I379=1,$L$4="Yes"),0,IF(AND($L379&gt;$L378,$L$3="Yes"),0,IF(AND($E379=DF$12,$F379&gt;0,$F379&lt;&gt;""),1,IF(AND(OR($E379=DF$12,$E379=DE$12),$G379&gt;0,$G379&lt;&gt;""),1,IF(AND(OR($E379=DF$12,$E379=DG$12),$H379&gt;0,$H379&lt;&gt;""),1,DF378))))))</f>
        <v>0</v>
      </c>
      <c r="DG379">
        <f ca="1">IF(AND($L$8="Yes",$E379=DG$12,DG378=1),0,IF(AND($I379=1,$L$4="Yes"),0,IF(AND($L379&gt;$L378,$L$3="Yes"),0,IF(AND($E379=DG$12,$F379&gt;0,$F379&lt;&gt;""),1,IF(AND(OR($E379=DG$12,$E379=DF$12),$G379&gt;0,$G379&lt;&gt;""),1,IF(AND(OR($E379=DG$12,$E379=DH$12),$H379&gt;0,$H379&lt;&gt;""),1,DG378))))))</f>
        <v>0</v>
      </c>
      <c r="DH379">
        <f ca="1">IF(AND($L$8="Yes",$E379=DH$12,DH378=1),0,IF(AND($I379=1,$L$4="Yes"),0,IF(AND($L379&gt;$L378,$L$3="Yes"),0,IF(AND($E379=DH$12,$F379&gt;0,$F379&lt;&gt;""),1,IF(AND(OR($E379=DH$12,$E379=DG$12),$G379&gt;0,$G379&lt;&gt;""),1,IF(AND(OR($E379=DH$12,$E379=DI$12),$H379&gt;0,$H379&lt;&gt;""),1,DH378))))))</f>
        <v>0</v>
      </c>
      <c r="DI379">
        <f ca="1">IF(AND($L$8="Yes",$E379=DI$12,DI378=1),0,IF(AND($I379=1,$L$4="Yes"),0,IF(AND($L379&gt;$L378,$L$3="Yes"),0,IF(AND($E379=DI$12,$F379&gt;0,$F379&lt;&gt;""),1,IF(AND(OR($E379=DI$12,$E379=DH$12),$G379&gt;0,$G379&lt;&gt;""),1,IF(AND(OR($E379=DI$12,$E379=DJ$12),$H379&gt;0,$H379&lt;&gt;""),1,DI378))))))</f>
        <v>0</v>
      </c>
      <c r="DJ379">
        <f ca="1">IF(AND($L$8="Yes",$E379=DJ$12,DJ378=1),0,IF(AND($I379=1,$L$4="Yes"),0,IF(AND($L379&gt;$L378,$L$3="Yes"),0,IF(AND($E379=DJ$12,$F379&gt;0,$F379&lt;&gt;""),1,IF(AND(OR($E379=DJ$12,$E379=DI$12),$G379&gt;0,$G379&lt;&gt;""),1,IF(AND(OR($E379=DJ$12,$E379=DK$12),$H379&gt;0,$H379&lt;&gt;""),1,DJ378))))))</f>
        <v>0</v>
      </c>
      <c r="DK379">
        <f ca="1">IF(AND($L$8="Yes",$E379=DK$12,DK378=1),0,IF(AND($I379=1,$L$4="Yes"),0,IF(AND($L379&gt;$L378,$L$3="Yes"),0,IF(AND($E379=DK$12,$F379&gt;0,$F379&lt;&gt;""),1,IF(AND(OR($E379=DK$12,$E379=DJ$12),$G379&gt;0,$G379&lt;&gt;""),1,IF(AND(OR($E379=DK$12,$E379=DL$12),$H379&gt;0,$H379&lt;&gt;""),1,DK378))))))</f>
        <v>0</v>
      </c>
      <c r="DL379">
        <f ca="1">IF(AND($L$8="Yes",$E379=DL$12,DL378=1),0,IF(AND($I379=1,$L$4="Yes"),0,IF(AND($L379&gt;$L378,$L$3="Yes"),0,IF(AND($E379=DL$12,$F379&gt;0,$F379&lt;&gt;""),1,IF(AND(OR($E379=DL$12,$E379=DK$12),$G379&gt;0,$G379&lt;&gt;""),1,IF(AND(OR($E379=DL$12,$E379=DM$12),$H379&gt;0,$H379&lt;&gt;""),1,DL378))))))</f>
        <v>0</v>
      </c>
      <c r="DM379">
        <f ca="1">IF(AND($L$8="Yes",$E379=DM$12,DM378=1),0,IF(AND($I379=1,$L$4="Yes"),0,IF(AND($L379&gt;$L378,$L$3="Yes"),0,IF(AND($E379=DM$12,$F379&gt;0,$F379&lt;&gt;""),1,IF(AND(OR($E379=DM$12,$E379=DL$12),$G379&gt;0,$G379&lt;&gt;""),1,IF(AND(OR($E379=DM$12,$E379=DN$12),$H379&gt;0,$H379&lt;&gt;""),1,DM378))))))</f>
        <v>0</v>
      </c>
      <c r="DN379">
        <f ca="1">IF(AND($L$8="Yes",$E379=DN$12,DN378=1),0,IF(AND($I379=1,$L$4="Yes"),0,IF(AND($L379&gt;$L378,$L$3="Yes"),0,IF(AND($E379=DN$12,$F379&gt;0,$F379&lt;&gt;""),1,IF(AND(OR($E379=DN$12,$E379=DM$12),$G379&gt;0,$G379&lt;&gt;""),1,IF(AND(OR($E379=DN$12,$E379=DO$12),$H379&gt;0,$H379&lt;&gt;""),1,DN378))))))</f>
        <v>0</v>
      </c>
      <c r="DO379">
        <f ca="1">IF(AND($L$8="Yes",$E379=DO$12,DO378=1),0,IF(AND($I379=1,$L$4="Yes"),0,IF(AND($L379&gt;$L378,$L$3="Yes"),0,IF(AND($E379=DO$12,$F379&gt;0,$F379&lt;&gt;""),1,IF(AND(OR($E379=DO$12,$E379=DN$12),$G379&gt;0,$G379&lt;&gt;""),1,IF(AND(OR($E379=DO$12,$E379=DP$12),$H379&gt;0,$H379&lt;&gt;""),1,DO378))))))</f>
        <v>0</v>
      </c>
      <c r="DP379">
        <f ca="1">IF(AND($L$8="Yes",$E379=DP$12,DP378=1),0,IF(AND($I379=1,$L$4="Yes"),0,IF(AND($L379&gt;$L378,$L$3="Yes"),0,IF(AND($E379=DP$12,$F379&gt;0,$F379&lt;&gt;""),1,IF(AND(OR($E379=DP$12,$E379=DO$12),$G379&gt;0,$G379&lt;&gt;""),1,IF(AND(OR($E379=DP$12,$E379=DQ$12),$H379&gt;0,$H379&lt;&gt;""),1,DP378))))))</f>
        <v>0</v>
      </c>
      <c r="DQ379">
        <f ca="1">IF(AND($L$8="Yes",$E379=DQ$12,DQ378=1),0,IF(AND($I379=1,$L$4="Yes"),0,IF(AND($L379&gt;$L378,$L$3="Yes"),0,IF(AND($E379=DQ$12,$F379&gt;0,$F379&lt;&gt;""),1,IF(AND(OR($E379=DQ$12,$E379=DP$12),$G379&gt;0,$G379&lt;&gt;""),1,IF(AND(OR($E379=DQ$12,$E379=DR$12),$H379&gt;0,$H379&lt;&gt;""),1,DQ378))))))</f>
        <v>0</v>
      </c>
      <c r="DR379">
        <f ca="1">IF(AND($L$8="Yes",$E379=DR$12,DR378=1),0,IF(AND($I379=1,$L$4="Yes"),0,IF(AND($L379&gt;$L378,$L$3="Yes"),0,IF(AND($E379=DR$12,$F379&gt;0,$F379&lt;&gt;""),1,IF(AND(OR($E379=DR$12,$E379=DQ$12),$G379&gt;0,$G379&lt;&gt;""),1,IF(AND(OR($E379=DR$12,$E379=DS$12),$H379&gt;0,$H379&lt;&gt;""),1,DR378))))))</f>
        <v>0</v>
      </c>
      <c r="DS379">
        <f ca="1">IF(AND($L$8="Yes",$E379=DS$12,DS378=1),0,IF(AND($I379=1,$L$4="Yes"),0,IF(AND($L379&gt;$L378,$L$3="Yes"),0,IF(AND($E379=DS$12,$F379&gt;0,$F379&lt;&gt;""),1,IF(AND(OR($E379=DS$12,$E379=DR$12),$G379&gt;0,$G379&lt;&gt;""),1,IF(AND(OR($E379=DS$12,$E379=DT$12),$H379&gt;0,$H379&lt;&gt;""),1,DS378))))))</f>
        <v>0</v>
      </c>
      <c r="DT379">
        <f ca="1">IF(AND($L$8="Yes",$E379=DT$12,DT378=1),0,IF(AND($I379=1,$L$4="Yes"),0,IF(AND($L379&gt;$L378,$L$3="Yes"),0,IF(AND($E379=DT$12,$F379&gt;0,$F379&lt;&gt;""),1,IF(AND(OR($E379=DT$12,$E379=DS$12),$G379&gt;0,$G379&lt;&gt;""),1,IF(AND(OR($E379=DT$12,$E379=DU$12),$H379&gt;0,$H379&lt;&gt;""),1,DT378))))))</f>
        <v>0</v>
      </c>
      <c r="DU379">
        <f ca="1">IF(AND($L$8="Yes",$E379=DU$12,DU378=1),0,IF(AND($I379=1,$L$4="Yes"),0,IF(AND($L379&gt;$L378,$L$3="Yes"),0,IF(AND($E379=DU$12,$F379&gt;0,$F379&lt;&gt;""),1,IF(AND(OR($E379=DU$12,$E379=DT$12),$G379&gt;0,$G379&lt;&gt;""),1,IF(AND(OR($E379=DU$12,$E379=DV$12),$H379&gt;0,$H379&lt;&gt;""),1,DU378))))))</f>
        <v>0</v>
      </c>
      <c r="DV379">
        <f ca="1">IF(AND($L$8="Yes",$E379=DV$12,DV378=1),0,IF(AND($I379=1,$L$4="Yes"),0,IF(AND($L379&gt;$L378,$L$3="Yes"),0,IF(AND($E379=DV$12,$F379&gt;0,$F379&lt;&gt;""),1,IF(AND(OR($E379=DV$12,$E379=DU$12),$G379&gt;0,$G379&lt;&gt;""),1,IF(AND(OR($E379=DV$12,$E379=DW$12),$H379&gt;0,$H379&lt;&gt;""),1,DV378))))))</f>
        <v>0</v>
      </c>
      <c r="DW379">
        <f ca="1">IF(AND($L$8="Yes",$E379=DW$12,DW378=1),0,IF(AND($I379=1,$L$4="Yes"),0,IF(AND($L379&gt;$L378,$L$3="Yes"),0,IF(AND($E379=DW$12,$F379&gt;0,$F379&lt;&gt;""),1,IF(AND(OR($E379=DW$12,$E379=DV$12),$G379&gt;0,$G379&lt;&gt;""),1,IF(AND(OR($E379=DW$12,$E379=CM$12),$H379&gt;0,$H379&lt;&gt;""),1,DW378))))))</f>
        <v>0</v>
      </c>
    </row>
    <row r="380" spans="4:127" x14ac:dyDescent="0.25">
      <c r="D380">
        <v>367</v>
      </c>
      <c r="E380">
        <f t="shared" ca="1" si="211"/>
        <v>35</v>
      </c>
      <c r="F380">
        <f ca="1">IF(E380="","",IF($L$7="No",0,IF($D379&lt;$L$2,"",COUNTIF(OFFSET($E379,-($L$2-1),0,1,1):$E379,$E380))))</f>
        <v>0</v>
      </c>
      <c r="G380">
        <f ca="1">IF(E380="","",IF($L$5="No",0,IF($D379&lt;$L$2,"",IF(E380=36,COUNTIF(OFFSET(E379,-(L$2-1),0,1,1):E379,0),COUNTIF(OFFSET($E379,-($L$2-1),0,1,1):$E379,$E380+1)))))</f>
        <v>0</v>
      </c>
      <c r="H380">
        <f ca="1">IF(E380="","",IF($L$6="No",0,IF($D379&lt;$L$2,"",IF(E380=0,COUNTIF(OFFSET(E379,-(L$2-1),0,1,1):E379,36),COUNTIF(OFFSET($E379,-($L$2-1),0,1,1):$E379,$E380-1)))))</f>
        <v>0</v>
      </c>
      <c r="I380">
        <f t="shared" ca="1" si="248"/>
        <v>0</v>
      </c>
      <c r="J380">
        <f t="shared" ca="1" si="249"/>
        <v>-1</v>
      </c>
      <c r="K380">
        <f t="shared" ca="1" si="250"/>
        <v>-71</v>
      </c>
      <c r="L380">
        <f t="shared" ca="1" si="251"/>
        <v>60</v>
      </c>
      <c r="P380">
        <f t="shared" ca="1" si="252"/>
        <v>1</v>
      </c>
      <c r="Q380" s="4">
        <f ca="1">IF($E379="","",IF(Q$13&gt;$P380,"",LOOKUP(Q$13,$BB379:$CL379,$BB$12:$CL$12)))</f>
        <v>17</v>
      </c>
      <c r="R380" s="5" t="str">
        <f ca="1">IF($E379="","",IF(R$13&gt;$P380,"",LOOKUP(R$13,$BB379:$CL379,$BB$12:$CL$12)))</f>
        <v/>
      </c>
      <c r="S380" s="5" t="str">
        <f ca="1">IF($E379="","",IF(S$13&gt;$P380,"",LOOKUP(S$13,$BB379:$CL379,$BB$12:$CL$12)))</f>
        <v/>
      </c>
      <c r="T380" s="5" t="str">
        <f ca="1">IF($E379="","",IF(T$13&gt;$P380,"",LOOKUP(T$13,$BB379:$CL379,$BB$12:$CL$12)))</f>
        <v/>
      </c>
      <c r="U380" s="5" t="str">
        <f ca="1">IF($E379="","",IF(U$13&gt;$P380,"",LOOKUP(U$13,$BB379:$CL379,$BB$12:$CL$12)))</f>
        <v/>
      </c>
      <c r="V380" s="5" t="str">
        <f ca="1">IF($E379="","",IF(V$13&gt;$P380,"",LOOKUP(V$13,$BB379:$CL379,$BB$12:$CL$12)))</f>
        <v/>
      </c>
      <c r="W380" s="5" t="str">
        <f ca="1">IF($E379="","",IF(W$13&gt;$P380,"",LOOKUP(W$13,$BB379:$CL379,$BB$12:$CL$12)))</f>
        <v/>
      </c>
      <c r="X380" s="5" t="str">
        <f ca="1">IF($E379="","",IF(X$13&gt;$P380,"",LOOKUP(X$13,$BB379:$CL379,$BB$12:$CL$12)))</f>
        <v/>
      </c>
      <c r="Y380" s="5" t="str">
        <f ca="1">IF($E379="","",IF(Y$13&gt;$P380,"",LOOKUP(Y$13,$BB379:$CL379,$BB$12:$CL$12)))</f>
        <v/>
      </c>
      <c r="Z380" s="5" t="str">
        <f ca="1">IF($E379="","",IF(Z$13&gt;$P380,"",LOOKUP(Z$13,$BB379:$CL379,$BB$12:$CL$12)))</f>
        <v/>
      </c>
      <c r="AA380" s="5" t="str">
        <f ca="1">IF($E379="","",IF(AA$13&gt;$P380,"",LOOKUP(AA$13,$BB379:$CL379,$BB$12:$CL$12)))</f>
        <v/>
      </c>
      <c r="AB380" s="5" t="str">
        <f ca="1">IF($E379="","",IF(AB$13&gt;$P380,"",LOOKUP(AB$13,$BB379:$CL379,$BB$12:$CL$12)))</f>
        <v/>
      </c>
      <c r="AC380" s="5" t="str">
        <f ca="1">IF($E379="","",IF(AC$13&gt;$P380,"",LOOKUP(AC$13,$BB379:$CL379,$BB$12:$CL$12)))</f>
        <v/>
      </c>
      <c r="AD380" s="5" t="str">
        <f ca="1">IF($E379="","",IF(AD$13&gt;$P380,"",LOOKUP(AD$13,$BB379:$CL379,$BB$12:$CL$12)))</f>
        <v/>
      </c>
      <c r="AE380" s="5" t="str">
        <f ca="1">IF($E379="","",IF(AE$13&gt;$P380,"",LOOKUP(AE$13,$BB379:$CL379,$BB$12:$CL$12)))</f>
        <v/>
      </c>
      <c r="AF380" s="5" t="str">
        <f ca="1">IF($E379="","",IF(AF$13&gt;$P380,"",LOOKUP(AF$13,$BB379:$CL379,$BB$12:$CL$12)))</f>
        <v/>
      </c>
      <c r="AG380" s="5" t="str">
        <f ca="1">IF($E379="","",IF(AG$13&gt;$P380,"",LOOKUP(AG$13,$BB379:$CL379,$BB$12:$CL$12)))</f>
        <v/>
      </c>
      <c r="AH380" s="5" t="str">
        <f ca="1">IF($E379="","",IF(AH$13&gt;$P380,"",LOOKUP(AH$13,$BB379:$CL379,$BB$12:$CL$12)))</f>
        <v/>
      </c>
      <c r="AI380" s="5" t="str">
        <f ca="1">IF($E379="","",IF(AI$13&gt;$P380,"",LOOKUP(AI$13,$BB379:$CL379,$BB$12:$CL$12)))</f>
        <v/>
      </c>
      <c r="AJ380" s="5" t="str">
        <f ca="1">IF($E379="","",IF(AJ$13&gt;$P380,"",LOOKUP(AJ$13,$BB379:$CL379,$BB$12:$CL$12)))</f>
        <v/>
      </c>
      <c r="AK380" s="5" t="str">
        <f ca="1">IF($E379="","",IF(AK$13&gt;$P380,"",LOOKUP(AK$13,$BB379:$CL379,$BB$12:$CL$12)))</f>
        <v/>
      </c>
      <c r="AL380" s="5" t="str">
        <f ca="1">IF($E379="","",IF(AL$13&gt;$P380,"",LOOKUP(AL$13,$BB379:$CL379,$BB$12:$CL$12)))</f>
        <v/>
      </c>
      <c r="AM380" s="5" t="str">
        <f ca="1">IF($E379="","",IF(AM$13&gt;$P380,"",LOOKUP(AM$13,$BB379:$CL379,$BB$12:$CL$12)))</f>
        <v/>
      </c>
      <c r="AN380" s="5" t="str">
        <f ca="1">IF($E379="","",IF(AN$13&gt;$P380,"",LOOKUP(AN$13,$BB379:$CL379,$BB$12:$CL$12)))</f>
        <v/>
      </c>
      <c r="AO380" s="5" t="str">
        <f ca="1">IF($E379="","",IF(AO$13&gt;$P380,"",LOOKUP(AO$13,$BB379:$CL379,$BB$12:$CL$12)))</f>
        <v/>
      </c>
      <c r="AP380" s="5" t="str">
        <f ca="1">IF($E379="","",IF(AP$13&gt;$P380,"",LOOKUP(AP$13,$BB379:$CL379,$BB$12:$CL$12)))</f>
        <v/>
      </c>
      <c r="AQ380" s="5" t="str">
        <f ca="1">IF($E379="","",IF(AQ$13&gt;$P380,"",LOOKUP(AQ$13,$BB379:$CL379,$BB$12:$CL$12)))</f>
        <v/>
      </c>
      <c r="AR380" s="5" t="str">
        <f ca="1">IF($E379="","",IF(AR$13&gt;$P380,"",LOOKUP(AR$13,$BB379:$CL379,$BB$12:$CL$12)))</f>
        <v/>
      </c>
      <c r="AS380" s="5" t="str">
        <f ca="1">IF($E379="","",IF(AS$13&gt;$P380,"",LOOKUP(AS$13,$BB379:$CL379,$BB$12:$CL$12)))</f>
        <v/>
      </c>
      <c r="AT380" s="5" t="str">
        <f ca="1">IF($E379="","",IF(AT$13&gt;$P380,"",LOOKUP(AT$13,$BB379:$CL379,$BB$12:$CL$12)))</f>
        <v/>
      </c>
      <c r="AU380" s="5" t="str">
        <f ca="1">IF($E379="","",IF(AU$13&gt;$P380,"",LOOKUP(AU$13,$BB379:$CL379,$BB$12:$CL$12)))</f>
        <v/>
      </c>
      <c r="AV380" s="5" t="str">
        <f ca="1">IF($E379="","",IF(AV$13&gt;$P380,"",LOOKUP(AV$13,$BB379:$CL379,$BB$12:$CL$12)))</f>
        <v/>
      </c>
      <c r="AW380" s="5" t="str">
        <f ca="1">IF($E379="","",IF(AW$13&gt;$P380,"",LOOKUP(AW$13,$BB379:$CL379,$BB$12:$CL$12)))</f>
        <v/>
      </c>
      <c r="AX380" s="5" t="str">
        <f ca="1">IF($E379="","",IF(AX$13&gt;$P380,"",LOOKUP(AX$13,$BB379:$CL379,$BB$12:$CL$12)))</f>
        <v/>
      </c>
      <c r="AY380" s="5" t="str">
        <f ca="1">IF($E379="","",IF(AY$13&gt;$P380,"",LOOKUP(AY$13,$BB379:$CL379,$BB$12:$CL$12)))</f>
        <v/>
      </c>
      <c r="AZ380" s="5" t="str">
        <f ca="1">IF($E379="","",IF(AZ$13&gt;$P380,"",LOOKUP(AZ$13,$BB379:$CL379,$BB$12:$CL$12)))</f>
        <v/>
      </c>
      <c r="BA380" s="5" t="str">
        <f ca="1">IF($E379="","",IF(BA$13&gt;$P380,"",LOOKUP(BA$13,$BB379:$CL379,$BB$12:$CL$12)))</f>
        <v/>
      </c>
      <c r="BB380">
        <v>1</v>
      </c>
      <c r="BC380">
        <f t="shared" ca="1" si="212"/>
        <v>1</v>
      </c>
      <c r="BD380">
        <f t="shared" ca="1" si="213"/>
        <v>1</v>
      </c>
      <c r="BE380">
        <f t="shared" ca="1" si="214"/>
        <v>1</v>
      </c>
      <c r="BF380">
        <f t="shared" ca="1" si="215"/>
        <v>1</v>
      </c>
      <c r="BG380">
        <f t="shared" ca="1" si="216"/>
        <v>1</v>
      </c>
      <c r="BH380">
        <f t="shared" ca="1" si="217"/>
        <v>1</v>
      </c>
      <c r="BI380">
        <f t="shared" ca="1" si="218"/>
        <v>1</v>
      </c>
      <c r="BJ380">
        <f t="shared" ca="1" si="219"/>
        <v>1</v>
      </c>
      <c r="BK380">
        <f t="shared" ca="1" si="220"/>
        <v>1</v>
      </c>
      <c r="BL380">
        <f t="shared" ca="1" si="221"/>
        <v>1</v>
      </c>
      <c r="BM380">
        <f t="shared" ca="1" si="222"/>
        <v>1</v>
      </c>
      <c r="BN380">
        <f t="shared" ca="1" si="223"/>
        <v>1</v>
      </c>
      <c r="BO380">
        <f t="shared" ca="1" si="224"/>
        <v>1</v>
      </c>
      <c r="BP380">
        <f t="shared" ca="1" si="225"/>
        <v>1</v>
      </c>
      <c r="BQ380">
        <f t="shared" ca="1" si="226"/>
        <v>1</v>
      </c>
      <c r="BR380">
        <f t="shared" ca="1" si="227"/>
        <v>1</v>
      </c>
      <c r="BS380">
        <f t="shared" ca="1" si="228"/>
        <v>1</v>
      </c>
      <c r="BT380">
        <f t="shared" ca="1" si="229"/>
        <v>2</v>
      </c>
      <c r="BU380">
        <f t="shared" ca="1" si="230"/>
        <v>2</v>
      </c>
      <c r="BV380">
        <f t="shared" ca="1" si="231"/>
        <v>2</v>
      </c>
      <c r="BW380">
        <f t="shared" ca="1" si="232"/>
        <v>2</v>
      </c>
      <c r="BX380">
        <f t="shared" ca="1" si="233"/>
        <v>2</v>
      </c>
      <c r="BY380">
        <f t="shared" ca="1" si="234"/>
        <v>2</v>
      </c>
      <c r="BZ380">
        <f t="shared" ca="1" si="235"/>
        <v>2</v>
      </c>
      <c r="CA380">
        <f t="shared" ca="1" si="236"/>
        <v>2</v>
      </c>
      <c r="CB380">
        <f t="shared" ca="1" si="237"/>
        <v>2</v>
      </c>
      <c r="CC380">
        <f t="shared" ca="1" si="238"/>
        <v>2</v>
      </c>
      <c r="CD380">
        <f t="shared" ca="1" si="239"/>
        <v>2</v>
      </c>
      <c r="CE380">
        <f t="shared" ca="1" si="240"/>
        <v>2</v>
      </c>
      <c r="CF380">
        <f t="shared" ca="1" si="241"/>
        <v>2</v>
      </c>
      <c r="CG380">
        <f t="shared" ca="1" si="242"/>
        <v>2</v>
      </c>
      <c r="CH380">
        <f t="shared" ca="1" si="243"/>
        <v>2</v>
      </c>
      <c r="CI380">
        <f t="shared" ca="1" si="244"/>
        <v>2</v>
      </c>
      <c r="CJ380">
        <f t="shared" ca="1" si="245"/>
        <v>2</v>
      </c>
      <c r="CK380">
        <f t="shared" ca="1" si="246"/>
        <v>2</v>
      </c>
      <c r="CL380">
        <f t="shared" ca="1" si="247"/>
        <v>2</v>
      </c>
      <c r="CM380">
        <f ca="1">IF(AND($L$8="Yes",$E380=CM$12,CM379=1),0,IF(AND($I380=1,$L$4="Yes"),0,IF(AND($L380&gt;$L379,$L$3="Yes"),0,IF(AND($E380=CM$12,$F380&gt;0,$F380&lt;&gt;""),1,IF(AND(OR($E380=CM$12,$E380=DW$12),$G380&gt;0,$G380&lt;&gt;""),1,IF(AND(OR($E380=CN$12,$E380=CM$12),$H380&gt;0,$H380&lt;&gt;""),1,CM379))))))</f>
        <v>0</v>
      </c>
      <c r="CN380">
        <f ca="1">IF(AND($L$8="Yes",$E380=CN$12,CN379=1),0,IF(AND($I380=1,$L$4="Yes"),0,IF(AND($L380&gt;$L379,$L$3="Yes"),0,IF(AND($E380=CN$12,$F380&gt;0,$F380&lt;&gt;""),1,IF(AND(OR($E380=CN$12,$E380=CM$12),$G380&gt;0,$G380&lt;&gt;""),1,IF(AND(OR($E380=CN$12,$E380=CO$12),$H380&gt;0,$H380&lt;&gt;""),1,CN379))))))</f>
        <v>0</v>
      </c>
      <c r="CO380">
        <f ca="1">IF(AND($L$8="Yes",$E380=CO$12,CO379=1),0,IF(AND($I380=1,$L$4="Yes"),0,IF(AND($L380&gt;$L379,$L$3="Yes"),0,IF(AND($E380=CO$12,$F380&gt;0,$F380&lt;&gt;""),1,IF(AND(OR($E380=CO$12,$E380=CN$12),$G380&gt;0,$G380&lt;&gt;""),1,IF(AND(OR($E380=CO$12,$E380=CP$12),$H380&gt;0,$H380&lt;&gt;""),1,CO379))))))</f>
        <v>0</v>
      </c>
      <c r="CP380">
        <f ca="1">IF(AND($L$8="Yes",$E380=CP$12,CP379=1),0,IF(AND($I380=1,$L$4="Yes"),0,IF(AND($L380&gt;$L379,$L$3="Yes"),0,IF(AND($E380=CP$12,$F380&gt;0,$F380&lt;&gt;""),1,IF(AND(OR($E380=CP$12,$E380=CO$12),$G380&gt;0,$G380&lt;&gt;""),1,IF(AND(OR($E380=CP$12,$E380=CQ$12),$H380&gt;0,$H380&lt;&gt;""),1,CP379))))))</f>
        <v>0</v>
      </c>
      <c r="CQ380">
        <f ca="1">IF(AND($L$8="Yes",$E380=CQ$12,CQ379=1),0,IF(AND($I380=1,$L$4="Yes"),0,IF(AND($L380&gt;$L379,$L$3="Yes"),0,IF(AND($E380=CQ$12,$F380&gt;0,$F380&lt;&gt;""),1,IF(AND(OR($E380=CQ$12,$E380=CP$12),$G380&gt;0,$G380&lt;&gt;""),1,IF(AND(OR($E380=CQ$12,$E380=CR$12),$H380&gt;0,$H380&lt;&gt;""),1,CQ379))))))</f>
        <v>0</v>
      </c>
      <c r="CR380">
        <f ca="1">IF(AND($L$8="Yes",$E380=CR$12,CR379=1),0,IF(AND($I380=1,$L$4="Yes"),0,IF(AND($L380&gt;$L379,$L$3="Yes"),0,IF(AND($E380=CR$12,$F380&gt;0,$F380&lt;&gt;""),1,IF(AND(OR($E380=CR$12,$E380=CQ$12),$G380&gt;0,$G380&lt;&gt;""),1,IF(AND(OR($E380=CR$12,$E380=CS$12),$H380&gt;0,$H380&lt;&gt;""),1,CR379))))))</f>
        <v>0</v>
      </c>
      <c r="CS380">
        <f ca="1">IF(AND($L$8="Yes",$E380=CS$12,CS379=1),0,IF(AND($I380=1,$L$4="Yes"),0,IF(AND($L380&gt;$L379,$L$3="Yes"),0,IF(AND($E380=CS$12,$F380&gt;0,$F380&lt;&gt;""),1,IF(AND(OR($E380=CS$12,$E380=CR$12),$G380&gt;0,$G380&lt;&gt;""),1,IF(AND(OR($E380=CS$12,$E380=CT$12),$H380&gt;0,$H380&lt;&gt;""),1,CS379))))))</f>
        <v>0</v>
      </c>
      <c r="CT380">
        <f ca="1">IF(AND($L$8="Yes",$E380=CT$12,CT379=1),0,IF(AND($I380=1,$L$4="Yes"),0,IF(AND($L380&gt;$L379,$L$3="Yes"),0,IF(AND($E380=CT$12,$F380&gt;0,$F380&lt;&gt;""),1,IF(AND(OR($E380=CT$12,$E380=CS$12),$G380&gt;0,$G380&lt;&gt;""),1,IF(AND(OR($E380=CT$12,$E380=CU$12),$H380&gt;0,$H380&lt;&gt;""),1,CT379))))))</f>
        <v>0</v>
      </c>
      <c r="CU380">
        <f ca="1">IF(AND($L$8="Yes",$E380=CU$12,CU379=1),0,IF(AND($I380=1,$L$4="Yes"),0,IF(AND($L380&gt;$L379,$L$3="Yes"),0,IF(AND($E380=CU$12,$F380&gt;0,$F380&lt;&gt;""),1,IF(AND(OR($E380=CU$12,$E380=CT$12),$G380&gt;0,$G380&lt;&gt;""),1,IF(AND(OR($E380=CU$12,$E380=CV$12),$H380&gt;0,$H380&lt;&gt;""),1,CU379))))))</f>
        <v>0</v>
      </c>
      <c r="CV380">
        <f ca="1">IF(AND($L$8="Yes",$E380=CV$12,CV379=1),0,IF(AND($I380=1,$L$4="Yes"),0,IF(AND($L380&gt;$L379,$L$3="Yes"),0,IF(AND($E380=CV$12,$F380&gt;0,$F380&lt;&gt;""),1,IF(AND(OR($E380=CV$12,$E380=CU$12),$G380&gt;0,$G380&lt;&gt;""),1,IF(AND(OR($E380=CV$12,$E380=CW$12),$H380&gt;0,$H380&lt;&gt;""),1,CV379))))))</f>
        <v>0</v>
      </c>
      <c r="CW380">
        <f ca="1">IF(AND($L$8="Yes",$E380=CW$12,CW379=1),0,IF(AND($I380=1,$L$4="Yes"),0,IF(AND($L380&gt;$L379,$L$3="Yes"),0,IF(AND($E380=CW$12,$F380&gt;0,$F380&lt;&gt;""),1,IF(AND(OR($E380=CW$12,$E380=CV$12),$G380&gt;0,$G380&lt;&gt;""),1,IF(AND(OR($E380=CW$12,$E380=CX$12),$H380&gt;0,$H380&lt;&gt;""),1,CW379))))))</f>
        <v>0</v>
      </c>
      <c r="CX380">
        <f ca="1">IF(AND($L$8="Yes",$E380=CX$12,CX379=1),0,IF(AND($I380=1,$L$4="Yes"),0,IF(AND($L380&gt;$L379,$L$3="Yes"),0,IF(AND($E380=CX$12,$F380&gt;0,$F380&lt;&gt;""),1,IF(AND(OR($E380=CX$12,$E380=CW$12),$G380&gt;0,$G380&lt;&gt;""),1,IF(AND(OR($E380=CX$12,$E380=CY$12),$H380&gt;0,$H380&lt;&gt;""),1,CX379))))))</f>
        <v>0</v>
      </c>
      <c r="CY380">
        <f ca="1">IF(AND($L$8="Yes",$E380=CY$12,CY379=1),0,IF(AND($I380=1,$L$4="Yes"),0,IF(AND($L380&gt;$L379,$L$3="Yes"),0,IF(AND($E380=CY$12,$F380&gt;0,$F380&lt;&gt;""),1,IF(AND(OR($E380=CY$12,$E380=CX$12),$G380&gt;0,$G380&lt;&gt;""),1,IF(AND(OR($E380=CY$12,$E380=CZ$12),$H380&gt;0,$H380&lt;&gt;""),1,CY379))))))</f>
        <v>0</v>
      </c>
      <c r="CZ380">
        <f ca="1">IF(AND($L$8="Yes",$E380=CZ$12,CZ379=1),0,IF(AND($I380=1,$L$4="Yes"),0,IF(AND($L380&gt;$L379,$L$3="Yes"),0,IF(AND($E380=CZ$12,$F380&gt;0,$F380&lt;&gt;""),1,IF(AND(OR($E380=CZ$12,$E380=CY$12),$G380&gt;0,$G380&lt;&gt;""),1,IF(AND(OR($E380=CZ$12,$E380=DA$12),$H380&gt;0,$H380&lt;&gt;""),1,CZ379))))))</f>
        <v>0</v>
      </c>
      <c r="DA380">
        <f ca="1">IF(AND($L$8="Yes",$E380=DA$12,DA379=1),0,IF(AND($I380=1,$L$4="Yes"),0,IF(AND($L380&gt;$L379,$L$3="Yes"),0,IF(AND($E380=DA$12,$F380&gt;0,$F380&lt;&gt;""),1,IF(AND(OR($E380=DA$12,$E380=CZ$12),$G380&gt;0,$G380&lt;&gt;""),1,IF(AND(OR($E380=DA$12,$E380=DB$12),$H380&gt;0,$H380&lt;&gt;""),1,DA379))))))</f>
        <v>0</v>
      </c>
      <c r="DB380">
        <f ca="1">IF(AND($L$8="Yes",$E380=DB$12,DB379=1),0,IF(AND($I380=1,$L$4="Yes"),0,IF(AND($L380&gt;$L379,$L$3="Yes"),0,IF(AND($E380=DB$12,$F380&gt;0,$F380&lt;&gt;""),1,IF(AND(OR($E380=DB$12,$E380=DA$12),$G380&gt;0,$G380&lt;&gt;""),1,IF(AND(OR($E380=DB$12,$E380=DC$12),$H380&gt;0,$H380&lt;&gt;""),1,DB379))))))</f>
        <v>0</v>
      </c>
      <c r="DC380">
        <f ca="1">IF(AND($L$8="Yes",$E380=DC$12,DC379=1),0,IF(AND($I380=1,$L$4="Yes"),0,IF(AND($L380&gt;$L379,$L$3="Yes"),0,IF(AND($E380=DC$12,$F380&gt;0,$F380&lt;&gt;""),1,IF(AND(OR($E380=DC$12,$E380=DB$12),$G380&gt;0,$G380&lt;&gt;""),1,IF(AND(OR($E380=DC$12,$E380=DD$12),$H380&gt;0,$H380&lt;&gt;""),1,DC379))))))</f>
        <v>0</v>
      </c>
      <c r="DD380">
        <f ca="1">IF(AND($L$8="Yes",$E380=DD$12,DD379=1),0,IF(AND($I380=1,$L$4="Yes"),0,IF(AND($L380&gt;$L379,$L$3="Yes"),0,IF(AND($E380=DD$12,$F380&gt;0,$F380&lt;&gt;""),1,IF(AND(OR($E380=DD$12,$E380=DC$12),$G380&gt;0,$G380&lt;&gt;""),1,IF(AND(OR($E380=DD$12,$E380=DE$12),$H380&gt;0,$H380&lt;&gt;""),1,DD379))))))</f>
        <v>1</v>
      </c>
      <c r="DE380">
        <f ca="1">IF(AND($L$8="Yes",$E380=DE$12,DE379=1),0,IF(AND($I380=1,$L$4="Yes"),0,IF(AND($L380&gt;$L379,$L$3="Yes"),0,IF(AND($E380=DE$12,$F380&gt;0,$F380&lt;&gt;""),1,IF(AND(OR($E380=DE$12,$E380=DD$12),$G380&gt;0,$G380&lt;&gt;""),1,IF(AND(OR($E380=DE$12,$E380=DF$12),$H380&gt;0,$H380&lt;&gt;""),1,DE379))))))</f>
        <v>0</v>
      </c>
      <c r="DF380">
        <f ca="1">IF(AND($L$8="Yes",$E380=DF$12,DF379=1),0,IF(AND($I380=1,$L$4="Yes"),0,IF(AND($L380&gt;$L379,$L$3="Yes"),0,IF(AND($E380=DF$12,$F380&gt;0,$F380&lt;&gt;""),1,IF(AND(OR($E380=DF$12,$E380=DE$12),$G380&gt;0,$G380&lt;&gt;""),1,IF(AND(OR($E380=DF$12,$E380=DG$12),$H380&gt;0,$H380&lt;&gt;""),1,DF379))))))</f>
        <v>0</v>
      </c>
      <c r="DG380">
        <f ca="1">IF(AND($L$8="Yes",$E380=DG$12,DG379=1),0,IF(AND($I380=1,$L$4="Yes"),0,IF(AND($L380&gt;$L379,$L$3="Yes"),0,IF(AND($E380=DG$12,$F380&gt;0,$F380&lt;&gt;""),1,IF(AND(OR($E380=DG$12,$E380=DF$12),$G380&gt;0,$G380&lt;&gt;""),1,IF(AND(OR($E380=DG$12,$E380=DH$12),$H380&gt;0,$H380&lt;&gt;""),1,DG379))))))</f>
        <v>0</v>
      </c>
      <c r="DH380">
        <f ca="1">IF(AND($L$8="Yes",$E380=DH$12,DH379=1),0,IF(AND($I380=1,$L$4="Yes"),0,IF(AND($L380&gt;$L379,$L$3="Yes"),0,IF(AND($E380=DH$12,$F380&gt;0,$F380&lt;&gt;""),1,IF(AND(OR($E380=DH$12,$E380=DG$12),$G380&gt;0,$G380&lt;&gt;""),1,IF(AND(OR($E380=DH$12,$E380=DI$12),$H380&gt;0,$H380&lt;&gt;""),1,DH379))))))</f>
        <v>0</v>
      </c>
      <c r="DI380">
        <f ca="1">IF(AND($L$8="Yes",$E380=DI$12,DI379=1),0,IF(AND($I380=1,$L$4="Yes"),0,IF(AND($L380&gt;$L379,$L$3="Yes"),0,IF(AND($E380=DI$12,$F380&gt;0,$F380&lt;&gt;""),1,IF(AND(OR($E380=DI$12,$E380=DH$12),$G380&gt;0,$G380&lt;&gt;""),1,IF(AND(OR($E380=DI$12,$E380=DJ$12),$H380&gt;0,$H380&lt;&gt;""),1,DI379))))))</f>
        <v>0</v>
      </c>
      <c r="DJ380">
        <f ca="1">IF(AND($L$8="Yes",$E380=DJ$12,DJ379=1),0,IF(AND($I380=1,$L$4="Yes"),0,IF(AND($L380&gt;$L379,$L$3="Yes"),0,IF(AND($E380=DJ$12,$F380&gt;0,$F380&lt;&gt;""),1,IF(AND(OR($E380=DJ$12,$E380=DI$12),$G380&gt;0,$G380&lt;&gt;""),1,IF(AND(OR($E380=DJ$12,$E380=DK$12),$H380&gt;0,$H380&lt;&gt;""),1,DJ379))))))</f>
        <v>0</v>
      </c>
      <c r="DK380">
        <f ca="1">IF(AND($L$8="Yes",$E380=DK$12,DK379=1),0,IF(AND($I380=1,$L$4="Yes"),0,IF(AND($L380&gt;$L379,$L$3="Yes"),0,IF(AND($E380=DK$12,$F380&gt;0,$F380&lt;&gt;""),1,IF(AND(OR($E380=DK$12,$E380=DJ$12),$G380&gt;0,$G380&lt;&gt;""),1,IF(AND(OR($E380=DK$12,$E380=DL$12),$H380&gt;0,$H380&lt;&gt;""),1,DK379))))))</f>
        <v>0</v>
      </c>
      <c r="DL380">
        <f ca="1">IF(AND($L$8="Yes",$E380=DL$12,DL379=1),0,IF(AND($I380=1,$L$4="Yes"),0,IF(AND($L380&gt;$L379,$L$3="Yes"),0,IF(AND($E380=DL$12,$F380&gt;0,$F380&lt;&gt;""),1,IF(AND(OR($E380=DL$12,$E380=DK$12),$G380&gt;0,$G380&lt;&gt;""),1,IF(AND(OR($E380=DL$12,$E380=DM$12),$H380&gt;0,$H380&lt;&gt;""),1,DL379))))))</f>
        <v>0</v>
      </c>
      <c r="DM380">
        <f ca="1">IF(AND($L$8="Yes",$E380=DM$12,DM379=1),0,IF(AND($I380=1,$L$4="Yes"),0,IF(AND($L380&gt;$L379,$L$3="Yes"),0,IF(AND($E380=DM$12,$F380&gt;0,$F380&lt;&gt;""),1,IF(AND(OR($E380=DM$12,$E380=DL$12),$G380&gt;0,$G380&lt;&gt;""),1,IF(AND(OR($E380=DM$12,$E380=DN$12),$H380&gt;0,$H380&lt;&gt;""),1,DM379))))))</f>
        <v>0</v>
      </c>
      <c r="DN380">
        <f ca="1">IF(AND($L$8="Yes",$E380=DN$12,DN379=1),0,IF(AND($I380=1,$L$4="Yes"),0,IF(AND($L380&gt;$L379,$L$3="Yes"),0,IF(AND($E380=DN$12,$F380&gt;0,$F380&lt;&gt;""),1,IF(AND(OR($E380=DN$12,$E380=DM$12),$G380&gt;0,$G380&lt;&gt;""),1,IF(AND(OR($E380=DN$12,$E380=DO$12),$H380&gt;0,$H380&lt;&gt;""),1,DN379))))))</f>
        <v>0</v>
      </c>
      <c r="DO380">
        <f ca="1">IF(AND($L$8="Yes",$E380=DO$12,DO379=1),0,IF(AND($I380=1,$L$4="Yes"),0,IF(AND($L380&gt;$L379,$L$3="Yes"),0,IF(AND($E380=DO$12,$F380&gt;0,$F380&lt;&gt;""),1,IF(AND(OR($E380=DO$12,$E380=DN$12),$G380&gt;0,$G380&lt;&gt;""),1,IF(AND(OR($E380=DO$12,$E380=DP$12),$H380&gt;0,$H380&lt;&gt;""),1,DO379))))))</f>
        <v>0</v>
      </c>
      <c r="DP380">
        <f ca="1">IF(AND($L$8="Yes",$E380=DP$12,DP379=1),0,IF(AND($I380=1,$L$4="Yes"),0,IF(AND($L380&gt;$L379,$L$3="Yes"),0,IF(AND($E380=DP$12,$F380&gt;0,$F380&lt;&gt;""),1,IF(AND(OR($E380=DP$12,$E380=DO$12),$G380&gt;0,$G380&lt;&gt;""),1,IF(AND(OR($E380=DP$12,$E380=DQ$12),$H380&gt;0,$H380&lt;&gt;""),1,DP379))))))</f>
        <v>0</v>
      </c>
      <c r="DQ380">
        <f ca="1">IF(AND($L$8="Yes",$E380=DQ$12,DQ379=1),0,IF(AND($I380=1,$L$4="Yes"),0,IF(AND($L380&gt;$L379,$L$3="Yes"),0,IF(AND($E380=DQ$12,$F380&gt;0,$F380&lt;&gt;""),1,IF(AND(OR($E380=DQ$12,$E380=DP$12),$G380&gt;0,$G380&lt;&gt;""),1,IF(AND(OR($E380=DQ$12,$E380=DR$12),$H380&gt;0,$H380&lt;&gt;""),1,DQ379))))))</f>
        <v>0</v>
      </c>
      <c r="DR380">
        <f ca="1">IF(AND($L$8="Yes",$E380=DR$12,DR379=1),0,IF(AND($I380=1,$L$4="Yes"),0,IF(AND($L380&gt;$L379,$L$3="Yes"),0,IF(AND($E380=DR$12,$F380&gt;0,$F380&lt;&gt;""),1,IF(AND(OR($E380=DR$12,$E380=DQ$12),$G380&gt;0,$G380&lt;&gt;""),1,IF(AND(OR($E380=DR$12,$E380=DS$12),$H380&gt;0,$H380&lt;&gt;""),1,DR379))))))</f>
        <v>0</v>
      </c>
      <c r="DS380">
        <f ca="1">IF(AND($L$8="Yes",$E380=DS$12,DS379=1),0,IF(AND($I380=1,$L$4="Yes"),0,IF(AND($L380&gt;$L379,$L$3="Yes"),0,IF(AND($E380=DS$12,$F380&gt;0,$F380&lt;&gt;""),1,IF(AND(OR($E380=DS$12,$E380=DR$12),$G380&gt;0,$G380&lt;&gt;""),1,IF(AND(OR($E380=DS$12,$E380=DT$12),$H380&gt;0,$H380&lt;&gt;""),1,DS379))))))</f>
        <v>0</v>
      </c>
      <c r="DT380">
        <f ca="1">IF(AND($L$8="Yes",$E380=DT$12,DT379=1),0,IF(AND($I380=1,$L$4="Yes"),0,IF(AND($L380&gt;$L379,$L$3="Yes"),0,IF(AND($E380=DT$12,$F380&gt;0,$F380&lt;&gt;""),1,IF(AND(OR($E380=DT$12,$E380=DS$12),$G380&gt;0,$G380&lt;&gt;""),1,IF(AND(OR($E380=DT$12,$E380=DU$12),$H380&gt;0,$H380&lt;&gt;""),1,DT379))))))</f>
        <v>0</v>
      </c>
      <c r="DU380">
        <f ca="1">IF(AND($L$8="Yes",$E380=DU$12,DU379=1),0,IF(AND($I380=1,$L$4="Yes"),0,IF(AND($L380&gt;$L379,$L$3="Yes"),0,IF(AND($E380=DU$12,$F380&gt;0,$F380&lt;&gt;""),1,IF(AND(OR($E380=DU$12,$E380=DT$12),$G380&gt;0,$G380&lt;&gt;""),1,IF(AND(OR($E380=DU$12,$E380=DV$12),$H380&gt;0,$H380&lt;&gt;""),1,DU379))))))</f>
        <v>0</v>
      </c>
      <c r="DV380">
        <f ca="1">IF(AND($L$8="Yes",$E380=DV$12,DV379=1),0,IF(AND($I380=1,$L$4="Yes"),0,IF(AND($L380&gt;$L379,$L$3="Yes"),0,IF(AND($E380=DV$12,$F380&gt;0,$F380&lt;&gt;""),1,IF(AND(OR($E380=DV$12,$E380=DU$12),$G380&gt;0,$G380&lt;&gt;""),1,IF(AND(OR($E380=DV$12,$E380=DW$12),$H380&gt;0,$H380&lt;&gt;""),1,DV379))))))</f>
        <v>0</v>
      </c>
      <c r="DW380">
        <f ca="1">IF(AND($L$8="Yes",$E380=DW$12,DW379=1),0,IF(AND($I380=1,$L$4="Yes"),0,IF(AND($L380&gt;$L379,$L$3="Yes"),0,IF(AND($E380=DW$12,$F380&gt;0,$F380&lt;&gt;""),1,IF(AND(OR($E380=DW$12,$E380=DV$12),$G380&gt;0,$G380&lt;&gt;""),1,IF(AND(OR($E380=DW$12,$E380=CM$12),$H380&gt;0,$H380&lt;&gt;""),1,DW379))))))</f>
        <v>0</v>
      </c>
    </row>
    <row r="381" spans="4:127" x14ac:dyDescent="0.25">
      <c r="D381">
        <v>368</v>
      </c>
      <c r="E381">
        <f t="shared" ca="1" si="211"/>
        <v>22</v>
      </c>
      <c r="F381">
        <f ca="1">IF(E381="","",IF($L$7="No",0,IF($D380&lt;$L$2,"",COUNTIF(OFFSET($E380,-($L$2-1),0,1,1):$E380,$E381))))</f>
        <v>1</v>
      </c>
      <c r="G381">
        <f ca="1">IF(E381="","",IF($L$5="No",0,IF($D380&lt;$L$2,"",IF(E381=36,COUNTIF(OFFSET(E380,-(L$2-1),0,1,1):E380,0),COUNTIF(OFFSET($E380,-($L$2-1),0,1,1):$E380,$E381+1)))))</f>
        <v>2</v>
      </c>
      <c r="H381">
        <f ca="1">IF(E381="","",IF($L$6="No",0,IF($D380&lt;$L$2,"",IF(E381=0,COUNTIF(OFFSET(E380,-(L$2-1),0,1,1):E380,36),COUNTIF(OFFSET($E380,-($L$2-1),0,1,1):$E380,$E381-1)))))</f>
        <v>0</v>
      </c>
      <c r="I381">
        <f t="shared" ca="1" si="248"/>
        <v>0</v>
      </c>
      <c r="J381">
        <f t="shared" ca="1" si="249"/>
        <v>-1</v>
      </c>
      <c r="K381">
        <f t="shared" ca="1" si="250"/>
        <v>-72</v>
      </c>
      <c r="L381">
        <f t="shared" ca="1" si="251"/>
        <v>60</v>
      </c>
      <c r="P381">
        <f t="shared" ca="1" si="252"/>
        <v>1</v>
      </c>
      <c r="Q381" s="4">
        <f ca="1">IF($E380="","",IF(Q$13&gt;$P381,"",LOOKUP(Q$13,$BB380:$CL380,$BB$12:$CL$12)))</f>
        <v>17</v>
      </c>
      <c r="R381" s="5" t="str">
        <f ca="1">IF($E380="","",IF(R$13&gt;$P381,"",LOOKUP(R$13,$BB380:$CL380,$BB$12:$CL$12)))</f>
        <v/>
      </c>
      <c r="S381" s="5" t="str">
        <f ca="1">IF($E380="","",IF(S$13&gt;$P381,"",LOOKUP(S$13,$BB380:$CL380,$BB$12:$CL$12)))</f>
        <v/>
      </c>
      <c r="T381" s="5" t="str">
        <f ca="1">IF($E380="","",IF(T$13&gt;$P381,"",LOOKUP(T$13,$BB380:$CL380,$BB$12:$CL$12)))</f>
        <v/>
      </c>
      <c r="U381" s="5" t="str">
        <f ca="1">IF($E380="","",IF(U$13&gt;$P381,"",LOOKUP(U$13,$BB380:$CL380,$BB$12:$CL$12)))</f>
        <v/>
      </c>
      <c r="V381" s="5" t="str">
        <f ca="1">IF($E380="","",IF(V$13&gt;$P381,"",LOOKUP(V$13,$BB380:$CL380,$BB$12:$CL$12)))</f>
        <v/>
      </c>
      <c r="W381" s="5" t="str">
        <f ca="1">IF($E380="","",IF(W$13&gt;$P381,"",LOOKUP(W$13,$BB380:$CL380,$BB$12:$CL$12)))</f>
        <v/>
      </c>
      <c r="X381" s="5" t="str">
        <f ca="1">IF($E380="","",IF(X$13&gt;$P381,"",LOOKUP(X$13,$BB380:$CL380,$BB$12:$CL$12)))</f>
        <v/>
      </c>
      <c r="Y381" s="5" t="str">
        <f ca="1">IF($E380="","",IF(Y$13&gt;$P381,"",LOOKUP(Y$13,$BB380:$CL380,$BB$12:$CL$12)))</f>
        <v/>
      </c>
      <c r="Z381" s="5" t="str">
        <f ca="1">IF($E380="","",IF(Z$13&gt;$P381,"",LOOKUP(Z$13,$BB380:$CL380,$BB$12:$CL$12)))</f>
        <v/>
      </c>
      <c r="AA381" s="5" t="str">
        <f ca="1">IF($E380="","",IF(AA$13&gt;$P381,"",LOOKUP(AA$13,$BB380:$CL380,$BB$12:$CL$12)))</f>
        <v/>
      </c>
      <c r="AB381" s="5" t="str">
        <f ca="1">IF($E380="","",IF(AB$13&gt;$P381,"",LOOKUP(AB$13,$BB380:$CL380,$BB$12:$CL$12)))</f>
        <v/>
      </c>
      <c r="AC381" s="5" t="str">
        <f ca="1">IF($E380="","",IF(AC$13&gt;$P381,"",LOOKUP(AC$13,$BB380:$CL380,$BB$12:$CL$12)))</f>
        <v/>
      </c>
      <c r="AD381" s="5" t="str">
        <f ca="1">IF($E380="","",IF(AD$13&gt;$P381,"",LOOKUP(AD$13,$BB380:$CL380,$BB$12:$CL$12)))</f>
        <v/>
      </c>
      <c r="AE381" s="5" t="str">
        <f ca="1">IF($E380="","",IF(AE$13&gt;$P381,"",LOOKUP(AE$13,$BB380:$CL380,$BB$12:$CL$12)))</f>
        <v/>
      </c>
      <c r="AF381" s="5" t="str">
        <f ca="1">IF($E380="","",IF(AF$13&gt;$P381,"",LOOKUP(AF$13,$BB380:$CL380,$BB$12:$CL$12)))</f>
        <v/>
      </c>
      <c r="AG381" s="5" t="str">
        <f ca="1">IF($E380="","",IF(AG$13&gt;$P381,"",LOOKUP(AG$13,$BB380:$CL380,$BB$12:$CL$12)))</f>
        <v/>
      </c>
      <c r="AH381" s="5" t="str">
        <f ca="1">IF($E380="","",IF(AH$13&gt;$P381,"",LOOKUP(AH$13,$BB380:$CL380,$BB$12:$CL$12)))</f>
        <v/>
      </c>
      <c r="AI381" s="5" t="str">
        <f ca="1">IF($E380="","",IF(AI$13&gt;$P381,"",LOOKUP(AI$13,$BB380:$CL380,$BB$12:$CL$12)))</f>
        <v/>
      </c>
      <c r="AJ381" s="5" t="str">
        <f ca="1">IF($E380="","",IF(AJ$13&gt;$P381,"",LOOKUP(AJ$13,$BB380:$CL380,$BB$12:$CL$12)))</f>
        <v/>
      </c>
      <c r="AK381" s="5" t="str">
        <f ca="1">IF($E380="","",IF(AK$13&gt;$P381,"",LOOKUP(AK$13,$BB380:$CL380,$BB$12:$CL$12)))</f>
        <v/>
      </c>
      <c r="AL381" s="5" t="str">
        <f ca="1">IF($E380="","",IF(AL$13&gt;$P381,"",LOOKUP(AL$13,$BB380:$CL380,$BB$12:$CL$12)))</f>
        <v/>
      </c>
      <c r="AM381" s="5" t="str">
        <f ca="1">IF($E380="","",IF(AM$13&gt;$P381,"",LOOKUP(AM$13,$BB380:$CL380,$BB$12:$CL$12)))</f>
        <v/>
      </c>
      <c r="AN381" s="5" t="str">
        <f ca="1">IF($E380="","",IF(AN$13&gt;$P381,"",LOOKUP(AN$13,$BB380:$CL380,$BB$12:$CL$12)))</f>
        <v/>
      </c>
      <c r="AO381" s="5" t="str">
        <f ca="1">IF($E380="","",IF(AO$13&gt;$P381,"",LOOKUP(AO$13,$BB380:$CL380,$BB$12:$CL$12)))</f>
        <v/>
      </c>
      <c r="AP381" s="5" t="str">
        <f ca="1">IF($E380="","",IF(AP$13&gt;$P381,"",LOOKUP(AP$13,$BB380:$CL380,$BB$12:$CL$12)))</f>
        <v/>
      </c>
      <c r="AQ381" s="5" t="str">
        <f ca="1">IF($E380="","",IF(AQ$13&gt;$P381,"",LOOKUP(AQ$13,$BB380:$CL380,$BB$12:$CL$12)))</f>
        <v/>
      </c>
      <c r="AR381" s="5" t="str">
        <f ca="1">IF($E380="","",IF(AR$13&gt;$P381,"",LOOKUP(AR$13,$BB380:$CL380,$BB$12:$CL$12)))</f>
        <v/>
      </c>
      <c r="AS381" s="5" t="str">
        <f ca="1">IF($E380="","",IF(AS$13&gt;$P381,"",LOOKUP(AS$13,$BB380:$CL380,$BB$12:$CL$12)))</f>
        <v/>
      </c>
      <c r="AT381" s="5" t="str">
        <f ca="1">IF($E380="","",IF(AT$13&gt;$P381,"",LOOKUP(AT$13,$BB380:$CL380,$BB$12:$CL$12)))</f>
        <v/>
      </c>
      <c r="AU381" s="5" t="str">
        <f ca="1">IF($E380="","",IF(AU$13&gt;$P381,"",LOOKUP(AU$13,$BB380:$CL380,$BB$12:$CL$12)))</f>
        <v/>
      </c>
      <c r="AV381" s="5" t="str">
        <f ca="1">IF($E380="","",IF(AV$13&gt;$P381,"",LOOKUP(AV$13,$BB380:$CL380,$BB$12:$CL$12)))</f>
        <v/>
      </c>
      <c r="AW381" s="5" t="str">
        <f ca="1">IF($E380="","",IF(AW$13&gt;$P381,"",LOOKUP(AW$13,$BB380:$CL380,$BB$12:$CL$12)))</f>
        <v/>
      </c>
      <c r="AX381" s="5" t="str">
        <f ca="1">IF($E380="","",IF(AX$13&gt;$P381,"",LOOKUP(AX$13,$BB380:$CL380,$BB$12:$CL$12)))</f>
        <v/>
      </c>
      <c r="AY381" s="5" t="str">
        <f ca="1">IF($E380="","",IF(AY$13&gt;$P381,"",LOOKUP(AY$13,$BB380:$CL380,$BB$12:$CL$12)))</f>
        <v/>
      </c>
      <c r="AZ381" s="5" t="str">
        <f ca="1">IF($E380="","",IF(AZ$13&gt;$P381,"",LOOKUP(AZ$13,$BB380:$CL380,$BB$12:$CL$12)))</f>
        <v/>
      </c>
      <c r="BA381" s="5" t="str">
        <f ca="1">IF($E380="","",IF(BA$13&gt;$P381,"",LOOKUP(BA$13,$BB380:$CL380,$BB$12:$CL$12)))</f>
        <v/>
      </c>
      <c r="BB381">
        <v>1</v>
      </c>
      <c r="BC381">
        <f t="shared" ca="1" si="212"/>
        <v>1</v>
      </c>
      <c r="BD381">
        <f t="shared" ca="1" si="213"/>
        <v>1</v>
      </c>
      <c r="BE381">
        <f t="shared" ca="1" si="214"/>
        <v>1</v>
      </c>
      <c r="BF381">
        <f t="shared" ca="1" si="215"/>
        <v>1</v>
      </c>
      <c r="BG381">
        <f t="shared" ca="1" si="216"/>
        <v>1</v>
      </c>
      <c r="BH381">
        <f t="shared" ca="1" si="217"/>
        <v>1</v>
      </c>
      <c r="BI381">
        <f t="shared" ca="1" si="218"/>
        <v>1</v>
      </c>
      <c r="BJ381">
        <f t="shared" ca="1" si="219"/>
        <v>1</v>
      </c>
      <c r="BK381">
        <f t="shared" ca="1" si="220"/>
        <v>1</v>
      </c>
      <c r="BL381">
        <f t="shared" ca="1" si="221"/>
        <v>1</v>
      </c>
      <c r="BM381">
        <f t="shared" ca="1" si="222"/>
        <v>1</v>
      </c>
      <c r="BN381">
        <f t="shared" ca="1" si="223"/>
        <v>1</v>
      </c>
      <c r="BO381">
        <f t="shared" ca="1" si="224"/>
        <v>1</v>
      </c>
      <c r="BP381">
        <f t="shared" ca="1" si="225"/>
        <v>1</v>
      </c>
      <c r="BQ381">
        <f t="shared" ca="1" si="226"/>
        <v>1</v>
      </c>
      <c r="BR381">
        <f t="shared" ca="1" si="227"/>
        <v>1</v>
      </c>
      <c r="BS381">
        <f t="shared" ca="1" si="228"/>
        <v>1</v>
      </c>
      <c r="BT381">
        <f t="shared" ca="1" si="229"/>
        <v>2</v>
      </c>
      <c r="BU381">
        <f t="shared" ca="1" si="230"/>
        <v>2</v>
      </c>
      <c r="BV381">
        <f t="shared" ca="1" si="231"/>
        <v>2</v>
      </c>
      <c r="BW381">
        <f t="shared" ca="1" si="232"/>
        <v>2</v>
      </c>
      <c r="BX381">
        <f t="shared" ca="1" si="233"/>
        <v>2</v>
      </c>
      <c r="BY381">
        <f t="shared" ca="1" si="234"/>
        <v>3</v>
      </c>
      <c r="BZ381">
        <f t="shared" ca="1" si="235"/>
        <v>4</v>
      </c>
      <c r="CA381">
        <f t="shared" ca="1" si="236"/>
        <v>4</v>
      </c>
      <c r="CB381">
        <f t="shared" ca="1" si="237"/>
        <v>4</v>
      </c>
      <c r="CC381">
        <f t="shared" ca="1" si="238"/>
        <v>4</v>
      </c>
      <c r="CD381">
        <f t="shared" ca="1" si="239"/>
        <v>4</v>
      </c>
      <c r="CE381">
        <f t="shared" ca="1" si="240"/>
        <v>4</v>
      </c>
      <c r="CF381">
        <f t="shared" ca="1" si="241"/>
        <v>4</v>
      </c>
      <c r="CG381">
        <f t="shared" ca="1" si="242"/>
        <v>4</v>
      </c>
      <c r="CH381">
        <f t="shared" ca="1" si="243"/>
        <v>4</v>
      </c>
      <c r="CI381">
        <f t="shared" ca="1" si="244"/>
        <v>4</v>
      </c>
      <c r="CJ381">
        <f t="shared" ca="1" si="245"/>
        <v>4</v>
      </c>
      <c r="CK381">
        <f t="shared" ca="1" si="246"/>
        <v>4</v>
      </c>
      <c r="CL381">
        <f t="shared" ca="1" si="247"/>
        <v>4</v>
      </c>
      <c r="CM381">
        <f ca="1">IF(AND($L$8="Yes",$E381=CM$12,CM380=1),0,IF(AND($I381=1,$L$4="Yes"),0,IF(AND($L381&gt;$L380,$L$3="Yes"),0,IF(AND($E381=CM$12,$F381&gt;0,$F381&lt;&gt;""),1,IF(AND(OR($E381=CM$12,$E381=DW$12),$G381&gt;0,$G381&lt;&gt;""),1,IF(AND(OR($E381=CN$12,$E381=CM$12),$H381&gt;0,$H381&lt;&gt;""),1,CM380))))))</f>
        <v>0</v>
      </c>
      <c r="CN381">
        <f ca="1">IF(AND($L$8="Yes",$E381=CN$12,CN380=1),0,IF(AND($I381=1,$L$4="Yes"),0,IF(AND($L381&gt;$L380,$L$3="Yes"),0,IF(AND($E381=CN$12,$F381&gt;0,$F381&lt;&gt;""),1,IF(AND(OR($E381=CN$12,$E381=CM$12),$G381&gt;0,$G381&lt;&gt;""),1,IF(AND(OR($E381=CN$12,$E381=CO$12),$H381&gt;0,$H381&lt;&gt;""),1,CN380))))))</f>
        <v>0</v>
      </c>
      <c r="CO381">
        <f ca="1">IF(AND($L$8="Yes",$E381=CO$12,CO380=1),0,IF(AND($I381=1,$L$4="Yes"),0,IF(AND($L381&gt;$L380,$L$3="Yes"),0,IF(AND($E381=CO$12,$F381&gt;0,$F381&lt;&gt;""),1,IF(AND(OR($E381=CO$12,$E381=CN$12),$G381&gt;0,$G381&lt;&gt;""),1,IF(AND(OR($E381=CO$12,$E381=CP$12),$H381&gt;0,$H381&lt;&gt;""),1,CO380))))))</f>
        <v>0</v>
      </c>
      <c r="CP381">
        <f ca="1">IF(AND($L$8="Yes",$E381=CP$12,CP380=1),0,IF(AND($I381=1,$L$4="Yes"),0,IF(AND($L381&gt;$L380,$L$3="Yes"),0,IF(AND($E381=CP$12,$F381&gt;0,$F381&lt;&gt;""),1,IF(AND(OR($E381=CP$12,$E381=CO$12),$G381&gt;0,$G381&lt;&gt;""),1,IF(AND(OR($E381=CP$12,$E381=CQ$12),$H381&gt;0,$H381&lt;&gt;""),1,CP380))))))</f>
        <v>0</v>
      </c>
      <c r="CQ381">
        <f ca="1">IF(AND($L$8="Yes",$E381=CQ$12,CQ380=1),0,IF(AND($I381=1,$L$4="Yes"),0,IF(AND($L381&gt;$L380,$L$3="Yes"),0,IF(AND($E381=CQ$12,$F381&gt;0,$F381&lt;&gt;""),1,IF(AND(OR($E381=CQ$12,$E381=CP$12),$G381&gt;0,$G381&lt;&gt;""),1,IF(AND(OR($E381=CQ$12,$E381=CR$12),$H381&gt;0,$H381&lt;&gt;""),1,CQ380))))))</f>
        <v>0</v>
      </c>
      <c r="CR381">
        <f ca="1">IF(AND($L$8="Yes",$E381=CR$12,CR380=1),0,IF(AND($I381=1,$L$4="Yes"),0,IF(AND($L381&gt;$L380,$L$3="Yes"),0,IF(AND($E381=CR$12,$F381&gt;0,$F381&lt;&gt;""),1,IF(AND(OR($E381=CR$12,$E381=CQ$12),$G381&gt;0,$G381&lt;&gt;""),1,IF(AND(OR($E381=CR$12,$E381=CS$12),$H381&gt;0,$H381&lt;&gt;""),1,CR380))))))</f>
        <v>0</v>
      </c>
      <c r="CS381">
        <f ca="1">IF(AND($L$8="Yes",$E381=CS$12,CS380=1),0,IF(AND($I381=1,$L$4="Yes"),0,IF(AND($L381&gt;$L380,$L$3="Yes"),0,IF(AND($E381=CS$12,$F381&gt;0,$F381&lt;&gt;""),1,IF(AND(OR($E381=CS$12,$E381=CR$12),$G381&gt;0,$G381&lt;&gt;""),1,IF(AND(OR($E381=CS$12,$E381=CT$12),$H381&gt;0,$H381&lt;&gt;""),1,CS380))))))</f>
        <v>0</v>
      </c>
      <c r="CT381">
        <f ca="1">IF(AND($L$8="Yes",$E381=CT$12,CT380=1),0,IF(AND($I381=1,$L$4="Yes"),0,IF(AND($L381&gt;$L380,$L$3="Yes"),0,IF(AND($E381=CT$12,$F381&gt;0,$F381&lt;&gt;""),1,IF(AND(OR($E381=CT$12,$E381=CS$12),$G381&gt;0,$G381&lt;&gt;""),1,IF(AND(OR($E381=CT$12,$E381=CU$12),$H381&gt;0,$H381&lt;&gt;""),1,CT380))))))</f>
        <v>0</v>
      </c>
      <c r="CU381">
        <f ca="1">IF(AND($L$8="Yes",$E381=CU$12,CU380=1),0,IF(AND($I381=1,$L$4="Yes"),0,IF(AND($L381&gt;$L380,$L$3="Yes"),0,IF(AND($E381=CU$12,$F381&gt;0,$F381&lt;&gt;""),1,IF(AND(OR($E381=CU$12,$E381=CT$12),$G381&gt;0,$G381&lt;&gt;""),1,IF(AND(OR($E381=CU$12,$E381=CV$12),$H381&gt;0,$H381&lt;&gt;""),1,CU380))))))</f>
        <v>0</v>
      </c>
      <c r="CV381">
        <f ca="1">IF(AND($L$8="Yes",$E381=CV$12,CV380=1),0,IF(AND($I381=1,$L$4="Yes"),0,IF(AND($L381&gt;$L380,$L$3="Yes"),0,IF(AND($E381=CV$12,$F381&gt;0,$F381&lt;&gt;""),1,IF(AND(OR($E381=CV$12,$E381=CU$12),$G381&gt;0,$G381&lt;&gt;""),1,IF(AND(OR($E381=CV$12,$E381=CW$12),$H381&gt;0,$H381&lt;&gt;""),1,CV380))))))</f>
        <v>0</v>
      </c>
      <c r="CW381">
        <f ca="1">IF(AND($L$8="Yes",$E381=CW$12,CW380=1),0,IF(AND($I381=1,$L$4="Yes"),0,IF(AND($L381&gt;$L380,$L$3="Yes"),0,IF(AND($E381=CW$12,$F381&gt;0,$F381&lt;&gt;""),1,IF(AND(OR($E381=CW$12,$E381=CV$12),$G381&gt;0,$G381&lt;&gt;""),1,IF(AND(OR($E381=CW$12,$E381=CX$12),$H381&gt;0,$H381&lt;&gt;""),1,CW380))))))</f>
        <v>0</v>
      </c>
      <c r="CX381">
        <f ca="1">IF(AND($L$8="Yes",$E381=CX$12,CX380=1),0,IF(AND($I381=1,$L$4="Yes"),0,IF(AND($L381&gt;$L380,$L$3="Yes"),0,IF(AND($E381=CX$12,$F381&gt;0,$F381&lt;&gt;""),1,IF(AND(OR($E381=CX$12,$E381=CW$12),$G381&gt;0,$G381&lt;&gt;""),1,IF(AND(OR($E381=CX$12,$E381=CY$12),$H381&gt;0,$H381&lt;&gt;""),1,CX380))))))</f>
        <v>0</v>
      </c>
      <c r="CY381">
        <f ca="1">IF(AND($L$8="Yes",$E381=CY$12,CY380=1),0,IF(AND($I381=1,$L$4="Yes"),0,IF(AND($L381&gt;$L380,$L$3="Yes"),0,IF(AND($E381=CY$12,$F381&gt;0,$F381&lt;&gt;""),1,IF(AND(OR($E381=CY$12,$E381=CX$12),$G381&gt;0,$G381&lt;&gt;""),1,IF(AND(OR($E381=CY$12,$E381=CZ$12),$H381&gt;0,$H381&lt;&gt;""),1,CY380))))))</f>
        <v>0</v>
      </c>
      <c r="CZ381">
        <f ca="1">IF(AND($L$8="Yes",$E381=CZ$12,CZ380=1),0,IF(AND($I381=1,$L$4="Yes"),0,IF(AND($L381&gt;$L380,$L$3="Yes"),0,IF(AND($E381=CZ$12,$F381&gt;0,$F381&lt;&gt;""),1,IF(AND(OR($E381=CZ$12,$E381=CY$12),$G381&gt;0,$G381&lt;&gt;""),1,IF(AND(OR($E381=CZ$12,$E381=DA$12),$H381&gt;0,$H381&lt;&gt;""),1,CZ380))))))</f>
        <v>0</v>
      </c>
      <c r="DA381">
        <f ca="1">IF(AND($L$8="Yes",$E381=DA$12,DA380=1),0,IF(AND($I381=1,$L$4="Yes"),0,IF(AND($L381&gt;$L380,$L$3="Yes"),0,IF(AND($E381=DA$12,$F381&gt;0,$F381&lt;&gt;""),1,IF(AND(OR($E381=DA$12,$E381=CZ$12),$G381&gt;0,$G381&lt;&gt;""),1,IF(AND(OR($E381=DA$12,$E381=DB$12),$H381&gt;0,$H381&lt;&gt;""),1,DA380))))))</f>
        <v>0</v>
      </c>
      <c r="DB381">
        <f ca="1">IF(AND($L$8="Yes",$E381=DB$12,DB380=1),0,IF(AND($I381=1,$L$4="Yes"),0,IF(AND($L381&gt;$L380,$L$3="Yes"),0,IF(AND($E381=DB$12,$F381&gt;0,$F381&lt;&gt;""),1,IF(AND(OR($E381=DB$12,$E381=DA$12),$G381&gt;0,$G381&lt;&gt;""),1,IF(AND(OR($E381=DB$12,$E381=DC$12),$H381&gt;0,$H381&lt;&gt;""),1,DB380))))))</f>
        <v>0</v>
      </c>
      <c r="DC381">
        <f ca="1">IF(AND($L$8="Yes",$E381=DC$12,DC380=1),0,IF(AND($I381=1,$L$4="Yes"),0,IF(AND($L381&gt;$L380,$L$3="Yes"),0,IF(AND($E381=DC$12,$F381&gt;0,$F381&lt;&gt;""),1,IF(AND(OR($E381=DC$12,$E381=DB$12),$G381&gt;0,$G381&lt;&gt;""),1,IF(AND(OR($E381=DC$12,$E381=DD$12),$H381&gt;0,$H381&lt;&gt;""),1,DC380))))))</f>
        <v>0</v>
      </c>
      <c r="DD381">
        <f ca="1">IF(AND($L$8="Yes",$E381=DD$12,DD380=1),0,IF(AND($I381=1,$L$4="Yes"),0,IF(AND($L381&gt;$L380,$L$3="Yes"),0,IF(AND($E381=DD$12,$F381&gt;0,$F381&lt;&gt;""),1,IF(AND(OR($E381=DD$12,$E381=DC$12),$G381&gt;0,$G381&lt;&gt;""),1,IF(AND(OR($E381=DD$12,$E381=DE$12),$H381&gt;0,$H381&lt;&gt;""),1,DD380))))))</f>
        <v>1</v>
      </c>
      <c r="DE381">
        <f ca="1">IF(AND($L$8="Yes",$E381=DE$12,DE380=1),0,IF(AND($I381=1,$L$4="Yes"),0,IF(AND($L381&gt;$L380,$L$3="Yes"),0,IF(AND($E381=DE$12,$F381&gt;0,$F381&lt;&gt;""),1,IF(AND(OR($E381=DE$12,$E381=DD$12),$G381&gt;0,$G381&lt;&gt;""),1,IF(AND(OR($E381=DE$12,$E381=DF$12),$H381&gt;0,$H381&lt;&gt;""),1,DE380))))))</f>
        <v>0</v>
      </c>
      <c r="DF381">
        <f ca="1">IF(AND($L$8="Yes",$E381=DF$12,DF380=1),0,IF(AND($I381=1,$L$4="Yes"),0,IF(AND($L381&gt;$L380,$L$3="Yes"),0,IF(AND($E381=DF$12,$F381&gt;0,$F381&lt;&gt;""),1,IF(AND(OR($E381=DF$12,$E381=DE$12),$G381&gt;0,$G381&lt;&gt;""),1,IF(AND(OR($E381=DF$12,$E381=DG$12),$H381&gt;0,$H381&lt;&gt;""),1,DF380))))))</f>
        <v>0</v>
      </c>
      <c r="DG381">
        <f ca="1">IF(AND($L$8="Yes",$E381=DG$12,DG380=1),0,IF(AND($I381=1,$L$4="Yes"),0,IF(AND($L381&gt;$L380,$L$3="Yes"),0,IF(AND($E381=DG$12,$F381&gt;0,$F381&lt;&gt;""),1,IF(AND(OR($E381=DG$12,$E381=DF$12),$G381&gt;0,$G381&lt;&gt;""),1,IF(AND(OR($E381=DG$12,$E381=DH$12),$H381&gt;0,$H381&lt;&gt;""),1,DG380))))))</f>
        <v>0</v>
      </c>
      <c r="DH381">
        <f ca="1">IF(AND($L$8="Yes",$E381=DH$12,DH380=1),0,IF(AND($I381=1,$L$4="Yes"),0,IF(AND($L381&gt;$L380,$L$3="Yes"),0,IF(AND($E381=DH$12,$F381&gt;0,$F381&lt;&gt;""),1,IF(AND(OR($E381=DH$12,$E381=DG$12),$G381&gt;0,$G381&lt;&gt;""),1,IF(AND(OR($E381=DH$12,$E381=DI$12),$H381&gt;0,$H381&lt;&gt;""),1,DH380))))))</f>
        <v>0</v>
      </c>
      <c r="DI381">
        <f ca="1">IF(AND($L$8="Yes",$E381=DI$12,DI380=1),0,IF(AND($I381=1,$L$4="Yes"),0,IF(AND($L381&gt;$L380,$L$3="Yes"),0,IF(AND($E381=DI$12,$F381&gt;0,$F381&lt;&gt;""),1,IF(AND(OR($E381=DI$12,$E381=DH$12),$G381&gt;0,$G381&lt;&gt;""),1,IF(AND(OR($E381=DI$12,$E381=DJ$12),$H381&gt;0,$H381&lt;&gt;""),1,DI380))))))</f>
        <v>1</v>
      </c>
      <c r="DJ381">
        <f ca="1">IF(AND($L$8="Yes",$E381=DJ$12,DJ380=1),0,IF(AND($I381=1,$L$4="Yes"),0,IF(AND($L381&gt;$L380,$L$3="Yes"),0,IF(AND($E381=DJ$12,$F381&gt;0,$F381&lt;&gt;""),1,IF(AND(OR($E381=DJ$12,$E381=DI$12),$G381&gt;0,$G381&lt;&gt;""),1,IF(AND(OR($E381=DJ$12,$E381=DK$12),$H381&gt;0,$H381&lt;&gt;""),1,DJ380))))))</f>
        <v>1</v>
      </c>
      <c r="DK381">
        <f ca="1">IF(AND($L$8="Yes",$E381=DK$12,DK380=1),0,IF(AND($I381=1,$L$4="Yes"),0,IF(AND($L381&gt;$L380,$L$3="Yes"),0,IF(AND($E381=DK$12,$F381&gt;0,$F381&lt;&gt;""),1,IF(AND(OR($E381=DK$12,$E381=DJ$12),$G381&gt;0,$G381&lt;&gt;""),1,IF(AND(OR($E381=DK$12,$E381=DL$12),$H381&gt;0,$H381&lt;&gt;""),1,DK380))))))</f>
        <v>0</v>
      </c>
      <c r="DL381">
        <f ca="1">IF(AND($L$8="Yes",$E381=DL$12,DL380=1),0,IF(AND($I381=1,$L$4="Yes"),0,IF(AND($L381&gt;$L380,$L$3="Yes"),0,IF(AND($E381=DL$12,$F381&gt;0,$F381&lt;&gt;""),1,IF(AND(OR($E381=DL$12,$E381=DK$12),$G381&gt;0,$G381&lt;&gt;""),1,IF(AND(OR($E381=DL$12,$E381=DM$12),$H381&gt;0,$H381&lt;&gt;""),1,DL380))))))</f>
        <v>0</v>
      </c>
      <c r="DM381">
        <f ca="1">IF(AND($L$8="Yes",$E381=DM$12,DM380=1),0,IF(AND($I381=1,$L$4="Yes"),0,IF(AND($L381&gt;$L380,$L$3="Yes"),0,IF(AND($E381=DM$12,$F381&gt;0,$F381&lt;&gt;""),1,IF(AND(OR($E381=DM$12,$E381=DL$12),$G381&gt;0,$G381&lt;&gt;""),1,IF(AND(OR($E381=DM$12,$E381=DN$12),$H381&gt;0,$H381&lt;&gt;""),1,DM380))))))</f>
        <v>0</v>
      </c>
      <c r="DN381">
        <f ca="1">IF(AND($L$8="Yes",$E381=DN$12,DN380=1),0,IF(AND($I381=1,$L$4="Yes"),0,IF(AND($L381&gt;$L380,$L$3="Yes"),0,IF(AND($E381=DN$12,$F381&gt;0,$F381&lt;&gt;""),1,IF(AND(OR($E381=DN$12,$E381=DM$12),$G381&gt;0,$G381&lt;&gt;""),1,IF(AND(OR($E381=DN$12,$E381=DO$12),$H381&gt;0,$H381&lt;&gt;""),1,DN380))))))</f>
        <v>0</v>
      </c>
      <c r="DO381">
        <f ca="1">IF(AND($L$8="Yes",$E381=DO$12,DO380=1),0,IF(AND($I381=1,$L$4="Yes"),0,IF(AND($L381&gt;$L380,$L$3="Yes"),0,IF(AND($E381=DO$12,$F381&gt;0,$F381&lt;&gt;""),1,IF(AND(OR($E381=DO$12,$E381=DN$12),$G381&gt;0,$G381&lt;&gt;""),1,IF(AND(OR($E381=DO$12,$E381=DP$12),$H381&gt;0,$H381&lt;&gt;""),1,DO380))))))</f>
        <v>0</v>
      </c>
      <c r="DP381">
        <f ca="1">IF(AND($L$8="Yes",$E381=DP$12,DP380=1),0,IF(AND($I381=1,$L$4="Yes"),0,IF(AND($L381&gt;$L380,$L$3="Yes"),0,IF(AND($E381=DP$12,$F381&gt;0,$F381&lt;&gt;""),1,IF(AND(OR($E381=DP$12,$E381=DO$12),$G381&gt;0,$G381&lt;&gt;""),1,IF(AND(OR($E381=DP$12,$E381=DQ$12),$H381&gt;0,$H381&lt;&gt;""),1,DP380))))))</f>
        <v>0</v>
      </c>
      <c r="DQ381">
        <f ca="1">IF(AND($L$8="Yes",$E381=DQ$12,DQ380=1),0,IF(AND($I381=1,$L$4="Yes"),0,IF(AND($L381&gt;$L380,$L$3="Yes"),0,IF(AND($E381=DQ$12,$F381&gt;0,$F381&lt;&gt;""),1,IF(AND(OR($E381=DQ$12,$E381=DP$12),$G381&gt;0,$G381&lt;&gt;""),1,IF(AND(OR($E381=DQ$12,$E381=DR$12),$H381&gt;0,$H381&lt;&gt;""),1,DQ380))))))</f>
        <v>0</v>
      </c>
      <c r="DR381">
        <f ca="1">IF(AND($L$8="Yes",$E381=DR$12,DR380=1),0,IF(AND($I381=1,$L$4="Yes"),0,IF(AND($L381&gt;$L380,$L$3="Yes"),0,IF(AND($E381=DR$12,$F381&gt;0,$F381&lt;&gt;""),1,IF(AND(OR($E381=DR$12,$E381=DQ$12),$G381&gt;0,$G381&lt;&gt;""),1,IF(AND(OR($E381=DR$12,$E381=DS$12),$H381&gt;0,$H381&lt;&gt;""),1,DR380))))))</f>
        <v>0</v>
      </c>
      <c r="DS381">
        <f ca="1">IF(AND($L$8="Yes",$E381=DS$12,DS380=1),0,IF(AND($I381=1,$L$4="Yes"),0,IF(AND($L381&gt;$L380,$L$3="Yes"),0,IF(AND($E381=DS$12,$F381&gt;0,$F381&lt;&gt;""),1,IF(AND(OR($E381=DS$12,$E381=DR$12),$G381&gt;0,$G381&lt;&gt;""),1,IF(AND(OR($E381=DS$12,$E381=DT$12),$H381&gt;0,$H381&lt;&gt;""),1,DS380))))))</f>
        <v>0</v>
      </c>
      <c r="DT381">
        <f ca="1">IF(AND($L$8="Yes",$E381=DT$12,DT380=1),0,IF(AND($I381=1,$L$4="Yes"),0,IF(AND($L381&gt;$L380,$L$3="Yes"),0,IF(AND($E381=DT$12,$F381&gt;0,$F381&lt;&gt;""),1,IF(AND(OR($E381=DT$12,$E381=DS$12),$G381&gt;0,$G381&lt;&gt;""),1,IF(AND(OR($E381=DT$12,$E381=DU$12),$H381&gt;0,$H381&lt;&gt;""),1,DT380))))))</f>
        <v>0</v>
      </c>
      <c r="DU381">
        <f ca="1">IF(AND($L$8="Yes",$E381=DU$12,DU380=1),0,IF(AND($I381=1,$L$4="Yes"),0,IF(AND($L381&gt;$L380,$L$3="Yes"),0,IF(AND($E381=DU$12,$F381&gt;0,$F381&lt;&gt;""),1,IF(AND(OR($E381=DU$12,$E381=DT$12),$G381&gt;0,$G381&lt;&gt;""),1,IF(AND(OR($E381=DU$12,$E381=DV$12),$H381&gt;0,$H381&lt;&gt;""),1,DU380))))))</f>
        <v>0</v>
      </c>
      <c r="DV381">
        <f ca="1">IF(AND($L$8="Yes",$E381=DV$12,DV380=1),0,IF(AND($I381=1,$L$4="Yes"),0,IF(AND($L381&gt;$L380,$L$3="Yes"),0,IF(AND($E381=DV$12,$F381&gt;0,$F381&lt;&gt;""),1,IF(AND(OR($E381=DV$12,$E381=DU$12),$G381&gt;0,$G381&lt;&gt;""),1,IF(AND(OR($E381=DV$12,$E381=DW$12),$H381&gt;0,$H381&lt;&gt;""),1,DV380))))))</f>
        <v>0</v>
      </c>
      <c r="DW381">
        <f ca="1">IF(AND($L$8="Yes",$E381=DW$12,DW380=1),0,IF(AND($I381=1,$L$4="Yes"),0,IF(AND($L381&gt;$L380,$L$3="Yes"),0,IF(AND($E381=DW$12,$F381&gt;0,$F381&lt;&gt;""),1,IF(AND(OR($E381=DW$12,$E381=DV$12),$G381&gt;0,$G381&lt;&gt;""),1,IF(AND(OR($E381=DW$12,$E381=CM$12),$H381&gt;0,$H381&lt;&gt;""),1,DW380))))))</f>
        <v>0</v>
      </c>
    </row>
    <row r="382" spans="4:127" x14ac:dyDescent="0.25">
      <c r="D382">
        <v>369</v>
      </c>
      <c r="E382">
        <f t="shared" ca="1" si="211"/>
        <v>31</v>
      </c>
      <c r="F382">
        <f ca="1">IF(E382="","",IF($L$7="No",0,IF($D381&lt;$L$2,"",COUNTIF(OFFSET($E381,-($L$2-1),0,1,1):$E381,$E382))))</f>
        <v>0</v>
      </c>
      <c r="G382">
        <f ca="1">IF(E382="","",IF($L$5="No",0,IF($D381&lt;$L$2,"",IF(E382=36,COUNTIF(OFFSET(E381,-(L$2-1),0,1,1):E381,0),COUNTIF(OFFSET($E381,-($L$2-1),0,1,1):$E381,$E382+1)))))</f>
        <v>0</v>
      </c>
      <c r="H382">
        <f ca="1">IF(E382="","",IF($L$6="No",0,IF($D381&lt;$L$2,"",IF(E382=0,COUNTIF(OFFSET(E381,-(L$2-1),0,1,1):E381,36),COUNTIF(OFFSET($E381,-($L$2-1),0,1,1):$E381,$E382-1)))))</f>
        <v>0</v>
      </c>
      <c r="I382">
        <f t="shared" ca="1" si="248"/>
        <v>0</v>
      </c>
      <c r="J382">
        <f t="shared" ca="1" si="249"/>
        <v>-3</v>
      </c>
      <c r="K382">
        <f t="shared" ca="1" si="250"/>
        <v>-75</v>
      </c>
      <c r="L382">
        <f t="shared" ca="1" si="251"/>
        <v>60</v>
      </c>
      <c r="P382">
        <f t="shared" ca="1" si="252"/>
        <v>3</v>
      </c>
      <c r="Q382" s="4">
        <f ca="1">IF($E381="","",IF(Q$13&gt;$P382,"",LOOKUP(Q$13,$BB381:$CL381,$BB$12:$CL$12)))</f>
        <v>17</v>
      </c>
      <c r="R382" s="5">
        <f ca="1">IF($E381="","",IF(R$13&gt;$P382,"",LOOKUP(R$13,$BB381:$CL381,$BB$12:$CL$12)))</f>
        <v>22</v>
      </c>
      <c r="S382" s="5">
        <f ca="1">IF($E381="","",IF(S$13&gt;$P382,"",LOOKUP(S$13,$BB381:$CL381,$BB$12:$CL$12)))</f>
        <v>23</v>
      </c>
      <c r="T382" s="5" t="str">
        <f ca="1">IF($E381="","",IF(T$13&gt;$P382,"",LOOKUP(T$13,$BB381:$CL381,$BB$12:$CL$12)))</f>
        <v/>
      </c>
      <c r="U382" s="5" t="str">
        <f ca="1">IF($E381="","",IF(U$13&gt;$P382,"",LOOKUP(U$13,$BB381:$CL381,$BB$12:$CL$12)))</f>
        <v/>
      </c>
      <c r="V382" s="5" t="str">
        <f ca="1">IF($E381="","",IF(V$13&gt;$P382,"",LOOKUP(V$13,$BB381:$CL381,$BB$12:$CL$12)))</f>
        <v/>
      </c>
      <c r="W382" s="5" t="str">
        <f ca="1">IF($E381="","",IF(W$13&gt;$P382,"",LOOKUP(W$13,$BB381:$CL381,$BB$12:$CL$12)))</f>
        <v/>
      </c>
      <c r="X382" s="5" t="str">
        <f ca="1">IF($E381="","",IF(X$13&gt;$P382,"",LOOKUP(X$13,$BB381:$CL381,$BB$12:$CL$12)))</f>
        <v/>
      </c>
      <c r="Y382" s="5" t="str">
        <f ca="1">IF($E381="","",IF(Y$13&gt;$P382,"",LOOKUP(Y$13,$BB381:$CL381,$BB$12:$CL$12)))</f>
        <v/>
      </c>
      <c r="Z382" s="5" t="str">
        <f ca="1">IF($E381="","",IF(Z$13&gt;$P382,"",LOOKUP(Z$13,$BB381:$CL381,$BB$12:$CL$12)))</f>
        <v/>
      </c>
      <c r="AA382" s="5" t="str">
        <f ca="1">IF($E381="","",IF(AA$13&gt;$P382,"",LOOKUP(AA$13,$BB381:$CL381,$BB$12:$CL$12)))</f>
        <v/>
      </c>
      <c r="AB382" s="5" t="str">
        <f ca="1">IF($E381="","",IF(AB$13&gt;$P382,"",LOOKUP(AB$13,$BB381:$CL381,$BB$12:$CL$12)))</f>
        <v/>
      </c>
      <c r="AC382" s="5" t="str">
        <f ca="1">IF($E381="","",IF(AC$13&gt;$P382,"",LOOKUP(AC$13,$BB381:$CL381,$BB$12:$CL$12)))</f>
        <v/>
      </c>
      <c r="AD382" s="5" t="str">
        <f ca="1">IF($E381="","",IF(AD$13&gt;$P382,"",LOOKUP(AD$13,$BB381:$CL381,$BB$12:$CL$12)))</f>
        <v/>
      </c>
      <c r="AE382" s="5" t="str">
        <f ca="1">IF($E381="","",IF(AE$13&gt;$P382,"",LOOKUP(AE$13,$BB381:$CL381,$BB$12:$CL$12)))</f>
        <v/>
      </c>
      <c r="AF382" s="5" t="str">
        <f ca="1">IF($E381="","",IF(AF$13&gt;$P382,"",LOOKUP(AF$13,$BB381:$CL381,$BB$12:$CL$12)))</f>
        <v/>
      </c>
      <c r="AG382" s="5" t="str">
        <f ca="1">IF($E381="","",IF(AG$13&gt;$P382,"",LOOKUP(AG$13,$BB381:$CL381,$BB$12:$CL$12)))</f>
        <v/>
      </c>
      <c r="AH382" s="5" t="str">
        <f ca="1">IF($E381="","",IF(AH$13&gt;$P382,"",LOOKUP(AH$13,$BB381:$CL381,$BB$12:$CL$12)))</f>
        <v/>
      </c>
      <c r="AI382" s="5" t="str">
        <f ca="1">IF($E381="","",IF(AI$13&gt;$P382,"",LOOKUP(AI$13,$BB381:$CL381,$BB$12:$CL$12)))</f>
        <v/>
      </c>
      <c r="AJ382" s="5" t="str">
        <f ca="1">IF($E381="","",IF(AJ$13&gt;$P382,"",LOOKUP(AJ$13,$BB381:$CL381,$BB$12:$CL$12)))</f>
        <v/>
      </c>
      <c r="AK382" s="5" t="str">
        <f ca="1">IF($E381="","",IF(AK$13&gt;$P382,"",LOOKUP(AK$13,$BB381:$CL381,$BB$12:$CL$12)))</f>
        <v/>
      </c>
      <c r="AL382" s="5" t="str">
        <f ca="1">IF($E381="","",IF(AL$13&gt;$P382,"",LOOKUP(AL$13,$BB381:$CL381,$BB$12:$CL$12)))</f>
        <v/>
      </c>
      <c r="AM382" s="5" t="str">
        <f ca="1">IF($E381="","",IF(AM$13&gt;$P382,"",LOOKUP(AM$13,$BB381:$CL381,$BB$12:$CL$12)))</f>
        <v/>
      </c>
      <c r="AN382" s="5" t="str">
        <f ca="1">IF($E381="","",IF(AN$13&gt;$P382,"",LOOKUP(AN$13,$BB381:$CL381,$BB$12:$CL$12)))</f>
        <v/>
      </c>
      <c r="AO382" s="5" t="str">
        <f ca="1">IF($E381="","",IF(AO$13&gt;$P382,"",LOOKUP(AO$13,$BB381:$CL381,$BB$12:$CL$12)))</f>
        <v/>
      </c>
      <c r="AP382" s="5" t="str">
        <f ca="1">IF($E381="","",IF(AP$13&gt;$P382,"",LOOKUP(AP$13,$BB381:$CL381,$BB$12:$CL$12)))</f>
        <v/>
      </c>
      <c r="AQ382" s="5" t="str">
        <f ca="1">IF($E381="","",IF(AQ$13&gt;$P382,"",LOOKUP(AQ$13,$BB381:$CL381,$BB$12:$CL$12)))</f>
        <v/>
      </c>
      <c r="AR382" s="5" t="str">
        <f ca="1">IF($E381="","",IF(AR$13&gt;$P382,"",LOOKUP(AR$13,$BB381:$CL381,$BB$12:$CL$12)))</f>
        <v/>
      </c>
      <c r="AS382" s="5" t="str">
        <f ca="1">IF($E381="","",IF(AS$13&gt;$P382,"",LOOKUP(AS$13,$BB381:$CL381,$BB$12:$CL$12)))</f>
        <v/>
      </c>
      <c r="AT382" s="5" t="str">
        <f ca="1">IF($E381="","",IF(AT$13&gt;$P382,"",LOOKUP(AT$13,$BB381:$CL381,$BB$12:$CL$12)))</f>
        <v/>
      </c>
      <c r="AU382" s="5" t="str">
        <f ca="1">IF($E381="","",IF(AU$13&gt;$P382,"",LOOKUP(AU$13,$BB381:$CL381,$BB$12:$CL$12)))</f>
        <v/>
      </c>
      <c r="AV382" s="5" t="str">
        <f ca="1">IF($E381="","",IF(AV$13&gt;$P382,"",LOOKUP(AV$13,$BB381:$CL381,$BB$12:$CL$12)))</f>
        <v/>
      </c>
      <c r="AW382" s="5" t="str">
        <f ca="1">IF($E381="","",IF(AW$13&gt;$P382,"",LOOKUP(AW$13,$BB381:$CL381,$BB$12:$CL$12)))</f>
        <v/>
      </c>
      <c r="AX382" s="5" t="str">
        <f ca="1">IF($E381="","",IF(AX$13&gt;$P382,"",LOOKUP(AX$13,$BB381:$CL381,$BB$12:$CL$12)))</f>
        <v/>
      </c>
      <c r="AY382" s="5" t="str">
        <f ca="1">IF($E381="","",IF(AY$13&gt;$P382,"",LOOKUP(AY$13,$BB381:$CL381,$BB$12:$CL$12)))</f>
        <v/>
      </c>
      <c r="AZ382" s="5" t="str">
        <f ca="1">IF($E381="","",IF(AZ$13&gt;$P382,"",LOOKUP(AZ$13,$BB381:$CL381,$BB$12:$CL$12)))</f>
        <v/>
      </c>
      <c r="BA382" s="5" t="str">
        <f ca="1">IF($E381="","",IF(BA$13&gt;$P382,"",LOOKUP(BA$13,$BB381:$CL381,$BB$12:$CL$12)))</f>
        <v/>
      </c>
      <c r="BB382">
        <v>1</v>
      </c>
      <c r="BC382">
        <f t="shared" ca="1" si="212"/>
        <v>1</v>
      </c>
      <c r="BD382">
        <f t="shared" ca="1" si="213"/>
        <v>1</v>
      </c>
      <c r="BE382">
        <f t="shared" ca="1" si="214"/>
        <v>1</v>
      </c>
      <c r="BF382">
        <f t="shared" ca="1" si="215"/>
        <v>1</v>
      </c>
      <c r="BG382">
        <f t="shared" ca="1" si="216"/>
        <v>1</v>
      </c>
      <c r="BH382">
        <f t="shared" ca="1" si="217"/>
        <v>1</v>
      </c>
      <c r="BI382">
        <f t="shared" ca="1" si="218"/>
        <v>1</v>
      </c>
      <c r="BJ382">
        <f t="shared" ca="1" si="219"/>
        <v>1</v>
      </c>
      <c r="BK382">
        <f t="shared" ca="1" si="220"/>
        <v>1</v>
      </c>
      <c r="BL382">
        <f t="shared" ca="1" si="221"/>
        <v>1</v>
      </c>
      <c r="BM382">
        <f t="shared" ca="1" si="222"/>
        <v>1</v>
      </c>
      <c r="BN382">
        <f t="shared" ca="1" si="223"/>
        <v>1</v>
      </c>
      <c r="BO382">
        <f t="shared" ca="1" si="224"/>
        <v>1</v>
      </c>
      <c r="BP382">
        <f t="shared" ca="1" si="225"/>
        <v>1</v>
      </c>
      <c r="BQ382">
        <f t="shared" ca="1" si="226"/>
        <v>1</v>
      </c>
      <c r="BR382">
        <f t="shared" ca="1" si="227"/>
        <v>1</v>
      </c>
      <c r="BS382">
        <f t="shared" ca="1" si="228"/>
        <v>1</v>
      </c>
      <c r="BT382">
        <f t="shared" ca="1" si="229"/>
        <v>2</v>
      </c>
      <c r="BU382">
        <f t="shared" ca="1" si="230"/>
        <v>2</v>
      </c>
      <c r="BV382">
        <f t="shared" ca="1" si="231"/>
        <v>2</v>
      </c>
      <c r="BW382">
        <f t="shared" ca="1" si="232"/>
        <v>2</v>
      </c>
      <c r="BX382">
        <f t="shared" ca="1" si="233"/>
        <v>2</v>
      </c>
      <c r="BY382">
        <f t="shared" ca="1" si="234"/>
        <v>3</v>
      </c>
      <c r="BZ382">
        <f t="shared" ca="1" si="235"/>
        <v>4</v>
      </c>
      <c r="CA382">
        <f t="shared" ca="1" si="236"/>
        <v>4</v>
      </c>
      <c r="CB382">
        <f t="shared" ca="1" si="237"/>
        <v>4</v>
      </c>
      <c r="CC382">
        <f t="shared" ca="1" si="238"/>
        <v>4</v>
      </c>
      <c r="CD382">
        <f t="shared" ca="1" si="239"/>
        <v>4</v>
      </c>
      <c r="CE382">
        <f t="shared" ca="1" si="240"/>
        <v>4</v>
      </c>
      <c r="CF382">
        <f t="shared" ca="1" si="241"/>
        <v>4</v>
      </c>
      <c r="CG382">
        <f t="shared" ca="1" si="242"/>
        <v>4</v>
      </c>
      <c r="CH382">
        <f t="shared" ca="1" si="243"/>
        <v>4</v>
      </c>
      <c r="CI382">
        <f t="shared" ca="1" si="244"/>
        <v>4</v>
      </c>
      <c r="CJ382">
        <f t="shared" ca="1" si="245"/>
        <v>4</v>
      </c>
      <c r="CK382">
        <f t="shared" ca="1" si="246"/>
        <v>4</v>
      </c>
      <c r="CL382">
        <f t="shared" ca="1" si="247"/>
        <v>4</v>
      </c>
      <c r="CM382">
        <f ca="1">IF(AND($L$8="Yes",$E382=CM$12,CM381=1),0,IF(AND($I382=1,$L$4="Yes"),0,IF(AND($L382&gt;$L381,$L$3="Yes"),0,IF(AND($E382=CM$12,$F382&gt;0,$F382&lt;&gt;""),1,IF(AND(OR($E382=CM$12,$E382=DW$12),$G382&gt;0,$G382&lt;&gt;""),1,IF(AND(OR($E382=CN$12,$E382=CM$12),$H382&gt;0,$H382&lt;&gt;""),1,CM381))))))</f>
        <v>0</v>
      </c>
      <c r="CN382">
        <f ca="1">IF(AND($L$8="Yes",$E382=CN$12,CN381=1),0,IF(AND($I382=1,$L$4="Yes"),0,IF(AND($L382&gt;$L381,$L$3="Yes"),0,IF(AND($E382=CN$12,$F382&gt;0,$F382&lt;&gt;""),1,IF(AND(OR($E382=CN$12,$E382=CM$12),$G382&gt;0,$G382&lt;&gt;""),1,IF(AND(OR($E382=CN$12,$E382=CO$12),$H382&gt;0,$H382&lt;&gt;""),1,CN381))))))</f>
        <v>0</v>
      </c>
      <c r="CO382">
        <f ca="1">IF(AND($L$8="Yes",$E382=CO$12,CO381=1),0,IF(AND($I382=1,$L$4="Yes"),0,IF(AND($L382&gt;$L381,$L$3="Yes"),0,IF(AND($E382=CO$12,$F382&gt;0,$F382&lt;&gt;""),1,IF(AND(OR($E382=CO$12,$E382=CN$12),$G382&gt;0,$G382&lt;&gt;""),1,IF(AND(OR($E382=CO$12,$E382=CP$12),$H382&gt;0,$H382&lt;&gt;""),1,CO381))))))</f>
        <v>0</v>
      </c>
      <c r="CP382">
        <f ca="1">IF(AND($L$8="Yes",$E382=CP$12,CP381=1),0,IF(AND($I382=1,$L$4="Yes"),0,IF(AND($L382&gt;$L381,$L$3="Yes"),0,IF(AND($E382=CP$12,$F382&gt;0,$F382&lt;&gt;""),1,IF(AND(OR($E382=CP$12,$E382=CO$12),$G382&gt;0,$G382&lt;&gt;""),1,IF(AND(OR($E382=CP$12,$E382=CQ$12),$H382&gt;0,$H382&lt;&gt;""),1,CP381))))))</f>
        <v>0</v>
      </c>
      <c r="CQ382">
        <f ca="1">IF(AND($L$8="Yes",$E382=CQ$12,CQ381=1),0,IF(AND($I382=1,$L$4="Yes"),0,IF(AND($L382&gt;$L381,$L$3="Yes"),0,IF(AND($E382=CQ$12,$F382&gt;0,$F382&lt;&gt;""),1,IF(AND(OR($E382=CQ$12,$E382=CP$12),$G382&gt;0,$G382&lt;&gt;""),1,IF(AND(OR($E382=CQ$12,$E382=CR$12),$H382&gt;0,$H382&lt;&gt;""),1,CQ381))))))</f>
        <v>0</v>
      </c>
      <c r="CR382">
        <f ca="1">IF(AND($L$8="Yes",$E382=CR$12,CR381=1),0,IF(AND($I382=1,$L$4="Yes"),0,IF(AND($L382&gt;$L381,$L$3="Yes"),0,IF(AND($E382=CR$12,$F382&gt;0,$F382&lt;&gt;""),1,IF(AND(OR($E382=CR$12,$E382=CQ$12),$G382&gt;0,$G382&lt;&gt;""),1,IF(AND(OR($E382=CR$12,$E382=CS$12),$H382&gt;0,$H382&lt;&gt;""),1,CR381))))))</f>
        <v>0</v>
      </c>
      <c r="CS382">
        <f ca="1">IF(AND($L$8="Yes",$E382=CS$12,CS381=1),0,IF(AND($I382=1,$L$4="Yes"),0,IF(AND($L382&gt;$L381,$L$3="Yes"),0,IF(AND($E382=CS$12,$F382&gt;0,$F382&lt;&gt;""),1,IF(AND(OR($E382=CS$12,$E382=CR$12),$G382&gt;0,$G382&lt;&gt;""),1,IF(AND(OR($E382=CS$12,$E382=CT$12),$H382&gt;0,$H382&lt;&gt;""),1,CS381))))))</f>
        <v>0</v>
      </c>
      <c r="CT382">
        <f ca="1">IF(AND($L$8="Yes",$E382=CT$12,CT381=1),0,IF(AND($I382=1,$L$4="Yes"),0,IF(AND($L382&gt;$L381,$L$3="Yes"),0,IF(AND($E382=CT$12,$F382&gt;0,$F382&lt;&gt;""),1,IF(AND(OR($E382=CT$12,$E382=CS$12),$G382&gt;0,$G382&lt;&gt;""),1,IF(AND(OR($E382=CT$12,$E382=CU$12),$H382&gt;0,$H382&lt;&gt;""),1,CT381))))))</f>
        <v>0</v>
      </c>
      <c r="CU382">
        <f ca="1">IF(AND($L$8="Yes",$E382=CU$12,CU381=1),0,IF(AND($I382=1,$L$4="Yes"),0,IF(AND($L382&gt;$L381,$L$3="Yes"),0,IF(AND($E382=CU$12,$F382&gt;0,$F382&lt;&gt;""),1,IF(AND(OR($E382=CU$12,$E382=CT$12),$G382&gt;0,$G382&lt;&gt;""),1,IF(AND(OR($E382=CU$12,$E382=CV$12),$H382&gt;0,$H382&lt;&gt;""),1,CU381))))))</f>
        <v>0</v>
      </c>
      <c r="CV382">
        <f ca="1">IF(AND($L$8="Yes",$E382=CV$12,CV381=1),0,IF(AND($I382=1,$L$4="Yes"),0,IF(AND($L382&gt;$L381,$L$3="Yes"),0,IF(AND($E382=CV$12,$F382&gt;0,$F382&lt;&gt;""),1,IF(AND(OR($E382=CV$12,$E382=CU$12),$G382&gt;0,$G382&lt;&gt;""),1,IF(AND(OR($E382=CV$12,$E382=CW$12),$H382&gt;0,$H382&lt;&gt;""),1,CV381))))))</f>
        <v>0</v>
      </c>
      <c r="CW382">
        <f ca="1">IF(AND($L$8="Yes",$E382=CW$12,CW381=1),0,IF(AND($I382=1,$L$4="Yes"),0,IF(AND($L382&gt;$L381,$L$3="Yes"),0,IF(AND($E382=CW$12,$F382&gt;0,$F382&lt;&gt;""),1,IF(AND(OR($E382=CW$12,$E382=CV$12),$G382&gt;0,$G382&lt;&gt;""),1,IF(AND(OR($E382=CW$12,$E382=CX$12),$H382&gt;0,$H382&lt;&gt;""),1,CW381))))))</f>
        <v>0</v>
      </c>
      <c r="CX382">
        <f ca="1">IF(AND($L$8="Yes",$E382=CX$12,CX381=1),0,IF(AND($I382=1,$L$4="Yes"),0,IF(AND($L382&gt;$L381,$L$3="Yes"),0,IF(AND($E382=CX$12,$F382&gt;0,$F382&lt;&gt;""),1,IF(AND(OR($E382=CX$12,$E382=CW$12),$G382&gt;0,$G382&lt;&gt;""),1,IF(AND(OR($E382=CX$12,$E382=CY$12),$H382&gt;0,$H382&lt;&gt;""),1,CX381))))))</f>
        <v>0</v>
      </c>
      <c r="CY382">
        <f ca="1">IF(AND($L$8="Yes",$E382=CY$12,CY381=1),0,IF(AND($I382=1,$L$4="Yes"),0,IF(AND($L382&gt;$L381,$L$3="Yes"),0,IF(AND($E382=CY$12,$F382&gt;0,$F382&lt;&gt;""),1,IF(AND(OR($E382=CY$12,$E382=CX$12),$G382&gt;0,$G382&lt;&gt;""),1,IF(AND(OR($E382=CY$12,$E382=CZ$12),$H382&gt;0,$H382&lt;&gt;""),1,CY381))))))</f>
        <v>0</v>
      </c>
      <c r="CZ382">
        <f ca="1">IF(AND($L$8="Yes",$E382=CZ$12,CZ381=1),0,IF(AND($I382=1,$L$4="Yes"),0,IF(AND($L382&gt;$L381,$L$3="Yes"),0,IF(AND($E382=CZ$12,$F382&gt;0,$F382&lt;&gt;""),1,IF(AND(OR($E382=CZ$12,$E382=CY$12),$G382&gt;0,$G382&lt;&gt;""),1,IF(AND(OR($E382=CZ$12,$E382=DA$12),$H382&gt;0,$H382&lt;&gt;""),1,CZ381))))))</f>
        <v>0</v>
      </c>
      <c r="DA382">
        <f ca="1">IF(AND($L$8="Yes",$E382=DA$12,DA381=1),0,IF(AND($I382=1,$L$4="Yes"),0,IF(AND($L382&gt;$L381,$L$3="Yes"),0,IF(AND($E382=DA$12,$F382&gt;0,$F382&lt;&gt;""),1,IF(AND(OR($E382=DA$12,$E382=CZ$12),$G382&gt;0,$G382&lt;&gt;""),1,IF(AND(OR($E382=DA$12,$E382=DB$12),$H382&gt;0,$H382&lt;&gt;""),1,DA381))))))</f>
        <v>0</v>
      </c>
      <c r="DB382">
        <f ca="1">IF(AND($L$8="Yes",$E382=DB$12,DB381=1),0,IF(AND($I382=1,$L$4="Yes"),0,IF(AND($L382&gt;$L381,$L$3="Yes"),0,IF(AND($E382=DB$12,$F382&gt;0,$F382&lt;&gt;""),1,IF(AND(OR($E382=DB$12,$E382=DA$12),$G382&gt;0,$G382&lt;&gt;""),1,IF(AND(OR($E382=DB$12,$E382=DC$12),$H382&gt;0,$H382&lt;&gt;""),1,DB381))))))</f>
        <v>0</v>
      </c>
      <c r="DC382">
        <f ca="1">IF(AND($L$8="Yes",$E382=DC$12,DC381=1),0,IF(AND($I382=1,$L$4="Yes"),0,IF(AND($L382&gt;$L381,$L$3="Yes"),0,IF(AND($E382=DC$12,$F382&gt;0,$F382&lt;&gt;""),1,IF(AND(OR($E382=DC$12,$E382=DB$12),$G382&gt;0,$G382&lt;&gt;""),1,IF(AND(OR($E382=DC$12,$E382=DD$12),$H382&gt;0,$H382&lt;&gt;""),1,DC381))))))</f>
        <v>0</v>
      </c>
      <c r="DD382">
        <f ca="1">IF(AND($L$8="Yes",$E382=DD$12,DD381=1),0,IF(AND($I382=1,$L$4="Yes"),0,IF(AND($L382&gt;$L381,$L$3="Yes"),0,IF(AND($E382=DD$12,$F382&gt;0,$F382&lt;&gt;""),1,IF(AND(OR($E382=DD$12,$E382=DC$12),$G382&gt;0,$G382&lt;&gt;""),1,IF(AND(OR($E382=DD$12,$E382=DE$12),$H382&gt;0,$H382&lt;&gt;""),1,DD381))))))</f>
        <v>1</v>
      </c>
      <c r="DE382">
        <f ca="1">IF(AND($L$8="Yes",$E382=DE$12,DE381=1),0,IF(AND($I382=1,$L$4="Yes"),0,IF(AND($L382&gt;$L381,$L$3="Yes"),0,IF(AND($E382=DE$12,$F382&gt;0,$F382&lt;&gt;""),1,IF(AND(OR($E382=DE$12,$E382=DD$12),$G382&gt;0,$G382&lt;&gt;""),1,IF(AND(OR($E382=DE$12,$E382=DF$12),$H382&gt;0,$H382&lt;&gt;""),1,DE381))))))</f>
        <v>0</v>
      </c>
      <c r="DF382">
        <f ca="1">IF(AND($L$8="Yes",$E382=DF$12,DF381=1),0,IF(AND($I382=1,$L$4="Yes"),0,IF(AND($L382&gt;$L381,$L$3="Yes"),0,IF(AND($E382=DF$12,$F382&gt;0,$F382&lt;&gt;""),1,IF(AND(OR($E382=DF$12,$E382=DE$12),$G382&gt;0,$G382&lt;&gt;""),1,IF(AND(OR($E382=DF$12,$E382=DG$12),$H382&gt;0,$H382&lt;&gt;""),1,DF381))))))</f>
        <v>0</v>
      </c>
      <c r="DG382">
        <f ca="1">IF(AND($L$8="Yes",$E382=DG$12,DG381=1),0,IF(AND($I382=1,$L$4="Yes"),0,IF(AND($L382&gt;$L381,$L$3="Yes"),0,IF(AND($E382=DG$12,$F382&gt;0,$F382&lt;&gt;""),1,IF(AND(OR($E382=DG$12,$E382=DF$12),$G382&gt;0,$G382&lt;&gt;""),1,IF(AND(OR($E382=DG$12,$E382=DH$12),$H382&gt;0,$H382&lt;&gt;""),1,DG381))))))</f>
        <v>0</v>
      </c>
      <c r="DH382">
        <f ca="1">IF(AND($L$8="Yes",$E382=DH$12,DH381=1),0,IF(AND($I382=1,$L$4="Yes"),0,IF(AND($L382&gt;$L381,$L$3="Yes"),0,IF(AND($E382=DH$12,$F382&gt;0,$F382&lt;&gt;""),1,IF(AND(OR($E382=DH$12,$E382=DG$12),$G382&gt;0,$G382&lt;&gt;""),1,IF(AND(OR($E382=DH$12,$E382=DI$12),$H382&gt;0,$H382&lt;&gt;""),1,DH381))))))</f>
        <v>0</v>
      </c>
      <c r="DI382">
        <f ca="1">IF(AND($L$8="Yes",$E382=DI$12,DI381=1),0,IF(AND($I382=1,$L$4="Yes"),0,IF(AND($L382&gt;$L381,$L$3="Yes"),0,IF(AND($E382=DI$12,$F382&gt;0,$F382&lt;&gt;""),1,IF(AND(OR($E382=DI$12,$E382=DH$12),$G382&gt;0,$G382&lt;&gt;""),1,IF(AND(OR($E382=DI$12,$E382=DJ$12),$H382&gt;0,$H382&lt;&gt;""),1,DI381))))))</f>
        <v>1</v>
      </c>
      <c r="DJ382">
        <f ca="1">IF(AND($L$8="Yes",$E382=DJ$12,DJ381=1),0,IF(AND($I382=1,$L$4="Yes"),0,IF(AND($L382&gt;$L381,$L$3="Yes"),0,IF(AND($E382=DJ$12,$F382&gt;0,$F382&lt;&gt;""),1,IF(AND(OR($E382=DJ$12,$E382=DI$12),$G382&gt;0,$G382&lt;&gt;""),1,IF(AND(OR($E382=DJ$12,$E382=DK$12),$H382&gt;0,$H382&lt;&gt;""),1,DJ381))))))</f>
        <v>1</v>
      </c>
      <c r="DK382">
        <f ca="1">IF(AND($L$8="Yes",$E382=DK$12,DK381=1),0,IF(AND($I382=1,$L$4="Yes"),0,IF(AND($L382&gt;$L381,$L$3="Yes"),0,IF(AND($E382=DK$12,$F382&gt;0,$F382&lt;&gt;""),1,IF(AND(OR($E382=DK$12,$E382=DJ$12),$G382&gt;0,$G382&lt;&gt;""),1,IF(AND(OR($E382=DK$12,$E382=DL$12),$H382&gt;0,$H382&lt;&gt;""),1,DK381))))))</f>
        <v>0</v>
      </c>
      <c r="DL382">
        <f ca="1">IF(AND($L$8="Yes",$E382=DL$12,DL381=1),0,IF(AND($I382=1,$L$4="Yes"),0,IF(AND($L382&gt;$L381,$L$3="Yes"),0,IF(AND($E382=DL$12,$F382&gt;0,$F382&lt;&gt;""),1,IF(AND(OR($E382=DL$12,$E382=DK$12),$G382&gt;0,$G382&lt;&gt;""),1,IF(AND(OR($E382=DL$12,$E382=DM$12),$H382&gt;0,$H382&lt;&gt;""),1,DL381))))))</f>
        <v>0</v>
      </c>
      <c r="DM382">
        <f ca="1">IF(AND($L$8="Yes",$E382=DM$12,DM381=1),0,IF(AND($I382=1,$L$4="Yes"),0,IF(AND($L382&gt;$L381,$L$3="Yes"),0,IF(AND($E382=DM$12,$F382&gt;0,$F382&lt;&gt;""),1,IF(AND(OR($E382=DM$12,$E382=DL$12),$G382&gt;0,$G382&lt;&gt;""),1,IF(AND(OR($E382=DM$12,$E382=DN$12),$H382&gt;0,$H382&lt;&gt;""),1,DM381))))))</f>
        <v>0</v>
      </c>
      <c r="DN382">
        <f ca="1">IF(AND($L$8="Yes",$E382=DN$12,DN381=1),0,IF(AND($I382=1,$L$4="Yes"),0,IF(AND($L382&gt;$L381,$L$3="Yes"),0,IF(AND($E382=DN$12,$F382&gt;0,$F382&lt;&gt;""),1,IF(AND(OR($E382=DN$12,$E382=DM$12),$G382&gt;0,$G382&lt;&gt;""),1,IF(AND(OR($E382=DN$12,$E382=DO$12),$H382&gt;0,$H382&lt;&gt;""),1,DN381))))))</f>
        <v>0</v>
      </c>
      <c r="DO382">
        <f ca="1">IF(AND($L$8="Yes",$E382=DO$12,DO381=1),0,IF(AND($I382=1,$L$4="Yes"),0,IF(AND($L382&gt;$L381,$L$3="Yes"),0,IF(AND($E382=DO$12,$F382&gt;0,$F382&lt;&gt;""),1,IF(AND(OR($E382=DO$12,$E382=DN$12),$G382&gt;0,$G382&lt;&gt;""),1,IF(AND(OR($E382=DO$12,$E382=DP$12),$H382&gt;0,$H382&lt;&gt;""),1,DO381))))))</f>
        <v>0</v>
      </c>
      <c r="DP382">
        <f ca="1">IF(AND($L$8="Yes",$E382=DP$12,DP381=1),0,IF(AND($I382=1,$L$4="Yes"),0,IF(AND($L382&gt;$L381,$L$3="Yes"),0,IF(AND($E382=DP$12,$F382&gt;0,$F382&lt;&gt;""),1,IF(AND(OR($E382=DP$12,$E382=DO$12),$G382&gt;0,$G382&lt;&gt;""),1,IF(AND(OR($E382=DP$12,$E382=DQ$12),$H382&gt;0,$H382&lt;&gt;""),1,DP381))))))</f>
        <v>0</v>
      </c>
      <c r="DQ382">
        <f ca="1">IF(AND($L$8="Yes",$E382=DQ$12,DQ381=1),0,IF(AND($I382=1,$L$4="Yes"),0,IF(AND($L382&gt;$L381,$L$3="Yes"),0,IF(AND($E382=DQ$12,$F382&gt;0,$F382&lt;&gt;""),1,IF(AND(OR($E382=DQ$12,$E382=DP$12),$G382&gt;0,$G382&lt;&gt;""),1,IF(AND(OR($E382=DQ$12,$E382=DR$12),$H382&gt;0,$H382&lt;&gt;""),1,DQ381))))))</f>
        <v>0</v>
      </c>
      <c r="DR382">
        <f ca="1">IF(AND($L$8="Yes",$E382=DR$12,DR381=1),0,IF(AND($I382=1,$L$4="Yes"),0,IF(AND($L382&gt;$L381,$L$3="Yes"),0,IF(AND($E382=DR$12,$F382&gt;0,$F382&lt;&gt;""),1,IF(AND(OR($E382=DR$12,$E382=DQ$12),$G382&gt;0,$G382&lt;&gt;""),1,IF(AND(OR($E382=DR$12,$E382=DS$12),$H382&gt;0,$H382&lt;&gt;""),1,DR381))))))</f>
        <v>0</v>
      </c>
      <c r="DS382">
        <f ca="1">IF(AND($L$8="Yes",$E382=DS$12,DS381=1),0,IF(AND($I382=1,$L$4="Yes"),0,IF(AND($L382&gt;$L381,$L$3="Yes"),0,IF(AND($E382=DS$12,$F382&gt;0,$F382&lt;&gt;""),1,IF(AND(OR($E382=DS$12,$E382=DR$12),$G382&gt;0,$G382&lt;&gt;""),1,IF(AND(OR($E382=DS$12,$E382=DT$12),$H382&gt;0,$H382&lt;&gt;""),1,DS381))))))</f>
        <v>0</v>
      </c>
      <c r="DT382">
        <f ca="1">IF(AND($L$8="Yes",$E382=DT$12,DT381=1),0,IF(AND($I382=1,$L$4="Yes"),0,IF(AND($L382&gt;$L381,$L$3="Yes"),0,IF(AND($E382=DT$12,$F382&gt;0,$F382&lt;&gt;""),1,IF(AND(OR($E382=DT$12,$E382=DS$12),$G382&gt;0,$G382&lt;&gt;""),1,IF(AND(OR($E382=DT$12,$E382=DU$12),$H382&gt;0,$H382&lt;&gt;""),1,DT381))))))</f>
        <v>0</v>
      </c>
      <c r="DU382">
        <f ca="1">IF(AND($L$8="Yes",$E382=DU$12,DU381=1),0,IF(AND($I382=1,$L$4="Yes"),0,IF(AND($L382&gt;$L381,$L$3="Yes"),0,IF(AND($E382=DU$12,$F382&gt;0,$F382&lt;&gt;""),1,IF(AND(OR($E382=DU$12,$E382=DT$12),$G382&gt;0,$G382&lt;&gt;""),1,IF(AND(OR($E382=DU$12,$E382=DV$12),$H382&gt;0,$H382&lt;&gt;""),1,DU381))))))</f>
        <v>0</v>
      </c>
      <c r="DV382">
        <f ca="1">IF(AND($L$8="Yes",$E382=DV$12,DV381=1),0,IF(AND($I382=1,$L$4="Yes"),0,IF(AND($L382&gt;$L381,$L$3="Yes"),0,IF(AND($E382=DV$12,$F382&gt;0,$F382&lt;&gt;""),1,IF(AND(OR($E382=DV$12,$E382=DU$12),$G382&gt;0,$G382&lt;&gt;""),1,IF(AND(OR($E382=DV$12,$E382=DW$12),$H382&gt;0,$H382&lt;&gt;""),1,DV381))))))</f>
        <v>0</v>
      </c>
      <c r="DW382">
        <f ca="1">IF(AND($L$8="Yes",$E382=DW$12,DW381=1),0,IF(AND($I382=1,$L$4="Yes"),0,IF(AND($L382&gt;$L381,$L$3="Yes"),0,IF(AND($E382=DW$12,$F382&gt;0,$F382&lt;&gt;""),1,IF(AND(OR($E382=DW$12,$E382=DV$12),$G382&gt;0,$G382&lt;&gt;""),1,IF(AND(OR($E382=DW$12,$E382=CM$12),$H382&gt;0,$H382&lt;&gt;""),1,DW381))))))</f>
        <v>0</v>
      </c>
    </row>
    <row r="383" spans="4:127" x14ac:dyDescent="0.25">
      <c r="D383">
        <v>370</v>
      </c>
      <c r="E383">
        <f t="shared" ca="1" si="211"/>
        <v>27</v>
      </c>
      <c r="F383">
        <f ca="1">IF(E383="","",IF($L$7="No",0,IF($D382&lt;$L$2,"",COUNTIF(OFFSET($E382,-($L$2-1),0,1,1):$E382,$E383))))</f>
        <v>1</v>
      </c>
      <c r="G383">
        <f ca="1">IF(E383="","",IF($L$5="No",0,IF($D382&lt;$L$2,"",IF(E383=36,COUNTIF(OFFSET(E382,-(L$2-1),0,1,1):E382,0),COUNTIF(OFFSET($E382,-($L$2-1),0,1,1):$E382,$E383+1)))))</f>
        <v>0</v>
      </c>
      <c r="H383">
        <f ca="1">IF(E383="","",IF($L$6="No",0,IF($D382&lt;$L$2,"",IF(E383=0,COUNTIF(OFFSET(E382,-(L$2-1),0,1,1):E382,36),COUNTIF(OFFSET($E382,-($L$2-1),0,1,1):$E382,$E383-1)))))</f>
        <v>0</v>
      </c>
      <c r="I383">
        <f t="shared" ca="1" si="248"/>
        <v>0</v>
      </c>
      <c r="J383">
        <f t="shared" ca="1" si="249"/>
        <v>-3</v>
      </c>
      <c r="K383">
        <f t="shared" ca="1" si="250"/>
        <v>-78</v>
      </c>
      <c r="L383">
        <f t="shared" ca="1" si="251"/>
        <v>60</v>
      </c>
      <c r="P383">
        <f t="shared" ca="1" si="252"/>
        <v>3</v>
      </c>
      <c r="Q383" s="4">
        <f ca="1">IF($E382="","",IF(Q$13&gt;$P383,"",LOOKUP(Q$13,$BB382:$CL382,$BB$12:$CL$12)))</f>
        <v>17</v>
      </c>
      <c r="R383" s="5">
        <f ca="1">IF($E382="","",IF(R$13&gt;$P383,"",LOOKUP(R$13,$BB382:$CL382,$BB$12:$CL$12)))</f>
        <v>22</v>
      </c>
      <c r="S383" s="5">
        <f ca="1">IF($E382="","",IF(S$13&gt;$P383,"",LOOKUP(S$13,$BB382:$CL382,$BB$12:$CL$12)))</f>
        <v>23</v>
      </c>
      <c r="T383" s="5" t="str">
        <f ca="1">IF($E382="","",IF(T$13&gt;$P383,"",LOOKUP(T$13,$BB382:$CL382,$BB$12:$CL$12)))</f>
        <v/>
      </c>
      <c r="U383" s="5" t="str">
        <f ca="1">IF($E382="","",IF(U$13&gt;$P383,"",LOOKUP(U$13,$BB382:$CL382,$BB$12:$CL$12)))</f>
        <v/>
      </c>
      <c r="V383" s="5" t="str">
        <f ca="1">IF($E382="","",IF(V$13&gt;$P383,"",LOOKUP(V$13,$BB382:$CL382,$BB$12:$CL$12)))</f>
        <v/>
      </c>
      <c r="W383" s="5" t="str">
        <f ca="1">IF($E382="","",IF(W$13&gt;$P383,"",LOOKUP(W$13,$BB382:$CL382,$BB$12:$CL$12)))</f>
        <v/>
      </c>
      <c r="X383" s="5" t="str">
        <f ca="1">IF($E382="","",IF(X$13&gt;$P383,"",LOOKUP(X$13,$BB382:$CL382,$BB$12:$CL$12)))</f>
        <v/>
      </c>
      <c r="Y383" s="5" t="str">
        <f ca="1">IF($E382="","",IF(Y$13&gt;$P383,"",LOOKUP(Y$13,$BB382:$CL382,$BB$12:$CL$12)))</f>
        <v/>
      </c>
      <c r="Z383" s="5" t="str">
        <f ca="1">IF($E382="","",IF(Z$13&gt;$P383,"",LOOKUP(Z$13,$BB382:$CL382,$BB$12:$CL$12)))</f>
        <v/>
      </c>
      <c r="AA383" s="5" t="str">
        <f ca="1">IF($E382="","",IF(AA$13&gt;$P383,"",LOOKUP(AA$13,$BB382:$CL382,$BB$12:$CL$12)))</f>
        <v/>
      </c>
      <c r="AB383" s="5" t="str">
        <f ca="1">IF($E382="","",IF(AB$13&gt;$P383,"",LOOKUP(AB$13,$BB382:$CL382,$BB$12:$CL$12)))</f>
        <v/>
      </c>
      <c r="AC383" s="5" t="str">
        <f ca="1">IF($E382="","",IF(AC$13&gt;$P383,"",LOOKUP(AC$13,$BB382:$CL382,$BB$12:$CL$12)))</f>
        <v/>
      </c>
      <c r="AD383" s="5" t="str">
        <f ca="1">IF($E382="","",IF(AD$13&gt;$P383,"",LOOKUP(AD$13,$BB382:$CL382,$BB$12:$CL$12)))</f>
        <v/>
      </c>
      <c r="AE383" s="5" t="str">
        <f ca="1">IF($E382="","",IF(AE$13&gt;$P383,"",LOOKUP(AE$13,$BB382:$CL382,$BB$12:$CL$12)))</f>
        <v/>
      </c>
      <c r="AF383" s="5" t="str">
        <f ca="1">IF($E382="","",IF(AF$13&gt;$P383,"",LOOKUP(AF$13,$BB382:$CL382,$BB$12:$CL$12)))</f>
        <v/>
      </c>
      <c r="AG383" s="5" t="str">
        <f ca="1">IF($E382="","",IF(AG$13&gt;$P383,"",LOOKUP(AG$13,$BB382:$CL382,$BB$12:$CL$12)))</f>
        <v/>
      </c>
      <c r="AH383" s="5" t="str">
        <f ca="1">IF($E382="","",IF(AH$13&gt;$P383,"",LOOKUP(AH$13,$BB382:$CL382,$BB$12:$CL$12)))</f>
        <v/>
      </c>
      <c r="AI383" s="5" t="str">
        <f ca="1">IF($E382="","",IF(AI$13&gt;$P383,"",LOOKUP(AI$13,$BB382:$CL382,$BB$12:$CL$12)))</f>
        <v/>
      </c>
      <c r="AJ383" s="5" t="str">
        <f ca="1">IF($E382="","",IF(AJ$13&gt;$P383,"",LOOKUP(AJ$13,$BB382:$CL382,$BB$12:$CL$12)))</f>
        <v/>
      </c>
      <c r="AK383" s="5" t="str">
        <f ca="1">IF($E382="","",IF(AK$13&gt;$P383,"",LOOKUP(AK$13,$BB382:$CL382,$BB$12:$CL$12)))</f>
        <v/>
      </c>
      <c r="AL383" s="5" t="str">
        <f ca="1">IF($E382="","",IF(AL$13&gt;$P383,"",LOOKUP(AL$13,$BB382:$CL382,$BB$12:$CL$12)))</f>
        <v/>
      </c>
      <c r="AM383" s="5" t="str">
        <f ca="1">IF($E382="","",IF(AM$13&gt;$P383,"",LOOKUP(AM$13,$BB382:$CL382,$BB$12:$CL$12)))</f>
        <v/>
      </c>
      <c r="AN383" s="5" t="str">
        <f ca="1">IF($E382="","",IF(AN$13&gt;$P383,"",LOOKUP(AN$13,$BB382:$CL382,$BB$12:$CL$12)))</f>
        <v/>
      </c>
      <c r="AO383" s="5" t="str">
        <f ca="1">IF($E382="","",IF(AO$13&gt;$P383,"",LOOKUP(AO$13,$BB382:$CL382,$BB$12:$CL$12)))</f>
        <v/>
      </c>
      <c r="AP383" s="5" t="str">
        <f ca="1">IF($E382="","",IF(AP$13&gt;$P383,"",LOOKUP(AP$13,$BB382:$CL382,$BB$12:$CL$12)))</f>
        <v/>
      </c>
      <c r="AQ383" s="5" t="str">
        <f ca="1">IF($E382="","",IF(AQ$13&gt;$P383,"",LOOKUP(AQ$13,$BB382:$CL382,$BB$12:$CL$12)))</f>
        <v/>
      </c>
      <c r="AR383" s="5" t="str">
        <f ca="1">IF($E382="","",IF(AR$13&gt;$P383,"",LOOKUP(AR$13,$BB382:$CL382,$BB$12:$CL$12)))</f>
        <v/>
      </c>
      <c r="AS383" s="5" t="str">
        <f ca="1">IF($E382="","",IF(AS$13&gt;$P383,"",LOOKUP(AS$13,$BB382:$CL382,$BB$12:$CL$12)))</f>
        <v/>
      </c>
      <c r="AT383" s="5" t="str">
        <f ca="1">IF($E382="","",IF(AT$13&gt;$P383,"",LOOKUP(AT$13,$BB382:$CL382,$BB$12:$CL$12)))</f>
        <v/>
      </c>
      <c r="AU383" s="5" t="str">
        <f ca="1">IF($E382="","",IF(AU$13&gt;$P383,"",LOOKUP(AU$13,$BB382:$CL382,$BB$12:$CL$12)))</f>
        <v/>
      </c>
      <c r="AV383" s="5" t="str">
        <f ca="1">IF($E382="","",IF(AV$13&gt;$P383,"",LOOKUP(AV$13,$BB382:$CL382,$BB$12:$CL$12)))</f>
        <v/>
      </c>
      <c r="AW383" s="5" t="str">
        <f ca="1">IF($E382="","",IF(AW$13&gt;$P383,"",LOOKUP(AW$13,$BB382:$CL382,$BB$12:$CL$12)))</f>
        <v/>
      </c>
      <c r="AX383" s="5" t="str">
        <f ca="1">IF($E382="","",IF(AX$13&gt;$P383,"",LOOKUP(AX$13,$BB382:$CL382,$BB$12:$CL$12)))</f>
        <v/>
      </c>
      <c r="AY383" s="5" t="str">
        <f ca="1">IF($E382="","",IF(AY$13&gt;$P383,"",LOOKUP(AY$13,$BB382:$CL382,$BB$12:$CL$12)))</f>
        <v/>
      </c>
      <c r="AZ383" s="5" t="str">
        <f ca="1">IF($E382="","",IF(AZ$13&gt;$P383,"",LOOKUP(AZ$13,$BB382:$CL382,$BB$12:$CL$12)))</f>
        <v/>
      </c>
      <c r="BA383" s="5" t="str">
        <f ca="1">IF($E382="","",IF(BA$13&gt;$P383,"",LOOKUP(BA$13,$BB382:$CL382,$BB$12:$CL$12)))</f>
        <v/>
      </c>
      <c r="BB383">
        <v>1</v>
      </c>
      <c r="BC383">
        <f t="shared" ca="1" si="212"/>
        <v>1</v>
      </c>
      <c r="BD383">
        <f t="shared" ca="1" si="213"/>
        <v>1</v>
      </c>
      <c r="BE383">
        <f t="shared" ca="1" si="214"/>
        <v>1</v>
      </c>
      <c r="BF383">
        <f t="shared" ca="1" si="215"/>
        <v>1</v>
      </c>
      <c r="BG383">
        <f t="shared" ca="1" si="216"/>
        <v>1</v>
      </c>
      <c r="BH383">
        <f t="shared" ca="1" si="217"/>
        <v>1</v>
      </c>
      <c r="BI383">
        <f t="shared" ca="1" si="218"/>
        <v>1</v>
      </c>
      <c r="BJ383">
        <f t="shared" ca="1" si="219"/>
        <v>1</v>
      </c>
      <c r="BK383">
        <f t="shared" ca="1" si="220"/>
        <v>1</v>
      </c>
      <c r="BL383">
        <f t="shared" ca="1" si="221"/>
        <v>1</v>
      </c>
      <c r="BM383">
        <f t="shared" ca="1" si="222"/>
        <v>1</v>
      </c>
      <c r="BN383">
        <f t="shared" ca="1" si="223"/>
        <v>1</v>
      </c>
      <c r="BO383">
        <f t="shared" ca="1" si="224"/>
        <v>1</v>
      </c>
      <c r="BP383">
        <f t="shared" ca="1" si="225"/>
        <v>1</v>
      </c>
      <c r="BQ383">
        <f t="shared" ca="1" si="226"/>
        <v>1</v>
      </c>
      <c r="BR383">
        <f t="shared" ca="1" si="227"/>
        <v>1</v>
      </c>
      <c r="BS383">
        <f t="shared" ca="1" si="228"/>
        <v>1</v>
      </c>
      <c r="BT383">
        <f t="shared" ca="1" si="229"/>
        <v>2</v>
      </c>
      <c r="BU383">
        <f t="shared" ca="1" si="230"/>
        <v>2</v>
      </c>
      <c r="BV383">
        <f t="shared" ca="1" si="231"/>
        <v>2</v>
      </c>
      <c r="BW383">
        <f t="shared" ca="1" si="232"/>
        <v>2</v>
      </c>
      <c r="BX383">
        <f t="shared" ca="1" si="233"/>
        <v>2</v>
      </c>
      <c r="BY383">
        <f t="shared" ca="1" si="234"/>
        <v>3</v>
      </c>
      <c r="BZ383">
        <f t="shared" ca="1" si="235"/>
        <v>4</v>
      </c>
      <c r="CA383">
        <f t="shared" ca="1" si="236"/>
        <v>4</v>
      </c>
      <c r="CB383">
        <f t="shared" ca="1" si="237"/>
        <v>4</v>
      </c>
      <c r="CC383">
        <f t="shared" ca="1" si="238"/>
        <v>4</v>
      </c>
      <c r="CD383">
        <f t="shared" ca="1" si="239"/>
        <v>5</v>
      </c>
      <c r="CE383">
        <f t="shared" ca="1" si="240"/>
        <v>5</v>
      </c>
      <c r="CF383">
        <f t="shared" ca="1" si="241"/>
        <v>5</v>
      </c>
      <c r="CG383">
        <f t="shared" ca="1" si="242"/>
        <v>5</v>
      </c>
      <c r="CH383">
        <f t="shared" ca="1" si="243"/>
        <v>5</v>
      </c>
      <c r="CI383">
        <f t="shared" ca="1" si="244"/>
        <v>5</v>
      </c>
      <c r="CJ383">
        <f t="shared" ca="1" si="245"/>
        <v>5</v>
      </c>
      <c r="CK383">
        <f t="shared" ca="1" si="246"/>
        <v>5</v>
      </c>
      <c r="CL383">
        <f t="shared" ca="1" si="247"/>
        <v>5</v>
      </c>
      <c r="CM383">
        <f ca="1">IF(AND($L$8="Yes",$E383=CM$12,CM382=1),0,IF(AND($I383=1,$L$4="Yes"),0,IF(AND($L383&gt;$L382,$L$3="Yes"),0,IF(AND($E383=CM$12,$F383&gt;0,$F383&lt;&gt;""),1,IF(AND(OR($E383=CM$12,$E383=DW$12),$G383&gt;0,$G383&lt;&gt;""),1,IF(AND(OR($E383=CN$12,$E383=CM$12),$H383&gt;0,$H383&lt;&gt;""),1,CM382))))))</f>
        <v>0</v>
      </c>
      <c r="CN383">
        <f ca="1">IF(AND($L$8="Yes",$E383=CN$12,CN382=1),0,IF(AND($I383=1,$L$4="Yes"),0,IF(AND($L383&gt;$L382,$L$3="Yes"),0,IF(AND($E383=CN$12,$F383&gt;0,$F383&lt;&gt;""),1,IF(AND(OR($E383=CN$12,$E383=CM$12),$G383&gt;0,$G383&lt;&gt;""),1,IF(AND(OR($E383=CN$12,$E383=CO$12),$H383&gt;0,$H383&lt;&gt;""),1,CN382))))))</f>
        <v>0</v>
      </c>
      <c r="CO383">
        <f ca="1">IF(AND($L$8="Yes",$E383=CO$12,CO382=1),0,IF(AND($I383=1,$L$4="Yes"),0,IF(AND($L383&gt;$L382,$L$3="Yes"),0,IF(AND($E383=CO$12,$F383&gt;0,$F383&lt;&gt;""),1,IF(AND(OR($E383=CO$12,$E383=CN$12),$G383&gt;0,$G383&lt;&gt;""),1,IF(AND(OR($E383=CO$12,$E383=CP$12),$H383&gt;0,$H383&lt;&gt;""),1,CO382))))))</f>
        <v>0</v>
      </c>
      <c r="CP383">
        <f ca="1">IF(AND($L$8="Yes",$E383=CP$12,CP382=1),0,IF(AND($I383=1,$L$4="Yes"),0,IF(AND($L383&gt;$L382,$L$3="Yes"),0,IF(AND($E383=CP$12,$F383&gt;0,$F383&lt;&gt;""),1,IF(AND(OR($E383=CP$12,$E383=CO$12),$G383&gt;0,$G383&lt;&gt;""),1,IF(AND(OR($E383=CP$12,$E383=CQ$12),$H383&gt;0,$H383&lt;&gt;""),1,CP382))))))</f>
        <v>0</v>
      </c>
      <c r="CQ383">
        <f ca="1">IF(AND($L$8="Yes",$E383=CQ$12,CQ382=1),0,IF(AND($I383=1,$L$4="Yes"),0,IF(AND($L383&gt;$L382,$L$3="Yes"),0,IF(AND($E383=CQ$12,$F383&gt;0,$F383&lt;&gt;""),1,IF(AND(OR($E383=CQ$12,$E383=CP$12),$G383&gt;0,$G383&lt;&gt;""),1,IF(AND(OR($E383=CQ$12,$E383=CR$12),$H383&gt;0,$H383&lt;&gt;""),1,CQ382))))))</f>
        <v>0</v>
      </c>
      <c r="CR383">
        <f ca="1">IF(AND($L$8="Yes",$E383=CR$12,CR382=1),0,IF(AND($I383=1,$L$4="Yes"),0,IF(AND($L383&gt;$L382,$L$3="Yes"),0,IF(AND($E383=CR$12,$F383&gt;0,$F383&lt;&gt;""),1,IF(AND(OR($E383=CR$12,$E383=CQ$12),$G383&gt;0,$G383&lt;&gt;""),1,IF(AND(OR($E383=CR$12,$E383=CS$12),$H383&gt;0,$H383&lt;&gt;""),1,CR382))))))</f>
        <v>0</v>
      </c>
      <c r="CS383">
        <f ca="1">IF(AND($L$8="Yes",$E383=CS$12,CS382=1),0,IF(AND($I383=1,$L$4="Yes"),0,IF(AND($L383&gt;$L382,$L$3="Yes"),0,IF(AND($E383=CS$12,$F383&gt;0,$F383&lt;&gt;""),1,IF(AND(OR($E383=CS$12,$E383=CR$12),$G383&gt;0,$G383&lt;&gt;""),1,IF(AND(OR($E383=CS$12,$E383=CT$12),$H383&gt;0,$H383&lt;&gt;""),1,CS382))))))</f>
        <v>0</v>
      </c>
      <c r="CT383">
        <f ca="1">IF(AND($L$8="Yes",$E383=CT$12,CT382=1),0,IF(AND($I383=1,$L$4="Yes"),0,IF(AND($L383&gt;$L382,$L$3="Yes"),0,IF(AND($E383=CT$12,$F383&gt;0,$F383&lt;&gt;""),1,IF(AND(OR($E383=CT$12,$E383=CS$12),$G383&gt;0,$G383&lt;&gt;""),1,IF(AND(OR($E383=CT$12,$E383=CU$12),$H383&gt;0,$H383&lt;&gt;""),1,CT382))))))</f>
        <v>0</v>
      </c>
      <c r="CU383">
        <f ca="1">IF(AND($L$8="Yes",$E383=CU$12,CU382=1),0,IF(AND($I383=1,$L$4="Yes"),0,IF(AND($L383&gt;$L382,$L$3="Yes"),0,IF(AND($E383=CU$12,$F383&gt;0,$F383&lt;&gt;""),1,IF(AND(OR($E383=CU$12,$E383=CT$12),$G383&gt;0,$G383&lt;&gt;""),1,IF(AND(OR($E383=CU$12,$E383=CV$12),$H383&gt;0,$H383&lt;&gt;""),1,CU382))))))</f>
        <v>0</v>
      </c>
      <c r="CV383">
        <f ca="1">IF(AND($L$8="Yes",$E383=CV$12,CV382=1),0,IF(AND($I383=1,$L$4="Yes"),0,IF(AND($L383&gt;$L382,$L$3="Yes"),0,IF(AND($E383=CV$12,$F383&gt;0,$F383&lt;&gt;""),1,IF(AND(OR($E383=CV$12,$E383=CU$12),$G383&gt;0,$G383&lt;&gt;""),1,IF(AND(OR($E383=CV$12,$E383=CW$12),$H383&gt;0,$H383&lt;&gt;""),1,CV382))))))</f>
        <v>0</v>
      </c>
      <c r="CW383">
        <f ca="1">IF(AND($L$8="Yes",$E383=CW$12,CW382=1),0,IF(AND($I383=1,$L$4="Yes"),0,IF(AND($L383&gt;$L382,$L$3="Yes"),0,IF(AND($E383=CW$12,$F383&gt;0,$F383&lt;&gt;""),1,IF(AND(OR($E383=CW$12,$E383=CV$12),$G383&gt;0,$G383&lt;&gt;""),1,IF(AND(OR($E383=CW$12,$E383=CX$12),$H383&gt;0,$H383&lt;&gt;""),1,CW382))))))</f>
        <v>0</v>
      </c>
      <c r="CX383">
        <f ca="1">IF(AND($L$8="Yes",$E383=CX$12,CX382=1),0,IF(AND($I383=1,$L$4="Yes"),0,IF(AND($L383&gt;$L382,$L$3="Yes"),0,IF(AND($E383=CX$12,$F383&gt;0,$F383&lt;&gt;""),1,IF(AND(OR($E383=CX$12,$E383=CW$12),$G383&gt;0,$G383&lt;&gt;""),1,IF(AND(OR($E383=CX$12,$E383=CY$12),$H383&gt;0,$H383&lt;&gt;""),1,CX382))))))</f>
        <v>0</v>
      </c>
      <c r="CY383">
        <f ca="1">IF(AND($L$8="Yes",$E383=CY$12,CY382=1),0,IF(AND($I383=1,$L$4="Yes"),0,IF(AND($L383&gt;$L382,$L$3="Yes"),0,IF(AND($E383=CY$12,$F383&gt;0,$F383&lt;&gt;""),1,IF(AND(OR($E383=CY$12,$E383=CX$12),$G383&gt;0,$G383&lt;&gt;""),1,IF(AND(OR($E383=CY$12,$E383=CZ$12),$H383&gt;0,$H383&lt;&gt;""),1,CY382))))))</f>
        <v>0</v>
      </c>
      <c r="CZ383">
        <f ca="1">IF(AND($L$8="Yes",$E383=CZ$12,CZ382=1),0,IF(AND($I383=1,$L$4="Yes"),0,IF(AND($L383&gt;$L382,$L$3="Yes"),0,IF(AND($E383=CZ$12,$F383&gt;0,$F383&lt;&gt;""),1,IF(AND(OR($E383=CZ$12,$E383=CY$12),$G383&gt;0,$G383&lt;&gt;""),1,IF(AND(OR($E383=CZ$12,$E383=DA$12),$H383&gt;0,$H383&lt;&gt;""),1,CZ382))))))</f>
        <v>0</v>
      </c>
      <c r="DA383">
        <f ca="1">IF(AND($L$8="Yes",$E383=DA$12,DA382=1),0,IF(AND($I383=1,$L$4="Yes"),0,IF(AND($L383&gt;$L382,$L$3="Yes"),0,IF(AND($E383=DA$12,$F383&gt;0,$F383&lt;&gt;""),1,IF(AND(OR($E383=DA$12,$E383=CZ$12),$G383&gt;0,$G383&lt;&gt;""),1,IF(AND(OR($E383=DA$12,$E383=DB$12),$H383&gt;0,$H383&lt;&gt;""),1,DA382))))))</f>
        <v>0</v>
      </c>
      <c r="DB383">
        <f ca="1">IF(AND($L$8="Yes",$E383=DB$12,DB382=1),0,IF(AND($I383=1,$L$4="Yes"),0,IF(AND($L383&gt;$L382,$L$3="Yes"),0,IF(AND($E383=DB$12,$F383&gt;0,$F383&lt;&gt;""),1,IF(AND(OR($E383=DB$12,$E383=DA$12),$G383&gt;0,$G383&lt;&gt;""),1,IF(AND(OR($E383=DB$12,$E383=DC$12),$H383&gt;0,$H383&lt;&gt;""),1,DB382))))))</f>
        <v>0</v>
      </c>
      <c r="DC383">
        <f ca="1">IF(AND($L$8="Yes",$E383=DC$12,DC382=1),0,IF(AND($I383=1,$L$4="Yes"),0,IF(AND($L383&gt;$L382,$L$3="Yes"),0,IF(AND($E383=DC$12,$F383&gt;0,$F383&lt;&gt;""),1,IF(AND(OR($E383=DC$12,$E383=DB$12),$G383&gt;0,$G383&lt;&gt;""),1,IF(AND(OR($E383=DC$12,$E383=DD$12),$H383&gt;0,$H383&lt;&gt;""),1,DC382))))))</f>
        <v>0</v>
      </c>
      <c r="DD383">
        <f ca="1">IF(AND($L$8="Yes",$E383=DD$12,DD382=1),0,IF(AND($I383=1,$L$4="Yes"),0,IF(AND($L383&gt;$L382,$L$3="Yes"),0,IF(AND($E383=DD$12,$F383&gt;0,$F383&lt;&gt;""),1,IF(AND(OR($E383=DD$12,$E383=DC$12),$G383&gt;0,$G383&lt;&gt;""),1,IF(AND(OR($E383=DD$12,$E383=DE$12),$H383&gt;0,$H383&lt;&gt;""),1,DD382))))))</f>
        <v>1</v>
      </c>
      <c r="DE383">
        <f ca="1">IF(AND($L$8="Yes",$E383=DE$12,DE382=1),0,IF(AND($I383=1,$L$4="Yes"),0,IF(AND($L383&gt;$L382,$L$3="Yes"),0,IF(AND($E383=DE$12,$F383&gt;0,$F383&lt;&gt;""),1,IF(AND(OR($E383=DE$12,$E383=DD$12),$G383&gt;0,$G383&lt;&gt;""),1,IF(AND(OR($E383=DE$12,$E383=DF$12),$H383&gt;0,$H383&lt;&gt;""),1,DE382))))))</f>
        <v>0</v>
      </c>
      <c r="DF383">
        <f ca="1">IF(AND($L$8="Yes",$E383=DF$12,DF382=1),0,IF(AND($I383=1,$L$4="Yes"),0,IF(AND($L383&gt;$L382,$L$3="Yes"),0,IF(AND($E383=DF$12,$F383&gt;0,$F383&lt;&gt;""),1,IF(AND(OR($E383=DF$12,$E383=DE$12),$G383&gt;0,$G383&lt;&gt;""),1,IF(AND(OR($E383=DF$12,$E383=DG$12),$H383&gt;0,$H383&lt;&gt;""),1,DF382))))))</f>
        <v>0</v>
      </c>
      <c r="DG383">
        <f ca="1">IF(AND($L$8="Yes",$E383=DG$12,DG382=1),0,IF(AND($I383=1,$L$4="Yes"),0,IF(AND($L383&gt;$L382,$L$3="Yes"),0,IF(AND($E383=DG$12,$F383&gt;0,$F383&lt;&gt;""),1,IF(AND(OR($E383=DG$12,$E383=DF$12),$G383&gt;0,$G383&lt;&gt;""),1,IF(AND(OR($E383=DG$12,$E383=DH$12),$H383&gt;0,$H383&lt;&gt;""),1,DG382))))))</f>
        <v>0</v>
      </c>
      <c r="DH383">
        <f ca="1">IF(AND($L$8="Yes",$E383=DH$12,DH382=1),0,IF(AND($I383=1,$L$4="Yes"),0,IF(AND($L383&gt;$L382,$L$3="Yes"),0,IF(AND($E383=DH$12,$F383&gt;0,$F383&lt;&gt;""),1,IF(AND(OR($E383=DH$12,$E383=DG$12),$G383&gt;0,$G383&lt;&gt;""),1,IF(AND(OR($E383=DH$12,$E383=DI$12),$H383&gt;0,$H383&lt;&gt;""),1,DH382))))))</f>
        <v>0</v>
      </c>
      <c r="DI383">
        <f ca="1">IF(AND($L$8="Yes",$E383=DI$12,DI382=1),0,IF(AND($I383=1,$L$4="Yes"),0,IF(AND($L383&gt;$L382,$L$3="Yes"),0,IF(AND($E383=DI$12,$F383&gt;0,$F383&lt;&gt;""),1,IF(AND(OR($E383=DI$12,$E383=DH$12),$G383&gt;0,$G383&lt;&gt;""),1,IF(AND(OR($E383=DI$12,$E383=DJ$12),$H383&gt;0,$H383&lt;&gt;""),1,DI382))))))</f>
        <v>1</v>
      </c>
      <c r="DJ383">
        <f ca="1">IF(AND($L$8="Yes",$E383=DJ$12,DJ382=1),0,IF(AND($I383=1,$L$4="Yes"),0,IF(AND($L383&gt;$L382,$L$3="Yes"),0,IF(AND($E383=DJ$12,$F383&gt;0,$F383&lt;&gt;""),1,IF(AND(OR($E383=DJ$12,$E383=DI$12),$G383&gt;0,$G383&lt;&gt;""),1,IF(AND(OR($E383=DJ$12,$E383=DK$12),$H383&gt;0,$H383&lt;&gt;""),1,DJ382))))))</f>
        <v>1</v>
      </c>
      <c r="DK383">
        <f ca="1">IF(AND($L$8="Yes",$E383=DK$12,DK382=1),0,IF(AND($I383=1,$L$4="Yes"),0,IF(AND($L383&gt;$L382,$L$3="Yes"),0,IF(AND($E383=DK$12,$F383&gt;0,$F383&lt;&gt;""),1,IF(AND(OR($E383=DK$12,$E383=DJ$12),$G383&gt;0,$G383&lt;&gt;""),1,IF(AND(OR($E383=DK$12,$E383=DL$12),$H383&gt;0,$H383&lt;&gt;""),1,DK382))))))</f>
        <v>0</v>
      </c>
      <c r="DL383">
        <f ca="1">IF(AND($L$8="Yes",$E383=DL$12,DL382=1),0,IF(AND($I383=1,$L$4="Yes"),0,IF(AND($L383&gt;$L382,$L$3="Yes"),0,IF(AND($E383=DL$12,$F383&gt;0,$F383&lt;&gt;""),1,IF(AND(OR($E383=DL$12,$E383=DK$12),$G383&gt;0,$G383&lt;&gt;""),1,IF(AND(OR($E383=DL$12,$E383=DM$12),$H383&gt;0,$H383&lt;&gt;""),1,DL382))))))</f>
        <v>0</v>
      </c>
      <c r="DM383">
        <f ca="1">IF(AND($L$8="Yes",$E383=DM$12,DM382=1),0,IF(AND($I383=1,$L$4="Yes"),0,IF(AND($L383&gt;$L382,$L$3="Yes"),0,IF(AND($E383=DM$12,$F383&gt;0,$F383&lt;&gt;""),1,IF(AND(OR($E383=DM$12,$E383=DL$12),$G383&gt;0,$G383&lt;&gt;""),1,IF(AND(OR($E383=DM$12,$E383=DN$12),$H383&gt;0,$H383&lt;&gt;""),1,DM382))))))</f>
        <v>0</v>
      </c>
      <c r="DN383">
        <f ca="1">IF(AND($L$8="Yes",$E383=DN$12,DN382=1),0,IF(AND($I383=1,$L$4="Yes"),0,IF(AND($L383&gt;$L382,$L$3="Yes"),0,IF(AND($E383=DN$12,$F383&gt;0,$F383&lt;&gt;""),1,IF(AND(OR($E383=DN$12,$E383=DM$12),$G383&gt;0,$G383&lt;&gt;""),1,IF(AND(OR($E383=DN$12,$E383=DO$12),$H383&gt;0,$H383&lt;&gt;""),1,DN382))))))</f>
        <v>1</v>
      </c>
      <c r="DO383">
        <f ca="1">IF(AND($L$8="Yes",$E383=DO$12,DO382=1),0,IF(AND($I383=1,$L$4="Yes"),0,IF(AND($L383&gt;$L382,$L$3="Yes"),0,IF(AND($E383=DO$12,$F383&gt;0,$F383&lt;&gt;""),1,IF(AND(OR($E383=DO$12,$E383=DN$12),$G383&gt;0,$G383&lt;&gt;""),1,IF(AND(OR($E383=DO$12,$E383=DP$12),$H383&gt;0,$H383&lt;&gt;""),1,DO382))))))</f>
        <v>0</v>
      </c>
      <c r="DP383">
        <f ca="1">IF(AND($L$8="Yes",$E383=DP$12,DP382=1),0,IF(AND($I383=1,$L$4="Yes"),0,IF(AND($L383&gt;$L382,$L$3="Yes"),0,IF(AND($E383=DP$12,$F383&gt;0,$F383&lt;&gt;""),1,IF(AND(OR($E383=DP$12,$E383=DO$12),$G383&gt;0,$G383&lt;&gt;""),1,IF(AND(OR($E383=DP$12,$E383=DQ$12),$H383&gt;0,$H383&lt;&gt;""),1,DP382))))))</f>
        <v>0</v>
      </c>
      <c r="DQ383">
        <f ca="1">IF(AND($L$8="Yes",$E383=DQ$12,DQ382=1),0,IF(AND($I383=1,$L$4="Yes"),0,IF(AND($L383&gt;$L382,$L$3="Yes"),0,IF(AND($E383=DQ$12,$F383&gt;0,$F383&lt;&gt;""),1,IF(AND(OR($E383=DQ$12,$E383=DP$12),$G383&gt;0,$G383&lt;&gt;""),1,IF(AND(OR($E383=DQ$12,$E383=DR$12),$H383&gt;0,$H383&lt;&gt;""),1,DQ382))))))</f>
        <v>0</v>
      </c>
      <c r="DR383">
        <f ca="1">IF(AND($L$8="Yes",$E383=DR$12,DR382=1),0,IF(AND($I383=1,$L$4="Yes"),0,IF(AND($L383&gt;$L382,$L$3="Yes"),0,IF(AND($E383=DR$12,$F383&gt;0,$F383&lt;&gt;""),1,IF(AND(OR($E383=DR$12,$E383=DQ$12),$G383&gt;0,$G383&lt;&gt;""),1,IF(AND(OR($E383=DR$12,$E383=DS$12),$H383&gt;0,$H383&lt;&gt;""),1,DR382))))))</f>
        <v>0</v>
      </c>
      <c r="DS383">
        <f ca="1">IF(AND($L$8="Yes",$E383=DS$12,DS382=1),0,IF(AND($I383=1,$L$4="Yes"),0,IF(AND($L383&gt;$L382,$L$3="Yes"),0,IF(AND($E383=DS$12,$F383&gt;0,$F383&lt;&gt;""),1,IF(AND(OR($E383=DS$12,$E383=DR$12),$G383&gt;0,$G383&lt;&gt;""),1,IF(AND(OR($E383=DS$12,$E383=DT$12),$H383&gt;0,$H383&lt;&gt;""),1,DS382))))))</f>
        <v>0</v>
      </c>
      <c r="DT383">
        <f ca="1">IF(AND($L$8="Yes",$E383=DT$12,DT382=1),0,IF(AND($I383=1,$L$4="Yes"),0,IF(AND($L383&gt;$L382,$L$3="Yes"),0,IF(AND($E383=DT$12,$F383&gt;0,$F383&lt;&gt;""),1,IF(AND(OR($E383=DT$12,$E383=DS$12),$G383&gt;0,$G383&lt;&gt;""),1,IF(AND(OR($E383=DT$12,$E383=DU$12),$H383&gt;0,$H383&lt;&gt;""),1,DT382))))))</f>
        <v>0</v>
      </c>
      <c r="DU383">
        <f ca="1">IF(AND($L$8="Yes",$E383=DU$12,DU382=1),0,IF(AND($I383=1,$L$4="Yes"),0,IF(AND($L383&gt;$L382,$L$3="Yes"),0,IF(AND($E383=DU$12,$F383&gt;0,$F383&lt;&gt;""),1,IF(AND(OR($E383=DU$12,$E383=DT$12),$G383&gt;0,$G383&lt;&gt;""),1,IF(AND(OR($E383=DU$12,$E383=DV$12),$H383&gt;0,$H383&lt;&gt;""),1,DU382))))))</f>
        <v>0</v>
      </c>
      <c r="DV383">
        <f ca="1">IF(AND($L$8="Yes",$E383=DV$12,DV382=1),0,IF(AND($I383=1,$L$4="Yes"),0,IF(AND($L383&gt;$L382,$L$3="Yes"),0,IF(AND($E383=DV$12,$F383&gt;0,$F383&lt;&gt;""),1,IF(AND(OR($E383=DV$12,$E383=DU$12),$G383&gt;0,$G383&lt;&gt;""),1,IF(AND(OR($E383=DV$12,$E383=DW$12),$H383&gt;0,$H383&lt;&gt;""),1,DV382))))))</f>
        <v>0</v>
      </c>
      <c r="DW383">
        <f ca="1">IF(AND($L$8="Yes",$E383=DW$12,DW382=1),0,IF(AND($I383=1,$L$4="Yes"),0,IF(AND($L383&gt;$L382,$L$3="Yes"),0,IF(AND($E383=DW$12,$F383&gt;0,$F383&lt;&gt;""),1,IF(AND(OR($E383=DW$12,$E383=DV$12),$G383&gt;0,$G383&lt;&gt;""),1,IF(AND(OR($E383=DW$12,$E383=CM$12),$H383&gt;0,$H383&lt;&gt;""),1,DW382))))))</f>
        <v>0</v>
      </c>
    </row>
    <row r="384" spans="4:127" x14ac:dyDescent="0.25">
      <c r="D384">
        <v>371</v>
      </c>
      <c r="E384">
        <f t="shared" ca="1" si="211"/>
        <v>2</v>
      </c>
      <c r="F384">
        <f ca="1">IF(E384="","",IF($L$7="No",0,IF($D383&lt;$L$2,"",COUNTIF(OFFSET($E383,-($L$2-1),0,1,1):$E383,$E384))))</f>
        <v>0</v>
      </c>
      <c r="G384">
        <f ca="1">IF(E384="","",IF($L$5="No",0,IF($D383&lt;$L$2,"",IF(E384=36,COUNTIF(OFFSET(E383,-(L$2-1),0,1,1):E383,0),COUNTIF(OFFSET($E383,-($L$2-1),0,1,1):$E383,$E384+1)))))</f>
        <v>0</v>
      </c>
      <c r="H384">
        <f ca="1">IF(E384="","",IF($L$6="No",0,IF($D383&lt;$L$2,"",IF(E384=0,COUNTIF(OFFSET(E383,-(L$2-1),0,1,1):E383,36),COUNTIF(OFFSET($E383,-($L$2-1),0,1,1):$E383,$E384-1)))))</f>
        <v>0</v>
      </c>
      <c r="I384">
        <f t="shared" ca="1" si="248"/>
        <v>0</v>
      </c>
      <c r="J384">
        <f t="shared" ca="1" si="249"/>
        <v>-4</v>
      </c>
      <c r="K384">
        <f t="shared" ca="1" si="250"/>
        <v>-82</v>
      </c>
      <c r="L384">
        <f t="shared" ca="1" si="251"/>
        <v>60</v>
      </c>
      <c r="P384">
        <f t="shared" ca="1" si="252"/>
        <v>4</v>
      </c>
      <c r="Q384" s="4">
        <f ca="1">IF($E383="","",IF(Q$13&gt;$P384,"",LOOKUP(Q$13,$BB383:$CL383,$BB$12:$CL$12)))</f>
        <v>17</v>
      </c>
      <c r="R384" s="5">
        <f ca="1">IF($E383="","",IF(R$13&gt;$P384,"",LOOKUP(R$13,$BB383:$CL383,$BB$12:$CL$12)))</f>
        <v>22</v>
      </c>
      <c r="S384" s="5">
        <f ca="1">IF($E383="","",IF(S$13&gt;$P384,"",LOOKUP(S$13,$BB383:$CL383,$BB$12:$CL$12)))</f>
        <v>23</v>
      </c>
      <c r="T384" s="5">
        <f ca="1">IF($E383="","",IF(T$13&gt;$P384,"",LOOKUP(T$13,$BB383:$CL383,$BB$12:$CL$12)))</f>
        <v>27</v>
      </c>
      <c r="U384" s="5" t="str">
        <f ca="1">IF($E383="","",IF(U$13&gt;$P384,"",LOOKUP(U$13,$BB383:$CL383,$BB$12:$CL$12)))</f>
        <v/>
      </c>
      <c r="V384" s="5" t="str">
        <f ca="1">IF($E383="","",IF(V$13&gt;$P384,"",LOOKUP(V$13,$BB383:$CL383,$BB$12:$CL$12)))</f>
        <v/>
      </c>
      <c r="W384" s="5" t="str">
        <f ca="1">IF($E383="","",IF(W$13&gt;$P384,"",LOOKUP(W$13,$BB383:$CL383,$BB$12:$CL$12)))</f>
        <v/>
      </c>
      <c r="X384" s="5" t="str">
        <f ca="1">IF($E383="","",IF(X$13&gt;$P384,"",LOOKUP(X$13,$BB383:$CL383,$BB$12:$CL$12)))</f>
        <v/>
      </c>
      <c r="Y384" s="5" t="str">
        <f ca="1">IF($E383="","",IF(Y$13&gt;$P384,"",LOOKUP(Y$13,$BB383:$CL383,$BB$12:$CL$12)))</f>
        <v/>
      </c>
      <c r="Z384" s="5" t="str">
        <f ca="1">IF($E383="","",IF(Z$13&gt;$P384,"",LOOKUP(Z$13,$BB383:$CL383,$BB$12:$CL$12)))</f>
        <v/>
      </c>
      <c r="AA384" s="5" t="str">
        <f ca="1">IF($E383="","",IF(AA$13&gt;$P384,"",LOOKUP(AA$13,$BB383:$CL383,$BB$12:$CL$12)))</f>
        <v/>
      </c>
      <c r="AB384" s="5" t="str">
        <f ca="1">IF($E383="","",IF(AB$13&gt;$P384,"",LOOKUP(AB$13,$BB383:$CL383,$BB$12:$CL$12)))</f>
        <v/>
      </c>
      <c r="AC384" s="5" t="str">
        <f ca="1">IF($E383="","",IF(AC$13&gt;$P384,"",LOOKUP(AC$13,$BB383:$CL383,$BB$12:$CL$12)))</f>
        <v/>
      </c>
      <c r="AD384" s="5" t="str">
        <f ca="1">IF($E383="","",IF(AD$13&gt;$P384,"",LOOKUP(AD$13,$BB383:$CL383,$BB$12:$CL$12)))</f>
        <v/>
      </c>
      <c r="AE384" s="5" t="str">
        <f ca="1">IF($E383="","",IF(AE$13&gt;$P384,"",LOOKUP(AE$13,$BB383:$CL383,$BB$12:$CL$12)))</f>
        <v/>
      </c>
      <c r="AF384" s="5" t="str">
        <f ca="1">IF($E383="","",IF(AF$13&gt;$P384,"",LOOKUP(AF$13,$BB383:$CL383,$BB$12:$CL$12)))</f>
        <v/>
      </c>
      <c r="AG384" s="5" t="str">
        <f ca="1">IF($E383="","",IF(AG$13&gt;$P384,"",LOOKUP(AG$13,$BB383:$CL383,$BB$12:$CL$12)))</f>
        <v/>
      </c>
      <c r="AH384" s="5" t="str">
        <f ca="1">IF($E383="","",IF(AH$13&gt;$P384,"",LOOKUP(AH$13,$BB383:$CL383,$BB$12:$CL$12)))</f>
        <v/>
      </c>
      <c r="AI384" s="5" t="str">
        <f ca="1">IF($E383="","",IF(AI$13&gt;$P384,"",LOOKUP(AI$13,$BB383:$CL383,$BB$12:$CL$12)))</f>
        <v/>
      </c>
      <c r="AJ384" s="5" t="str">
        <f ca="1">IF($E383="","",IF(AJ$13&gt;$P384,"",LOOKUP(AJ$13,$BB383:$CL383,$BB$12:$CL$12)))</f>
        <v/>
      </c>
      <c r="AK384" s="5" t="str">
        <f ca="1">IF($E383="","",IF(AK$13&gt;$P384,"",LOOKUP(AK$13,$BB383:$CL383,$BB$12:$CL$12)))</f>
        <v/>
      </c>
      <c r="AL384" s="5" t="str">
        <f ca="1">IF($E383="","",IF(AL$13&gt;$P384,"",LOOKUP(AL$13,$BB383:$CL383,$BB$12:$CL$12)))</f>
        <v/>
      </c>
      <c r="AM384" s="5" t="str">
        <f ca="1">IF($E383="","",IF(AM$13&gt;$P384,"",LOOKUP(AM$13,$BB383:$CL383,$BB$12:$CL$12)))</f>
        <v/>
      </c>
      <c r="AN384" s="5" t="str">
        <f ca="1">IF($E383="","",IF(AN$13&gt;$P384,"",LOOKUP(AN$13,$BB383:$CL383,$BB$12:$CL$12)))</f>
        <v/>
      </c>
      <c r="AO384" s="5" t="str">
        <f ca="1">IF($E383="","",IF(AO$13&gt;$P384,"",LOOKUP(AO$13,$BB383:$CL383,$BB$12:$CL$12)))</f>
        <v/>
      </c>
      <c r="AP384" s="5" t="str">
        <f ca="1">IF($E383="","",IF(AP$13&gt;$P384,"",LOOKUP(AP$13,$BB383:$CL383,$BB$12:$CL$12)))</f>
        <v/>
      </c>
      <c r="AQ384" s="5" t="str">
        <f ca="1">IF($E383="","",IF(AQ$13&gt;$P384,"",LOOKUP(AQ$13,$BB383:$CL383,$BB$12:$CL$12)))</f>
        <v/>
      </c>
      <c r="AR384" s="5" t="str">
        <f ca="1">IF($E383="","",IF(AR$13&gt;$P384,"",LOOKUP(AR$13,$BB383:$CL383,$BB$12:$CL$12)))</f>
        <v/>
      </c>
      <c r="AS384" s="5" t="str">
        <f ca="1">IF($E383="","",IF(AS$13&gt;$P384,"",LOOKUP(AS$13,$BB383:$CL383,$BB$12:$CL$12)))</f>
        <v/>
      </c>
      <c r="AT384" s="5" t="str">
        <f ca="1">IF($E383="","",IF(AT$13&gt;$P384,"",LOOKUP(AT$13,$BB383:$CL383,$BB$12:$CL$12)))</f>
        <v/>
      </c>
      <c r="AU384" s="5" t="str">
        <f ca="1">IF($E383="","",IF(AU$13&gt;$P384,"",LOOKUP(AU$13,$BB383:$CL383,$BB$12:$CL$12)))</f>
        <v/>
      </c>
      <c r="AV384" s="5" t="str">
        <f ca="1">IF($E383="","",IF(AV$13&gt;$P384,"",LOOKUP(AV$13,$BB383:$CL383,$BB$12:$CL$12)))</f>
        <v/>
      </c>
      <c r="AW384" s="5" t="str">
        <f ca="1">IF($E383="","",IF(AW$13&gt;$P384,"",LOOKUP(AW$13,$BB383:$CL383,$BB$12:$CL$12)))</f>
        <v/>
      </c>
      <c r="AX384" s="5" t="str">
        <f ca="1">IF($E383="","",IF(AX$13&gt;$P384,"",LOOKUP(AX$13,$BB383:$CL383,$BB$12:$CL$12)))</f>
        <v/>
      </c>
      <c r="AY384" s="5" t="str">
        <f ca="1">IF($E383="","",IF(AY$13&gt;$P384,"",LOOKUP(AY$13,$BB383:$CL383,$BB$12:$CL$12)))</f>
        <v/>
      </c>
      <c r="AZ384" s="5" t="str">
        <f ca="1">IF($E383="","",IF(AZ$13&gt;$P384,"",LOOKUP(AZ$13,$BB383:$CL383,$BB$12:$CL$12)))</f>
        <v/>
      </c>
      <c r="BA384" s="5" t="str">
        <f ca="1">IF($E383="","",IF(BA$13&gt;$P384,"",LOOKUP(BA$13,$BB383:$CL383,$BB$12:$CL$12)))</f>
        <v/>
      </c>
      <c r="BB384">
        <v>1</v>
      </c>
      <c r="BC384">
        <f t="shared" ca="1" si="212"/>
        <v>1</v>
      </c>
      <c r="BD384">
        <f t="shared" ca="1" si="213"/>
        <v>1</v>
      </c>
      <c r="BE384">
        <f t="shared" ca="1" si="214"/>
        <v>1</v>
      </c>
      <c r="BF384">
        <f t="shared" ca="1" si="215"/>
        <v>1</v>
      </c>
      <c r="BG384">
        <f t="shared" ca="1" si="216"/>
        <v>1</v>
      </c>
      <c r="BH384">
        <f t="shared" ca="1" si="217"/>
        <v>1</v>
      </c>
      <c r="BI384">
        <f t="shared" ca="1" si="218"/>
        <v>1</v>
      </c>
      <c r="BJ384">
        <f t="shared" ca="1" si="219"/>
        <v>1</v>
      </c>
      <c r="BK384">
        <f t="shared" ca="1" si="220"/>
        <v>1</v>
      </c>
      <c r="BL384">
        <f t="shared" ca="1" si="221"/>
        <v>1</v>
      </c>
      <c r="BM384">
        <f t="shared" ca="1" si="222"/>
        <v>1</v>
      </c>
      <c r="BN384">
        <f t="shared" ca="1" si="223"/>
        <v>1</v>
      </c>
      <c r="BO384">
        <f t="shared" ca="1" si="224"/>
        <v>1</v>
      </c>
      <c r="BP384">
        <f t="shared" ca="1" si="225"/>
        <v>1</v>
      </c>
      <c r="BQ384">
        <f t="shared" ca="1" si="226"/>
        <v>1</v>
      </c>
      <c r="BR384">
        <f t="shared" ca="1" si="227"/>
        <v>1</v>
      </c>
      <c r="BS384">
        <f t="shared" ca="1" si="228"/>
        <v>1</v>
      </c>
      <c r="BT384">
        <f t="shared" ca="1" si="229"/>
        <v>2</v>
      </c>
      <c r="BU384">
        <f t="shared" ca="1" si="230"/>
        <v>2</v>
      </c>
      <c r="BV384">
        <f t="shared" ca="1" si="231"/>
        <v>2</v>
      </c>
      <c r="BW384">
        <f t="shared" ca="1" si="232"/>
        <v>2</v>
      </c>
      <c r="BX384">
        <f t="shared" ca="1" si="233"/>
        <v>2</v>
      </c>
      <c r="BY384">
        <f t="shared" ca="1" si="234"/>
        <v>3</v>
      </c>
      <c r="BZ384">
        <f t="shared" ca="1" si="235"/>
        <v>4</v>
      </c>
      <c r="CA384">
        <f t="shared" ca="1" si="236"/>
        <v>4</v>
      </c>
      <c r="CB384">
        <f t="shared" ca="1" si="237"/>
        <v>4</v>
      </c>
      <c r="CC384">
        <f t="shared" ca="1" si="238"/>
        <v>4</v>
      </c>
      <c r="CD384">
        <f t="shared" ca="1" si="239"/>
        <v>5</v>
      </c>
      <c r="CE384">
        <f t="shared" ca="1" si="240"/>
        <v>5</v>
      </c>
      <c r="CF384">
        <f t="shared" ca="1" si="241"/>
        <v>5</v>
      </c>
      <c r="CG384">
        <f t="shared" ca="1" si="242"/>
        <v>5</v>
      </c>
      <c r="CH384">
        <f t="shared" ca="1" si="243"/>
        <v>5</v>
      </c>
      <c r="CI384">
        <f t="shared" ca="1" si="244"/>
        <v>5</v>
      </c>
      <c r="CJ384">
        <f t="shared" ca="1" si="245"/>
        <v>5</v>
      </c>
      <c r="CK384">
        <f t="shared" ca="1" si="246"/>
        <v>5</v>
      </c>
      <c r="CL384">
        <f t="shared" ca="1" si="247"/>
        <v>5</v>
      </c>
      <c r="CM384">
        <f ca="1">IF(AND($L$8="Yes",$E384=CM$12,CM383=1),0,IF(AND($I384=1,$L$4="Yes"),0,IF(AND($L384&gt;$L383,$L$3="Yes"),0,IF(AND($E384=CM$12,$F384&gt;0,$F384&lt;&gt;""),1,IF(AND(OR($E384=CM$12,$E384=DW$12),$G384&gt;0,$G384&lt;&gt;""),1,IF(AND(OR($E384=CN$12,$E384=CM$12),$H384&gt;0,$H384&lt;&gt;""),1,CM383))))))</f>
        <v>0</v>
      </c>
      <c r="CN384">
        <f ca="1">IF(AND($L$8="Yes",$E384=CN$12,CN383=1),0,IF(AND($I384=1,$L$4="Yes"),0,IF(AND($L384&gt;$L383,$L$3="Yes"),0,IF(AND($E384=CN$12,$F384&gt;0,$F384&lt;&gt;""),1,IF(AND(OR($E384=CN$12,$E384=CM$12),$G384&gt;0,$G384&lt;&gt;""),1,IF(AND(OR($E384=CN$12,$E384=CO$12),$H384&gt;0,$H384&lt;&gt;""),1,CN383))))))</f>
        <v>0</v>
      </c>
      <c r="CO384">
        <f ca="1">IF(AND($L$8="Yes",$E384=CO$12,CO383=1),0,IF(AND($I384=1,$L$4="Yes"),0,IF(AND($L384&gt;$L383,$L$3="Yes"),0,IF(AND($E384=CO$12,$F384&gt;0,$F384&lt;&gt;""),1,IF(AND(OR($E384=CO$12,$E384=CN$12),$G384&gt;0,$G384&lt;&gt;""),1,IF(AND(OR($E384=CO$12,$E384=CP$12),$H384&gt;0,$H384&lt;&gt;""),1,CO383))))))</f>
        <v>0</v>
      </c>
      <c r="CP384">
        <f ca="1">IF(AND($L$8="Yes",$E384=CP$12,CP383=1),0,IF(AND($I384=1,$L$4="Yes"),0,IF(AND($L384&gt;$L383,$L$3="Yes"),0,IF(AND($E384=CP$12,$F384&gt;0,$F384&lt;&gt;""),1,IF(AND(OR($E384=CP$12,$E384=CO$12),$G384&gt;0,$G384&lt;&gt;""),1,IF(AND(OR($E384=CP$12,$E384=CQ$12),$H384&gt;0,$H384&lt;&gt;""),1,CP383))))))</f>
        <v>0</v>
      </c>
      <c r="CQ384">
        <f ca="1">IF(AND($L$8="Yes",$E384=CQ$12,CQ383=1),0,IF(AND($I384=1,$L$4="Yes"),0,IF(AND($L384&gt;$L383,$L$3="Yes"),0,IF(AND($E384=CQ$12,$F384&gt;0,$F384&lt;&gt;""),1,IF(AND(OR($E384=CQ$12,$E384=CP$12),$G384&gt;0,$G384&lt;&gt;""),1,IF(AND(OR($E384=CQ$12,$E384=CR$12),$H384&gt;0,$H384&lt;&gt;""),1,CQ383))))))</f>
        <v>0</v>
      </c>
      <c r="CR384">
        <f ca="1">IF(AND($L$8="Yes",$E384=CR$12,CR383=1),0,IF(AND($I384=1,$L$4="Yes"),0,IF(AND($L384&gt;$L383,$L$3="Yes"),0,IF(AND($E384=CR$12,$F384&gt;0,$F384&lt;&gt;""),1,IF(AND(OR($E384=CR$12,$E384=CQ$12),$G384&gt;0,$G384&lt;&gt;""),1,IF(AND(OR($E384=CR$12,$E384=CS$12),$H384&gt;0,$H384&lt;&gt;""),1,CR383))))))</f>
        <v>0</v>
      </c>
      <c r="CS384">
        <f ca="1">IF(AND($L$8="Yes",$E384=CS$12,CS383=1),0,IF(AND($I384=1,$L$4="Yes"),0,IF(AND($L384&gt;$L383,$L$3="Yes"),0,IF(AND($E384=CS$12,$F384&gt;0,$F384&lt;&gt;""),1,IF(AND(OR($E384=CS$12,$E384=CR$12),$G384&gt;0,$G384&lt;&gt;""),1,IF(AND(OR($E384=CS$12,$E384=CT$12),$H384&gt;0,$H384&lt;&gt;""),1,CS383))))))</f>
        <v>0</v>
      </c>
      <c r="CT384">
        <f ca="1">IF(AND($L$8="Yes",$E384=CT$12,CT383=1),0,IF(AND($I384=1,$L$4="Yes"),0,IF(AND($L384&gt;$L383,$L$3="Yes"),0,IF(AND($E384=CT$12,$F384&gt;0,$F384&lt;&gt;""),1,IF(AND(OR($E384=CT$12,$E384=CS$12),$G384&gt;0,$G384&lt;&gt;""),1,IF(AND(OR($E384=CT$12,$E384=CU$12),$H384&gt;0,$H384&lt;&gt;""),1,CT383))))))</f>
        <v>0</v>
      </c>
      <c r="CU384">
        <f ca="1">IF(AND($L$8="Yes",$E384=CU$12,CU383=1),0,IF(AND($I384=1,$L$4="Yes"),0,IF(AND($L384&gt;$L383,$L$3="Yes"),0,IF(AND($E384=CU$12,$F384&gt;0,$F384&lt;&gt;""),1,IF(AND(OR($E384=CU$12,$E384=CT$12),$G384&gt;0,$G384&lt;&gt;""),1,IF(AND(OR($E384=CU$12,$E384=CV$12),$H384&gt;0,$H384&lt;&gt;""),1,CU383))))))</f>
        <v>0</v>
      </c>
      <c r="CV384">
        <f ca="1">IF(AND($L$8="Yes",$E384=CV$12,CV383=1),0,IF(AND($I384=1,$L$4="Yes"),0,IF(AND($L384&gt;$L383,$L$3="Yes"),0,IF(AND($E384=CV$12,$F384&gt;0,$F384&lt;&gt;""),1,IF(AND(OR($E384=CV$12,$E384=CU$12),$G384&gt;0,$G384&lt;&gt;""),1,IF(AND(OR($E384=CV$12,$E384=CW$12),$H384&gt;0,$H384&lt;&gt;""),1,CV383))))))</f>
        <v>0</v>
      </c>
      <c r="CW384">
        <f ca="1">IF(AND($L$8="Yes",$E384=CW$12,CW383=1),0,IF(AND($I384=1,$L$4="Yes"),0,IF(AND($L384&gt;$L383,$L$3="Yes"),0,IF(AND($E384=CW$12,$F384&gt;0,$F384&lt;&gt;""),1,IF(AND(OR($E384=CW$12,$E384=CV$12),$G384&gt;0,$G384&lt;&gt;""),1,IF(AND(OR($E384=CW$12,$E384=CX$12),$H384&gt;0,$H384&lt;&gt;""),1,CW383))))))</f>
        <v>0</v>
      </c>
      <c r="CX384">
        <f ca="1">IF(AND($L$8="Yes",$E384=CX$12,CX383=1),0,IF(AND($I384=1,$L$4="Yes"),0,IF(AND($L384&gt;$L383,$L$3="Yes"),0,IF(AND($E384=CX$12,$F384&gt;0,$F384&lt;&gt;""),1,IF(AND(OR($E384=CX$12,$E384=CW$12),$G384&gt;0,$G384&lt;&gt;""),1,IF(AND(OR($E384=CX$12,$E384=CY$12),$H384&gt;0,$H384&lt;&gt;""),1,CX383))))))</f>
        <v>0</v>
      </c>
      <c r="CY384">
        <f ca="1">IF(AND($L$8="Yes",$E384=CY$12,CY383=1),0,IF(AND($I384=1,$L$4="Yes"),0,IF(AND($L384&gt;$L383,$L$3="Yes"),0,IF(AND($E384=CY$12,$F384&gt;0,$F384&lt;&gt;""),1,IF(AND(OR($E384=CY$12,$E384=CX$12),$G384&gt;0,$G384&lt;&gt;""),1,IF(AND(OR($E384=CY$12,$E384=CZ$12),$H384&gt;0,$H384&lt;&gt;""),1,CY383))))))</f>
        <v>0</v>
      </c>
      <c r="CZ384">
        <f ca="1">IF(AND($L$8="Yes",$E384=CZ$12,CZ383=1),0,IF(AND($I384=1,$L$4="Yes"),0,IF(AND($L384&gt;$L383,$L$3="Yes"),0,IF(AND($E384=CZ$12,$F384&gt;0,$F384&lt;&gt;""),1,IF(AND(OR($E384=CZ$12,$E384=CY$12),$G384&gt;0,$G384&lt;&gt;""),1,IF(AND(OR($E384=CZ$12,$E384=DA$12),$H384&gt;0,$H384&lt;&gt;""),1,CZ383))))))</f>
        <v>0</v>
      </c>
      <c r="DA384">
        <f ca="1">IF(AND($L$8="Yes",$E384=DA$12,DA383=1),0,IF(AND($I384=1,$L$4="Yes"),0,IF(AND($L384&gt;$L383,$L$3="Yes"),0,IF(AND($E384=DA$12,$F384&gt;0,$F384&lt;&gt;""),1,IF(AND(OR($E384=DA$12,$E384=CZ$12),$G384&gt;0,$G384&lt;&gt;""),1,IF(AND(OR($E384=DA$12,$E384=DB$12),$H384&gt;0,$H384&lt;&gt;""),1,DA383))))))</f>
        <v>0</v>
      </c>
      <c r="DB384">
        <f ca="1">IF(AND($L$8="Yes",$E384=DB$12,DB383=1),0,IF(AND($I384=1,$L$4="Yes"),0,IF(AND($L384&gt;$L383,$L$3="Yes"),0,IF(AND($E384=DB$12,$F384&gt;0,$F384&lt;&gt;""),1,IF(AND(OR($E384=DB$12,$E384=DA$12),$G384&gt;0,$G384&lt;&gt;""),1,IF(AND(OR($E384=DB$12,$E384=DC$12),$H384&gt;0,$H384&lt;&gt;""),1,DB383))))))</f>
        <v>0</v>
      </c>
      <c r="DC384">
        <f ca="1">IF(AND($L$8="Yes",$E384=DC$12,DC383=1),0,IF(AND($I384=1,$L$4="Yes"),0,IF(AND($L384&gt;$L383,$L$3="Yes"),0,IF(AND($E384=DC$12,$F384&gt;0,$F384&lt;&gt;""),1,IF(AND(OR($E384=DC$12,$E384=DB$12),$G384&gt;0,$G384&lt;&gt;""),1,IF(AND(OR($E384=DC$12,$E384=DD$12),$H384&gt;0,$H384&lt;&gt;""),1,DC383))))))</f>
        <v>0</v>
      </c>
      <c r="DD384">
        <f ca="1">IF(AND($L$8="Yes",$E384=DD$12,DD383=1),0,IF(AND($I384=1,$L$4="Yes"),0,IF(AND($L384&gt;$L383,$L$3="Yes"),0,IF(AND($E384=DD$12,$F384&gt;0,$F384&lt;&gt;""),1,IF(AND(OR($E384=DD$12,$E384=DC$12),$G384&gt;0,$G384&lt;&gt;""),1,IF(AND(OR($E384=DD$12,$E384=DE$12),$H384&gt;0,$H384&lt;&gt;""),1,DD383))))))</f>
        <v>1</v>
      </c>
      <c r="DE384">
        <f ca="1">IF(AND($L$8="Yes",$E384=DE$12,DE383=1),0,IF(AND($I384=1,$L$4="Yes"),0,IF(AND($L384&gt;$L383,$L$3="Yes"),0,IF(AND($E384=DE$12,$F384&gt;0,$F384&lt;&gt;""),1,IF(AND(OR($E384=DE$12,$E384=DD$12),$G384&gt;0,$G384&lt;&gt;""),1,IF(AND(OR($E384=DE$12,$E384=DF$12),$H384&gt;0,$H384&lt;&gt;""),1,DE383))))))</f>
        <v>0</v>
      </c>
      <c r="DF384">
        <f ca="1">IF(AND($L$8="Yes",$E384=DF$12,DF383=1),0,IF(AND($I384=1,$L$4="Yes"),0,IF(AND($L384&gt;$L383,$L$3="Yes"),0,IF(AND($E384=DF$12,$F384&gt;0,$F384&lt;&gt;""),1,IF(AND(OR($E384=DF$12,$E384=DE$12),$G384&gt;0,$G384&lt;&gt;""),1,IF(AND(OR($E384=DF$12,$E384=DG$12),$H384&gt;0,$H384&lt;&gt;""),1,DF383))))))</f>
        <v>0</v>
      </c>
      <c r="DG384">
        <f ca="1">IF(AND($L$8="Yes",$E384=DG$12,DG383=1),0,IF(AND($I384=1,$L$4="Yes"),0,IF(AND($L384&gt;$L383,$L$3="Yes"),0,IF(AND($E384=DG$12,$F384&gt;0,$F384&lt;&gt;""),1,IF(AND(OR($E384=DG$12,$E384=DF$12),$G384&gt;0,$G384&lt;&gt;""),1,IF(AND(OR($E384=DG$12,$E384=DH$12),$H384&gt;0,$H384&lt;&gt;""),1,DG383))))))</f>
        <v>0</v>
      </c>
      <c r="DH384">
        <f ca="1">IF(AND($L$8="Yes",$E384=DH$12,DH383=1),0,IF(AND($I384=1,$L$4="Yes"),0,IF(AND($L384&gt;$L383,$L$3="Yes"),0,IF(AND($E384=DH$12,$F384&gt;0,$F384&lt;&gt;""),1,IF(AND(OR($E384=DH$12,$E384=DG$12),$G384&gt;0,$G384&lt;&gt;""),1,IF(AND(OR($E384=DH$12,$E384=DI$12),$H384&gt;0,$H384&lt;&gt;""),1,DH383))))))</f>
        <v>0</v>
      </c>
      <c r="DI384">
        <f ca="1">IF(AND($L$8="Yes",$E384=DI$12,DI383=1),0,IF(AND($I384=1,$L$4="Yes"),0,IF(AND($L384&gt;$L383,$L$3="Yes"),0,IF(AND($E384=DI$12,$F384&gt;0,$F384&lt;&gt;""),1,IF(AND(OR($E384=DI$12,$E384=DH$12),$G384&gt;0,$G384&lt;&gt;""),1,IF(AND(OR($E384=DI$12,$E384=DJ$12),$H384&gt;0,$H384&lt;&gt;""),1,DI383))))))</f>
        <v>1</v>
      </c>
      <c r="DJ384">
        <f ca="1">IF(AND($L$8="Yes",$E384=DJ$12,DJ383=1),0,IF(AND($I384=1,$L$4="Yes"),0,IF(AND($L384&gt;$L383,$L$3="Yes"),0,IF(AND($E384=DJ$12,$F384&gt;0,$F384&lt;&gt;""),1,IF(AND(OR($E384=DJ$12,$E384=DI$12),$G384&gt;0,$G384&lt;&gt;""),1,IF(AND(OR($E384=DJ$12,$E384=DK$12),$H384&gt;0,$H384&lt;&gt;""),1,DJ383))))))</f>
        <v>1</v>
      </c>
      <c r="DK384">
        <f ca="1">IF(AND($L$8="Yes",$E384=DK$12,DK383=1),0,IF(AND($I384=1,$L$4="Yes"),0,IF(AND($L384&gt;$L383,$L$3="Yes"),0,IF(AND($E384=DK$12,$F384&gt;0,$F384&lt;&gt;""),1,IF(AND(OR($E384=DK$12,$E384=DJ$12),$G384&gt;0,$G384&lt;&gt;""),1,IF(AND(OR($E384=DK$12,$E384=DL$12),$H384&gt;0,$H384&lt;&gt;""),1,DK383))))))</f>
        <v>0</v>
      </c>
      <c r="DL384">
        <f ca="1">IF(AND($L$8="Yes",$E384=DL$12,DL383=1),0,IF(AND($I384=1,$L$4="Yes"),0,IF(AND($L384&gt;$L383,$L$3="Yes"),0,IF(AND($E384=DL$12,$F384&gt;0,$F384&lt;&gt;""),1,IF(AND(OR($E384=DL$12,$E384=DK$12),$G384&gt;0,$G384&lt;&gt;""),1,IF(AND(OR($E384=DL$12,$E384=DM$12),$H384&gt;0,$H384&lt;&gt;""),1,DL383))))))</f>
        <v>0</v>
      </c>
      <c r="DM384">
        <f ca="1">IF(AND($L$8="Yes",$E384=DM$12,DM383=1),0,IF(AND($I384=1,$L$4="Yes"),0,IF(AND($L384&gt;$L383,$L$3="Yes"),0,IF(AND($E384=DM$12,$F384&gt;0,$F384&lt;&gt;""),1,IF(AND(OR($E384=DM$12,$E384=DL$12),$G384&gt;0,$G384&lt;&gt;""),1,IF(AND(OR($E384=DM$12,$E384=DN$12),$H384&gt;0,$H384&lt;&gt;""),1,DM383))))))</f>
        <v>0</v>
      </c>
      <c r="DN384">
        <f ca="1">IF(AND($L$8="Yes",$E384=DN$12,DN383=1),0,IF(AND($I384=1,$L$4="Yes"),0,IF(AND($L384&gt;$L383,$L$3="Yes"),0,IF(AND($E384=DN$12,$F384&gt;0,$F384&lt;&gt;""),1,IF(AND(OR($E384=DN$12,$E384=DM$12),$G384&gt;0,$G384&lt;&gt;""),1,IF(AND(OR($E384=DN$12,$E384=DO$12),$H384&gt;0,$H384&lt;&gt;""),1,DN383))))))</f>
        <v>1</v>
      </c>
      <c r="DO384">
        <f ca="1">IF(AND($L$8="Yes",$E384=DO$12,DO383=1),0,IF(AND($I384=1,$L$4="Yes"),0,IF(AND($L384&gt;$L383,$L$3="Yes"),0,IF(AND($E384=DO$12,$F384&gt;0,$F384&lt;&gt;""),1,IF(AND(OR($E384=DO$12,$E384=DN$12),$G384&gt;0,$G384&lt;&gt;""),1,IF(AND(OR($E384=DO$12,$E384=DP$12),$H384&gt;0,$H384&lt;&gt;""),1,DO383))))))</f>
        <v>0</v>
      </c>
      <c r="DP384">
        <f ca="1">IF(AND($L$8="Yes",$E384=DP$12,DP383=1),0,IF(AND($I384=1,$L$4="Yes"),0,IF(AND($L384&gt;$L383,$L$3="Yes"),0,IF(AND($E384=DP$12,$F384&gt;0,$F384&lt;&gt;""),1,IF(AND(OR($E384=DP$12,$E384=DO$12),$G384&gt;0,$G384&lt;&gt;""),1,IF(AND(OR($E384=DP$12,$E384=DQ$12),$H384&gt;0,$H384&lt;&gt;""),1,DP383))))))</f>
        <v>0</v>
      </c>
      <c r="DQ384">
        <f ca="1">IF(AND($L$8="Yes",$E384=DQ$12,DQ383=1),0,IF(AND($I384=1,$L$4="Yes"),0,IF(AND($L384&gt;$L383,$L$3="Yes"),0,IF(AND($E384=DQ$12,$F384&gt;0,$F384&lt;&gt;""),1,IF(AND(OR($E384=DQ$12,$E384=DP$12),$G384&gt;0,$G384&lt;&gt;""),1,IF(AND(OR($E384=DQ$12,$E384=DR$12),$H384&gt;0,$H384&lt;&gt;""),1,DQ383))))))</f>
        <v>0</v>
      </c>
      <c r="DR384">
        <f ca="1">IF(AND($L$8="Yes",$E384=DR$12,DR383=1),0,IF(AND($I384=1,$L$4="Yes"),0,IF(AND($L384&gt;$L383,$L$3="Yes"),0,IF(AND($E384=DR$12,$F384&gt;0,$F384&lt;&gt;""),1,IF(AND(OR($E384=DR$12,$E384=DQ$12),$G384&gt;0,$G384&lt;&gt;""),1,IF(AND(OR($E384=DR$12,$E384=DS$12),$H384&gt;0,$H384&lt;&gt;""),1,DR383))))))</f>
        <v>0</v>
      </c>
      <c r="DS384">
        <f ca="1">IF(AND($L$8="Yes",$E384=DS$12,DS383=1),0,IF(AND($I384=1,$L$4="Yes"),0,IF(AND($L384&gt;$L383,$L$3="Yes"),0,IF(AND($E384=DS$12,$F384&gt;0,$F384&lt;&gt;""),1,IF(AND(OR($E384=DS$12,$E384=DR$12),$G384&gt;0,$G384&lt;&gt;""),1,IF(AND(OR($E384=DS$12,$E384=DT$12),$H384&gt;0,$H384&lt;&gt;""),1,DS383))))))</f>
        <v>0</v>
      </c>
      <c r="DT384">
        <f ca="1">IF(AND($L$8="Yes",$E384=DT$12,DT383=1),0,IF(AND($I384=1,$L$4="Yes"),0,IF(AND($L384&gt;$L383,$L$3="Yes"),0,IF(AND($E384=DT$12,$F384&gt;0,$F384&lt;&gt;""),1,IF(AND(OR($E384=DT$12,$E384=DS$12),$G384&gt;0,$G384&lt;&gt;""),1,IF(AND(OR($E384=DT$12,$E384=DU$12),$H384&gt;0,$H384&lt;&gt;""),1,DT383))))))</f>
        <v>0</v>
      </c>
      <c r="DU384">
        <f ca="1">IF(AND($L$8="Yes",$E384=DU$12,DU383=1),0,IF(AND($I384=1,$L$4="Yes"),0,IF(AND($L384&gt;$L383,$L$3="Yes"),0,IF(AND($E384=DU$12,$F384&gt;0,$F384&lt;&gt;""),1,IF(AND(OR($E384=DU$12,$E384=DT$12),$G384&gt;0,$G384&lt;&gt;""),1,IF(AND(OR($E384=DU$12,$E384=DV$12),$H384&gt;0,$H384&lt;&gt;""),1,DU383))))))</f>
        <v>0</v>
      </c>
      <c r="DV384">
        <f ca="1">IF(AND($L$8="Yes",$E384=DV$12,DV383=1),0,IF(AND($I384=1,$L$4="Yes"),0,IF(AND($L384&gt;$L383,$L$3="Yes"),0,IF(AND($E384=DV$12,$F384&gt;0,$F384&lt;&gt;""),1,IF(AND(OR($E384=DV$12,$E384=DU$12),$G384&gt;0,$G384&lt;&gt;""),1,IF(AND(OR($E384=DV$12,$E384=DW$12),$H384&gt;0,$H384&lt;&gt;""),1,DV383))))))</f>
        <v>0</v>
      </c>
      <c r="DW384">
        <f ca="1">IF(AND($L$8="Yes",$E384=DW$12,DW383=1),0,IF(AND($I384=1,$L$4="Yes"),0,IF(AND($L384&gt;$L383,$L$3="Yes"),0,IF(AND($E384=DW$12,$F384&gt;0,$F384&lt;&gt;""),1,IF(AND(OR($E384=DW$12,$E384=DV$12),$G384&gt;0,$G384&lt;&gt;""),1,IF(AND(OR($E384=DW$12,$E384=CM$12),$H384&gt;0,$H384&lt;&gt;""),1,DW383))))))</f>
        <v>0</v>
      </c>
    </row>
    <row r="385" spans="4:127" x14ac:dyDescent="0.25">
      <c r="D385">
        <v>372</v>
      </c>
      <c r="E385">
        <f t="shared" ca="1" si="211"/>
        <v>13</v>
      </c>
      <c r="F385">
        <f ca="1">IF(E385="","",IF($L$7="No",0,IF($D384&lt;$L$2,"",COUNTIF(OFFSET($E384,-($L$2-1),0,1,1):$E384,$E385))))</f>
        <v>0</v>
      </c>
      <c r="G385">
        <f ca="1">IF(E385="","",IF($L$5="No",0,IF($D384&lt;$L$2,"",IF(E385=36,COUNTIF(OFFSET(E384,-(L$2-1),0,1,1):E384,0),COUNTIF(OFFSET($E384,-($L$2-1),0,1,1):$E384,$E385+1)))))</f>
        <v>0</v>
      </c>
      <c r="H385">
        <f ca="1">IF(E385="","",IF($L$6="No",0,IF($D384&lt;$L$2,"",IF(E385=0,COUNTIF(OFFSET(E384,-(L$2-1),0,1,1):E384,36),COUNTIF(OFFSET($E384,-($L$2-1),0,1,1):$E384,$E385-1)))))</f>
        <v>0</v>
      </c>
      <c r="I385">
        <f t="shared" ca="1" si="248"/>
        <v>0</v>
      </c>
      <c r="J385">
        <f t="shared" ca="1" si="249"/>
        <v>-4</v>
      </c>
      <c r="K385">
        <f t="shared" ca="1" si="250"/>
        <v>-86</v>
      </c>
      <c r="L385">
        <f t="shared" ca="1" si="251"/>
        <v>60</v>
      </c>
      <c r="P385">
        <f t="shared" ca="1" si="252"/>
        <v>4</v>
      </c>
      <c r="Q385" s="4">
        <f ca="1">IF($E384="","",IF(Q$13&gt;$P385,"",LOOKUP(Q$13,$BB384:$CL384,$BB$12:$CL$12)))</f>
        <v>17</v>
      </c>
      <c r="R385" s="5">
        <f ca="1">IF($E384="","",IF(R$13&gt;$P385,"",LOOKUP(R$13,$BB384:$CL384,$BB$12:$CL$12)))</f>
        <v>22</v>
      </c>
      <c r="S385" s="5">
        <f ca="1">IF($E384="","",IF(S$13&gt;$P385,"",LOOKUP(S$13,$BB384:$CL384,$BB$12:$CL$12)))</f>
        <v>23</v>
      </c>
      <c r="T385" s="5">
        <f ca="1">IF($E384="","",IF(T$13&gt;$P385,"",LOOKUP(T$13,$BB384:$CL384,$BB$12:$CL$12)))</f>
        <v>27</v>
      </c>
      <c r="U385" s="5" t="str">
        <f ca="1">IF($E384="","",IF(U$13&gt;$P385,"",LOOKUP(U$13,$BB384:$CL384,$BB$12:$CL$12)))</f>
        <v/>
      </c>
      <c r="V385" s="5" t="str">
        <f ca="1">IF($E384="","",IF(V$13&gt;$P385,"",LOOKUP(V$13,$BB384:$CL384,$BB$12:$CL$12)))</f>
        <v/>
      </c>
      <c r="W385" s="5" t="str">
        <f ca="1">IF($E384="","",IF(W$13&gt;$P385,"",LOOKUP(W$13,$BB384:$CL384,$BB$12:$CL$12)))</f>
        <v/>
      </c>
      <c r="X385" s="5" t="str">
        <f ca="1">IF($E384="","",IF(X$13&gt;$P385,"",LOOKUP(X$13,$BB384:$CL384,$BB$12:$CL$12)))</f>
        <v/>
      </c>
      <c r="Y385" s="5" t="str">
        <f ca="1">IF($E384="","",IF(Y$13&gt;$P385,"",LOOKUP(Y$13,$BB384:$CL384,$BB$12:$CL$12)))</f>
        <v/>
      </c>
      <c r="Z385" s="5" t="str">
        <f ca="1">IF($E384="","",IF(Z$13&gt;$P385,"",LOOKUP(Z$13,$BB384:$CL384,$BB$12:$CL$12)))</f>
        <v/>
      </c>
      <c r="AA385" s="5" t="str">
        <f ca="1">IF($E384="","",IF(AA$13&gt;$P385,"",LOOKUP(AA$13,$BB384:$CL384,$BB$12:$CL$12)))</f>
        <v/>
      </c>
      <c r="AB385" s="5" t="str">
        <f ca="1">IF($E384="","",IF(AB$13&gt;$P385,"",LOOKUP(AB$13,$BB384:$CL384,$BB$12:$CL$12)))</f>
        <v/>
      </c>
      <c r="AC385" s="5" t="str">
        <f ca="1">IF($E384="","",IF(AC$13&gt;$P385,"",LOOKUP(AC$13,$BB384:$CL384,$BB$12:$CL$12)))</f>
        <v/>
      </c>
      <c r="AD385" s="5" t="str">
        <f ca="1">IF($E384="","",IF(AD$13&gt;$P385,"",LOOKUP(AD$13,$BB384:$CL384,$BB$12:$CL$12)))</f>
        <v/>
      </c>
      <c r="AE385" s="5" t="str">
        <f ca="1">IF($E384="","",IF(AE$13&gt;$P385,"",LOOKUP(AE$13,$BB384:$CL384,$BB$12:$CL$12)))</f>
        <v/>
      </c>
      <c r="AF385" s="5" t="str">
        <f ca="1">IF($E384="","",IF(AF$13&gt;$P385,"",LOOKUP(AF$13,$BB384:$CL384,$BB$12:$CL$12)))</f>
        <v/>
      </c>
      <c r="AG385" s="5" t="str">
        <f ca="1">IF($E384="","",IF(AG$13&gt;$P385,"",LOOKUP(AG$13,$BB384:$CL384,$BB$12:$CL$12)))</f>
        <v/>
      </c>
      <c r="AH385" s="5" t="str">
        <f ca="1">IF($E384="","",IF(AH$13&gt;$P385,"",LOOKUP(AH$13,$BB384:$CL384,$BB$12:$CL$12)))</f>
        <v/>
      </c>
      <c r="AI385" s="5" t="str">
        <f ca="1">IF($E384="","",IF(AI$13&gt;$P385,"",LOOKUP(AI$13,$BB384:$CL384,$BB$12:$CL$12)))</f>
        <v/>
      </c>
      <c r="AJ385" s="5" t="str">
        <f ca="1">IF($E384="","",IF(AJ$13&gt;$P385,"",LOOKUP(AJ$13,$BB384:$CL384,$BB$12:$CL$12)))</f>
        <v/>
      </c>
      <c r="AK385" s="5" t="str">
        <f ca="1">IF($E384="","",IF(AK$13&gt;$P385,"",LOOKUP(AK$13,$BB384:$CL384,$BB$12:$CL$12)))</f>
        <v/>
      </c>
      <c r="AL385" s="5" t="str">
        <f ca="1">IF($E384="","",IF(AL$13&gt;$P385,"",LOOKUP(AL$13,$BB384:$CL384,$BB$12:$CL$12)))</f>
        <v/>
      </c>
      <c r="AM385" s="5" t="str">
        <f ca="1">IF($E384="","",IF(AM$13&gt;$P385,"",LOOKUP(AM$13,$BB384:$CL384,$BB$12:$CL$12)))</f>
        <v/>
      </c>
      <c r="AN385" s="5" t="str">
        <f ca="1">IF($E384="","",IF(AN$13&gt;$P385,"",LOOKUP(AN$13,$BB384:$CL384,$BB$12:$CL$12)))</f>
        <v/>
      </c>
      <c r="AO385" s="5" t="str">
        <f ca="1">IF($E384="","",IF(AO$13&gt;$P385,"",LOOKUP(AO$13,$BB384:$CL384,$BB$12:$CL$12)))</f>
        <v/>
      </c>
      <c r="AP385" s="5" t="str">
        <f ca="1">IF($E384="","",IF(AP$13&gt;$P385,"",LOOKUP(AP$13,$BB384:$CL384,$BB$12:$CL$12)))</f>
        <v/>
      </c>
      <c r="AQ385" s="5" t="str">
        <f ca="1">IF($E384="","",IF(AQ$13&gt;$P385,"",LOOKUP(AQ$13,$BB384:$CL384,$BB$12:$CL$12)))</f>
        <v/>
      </c>
      <c r="AR385" s="5" t="str">
        <f ca="1">IF($E384="","",IF(AR$13&gt;$P385,"",LOOKUP(AR$13,$BB384:$CL384,$BB$12:$CL$12)))</f>
        <v/>
      </c>
      <c r="AS385" s="5" t="str">
        <f ca="1">IF($E384="","",IF(AS$13&gt;$P385,"",LOOKUP(AS$13,$BB384:$CL384,$BB$12:$CL$12)))</f>
        <v/>
      </c>
      <c r="AT385" s="5" t="str">
        <f ca="1">IF($E384="","",IF(AT$13&gt;$P385,"",LOOKUP(AT$13,$BB384:$CL384,$BB$12:$CL$12)))</f>
        <v/>
      </c>
      <c r="AU385" s="5" t="str">
        <f ca="1">IF($E384="","",IF(AU$13&gt;$P385,"",LOOKUP(AU$13,$BB384:$CL384,$BB$12:$CL$12)))</f>
        <v/>
      </c>
      <c r="AV385" s="5" t="str">
        <f ca="1">IF($E384="","",IF(AV$13&gt;$P385,"",LOOKUP(AV$13,$BB384:$CL384,$BB$12:$CL$12)))</f>
        <v/>
      </c>
      <c r="AW385" s="5" t="str">
        <f ca="1">IF($E384="","",IF(AW$13&gt;$P385,"",LOOKUP(AW$13,$BB384:$CL384,$BB$12:$CL$12)))</f>
        <v/>
      </c>
      <c r="AX385" s="5" t="str">
        <f ca="1">IF($E384="","",IF(AX$13&gt;$P385,"",LOOKUP(AX$13,$BB384:$CL384,$BB$12:$CL$12)))</f>
        <v/>
      </c>
      <c r="AY385" s="5" t="str">
        <f ca="1">IF($E384="","",IF(AY$13&gt;$P385,"",LOOKUP(AY$13,$BB384:$CL384,$BB$12:$CL$12)))</f>
        <v/>
      </c>
      <c r="AZ385" s="5" t="str">
        <f ca="1">IF($E384="","",IF(AZ$13&gt;$P385,"",LOOKUP(AZ$13,$BB384:$CL384,$BB$12:$CL$12)))</f>
        <v/>
      </c>
      <c r="BA385" s="5" t="str">
        <f ca="1">IF($E384="","",IF(BA$13&gt;$P385,"",LOOKUP(BA$13,$BB384:$CL384,$BB$12:$CL$12)))</f>
        <v/>
      </c>
      <c r="BB385">
        <v>1</v>
      </c>
      <c r="BC385">
        <f t="shared" ca="1" si="212"/>
        <v>1</v>
      </c>
      <c r="BD385">
        <f t="shared" ca="1" si="213"/>
        <v>1</v>
      </c>
      <c r="BE385">
        <f t="shared" ca="1" si="214"/>
        <v>1</v>
      </c>
      <c r="BF385">
        <f t="shared" ca="1" si="215"/>
        <v>1</v>
      </c>
      <c r="BG385">
        <f t="shared" ca="1" si="216"/>
        <v>1</v>
      </c>
      <c r="BH385">
        <f t="shared" ca="1" si="217"/>
        <v>1</v>
      </c>
      <c r="BI385">
        <f t="shared" ca="1" si="218"/>
        <v>1</v>
      </c>
      <c r="BJ385">
        <f t="shared" ca="1" si="219"/>
        <v>1</v>
      </c>
      <c r="BK385">
        <f t="shared" ca="1" si="220"/>
        <v>1</v>
      </c>
      <c r="BL385">
        <f t="shared" ca="1" si="221"/>
        <v>1</v>
      </c>
      <c r="BM385">
        <f t="shared" ca="1" si="222"/>
        <v>1</v>
      </c>
      <c r="BN385">
        <f t="shared" ca="1" si="223"/>
        <v>1</v>
      </c>
      <c r="BO385">
        <f t="shared" ca="1" si="224"/>
        <v>1</v>
      </c>
      <c r="BP385">
        <f t="shared" ca="1" si="225"/>
        <v>1</v>
      </c>
      <c r="BQ385">
        <f t="shared" ca="1" si="226"/>
        <v>1</v>
      </c>
      <c r="BR385">
        <f t="shared" ca="1" si="227"/>
        <v>1</v>
      </c>
      <c r="BS385">
        <f t="shared" ca="1" si="228"/>
        <v>1</v>
      </c>
      <c r="BT385">
        <f t="shared" ca="1" si="229"/>
        <v>2</v>
      </c>
      <c r="BU385">
        <f t="shared" ca="1" si="230"/>
        <v>2</v>
      </c>
      <c r="BV385">
        <f t="shared" ca="1" si="231"/>
        <v>2</v>
      </c>
      <c r="BW385">
        <f t="shared" ca="1" si="232"/>
        <v>2</v>
      </c>
      <c r="BX385">
        <f t="shared" ca="1" si="233"/>
        <v>2</v>
      </c>
      <c r="BY385">
        <f t="shared" ca="1" si="234"/>
        <v>3</v>
      </c>
      <c r="BZ385">
        <f t="shared" ca="1" si="235"/>
        <v>4</v>
      </c>
      <c r="CA385">
        <f t="shared" ca="1" si="236"/>
        <v>4</v>
      </c>
      <c r="CB385">
        <f t="shared" ca="1" si="237"/>
        <v>4</v>
      </c>
      <c r="CC385">
        <f t="shared" ca="1" si="238"/>
        <v>4</v>
      </c>
      <c r="CD385">
        <f t="shared" ca="1" si="239"/>
        <v>5</v>
      </c>
      <c r="CE385">
        <f t="shared" ca="1" si="240"/>
        <v>5</v>
      </c>
      <c r="CF385">
        <f t="shared" ca="1" si="241"/>
        <v>5</v>
      </c>
      <c r="CG385">
        <f t="shared" ca="1" si="242"/>
        <v>5</v>
      </c>
      <c r="CH385">
        <f t="shared" ca="1" si="243"/>
        <v>5</v>
      </c>
      <c r="CI385">
        <f t="shared" ca="1" si="244"/>
        <v>5</v>
      </c>
      <c r="CJ385">
        <f t="shared" ca="1" si="245"/>
        <v>5</v>
      </c>
      <c r="CK385">
        <f t="shared" ca="1" si="246"/>
        <v>5</v>
      </c>
      <c r="CL385">
        <f t="shared" ca="1" si="247"/>
        <v>5</v>
      </c>
      <c r="CM385">
        <f ca="1">IF(AND($L$8="Yes",$E385=CM$12,CM384=1),0,IF(AND($I385=1,$L$4="Yes"),0,IF(AND($L385&gt;$L384,$L$3="Yes"),0,IF(AND($E385=CM$12,$F385&gt;0,$F385&lt;&gt;""),1,IF(AND(OR($E385=CM$12,$E385=DW$12),$G385&gt;0,$G385&lt;&gt;""),1,IF(AND(OR($E385=CN$12,$E385=CM$12),$H385&gt;0,$H385&lt;&gt;""),1,CM384))))))</f>
        <v>0</v>
      </c>
      <c r="CN385">
        <f ca="1">IF(AND($L$8="Yes",$E385=CN$12,CN384=1),0,IF(AND($I385=1,$L$4="Yes"),0,IF(AND($L385&gt;$L384,$L$3="Yes"),0,IF(AND($E385=CN$12,$F385&gt;0,$F385&lt;&gt;""),1,IF(AND(OR($E385=CN$12,$E385=CM$12),$G385&gt;0,$G385&lt;&gt;""),1,IF(AND(OR($E385=CN$12,$E385=CO$12),$H385&gt;0,$H385&lt;&gt;""),1,CN384))))))</f>
        <v>0</v>
      </c>
      <c r="CO385">
        <f ca="1">IF(AND($L$8="Yes",$E385=CO$12,CO384=1),0,IF(AND($I385=1,$L$4="Yes"),0,IF(AND($L385&gt;$L384,$L$3="Yes"),0,IF(AND($E385=CO$12,$F385&gt;0,$F385&lt;&gt;""),1,IF(AND(OR($E385=CO$12,$E385=CN$12),$G385&gt;0,$G385&lt;&gt;""),1,IF(AND(OR($E385=CO$12,$E385=CP$12),$H385&gt;0,$H385&lt;&gt;""),1,CO384))))))</f>
        <v>0</v>
      </c>
      <c r="CP385">
        <f ca="1">IF(AND($L$8="Yes",$E385=CP$12,CP384=1),0,IF(AND($I385=1,$L$4="Yes"),0,IF(AND($L385&gt;$L384,$L$3="Yes"),0,IF(AND($E385=CP$12,$F385&gt;0,$F385&lt;&gt;""),1,IF(AND(OR($E385=CP$12,$E385=CO$12),$G385&gt;0,$G385&lt;&gt;""),1,IF(AND(OR($E385=CP$12,$E385=CQ$12),$H385&gt;0,$H385&lt;&gt;""),1,CP384))))))</f>
        <v>0</v>
      </c>
      <c r="CQ385">
        <f ca="1">IF(AND($L$8="Yes",$E385=CQ$12,CQ384=1),0,IF(AND($I385=1,$L$4="Yes"),0,IF(AND($L385&gt;$L384,$L$3="Yes"),0,IF(AND($E385=CQ$12,$F385&gt;0,$F385&lt;&gt;""),1,IF(AND(OR($E385=CQ$12,$E385=CP$12),$G385&gt;0,$G385&lt;&gt;""),1,IF(AND(OR($E385=CQ$12,$E385=CR$12),$H385&gt;0,$H385&lt;&gt;""),1,CQ384))))))</f>
        <v>0</v>
      </c>
      <c r="CR385">
        <f ca="1">IF(AND($L$8="Yes",$E385=CR$12,CR384=1),0,IF(AND($I385=1,$L$4="Yes"),0,IF(AND($L385&gt;$L384,$L$3="Yes"),0,IF(AND($E385=CR$12,$F385&gt;0,$F385&lt;&gt;""),1,IF(AND(OR($E385=CR$12,$E385=CQ$12),$G385&gt;0,$G385&lt;&gt;""),1,IF(AND(OR($E385=CR$12,$E385=CS$12),$H385&gt;0,$H385&lt;&gt;""),1,CR384))))))</f>
        <v>0</v>
      </c>
      <c r="CS385">
        <f ca="1">IF(AND($L$8="Yes",$E385=CS$12,CS384=1),0,IF(AND($I385=1,$L$4="Yes"),0,IF(AND($L385&gt;$L384,$L$3="Yes"),0,IF(AND($E385=CS$12,$F385&gt;0,$F385&lt;&gt;""),1,IF(AND(OR($E385=CS$12,$E385=CR$12),$G385&gt;0,$G385&lt;&gt;""),1,IF(AND(OR($E385=CS$12,$E385=CT$12),$H385&gt;0,$H385&lt;&gt;""),1,CS384))))))</f>
        <v>0</v>
      </c>
      <c r="CT385">
        <f ca="1">IF(AND($L$8="Yes",$E385=CT$12,CT384=1),0,IF(AND($I385=1,$L$4="Yes"),0,IF(AND($L385&gt;$L384,$L$3="Yes"),0,IF(AND($E385=CT$12,$F385&gt;0,$F385&lt;&gt;""),1,IF(AND(OR($E385=CT$12,$E385=CS$12),$G385&gt;0,$G385&lt;&gt;""),1,IF(AND(OR($E385=CT$12,$E385=CU$12),$H385&gt;0,$H385&lt;&gt;""),1,CT384))))))</f>
        <v>0</v>
      </c>
      <c r="CU385">
        <f ca="1">IF(AND($L$8="Yes",$E385=CU$12,CU384=1),0,IF(AND($I385=1,$L$4="Yes"),0,IF(AND($L385&gt;$L384,$L$3="Yes"),0,IF(AND($E385=CU$12,$F385&gt;0,$F385&lt;&gt;""),1,IF(AND(OR($E385=CU$12,$E385=CT$12),$G385&gt;0,$G385&lt;&gt;""),1,IF(AND(OR($E385=CU$12,$E385=CV$12),$H385&gt;0,$H385&lt;&gt;""),1,CU384))))))</f>
        <v>0</v>
      </c>
      <c r="CV385">
        <f ca="1">IF(AND($L$8="Yes",$E385=CV$12,CV384=1),0,IF(AND($I385=1,$L$4="Yes"),0,IF(AND($L385&gt;$L384,$L$3="Yes"),0,IF(AND($E385=CV$12,$F385&gt;0,$F385&lt;&gt;""),1,IF(AND(OR($E385=CV$12,$E385=CU$12),$G385&gt;0,$G385&lt;&gt;""),1,IF(AND(OR($E385=CV$12,$E385=CW$12),$H385&gt;0,$H385&lt;&gt;""),1,CV384))))))</f>
        <v>0</v>
      </c>
      <c r="CW385">
        <f ca="1">IF(AND($L$8="Yes",$E385=CW$12,CW384=1),0,IF(AND($I385=1,$L$4="Yes"),0,IF(AND($L385&gt;$L384,$L$3="Yes"),0,IF(AND($E385=CW$12,$F385&gt;0,$F385&lt;&gt;""),1,IF(AND(OR($E385=CW$12,$E385=CV$12),$G385&gt;0,$G385&lt;&gt;""),1,IF(AND(OR($E385=CW$12,$E385=CX$12),$H385&gt;0,$H385&lt;&gt;""),1,CW384))))))</f>
        <v>0</v>
      </c>
      <c r="CX385">
        <f ca="1">IF(AND($L$8="Yes",$E385=CX$12,CX384=1),0,IF(AND($I385=1,$L$4="Yes"),0,IF(AND($L385&gt;$L384,$L$3="Yes"),0,IF(AND($E385=CX$12,$F385&gt;0,$F385&lt;&gt;""),1,IF(AND(OR($E385=CX$12,$E385=CW$12),$G385&gt;0,$G385&lt;&gt;""),1,IF(AND(OR($E385=CX$12,$E385=CY$12),$H385&gt;0,$H385&lt;&gt;""),1,CX384))))))</f>
        <v>0</v>
      </c>
      <c r="CY385">
        <f ca="1">IF(AND($L$8="Yes",$E385=CY$12,CY384=1),0,IF(AND($I385=1,$L$4="Yes"),0,IF(AND($L385&gt;$L384,$L$3="Yes"),0,IF(AND($E385=CY$12,$F385&gt;0,$F385&lt;&gt;""),1,IF(AND(OR($E385=CY$12,$E385=CX$12),$G385&gt;0,$G385&lt;&gt;""),1,IF(AND(OR($E385=CY$12,$E385=CZ$12),$H385&gt;0,$H385&lt;&gt;""),1,CY384))))))</f>
        <v>0</v>
      </c>
      <c r="CZ385">
        <f ca="1">IF(AND($L$8="Yes",$E385=CZ$12,CZ384=1),0,IF(AND($I385=1,$L$4="Yes"),0,IF(AND($L385&gt;$L384,$L$3="Yes"),0,IF(AND($E385=CZ$12,$F385&gt;0,$F385&lt;&gt;""),1,IF(AND(OR($E385=CZ$12,$E385=CY$12),$G385&gt;0,$G385&lt;&gt;""),1,IF(AND(OR($E385=CZ$12,$E385=DA$12),$H385&gt;0,$H385&lt;&gt;""),1,CZ384))))))</f>
        <v>0</v>
      </c>
      <c r="DA385">
        <f ca="1">IF(AND($L$8="Yes",$E385=DA$12,DA384=1),0,IF(AND($I385=1,$L$4="Yes"),0,IF(AND($L385&gt;$L384,$L$3="Yes"),0,IF(AND($E385=DA$12,$F385&gt;0,$F385&lt;&gt;""),1,IF(AND(OR($E385=DA$12,$E385=CZ$12),$G385&gt;0,$G385&lt;&gt;""),1,IF(AND(OR($E385=DA$12,$E385=DB$12),$H385&gt;0,$H385&lt;&gt;""),1,DA384))))))</f>
        <v>0</v>
      </c>
      <c r="DB385">
        <f ca="1">IF(AND($L$8="Yes",$E385=DB$12,DB384=1),0,IF(AND($I385=1,$L$4="Yes"),0,IF(AND($L385&gt;$L384,$L$3="Yes"),0,IF(AND($E385=DB$12,$F385&gt;0,$F385&lt;&gt;""),1,IF(AND(OR($E385=DB$12,$E385=DA$12),$G385&gt;0,$G385&lt;&gt;""),1,IF(AND(OR($E385=DB$12,$E385=DC$12),$H385&gt;0,$H385&lt;&gt;""),1,DB384))))))</f>
        <v>0</v>
      </c>
      <c r="DC385">
        <f ca="1">IF(AND($L$8="Yes",$E385=DC$12,DC384=1),0,IF(AND($I385=1,$L$4="Yes"),0,IF(AND($L385&gt;$L384,$L$3="Yes"),0,IF(AND($E385=DC$12,$F385&gt;0,$F385&lt;&gt;""),1,IF(AND(OR($E385=DC$12,$E385=DB$12),$G385&gt;0,$G385&lt;&gt;""),1,IF(AND(OR($E385=DC$12,$E385=DD$12),$H385&gt;0,$H385&lt;&gt;""),1,DC384))))))</f>
        <v>0</v>
      </c>
      <c r="DD385">
        <f ca="1">IF(AND($L$8="Yes",$E385=DD$12,DD384=1),0,IF(AND($I385=1,$L$4="Yes"),0,IF(AND($L385&gt;$L384,$L$3="Yes"),0,IF(AND($E385=DD$12,$F385&gt;0,$F385&lt;&gt;""),1,IF(AND(OR($E385=DD$12,$E385=DC$12),$G385&gt;0,$G385&lt;&gt;""),1,IF(AND(OR($E385=DD$12,$E385=DE$12),$H385&gt;0,$H385&lt;&gt;""),1,DD384))))))</f>
        <v>1</v>
      </c>
      <c r="DE385">
        <f ca="1">IF(AND($L$8="Yes",$E385=DE$12,DE384=1),0,IF(AND($I385=1,$L$4="Yes"),0,IF(AND($L385&gt;$L384,$L$3="Yes"),0,IF(AND($E385=DE$12,$F385&gt;0,$F385&lt;&gt;""),1,IF(AND(OR($E385=DE$12,$E385=DD$12),$G385&gt;0,$G385&lt;&gt;""),1,IF(AND(OR($E385=DE$12,$E385=DF$12),$H385&gt;0,$H385&lt;&gt;""),1,DE384))))))</f>
        <v>0</v>
      </c>
      <c r="DF385">
        <f ca="1">IF(AND($L$8="Yes",$E385=DF$12,DF384=1),0,IF(AND($I385=1,$L$4="Yes"),0,IF(AND($L385&gt;$L384,$L$3="Yes"),0,IF(AND($E385=DF$12,$F385&gt;0,$F385&lt;&gt;""),1,IF(AND(OR($E385=DF$12,$E385=DE$12),$G385&gt;0,$G385&lt;&gt;""),1,IF(AND(OR($E385=DF$12,$E385=DG$12),$H385&gt;0,$H385&lt;&gt;""),1,DF384))))))</f>
        <v>0</v>
      </c>
      <c r="DG385">
        <f ca="1">IF(AND($L$8="Yes",$E385=DG$12,DG384=1),0,IF(AND($I385=1,$L$4="Yes"),0,IF(AND($L385&gt;$L384,$L$3="Yes"),0,IF(AND($E385=DG$12,$F385&gt;0,$F385&lt;&gt;""),1,IF(AND(OR($E385=DG$12,$E385=DF$12),$G385&gt;0,$G385&lt;&gt;""),1,IF(AND(OR($E385=DG$12,$E385=DH$12),$H385&gt;0,$H385&lt;&gt;""),1,DG384))))))</f>
        <v>0</v>
      </c>
      <c r="DH385">
        <f ca="1">IF(AND($L$8="Yes",$E385=DH$12,DH384=1),0,IF(AND($I385=1,$L$4="Yes"),0,IF(AND($L385&gt;$L384,$L$3="Yes"),0,IF(AND($E385=DH$12,$F385&gt;0,$F385&lt;&gt;""),1,IF(AND(OR($E385=DH$12,$E385=DG$12),$G385&gt;0,$G385&lt;&gt;""),1,IF(AND(OR($E385=DH$12,$E385=DI$12),$H385&gt;0,$H385&lt;&gt;""),1,DH384))))))</f>
        <v>0</v>
      </c>
      <c r="DI385">
        <f ca="1">IF(AND($L$8="Yes",$E385=DI$12,DI384=1),0,IF(AND($I385=1,$L$4="Yes"),0,IF(AND($L385&gt;$L384,$L$3="Yes"),0,IF(AND($E385=DI$12,$F385&gt;0,$F385&lt;&gt;""),1,IF(AND(OR($E385=DI$12,$E385=DH$12),$G385&gt;0,$G385&lt;&gt;""),1,IF(AND(OR($E385=DI$12,$E385=DJ$12),$H385&gt;0,$H385&lt;&gt;""),1,DI384))))))</f>
        <v>1</v>
      </c>
      <c r="DJ385">
        <f ca="1">IF(AND($L$8="Yes",$E385=DJ$12,DJ384=1),0,IF(AND($I385=1,$L$4="Yes"),0,IF(AND($L385&gt;$L384,$L$3="Yes"),0,IF(AND($E385=DJ$12,$F385&gt;0,$F385&lt;&gt;""),1,IF(AND(OR($E385=DJ$12,$E385=DI$12),$G385&gt;0,$G385&lt;&gt;""),1,IF(AND(OR($E385=DJ$12,$E385=DK$12),$H385&gt;0,$H385&lt;&gt;""),1,DJ384))))))</f>
        <v>1</v>
      </c>
      <c r="DK385">
        <f ca="1">IF(AND($L$8="Yes",$E385=DK$12,DK384=1),0,IF(AND($I385=1,$L$4="Yes"),0,IF(AND($L385&gt;$L384,$L$3="Yes"),0,IF(AND($E385=DK$12,$F385&gt;0,$F385&lt;&gt;""),1,IF(AND(OR($E385=DK$12,$E385=DJ$12),$G385&gt;0,$G385&lt;&gt;""),1,IF(AND(OR($E385=DK$12,$E385=DL$12),$H385&gt;0,$H385&lt;&gt;""),1,DK384))))))</f>
        <v>0</v>
      </c>
      <c r="DL385">
        <f ca="1">IF(AND($L$8="Yes",$E385=DL$12,DL384=1),0,IF(AND($I385=1,$L$4="Yes"),0,IF(AND($L385&gt;$L384,$L$3="Yes"),0,IF(AND($E385=DL$12,$F385&gt;0,$F385&lt;&gt;""),1,IF(AND(OR($E385=DL$12,$E385=DK$12),$G385&gt;0,$G385&lt;&gt;""),1,IF(AND(OR($E385=DL$12,$E385=DM$12),$H385&gt;0,$H385&lt;&gt;""),1,DL384))))))</f>
        <v>0</v>
      </c>
      <c r="DM385">
        <f ca="1">IF(AND($L$8="Yes",$E385=DM$12,DM384=1),0,IF(AND($I385=1,$L$4="Yes"),0,IF(AND($L385&gt;$L384,$L$3="Yes"),0,IF(AND($E385=DM$12,$F385&gt;0,$F385&lt;&gt;""),1,IF(AND(OR($E385=DM$12,$E385=DL$12),$G385&gt;0,$G385&lt;&gt;""),1,IF(AND(OR($E385=DM$12,$E385=DN$12),$H385&gt;0,$H385&lt;&gt;""),1,DM384))))))</f>
        <v>0</v>
      </c>
      <c r="DN385">
        <f ca="1">IF(AND($L$8="Yes",$E385=DN$12,DN384=1),0,IF(AND($I385=1,$L$4="Yes"),0,IF(AND($L385&gt;$L384,$L$3="Yes"),0,IF(AND($E385=DN$12,$F385&gt;0,$F385&lt;&gt;""),1,IF(AND(OR($E385=DN$12,$E385=DM$12),$G385&gt;0,$G385&lt;&gt;""),1,IF(AND(OR($E385=DN$12,$E385=DO$12),$H385&gt;0,$H385&lt;&gt;""),1,DN384))))))</f>
        <v>1</v>
      </c>
      <c r="DO385">
        <f ca="1">IF(AND($L$8="Yes",$E385=DO$12,DO384=1),0,IF(AND($I385=1,$L$4="Yes"),0,IF(AND($L385&gt;$L384,$L$3="Yes"),0,IF(AND($E385=DO$12,$F385&gt;0,$F385&lt;&gt;""),1,IF(AND(OR($E385=DO$12,$E385=DN$12),$G385&gt;0,$G385&lt;&gt;""),1,IF(AND(OR($E385=DO$12,$E385=DP$12),$H385&gt;0,$H385&lt;&gt;""),1,DO384))))))</f>
        <v>0</v>
      </c>
      <c r="DP385">
        <f ca="1">IF(AND($L$8="Yes",$E385=DP$12,DP384=1),0,IF(AND($I385=1,$L$4="Yes"),0,IF(AND($L385&gt;$L384,$L$3="Yes"),0,IF(AND($E385=DP$12,$F385&gt;0,$F385&lt;&gt;""),1,IF(AND(OR($E385=DP$12,$E385=DO$12),$G385&gt;0,$G385&lt;&gt;""),1,IF(AND(OR($E385=DP$12,$E385=DQ$12),$H385&gt;0,$H385&lt;&gt;""),1,DP384))))))</f>
        <v>0</v>
      </c>
      <c r="DQ385">
        <f ca="1">IF(AND($L$8="Yes",$E385=DQ$12,DQ384=1),0,IF(AND($I385=1,$L$4="Yes"),0,IF(AND($L385&gt;$L384,$L$3="Yes"),0,IF(AND($E385=DQ$12,$F385&gt;0,$F385&lt;&gt;""),1,IF(AND(OR($E385=DQ$12,$E385=DP$12),$G385&gt;0,$G385&lt;&gt;""),1,IF(AND(OR($E385=DQ$12,$E385=DR$12),$H385&gt;0,$H385&lt;&gt;""),1,DQ384))))))</f>
        <v>0</v>
      </c>
      <c r="DR385">
        <f ca="1">IF(AND($L$8="Yes",$E385=DR$12,DR384=1),0,IF(AND($I385=1,$L$4="Yes"),0,IF(AND($L385&gt;$L384,$L$3="Yes"),0,IF(AND($E385=DR$12,$F385&gt;0,$F385&lt;&gt;""),1,IF(AND(OR($E385=DR$12,$E385=DQ$12),$G385&gt;0,$G385&lt;&gt;""),1,IF(AND(OR($E385=DR$12,$E385=DS$12),$H385&gt;0,$H385&lt;&gt;""),1,DR384))))))</f>
        <v>0</v>
      </c>
      <c r="DS385">
        <f ca="1">IF(AND($L$8="Yes",$E385=DS$12,DS384=1),0,IF(AND($I385=1,$L$4="Yes"),0,IF(AND($L385&gt;$L384,$L$3="Yes"),0,IF(AND($E385=DS$12,$F385&gt;0,$F385&lt;&gt;""),1,IF(AND(OR($E385=DS$12,$E385=DR$12),$G385&gt;0,$G385&lt;&gt;""),1,IF(AND(OR($E385=DS$12,$E385=DT$12),$H385&gt;0,$H385&lt;&gt;""),1,DS384))))))</f>
        <v>0</v>
      </c>
      <c r="DT385">
        <f ca="1">IF(AND($L$8="Yes",$E385=DT$12,DT384=1),0,IF(AND($I385=1,$L$4="Yes"),0,IF(AND($L385&gt;$L384,$L$3="Yes"),0,IF(AND($E385=DT$12,$F385&gt;0,$F385&lt;&gt;""),1,IF(AND(OR($E385=DT$12,$E385=DS$12),$G385&gt;0,$G385&lt;&gt;""),1,IF(AND(OR($E385=DT$12,$E385=DU$12),$H385&gt;0,$H385&lt;&gt;""),1,DT384))))))</f>
        <v>0</v>
      </c>
      <c r="DU385">
        <f ca="1">IF(AND($L$8="Yes",$E385=DU$12,DU384=1),0,IF(AND($I385=1,$L$4="Yes"),0,IF(AND($L385&gt;$L384,$L$3="Yes"),0,IF(AND($E385=DU$12,$F385&gt;0,$F385&lt;&gt;""),1,IF(AND(OR($E385=DU$12,$E385=DT$12),$G385&gt;0,$G385&lt;&gt;""),1,IF(AND(OR($E385=DU$12,$E385=DV$12),$H385&gt;0,$H385&lt;&gt;""),1,DU384))))))</f>
        <v>0</v>
      </c>
      <c r="DV385">
        <f ca="1">IF(AND($L$8="Yes",$E385=DV$12,DV384=1),0,IF(AND($I385=1,$L$4="Yes"),0,IF(AND($L385&gt;$L384,$L$3="Yes"),0,IF(AND($E385=DV$12,$F385&gt;0,$F385&lt;&gt;""),1,IF(AND(OR($E385=DV$12,$E385=DU$12),$G385&gt;0,$G385&lt;&gt;""),1,IF(AND(OR($E385=DV$12,$E385=DW$12),$H385&gt;0,$H385&lt;&gt;""),1,DV384))))))</f>
        <v>0</v>
      </c>
      <c r="DW385">
        <f ca="1">IF(AND($L$8="Yes",$E385=DW$12,DW384=1),0,IF(AND($I385=1,$L$4="Yes"),0,IF(AND($L385&gt;$L384,$L$3="Yes"),0,IF(AND($E385=DW$12,$F385&gt;0,$F385&lt;&gt;""),1,IF(AND(OR($E385=DW$12,$E385=DV$12),$G385&gt;0,$G385&lt;&gt;""),1,IF(AND(OR($E385=DW$12,$E385=CM$12),$H385&gt;0,$H385&lt;&gt;""),1,DW384))))))</f>
        <v>0</v>
      </c>
    </row>
    <row r="386" spans="4:127" x14ac:dyDescent="0.25">
      <c r="D386">
        <v>373</v>
      </c>
      <c r="E386">
        <f t="shared" ca="1" si="211"/>
        <v>18</v>
      </c>
      <c r="F386">
        <f ca="1">IF(E386="","",IF($L$7="No",0,IF($D385&lt;$L$2,"",COUNTIF(OFFSET($E385,-($L$2-1),0,1,1):$E385,$E386))))</f>
        <v>0</v>
      </c>
      <c r="G386">
        <f ca="1">IF(E386="","",IF($L$5="No",0,IF($D385&lt;$L$2,"",IF(E386=36,COUNTIF(OFFSET(E385,-(L$2-1),0,1,1):E385,0),COUNTIF(OFFSET($E385,-($L$2-1),0,1,1):$E385,$E386+1)))))</f>
        <v>0</v>
      </c>
      <c r="H386">
        <f ca="1">IF(E386="","",IF($L$6="No",0,IF($D385&lt;$L$2,"",IF(E386=0,COUNTIF(OFFSET(E385,-(L$2-1),0,1,1):E385,36),COUNTIF(OFFSET($E385,-($L$2-1),0,1,1):$E385,$E386-1)))))</f>
        <v>1</v>
      </c>
      <c r="I386">
        <f t="shared" ca="1" si="248"/>
        <v>0</v>
      </c>
      <c r="J386">
        <f t="shared" ca="1" si="249"/>
        <v>-4</v>
      </c>
      <c r="K386">
        <f t="shared" ca="1" si="250"/>
        <v>-90</v>
      </c>
      <c r="L386">
        <f t="shared" ca="1" si="251"/>
        <v>60</v>
      </c>
      <c r="P386">
        <f t="shared" ca="1" si="252"/>
        <v>4</v>
      </c>
      <c r="Q386" s="4">
        <f ca="1">IF($E385="","",IF(Q$13&gt;$P386,"",LOOKUP(Q$13,$BB385:$CL385,$BB$12:$CL$12)))</f>
        <v>17</v>
      </c>
      <c r="R386" s="5">
        <f ca="1">IF($E385="","",IF(R$13&gt;$P386,"",LOOKUP(R$13,$BB385:$CL385,$BB$12:$CL$12)))</f>
        <v>22</v>
      </c>
      <c r="S386" s="5">
        <f ca="1">IF($E385="","",IF(S$13&gt;$P386,"",LOOKUP(S$13,$BB385:$CL385,$BB$12:$CL$12)))</f>
        <v>23</v>
      </c>
      <c r="T386" s="5">
        <f ca="1">IF($E385="","",IF(T$13&gt;$P386,"",LOOKUP(T$13,$BB385:$CL385,$BB$12:$CL$12)))</f>
        <v>27</v>
      </c>
      <c r="U386" s="5" t="str">
        <f ca="1">IF($E385="","",IF(U$13&gt;$P386,"",LOOKUP(U$13,$BB385:$CL385,$BB$12:$CL$12)))</f>
        <v/>
      </c>
      <c r="V386" s="5" t="str">
        <f ca="1">IF($E385="","",IF(V$13&gt;$P386,"",LOOKUP(V$13,$BB385:$CL385,$BB$12:$CL$12)))</f>
        <v/>
      </c>
      <c r="W386" s="5" t="str">
        <f ca="1">IF($E385="","",IF(W$13&gt;$P386,"",LOOKUP(W$13,$BB385:$CL385,$BB$12:$CL$12)))</f>
        <v/>
      </c>
      <c r="X386" s="5" t="str">
        <f ca="1">IF($E385="","",IF(X$13&gt;$P386,"",LOOKUP(X$13,$BB385:$CL385,$BB$12:$CL$12)))</f>
        <v/>
      </c>
      <c r="Y386" s="5" t="str">
        <f ca="1">IF($E385="","",IF(Y$13&gt;$P386,"",LOOKUP(Y$13,$BB385:$CL385,$BB$12:$CL$12)))</f>
        <v/>
      </c>
      <c r="Z386" s="5" t="str">
        <f ca="1">IF($E385="","",IF(Z$13&gt;$P386,"",LOOKUP(Z$13,$BB385:$CL385,$BB$12:$CL$12)))</f>
        <v/>
      </c>
      <c r="AA386" s="5" t="str">
        <f ca="1">IF($E385="","",IF(AA$13&gt;$P386,"",LOOKUP(AA$13,$BB385:$CL385,$BB$12:$CL$12)))</f>
        <v/>
      </c>
      <c r="AB386" s="5" t="str">
        <f ca="1">IF($E385="","",IF(AB$13&gt;$P386,"",LOOKUP(AB$13,$BB385:$CL385,$BB$12:$CL$12)))</f>
        <v/>
      </c>
      <c r="AC386" s="5" t="str">
        <f ca="1">IF($E385="","",IF(AC$13&gt;$P386,"",LOOKUP(AC$13,$BB385:$CL385,$BB$12:$CL$12)))</f>
        <v/>
      </c>
      <c r="AD386" s="5" t="str">
        <f ca="1">IF($E385="","",IF(AD$13&gt;$P386,"",LOOKUP(AD$13,$BB385:$CL385,$BB$12:$CL$12)))</f>
        <v/>
      </c>
      <c r="AE386" s="5" t="str">
        <f ca="1">IF($E385="","",IF(AE$13&gt;$P386,"",LOOKUP(AE$13,$BB385:$CL385,$BB$12:$CL$12)))</f>
        <v/>
      </c>
      <c r="AF386" s="5" t="str">
        <f ca="1">IF($E385="","",IF(AF$13&gt;$P386,"",LOOKUP(AF$13,$BB385:$CL385,$BB$12:$CL$12)))</f>
        <v/>
      </c>
      <c r="AG386" s="5" t="str">
        <f ca="1">IF($E385="","",IF(AG$13&gt;$P386,"",LOOKUP(AG$13,$BB385:$CL385,$BB$12:$CL$12)))</f>
        <v/>
      </c>
      <c r="AH386" s="5" t="str">
        <f ca="1">IF($E385="","",IF(AH$13&gt;$P386,"",LOOKUP(AH$13,$BB385:$CL385,$BB$12:$CL$12)))</f>
        <v/>
      </c>
      <c r="AI386" s="5" t="str">
        <f ca="1">IF($E385="","",IF(AI$13&gt;$P386,"",LOOKUP(AI$13,$BB385:$CL385,$BB$12:$CL$12)))</f>
        <v/>
      </c>
      <c r="AJ386" s="5" t="str">
        <f ca="1">IF($E385="","",IF(AJ$13&gt;$P386,"",LOOKUP(AJ$13,$BB385:$CL385,$BB$12:$CL$12)))</f>
        <v/>
      </c>
      <c r="AK386" s="5" t="str">
        <f ca="1">IF($E385="","",IF(AK$13&gt;$P386,"",LOOKUP(AK$13,$BB385:$CL385,$BB$12:$CL$12)))</f>
        <v/>
      </c>
      <c r="AL386" s="5" t="str">
        <f ca="1">IF($E385="","",IF(AL$13&gt;$P386,"",LOOKUP(AL$13,$BB385:$CL385,$BB$12:$CL$12)))</f>
        <v/>
      </c>
      <c r="AM386" s="5" t="str">
        <f ca="1">IF($E385="","",IF(AM$13&gt;$P386,"",LOOKUP(AM$13,$BB385:$CL385,$BB$12:$CL$12)))</f>
        <v/>
      </c>
      <c r="AN386" s="5" t="str">
        <f ca="1">IF($E385="","",IF(AN$13&gt;$P386,"",LOOKUP(AN$13,$BB385:$CL385,$BB$12:$CL$12)))</f>
        <v/>
      </c>
      <c r="AO386" s="5" t="str">
        <f ca="1">IF($E385="","",IF(AO$13&gt;$P386,"",LOOKUP(AO$13,$BB385:$CL385,$BB$12:$CL$12)))</f>
        <v/>
      </c>
      <c r="AP386" s="5" t="str">
        <f ca="1">IF($E385="","",IF(AP$13&gt;$P386,"",LOOKUP(AP$13,$BB385:$CL385,$BB$12:$CL$12)))</f>
        <v/>
      </c>
      <c r="AQ386" s="5" t="str">
        <f ca="1">IF($E385="","",IF(AQ$13&gt;$P386,"",LOOKUP(AQ$13,$BB385:$CL385,$BB$12:$CL$12)))</f>
        <v/>
      </c>
      <c r="AR386" s="5" t="str">
        <f ca="1">IF($E385="","",IF(AR$13&gt;$P386,"",LOOKUP(AR$13,$BB385:$CL385,$BB$12:$CL$12)))</f>
        <v/>
      </c>
      <c r="AS386" s="5" t="str">
        <f ca="1">IF($E385="","",IF(AS$13&gt;$P386,"",LOOKUP(AS$13,$BB385:$CL385,$BB$12:$CL$12)))</f>
        <v/>
      </c>
      <c r="AT386" s="5" t="str">
        <f ca="1">IF($E385="","",IF(AT$13&gt;$P386,"",LOOKUP(AT$13,$BB385:$CL385,$BB$12:$CL$12)))</f>
        <v/>
      </c>
      <c r="AU386" s="5" t="str">
        <f ca="1">IF($E385="","",IF(AU$13&gt;$P386,"",LOOKUP(AU$13,$BB385:$CL385,$BB$12:$CL$12)))</f>
        <v/>
      </c>
      <c r="AV386" s="5" t="str">
        <f ca="1">IF($E385="","",IF(AV$13&gt;$P386,"",LOOKUP(AV$13,$BB385:$CL385,$BB$12:$CL$12)))</f>
        <v/>
      </c>
      <c r="AW386" s="5" t="str">
        <f ca="1">IF($E385="","",IF(AW$13&gt;$P386,"",LOOKUP(AW$13,$BB385:$CL385,$BB$12:$CL$12)))</f>
        <v/>
      </c>
      <c r="AX386" s="5" t="str">
        <f ca="1">IF($E385="","",IF(AX$13&gt;$P386,"",LOOKUP(AX$13,$BB385:$CL385,$BB$12:$CL$12)))</f>
        <v/>
      </c>
      <c r="AY386" s="5" t="str">
        <f ca="1">IF($E385="","",IF(AY$13&gt;$P386,"",LOOKUP(AY$13,$BB385:$CL385,$BB$12:$CL$12)))</f>
        <v/>
      </c>
      <c r="AZ386" s="5" t="str">
        <f ca="1">IF($E385="","",IF(AZ$13&gt;$P386,"",LOOKUP(AZ$13,$BB385:$CL385,$BB$12:$CL$12)))</f>
        <v/>
      </c>
      <c r="BA386" s="5" t="str">
        <f ca="1">IF($E385="","",IF(BA$13&gt;$P386,"",LOOKUP(BA$13,$BB385:$CL385,$BB$12:$CL$12)))</f>
        <v/>
      </c>
      <c r="BB386">
        <v>1</v>
      </c>
      <c r="BC386">
        <f t="shared" ca="1" si="212"/>
        <v>1</v>
      </c>
      <c r="BD386">
        <f t="shared" ca="1" si="213"/>
        <v>1</v>
      </c>
      <c r="BE386">
        <f t="shared" ca="1" si="214"/>
        <v>1</v>
      </c>
      <c r="BF386">
        <f t="shared" ca="1" si="215"/>
        <v>1</v>
      </c>
      <c r="BG386">
        <f t="shared" ca="1" si="216"/>
        <v>1</v>
      </c>
      <c r="BH386">
        <f t="shared" ca="1" si="217"/>
        <v>1</v>
      </c>
      <c r="BI386">
        <f t="shared" ca="1" si="218"/>
        <v>1</v>
      </c>
      <c r="BJ386">
        <f t="shared" ca="1" si="219"/>
        <v>1</v>
      </c>
      <c r="BK386">
        <f t="shared" ca="1" si="220"/>
        <v>1</v>
      </c>
      <c r="BL386">
        <f t="shared" ca="1" si="221"/>
        <v>1</v>
      </c>
      <c r="BM386">
        <f t="shared" ca="1" si="222"/>
        <v>1</v>
      </c>
      <c r="BN386">
        <f t="shared" ca="1" si="223"/>
        <v>1</v>
      </c>
      <c r="BO386">
        <f t="shared" ca="1" si="224"/>
        <v>1</v>
      </c>
      <c r="BP386">
        <f t="shared" ca="1" si="225"/>
        <v>1</v>
      </c>
      <c r="BQ386">
        <f t="shared" ca="1" si="226"/>
        <v>1</v>
      </c>
      <c r="BR386">
        <f t="shared" ca="1" si="227"/>
        <v>1</v>
      </c>
      <c r="BS386">
        <f t="shared" ca="1" si="228"/>
        <v>1</v>
      </c>
      <c r="BT386">
        <f t="shared" ca="1" si="229"/>
        <v>2</v>
      </c>
      <c r="BU386">
        <f t="shared" ca="1" si="230"/>
        <v>3</v>
      </c>
      <c r="BV386">
        <f t="shared" ca="1" si="231"/>
        <v>3</v>
      </c>
      <c r="BW386">
        <f t="shared" ca="1" si="232"/>
        <v>3</v>
      </c>
      <c r="BX386">
        <f t="shared" ca="1" si="233"/>
        <v>3</v>
      </c>
      <c r="BY386">
        <f t="shared" ca="1" si="234"/>
        <v>4</v>
      </c>
      <c r="BZ386">
        <f t="shared" ca="1" si="235"/>
        <v>5</v>
      </c>
      <c r="CA386">
        <f t="shared" ca="1" si="236"/>
        <v>5</v>
      </c>
      <c r="CB386">
        <f t="shared" ca="1" si="237"/>
        <v>5</v>
      </c>
      <c r="CC386">
        <f t="shared" ca="1" si="238"/>
        <v>5</v>
      </c>
      <c r="CD386">
        <f t="shared" ca="1" si="239"/>
        <v>6</v>
      </c>
      <c r="CE386">
        <f t="shared" ca="1" si="240"/>
        <v>6</v>
      </c>
      <c r="CF386">
        <f t="shared" ca="1" si="241"/>
        <v>6</v>
      </c>
      <c r="CG386">
        <f t="shared" ca="1" si="242"/>
        <v>6</v>
      </c>
      <c r="CH386">
        <f t="shared" ca="1" si="243"/>
        <v>6</v>
      </c>
      <c r="CI386">
        <f t="shared" ca="1" si="244"/>
        <v>6</v>
      </c>
      <c r="CJ386">
        <f t="shared" ca="1" si="245"/>
        <v>6</v>
      </c>
      <c r="CK386">
        <f t="shared" ca="1" si="246"/>
        <v>6</v>
      </c>
      <c r="CL386">
        <f t="shared" ca="1" si="247"/>
        <v>6</v>
      </c>
      <c r="CM386">
        <f ca="1">IF(AND($L$8="Yes",$E386=CM$12,CM385=1),0,IF(AND($I386=1,$L$4="Yes"),0,IF(AND($L386&gt;$L385,$L$3="Yes"),0,IF(AND($E386=CM$12,$F386&gt;0,$F386&lt;&gt;""),1,IF(AND(OR($E386=CM$12,$E386=DW$12),$G386&gt;0,$G386&lt;&gt;""),1,IF(AND(OR($E386=CN$12,$E386=CM$12),$H386&gt;0,$H386&lt;&gt;""),1,CM385))))))</f>
        <v>0</v>
      </c>
      <c r="CN386">
        <f ca="1">IF(AND($L$8="Yes",$E386=CN$12,CN385=1),0,IF(AND($I386=1,$L$4="Yes"),0,IF(AND($L386&gt;$L385,$L$3="Yes"),0,IF(AND($E386=CN$12,$F386&gt;0,$F386&lt;&gt;""),1,IF(AND(OR($E386=CN$12,$E386=CM$12),$G386&gt;0,$G386&lt;&gt;""),1,IF(AND(OR($E386=CN$12,$E386=CO$12),$H386&gt;0,$H386&lt;&gt;""),1,CN385))))))</f>
        <v>0</v>
      </c>
      <c r="CO386">
        <f ca="1">IF(AND($L$8="Yes",$E386=CO$12,CO385=1),0,IF(AND($I386=1,$L$4="Yes"),0,IF(AND($L386&gt;$L385,$L$3="Yes"),0,IF(AND($E386=CO$12,$F386&gt;0,$F386&lt;&gt;""),1,IF(AND(OR($E386=CO$12,$E386=CN$12),$G386&gt;0,$G386&lt;&gt;""),1,IF(AND(OR($E386=CO$12,$E386=CP$12),$H386&gt;0,$H386&lt;&gt;""),1,CO385))))))</f>
        <v>0</v>
      </c>
      <c r="CP386">
        <f ca="1">IF(AND($L$8="Yes",$E386=CP$12,CP385=1),0,IF(AND($I386=1,$L$4="Yes"),0,IF(AND($L386&gt;$L385,$L$3="Yes"),0,IF(AND($E386=CP$12,$F386&gt;0,$F386&lt;&gt;""),1,IF(AND(OR($E386=CP$12,$E386=CO$12),$G386&gt;0,$G386&lt;&gt;""),1,IF(AND(OR($E386=CP$12,$E386=CQ$12),$H386&gt;0,$H386&lt;&gt;""),1,CP385))))))</f>
        <v>0</v>
      </c>
      <c r="CQ386">
        <f ca="1">IF(AND($L$8="Yes",$E386=CQ$12,CQ385=1),0,IF(AND($I386=1,$L$4="Yes"),0,IF(AND($L386&gt;$L385,$L$3="Yes"),0,IF(AND($E386=CQ$12,$F386&gt;0,$F386&lt;&gt;""),1,IF(AND(OR($E386=CQ$12,$E386=CP$12),$G386&gt;0,$G386&lt;&gt;""),1,IF(AND(OR($E386=CQ$12,$E386=CR$12),$H386&gt;0,$H386&lt;&gt;""),1,CQ385))))))</f>
        <v>0</v>
      </c>
      <c r="CR386">
        <f ca="1">IF(AND($L$8="Yes",$E386=CR$12,CR385=1),0,IF(AND($I386=1,$L$4="Yes"),0,IF(AND($L386&gt;$L385,$L$3="Yes"),0,IF(AND($E386=CR$12,$F386&gt;0,$F386&lt;&gt;""),1,IF(AND(OR($E386=CR$12,$E386=CQ$12),$G386&gt;0,$G386&lt;&gt;""),1,IF(AND(OR($E386=CR$12,$E386=CS$12),$H386&gt;0,$H386&lt;&gt;""),1,CR385))))))</f>
        <v>0</v>
      </c>
      <c r="CS386">
        <f ca="1">IF(AND($L$8="Yes",$E386=CS$12,CS385=1),0,IF(AND($I386=1,$L$4="Yes"),0,IF(AND($L386&gt;$L385,$L$3="Yes"),0,IF(AND($E386=CS$12,$F386&gt;0,$F386&lt;&gt;""),1,IF(AND(OR($E386=CS$12,$E386=CR$12),$G386&gt;0,$G386&lt;&gt;""),1,IF(AND(OR($E386=CS$12,$E386=CT$12),$H386&gt;0,$H386&lt;&gt;""),1,CS385))))))</f>
        <v>0</v>
      </c>
      <c r="CT386">
        <f ca="1">IF(AND($L$8="Yes",$E386=CT$12,CT385=1),0,IF(AND($I386=1,$L$4="Yes"),0,IF(AND($L386&gt;$L385,$L$3="Yes"),0,IF(AND($E386=CT$12,$F386&gt;0,$F386&lt;&gt;""),1,IF(AND(OR($E386=CT$12,$E386=CS$12),$G386&gt;0,$G386&lt;&gt;""),1,IF(AND(OR($E386=CT$12,$E386=CU$12),$H386&gt;0,$H386&lt;&gt;""),1,CT385))))))</f>
        <v>0</v>
      </c>
      <c r="CU386">
        <f ca="1">IF(AND($L$8="Yes",$E386=CU$12,CU385=1),0,IF(AND($I386=1,$L$4="Yes"),0,IF(AND($L386&gt;$L385,$L$3="Yes"),0,IF(AND($E386=CU$12,$F386&gt;0,$F386&lt;&gt;""),1,IF(AND(OR($E386=CU$12,$E386=CT$12),$G386&gt;0,$G386&lt;&gt;""),1,IF(AND(OR($E386=CU$12,$E386=CV$12),$H386&gt;0,$H386&lt;&gt;""),1,CU385))))))</f>
        <v>0</v>
      </c>
      <c r="CV386">
        <f ca="1">IF(AND($L$8="Yes",$E386=CV$12,CV385=1),0,IF(AND($I386=1,$L$4="Yes"),0,IF(AND($L386&gt;$L385,$L$3="Yes"),0,IF(AND($E386=CV$12,$F386&gt;0,$F386&lt;&gt;""),1,IF(AND(OR($E386=CV$12,$E386=CU$12),$G386&gt;0,$G386&lt;&gt;""),1,IF(AND(OR($E386=CV$12,$E386=CW$12),$H386&gt;0,$H386&lt;&gt;""),1,CV385))))))</f>
        <v>0</v>
      </c>
      <c r="CW386">
        <f ca="1">IF(AND($L$8="Yes",$E386=CW$12,CW385=1),0,IF(AND($I386=1,$L$4="Yes"),0,IF(AND($L386&gt;$L385,$L$3="Yes"),0,IF(AND($E386=CW$12,$F386&gt;0,$F386&lt;&gt;""),1,IF(AND(OR($E386=CW$12,$E386=CV$12),$G386&gt;0,$G386&lt;&gt;""),1,IF(AND(OR($E386=CW$12,$E386=CX$12),$H386&gt;0,$H386&lt;&gt;""),1,CW385))))))</f>
        <v>0</v>
      </c>
      <c r="CX386">
        <f ca="1">IF(AND($L$8="Yes",$E386=CX$12,CX385=1),0,IF(AND($I386=1,$L$4="Yes"),0,IF(AND($L386&gt;$L385,$L$3="Yes"),0,IF(AND($E386=CX$12,$F386&gt;0,$F386&lt;&gt;""),1,IF(AND(OR($E386=CX$12,$E386=CW$12),$G386&gt;0,$G386&lt;&gt;""),1,IF(AND(OR($E386=CX$12,$E386=CY$12),$H386&gt;0,$H386&lt;&gt;""),1,CX385))))))</f>
        <v>0</v>
      </c>
      <c r="CY386">
        <f ca="1">IF(AND($L$8="Yes",$E386=CY$12,CY385=1),0,IF(AND($I386=1,$L$4="Yes"),0,IF(AND($L386&gt;$L385,$L$3="Yes"),0,IF(AND($E386=CY$12,$F386&gt;0,$F386&lt;&gt;""),1,IF(AND(OR($E386=CY$12,$E386=CX$12),$G386&gt;0,$G386&lt;&gt;""),1,IF(AND(OR($E386=CY$12,$E386=CZ$12),$H386&gt;0,$H386&lt;&gt;""),1,CY385))))))</f>
        <v>0</v>
      </c>
      <c r="CZ386">
        <f ca="1">IF(AND($L$8="Yes",$E386=CZ$12,CZ385=1),0,IF(AND($I386=1,$L$4="Yes"),0,IF(AND($L386&gt;$L385,$L$3="Yes"),0,IF(AND($E386=CZ$12,$F386&gt;0,$F386&lt;&gt;""),1,IF(AND(OR($E386=CZ$12,$E386=CY$12),$G386&gt;0,$G386&lt;&gt;""),1,IF(AND(OR($E386=CZ$12,$E386=DA$12),$H386&gt;0,$H386&lt;&gt;""),1,CZ385))))))</f>
        <v>0</v>
      </c>
      <c r="DA386">
        <f ca="1">IF(AND($L$8="Yes",$E386=DA$12,DA385=1),0,IF(AND($I386=1,$L$4="Yes"),0,IF(AND($L386&gt;$L385,$L$3="Yes"),0,IF(AND($E386=DA$12,$F386&gt;0,$F386&lt;&gt;""),1,IF(AND(OR($E386=DA$12,$E386=CZ$12),$G386&gt;0,$G386&lt;&gt;""),1,IF(AND(OR($E386=DA$12,$E386=DB$12),$H386&gt;0,$H386&lt;&gt;""),1,DA385))))))</f>
        <v>0</v>
      </c>
      <c r="DB386">
        <f ca="1">IF(AND($L$8="Yes",$E386=DB$12,DB385=1),0,IF(AND($I386=1,$L$4="Yes"),0,IF(AND($L386&gt;$L385,$L$3="Yes"),0,IF(AND($E386=DB$12,$F386&gt;0,$F386&lt;&gt;""),1,IF(AND(OR($E386=DB$12,$E386=DA$12),$G386&gt;0,$G386&lt;&gt;""),1,IF(AND(OR($E386=DB$12,$E386=DC$12),$H386&gt;0,$H386&lt;&gt;""),1,DB385))))))</f>
        <v>0</v>
      </c>
      <c r="DC386">
        <f ca="1">IF(AND($L$8="Yes",$E386=DC$12,DC385=1),0,IF(AND($I386=1,$L$4="Yes"),0,IF(AND($L386&gt;$L385,$L$3="Yes"),0,IF(AND($E386=DC$12,$F386&gt;0,$F386&lt;&gt;""),1,IF(AND(OR($E386=DC$12,$E386=DB$12),$G386&gt;0,$G386&lt;&gt;""),1,IF(AND(OR($E386=DC$12,$E386=DD$12),$H386&gt;0,$H386&lt;&gt;""),1,DC385))))))</f>
        <v>0</v>
      </c>
      <c r="DD386">
        <f ca="1">IF(AND($L$8="Yes",$E386=DD$12,DD385=1),0,IF(AND($I386=1,$L$4="Yes"),0,IF(AND($L386&gt;$L385,$L$3="Yes"),0,IF(AND($E386=DD$12,$F386&gt;0,$F386&lt;&gt;""),1,IF(AND(OR($E386=DD$12,$E386=DC$12),$G386&gt;0,$G386&lt;&gt;""),1,IF(AND(OR($E386=DD$12,$E386=DE$12),$H386&gt;0,$H386&lt;&gt;""),1,DD385))))))</f>
        <v>1</v>
      </c>
      <c r="DE386">
        <f ca="1">IF(AND($L$8="Yes",$E386=DE$12,DE385=1),0,IF(AND($I386=1,$L$4="Yes"),0,IF(AND($L386&gt;$L385,$L$3="Yes"),0,IF(AND($E386=DE$12,$F386&gt;0,$F386&lt;&gt;""),1,IF(AND(OR($E386=DE$12,$E386=DD$12),$G386&gt;0,$G386&lt;&gt;""),1,IF(AND(OR($E386=DE$12,$E386=DF$12),$H386&gt;0,$H386&lt;&gt;""),1,DE385))))))</f>
        <v>1</v>
      </c>
      <c r="DF386">
        <f ca="1">IF(AND($L$8="Yes",$E386=DF$12,DF385=1),0,IF(AND($I386=1,$L$4="Yes"),0,IF(AND($L386&gt;$L385,$L$3="Yes"),0,IF(AND($E386=DF$12,$F386&gt;0,$F386&lt;&gt;""),1,IF(AND(OR($E386=DF$12,$E386=DE$12),$G386&gt;0,$G386&lt;&gt;""),1,IF(AND(OR($E386=DF$12,$E386=DG$12),$H386&gt;0,$H386&lt;&gt;""),1,DF385))))))</f>
        <v>0</v>
      </c>
      <c r="DG386">
        <f ca="1">IF(AND($L$8="Yes",$E386=DG$12,DG385=1),0,IF(AND($I386=1,$L$4="Yes"),0,IF(AND($L386&gt;$L385,$L$3="Yes"),0,IF(AND($E386=DG$12,$F386&gt;0,$F386&lt;&gt;""),1,IF(AND(OR($E386=DG$12,$E386=DF$12),$G386&gt;0,$G386&lt;&gt;""),1,IF(AND(OR($E386=DG$12,$E386=DH$12),$H386&gt;0,$H386&lt;&gt;""),1,DG385))))))</f>
        <v>0</v>
      </c>
      <c r="DH386">
        <f ca="1">IF(AND($L$8="Yes",$E386=DH$12,DH385=1),0,IF(AND($I386=1,$L$4="Yes"),0,IF(AND($L386&gt;$L385,$L$3="Yes"),0,IF(AND($E386=DH$12,$F386&gt;0,$F386&lt;&gt;""),1,IF(AND(OR($E386=DH$12,$E386=DG$12),$G386&gt;0,$G386&lt;&gt;""),1,IF(AND(OR($E386=DH$12,$E386=DI$12),$H386&gt;0,$H386&lt;&gt;""),1,DH385))))))</f>
        <v>0</v>
      </c>
      <c r="DI386">
        <f ca="1">IF(AND($L$8="Yes",$E386=DI$12,DI385=1),0,IF(AND($I386=1,$L$4="Yes"),0,IF(AND($L386&gt;$L385,$L$3="Yes"),0,IF(AND($E386=DI$12,$F386&gt;0,$F386&lt;&gt;""),1,IF(AND(OR($E386=DI$12,$E386=DH$12),$G386&gt;0,$G386&lt;&gt;""),1,IF(AND(OR($E386=DI$12,$E386=DJ$12),$H386&gt;0,$H386&lt;&gt;""),1,DI385))))))</f>
        <v>1</v>
      </c>
      <c r="DJ386">
        <f ca="1">IF(AND($L$8="Yes",$E386=DJ$12,DJ385=1),0,IF(AND($I386=1,$L$4="Yes"),0,IF(AND($L386&gt;$L385,$L$3="Yes"),0,IF(AND($E386=DJ$12,$F386&gt;0,$F386&lt;&gt;""),1,IF(AND(OR($E386=DJ$12,$E386=DI$12),$G386&gt;0,$G386&lt;&gt;""),1,IF(AND(OR($E386=DJ$12,$E386=DK$12),$H386&gt;0,$H386&lt;&gt;""),1,DJ385))))))</f>
        <v>1</v>
      </c>
      <c r="DK386">
        <f ca="1">IF(AND($L$8="Yes",$E386=DK$12,DK385=1),0,IF(AND($I386=1,$L$4="Yes"),0,IF(AND($L386&gt;$L385,$L$3="Yes"),0,IF(AND($E386=DK$12,$F386&gt;0,$F386&lt;&gt;""),1,IF(AND(OR($E386=DK$12,$E386=DJ$12),$G386&gt;0,$G386&lt;&gt;""),1,IF(AND(OR($E386=DK$12,$E386=DL$12),$H386&gt;0,$H386&lt;&gt;""),1,DK385))))))</f>
        <v>0</v>
      </c>
      <c r="DL386">
        <f ca="1">IF(AND($L$8="Yes",$E386=DL$12,DL385=1),0,IF(AND($I386=1,$L$4="Yes"),0,IF(AND($L386&gt;$L385,$L$3="Yes"),0,IF(AND($E386=DL$12,$F386&gt;0,$F386&lt;&gt;""),1,IF(AND(OR($E386=DL$12,$E386=DK$12),$G386&gt;0,$G386&lt;&gt;""),1,IF(AND(OR($E386=DL$12,$E386=DM$12),$H386&gt;0,$H386&lt;&gt;""),1,DL385))))))</f>
        <v>0</v>
      </c>
      <c r="DM386">
        <f ca="1">IF(AND($L$8="Yes",$E386=DM$12,DM385=1),0,IF(AND($I386=1,$L$4="Yes"),0,IF(AND($L386&gt;$L385,$L$3="Yes"),0,IF(AND($E386=DM$12,$F386&gt;0,$F386&lt;&gt;""),1,IF(AND(OR($E386=DM$12,$E386=DL$12),$G386&gt;0,$G386&lt;&gt;""),1,IF(AND(OR($E386=DM$12,$E386=DN$12),$H386&gt;0,$H386&lt;&gt;""),1,DM385))))))</f>
        <v>0</v>
      </c>
      <c r="DN386">
        <f ca="1">IF(AND($L$8="Yes",$E386=DN$12,DN385=1),0,IF(AND($I386=1,$L$4="Yes"),0,IF(AND($L386&gt;$L385,$L$3="Yes"),0,IF(AND($E386=DN$12,$F386&gt;0,$F386&lt;&gt;""),1,IF(AND(OR($E386=DN$12,$E386=DM$12),$G386&gt;0,$G386&lt;&gt;""),1,IF(AND(OR($E386=DN$12,$E386=DO$12),$H386&gt;0,$H386&lt;&gt;""),1,DN385))))))</f>
        <v>1</v>
      </c>
      <c r="DO386">
        <f ca="1">IF(AND($L$8="Yes",$E386=DO$12,DO385=1),0,IF(AND($I386=1,$L$4="Yes"),0,IF(AND($L386&gt;$L385,$L$3="Yes"),0,IF(AND($E386=DO$12,$F386&gt;0,$F386&lt;&gt;""),1,IF(AND(OR($E386=DO$12,$E386=DN$12),$G386&gt;0,$G386&lt;&gt;""),1,IF(AND(OR($E386=DO$12,$E386=DP$12),$H386&gt;0,$H386&lt;&gt;""),1,DO385))))))</f>
        <v>0</v>
      </c>
      <c r="DP386">
        <f ca="1">IF(AND($L$8="Yes",$E386=DP$12,DP385=1),0,IF(AND($I386=1,$L$4="Yes"),0,IF(AND($L386&gt;$L385,$L$3="Yes"),0,IF(AND($E386=DP$12,$F386&gt;0,$F386&lt;&gt;""),1,IF(AND(OR($E386=DP$12,$E386=DO$12),$G386&gt;0,$G386&lt;&gt;""),1,IF(AND(OR($E386=DP$12,$E386=DQ$12),$H386&gt;0,$H386&lt;&gt;""),1,DP385))))))</f>
        <v>0</v>
      </c>
      <c r="DQ386">
        <f ca="1">IF(AND($L$8="Yes",$E386=DQ$12,DQ385=1),0,IF(AND($I386=1,$L$4="Yes"),0,IF(AND($L386&gt;$L385,$L$3="Yes"),0,IF(AND($E386=DQ$12,$F386&gt;0,$F386&lt;&gt;""),1,IF(AND(OR($E386=DQ$12,$E386=DP$12),$G386&gt;0,$G386&lt;&gt;""),1,IF(AND(OR($E386=DQ$12,$E386=DR$12),$H386&gt;0,$H386&lt;&gt;""),1,DQ385))))))</f>
        <v>0</v>
      </c>
      <c r="DR386">
        <f ca="1">IF(AND($L$8="Yes",$E386=DR$12,DR385=1),0,IF(AND($I386=1,$L$4="Yes"),0,IF(AND($L386&gt;$L385,$L$3="Yes"),0,IF(AND($E386=DR$12,$F386&gt;0,$F386&lt;&gt;""),1,IF(AND(OR($E386=DR$12,$E386=DQ$12),$G386&gt;0,$G386&lt;&gt;""),1,IF(AND(OR($E386=DR$12,$E386=DS$12),$H386&gt;0,$H386&lt;&gt;""),1,DR385))))))</f>
        <v>0</v>
      </c>
      <c r="DS386">
        <f ca="1">IF(AND($L$8="Yes",$E386=DS$12,DS385=1),0,IF(AND($I386=1,$L$4="Yes"),0,IF(AND($L386&gt;$L385,$L$3="Yes"),0,IF(AND($E386=DS$12,$F386&gt;0,$F386&lt;&gt;""),1,IF(AND(OR($E386=DS$12,$E386=DR$12),$G386&gt;0,$G386&lt;&gt;""),1,IF(AND(OR($E386=DS$12,$E386=DT$12),$H386&gt;0,$H386&lt;&gt;""),1,DS385))))))</f>
        <v>0</v>
      </c>
      <c r="DT386">
        <f ca="1">IF(AND($L$8="Yes",$E386=DT$12,DT385=1),0,IF(AND($I386=1,$L$4="Yes"),0,IF(AND($L386&gt;$L385,$L$3="Yes"),0,IF(AND($E386=DT$12,$F386&gt;0,$F386&lt;&gt;""),1,IF(AND(OR($E386=DT$12,$E386=DS$12),$G386&gt;0,$G386&lt;&gt;""),1,IF(AND(OR($E386=DT$12,$E386=DU$12),$H386&gt;0,$H386&lt;&gt;""),1,DT385))))))</f>
        <v>0</v>
      </c>
      <c r="DU386">
        <f ca="1">IF(AND($L$8="Yes",$E386=DU$12,DU385=1),0,IF(AND($I386=1,$L$4="Yes"),0,IF(AND($L386&gt;$L385,$L$3="Yes"),0,IF(AND($E386=DU$12,$F386&gt;0,$F386&lt;&gt;""),1,IF(AND(OR($E386=DU$12,$E386=DT$12),$G386&gt;0,$G386&lt;&gt;""),1,IF(AND(OR($E386=DU$12,$E386=DV$12),$H386&gt;0,$H386&lt;&gt;""),1,DU385))))))</f>
        <v>0</v>
      </c>
      <c r="DV386">
        <f ca="1">IF(AND($L$8="Yes",$E386=DV$12,DV385=1),0,IF(AND($I386=1,$L$4="Yes"),0,IF(AND($L386&gt;$L385,$L$3="Yes"),0,IF(AND($E386=DV$12,$F386&gt;0,$F386&lt;&gt;""),1,IF(AND(OR($E386=DV$12,$E386=DU$12),$G386&gt;0,$G386&lt;&gt;""),1,IF(AND(OR($E386=DV$12,$E386=DW$12),$H386&gt;0,$H386&lt;&gt;""),1,DV385))))))</f>
        <v>0</v>
      </c>
      <c r="DW386">
        <f ca="1">IF(AND($L$8="Yes",$E386=DW$12,DW385=1),0,IF(AND($I386=1,$L$4="Yes"),0,IF(AND($L386&gt;$L385,$L$3="Yes"),0,IF(AND($E386=DW$12,$F386&gt;0,$F386&lt;&gt;""),1,IF(AND(OR($E386=DW$12,$E386=DV$12),$G386&gt;0,$G386&lt;&gt;""),1,IF(AND(OR($E386=DW$12,$E386=CM$12),$H386&gt;0,$H386&lt;&gt;""),1,DW385))))))</f>
        <v>0</v>
      </c>
    </row>
    <row r="387" spans="4:127" x14ac:dyDescent="0.25">
      <c r="D387">
        <v>374</v>
      </c>
      <c r="E387">
        <f t="shared" ca="1" si="211"/>
        <v>24</v>
      </c>
      <c r="F387">
        <f ca="1">IF(E387="","",IF($L$7="No",0,IF($D386&lt;$L$2,"",COUNTIF(OFFSET($E386,-($L$2-1),0,1,1):$E386,$E387))))</f>
        <v>0</v>
      </c>
      <c r="G387">
        <f ca="1">IF(E387="","",IF($L$5="No",0,IF($D386&lt;$L$2,"",IF(E387=36,COUNTIF(OFFSET(E386,-(L$2-1),0,1,1):E386,0),COUNTIF(OFFSET($E386,-($L$2-1),0,1,1):$E386,$E387+1)))))</f>
        <v>0</v>
      </c>
      <c r="H387">
        <f ca="1">IF(E387="","",IF($L$6="No",0,IF($D386&lt;$L$2,"",IF(E387=0,COUNTIF(OFFSET(E386,-(L$2-1),0,1,1):E386,36),COUNTIF(OFFSET($E386,-($L$2-1),0,1,1):$E386,$E387-1)))))</f>
        <v>0</v>
      </c>
      <c r="I387">
        <f t="shared" ca="1" si="248"/>
        <v>0</v>
      </c>
      <c r="J387">
        <f t="shared" ca="1" si="249"/>
        <v>-5</v>
      </c>
      <c r="K387">
        <f t="shared" ca="1" si="250"/>
        <v>-95</v>
      </c>
      <c r="L387">
        <f t="shared" ca="1" si="251"/>
        <v>60</v>
      </c>
      <c r="P387">
        <f t="shared" ca="1" si="252"/>
        <v>5</v>
      </c>
      <c r="Q387" s="4">
        <f ca="1">IF($E386="","",IF(Q$13&gt;$P387,"",LOOKUP(Q$13,$BB386:$CL386,$BB$12:$CL$12)))</f>
        <v>17</v>
      </c>
      <c r="R387" s="5">
        <f ca="1">IF($E386="","",IF(R$13&gt;$P387,"",LOOKUP(R$13,$BB386:$CL386,$BB$12:$CL$12)))</f>
        <v>18</v>
      </c>
      <c r="S387" s="5">
        <f ca="1">IF($E386="","",IF(S$13&gt;$P387,"",LOOKUP(S$13,$BB386:$CL386,$BB$12:$CL$12)))</f>
        <v>22</v>
      </c>
      <c r="T387" s="5">
        <f ca="1">IF($E386="","",IF(T$13&gt;$P387,"",LOOKUP(T$13,$BB386:$CL386,$BB$12:$CL$12)))</f>
        <v>23</v>
      </c>
      <c r="U387" s="5">
        <f ca="1">IF($E386="","",IF(U$13&gt;$P387,"",LOOKUP(U$13,$BB386:$CL386,$BB$12:$CL$12)))</f>
        <v>27</v>
      </c>
      <c r="V387" s="5" t="str">
        <f ca="1">IF($E386="","",IF(V$13&gt;$P387,"",LOOKUP(V$13,$BB386:$CL386,$BB$12:$CL$12)))</f>
        <v/>
      </c>
      <c r="W387" s="5" t="str">
        <f ca="1">IF($E386="","",IF(W$13&gt;$P387,"",LOOKUP(W$13,$BB386:$CL386,$BB$12:$CL$12)))</f>
        <v/>
      </c>
      <c r="X387" s="5" t="str">
        <f ca="1">IF($E386="","",IF(X$13&gt;$P387,"",LOOKUP(X$13,$BB386:$CL386,$BB$12:$CL$12)))</f>
        <v/>
      </c>
      <c r="Y387" s="5" t="str">
        <f ca="1">IF($E386="","",IF(Y$13&gt;$P387,"",LOOKUP(Y$13,$BB386:$CL386,$BB$12:$CL$12)))</f>
        <v/>
      </c>
      <c r="Z387" s="5" t="str">
        <f ca="1">IF($E386="","",IF(Z$13&gt;$P387,"",LOOKUP(Z$13,$BB386:$CL386,$BB$12:$CL$12)))</f>
        <v/>
      </c>
      <c r="AA387" s="5" t="str">
        <f ca="1">IF($E386="","",IF(AA$13&gt;$P387,"",LOOKUP(AA$13,$BB386:$CL386,$BB$12:$CL$12)))</f>
        <v/>
      </c>
      <c r="AB387" s="5" t="str">
        <f ca="1">IF($E386="","",IF(AB$13&gt;$P387,"",LOOKUP(AB$13,$BB386:$CL386,$BB$12:$CL$12)))</f>
        <v/>
      </c>
      <c r="AC387" s="5" t="str">
        <f ca="1">IF($E386="","",IF(AC$13&gt;$P387,"",LOOKUP(AC$13,$BB386:$CL386,$BB$12:$CL$12)))</f>
        <v/>
      </c>
      <c r="AD387" s="5" t="str">
        <f ca="1">IF($E386="","",IF(AD$13&gt;$P387,"",LOOKUP(AD$13,$BB386:$CL386,$BB$12:$CL$12)))</f>
        <v/>
      </c>
      <c r="AE387" s="5" t="str">
        <f ca="1">IF($E386="","",IF(AE$13&gt;$P387,"",LOOKUP(AE$13,$BB386:$CL386,$BB$12:$CL$12)))</f>
        <v/>
      </c>
      <c r="AF387" s="5" t="str">
        <f ca="1">IF($E386="","",IF(AF$13&gt;$P387,"",LOOKUP(AF$13,$BB386:$CL386,$BB$12:$CL$12)))</f>
        <v/>
      </c>
      <c r="AG387" s="5" t="str">
        <f ca="1">IF($E386="","",IF(AG$13&gt;$P387,"",LOOKUP(AG$13,$BB386:$CL386,$BB$12:$CL$12)))</f>
        <v/>
      </c>
      <c r="AH387" s="5" t="str">
        <f ca="1">IF($E386="","",IF(AH$13&gt;$P387,"",LOOKUP(AH$13,$BB386:$CL386,$BB$12:$CL$12)))</f>
        <v/>
      </c>
      <c r="AI387" s="5" t="str">
        <f ca="1">IF($E386="","",IF(AI$13&gt;$P387,"",LOOKUP(AI$13,$BB386:$CL386,$BB$12:$CL$12)))</f>
        <v/>
      </c>
      <c r="AJ387" s="5" t="str">
        <f ca="1">IF($E386="","",IF(AJ$13&gt;$P387,"",LOOKUP(AJ$13,$BB386:$CL386,$BB$12:$CL$12)))</f>
        <v/>
      </c>
      <c r="AK387" s="5" t="str">
        <f ca="1">IF($E386="","",IF(AK$13&gt;$P387,"",LOOKUP(AK$13,$BB386:$CL386,$BB$12:$CL$12)))</f>
        <v/>
      </c>
      <c r="AL387" s="5" t="str">
        <f ca="1">IF($E386="","",IF(AL$13&gt;$P387,"",LOOKUP(AL$13,$BB386:$CL386,$BB$12:$CL$12)))</f>
        <v/>
      </c>
      <c r="AM387" s="5" t="str">
        <f ca="1">IF($E386="","",IF(AM$13&gt;$P387,"",LOOKUP(AM$13,$BB386:$CL386,$BB$12:$CL$12)))</f>
        <v/>
      </c>
      <c r="AN387" s="5" t="str">
        <f ca="1">IF($E386="","",IF(AN$13&gt;$P387,"",LOOKUP(AN$13,$BB386:$CL386,$BB$12:$CL$12)))</f>
        <v/>
      </c>
      <c r="AO387" s="5" t="str">
        <f ca="1">IF($E386="","",IF(AO$13&gt;$P387,"",LOOKUP(AO$13,$BB386:$CL386,$BB$12:$CL$12)))</f>
        <v/>
      </c>
      <c r="AP387" s="5" t="str">
        <f ca="1">IF($E386="","",IF(AP$13&gt;$P387,"",LOOKUP(AP$13,$BB386:$CL386,$BB$12:$CL$12)))</f>
        <v/>
      </c>
      <c r="AQ387" s="5" t="str">
        <f ca="1">IF($E386="","",IF(AQ$13&gt;$P387,"",LOOKUP(AQ$13,$BB386:$CL386,$BB$12:$CL$12)))</f>
        <v/>
      </c>
      <c r="AR387" s="5" t="str">
        <f ca="1">IF($E386="","",IF(AR$13&gt;$P387,"",LOOKUP(AR$13,$BB386:$CL386,$BB$12:$CL$12)))</f>
        <v/>
      </c>
      <c r="AS387" s="5" t="str">
        <f ca="1">IF($E386="","",IF(AS$13&gt;$P387,"",LOOKUP(AS$13,$BB386:$CL386,$BB$12:$CL$12)))</f>
        <v/>
      </c>
      <c r="AT387" s="5" t="str">
        <f ca="1">IF($E386="","",IF(AT$13&gt;$P387,"",LOOKUP(AT$13,$BB386:$CL386,$BB$12:$CL$12)))</f>
        <v/>
      </c>
      <c r="AU387" s="5" t="str">
        <f ca="1">IF($E386="","",IF(AU$13&gt;$P387,"",LOOKUP(AU$13,$BB386:$CL386,$BB$12:$CL$12)))</f>
        <v/>
      </c>
      <c r="AV387" s="5" t="str">
        <f ca="1">IF($E386="","",IF(AV$13&gt;$P387,"",LOOKUP(AV$13,$BB386:$CL386,$BB$12:$CL$12)))</f>
        <v/>
      </c>
      <c r="AW387" s="5" t="str">
        <f ca="1">IF($E386="","",IF(AW$13&gt;$P387,"",LOOKUP(AW$13,$BB386:$CL386,$BB$12:$CL$12)))</f>
        <v/>
      </c>
      <c r="AX387" s="5" t="str">
        <f ca="1">IF($E386="","",IF(AX$13&gt;$P387,"",LOOKUP(AX$13,$BB386:$CL386,$BB$12:$CL$12)))</f>
        <v/>
      </c>
      <c r="AY387" s="5" t="str">
        <f ca="1">IF($E386="","",IF(AY$13&gt;$P387,"",LOOKUP(AY$13,$BB386:$CL386,$BB$12:$CL$12)))</f>
        <v/>
      </c>
      <c r="AZ387" s="5" t="str">
        <f ca="1">IF($E386="","",IF(AZ$13&gt;$P387,"",LOOKUP(AZ$13,$BB386:$CL386,$BB$12:$CL$12)))</f>
        <v/>
      </c>
      <c r="BA387" s="5" t="str">
        <f ca="1">IF($E386="","",IF(BA$13&gt;$P387,"",LOOKUP(BA$13,$BB386:$CL386,$BB$12:$CL$12)))</f>
        <v/>
      </c>
      <c r="BB387">
        <v>1</v>
      </c>
      <c r="BC387">
        <f t="shared" ca="1" si="212"/>
        <v>1</v>
      </c>
      <c r="BD387">
        <f t="shared" ca="1" si="213"/>
        <v>1</v>
      </c>
      <c r="BE387">
        <f t="shared" ca="1" si="214"/>
        <v>1</v>
      </c>
      <c r="BF387">
        <f t="shared" ca="1" si="215"/>
        <v>1</v>
      </c>
      <c r="BG387">
        <f t="shared" ca="1" si="216"/>
        <v>1</v>
      </c>
      <c r="BH387">
        <f t="shared" ca="1" si="217"/>
        <v>1</v>
      </c>
      <c r="BI387">
        <f t="shared" ca="1" si="218"/>
        <v>1</v>
      </c>
      <c r="BJ387">
        <f t="shared" ca="1" si="219"/>
        <v>1</v>
      </c>
      <c r="BK387">
        <f t="shared" ca="1" si="220"/>
        <v>1</v>
      </c>
      <c r="BL387">
        <f t="shared" ca="1" si="221"/>
        <v>1</v>
      </c>
      <c r="BM387">
        <f t="shared" ca="1" si="222"/>
        <v>1</v>
      </c>
      <c r="BN387">
        <f t="shared" ca="1" si="223"/>
        <v>1</v>
      </c>
      <c r="BO387">
        <f t="shared" ca="1" si="224"/>
        <v>1</v>
      </c>
      <c r="BP387">
        <f t="shared" ca="1" si="225"/>
        <v>1</v>
      </c>
      <c r="BQ387">
        <f t="shared" ca="1" si="226"/>
        <v>1</v>
      </c>
      <c r="BR387">
        <f t="shared" ca="1" si="227"/>
        <v>1</v>
      </c>
      <c r="BS387">
        <f t="shared" ca="1" si="228"/>
        <v>1</v>
      </c>
      <c r="BT387">
        <f t="shared" ca="1" si="229"/>
        <v>2</v>
      </c>
      <c r="BU387">
        <f t="shared" ca="1" si="230"/>
        <v>3</v>
      </c>
      <c r="BV387">
        <f t="shared" ca="1" si="231"/>
        <v>3</v>
      </c>
      <c r="BW387">
        <f t="shared" ca="1" si="232"/>
        <v>3</v>
      </c>
      <c r="BX387">
        <f t="shared" ca="1" si="233"/>
        <v>3</v>
      </c>
      <c r="BY387">
        <f t="shared" ca="1" si="234"/>
        <v>4</v>
      </c>
      <c r="BZ387">
        <f t="shared" ca="1" si="235"/>
        <v>5</v>
      </c>
      <c r="CA387">
        <f t="shared" ca="1" si="236"/>
        <v>5</v>
      </c>
      <c r="CB387">
        <f t="shared" ca="1" si="237"/>
        <v>5</v>
      </c>
      <c r="CC387">
        <f t="shared" ca="1" si="238"/>
        <v>5</v>
      </c>
      <c r="CD387">
        <f t="shared" ca="1" si="239"/>
        <v>6</v>
      </c>
      <c r="CE387">
        <f t="shared" ca="1" si="240"/>
        <v>6</v>
      </c>
      <c r="CF387">
        <f t="shared" ca="1" si="241"/>
        <v>6</v>
      </c>
      <c r="CG387">
        <f t="shared" ca="1" si="242"/>
        <v>6</v>
      </c>
      <c r="CH387">
        <f t="shared" ca="1" si="243"/>
        <v>6</v>
      </c>
      <c r="CI387">
        <f t="shared" ca="1" si="244"/>
        <v>6</v>
      </c>
      <c r="CJ387">
        <f t="shared" ca="1" si="245"/>
        <v>6</v>
      </c>
      <c r="CK387">
        <f t="shared" ca="1" si="246"/>
        <v>6</v>
      </c>
      <c r="CL387">
        <f t="shared" ca="1" si="247"/>
        <v>6</v>
      </c>
      <c r="CM387">
        <f ca="1">IF(AND($L$8="Yes",$E387=CM$12,CM386=1),0,IF(AND($I387=1,$L$4="Yes"),0,IF(AND($L387&gt;$L386,$L$3="Yes"),0,IF(AND($E387=CM$12,$F387&gt;0,$F387&lt;&gt;""),1,IF(AND(OR($E387=CM$12,$E387=DW$12),$G387&gt;0,$G387&lt;&gt;""),1,IF(AND(OR($E387=CN$12,$E387=CM$12),$H387&gt;0,$H387&lt;&gt;""),1,CM386))))))</f>
        <v>0</v>
      </c>
      <c r="CN387">
        <f ca="1">IF(AND($L$8="Yes",$E387=CN$12,CN386=1),0,IF(AND($I387=1,$L$4="Yes"),0,IF(AND($L387&gt;$L386,$L$3="Yes"),0,IF(AND($E387=CN$12,$F387&gt;0,$F387&lt;&gt;""),1,IF(AND(OR($E387=CN$12,$E387=CM$12),$G387&gt;0,$G387&lt;&gt;""),1,IF(AND(OR($E387=CN$12,$E387=CO$12),$H387&gt;0,$H387&lt;&gt;""),1,CN386))))))</f>
        <v>0</v>
      </c>
      <c r="CO387">
        <f ca="1">IF(AND($L$8="Yes",$E387=CO$12,CO386=1),0,IF(AND($I387=1,$L$4="Yes"),0,IF(AND($L387&gt;$L386,$L$3="Yes"),0,IF(AND($E387=CO$12,$F387&gt;0,$F387&lt;&gt;""),1,IF(AND(OR($E387=CO$12,$E387=CN$12),$G387&gt;0,$G387&lt;&gt;""),1,IF(AND(OR($E387=CO$12,$E387=CP$12),$H387&gt;0,$H387&lt;&gt;""),1,CO386))))))</f>
        <v>0</v>
      </c>
      <c r="CP387">
        <f ca="1">IF(AND($L$8="Yes",$E387=CP$12,CP386=1),0,IF(AND($I387=1,$L$4="Yes"),0,IF(AND($L387&gt;$L386,$L$3="Yes"),0,IF(AND($E387=CP$12,$F387&gt;0,$F387&lt;&gt;""),1,IF(AND(OR($E387=CP$12,$E387=CO$12),$G387&gt;0,$G387&lt;&gt;""),1,IF(AND(OR($E387=CP$12,$E387=CQ$12),$H387&gt;0,$H387&lt;&gt;""),1,CP386))))))</f>
        <v>0</v>
      </c>
      <c r="CQ387">
        <f ca="1">IF(AND($L$8="Yes",$E387=CQ$12,CQ386=1),0,IF(AND($I387=1,$L$4="Yes"),0,IF(AND($L387&gt;$L386,$L$3="Yes"),0,IF(AND($E387=CQ$12,$F387&gt;0,$F387&lt;&gt;""),1,IF(AND(OR($E387=CQ$12,$E387=CP$12),$G387&gt;0,$G387&lt;&gt;""),1,IF(AND(OR($E387=CQ$12,$E387=CR$12),$H387&gt;0,$H387&lt;&gt;""),1,CQ386))))))</f>
        <v>0</v>
      </c>
      <c r="CR387">
        <f ca="1">IF(AND($L$8="Yes",$E387=CR$12,CR386=1),0,IF(AND($I387=1,$L$4="Yes"),0,IF(AND($L387&gt;$L386,$L$3="Yes"),0,IF(AND($E387=CR$12,$F387&gt;0,$F387&lt;&gt;""),1,IF(AND(OR($E387=CR$12,$E387=CQ$12),$G387&gt;0,$G387&lt;&gt;""),1,IF(AND(OR($E387=CR$12,$E387=CS$12),$H387&gt;0,$H387&lt;&gt;""),1,CR386))))))</f>
        <v>0</v>
      </c>
      <c r="CS387">
        <f ca="1">IF(AND($L$8="Yes",$E387=CS$12,CS386=1),0,IF(AND($I387=1,$L$4="Yes"),0,IF(AND($L387&gt;$L386,$L$3="Yes"),0,IF(AND($E387=CS$12,$F387&gt;0,$F387&lt;&gt;""),1,IF(AND(OR($E387=CS$12,$E387=CR$12),$G387&gt;0,$G387&lt;&gt;""),1,IF(AND(OR($E387=CS$12,$E387=CT$12),$H387&gt;0,$H387&lt;&gt;""),1,CS386))))))</f>
        <v>0</v>
      </c>
      <c r="CT387">
        <f ca="1">IF(AND($L$8="Yes",$E387=CT$12,CT386=1),0,IF(AND($I387=1,$L$4="Yes"),0,IF(AND($L387&gt;$L386,$L$3="Yes"),0,IF(AND($E387=CT$12,$F387&gt;0,$F387&lt;&gt;""),1,IF(AND(OR($E387=CT$12,$E387=CS$12),$G387&gt;0,$G387&lt;&gt;""),1,IF(AND(OR($E387=CT$12,$E387=CU$12),$H387&gt;0,$H387&lt;&gt;""),1,CT386))))))</f>
        <v>0</v>
      </c>
      <c r="CU387">
        <f ca="1">IF(AND($L$8="Yes",$E387=CU$12,CU386=1),0,IF(AND($I387=1,$L$4="Yes"),0,IF(AND($L387&gt;$L386,$L$3="Yes"),0,IF(AND($E387=CU$12,$F387&gt;0,$F387&lt;&gt;""),1,IF(AND(OR($E387=CU$12,$E387=CT$12),$G387&gt;0,$G387&lt;&gt;""),1,IF(AND(OR($E387=CU$12,$E387=CV$12),$H387&gt;0,$H387&lt;&gt;""),1,CU386))))))</f>
        <v>0</v>
      </c>
      <c r="CV387">
        <f ca="1">IF(AND($L$8="Yes",$E387=CV$12,CV386=1),0,IF(AND($I387=1,$L$4="Yes"),0,IF(AND($L387&gt;$L386,$L$3="Yes"),0,IF(AND($E387=CV$12,$F387&gt;0,$F387&lt;&gt;""),1,IF(AND(OR($E387=CV$12,$E387=CU$12),$G387&gt;0,$G387&lt;&gt;""),1,IF(AND(OR($E387=CV$12,$E387=CW$12),$H387&gt;0,$H387&lt;&gt;""),1,CV386))))))</f>
        <v>0</v>
      </c>
      <c r="CW387">
        <f ca="1">IF(AND($L$8="Yes",$E387=CW$12,CW386=1),0,IF(AND($I387=1,$L$4="Yes"),0,IF(AND($L387&gt;$L386,$L$3="Yes"),0,IF(AND($E387=CW$12,$F387&gt;0,$F387&lt;&gt;""),1,IF(AND(OR($E387=CW$12,$E387=CV$12),$G387&gt;0,$G387&lt;&gt;""),1,IF(AND(OR($E387=CW$12,$E387=CX$12),$H387&gt;0,$H387&lt;&gt;""),1,CW386))))))</f>
        <v>0</v>
      </c>
      <c r="CX387">
        <f ca="1">IF(AND($L$8="Yes",$E387=CX$12,CX386=1),0,IF(AND($I387=1,$L$4="Yes"),0,IF(AND($L387&gt;$L386,$L$3="Yes"),0,IF(AND($E387=CX$12,$F387&gt;0,$F387&lt;&gt;""),1,IF(AND(OR($E387=CX$12,$E387=CW$12),$G387&gt;0,$G387&lt;&gt;""),1,IF(AND(OR($E387=CX$12,$E387=CY$12),$H387&gt;0,$H387&lt;&gt;""),1,CX386))))))</f>
        <v>0</v>
      </c>
      <c r="CY387">
        <f ca="1">IF(AND($L$8="Yes",$E387=CY$12,CY386=1),0,IF(AND($I387=1,$L$4="Yes"),0,IF(AND($L387&gt;$L386,$L$3="Yes"),0,IF(AND($E387=CY$12,$F387&gt;0,$F387&lt;&gt;""),1,IF(AND(OR($E387=CY$12,$E387=CX$12),$G387&gt;0,$G387&lt;&gt;""),1,IF(AND(OR($E387=CY$12,$E387=CZ$12),$H387&gt;0,$H387&lt;&gt;""),1,CY386))))))</f>
        <v>0</v>
      </c>
      <c r="CZ387">
        <f ca="1">IF(AND($L$8="Yes",$E387=CZ$12,CZ386=1),0,IF(AND($I387=1,$L$4="Yes"),0,IF(AND($L387&gt;$L386,$L$3="Yes"),0,IF(AND($E387=CZ$12,$F387&gt;0,$F387&lt;&gt;""),1,IF(AND(OR($E387=CZ$12,$E387=CY$12),$G387&gt;0,$G387&lt;&gt;""),1,IF(AND(OR($E387=CZ$12,$E387=DA$12),$H387&gt;0,$H387&lt;&gt;""),1,CZ386))))))</f>
        <v>0</v>
      </c>
      <c r="DA387">
        <f ca="1">IF(AND($L$8="Yes",$E387=DA$12,DA386=1),0,IF(AND($I387=1,$L$4="Yes"),0,IF(AND($L387&gt;$L386,$L$3="Yes"),0,IF(AND($E387=DA$12,$F387&gt;0,$F387&lt;&gt;""),1,IF(AND(OR($E387=DA$12,$E387=CZ$12),$G387&gt;0,$G387&lt;&gt;""),1,IF(AND(OR($E387=DA$12,$E387=DB$12),$H387&gt;0,$H387&lt;&gt;""),1,DA386))))))</f>
        <v>0</v>
      </c>
      <c r="DB387">
        <f ca="1">IF(AND($L$8="Yes",$E387=DB$12,DB386=1),0,IF(AND($I387=1,$L$4="Yes"),0,IF(AND($L387&gt;$L386,$L$3="Yes"),0,IF(AND($E387=DB$12,$F387&gt;0,$F387&lt;&gt;""),1,IF(AND(OR($E387=DB$12,$E387=DA$12),$G387&gt;0,$G387&lt;&gt;""),1,IF(AND(OR($E387=DB$12,$E387=DC$12),$H387&gt;0,$H387&lt;&gt;""),1,DB386))))))</f>
        <v>0</v>
      </c>
      <c r="DC387">
        <f ca="1">IF(AND($L$8="Yes",$E387=DC$12,DC386=1),0,IF(AND($I387=1,$L$4="Yes"),0,IF(AND($L387&gt;$L386,$L$3="Yes"),0,IF(AND($E387=DC$12,$F387&gt;0,$F387&lt;&gt;""),1,IF(AND(OR($E387=DC$12,$E387=DB$12),$G387&gt;0,$G387&lt;&gt;""),1,IF(AND(OR($E387=DC$12,$E387=DD$12),$H387&gt;0,$H387&lt;&gt;""),1,DC386))))))</f>
        <v>0</v>
      </c>
      <c r="DD387">
        <f ca="1">IF(AND($L$8="Yes",$E387=DD$12,DD386=1),0,IF(AND($I387=1,$L$4="Yes"),0,IF(AND($L387&gt;$L386,$L$3="Yes"),0,IF(AND($E387=DD$12,$F387&gt;0,$F387&lt;&gt;""),1,IF(AND(OR($E387=DD$12,$E387=DC$12),$G387&gt;0,$G387&lt;&gt;""),1,IF(AND(OR($E387=DD$12,$E387=DE$12),$H387&gt;0,$H387&lt;&gt;""),1,DD386))))))</f>
        <v>1</v>
      </c>
      <c r="DE387">
        <f ca="1">IF(AND($L$8="Yes",$E387=DE$12,DE386=1),0,IF(AND($I387=1,$L$4="Yes"),0,IF(AND($L387&gt;$L386,$L$3="Yes"),0,IF(AND($E387=DE$12,$F387&gt;0,$F387&lt;&gt;""),1,IF(AND(OR($E387=DE$12,$E387=DD$12),$G387&gt;0,$G387&lt;&gt;""),1,IF(AND(OR($E387=DE$12,$E387=DF$12),$H387&gt;0,$H387&lt;&gt;""),1,DE386))))))</f>
        <v>1</v>
      </c>
      <c r="DF387">
        <f ca="1">IF(AND($L$8="Yes",$E387=DF$12,DF386=1),0,IF(AND($I387=1,$L$4="Yes"),0,IF(AND($L387&gt;$L386,$L$3="Yes"),0,IF(AND($E387=DF$12,$F387&gt;0,$F387&lt;&gt;""),1,IF(AND(OR($E387=DF$12,$E387=DE$12),$G387&gt;0,$G387&lt;&gt;""),1,IF(AND(OR($E387=DF$12,$E387=DG$12),$H387&gt;0,$H387&lt;&gt;""),1,DF386))))))</f>
        <v>0</v>
      </c>
      <c r="DG387">
        <f ca="1">IF(AND($L$8="Yes",$E387=DG$12,DG386=1),0,IF(AND($I387=1,$L$4="Yes"),0,IF(AND($L387&gt;$L386,$L$3="Yes"),0,IF(AND($E387=DG$12,$F387&gt;0,$F387&lt;&gt;""),1,IF(AND(OR($E387=DG$12,$E387=DF$12),$G387&gt;0,$G387&lt;&gt;""),1,IF(AND(OR($E387=DG$12,$E387=DH$12),$H387&gt;0,$H387&lt;&gt;""),1,DG386))))))</f>
        <v>0</v>
      </c>
      <c r="DH387">
        <f ca="1">IF(AND($L$8="Yes",$E387=DH$12,DH386=1),0,IF(AND($I387=1,$L$4="Yes"),0,IF(AND($L387&gt;$L386,$L$3="Yes"),0,IF(AND($E387=DH$12,$F387&gt;0,$F387&lt;&gt;""),1,IF(AND(OR($E387=DH$12,$E387=DG$12),$G387&gt;0,$G387&lt;&gt;""),1,IF(AND(OR($E387=DH$12,$E387=DI$12),$H387&gt;0,$H387&lt;&gt;""),1,DH386))))))</f>
        <v>0</v>
      </c>
      <c r="DI387">
        <f ca="1">IF(AND($L$8="Yes",$E387=DI$12,DI386=1),0,IF(AND($I387=1,$L$4="Yes"),0,IF(AND($L387&gt;$L386,$L$3="Yes"),0,IF(AND($E387=DI$12,$F387&gt;0,$F387&lt;&gt;""),1,IF(AND(OR($E387=DI$12,$E387=DH$12),$G387&gt;0,$G387&lt;&gt;""),1,IF(AND(OR($E387=DI$12,$E387=DJ$12),$H387&gt;0,$H387&lt;&gt;""),1,DI386))))))</f>
        <v>1</v>
      </c>
      <c r="DJ387">
        <f ca="1">IF(AND($L$8="Yes",$E387=DJ$12,DJ386=1),0,IF(AND($I387=1,$L$4="Yes"),0,IF(AND($L387&gt;$L386,$L$3="Yes"),0,IF(AND($E387=DJ$12,$F387&gt;0,$F387&lt;&gt;""),1,IF(AND(OR($E387=DJ$12,$E387=DI$12),$G387&gt;0,$G387&lt;&gt;""),1,IF(AND(OR($E387=DJ$12,$E387=DK$12),$H387&gt;0,$H387&lt;&gt;""),1,DJ386))))))</f>
        <v>1</v>
      </c>
      <c r="DK387">
        <f ca="1">IF(AND($L$8="Yes",$E387=DK$12,DK386=1),0,IF(AND($I387=1,$L$4="Yes"),0,IF(AND($L387&gt;$L386,$L$3="Yes"),0,IF(AND($E387=DK$12,$F387&gt;0,$F387&lt;&gt;""),1,IF(AND(OR($E387=DK$12,$E387=DJ$12),$G387&gt;0,$G387&lt;&gt;""),1,IF(AND(OR($E387=DK$12,$E387=DL$12),$H387&gt;0,$H387&lt;&gt;""),1,DK386))))))</f>
        <v>0</v>
      </c>
      <c r="DL387">
        <f ca="1">IF(AND($L$8="Yes",$E387=DL$12,DL386=1),0,IF(AND($I387=1,$L$4="Yes"),0,IF(AND($L387&gt;$L386,$L$3="Yes"),0,IF(AND($E387=DL$12,$F387&gt;0,$F387&lt;&gt;""),1,IF(AND(OR($E387=DL$12,$E387=DK$12),$G387&gt;0,$G387&lt;&gt;""),1,IF(AND(OR($E387=DL$12,$E387=DM$12),$H387&gt;0,$H387&lt;&gt;""),1,DL386))))))</f>
        <v>0</v>
      </c>
      <c r="DM387">
        <f ca="1">IF(AND($L$8="Yes",$E387=DM$12,DM386=1),0,IF(AND($I387=1,$L$4="Yes"),0,IF(AND($L387&gt;$L386,$L$3="Yes"),0,IF(AND($E387=DM$12,$F387&gt;0,$F387&lt;&gt;""),1,IF(AND(OR($E387=DM$12,$E387=DL$12),$G387&gt;0,$G387&lt;&gt;""),1,IF(AND(OR($E387=DM$12,$E387=DN$12),$H387&gt;0,$H387&lt;&gt;""),1,DM386))))))</f>
        <v>0</v>
      </c>
      <c r="DN387">
        <f ca="1">IF(AND($L$8="Yes",$E387=DN$12,DN386=1),0,IF(AND($I387=1,$L$4="Yes"),0,IF(AND($L387&gt;$L386,$L$3="Yes"),0,IF(AND($E387=DN$12,$F387&gt;0,$F387&lt;&gt;""),1,IF(AND(OR($E387=DN$12,$E387=DM$12),$G387&gt;0,$G387&lt;&gt;""),1,IF(AND(OR($E387=DN$12,$E387=DO$12),$H387&gt;0,$H387&lt;&gt;""),1,DN386))))))</f>
        <v>1</v>
      </c>
      <c r="DO387">
        <f ca="1">IF(AND($L$8="Yes",$E387=DO$12,DO386=1),0,IF(AND($I387=1,$L$4="Yes"),0,IF(AND($L387&gt;$L386,$L$3="Yes"),0,IF(AND($E387=DO$12,$F387&gt;0,$F387&lt;&gt;""),1,IF(AND(OR($E387=DO$12,$E387=DN$12),$G387&gt;0,$G387&lt;&gt;""),1,IF(AND(OR($E387=DO$12,$E387=DP$12),$H387&gt;0,$H387&lt;&gt;""),1,DO386))))))</f>
        <v>0</v>
      </c>
      <c r="DP387">
        <f ca="1">IF(AND($L$8="Yes",$E387=DP$12,DP386=1),0,IF(AND($I387=1,$L$4="Yes"),0,IF(AND($L387&gt;$L386,$L$3="Yes"),0,IF(AND($E387=DP$12,$F387&gt;0,$F387&lt;&gt;""),1,IF(AND(OR($E387=DP$12,$E387=DO$12),$G387&gt;0,$G387&lt;&gt;""),1,IF(AND(OR($E387=DP$12,$E387=DQ$12),$H387&gt;0,$H387&lt;&gt;""),1,DP386))))))</f>
        <v>0</v>
      </c>
      <c r="DQ387">
        <f ca="1">IF(AND($L$8="Yes",$E387=DQ$12,DQ386=1),0,IF(AND($I387=1,$L$4="Yes"),0,IF(AND($L387&gt;$L386,$L$3="Yes"),0,IF(AND($E387=DQ$12,$F387&gt;0,$F387&lt;&gt;""),1,IF(AND(OR($E387=DQ$12,$E387=DP$12),$G387&gt;0,$G387&lt;&gt;""),1,IF(AND(OR($E387=DQ$12,$E387=DR$12),$H387&gt;0,$H387&lt;&gt;""),1,DQ386))))))</f>
        <v>0</v>
      </c>
      <c r="DR387">
        <f ca="1">IF(AND($L$8="Yes",$E387=DR$12,DR386=1),0,IF(AND($I387=1,$L$4="Yes"),0,IF(AND($L387&gt;$L386,$L$3="Yes"),0,IF(AND($E387=DR$12,$F387&gt;0,$F387&lt;&gt;""),1,IF(AND(OR($E387=DR$12,$E387=DQ$12),$G387&gt;0,$G387&lt;&gt;""),1,IF(AND(OR($E387=DR$12,$E387=DS$12),$H387&gt;0,$H387&lt;&gt;""),1,DR386))))))</f>
        <v>0</v>
      </c>
      <c r="DS387">
        <f ca="1">IF(AND($L$8="Yes",$E387=DS$12,DS386=1),0,IF(AND($I387=1,$L$4="Yes"),0,IF(AND($L387&gt;$L386,$L$3="Yes"),0,IF(AND($E387=DS$12,$F387&gt;0,$F387&lt;&gt;""),1,IF(AND(OR($E387=DS$12,$E387=DR$12),$G387&gt;0,$G387&lt;&gt;""),1,IF(AND(OR($E387=DS$12,$E387=DT$12),$H387&gt;0,$H387&lt;&gt;""),1,DS386))))))</f>
        <v>0</v>
      </c>
      <c r="DT387">
        <f ca="1">IF(AND($L$8="Yes",$E387=DT$12,DT386=1),0,IF(AND($I387=1,$L$4="Yes"),0,IF(AND($L387&gt;$L386,$L$3="Yes"),0,IF(AND($E387=DT$12,$F387&gt;0,$F387&lt;&gt;""),1,IF(AND(OR($E387=DT$12,$E387=DS$12),$G387&gt;0,$G387&lt;&gt;""),1,IF(AND(OR($E387=DT$12,$E387=DU$12),$H387&gt;0,$H387&lt;&gt;""),1,DT386))))))</f>
        <v>0</v>
      </c>
      <c r="DU387">
        <f ca="1">IF(AND($L$8="Yes",$E387=DU$12,DU386=1),0,IF(AND($I387=1,$L$4="Yes"),0,IF(AND($L387&gt;$L386,$L$3="Yes"),0,IF(AND($E387=DU$12,$F387&gt;0,$F387&lt;&gt;""),1,IF(AND(OR($E387=DU$12,$E387=DT$12),$G387&gt;0,$G387&lt;&gt;""),1,IF(AND(OR($E387=DU$12,$E387=DV$12),$H387&gt;0,$H387&lt;&gt;""),1,DU386))))))</f>
        <v>0</v>
      </c>
      <c r="DV387">
        <f ca="1">IF(AND($L$8="Yes",$E387=DV$12,DV386=1),0,IF(AND($I387=1,$L$4="Yes"),0,IF(AND($L387&gt;$L386,$L$3="Yes"),0,IF(AND($E387=DV$12,$F387&gt;0,$F387&lt;&gt;""),1,IF(AND(OR($E387=DV$12,$E387=DU$12),$G387&gt;0,$G387&lt;&gt;""),1,IF(AND(OR($E387=DV$12,$E387=DW$12),$H387&gt;0,$H387&lt;&gt;""),1,DV386))))))</f>
        <v>0</v>
      </c>
      <c r="DW387">
        <f ca="1">IF(AND($L$8="Yes",$E387=DW$12,DW386=1),0,IF(AND($I387=1,$L$4="Yes"),0,IF(AND($L387&gt;$L386,$L$3="Yes"),0,IF(AND($E387=DW$12,$F387&gt;0,$F387&lt;&gt;""),1,IF(AND(OR($E387=DW$12,$E387=DV$12),$G387&gt;0,$G387&lt;&gt;""),1,IF(AND(OR($E387=DW$12,$E387=CM$12),$H387&gt;0,$H387&lt;&gt;""),1,DW386))))))</f>
        <v>0</v>
      </c>
    </row>
    <row r="388" spans="4:127" x14ac:dyDescent="0.25">
      <c r="D388">
        <v>375</v>
      </c>
      <c r="E388">
        <f t="shared" ca="1" si="211"/>
        <v>28</v>
      </c>
      <c r="F388">
        <f ca="1">IF(E388="","",IF($L$7="No",0,IF($D387&lt;$L$2,"",COUNTIF(OFFSET($E387,-($L$2-1),0,1,1):$E387,$E388))))</f>
        <v>0</v>
      </c>
      <c r="G388">
        <f ca="1">IF(E388="","",IF($L$5="No",0,IF($D387&lt;$L$2,"",IF(E388=36,COUNTIF(OFFSET(E387,-(L$2-1),0,1,1):E387,0),COUNTIF(OFFSET($E387,-($L$2-1),0,1,1):$E387,$E388+1)))))</f>
        <v>0</v>
      </c>
      <c r="H388">
        <f ca="1">IF(E388="","",IF($L$6="No",0,IF($D387&lt;$L$2,"",IF(E388=0,COUNTIF(OFFSET(E387,-(L$2-1),0,1,1):E387,36),COUNTIF(OFFSET($E387,-($L$2-1),0,1,1):$E387,$E388-1)))))</f>
        <v>1</v>
      </c>
      <c r="I388">
        <f t="shared" ca="1" si="248"/>
        <v>0</v>
      </c>
      <c r="J388">
        <f t="shared" ca="1" si="249"/>
        <v>-5</v>
      </c>
      <c r="K388">
        <f t="shared" ca="1" si="250"/>
        <v>-100</v>
      </c>
      <c r="L388">
        <f t="shared" ca="1" si="251"/>
        <v>60</v>
      </c>
      <c r="P388">
        <f t="shared" ca="1" si="252"/>
        <v>5</v>
      </c>
      <c r="Q388" s="4">
        <f ca="1">IF($E387="","",IF(Q$13&gt;$P388,"",LOOKUP(Q$13,$BB387:$CL387,$BB$12:$CL$12)))</f>
        <v>17</v>
      </c>
      <c r="R388" s="5">
        <f ca="1">IF($E387="","",IF(R$13&gt;$P388,"",LOOKUP(R$13,$BB387:$CL387,$BB$12:$CL$12)))</f>
        <v>18</v>
      </c>
      <c r="S388" s="5">
        <f ca="1">IF($E387="","",IF(S$13&gt;$P388,"",LOOKUP(S$13,$BB387:$CL387,$BB$12:$CL$12)))</f>
        <v>22</v>
      </c>
      <c r="T388" s="5">
        <f ca="1">IF($E387="","",IF(T$13&gt;$P388,"",LOOKUP(T$13,$BB387:$CL387,$BB$12:$CL$12)))</f>
        <v>23</v>
      </c>
      <c r="U388" s="5">
        <f ca="1">IF($E387="","",IF(U$13&gt;$P388,"",LOOKUP(U$13,$BB387:$CL387,$BB$12:$CL$12)))</f>
        <v>27</v>
      </c>
      <c r="V388" s="5" t="str">
        <f ca="1">IF($E387="","",IF(V$13&gt;$P388,"",LOOKUP(V$13,$BB387:$CL387,$BB$12:$CL$12)))</f>
        <v/>
      </c>
      <c r="W388" s="5" t="str">
        <f ca="1">IF($E387="","",IF(W$13&gt;$P388,"",LOOKUP(W$13,$BB387:$CL387,$BB$12:$CL$12)))</f>
        <v/>
      </c>
      <c r="X388" s="5" t="str">
        <f ca="1">IF($E387="","",IF(X$13&gt;$P388,"",LOOKUP(X$13,$BB387:$CL387,$BB$12:$CL$12)))</f>
        <v/>
      </c>
      <c r="Y388" s="5" t="str">
        <f ca="1">IF($E387="","",IF(Y$13&gt;$P388,"",LOOKUP(Y$13,$BB387:$CL387,$BB$12:$CL$12)))</f>
        <v/>
      </c>
      <c r="Z388" s="5" t="str">
        <f ca="1">IF($E387="","",IF(Z$13&gt;$P388,"",LOOKUP(Z$13,$BB387:$CL387,$BB$12:$CL$12)))</f>
        <v/>
      </c>
      <c r="AA388" s="5" t="str">
        <f ca="1">IF($E387="","",IF(AA$13&gt;$P388,"",LOOKUP(AA$13,$BB387:$CL387,$BB$12:$CL$12)))</f>
        <v/>
      </c>
      <c r="AB388" s="5" t="str">
        <f ca="1">IF($E387="","",IF(AB$13&gt;$P388,"",LOOKUP(AB$13,$BB387:$CL387,$BB$12:$CL$12)))</f>
        <v/>
      </c>
      <c r="AC388" s="5" t="str">
        <f ca="1">IF($E387="","",IF(AC$13&gt;$P388,"",LOOKUP(AC$13,$BB387:$CL387,$BB$12:$CL$12)))</f>
        <v/>
      </c>
      <c r="AD388" s="5" t="str">
        <f ca="1">IF($E387="","",IF(AD$13&gt;$P388,"",LOOKUP(AD$13,$BB387:$CL387,$BB$12:$CL$12)))</f>
        <v/>
      </c>
      <c r="AE388" s="5" t="str">
        <f ca="1">IF($E387="","",IF(AE$13&gt;$P388,"",LOOKUP(AE$13,$BB387:$CL387,$BB$12:$CL$12)))</f>
        <v/>
      </c>
      <c r="AF388" s="5" t="str">
        <f ca="1">IF($E387="","",IF(AF$13&gt;$P388,"",LOOKUP(AF$13,$BB387:$CL387,$BB$12:$CL$12)))</f>
        <v/>
      </c>
      <c r="AG388" s="5" t="str">
        <f ca="1">IF($E387="","",IF(AG$13&gt;$P388,"",LOOKUP(AG$13,$BB387:$CL387,$BB$12:$CL$12)))</f>
        <v/>
      </c>
      <c r="AH388" s="5" t="str">
        <f ca="1">IF($E387="","",IF(AH$13&gt;$P388,"",LOOKUP(AH$13,$BB387:$CL387,$BB$12:$CL$12)))</f>
        <v/>
      </c>
      <c r="AI388" s="5" t="str">
        <f ca="1">IF($E387="","",IF(AI$13&gt;$P388,"",LOOKUP(AI$13,$BB387:$CL387,$BB$12:$CL$12)))</f>
        <v/>
      </c>
      <c r="AJ388" s="5" t="str">
        <f ca="1">IF($E387="","",IF(AJ$13&gt;$P388,"",LOOKUP(AJ$13,$BB387:$CL387,$BB$12:$CL$12)))</f>
        <v/>
      </c>
      <c r="AK388" s="5" t="str">
        <f ca="1">IF($E387="","",IF(AK$13&gt;$P388,"",LOOKUP(AK$13,$BB387:$CL387,$BB$12:$CL$12)))</f>
        <v/>
      </c>
      <c r="AL388" s="5" t="str">
        <f ca="1">IF($E387="","",IF(AL$13&gt;$P388,"",LOOKUP(AL$13,$BB387:$CL387,$BB$12:$CL$12)))</f>
        <v/>
      </c>
      <c r="AM388" s="5" t="str">
        <f ca="1">IF($E387="","",IF(AM$13&gt;$P388,"",LOOKUP(AM$13,$BB387:$CL387,$BB$12:$CL$12)))</f>
        <v/>
      </c>
      <c r="AN388" s="5" t="str">
        <f ca="1">IF($E387="","",IF(AN$13&gt;$P388,"",LOOKUP(AN$13,$BB387:$CL387,$BB$12:$CL$12)))</f>
        <v/>
      </c>
      <c r="AO388" s="5" t="str">
        <f ca="1">IF($E387="","",IF(AO$13&gt;$P388,"",LOOKUP(AO$13,$BB387:$CL387,$BB$12:$CL$12)))</f>
        <v/>
      </c>
      <c r="AP388" s="5" t="str">
        <f ca="1">IF($E387="","",IF(AP$13&gt;$P388,"",LOOKUP(AP$13,$BB387:$CL387,$BB$12:$CL$12)))</f>
        <v/>
      </c>
      <c r="AQ388" s="5" t="str">
        <f ca="1">IF($E387="","",IF(AQ$13&gt;$P388,"",LOOKUP(AQ$13,$BB387:$CL387,$BB$12:$CL$12)))</f>
        <v/>
      </c>
      <c r="AR388" s="5" t="str">
        <f ca="1">IF($E387="","",IF(AR$13&gt;$P388,"",LOOKUP(AR$13,$BB387:$CL387,$BB$12:$CL$12)))</f>
        <v/>
      </c>
      <c r="AS388" s="5" t="str">
        <f ca="1">IF($E387="","",IF(AS$13&gt;$P388,"",LOOKUP(AS$13,$BB387:$CL387,$BB$12:$CL$12)))</f>
        <v/>
      </c>
      <c r="AT388" s="5" t="str">
        <f ca="1">IF($E387="","",IF(AT$13&gt;$P388,"",LOOKUP(AT$13,$BB387:$CL387,$BB$12:$CL$12)))</f>
        <v/>
      </c>
      <c r="AU388" s="5" t="str">
        <f ca="1">IF($E387="","",IF(AU$13&gt;$P388,"",LOOKUP(AU$13,$BB387:$CL387,$BB$12:$CL$12)))</f>
        <v/>
      </c>
      <c r="AV388" s="5" t="str">
        <f ca="1">IF($E387="","",IF(AV$13&gt;$P388,"",LOOKUP(AV$13,$BB387:$CL387,$BB$12:$CL$12)))</f>
        <v/>
      </c>
      <c r="AW388" s="5" t="str">
        <f ca="1">IF($E387="","",IF(AW$13&gt;$P388,"",LOOKUP(AW$13,$BB387:$CL387,$BB$12:$CL$12)))</f>
        <v/>
      </c>
      <c r="AX388" s="5" t="str">
        <f ca="1">IF($E387="","",IF(AX$13&gt;$P388,"",LOOKUP(AX$13,$BB387:$CL387,$BB$12:$CL$12)))</f>
        <v/>
      </c>
      <c r="AY388" s="5" t="str">
        <f ca="1">IF($E387="","",IF(AY$13&gt;$P388,"",LOOKUP(AY$13,$BB387:$CL387,$BB$12:$CL$12)))</f>
        <v/>
      </c>
      <c r="AZ388" s="5" t="str">
        <f ca="1">IF($E387="","",IF(AZ$13&gt;$P388,"",LOOKUP(AZ$13,$BB387:$CL387,$BB$12:$CL$12)))</f>
        <v/>
      </c>
      <c r="BA388" s="5" t="str">
        <f ca="1">IF($E387="","",IF(BA$13&gt;$P388,"",LOOKUP(BA$13,$BB387:$CL387,$BB$12:$CL$12)))</f>
        <v/>
      </c>
      <c r="BB388">
        <v>1</v>
      </c>
      <c r="BC388">
        <f t="shared" ca="1" si="212"/>
        <v>1</v>
      </c>
      <c r="BD388">
        <f t="shared" ca="1" si="213"/>
        <v>1</v>
      </c>
      <c r="BE388">
        <f t="shared" ca="1" si="214"/>
        <v>1</v>
      </c>
      <c r="BF388">
        <f t="shared" ca="1" si="215"/>
        <v>1</v>
      </c>
      <c r="BG388">
        <f t="shared" ca="1" si="216"/>
        <v>1</v>
      </c>
      <c r="BH388">
        <f t="shared" ca="1" si="217"/>
        <v>1</v>
      </c>
      <c r="BI388">
        <f t="shared" ca="1" si="218"/>
        <v>1</v>
      </c>
      <c r="BJ388">
        <f t="shared" ca="1" si="219"/>
        <v>1</v>
      </c>
      <c r="BK388">
        <f t="shared" ca="1" si="220"/>
        <v>1</v>
      </c>
      <c r="BL388">
        <f t="shared" ca="1" si="221"/>
        <v>1</v>
      </c>
      <c r="BM388">
        <f t="shared" ca="1" si="222"/>
        <v>1</v>
      </c>
      <c r="BN388">
        <f t="shared" ca="1" si="223"/>
        <v>1</v>
      </c>
      <c r="BO388">
        <f t="shared" ca="1" si="224"/>
        <v>1</v>
      </c>
      <c r="BP388">
        <f t="shared" ca="1" si="225"/>
        <v>1</v>
      </c>
      <c r="BQ388">
        <f t="shared" ca="1" si="226"/>
        <v>1</v>
      </c>
      <c r="BR388">
        <f t="shared" ca="1" si="227"/>
        <v>1</v>
      </c>
      <c r="BS388">
        <f t="shared" ca="1" si="228"/>
        <v>1</v>
      </c>
      <c r="BT388">
        <f t="shared" ca="1" si="229"/>
        <v>2</v>
      </c>
      <c r="BU388">
        <f t="shared" ca="1" si="230"/>
        <v>3</v>
      </c>
      <c r="BV388">
        <f t="shared" ca="1" si="231"/>
        <v>3</v>
      </c>
      <c r="BW388">
        <f t="shared" ca="1" si="232"/>
        <v>3</v>
      </c>
      <c r="BX388">
        <f t="shared" ca="1" si="233"/>
        <v>3</v>
      </c>
      <c r="BY388">
        <f t="shared" ca="1" si="234"/>
        <v>4</v>
      </c>
      <c r="BZ388">
        <f t="shared" ca="1" si="235"/>
        <v>5</v>
      </c>
      <c r="CA388">
        <f t="shared" ca="1" si="236"/>
        <v>5</v>
      </c>
      <c r="CB388">
        <f t="shared" ca="1" si="237"/>
        <v>5</v>
      </c>
      <c r="CC388">
        <f t="shared" ca="1" si="238"/>
        <v>5</v>
      </c>
      <c r="CD388">
        <f t="shared" ca="1" si="239"/>
        <v>6</v>
      </c>
      <c r="CE388">
        <f t="shared" ca="1" si="240"/>
        <v>7</v>
      </c>
      <c r="CF388">
        <f t="shared" ca="1" si="241"/>
        <v>7</v>
      </c>
      <c r="CG388">
        <f t="shared" ca="1" si="242"/>
        <v>7</v>
      </c>
      <c r="CH388">
        <f t="shared" ca="1" si="243"/>
        <v>7</v>
      </c>
      <c r="CI388">
        <f t="shared" ca="1" si="244"/>
        <v>7</v>
      </c>
      <c r="CJ388">
        <f t="shared" ca="1" si="245"/>
        <v>7</v>
      </c>
      <c r="CK388">
        <f t="shared" ca="1" si="246"/>
        <v>7</v>
      </c>
      <c r="CL388">
        <f t="shared" ca="1" si="247"/>
        <v>7</v>
      </c>
      <c r="CM388">
        <f ca="1">IF(AND($L$8="Yes",$E388=CM$12,CM387=1),0,IF(AND($I388=1,$L$4="Yes"),0,IF(AND($L388&gt;$L387,$L$3="Yes"),0,IF(AND($E388=CM$12,$F388&gt;0,$F388&lt;&gt;""),1,IF(AND(OR($E388=CM$12,$E388=DW$12),$G388&gt;0,$G388&lt;&gt;""),1,IF(AND(OR($E388=CN$12,$E388=CM$12),$H388&gt;0,$H388&lt;&gt;""),1,CM387))))))</f>
        <v>0</v>
      </c>
      <c r="CN388">
        <f ca="1">IF(AND($L$8="Yes",$E388=CN$12,CN387=1),0,IF(AND($I388=1,$L$4="Yes"),0,IF(AND($L388&gt;$L387,$L$3="Yes"),0,IF(AND($E388=CN$12,$F388&gt;0,$F388&lt;&gt;""),1,IF(AND(OR($E388=CN$12,$E388=CM$12),$G388&gt;0,$G388&lt;&gt;""),1,IF(AND(OR($E388=CN$12,$E388=CO$12),$H388&gt;0,$H388&lt;&gt;""),1,CN387))))))</f>
        <v>0</v>
      </c>
      <c r="CO388">
        <f ca="1">IF(AND($L$8="Yes",$E388=CO$12,CO387=1),0,IF(AND($I388=1,$L$4="Yes"),0,IF(AND($L388&gt;$L387,$L$3="Yes"),0,IF(AND($E388=CO$12,$F388&gt;0,$F388&lt;&gt;""),1,IF(AND(OR($E388=CO$12,$E388=CN$12),$G388&gt;0,$G388&lt;&gt;""),1,IF(AND(OR($E388=CO$12,$E388=CP$12),$H388&gt;0,$H388&lt;&gt;""),1,CO387))))))</f>
        <v>0</v>
      </c>
      <c r="CP388">
        <f ca="1">IF(AND($L$8="Yes",$E388=CP$12,CP387=1),0,IF(AND($I388=1,$L$4="Yes"),0,IF(AND($L388&gt;$L387,$L$3="Yes"),0,IF(AND($E388=CP$12,$F388&gt;0,$F388&lt;&gt;""),1,IF(AND(OR($E388=CP$12,$E388=CO$12),$G388&gt;0,$G388&lt;&gt;""),1,IF(AND(OR($E388=CP$12,$E388=CQ$12),$H388&gt;0,$H388&lt;&gt;""),1,CP387))))))</f>
        <v>0</v>
      </c>
      <c r="CQ388">
        <f ca="1">IF(AND($L$8="Yes",$E388=CQ$12,CQ387=1),0,IF(AND($I388=1,$L$4="Yes"),0,IF(AND($L388&gt;$L387,$L$3="Yes"),0,IF(AND($E388=CQ$12,$F388&gt;0,$F388&lt;&gt;""),1,IF(AND(OR($E388=CQ$12,$E388=CP$12),$G388&gt;0,$G388&lt;&gt;""),1,IF(AND(OR($E388=CQ$12,$E388=CR$12),$H388&gt;0,$H388&lt;&gt;""),1,CQ387))))))</f>
        <v>0</v>
      </c>
      <c r="CR388">
        <f ca="1">IF(AND($L$8="Yes",$E388=CR$12,CR387=1),0,IF(AND($I388=1,$L$4="Yes"),0,IF(AND($L388&gt;$L387,$L$3="Yes"),0,IF(AND($E388=CR$12,$F388&gt;0,$F388&lt;&gt;""),1,IF(AND(OR($E388=CR$12,$E388=CQ$12),$G388&gt;0,$G388&lt;&gt;""),1,IF(AND(OR($E388=CR$12,$E388=CS$12),$H388&gt;0,$H388&lt;&gt;""),1,CR387))))))</f>
        <v>0</v>
      </c>
      <c r="CS388">
        <f ca="1">IF(AND($L$8="Yes",$E388=CS$12,CS387=1),0,IF(AND($I388=1,$L$4="Yes"),0,IF(AND($L388&gt;$L387,$L$3="Yes"),0,IF(AND($E388=CS$12,$F388&gt;0,$F388&lt;&gt;""),1,IF(AND(OR($E388=CS$12,$E388=CR$12),$G388&gt;0,$G388&lt;&gt;""),1,IF(AND(OR($E388=CS$12,$E388=CT$12),$H388&gt;0,$H388&lt;&gt;""),1,CS387))))))</f>
        <v>0</v>
      </c>
      <c r="CT388">
        <f ca="1">IF(AND($L$8="Yes",$E388=CT$12,CT387=1),0,IF(AND($I388=1,$L$4="Yes"),0,IF(AND($L388&gt;$L387,$L$3="Yes"),0,IF(AND($E388=CT$12,$F388&gt;0,$F388&lt;&gt;""),1,IF(AND(OR($E388=CT$12,$E388=CS$12),$G388&gt;0,$G388&lt;&gt;""),1,IF(AND(OR($E388=CT$12,$E388=CU$12),$H388&gt;0,$H388&lt;&gt;""),1,CT387))))))</f>
        <v>0</v>
      </c>
      <c r="CU388">
        <f ca="1">IF(AND($L$8="Yes",$E388=CU$12,CU387=1),0,IF(AND($I388=1,$L$4="Yes"),0,IF(AND($L388&gt;$L387,$L$3="Yes"),0,IF(AND($E388=CU$12,$F388&gt;0,$F388&lt;&gt;""),1,IF(AND(OR($E388=CU$12,$E388=CT$12),$G388&gt;0,$G388&lt;&gt;""),1,IF(AND(OR($E388=CU$12,$E388=CV$12),$H388&gt;0,$H388&lt;&gt;""),1,CU387))))))</f>
        <v>0</v>
      </c>
      <c r="CV388">
        <f ca="1">IF(AND($L$8="Yes",$E388=CV$12,CV387=1),0,IF(AND($I388=1,$L$4="Yes"),0,IF(AND($L388&gt;$L387,$L$3="Yes"),0,IF(AND($E388=CV$12,$F388&gt;0,$F388&lt;&gt;""),1,IF(AND(OR($E388=CV$12,$E388=CU$12),$G388&gt;0,$G388&lt;&gt;""),1,IF(AND(OR($E388=CV$12,$E388=CW$12),$H388&gt;0,$H388&lt;&gt;""),1,CV387))))))</f>
        <v>0</v>
      </c>
      <c r="CW388">
        <f ca="1">IF(AND($L$8="Yes",$E388=CW$12,CW387=1),0,IF(AND($I388=1,$L$4="Yes"),0,IF(AND($L388&gt;$L387,$L$3="Yes"),0,IF(AND($E388=CW$12,$F388&gt;0,$F388&lt;&gt;""),1,IF(AND(OR($E388=CW$12,$E388=CV$12),$G388&gt;0,$G388&lt;&gt;""),1,IF(AND(OR($E388=CW$12,$E388=CX$12),$H388&gt;0,$H388&lt;&gt;""),1,CW387))))))</f>
        <v>0</v>
      </c>
      <c r="CX388">
        <f ca="1">IF(AND($L$8="Yes",$E388=CX$12,CX387=1),0,IF(AND($I388=1,$L$4="Yes"),0,IF(AND($L388&gt;$L387,$L$3="Yes"),0,IF(AND($E388=CX$12,$F388&gt;0,$F388&lt;&gt;""),1,IF(AND(OR($E388=CX$12,$E388=CW$12),$G388&gt;0,$G388&lt;&gt;""),1,IF(AND(OR($E388=CX$12,$E388=CY$12),$H388&gt;0,$H388&lt;&gt;""),1,CX387))))))</f>
        <v>0</v>
      </c>
      <c r="CY388">
        <f ca="1">IF(AND($L$8="Yes",$E388=CY$12,CY387=1),0,IF(AND($I388=1,$L$4="Yes"),0,IF(AND($L388&gt;$L387,$L$3="Yes"),0,IF(AND($E388=CY$12,$F388&gt;0,$F388&lt;&gt;""),1,IF(AND(OR($E388=CY$12,$E388=CX$12),$G388&gt;0,$G388&lt;&gt;""),1,IF(AND(OR($E388=CY$12,$E388=CZ$12),$H388&gt;0,$H388&lt;&gt;""),1,CY387))))))</f>
        <v>0</v>
      </c>
      <c r="CZ388">
        <f ca="1">IF(AND($L$8="Yes",$E388=CZ$12,CZ387=1),0,IF(AND($I388=1,$L$4="Yes"),0,IF(AND($L388&gt;$L387,$L$3="Yes"),0,IF(AND($E388=CZ$12,$F388&gt;0,$F388&lt;&gt;""),1,IF(AND(OR($E388=CZ$12,$E388=CY$12),$G388&gt;0,$G388&lt;&gt;""),1,IF(AND(OR($E388=CZ$12,$E388=DA$12),$H388&gt;0,$H388&lt;&gt;""),1,CZ387))))))</f>
        <v>0</v>
      </c>
      <c r="DA388">
        <f ca="1">IF(AND($L$8="Yes",$E388=DA$12,DA387=1),0,IF(AND($I388=1,$L$4="Yes"),0,IF(AND($L388&gt;$L387,$L$3="Yes"),0,IF(AND($E388=DA$12,$F388&gt;0,$F388&lt;&gt;""),1,IF(AND(OR($E388=DA$12,$E388=CZ$12),$G388&gt;0,$G388&lt;&gt;""),1,IF(AND(OR($E388=DA$12,$E388=DB$12),$H388&gt;0,$H388&lt;&gt;""),1,DA387))))))</f>
        <v>0</v>
      </c>
      <c r="DB388">
        <f ca="1">IF(AND($L$8="Yes",$E388=DB$12,DB387=1),0,IF(AND($I388=1,$L$4="Yes"),0,IF(AND($L388&gt;$L387,$L$3="Yes"),0,IF(AND($E388=DB$12,$F388&gt;0,$F388&lt;&gt;""),1,IF(AND(OR($E388=DB$12,$E388=DA$12),$G388&gt;0,$G388&lt;&gt;""),1,IF(AND(OR($E388=DB$12,$E388=DC$12),$H388&gt;0,$H388&lt;&gt;""),1,DB387))))))</f>
        <v>0</v>
      </c>
      <c r="DC388">
        <f ca="1">IF(AND($L$8="Yes",$E388=DC$12,DC387=1),0,IF(AND($I388=1,$L$4="Yes"),0,IF(AND($L388&gt;$L387,$L$3="Yes"),0,IF(AND($E388=DC$12,$F388&gt;0,$F388&lt;&gt;""),1,IF(AND(OR($E388=DC$12,$E388=DB$12),$G388&gt;0,$G388&lt;&gt;""),1,IF(AND(OR($E388=DC$12,$E388=DD$12),$H388&gt;0,$H388&lt;&gt;""),1,DC387))))))</f>
        <v>0</v>
      </c>
      <c r="DD388">
        <f ca="1">IF(AND($L$8="Yes",$E388=DD$12,DD387=1),0,IF(AND($I388=1,$L$4="Yes"),0,IF(AND($L388&gt;$L387,$L$3="Yes"),0,IF(AND($E388=DD$12,$F388&gt;0,$F388&lt;&gt;""),1,IF(AND(OR($E388=DD$12,$E388=DC$12),$G388&gt;0,$G388&lt;&gt;""),1,IF(AND(OR($E388=DD$12,$E388=DE$12),$H388&gt;0,$H388&lt;&gt;""),1,DD387))))))</f>
        <v>1</v>
      </c>
      <c r="DE388">
        <f ca="1">IF(AND($L$8="Yes",$E388=DE$12,DE387=1),0,IF(AND($I388=1,$L$4="Yes"),0,IF(AND($L388&gt;$L387,$L$3="Yes"),0,IF(AND($E388=DE$12,$F388&gt;0,$F388&lt;&gt;""),1,IF(AND(OR($E388=DE$12,$E388=DD$12),$G388&gt;0,$G388&lt;&gt;""),1,IF(AND(OR($E388=DE$12,$E388=DF$12),$H388&gt;0,$H388&lt;&gt;""),1,DE387))))))</f>
        <v>1</v>
      </c>
      <c r="DF388">
        <f ca="1">IF(AND($L$8="Yes",$E388=DF$12,DF387=1),0,IF(AND($I388=1,$L$4="Yes"),0,IF(AND($L388&gt;$L387,$L$3="Yes"),0,IF(AND($E388=DF$12,$F388&gt;0,$F388&lt;&gt;""),1,IF(AND(OR($E388=DF$12,$E388=DE$12),$G388&gt;0,$G388&lt;&gt;""),1,IF(AND(OR($E388=DF$12,$E388=DG$12),$H388&gt;0,$H388&lt;&gt;""),1,DF387))))))</f>
        <v>0</v>
      </c>
      <c r="DG388">
        <f ca="1">IF(AND($L$8="Yes",$E388=DG$12,DG387=1),0,IF(AND($I388=1,$L$4="Yes"),0,IF(AND($L388&gt;$L387,$L$3="Yes"),0,IF(AND($E388=DG$12,$F388&gt;0,$F388&lt;&gt;""),1,IF(AND(OR($E388=DG$12,$E388=DF$12),$G388&gt;0,$G388&lt;&gt;""),1,IF(AND(OR($E388=DG$12,$E388=DH$12),$H388&gt;0,$H388&lt;&gt;""),1,DG387))))))</f>
        <v>0</v>
      </c>
      <c r="DH388">
        <f ca="1">IF(AND($L$8="Yes",$E388=DH$12,DH387=1),0,IF(AND($I388=1,$L$4="Yes"),0,IF(AND($L388&gt;$L387,$L$3="Yes"),0,IF(AND($E388=DH$12,$F388&gt;0,$F388&lt;&gt;""),1,IF(AND(OR($E388=DH$12,$E388=DG$12),$G388&gt;0,$G388&lt;&gt;""),1,IF(AND(OR($E388=DH$12,$E388=DI$12),$H388&gt;0,$H388&lt;&gt;""),1,DH387))))))</f>
        <v>0</v>
      </c>
      <c r="DI388">
        <f ca="1">IF(AND($L$8="Yes",$E388=DI$12,DI387=1),0,IF(AND($I388=1,$L$4="Yes"),0,IF(AND($L388&gt;$L387,$L$3="Yes"),0,IF(AND($E388=DI$12,$F388&gt;0,$F388&lt;&gt;""),1,IF(AND(OR($E388=DI$12,$E388=DH$12),$G388&gt;0,$G388&lt;&gt;""),1,IF(AND(OR($E388=DI$12,$E388=DJ$12),$H388&gt;0,$H388&lt;&gt;""),1,DI387))))))</f>
        <v>1</v>
      </c>
      <c r="DJ388">
        <f ca="1">IF(AND($L$8="Yes",$E388=DJ$12,DJ387=1),0,IF(AND($I388=1,$L$4="Yes"),0,IF(AND($L388&gt;$L387,$L$3="Yes"),0,IF(AND($E388=DJ$12,$F388&gt;0,$F388&lt;&gt;""),1,IF(AND(OR($E388=DJ$12,$E388=DI$12),$G388&gt;0,$G388&lt;&gt;""),1,IF(AND(OR($E388=DJ$12,$E388=DK$12),$H388&gt;0,$H388&lt;&gt;""),1,DJ387))))))</f>
        <v>1</v>
      </c>
      <c r="DK388">
        <f ca="1">IF(AND($L$8="Yes",$E388=DK$12,DK387=1),0,IF(AND($I388=1,$L$4="Yes"),0,IF(AND($L388&gt;$L387,$L$3="Yes"),0,IF(AND($E388=DK$12,$F388&gt;0,$F388&lt;&gt;""),1,IF(AND(OR($E388=DK$12,$E388=DJ$12),$G388&gt;0,$G388&lt;&gt;""),1,IF(AND(OR($E388=DK$12,$E388=DL$12),$H388&gt;0,$H388&lt;&gt;""),1,DK387))))))</f>
        <v>0</v>
      </c>
      <c r="DL388">
        <f ca="1">IF(AND($L$8="Yes",$E388=DL$12,DL387=1),0,IF(AND($I388=1,$L$4="Yes"),0,IF(AND($L388&gt;$L387,$L$3="Yes"),0,IF(AND($E388=DL$12,$F388&gt;0,$F388&lt;&gt;""),1,IF(AND(OR($E388=DL$12,$E388=DK$12),$G388&gt;0,$G388&lt;&gt;""),1,IF(AND(OR($E388=DL$12,$E388=DM$12),$H388&gt;0,$H388&lt;&gt;""),1,DL387))))))</f>
        <v>0</v>
      </c>
      <c r="DM388">
        <f ca="1">IF(AND($L$8="Yes",$E388=DM$12,DM387=1),0,IF(AND($I388=1,$L$4="Yes"),0,IF(AND($L388&gt;$L387,$L$3="Yes"),0,IF(AND($E388=DM$12,$F388&gt;0,$F388&lt;&gt;""),1,IF(AND(OR($E388=DM$12,$E388=DL$12),$G388&gt;0,$G388&lt;&gt;""),1,IF(AND(OR($E388=DM$12,$E388=DN$12),$H388&gt;0,$H388&lt;&gt;""),1,DM387))))))</f>
        <v>0</v>
      </c>
      <c r="DN388">
        <f ca="1">IF(AND($L$8="Yes",$E388=DN$12,DN387=1),0,IF(AND($I388=1,$L$4="Yes"),0,IF(AND($L388&gt;$L387,$L$3="Yes"),0,IF(AND($E388=DN$12,$F388&gt;0,$F388&lt;&gt;""),1,IF(AND(OR($E388=DN$12,$E388=DM$12),$G388&gt;0,$G388&lt;&gt;""),1,IF(AND(OR($E388=DN$12,$E388=DO$12),$H388&gt;0,$H388&lt;&gt;""),1,DN387))))))</f>
        <v>1</v>
      </c>
      <c r="DO388">
        <f ca="1">IF(AND($L$8="Yes",$E388=DO$12,DO387=1),0,IF(AND($I388=1,$L$4="Yes"),0,IF(AND($L388&gt;$L387,$L$3="Yes"),0,IF(AND($E388=DO$12,$F388&gt;0,$F388&lt;&gt;""),1,IF(AND(OR($E388=DO$12,$E388=DN$12),$G388&gt;0,$G388&lt;&gt;""),1,IF(AND(OR($E388=DO$12,$E388=DP$12),$H388&gt;0,$H388&lt;&gt;""),1,DO387))))))</f>
        <v>1</v>
      </c>
      <c r="DP388">
        <f ca="1">IF(AND($L$8="Yes",$E388=DP$12,DP387=1),0,IF(AND($I388=1,$L$4="Yes"),0,IF(AND($L388&gt;$L387,$L$3="Yes"),0,IF(AND($E388=DP$12,$F388&gt;0,$F388&lt;&gt;""),1,IF(AND(OR($E388=DP$12,$E388=DO$12),$G388&gt;0,$G388&lt;&gt;""),1,IF(AND(OR($E388=DP$12,$E388=DQ$12),$H388&gt;0,$H388&lt;&gt;""),1,DP387))))))</f>
        <v>0</v>
      </c>
      <c r="DQ388">
        <f ca="1">IF(AND($L$8="Yes",$E388=DQ$12,DQ387=1),0,IF(AND($I388=1,$L$4="Yes"),0,IF(AND($L388&gt;$L387,$L$3="Yes"),0,IF(AND($E388=DQ$12,$F388&gt;0,$F388&lt;&gt;""),1,IF(AND(OR($E388=DQ$12,$E388=DP$12),$G388&gt;0,$G388&lt;&gt;""),1,IF(AND(OR($E388=DQ$12,$E388=DR$12),$H388&gt;0,$H388&lt;&gt;""),1,DQ387))))))</f>
        <v>0</v>
      </c>
      <c r="DR388">
        <f ca="1">IF(AND($L$8="Yes",$E388=DR$12,DR387=1),0,IF(AND($I388=1,$L$4="Yes"),0,IF(AND($L388&gt;$L387,$L$3="Yes"),0,IF(AND($E388=DR$12,$F388&gt;0,$F388&lt;&gt;""),1,IF(AND(OR($E388=DR$12,$E388=DQ$12),$G388&gt;0,$G388&lt;&gt;""),1,IF(AND(OR($E388=DR$12,$E388=DS$12),$H388&gt;0,$H388&lt;&gt;""),1,DR387))))))</f>
        <v>0</v>
      </c>
      <c r="DS388">
        <f ca="1">IF(AND($L$8="Yes",$E388=DS$12,DS387=1),0,IF(AND($I388=1,$L$4="Yes"),0,IF(AND($L388&gt;$L387,$L$3="Yes"),0,IF(AND($E388=DS$12,$F388&gt;0,$F388&lt;&gt;""),1,IF(AND(OR($E388=DS$12,$E388=DR$12),$G388&gt;0,$G388&lt;&gt;""),1,IF(AND(OR($E388=DS$12,$E388=DT$12),$H388&gt;0,$H388&lt;&gt;""),1,DS387))))))</f>
        <v>0</v>
      </c>
      <c r="DT388">
        <f ca="1">IF(AND($L$8="Yes",$E388=DT$12,DT387=1),0,IF(AND($I388=1,$L$4="Yes"),0,IF(AND($L388&gt;$L387,$L$3="Yes"),0,IF(AND($E388=DT$12,$F388&gt;0,$F388&lt;&gt;""),1,IF(AND(OR($E388=DT$12,$E388=DS$12),$G388&gt;0,$G388&lt;&gt;""),1,IF(AND(OR($E388=DT$12,$E388=DU$12),$H388&gt;0,$H388&lt;&gt;""),1,DT387))))))</f>
        <v>0</v>
      </c>
      <c r="DU388">
        <f ca="1">IF(AND($L$8="Yes",$E388=DU$12,DU387=1),0,IF(AND($I388=1,$L$4="Yes"),0,IF(AND($L388&gt;$L387,$L$3="Yes"),0,IF(AND($E388=DU$12,$F388&gt;0,$F388&lt;&gt;""),1,IF(AND(OR($E388=DU$12,$E388=DT$12),$G388&gt;0,$G388&lt;&gt;""),1,IF(AND(OR($E388=DU$12,$E388=DV$12),$H388&gt;0,$H388&lt;&gt;""),1,DU387))))))</f>
        <v>0</v>
      </c>
      <c r="DV388">
        <f ca="1">IF(AND($L$8="Yes",$E388=DV$12,DV387=1),0,IF(AND($I388=1,$L$4="Yes"),0,IF(AND($L388&gt;$L387,$L$3="Yes"),0,IF(AND($E388=DV$12,$F388&gt;0,$F388&lt;&gt;""),1,IF(AND(OR($E388=DV$12,$E388=DU$12),$G388&gt;0,$G388&lt;&gt;""),1,IF(AND(OR($E388=DV$12,$E388=DW$12),$H388&gt;0,$H388&lt;&gt;""),1,DV387))))))</f>
        <v>0</v>
      </c>
      <c r="DW388">
        <f ca="1">IF(AND($L$8="Yes",$E388=DW$12,DW387=1),0,IF(AND($I388=1,$L$4="Yes"),0,IF(AND($L388&gt;$L387,$L$3="Yes"),0,IF(AND($E388=DW$12,$F388&gt;0,$F388&lt;&gt;""),1,IF(AND(OR($E388=DW$12,$E388=DV$12),$G388&gt;0,$G388&lt;&gt;""),1,IF(AND(OR($E388=DW$12,$E388=CM$12),$H388&gt;0,$H388&lt;&gt;""),1,DW387))))))</f>
        <v>0</v>
      </c>
    </row>
    <row r="389" spans="4:127" x14ac:dyDescent="0.25">
      <c r="D389">
        <v>376</v>
      </c>
      <c r="E389">
        <f t="shared" ca="1" si="211"/>
        <v>14</v>
      </c>
      <c r="F389">
        <f ca="1">IF(E389="","",IF($L$7="No",0,IF($D388&lt;$L$2,"",COUNTIF(OFFSET($E388,-($L$2-1),0,1,1):$E388,$E389))))</f>
        <v>0</v>
      </c>
      <c r="G389">
        <f ca="1">IF(E389="","",IF($L$5="No",0,IF($D388&lt;$L$2,"",IF(E389=36,COUNTIF(OFFSET(E388,-(L$2-1),0,1,1):E388,0),COUNTIF(OFFSET($E388,-($L$2-1),0,1,1):$E388,$E389+1)))))</f>
        <v>0</v>
      </c>
      <c r="H389">
        <f ca="1">IF(E389="","",IF($L$6="No",0,IF($D388&lt;$L$2,"",IF(E389=0,COUNTIF(OFFSET(E388,-(L$2-1),0,1,1):E388,36),COUNTIF(OFFSET($E388,-($L$2-1),0,1,1):$E388,$E389-1)))))</f>
        <v>1</v>
      </c>
      <c r="I389">
        <f t="shared" ca="1" si="248"/>
        <v>0</v>
      </c>
      <c r="J389">
        <f t="shared" ca="1" si="249"/>
        <v>-6</v>
      </c>
      <c r="K389">
        <f t="shared" ca="1" si="250"/>
        <v>-106</v>
      </c>
      <c r="L389">
        <f t="shared" ca="1" si="251"/>
        <v>60</v>
      </c>
      <c r="P389">
        <f t="shared" ca="1" si="252"/>
        <v>6</v>
      </c>
      <c r="Q389" s="4">
        <f ca="1">IF($E388="","",IF(Q$13&gt;$P389,"",LOOKUP(Q$13,$BB388:$CL388,$BB$12:$CL$12)))</f>
        <v>17</v>
      </c>
      <c r="R389" s="5">
        <f ca="1">IF($E388="","",IF(R$13&gt;$P389,"",LOOKUP(R$13,$BB388:$CL388,$BB$12:$CL$12)))</f>
        <v>18</v>
      </c>
      <c r="S389" s="5">
        <f ca="1">IF($E388="","",IF(S$13&gt;$P389,"",LOOKUP(S$13,$BB388:$CL388,$BB$12:$CL$12)))</f>
        <v>22</v>
      </c>
      <c r="T389" s="5">
        <f ca="1">IF($E388="","",IF(T$13&gt;$P389,"",LOOKUP(T$13,$BB388:$CL388,$BB$12:$CL$12)))</f>
        <v>23</v>
      </c>
      <c r="U389" s="5">
        <f ca="1">IF($E388="","",IF(U$13&gt;$P389,"",LOOKUP(U$13,$BB388:$CL388,$BB$12:$CL$12)))</f>
        <v>27</v>
      </c>
      <c r="V389" s="5">
        <f ca="1">IF($E388="","",IF(V$13&gt;$P389,"",LOOKUP(V$13,$BB388:$CL388,$BB$12:$CL$12)))</f>
        <v>28</v>
      </c>
      <c r="W389" s="5" t="str">
        <f ca="1">IF($E388="","",IF(W$13&gt;$P389,"",LOOKUP(W$13,$BB388:$CL388,$BB$12:$CL$12)))</f>
        <v/>
      </c>
      <c r="X389" s="5" t="str">
        <f ca="1">IF($E388="","",IF(X$13&gt;$P389,"",LOOKUP(X$13,$BB388:$CL388,$BB$12:$CL$12)))</f>
        <v/>
      </c>
      <c r="Y389" s="5" t="str">
        <f ca="1">IF($E388="","",IF(Y$13&gt;$P389,"",LOOKUP(Y$13,$BB388:$CL388,$BB$12:$CL$12)))</f>
        <v/>
      </c>
      <c r="Z389" s="5" t="str">
        <f ca="1">IF($E388="","",IF(Z$13&gt;$P389,"",LOOKUP(Z$13,$BB388:$CL388,$BB$12:$CL$12)))</f>
        <v/>
      </c>
      <c r="AA389" s="5" t="str">
        <f ca="1">IF($E388="","",IF(AA$13&gt;$P389,"",LOOKUP(AA$13,$BB388:$CL388,$BB$12:$CL$12)))</f>
        <v/>
      </c>
      <c r="AB389" s="5" t="str">
        <f ca="1">IF($E388="","",IF(AB$13&gt;$P389,"",LOOKUP(AB$13,$BB388:$CL388,$BB$12:$CL$12)))</f>
        <v/>
      </c>
      <c r="AC389" s="5" t="str">
        <f ca="1">IF($E388="","",IF(AC$13&gt;$P389,"",LOOKUP(AC$13,$BB388:$CL388,$BB$12:$CL$12)))</f>
        <v/>
      </c>
      <c r="AD389" s="5" t="str">
        <f ca="1">IF($E388="","",IF(AD$13&gt;$P389,"",LOOKUP(AD$13,$BB388:$CL388,$BB$12:$CL$12)))</f>
        <v/>
      </c>
      <c r="AE389" s="5" t="str">
        <f ca="1">IF($E388="","",IF(AE$13&gt;$P389,"",LOOKUP(AE$13,$BB388:$CL388,$BB$12:$CL$12)))</f>
        <v/>
      </c>
      <c r="AF389" s="5" t="str">
        <f ca="1">IF($E388="","",IF(AF$13&gt;$P389,"",LOOKUP(AF$13,$BB388:$CL388,$BB$12:$CL$12)))</f>
        <v/>
      </c>
      <c r="AG389" s="5" t="str">
        <f ca="1">IF($E388="","",IF(AG$13&gt;$P389,"",LOOKUP(AG$13,$BB388:$CL388,$BB$12:$CL$12)))</f>
        <v/>
      </c>
      <c r="AH389" s="5" t="str">
        <f ca="1">IF($E388="","",IF(AH$13&gt;$P389,"",LOOKUP(AH$13,$BB388:$CL388,$BB$12:$CL$12)))</f>
        <v/>
      </c>
      <c r="AI389" s="5" t="str">
        <f ca="1">IF($E388="","",IF(AI$13&gt;$P389,"",LOOKUP(AI$13,$BB388:$CL388,$BB$12:$CL$12)))</f>
        <v/>
      </c>
      <c r="AJ389" s="5" t="str">
        <f ca="1">IF($E388="","",IF(AJ$13&gt;$P389,"",LOOKUP(AJ$13,$BB388:$CL388,$BB$12:$CL$12)))</f>
        <v/>
      </c>
      <c r="AK389" s="5" t="str">
        <f ca="1">IF($E388="","",IF(AK$13&gt;$P389,"",LOOKUP(AK$13,$BB388:$CL388,$BB$12:$CL$12)))</f>
        <v/>
      </c>
      <c r="AL389" s="5" t="str">
        <f ca="1">IF($E388="","",IF(AL$13&gt;$P389,"",LOOKUP(AL$13,$BB388:$CL388,$BB$12:$CL$12)))</f>
        <v/>
      </c>
      <c r="AM389" s="5" t="str">
        <f ca="1">IF($E388="","",IF(AM$13&gt;$P389,"",LOOKUP(AM$13,$BB388:$CL388,$BB$12:$CL$12)))</f>
        <v/>
      </c>
      <c r="AN389" s="5" t="str">
        <f ca="1">IF($E388="","",IF(AN$13&gt;$P389,"",LOOKUP(AN$13,$BB388:$CL388,$BB$12:$CL$12)))</f>
        <v/>
      </c>
      <c r="AO389" s="5" t="str">
        <f ca="1">IF($E388="","",IF(AO$13&gt;$P389,"",LOOKUP(AO$13,$BB388:$CL388,$BB$12:$CL$12)))</f>
        <v/>
      </c>
      <c r="AP389" s="5" t="str">
        <f ca="1">IF($E388="","",IF(AP$13&gt;$P389,"",LOOKUP(AP$13,$BB388:$CL388,$BB$12:$CL$12)))</f>
        <v/>
      </c>
      <c r="AQ389" s="5" t="str">
        <f ca="1">IF($E388="","",IF(AQ$13&gt;$P389,"",LOOKUP(AQ$13,$BB388:$CL388,$BB$12:$CL$12)))</f>
        <v/>
      </c>
      <c r="AR389" s="5" t="str">
        <f ca="1">IF($E388="","",IF(AR$13&gt;$P389,"",LOOKUP(AR$13,$BB388:$CL388,$BB$12:$CL$12)))</f>
        <v/>
      </c>
      <c r="AS389" s="5" t="str">
        <f ca="1">IF($E388="","",IF(AS$13&gt;$P389,"",LOOKUP(AS$13,$BB388:$CL388,$BB$12:$CL$12)))</f>
        <v/>
      </c>
      <c r="AT389" s="5" t="str">
        <f ca="1">IF($E388="","",IF(AT$13&gt;$P389,"",LOOKUP(AT$13,$BB388:$CL388,$BB$12:$CL$12)))</f>
        <v/>
      </c>
      <c r="AU389" s="5" t="str">
        <f ca="1">IF($E388="","",IF(AU$13&gt;$P389,"",LOOKUP(AU$13,$BB388:$CL388,$BB$12:$CL$12)))</f>
        <v/>
      </c>
      <c r="AV389" s="5" t="str">
        <f ca="1">IF($E388="","",IF(AV$13&gt;$P389,"",LOOKUP(AV$13,$BB388:$CL388,$BB$12:$CL$12)))</f>
        <v/>
      </c>
      <c r="AW389" s="5" t="str">
        <f ca="1">IF($E388="","",IF(AW$13&gt;$P389,"",LOOKUP(AW$13,$BB388:$CL388,$BB$12:$CL$12)))</f>
        <v/>
      </c>
      <c r="AX389" s="5" t="str">
        <f ca="1">IF($E388="","",IF(AX$13&gt;$P389,"",LOOKUP(AX$13,$BB388:$CL388,$BB$12:$CL$12)))</f>
        <v/>
      </c>
      <c r="AY389" s="5" t="str">
        <f ca="1">IF($E388="","",IF(AY$13&gt;$P389,"",LOOKUP(AY$13,$BB388:$CL388,$BB$12:$CL$12)))</f>
        <v/>
      </c>
      <c r="AZ389" s="5" t="str">
        <f ca="1">IF($E388="","",IF(AZ$13&gt;$P389,"",LOOKUP(AZ$13,$BB388:$CL388,$BB$12:$CL$12)))</f>
        <v/>
      </c>
      <c r="BA389" s="5" t="str">
        <f ca="1">IF($E388="","",IF(BA$13&gt;$P389,"",LOOKUP(BA$13,$BB388:$CL388,$BB$12:$CL$12)))</f>
        <v/>
      </c>
      <c r="BB389">
        <v>1</v>
      </c>
      <c r="BC389">
        <f t="shared" ca="1" si="212"/>
        <v>1</v>
      </c>
      <c r="BD389">
        <f t="shared" ca="1" si="213"/>
        <v>1</v>
      </c>
      <c r="BE389">
        <f t="shared" ca="1" si="214"/>
        <v>1</v>
      </c>
      <c r="BF389">
        <f t="shared" ca="1" si="215"/>
        <v>1</v>
      </c>
      <c r="BG389">
        <f t="shared" ca="1" si="216"/>
        <v>1</v>
      </c>
      <c r="BH389">
        <f t="shared" ca="1" si="217"/>
        <v>1</v>
      </c>
      <c r="BI389">
        <f t="shared" ca="1" si="218"/>
        <v>1</v>
      </c>
      <c r="BJ389">
        <f t="shared" ca="1" si="219"/>
        <v>1</v>
      </c>
      <c r="BK389">
        <f t="shared" ca="1" si="220"/>
        <v>1</v>
      </c>
      <c r="BL389">
        <f t="shared" ca="1" si="221"/>
        <v>1</v>
      </c>
      <c r="BM389">
        <f t="shared" ca="1" si="222"/>
        <v>1</v>
      </c>
      <c r="BN389">
        <f t="shared" ca="1" si="223"/>
        <v>1</v>
      </c>
      <c r="BO389">
        <f t="shared" ca="1" si="224"/>
        <v>1</v>
      </c>
      <c r="BP389">
        <f t="shared" ca="1" si="225"/>
        <v>2</v>
      </c>
      <c r="BQ389">
        <f t="shared" ca="1" si="226"/>
        <v>3</v>
      </c>
      <c r="BR389">
        <f t="shared" ca="1" si="227"/>
        <v>3</v>
      </c>
      <c r="BS389">
        <f t="shared" ca="1" si="228"/>
        <v>3</v>
      </c>
      <c r="BT389">
        <f t="shared" ca="1" si="229"/>
        <v>4</v>
      </c>
      <c r="BU389">
        <f t="shared" ca="1" si="230"/>
        <v>5</v>
      </c>
      <c r="BV389">
        <f t="shared" ca="1" si="231"/>
        <v>5</v>
      </c>
      <c r="BW389">
        <f t="shared" ca="1" si="232"/>
        <v>5</v>
      </c>
      <c r="BX389">
        <f t="shared" ca="1" si="233"/>
        <v>5</v>
      </c>
      <c r="BY389">
        <f t="shared" ca="1" si="234"/>
        <v>6</v>
      </c>
      <c r="BZ389">
        <f t="shared" ca="1" si="235"/>
        <v>7</v>
      </c>
      <c r="CA389">
        <f t="shared" ca="1" si="236"/>
        <v>7</v>
      </c>
      <c r="CB389">
        <f t="shared" ca="1" si="237"/>
        <v>7</v>
      </c>
      <c r="CC389">
        <f t="shared" ca="1" si="238"/>
        <v>7</v>
      </c>
      <c r="CD389">
        <f t="shared" ca="1" si="239"/>
        <v>8</v>
      </c>
      <c r="CE389">
        <f t="shared" ca="1" si="240"/>
        <v>9</v>
      </c>
      <c r="CF389">
        <f t="shared" ca="1" si="241"/>
        <v>9</v>
      </c>
      <c r="CG389">
        <f t="shared" ca="1" si="242"/>
        <v>9</v>
      </c>
      <c r="CH389">
        <f t="shared" ca="1" si="243"/>
        <v>9</v>
      </c>
      <c r="CI389">
        <f t="shared" ca="1" si="244"/>
        <v>9</v>
      </c>
      <c r="CJ389">
        <f t="shared" ca="1" si="245"/>
        <v>9</v>
      </c>
      <c r="CK389">
        <f t="shared" ca="1" si="246"/>
        <v>9</v>
      </c>
      <c r="CL389">
        <f t="shared" ca="1" si="247"/>
        <v>9</v>
      </c>
      <c r="CM389">
        <f ca="1">IF(AND($L$8="Yes",$E389=CM$12,CM388=1),0,IF(AND($I389=1,$L$4="Yes"),0,IF(AND($L389&gt;$L388,$L$3="Yes"),0,IF(AND($E389=CM$12,$F389&gt;0,$F389&lt;&gt;""),1,IF(AND(OR($E389=CM$12,$E389=DW$12),$G389&gt;0,$G389&lt;&gt;""),1,IF(AND(OR($E389=CN$12,$E389=CM$12),$H389&gt;0,$H389&lt;&gt;""),1,CM388))))))</f>
        <v>0</v>
      </c>
      <c r="CN389">
        <f ca="1">IF(AND($L$8="Yes",$E389=CN$12,CN388=1),0,IF(AND($I389=1,$L$4="Yes"),0,IF(AND($L389&gt;$L388,$L$3="Yes"),0,IF(AND($E389=CN$12,$F389&gt;0,$F389&lt;&gt;""),1,IF(AND(OR($E389=CN$12,$E389=CM$12),$G389&gt;0,$G389&lt;&gt;""),1,IF(AND(OR($E389=CN$12,$E389=CO$12),$H389&gt;0,$H389&lt;&gt;""),1,CN388))))))</f>
        <v>0</v>
      </c>
      <c r="CO389">
        <f ca="1">IF(AND($L$8="Yes",$E389=CO$12,CO388=1),0,IF(AND($I389=1,$L$4="Yes"),0,IF(AND($L389&gt;$L388,$L$3="Yes"),0,IF(AND($E389=CO$12,$F389&gt;0,$F389&lt;&gt;""),1,IF(AND(OR($E389=CO$12,$E389=CN$12),$G389&gt;0,$G389&lt;&gt;""),1,IF(AND(OR($E389=CO$12,$E389=CP$12),$H389&gt;0,$H389&lt;&gt;""),1,CO388))))))</f>
        <v>0</v>
      </c>
      <c r="CP389">
        <f ca="1">IF(AND($L$8="Yes",$E389=CP$12,CP388=1),0,IF(AND($I389=1,$L$4="Yes"),0,IF(AND($L389&gt;$L388,$L$3="Yes"),0,IF(AND($E389=CP$12,$F389&gt;0,$F389&lt;&gt;""),1,IF(AND(OR($E389=CP$12,$E389=CO$12),$G389&gt;0,$G389&lt;&gt;""),1,IF(AND(OR($E389=CP$12,$E389=CQ$12),$H389&gt;0,$H389&lt;&gt;""),1,CP388))))))</f>
        <v>0</v>
      </c>
      <c r="CQ389">
        <f ca="1">IF(AND($L$8="Yes",$E389=CQ$12,CQ388=1),0,IF(AND($I389=1,$L$4="Yes"),0,IF(AND($L389&gt;$L388,$L$3="Yes"),0,IF(AND($E389=CQ$12,$F389&gt;0,$F389&lt;&gt;""),1,IF(AND(OR($E389=CQ$12,$E389=CP$12),$G389&gt;0,$G389&lt;&gt;""),1,IF(AND(OR($E389=CQ$12,$E389=CR$12),$H389&gt;0,$H389&lt;&gt;""),1,CQ388))))))</f>
        <v>0</v>
      </c>
      <c r="CR389">
        <f ca="1">IF(AND($L$8="Yes",$E389=CR$12,CR388=1),0,IF(AND($I389=1,$L$4="Yes"),0,IF(AND($L389&gt;$L388,$L$3="Yes"),0,IF(AND($E389=CR$12,$F389&gt;0,$F389&lt;&gt;""),1,IF(AND(OR($E389=CR$12,$E389=CQ$12),$G389&gt;0,$G389&lt;&gt;""),1,IF(AND(OR($E389=CR$12,$E389=CS$12),$H389&gt;0,$H389&lt;&gt;""),1,CR388))))))</f>
        <v>0</v>
      </c>
      <c r="CS389">
        <f ca="1">IF(AND($L$8="Yes",$E389=CS$12,CS388=1),0,IF(AND($I389=1,$L$4="Yes"),0,IF(AND($L389&gt;$L388,$L$3="Yes"),0,IF(AND($E389=CS$12,$F389&gt;0,$F389&lt;&gt;""),1,IF(AND(OR($E389=CS$12,$E389=CR$12),$G389&gt;0,$G389&lt;&gt;""),1,IF(AND(OR($E389=CS$12,$E389=CT$12),$H389&gt;0,$H389&lt;&gt;""),1,CS388))))))</f>
        <v>0</v>
      </c>
      <c r="CT389">
        <f ca="1">IF(AND($L$8="Yes",$E389=CT$12,CT388=1),0,IF(AND($I389=1,$L$4="Yes"),0,IF(AND($L389&gt;$L388,$L$3="Yes"),0,IF(AND($E389=CT$12,$F389&gt;0,$F389&lt;&gt;""),1,IF(AND(OR($E389=CT$12,$E389=CS$12),$G389&gt;0,$G389&lt;&gt;""),1,IF(AND(OR($E389=CT$12,$E389=CU$12),$H389&gt;0,$H389&lt;&gt;""),1,CT388))))))</f>
        <v>0</v>
      </c>
      <c r="CU389">
        <f ca="1">IF(AND($L$8="Yes",$E389=CU$12,CU388=1),0,IF(AND($I389=1,$L$4="Yes"),0,IF(AND($L389&gt;$L388,$L$3="Yes"),0,IF(AND($E389=CU$12,$F389&gt;0,$F389&lt;&gt;""),1,IF(AND(OR($E389=CU$12,$E389=CT$12),$G389&gt;0,$G389&lt;&gt;""),1,IF(AND(OR($E389=CU$12,$E389=CV$12),$H389&gt;0,$H389&lt;&gt;""),1,CU388))))))</f>
        <v>0</v>
      </c>
      <c r="CV389">
        <f ca="1">IF(AND($L$8="Yes",$E389=CV$12,CV388=1),0,IF(AND($I389=1,$L$4="Yes"),0,IF(AND($L389&gt;$L388,$L$3="Yes"),0,IF(AND($E389=CV$12,$F389&gt;0,$F389&lt;&gt;""),1,IF(AND(OR($E389=CV$12,$E389=CU$12),$G389&gt;0,$G389&lt;&gt;""),1,IF(AND(OR($E389=CV$12,$E389=CW$12),$H389&gt;0,$H389&lt;&gt;""),1,CV388))))))</f>
        <v>0</v>
      </c>
      <c r="CW389">
        <f ca="1">IF(AND($L$8="Yes",$E389=CW$12,CW388=1),0,IF(AND($I389=1,$L$4="Yes"),0,IF(AND($L389&gt;$L388,$L$3="Yes"),0,IF(AND($E389=CW$12,$F389&gt;0,$F389&lt;&gt;""),1,IF(AND(OR($E389=CW$12,$E389=CV$12),$G389&gt;0,$G389&lt;&gt;""),1,IF(AND(OR($E389=CW$12,$E389=CX$12),$H389&gt;0,$H389&lt;&gt;""),1,CW388))))))</f>
        <v>0</v>
      </c>
      <c r="CX389">
        <f ca="1">IF(AND($L$8="Yes",$E389=CX$12,CX388=1),0,IF(AND($I389=1,$L$4="Yes"),0,IF(AND($L389&gt;$L388,$L$3="Yes"),0,IF(AND($E389=CX$12,$F389&gt;0,$F389&lt;&gt;""),1,IF(AND(OR($E389=CX$12,$E389=CW$12),$G389&gt;0,$G389&lt;&gt;""),1,IF(AND(OR($E389=CX$12,$E389=CY$12),$H389&gt;0,$H389&lt;&gt;""),1,CX388))))))</f>
        <v>0</v>
      </c>
      <c r="CY389">
        <f ca="1">IF(AND($L$8="Yes",$E389=CY$12,CY388=1),0,IF(AND($I389=1,$L$4="Yes"),0,IF(AND($L389&gt;$L388,$L$3="Yes"),0,IF(AND($E389=CY$12,$F389&gt;0,$F389&lt;&gt;""),1,IF(AND(OR($E389=CY$12,$E389=CX$12),$G389&gt;0,$G389&lt;&gt;""),1,IF(AND(OR($E389=CY$12,$E389=CZ$12),$H389&gt;0,$H389&lt;&gt;""),1,CY388))))))</f>
        <v>0</v>
      </c>
      <c r="CZ389">
        <f ca="1">IF(AND($L$8="Yes",$E389=CZ$12,CZ388=1),0,IF(AND($I389=1,$L$4="Yes"),0,IF(AND($L389&gt;$L388,$L$3="Yes"),0,IF(AND($E389=CZ$12,$F389&gt;0,$F389&lt;&gt;""),1,IF(AND(OR($E389=CZ$12,$E389=CY$12),$G389&gt;0,$G389&lt;&gt;""),1,IF(AND(OR($E389=CZ$12,$E389=DA$12),$H389&gt;0,$H389&lt;&gt;""),1,CZ388))))))</f>
        <v>1</v>
      </c>
      <c r="DA389">
        <f ca="1">IF(AND($L$8="Yes",$E389=DA$12,DA388=1),0,IF(AND($I389=1,$L$4="Yes"),0,IF(AND($L389&gt;$L388,$L$3="Yes"),0,IF(AND($E389=DA$12,$F389&gt;0,$F389&lt;&gt;""),1,IF(AND(OR($E389=DA$12,$E389=CZ$12),$G389&gt;0,$G389&lt;&gt;""),1,IF(AND(OR($E389=DA$12,$E389=DB$12),$H389&gt;0,$H389&lt;&gt;""),1,DA388))))))</f>
        <v>1</v>
      </c>
      <c r="DB389">
        <f ca="1">IF(AND($L$8="Yes",$E389=DB$12,DB388=1),0,IF(AND($I389=1,$L$4="Yes"),0,IF(AND($L389&gt;$L388,$L$3="Yes"),0,IF(AND($E389=DB$12,$F389&gt;0,$F389&lt;&gt;""),1,IF(AND(OR($E389=DB$12,$E389=DA$12),$G389&gt;0,$G389&lt;&gt;""),1,IF(AND(OR($E389=DB$12,$E389=DC$12),$H389&gt;0,$H389&lt;&gt;""),1,DB388))))))</f>
        <v>0</v>
      </c>
      <c r="DC389">
        <f ca="1">IF(AND($L$8="Yes",$E389=DC$12,DC388=1),0,IF(AND($I389=1,$L$4="Yes"),0,IF(AND($L389&gt;$L388,$L$3="Yes"),0,IF(AND($E389=DC$12,$F389&gt;0,$F389&lt;&gt;""),1,IF(AND(OR($E389=DC$12,$E389=DB$12),$G389&gt;0,$G389&lt;&gt;""),1,IF(AND(OR($E389=DC$12,$E389=DD$12),$H389&gt;0,$H389&lt;&gt;""),1,DC388))))))</f>
        <v>0</v>
      </c>
      <c r="DD389">
        <f ca="1">IF(AND($L$8="Yes",$E389=DD$12,DD388=1),0,IF(AND($I389=1,$L$4="Yes"),0,IF(AND($L389&gt;$L388,$L$3="Yes"),0,IF(AND($E389=DD$12,$F389&gt;0,$F389&lt;&gt;""),1,IF(AND(OR($E389=DD$12,$E389=DC$12),$G389&gt;0,$G389&lt;&gt;""),1,IF(AND(OR($E389=DD$12,$E389=DE$12),$H389&gt;0,$H389&lt;&gt;""),1,DD388))))))</f>
        <v>1</v>
      </c>
      <c r="DE389">
        <f ca="1">IF(AND($L$8="Yes",$E389=DE$12,DE388=1),0,IF(AND($I389=1,$L$4="Yes"),0,IF(AND($L389&gt;$L388,$L$3="Yes"),0,IF(AND($E389=DE$12,$F389&gt;0,$F389&lt;&gt;""),1,IF(AND(OR($E389=DE$12,$E389=DD$12),$G389&gt;0,$G389&lt;&gt;""),1,IF(AND(OR($E389=DE$12,$E389=DF$12),$H389&gt;0,$H389&lt;&gt;""),1,DE388))))))</f>
        <v>1</v>
      </c>
      <c r="DF389">
        <f ca="1">IF(AND($L$8="Yes",$E389=DF$12,DF388=1),0,IF(AND($I389=1,$L$4="Yes"),0,IF(AND($L389&gt;$L388,$L$3="Yes"),0,IF(AND($E389=DF$12,$F389&gt;0,$F389&lt;&gt;""),1,IF(AND(OR($E389=DF$12,$E389=DE$12),$G389&gt;0,$G389&lt;&gt;""),1,IF(AND(OR($E389=DF$12,$E389=DG$12),$H389&gt;0,$H389&lt;&gt;""),1,DF388))))))</f>
        <v>0</v>
      </c>
      <c r="DG389">
        <f ca="1">IF(AND($L$8="Yes",$E389=DG$12,DG388=1),0,IF(AND($I389=1,$L$4="Yes"),0,IF(AND($L389&gt;$L388,$L$3="Yes"),0,IF(AND($E389=DG$12,$F389&gt;0,$F389&lt;&gt;""),1,IF(AND(OR($E389=DG$12,$E389=DF$12),$G389&gt;0,$G389&lt;&gt;""),1,IF(AND(OR($E389=DG$12,$E389=DH$12),$H389&gt;0,$H389&lt;&gt;""),1,DG388))))))</f>
        <v>0</v>
      </c>
      <c r="DH389">
        <f ca="1">IF(AND($L$8="Yes",$E389=DH$12,DH388=1),0,IF(AND($I389=1,$L$4="Yes"),0,IF(AND($L389&gt;$L388,$L$3="Yes"),0,IF(AND($E389=DH$12,$F389&gt;0,$F389&lt;&gt;""),1,IF(AND(OR($E389=DH$12,$E389=DG$12),$G389&gt;0,$G389&lt;&gt;""),1,IF(AND(OR($E389=DH$12,$E389=DI$12),$H389&gt;0,$H389&lt;&gt;""),1,DH388))))))</f>
        <v>0</v>
      </c>
      <c r="DI389">
        <f ca="1">IF(AND($L$8="Yes",$E389=DI$12,DI388=1),0,IF(AND($I389=1,$L$4="Yes"),0,IF(AND($L389&gt;$L388,$L$3="Yes"),0,IF(AND($E389=DI$12,$F389&gt;0,$F389&lt;&gt;""),1,IF(AND(OR($E389=DI$12,$E389=DH$12),$G389&gt;0,$G389&lt;&gt;""),1,IF(AND(OR($E389=DI$12,$E389=DJ$12),$H389&gt;0,$H389&lt;&gt;""),1,DI388))))))</f>
        <v>1</v>
      </c>
      <c r="DJ389">
        <f ca="1">IF(AND($L$8="Yes",$E389=DJ$12,DJ388=1),0,IF(AND($I389=1,$L$4="Yes"),0,IF(AND($L389&gt;$L388,$L$3="Yes"),0,IF(AND($E389=DJ$12,$F389&gt;0,$F389&lt;&gt;""),1,IF(AND(OR($E389=DJ$12,$E389=DI$12),$G389&gt;0,$G389&lt;&gt;""),1,IF(AND(OR($E389=DJ$12,$E389=DK$12),$H389&gt;0,$H389&lt;&gt;""),1,DJ388))))))</f>
        <v>1</v>
      </c>
      <c r="DK389">
        <f ca="1">IF(AND($L$8="Yes",$E389=DK$12,DK388=1),0,IF(AND($I389=1,$L$4="Yes"),0,IF(AND($L389&gt;$L388,$L$3="Yes"),0,IF(AND($E389=DK$12,$F389&gt;0,$F389&lt;&gt;""),1,IF(AND(OR($E389=DK$12,$E389=DJ$12),$G389&gt;0,$G389&lt;&gt;""),1,IF(AND(OR($E389=DK$12,$E389=DL$12),$H389&gt;0,$H389&lt;&gt;""),1,DK388))))))</f>
        <v>0</v>
      </c>
      <c r="DL389">
        <f ca="1">IF(AND($L$8="Yes",$E389=DL$12,DL388=1),0,IF(AND($I389=1,$L$4="Yes"),0,IF(AND($L389&gt;$L388,$L$3="Yes"),0,IF(AND($E389=DL$12,$F389&gt;0,$F389&lt;&gt;""),1,IF(AND(OR($E389=DL$12,$E389=DK$12),$G389&gt;0,$G389&lt;&gt;""),1,IF(AND(OR($E389=DL$12,$E389=DM$12),$H389&gt;0,$H389&lt;&gt;""),1,DL388))))))</f>
        <v>0</v>
      </c>
      <c r="DM389">
        <f ca="1">IF(AND($L$8="Yes",$E389=DM$12,DM388=1),0,IF(AND($I389=1,$L$4="Yes"),0,IF(AND($L389&gt;$L388,$L$3="Yes"),0,IF(AND($E389=DM$12,$F389&gt;0,$F389&lt;&gt;""),1,IF(AND(OR($E389=DM$12,$E389=DL$12),$G389&gt;0,$G389&lt;&gt;""),1,IF(AND(OR($E389=DM$12,$E389=DN$12),$H389&gt;0,$H389&lt;&gt;""),1,DM388))))))</f>
        <v>0</v>
      </c>
      <c r="DN389">
        <f ca="1">IF(AND($L$8="Yes",$E389=DN$12,DN388=1),0,IF(AND($I389=1,$L$4="Yes"),0,IF(AND($L389&gt;$L388,$L$3="Yes"),0,IF(AND($E389=DN$12,$F389&gt;0,$F389&lt;&gt;""),1,IF(AND(OR($E389=DN$12,$E389=DM$12),$G389&gt;0,$G389&lt;&gt;""),1,IF(AND(OR($E389=DN$12,$E389=DO$12),$H389&gt;0,$H389&lt;&gt;""),1,DN388))))))</f>
        <v>1</v>
      </c>
      <c r="DO389">
        <f ca="1">IF(AND($L$8="Yes",$E389=DO$12,DO388=1),0,IF(AND($I389=1,$L$4="Yes"),0,IF(AND($L389&gt;$L388,$L$3="Yes"),0,IF(AND($E389=DO$12,$F389&gt;0,$F389&lt;&gt;""),1,IF(AND(OR($E389=DO$12,$E389=DN$12),$G389&gt;0,$G389&lt;&gt;""),1,IF(AND(OR($E389=DO$12,$E389=DP$12),$H389&gt;0,$H389&lt;&gt;""),1,DO388))))))</f>
        <v>1</v>
      </c>
      <c r="DP389">
        <f ca="1">IF(AND($L$8="Yes",$E389=DP$12,DP388=1),0,IF(AND($I389=1,$L$4="Yes"),0,IF(AND($L389&gt;$L388,$L$3="Yes"),0,IF(AND($E389=DP$12,$F389&gt;0,$F389&lt;&gt;""),1,IF(AND(OR($E389=DP$12,$E389=DO$12),$G389&gt;0,$G389&lt;&gt;""),1,IF(AND(OR($E389=DP$12,$E389=DQ$12),$H389&gt;0,$H389&lt;&gt;""),1,DP388))))))</f>
        <v>0</v>
      </c>
      <c r="DQ389">
        <f ca="1">IF(AND($L$8="Yes",$E389=DQ$12,DQ388=1),0,IF(AND($I389=1,$L$4="Yes"),0,IF(AND($L389&gt;$L388,$L$3="Yes"),0,IF(AND($E389=DQ$12,$F389&gt;0,$F389&lt;&gt;""),1,IF(AND(OR($E389=DQ$12,$E389=DP$12),$G389&gt;0,$G389&lt;&gt;""),1,IF(AND(OR($E389=DQ$12,$E389=DR$12),$H389&gt;0,$H389&lt;&gt;""),1,DQ388))))))</f>
        <v>0</v>
      </c>
      <c r="DR389">
        <f ca="1">IF(AND($L$8="Yes",$E389=DR$12,DR388=1),0,IF(AND($I389=1,$L$4="Yes"),0,IF(AND($L389&gt;$L388,$L$3="Yes"),0,IF(AND($E389=DR$12,$F389&gt;0,$F389&lt;&gt;""),1,IF(AND(OR($E389=DR$12,$E389=DQ$12),$G389&gt;0,$G389&lt;&gt;""),1,IF(AND(OR($E389=DR$12,$E389=DS$12),$H389&gt;0,$H389&lt;&gt;""),1,DR388))))))</f>
        <v>0</v>
      </c>
      <c r="DS389">
        <f ca="1">IF(AND($L$8="Yes",$E389=DS$12,DS388=1),0,IF(AND($I389=1,$L$4="Yes"),0,IF(AND($L389&gt;$L388,$L$3="Yes"),0,IF(AND($E389=DS$12,$F389&gt;0,$F389&lt;&gt;""),1,IF(AND(OR($E389=DS$12,$E389=DR$12),$G389&gt;0,$G389&lt;&gt;""),1,IF(AND(OR($E389=DS$12,$E389=DT$12),$H389&gt;0,$H389&lt;&gt;""),1,DS388))))))</f>
        <v>0</v>
      </c>
      <c r="DT389">
        <f ca="1">IF(AND($L$8="Yes",$E389=DT$12,DT388=1),0,IF(AND($I389=1,$L$4="Yes"),0,IF(AND($L389&gt;$L388,$L$3="Yes"),0,IF(AND($E389=DT$12,$F389&gt;0,$F389&lt;&gt;""),1,IF(AND(OR($E389=DT$12,$E389=DS$12),$G389&gt;0,$G389&lt;&gt;""),1,IF(AND(OR($E389=DT$12,$E389=DU$12),$H389&gt;0,$H389&lt;&gt;""),1,DT388))))))</f>
        <v>0</v>
      </c>
      <c r="DU389">
        <f ca="1">IF(AND($L$8="Yes",$E389=DU$12,DU388=1),0,IF(AND($I389=1,$L$4="Yes"),0,IF(AND($L389&gt;$L388,$L$3="Yes"),0,IF(AND($E389=DU$12,$F389&gt;0,$F389&lt;&gt;""),1,IF(AND(OR($E389=DU$12,$E389=DT$12),$G389&gt;0,$G389&lt;&gt;""),1,IF(AND(OR($E389=DU$12,$E389=DV$12),$H389&gt;0,$H389&lt;&gt;""),1,DU388))))))</f>
        <v>0</v>
      </c>
      <c r="DV389">
        <f ca="1">IF(AND($L$8="Yes",$E389=DV$12,DV388=1),0,IF(AND($I389=1,$L$4="Yes"),0,IF(AND($L389&gt;$L388,$L$3="Yes"),0,IF(AND($E389=DV$12,$F389&gt;0,$F389&lt;&gt;""),1,IF(AND(OR($E389=DV$12,$E389=DU$12),$G389&gt;0,$G389&lt;&gt;""),1,IF(AND(OR($E389=DV$12,$E389=DW$12),$H389&gt;0,$H389&lt;&gt;""),1,DV388))))))</f>
        <v>0</v>
      </c>
      <c r="DW389">
        <f ca="1">IF(AND($L$8="Yes",$E389=DW$12,DW388=1),0,IF(AND($I389=1,$L$4="Yes"),0,IF(AND($L389&gt;$L388,$L$3="Yes"),0,IF(AND($E389=DW$12,$F389&gt;0,$F389&lt;&gt;""),1,IF(AND(OR($E389=DW$12,$E389=DV$12),$G389&gt;0,$G389&lt;&gt;""),1,IF(AND(OR($E389=DW$12,$E389=CM$12),$H389&gt;0,$H389&lt;&gt;""),1,DW388))))))</f>
        <v>0</v>
      </c>
    </row>
    <row r="390" spans="4:127" x14ac:dyDescent="0.25">
      <c r="D390">
        <v>377</v>
      </c>
      <c r="E390">
        <f t="shared" ca="1" si="211"/>
        <v>27</v>
      </c>
      <c r="F390">
        <f ca="1">IF(E390="","",IF($L$7="No",0,IF($D389&lt;$L$2,"",COUNTIF(OFFSET($E389,-($L$2-1),0,1,1):$E389,$E390))))</f>
        <v>1</v>
      </c>
      <c r="G390">
        <f ca="1">IF(E390="","",IF($L$5="No",0,IF($D389&lt;$L$2,"",IF(E390=36,COUNTIF(OFFSET(E389,-(L$2-1),0,1,1):E389,0),COUNTIF(OFFSET($E389,-($L$2-1),0,1,1):$E389,$E390+1)))))</f>
        <v>1</v>
      </c>
      <c r="H390">
        <f ca="1">IF(E390="","",IF($L$6="No",0,IF($D389&lt;$L$2,"",IF(E390=0,COUNTIF(OFFSET(E389,-(L$2-1),0,1,1):E389,36),COUNTIF(OFFSET($E389,-($L$2-1),0,1,1):$E389,$E390-1)))))</f>
        <v>0</v>
      </c>
      <c r="I390">
        <f t="shared" ca="1" si="248"/>
        <v>1</v>
      </c>
      <c r="J390">
        <f t="shared" ca="1" si="249"/>
        <v>28</v>
      </c>
      <c r="K390">
        <f t="shared" ca="1" si="250"/>
        <v>-78</v>
      </c>
      <c r="L390">
        <f t="shared" ca="1" si="251"/>
        <v>60</v>
      </c>
      <c r="P390">
        <f t="shared" ca="1" si="252"/>
        <v>8</v>
      </c>
      <c r="Q390" s="4">
        <f ca="1">IF($E389="","",IF(Q$13&gt;$P390,"",LOOKUP(Q$13,$BB389:$CL389,$BB$12:$CL$12)))</f>
        <v>13</v>
      </c>
      <c r="R390" s="5">
        <f ca="1">IF($E389="","",IF(R$13&gt;$P390,"",LOOKUP(R$13,$BB389:$CL389,$BB$12:$CL$12)))</f>
        <v>14</v>
      </c>
      <c r="S390" s="5">
        <f ca="1">IF($E389="","",IF(S$13&gt;$P390,"",LOOKUP(S$13,$BB389:$CL389,$BB$12:$CL$12)))</f>
        <v>17</v>
      </c>
      <c r="T390" s="5">
        <f ca="1">IF($E389="","",IF(T$13&gt;$P390,"",LOOKUP(T$13,$BB389:$CL389,$BB$12:$CL$12)))</f>
        <v>18</v>
      </c>
      <c r="U390" s="5">
        <f ca="1">IF($E389="","",IF(U$13&gt;$P390,"",LOOKUP(U$13,$BB389:$CL389,$BB$12:$CL$12)))</f>
        <v>22</v>
      </c>
      <c r="V390" s="5">
        <f ca="1">IF($E389="","",IF(V$13&gt;$P390,"",LOOKUP(V$13,$BB389:$CL389,$BB$12:$CL$12)))</f>
        <v>23</v>
      </c>
      <c r="W390" s="5">
        <f ca="1">IF($E389="","",IF(W$13&gt;$P390,"",LOOKUP(W$13,$BB389:$CL389,$BB$12:$CL$12)))</f>
        <v>27</v>
      </c>
      <c r="X390" s="5">
        <f ca="1">IF($E389="","",IF(X$13&gt;$P390,"",LOOKUP(X$13,$BB389:$CL389,$BB$12:$CL$12)))</f>
        <v>28</v>
      </c>
      <c r="Y390" s="5" t="str">
        <f ca="1">IF($E389="","",IF(Y$13&gt;$P390,"",LOOKUP(Y$13,$BB389:$CL389,$BB$12:$CL$12)))</f>
        <v/>
      </c>
      <c r="Z390" s="5" t="str">
        <f ca="1">IF($E389="","",IF(Z$13&gt;$P390,"",LOOKUP(Z$13,$BB389:$CL389,$BB$12:$CL$12)))</f>
        <v/>
      </c>
      <c r="AA390" s="5" t="str">
        <f ca="1">IF($E389="","",IF(AA$13&gt;$P390,"",LOOKUP(AA$13,$BB389:$CL389,$BB$12:$CL$12)))</f>
        <v/>
      </c>
      <c r="AB390" s="5" t="str">
        <f ca="1">IF($E389="","",IF(AB$13&gt;$P390,"",LOOKUP(AB$13,$BB389:$CL389,$BB$12:$CL$12)))</f>
        <v/>
      </c>
      <c r="AC390" s="5" t="str">
        <f ca="1">IF($E389="","",IF(AC$13&gt;$P390,"",LOOKUP(AC$13,$BB389:$CL389,$BB$12:$CL$12)))</f>
        <v/>
      </c>
      <c r="AD390" s="5" t="str">
        <f ca="1">IF($E389="","",IF(AD$13&gt;$P390,"",LOOKUP(AD$13,$BB389:$CL389,$BB$12:$CL$12)))</f>
        <v/>
      </c>
      <c r="AE390" s="5" t="str">
        <f ca="1">IF($E389="","",IF(AE$13&gt;$P390,"",LOOKUP(AE$13,$BB389:$CL389,$BB$12:$CL$12)))</f>
        <v/>
      </c>
      <c r="AF390" s="5" t="str">
        <f ca="1">IF($E389="","",IF(AF$13&gt;$P390,"",LOOKUP(AF$13,$BB389:$CL389,$BB$12:$CL$12)))</f>
        <v/>
      </c>
      <c r="AG390" s="5" t="str">
        <f ca="1">IF($E389="","",IF(AG$13&gt;$P390,"",LOOKUP(AG$13,$BB389:$CL389,$BB$12:$CL$12)))</f>
        <v/>
      </c>
      <c r="AH390" s="5" t="str">
        <f ca="1">IF($E389="","",IF(AH$13&gt;$P390,"",LOOKUP(AH$13,$BB389:$CL389,$BB$12:$CL$12)))</f>
        <v/>
      </c>
      <c r="AI390" s="5" t="str">
        <f ca="1">IF($E389="","",IF(AI$13&gt;$P390,"",LOOKUP(AI$13,$BB389:$CL389,$BB$12:$CL$12)))</f>
        <v/>
      </c>
      <c r="AJ390" s="5" t="str">
        <f ca="1">IF($E389="","",IF(AJ$13&gt;$P390,"",LOOKUP(AJ$13,$BB389:$CL389,$BB$12:$CL$12)))</f>
        <v/>
      </c>
      <c r="AK390" s="5" t="str">
        <f ca="1">IF($E389="","",IF(AK$13&gt;$P390,"",LOOKUP(AK$13,$BB389:$CL389,$BB$12:$CL$12)))</f>
        <v/>
      </c>
      <c r="AL390" s="5" t="str">
        <f ca="1">IF($E389="","",IF(AL$13&gt;$P390,"",LOOKUP(AL$13,$BB389:$CL389,$BB$12:$CL$12)))</f>
        <v/>
      </c>
      <c r="AM390" s="5" t="str">
        <f ca="1">IF($E389="","",IF(AM$13&gt;$P390,"",LOOKUP(AM$13,$BB389:$CL389,$BB$12:$CL$12)))</f>
        <v/>
      </c>
      <c r="AN390" s="5" t="str">
        <f ca="1">IF($E389="","",IF(AN$13&gt;$P390,"",LOOKUP(AN$13,$BB389:$CL389,$BB$12:$CL$12)))</f>
        <v/>
      </c>
      <c r="AO390" s="5" t="str">
        <f ca="1">IF($E389="","",IF(AO$13&gt;$P390,"",LOOKUP(AO$13,$BB389:$CL389,$BB$12:$CL$12)))</f>
        <v/>
      </c>
      <c r="AP390" s="5" t="str">
        <f ca="1">IF($E389="","",IF(AP$13&gt;$P390,"",LOOKUP(AP$13,$BB389:$CL389,$BB$12:$CL$12)))</f>
        <v/>
      </c>
      <c r="AQ390" s="5" t="str">
        <f ca="1">IF($E389="","",IF(AQ$13&gt;$P390,"",LOOKUP(AQ$13,$BB389:$CL389,$BB$12:$CL$12)))</f>
        <v/>
      </c>
      <c r="AR390" s="5" t="str">
        <f ca="1">IF($E389="","",IF(AR$13&gt;$P390,"",LOOKUP(AR$13,$BB389:$CL389,$BB$12:$CL$12)))</f>
        <v/>
      </c>
      <c r="AS390" s="5" t="str">
        <f ca="1">IF($E389="","",IF(AS$13&gt;$P390,"",LOOKUP(AS$13,$BB389:$CL389,$BB$12:$CL$12)))</f>
        <v/>
      </c>
      <c r="AT390" s="5" t="str">
        <f ca="1">IF($E389="","",IF(AT$13&gt;$P390,"",LOOKUP(AT$13,$BB389:$CL389,$BB$12:$CL$12)))</f>
        <v/>
      </c>
      <c r="AU390" s="5" t="str">
        <f ca="1">IF($E389="","",IF(AU$13&gt;$P390,"",LOOKUP(AU$13,$BB389:$CL389,$BB$12:$CL$12)))</f>
        <v/>
      </c>
      <c r="AV390" s="5" t="str">
        <f ca="1">IF($E389="","",IF(AV$13&gt;$P390,"",LOOKUP(AV$13,$BB389:$CL389,$BB$12:$CL$12)))</f>
        <v/>
      </c>
      <c r="AW390" s="5" t="str">
        <f ca="1">IF($E389="","",IF(AW$13&gt;$P390,"",LOOKUP(AW$13,$BB389:$CL389,$BB$12:$CL$12)))</f>
        <v/>
      </c>
      <c r="AX390" s="5" t="str">
        <f ca="1">IF($E389="","",IF(AX$13&gt;$P390,"",LOOKUP(AX$13,$BB389:$CL389,$BB$12:$CL$12)))</f>
        <v/>
      </c>
      <c r="AY390" s="5" t="str">
        <f ca="1">IF($E389="","",IF(AY$13&gt;$P390,"",LOOKUP(AY$13,$BB389:$CL389,$BB$12:$CL$12)))</f>
        <v/>
      </c>
      <c r="AZ390" s="5" t="str">
        <f ca="1">IF($E389="","",IF(AZ$13&gt;$P390,"",LOOKUP(AZ$13,$BB389:$CL389,$BB$12:$CL$12)))</f>
        <v/>
      </c>
      <c r="BA390" s="5" t="str">
        <f ca="1">IF($E389="","",IF(BA$13&gt;$P390,"",LOOKUP(BA$13,$BB389:$CL389,$BB$12:$CL$12)))</f>
        <v/>
      </c>
      <c r="BB390">
        <v>1</v>
      </c>
      <c r="BC390">
        <f t="shared" ca="1" si="212"/>
        <v>1</v>
      </c>
      <c r="BD390">
        <f t="shared" ca="1" si="213"/>
        <v>1</v>
      </c>
      <c r="BE390">
        <f t="shared" ca="1" si="214"/>
        <v>1</v>
      </c>
      <c r="BF390">
        <f t="shared" ca="1" si="215"/>
        <v>1</v>
      </c>
      <c r="BG390">
        <f t="shared" ca="1" si="216"/>
        <v>1</v>
      </c>
      <c r="BH390">
        <f t="shared" ca="1" si="217"/>
        <v>1</v>
      </c>
      <c r="BI390">
        <f t="shared" ca="1" si="218"/>
        <v>1</v>
      </c>
      <c r="BJ390">
        <f t="shared" ca="1" si="219"/>
        <v>1</v>
      </c>
      <c r="BK390">
        <f t="shared" ca="1" si="220"/>
        <v>1</v>
      </c>
      <c r="BL390">
        <f t="shared" ca="1" si="221"/>
        <v>1</v>
      </c>
      <c r="BM390">
        <f t="shared" ca="1" si="222"/>
        <v>1</v>
      </c>
      <c r="BN390">
        <f t="shared" ca="1" si="223"/>
        <v>1</v>
      </c>
      <c r="BO390">
        <f t="shared" ca="1" si="224"/>
        <v>1</v>
      </c>
      <c r="BP390">
        <f t="shared" ca="1" si="225"/>
        <v>1</v>
      </c>
      <c r="BQ390">
        <f t="shared" ca="1" si="226"/>
        <v>1</v>
      </c>
      <c r="BR390">
        <f t="shared" ca="1" si="227"/>
        <v>1</v>
      </c>
      <c r="BS390">
        <f t="shared" ca="1" si="228"/>
        <v>1</v>
      </c>
      <c r="BT390">
        <f t="shared" ca="1" si="229"/>
        <v>1</v>
      </c>
      <c r="BU390">
        <f t="shared" ca="1" si="230"/>
        <v>1</v>
      </c>
      <c r="BV390">
        <f t="shared" ca="1" si="231"/>
        <v>1</v>
      </c>
      <c r="BW390">
        <f t="shared" ca="1" si="232"/>
        <v>1</v>
      </c>
      <c r="BX390">
        <f t="shared" ca="1" si="233"/>
        <v>1</v>
      </c>
      <c r="BY390">
        <f t="shared" ca="1" si="234"/>
        <v>1</v>
      </c>
      <c r="BZ390">
        <f t="shared" ca="1" si="235"/>
        <v>1</v>
      </c>
      <c r="CA390">
        <f t="shared" ca="1" si="236"/>
        <v>1</v>
      </c>
      <c r="CB390">
        <f t="shared" ca="1" si="237"/>
        <v>1</v>
      </c>
      <c r="CC390">
        <f t="shared" ca="1" si="238"/>
        <v>1</v>
      </c>
      <c r="CD390">
        <f t="shared" ca="1" si="239"/>
        <v>1</v>
      </c>
      <c r="CE390">
        <f t="shared" ca="1" si="240"/>
        <v>1</v>
      </c>
      <c r="CF390">
        <f t="shared" ca="1" si="241"/>
        <v>1</v>
      </c>
      <c r="CG390">
        <f t="shared" ca="1" si="242"/>
        <v>1</v>
      </c>
      <c r="CH390">
        <f t="shared" ca="1" si="243"/>
        <v>1</v>
      </c>
      <c r="CI390">
        <f t="shared" ca="1" si="244"/>
        <v>1</v>
      </c>
      <c r="CJ390">
        <f t="shared" ca="1" si="245"/>
        <v>1</v>
      </c>
      <c r="CK390">
        <f t="shared" ca="1" si="246"/>
        <v>1</v>
      </c>
      <c r="CL390">
        <f t="shared" ca="1" si="247"/>
        <v>1</v>
      </c>
      <c r="CM390">
        <f ca="1">IF(AND($L$8="Yes",$E390=CM$12,CM389=1),0,IF(AND($I390=1,$L$4="Yes"),0,IF(AND($L390&gt;$L389,$L$3="Yes"),0,IF(AND($E390=CM$12,$F390&gt;0,$F390&lt;&gt;""),1,IF(AND(OR($E390=CM$12,$E390=DW$12),$G390&gt;0,$G390&lt;&gt;""),1,IF(AND(OR($E390=CN$12,$E390=CM$12),$H390&gt;0,$H390&lt;&gt;""),1,CM389))))))</f>
        <v>0</v>
      </c>
      <c r="CN390">
        <f ca="1">IF(AND($L$8="Yes",$E390=CN$12,CN389=1),0,IF(AND($I390=1,$L$4="Yes"),0,IF(AND($L390&gt;$L389,$L$3="Yes"),0,IF(AND($E390=CN$12,$F390&gt;0,$F390&lt;&gt;""),1,IF(AND(OR($E390=CN$12,$E390=CM$12),$G390&gt;0,$G390&lt;&gt;""),1,IF(AND(OR($E390=CN$12,$E390=CO$12),$H390&gt;0,$H390&lt;&gt;""),1,CN389))))))</f>
        <v>0</v>
      </c>
      <c r="CO390">
        <f ca="1">IF(AND($L$8="Yes",$E390=CO$12,CO389=1),0,IF(AND($I390=1,$L$4="Yes"),0,IF(AND($L390&gt;$L389,$L$3="Yes"),0,IF(AND($E390=CO$12,$F390&gt;0,$F390&lt;&gt;""),1,IF(AND(OR($E390=CO$12,$E390=CN$12),$G390&gt;0,$G390&lt;&gt;""),1,IF(AND(OR($E390=CO$12,$E390=CP$12),$H390&gt;0,$H390&lt;&gt;""),1,CO389))))))</f>
        <v>0</v>
      </c>
      <c r="CP390">
        <f ca="1">IF(AND($L$8="Yes",$E390=CP$12,CP389=1),0,IF(AND($I390=1,$L$4="Yes"),0,IF(AND($L390&gt;$L389,$L$3="Yes"),0,IF(AND($E390=CP$12,$F390&gt;0,$F390&lt;&gt;""),1,IF(AND(OR($E390=CP$12,$E390=CO$12),$G390&gt;0,$G390&lt;&gt;""),1,IF(AND(OR($E390=CP$12,$E390=CQ$12),$H390&gt;0,$H390&lt;&gt;""),1,CP389))))))</f>
        <v>0</v>
      </c>
      <c r="CQ390">
        <f ca="1">IF(AND($L$8="Yes",$E390=CQ$12,CQ389=1),0,IF(AND($I390=1,$L$4="Yes"),0,IF(AND($L390&gt;$L389,$L$3="Yes"),0,IF(AND($E390=CQ$12,$F390&gt;0,$F390&lt;&gt;""),1,IF(AND(OR($E390=CQ$12,$E390=CP$12),$G390&gt;0,$G390&lt;&gt;""),1,IF(AND(OR($E390=CQ$12,$E390=CR$12),$H390&gt;0,$H390&lt;&gt;""),1,CQ389))))))</f>
        <v>0</v>
      </c>
      <c r="CR390">
        <f ca="1">IF(AND($L$8="Yes",$E390=CR$12,CR389=1),0,IF(AND($I390=1,$L$4="Yes"),0,IF(AND($L390&gt;$L389,$L$3="Yes"),0,IF(AND($E390=CR$12,$F390&gt;0,$F390&lt;&gt;""),1,IF(AND(OR($E390=CR$12,$E390=CQ$12),$G390&gt;0,$G390&lt;&gt;""),1,IF(AND(OR($E390=CR$12,$E390=CS$12),$H390&gt;0,$H390&lt;&gt;""),1,CR389))))))</f>
        <v>0</v>
      </c>
      <c r="CS390">
        <f ca="1">IF(AND($L$8="Yes",$E390=CS$12,CS389=1),0,IF(AND($I390=1,$L$4="Yes"),0,IF(AND($L390&gt;$L389,$L$3="Yes"),0,IF(AND($E390=CS$12,$F390&gt;0,$F390&lt;&gt;""),1,IF(AND(OR($E390=CS$12,$E390=CR$12),$G390&gt;0,$G390&lt;&gt;""),1,IF(AND(OR($E390=CS$12,$E390=CT$12),$H390&gt;0,$H390&lt;&gt;""),1,CS389))))))</f>
        <v>0</v>
      </c>
      <c r="CT390">
        <f ca="1">IF(AND($L$8="Yes",$E390=CT$12,CT389=1),0,IF(AND($I390=1,$L$4="Yes"),0,IF(AND($L390&gt;$L389,$L$3="Yes"),0,IF(AND($E390=CT$12,$F390&gt;0,$F390&lt;&gt;""),1,IF(AND(OR($E390=CT$12,$E390=CS$12),$G390&gt;0,$G390&lt;&gt;""),1,IF(AND(OR($E390=CT$12,$E390=CU$12),$H390&gt;0,$H390&lt;&gt;""),1,CT389))))))</f>
        <v>0</v>
      </c>
      <c r="CU390">
        <f ca="1">IF(AND($L$8="Yes",$E390=CU$12,CU389=1),0,IF(AND($I390=1,$L$4="Yes"),0,IF(AND($L390&gt;$L389,$L$3="Yes"),0,IF(AND($E390=CU$12,$F390&gt;0,$F390&lt;&gt;""),1,IF(AND(OR($E390=CU$12,$E390=CT$12),$G390&gt;0,$G390&lt;&gt;""),1,IF(AND(OR($E390=CU$12,$E390=CV$12),$H390&gt;0,$H390&lt;&gt;""),1,CU389))))))</f>
        <v>0</v>
      </c>
      <c r="CV390">
        <f ca="1">IF(AND($L$8="Yes",$E390=CV$12,CV389=1),0,IF(AND($I390=1,$L$4="Yes"),0,IF(AND($L390&gt;$L389,$L$3="Yes"),0,IF(AND($E390=CV$12,$F390&gt;0,$F390&lt;&gt;""),1,IF(AND(OR($E390=CV$12,$E390=CU$12),$G390&gt;0,$G390&lt;&gt;""),1,IF(AND(OR($E390=CV$12,$E390=CW$12),$H390&gt;0,$H390&lt;&gt;""),1,CV389))))))</f>
        <v>0</v>
      </c>
      <c r="CW390">
        <f ca="1">IF(AND($L$8="Yes",$E390=CW$12,CW389=1),0,IF(AND($I390=1,$L$4="Yes"),0,IF(AND($L390&gt;$L389,$L$3="Yes"),0,IF(AND($E390=CW$12,$F390&gt;0,$F390&lt;&gt;""),1,IF(AND(OR($E390=CW$12,$E390=CV$12),$G390&gt;0,$G390&lt;&gt;""),1,IF(AND(OR($E390=CW$12,$E390=CX$12),$H390&gt;0,$H390&lt;&gt;""),1,CW389))))))</f>
        <v>0</v>
      </c>
      <c r="CX390">
        <f ca="1">IF(AND($L$8="Yes",$E390=CX$12,CX389=1),0,IF(AND($I390=1,$L$4="Yes"),0,IF(AND($L390&gt;$L389,$L$3="Yes"),0,IF(AND($E390=CX$12,$F390&gt;0,$F390&lt;&gt;""),1,IF(AND(OR($E390=CX$12,$E390=CW$12),$G390&gt;0,$G390&lt;&gt;""),1,IF(AND(OR($E390=CX$12,$E390=CY$12),$H390&gt;0,$H390&lt;&gt;""),1,CX389))))))</f>
        <v>0</v>
      </c>
      <c r="CY390">
        <f ca="1">IF(AND($L$8="Yes",$E390=CY$12,CY389=1),0,IF(AND($I390=1,$L$4="Yes"),0,IF(AND($L390&gt;$L389,$L$3="Yes"),0,IF(AND($E390=CY$12,$F390&gt;0,$F390&lt;&gt;""),1,IF(AND(OR($E390=CY$12,$E390=CX$12),$G390&gt;0,$G390&lt;&gt;""),1,IF(AND(OR($E390=CY$12,$E390=CZ$12),$H390&gt;0,$H390&lt;&gt;""),1,CY389))))))</f>
        <v>0</v>
      </c>
      <c r="CZ390">
        <f ca="1">IF(AND($L$8="Yes",$E390=CZ$12,CZ389=1),0,IF(AND($I390=1,$L$4="Yes"),0,IF(AND($L390&gt;$L389,$L$3="Yes"),0,IF(AND($E390=CZ$12,$F390&gt;0,$F390&lt;&gt;""),1,IF(AND(OR($E390=CZ$12,$E390=CY$12),$G390&gt;0,$G390&lt;&gt;""),1,IF(AND(OR($E390=CZ$12,$E390=DA$12),$H390&gt;0,$H390&lt;&gt;""),1,CZ389))))))</f>
        <v>0</v>
      </c>
      <c r="DA390">
        <f ca="1">IF(AND($L$8="Yes",$E390=DA$12,DA389=1),0,IF(AND($I390=1,$L$4="Yes"),0,IF(AND($L390&gt;$L389,$L$3="Yes"),0,IF(AND($E390=DA$12,$F390&gt;0,$F390&lt;&gt;""),1,IF(AND(OR($E390=DA$12,$E390=CZ$12),$G390&gt;0,$G390&lt;&gt;""),1,IF(AND(OR($E390=DA$12,$E390=DB$12),$H390&gt;0,$H390&lt;&gt;""),1,DA389))))))</f>
        <v>0</v>
      </c>
      <c r="DB390">
        <f ca="1">IF(AND($L$8="Yes",$E390=DB$12,DB389=1),0,IF(AND($I390=1,$L$4="Yes"),0,IF(AND($L390&gt;$L389,$L$3="Yes"),0,IF(AND($E390=DB$12,$F390&gt;0,$F390&lt;&gt;""),1,IF(AND(OR($E390=DB$12,$E390=DA$12),$G390&gt;0,$G390&lt;&gt;""),1,IF(AND(OR($E390=DB$12,$E390=DC$12),$H390&gt;0,$H390&lt;&gt;""),1,DB389))))))</f>
        <v>0</v>
      </c>
      <c r="DC390">
        <f ca="1">IF(AND($L$8="Yes",$E390=DC$12,DC389=1),0,IF(AND($I390=1,$L$4="Yes"),0,IF(AND($L390&gt;$L389,$L$3="Yes"),0,IF(AND($E390=DC$12,$F390&gt;0,$F390&lt;&gt;""),1,IF(AND(OR($E390=DC$12,$E390=DB$12),$G390&gt;0,$G390&lt;&gt;""),1,IF(AND(OR($E390=DC$12,$E390=DD$12),$H390&gt;0,$H390&lt;&gt;""),1,DC389))))))</f>
        <v>0</v>
      </c>
      <c r="DD390">
        <f ca="1">IF(AND($L$8="Yes",$E390=DD$12,DD389=1),0,IF(AND($I390=1,$L$4="Yes"),0,IF(AND($L390&gt;$L389,$L$3="Yes"),0,IF(AND($E390=DD$12,$F390&gt;0,$F390&lt;&gt;""),1,IF(AND(OR($E390=DD$12,$E390=DC$12),$G390&gt;0,$G390&lt;&gt;""),1,IF(AND(OR($E390=DD$12,$E390=DE$12),$H390&gt;0,$H390&lt;&gt;""),1,DD389))))))</f>
        <v>0</v>
      </c>
      <c r="DE390">
        <f ca="1">IF(AND($L$8="Yes",$E390=DE$12,DE389=1),0,IF(AND($I390=1,$L$4="Yes"),0,IF(AND($L390&gt;$L389,$L$3="Yes"),0,IF(AND($E390=DE$12,$F390&gt;0,$F390&lt;&gt;""),1,IF(AND(OR($E390=DE$12,$E390=DD$12),$G390&gt;0,$G390&lt;&gt;""),1,IF(AND(OR($E390=DE$12,$E390=DF$12),$H390&gt;0,$H390&lt;&gt;""),1,DE389))))))</f>
        <v>0</v>
      </c>
      <c r="DF390">
        <f ca="1">IF(AND($L$8="Yes",$E390=DF$12,DF389=1),0,IF(AND($I390=1,$L$4="Yes"),0,IF(AND($L390&gt;$L389,$L$3="Yes"),0,IF(AND($E390=DF$12,$F390&gt;0,$F390&lt;&gt;""),1,IF(AND(OR($E390=DF$12,$E390=DE$12),$G390&gt;0,$G390&lt;&gt;""),1,IF(AND(OR($E390=DF$12,$E390=DG$12),$H390&gt;0,$H390&lt;&gt;""),1,DF389))))))</f>
        <v>0</v>
      </c>
      <c r="DG390">
        <f ca="1">IF(AND($L$8="Yes",$E390=DG$12,DG389=1),0,IF(AND($I390=1,$L$4="Yes"),0,IF(AND($L390&gt;$L389,$L$3="Yes"),0,IF(AND($E390=DG$12,$F390&gt;0,$F390&lt;&gt;""),1,IF(AND(OR($E390=DG$12,$E390=DF$12),$G390&gt;0,$G390&lt;&gt;""),1,IF(AND(OR($E390=DG$12,$E390=DH$12),$H390&gt;0,$H390&lt;&gt;""),1,DG389))))))</f>
        <v>0</v>
      </c>
      <c r="DH390">
        <f ca="1">IF(AND($L$8="Yes",$E390=DH$12,DH389=1),0,IF(AND($I390=1,$L$4="Yes"),0,IF(AND($L390&gt;$L389,$L$3="Yes"),0,IF(AND($E390=DH$12,$F390&gt;0,$F390&lt;&gt;""),1,IF(AND(OR($E390=DH$12,$E390=DG$12),$G390&gt;0,$G390&lt;&gt;""),1,IF(AND(OR($E390=DH$12,$E390=DI$12),$H390&gt;0,$H390&lt;&gt;""),1,DH389))))))</f>
        <v>0</v>
      </c>
      <c r="DI390">
        <f ca="1">IF(AND($L$8="Yes",$E390=DI$12,DI389=1),0,IF(AND($I390=1,$L$4="Yes"),0,IF(AND($L390&gt;$L389,$L$3="Yes"),0,IF(AND($E390=DI$12,$F390&gt;0,$F390&lt;&gt;""),1,IF(AND(OR($E390=DI$12,$E390=DH$12),$G390&gt;0,$G390&lt;&gt;""),1,IF(AND(OR($E390=DI$12,$E390=DJ$12),$H390&gt;0,$H390&lt;&gt;""),1,DI389))))))</f>
        <v>0</v>
      </c>
      <c r="DJ390">
        <f ca="1">IF(AND($L$8="Yes",$E390=DJ$12,DJ389=1),0,IF(AND($I390=1,$L$4="Yes"),0,IF(AND($L390&gt;$L389,$L$3="Yes"),0,IF(AND($E390=DJ$12,$F390&gt;0,$F390&lt;&gt;""),1,IF(AND(OR($E390=DJ$12,$E390=DI$12),$G390&gt;0,$G390&lt;&gt;""),1,IF(AND(OR($E390=DJ$12,$E390=DK$12),$H390&gt;0,$H390&lt;&gt;""),1,DJ389))))))</f>
        <v>0</v>
      </c>
      <c r="DK390">
        <f ca="1">IF(AND($L$8="Yes",$E390=DK$12,DK389=1),0,IF(AND($I390=1,$L$4="Yes"),0,IF(AND($L390&gt;$L389,$L$3="Yes"),0,IF(AND($E390=DK$12,$F390&gt;0,$F390&lt;&gt;""),1,IF(AND(OR($E390=DK$12,$E390=DJ$12),$G390&gt;0,$G390&lt;&gt;""),1,IF(AND(OR($E390=DK$12,$E390=DL$12),$H390&gt;0,$H390&lt;&gt;""),1,DK389))))))</f>
        <v>0</v>
      </c>
      <c r="DL390">
        <f ca="1">IF(AND($L$8="Yes",$E390=DL$12,DL389=1),0,IF(AND($I390=1,$L$4="Yes"),0,IF(AND($L390&gt;$L389,$L$3="Yes"),0,IF(AND($E390=DL$12,$F390&gt;0,$F390&lt;&gt;""),1,IF(AND(OR($E390=DL$12,$E390=DK$12),$G390&gt;0,$G390&lt;&gt;""),1,IF(AND(OR($E390=DL$12,$E390=DM$12),$H390&gt;0,$H390&lt;&gt;""),1,DL389))))))</f>
        <v>0</v>
      </c>
      <c r="DM390">
        <f ca="1">IF(AND($L$8="Yes",$E390=DM$12,DM389=1),0,IF(AND($I390=1,$L$4="Yes"),0,IF(AND($L390&gt;$L389,$L$3="Yes"),0,IF(AND($E390=DM$12,$F390&gt;0,$F390&lt;&gt;""),1,IF(AND(OR($E390=DM$12,$E390=DL$12),$G390&gt;0,$G390&lt;&gt;""),1,IF(AND(OR($E390=DM$12,$E390=DN$12),$H390&gt;0,$H390&lt;&gt;""),1,DM389))))))</f>
        <v>0</v>
      </c>
      <c r="DN390">
        <f ca="1">IF(AND($L$8="Yes",$E390=DN$12,DN389=1),0,IF(AND($I390=1,$L$4="Yes"),0,IF(AND($L390&gt;$L389,$L$3="Yes"),0,IF(AND($E390=DN$12,$F390&gt;0,$F390&lt;&gt;""),1,IF(AND(OR($E390=DN$12,$E390=DM$12),$G390&gt;0,$G390&lt;&gt;""),1,IF(AND(OR($E390=DN$12,$E390=DO$12),$H390&gt;0,$H390&lt;&gt;""),1,DN389))))))</f>
        <v>0</v>
      </c>
      <c r="DO390">
        <f ca="1">IF(AND($L$8="Yes",$E390=DO$12,DO389=1),0,IF(AND($I390=1,$L$4="Yes"),0,IF(AND($L390&gt;$L389,$L$3="Yes"),0,IF(AND($E390=DO$12,$F390&gt;0,$F390&lt;&gt;""),1,IF(AND(OR($E390=DO$12,$E390=DN$12),$G390&gt;0,$G390&lt;&gt;""),1,IF(AND(OR($E390=DO$12,$E390=DP$12),$H390&gt;0,$H390&lt;&gt;""),1,DO389))))))</f>
        <v>0</v>
      </c>
      <c r="DP390">
        <f ca="1">IF(AND($L$8="Yes",$E390=DP$12,DP389=1),0,IF(AND($I390=1,$L$4="Yes"),0,IF(AND($L390&gt;$L389,$L$3="Yes"),0,IF(AND($E390=DP$12,$F390&gt;0,$F390&lt;&gt;""),1,IF(AND(OR($E390=DP$12,$E390=DO$12),$G390&gt;0,$G390&lt;&gt;""),1,IF(AND(OR($E390=DP$12,$E390=DQ$12),$H390&gt;0,$H390&lt;&gt;""),1,DP389))))))</f>
        <v>0</v>
      </c>
      <c r="DQ390">
        <f ca="1">IF(AND($L$8="Yes",$E390=DQ$12,DQ389=1),0,IF(AND($I390=1,$L$4="Yes"),0,IF(AND($L390&gt;$L389,$L$3="Yes"),0,IF(AND($E390=DQ$12,$F390&gt;0,$F390&lt;&gt;""),1,IF(AND(OR($E390=DQ$12,$E390=DP$12),$G390&gt;0,$G390&lt;&gt;""),1,IF(AND(OR($E390=DQ$12,$E390=DR$12),$H390&gt;0,$H390&lt;&gt;""),1,DQ389))))))</f>
        <v>0</v>
      </c>
      <c r="DR390">
        <f ca="1">IF(AND($L$8="Yes",$E390=DR$12,DR389=1),0,IF(AND($I390=1,$L$4="Yes"),0,IF(AND($L390&gt;$L389,$L$3="Yes"),0,IF(AND($E390=DR$12,$F390&gt;0,$F390&lt;&gt;""),1,IF(AND(OR($E390=DR$12,$E390=DQ$12),$G390&gt;0,$G390&lt;&gt;""),1,IF(AND(OR($E390=DR$12,$E390=DS$12),$H390&gt;0,$H390&lt;&gt;""),1,DR389))))))</f>
        <v>0</v>
      </c>
      <c r="DS390">
        <f ca="1">IF(AND($L$8="Yes",$E390=DS$12,DS389=1),0,IF(AND($I390=1,$L$4="Yes"),0,IF(AND($L390&gt;$L389,$L$3="Yes"),0,IF(AND($E390=DS$12,$F390&gt;0,$F390&lt;&gt;""),1,IF(AND(OR($E390=DS$12,$E390=DR$12),$G390&gt;0,$G390&lt;&gt;""),1,IF(AND(OR($E390=DS$12,$E390=DT$12),$H390&gt;0,$H390&lt;&gt;""),1,DS389))))))</f>
        <v>0</v>
      </c>
      <c r="DT390">
        <f ca="1">IF(AND($L$8="Yes",$E390=DT$12,DT389=1),0,IF(AND($I390=1,$L$4="Yes"),0,IF(AND($L390&gt;$L389,$L$3="Yes"),0,IF(AND($E390=DT$12,$F390&gt;0,$F390&lt;&gt;""),1,IF(AND(OR($E390=DT$12,$E390=DS$12),$G390&gt;0,$G390&lt;&gt;""),1,IF(AND(OR($E390=DT$12,$E390=DU$12),$H390&gt;0,$H390&lt;&gt;""),1,DT389))))))</f>
        <v>0</v>
      </c>
      <c r="DU390">
        <f ca="1">IF(AND($L$8="Yes",$E390=DU$12,DU389=1),0,IF(AND($I390=1,$L$4="Yes"),0,IF(AND($L390&gt;$L389,$L$3="Yes"),0,IF(AND($E390=DU$12,$F390&gt;0,$F390&lt;&gt;""),1,IF(AND(OR($E390=DU$12,$E390=DT$12),$G390&gt;0,$G390&lt;&gt;""),1,IF(AND(OR($E390=DU$12,$E390=DV$12),$H390&gt;0,$H390&lt;&gt;""),1,DU389))))))</f>
        <v>0</v>
      </c>
      <c r="DV390">
        <f ca="1">IF(AND($L$8="Yes",$E390=DV$12,DV389=1),0,IF(AND($I390=1,$L$4="Yes"),0,IF(AND($L390&gt;$L389,$L$3="Yes"),0,IF(AND($E390=DV$12,$F390&gt;0,$F390&lt;&gt;""),1,IF(AND(OR($E390=DV$12,$E390=DU$12),$G390&gt;0,$G390&lt;&gt;""),1,IF(AND(OR($E390=DV$12,$E390=DW$12),$H390&gt;0,$H390&lt;&gt;""),1,DV389))))))</f>
        <v>0</v>
      </c>
      <c r="DW390">
        <f ca="1">IF(AND($L$8="Yes",$E390=DW$12,DW389=1),0,IF(AND($I390=1,$L$4="Yes"),0,IF(AND($L390&gt;$L389,$L$3="Yes"),0,IF(AND($E390=DW$12,$F390&gt;0,$F390&lt;&gt;""),1,IF(AND(OR($E390=DW$12,$E390=DV$12),$G390&gt;0,$G390&lt;&gt;""),1,IF(AND(OR($E390=DW$12,$E390=CM$12),$H390&gt;0,$H390&lt;&gt;""),1,DW389))))))</f>
        <v>0</v>
      </c>
    </row>
    <row r="391" spans="4:127" x14ac:dyDescent="0.25">
      <c r="D391">
        <v>378</v>
      </c>
      <c r="E391">
        <f t="shared" ca="1" si="211"/>
        <v>29</v>
      </c>
      <c r="F391">
        <f ca="1">IF(E391="","",IF($L$7="No",0,IF($D390&lt;$L$2,"",COUNTIF(OFFSET($E390,-($L$2-1),0,1,1):$E390,$E391))))</f>
        <v>0</v>
      </c>
      <c r="G391">
        <f ca="1">IF(E391="","",IF($L$5="No",0,IF($D390&lt;$L$2,"",IF(E391=36,COUNTIF(OFFSET(E390,-(L$2-1),0,1,1):E390,0),COUNTIF(OFFSET($E390,-($L$2-1),0,1,1):$E390,$E391+1)))))</f>
        <v>0</v>
      </c>
      <c r="H391">
        <f ca="1">IF(E391="","",IF($L$6="No",0,IF($D390&lt;$L$2,"",IF(E391=0,COUNTIF(OFFSET(E390,-(L$2-1),0,1,1):E390,36),COUNTIF(OFFSET($E390,-($L$2-1),0,1,1):$E390,$E391-1)))))</f>
        <v>1</v>
      </c>
      <c r="I391">
        <f t="shared" ca="1" si="248"/>
        <v>0</v>
      </c>
      <c r="J391">
        <f t="shared" ca="1" si="249"/>
        <v>0</v>
      </c>
      <c r="K391">
        <f t="shared" ca="1" si="250"/>
        <v>-78</v>
      </c>
      <c r="L391">
        <f t="shared" ca="1" si="251"/>
        <v>60</v>
      </c>
      <c r="P391">
        <f t="shared" ca="1" si="252"/>
        <v>0</v>
      </c>
      <c r="Q391" s="4" t="str">
        <f ca="1">IF($E390="","",IF(Q$13&gt;$P391,"",LOOKUP(Q$13,$BB390:$CL390,$BB$12:$CL$12)))</f>
        <v/>
      </c>
      <c r="R391" s="5" t="str">
        <f ca="1">IF($E390="","",IF(R$13&gt;$P391,"",LOOKUP(R$13,$BB390:$CL390,$BB$12:$CL$12)))</f>
        <v/>
      </c>
      <c r="S391" s="5" t="str">
        <f ca="1">IF($E390="","",IF(S$13&gt;$P391,"",LOOKUP(S$13,$BB390:$CL390,$BB$12:$CL$12)))</f>
        <v/>
      </c>
      <c r="T391" s="5" t="str">
        <f ca="1">IF($E390="","",IF(T$13&gt;$P391,"",LOOKUP(T$13,$BB390:$CL390,$BB$12:$CL$12)))</f>
        <v/>
      </c>
      <c r="U391" s="5" t="str">
        <f ca="1">IF($E390="","",IF(U$13&gt;$P391,"",LOOKUP(U$13,$BB390:$CL390,$BB$12:$CL$12)))</f>
        <v/>
      </c>
      <c r="V391" s="5" t="str">
        <f ca="1">IF($E390="","",IF(V$13&gt;$P391,"",LOOKUP(V$13,$BB390:$CL390,$BB$12:$CL$12)))</f>
        <v/>
      </c>
      <c r="W391" s="5" t="str">
        <f ca="1">IF($E390="","",IF(W$13&gt;$P391,"",LOOKUP(W$13,$BB390:$CL390,$BB$12:$CL$12)))</f>
        <v/>
      </c>
      <c r="X391" s="5" t="str">
        <f ca="1">IF($E390="","",IF(X$13&gt;$P391,"",LOOKUP(X$13,$BB390:$CL390,$BB$12:$CL$12)))</f>
        <v/>
      </c>
      <c r="Y391" s="5" t="str">
        <f ca="1">IF($E390="","",IF(Y$13&gt;$P391,"",LOOKUP(Y$13,$BB390:$CL390,$BB$12:$CL$12)))</f>
        <v/>
      </c>
      <c r="Z391" s="5" t="str">
        <f ca="1">IF($E390="","",IF(Z$13&gt;$P391,"",LOOKUP(Z$13,$BB390:$CL390,$BB$12:$CL$12)))</f>
        <v/>
      </c>
      <c r="AA391" s="5" t="str">
        <f ca="1">IF($E390="","",IF(AA$13&gt;$P391,"",LOOKUP(AA$13,$BB390:$CL390,$BB$12:$CL$12)))</f>
        <v/>
      </c>
      <c r="AB391" s="5" t="str">
        <f ca="1">IF($E390="","",IF(AB$13&gt;$P391,"",LOOKUP(AB$13,$BB390:$CL390,$BB$12:$CL$12)))</f>
        <v/>
      </c>
      <c r="AC391" s="5" t="str">
        <f ca="1">IF($E390="","",IF(AC$13&gt;$P391,"",LOOKUP(AC$13,$BB390:$CL390,$BB$12:$CL$12)))</f>
        <v/>
      </c>
      <c r="AD391" s="5" t="str">
        <f ca="1">IF($E390="","",IF(AD$13&gt;$P391,"",LOOKUP(AD$13,$BB390:$CL390,$BB$12:$CL$12)))</f>
        <v/>
      </c>
      <c r="AE391" s="5" t="str">
        <f ca="1">IF($E390="","",IF(AE$13&gt;$P391,"",LOOKUP(AE$13,$BB390:$CL390,$BB$12:$CL$12)))</f>
        <v/>
      </c>
      <c r="AF391" s="5" t="str">
        <f ca="1">IF($E390="","",IF(AF$13&gt;$P391,"",LOOKUP(AF$13,$BB390:$CL390,$BB$12:$CL$12)))</f>
        <v/>
      </c>
      <c r="AG391" s="5" t="str">
        <f ca="1">IF($E390="","",IF(AG$13&gt;$P391,"",LOOKUP(AG$13,$BB390:$CL390,$BB$12:$CL$12)))</f>
        <v/>
      </c>
      <c r="AH391" s="5" t="str">
        <f ca="1">IF($E390="","",IF(AH$13&gt;$P391,"",LOOKUP(AH$13,$BB390:$CL390,$BB$12:$CL$12)))</f>
        <v/>
      </c>
      <c r="AI391" s="5" t="str">
        <f ca="1">IF($E390="","",IF(AI$13&gt;$P391,"",LOOKUP(AI$13,$BB390:$CL390,$BB$12:$CL$12)))</f>
        <v/>
      </c>
      <c r="AJ391" s="5" t="str">
        <f ca="1">IF($E390="","",IF(AJ$13&gt;$P391,"",LOOKUP(AJ$13,$BB390:$CL390,$BB$12:$CL$12)))</f>
        <v/>
      </c>
      <c r="AK391" s="5" t="str">
        <f ca="1">IF($E390="","",IF(AK$13&gt;$P391,"",LOOKUP(AK$13,$BB390:$CL390,$BB$12:$CL$12)))</f>
        <v/>
      </c>
      <c r="AL391" s="5" t="str">
        <f ca="1">IF($E390="","",IF(AL$13&gt;$P391,"",LOOKUP(AL$13,$BB390:$CL390,$BB$12:$CL$12)))</f>
        <v/>
      </c>
      <c r="AM391" s="5" t="str">
        <f ca="1">IF($E390="","",IF(AM$13&gt;$P391,"",LOOKUP(AM$13,$BB390:$CL390,$BB$12:$CL$12)))</f>
        <v/>
      </c>
      <c r="AN391" s="5" t="str">
        <f ca="1">IF($E390="","",IF(AN$13&gt;$P391,"",LOOKUP(AN$13,$BB390:$CL390,$BB$12:$CL$12)))</f>
        <v/>
      </c>
      <c r="AO391" s="5" t="str">
        <f ca="1">IF($E390="","",IF(AO$13&gt;$P391,"",LOOKUP(AO$13,$BB390:$CL390,$BB$12:$CL$12)))</f>
        <v/>
      </c>
      <c r="AP391" s="5" t="str">
        <f ca="1">IF($E390="","",IF(AP$13&gt;$P391,"",LOOKUP(AP$13,$BB390:$CL390,$BB$12:$CL$12)))</f>
        <v/>
      </c>
      <c r="AQ391" s="5" t="str">
        <f ca="1">IF($E390="","",IF(AQ$13&gt;$P391,"",LOOKUP(AQ$13,$BB390:$CL390,$BB$12:$CL$12)))</f>
        <v/>
      </c>
      <c r="AR391" s="5" t="str">
        <f ca="1">IF($E390="","",IF(AR$13&gt;$P391,"",LOOKUP(AR$13,$BB390:$CL390,$BB$12:$CL$12)))</f>
        <v/>
      </c>
      <c r="AS391" s="5" t="str">
        <f ca="1">IF($E390="","",IF(AS$13&gt;$P391,"",LOOKUP(AS$13,$BB390:$CL390,$BB$12:$CL$12)))</f>
        <v/>
      </c>
      <c r="AT391" s="5" t="str">
        <f ca="1">IF($E390="","",IF(AT$13&gt;$P391,"",LOOKUP(AT$13,$BB390:$CL390,$BB$12:$CL$12)))</f>
        <v/>
      </c>
      <c r="AU391" s="5" t="str">
        <f ca="1">IF($E390="","",IF(AU$13&gt;$P391,"",LOOKUP(AU$13,$BB390:$CL390,$BB$12:$CL$12)))</f>
        <v/>
      </c>
      <c r="AV391" s="5" t="str">
        <f ca="1">IF($E390="","",IF(AV$13&gt;$P391,"",LOOKUP(AV$13,$BB390:$CL390,$BB$12:$CL$12)))</f>
        <v/>
      </c>
      <c r="AW391" s="5" t="str">
        <f ca="1">IF($E390="","",IF(AW$13&gt;$P391,"",LOOKUP(AW$13,$BB390:$CL390,$BB$12:$CL$12)))</f>
        <v/>
      </c>
      <c r="AX391" s="5" t="str">
        <f ca="1">IF($E390="","",IF(AX$13&gt;$P391,"",LOOKUP(AX$13,$BB390:$CL390,$BB$12:$CL$12)))</f>
        <v/>
      </c>
      <c r="AY391" s="5" t="str">
        <f ca="1">IF($E390="","",IF(AY$13&gt;$P391,"",LOOKUP(AY$13,$BB390:$CL390,$BB$12:$CL$12)))</f>
        <v/>
      </c>
      <c r="AZ391" s="5" t="str">
        <f ca="1">IF($E390="","",IF(AZ$13&gt;$P391,"",LOOKUP(AZ$13,$BB390:$CL390,$BB$12:$CL$12)))</f>
        <v/>
      </c>
      <c r="BA391" s="5" t="str">
        <f ca="1">IF($E390="","",IF(BA$13&gt;$P391,"",LOOKUP(BA$13,$BB390:$CL390,$BB$12:$CL$12)))</f>
        <v/>
      </c>
      <c r="BB391">
        <v>1</v>
      </c>
      <c r="BC391">
        <f t="shared" ca="1" si="212"/>
        <v>1</v>
      </c>
      <c r="BD391">
        <f t="shared" ca="1" si="213"/>
        <v>1</v>
      </c>
      <c r="BE391">
        <f t="shared" ca="1" si="214"/>
        <v>1</v>
      </c>
      <c r="BF391">
        <f t="shared" ca="1" si="215"/>
        <v>1</v>
      </c>
      <c r="BG391">
        <f t="shared" ca="1" si="216"/>
        <v>1</v>
      </c>
      <c r="BH391">
        <f t="shared" ca="1" si="217"/>
        <v>1</v>
      </c>
      <c r="BI391">
        <f t="shared" ca="1" si="218"/>
        <v>1</v>
      </c>
      <c r="BJ391">
        <f t="shared" ca="1" si="219"/>
        <v>1</v>
      </c>
      <c r="BK391">
        <f t="shared" ca="1" si="220"/>
        <v>1</v>
      </c>
      <c r="BL391">
        <f t="shared" ca="1" si="221"/>
        <v>1</v>
      </c>
      <c r="BM391">
        <f t="shared" ca="1" si="222"/>
        <v>1</v>
      </c>
      <c r="BN391">
        <f t="shared" ca="1" si="223"/>
        <v>1</v>
      </c>
      <c r="BO391">
        <f t="shared" ca="1" si="224"/>
        <v>1</v>
      </c>
      <c r="BP391">
        <f t="shared" ca="1" si="225"/>
        <v>1</v>
      </c>
      <c r="BQ391">
        <f t="shared" ca="1" si="226"/>
        <v>1</v>
      </c>
      <c r="BR391">
        <f t="shared" ca="1" si="227"/>
        <v>1</v>
      </c>
      <c r="BS391">
        <f t="shared" ca="1" si="228"/>
        <v>1</v>
      </c>
      <c r="BT391">
        <f t="shared" ca="1" si="229"/>
        <v>1</v>
      </c>
      <c r="BU391">
        <f t="shared" ca="1" si="230"/>
        <v>1</v>
      </c>
      <c r="BV391">
        <f t="shared" ca="1" si="231"/>
        <v>1</v>
      </c>
      <c r="BW391">
        <f t="shared" ca="1" si="232"/>
        <v>1</v>
      </c>
      <c r="BX391">
        <f t="shared" ca="1" si="233"/>
        <v>1</v>
      </c>
      <c r="BY391">
        <f t="shared" ca="1" si="234"/>
        <v>1</v>
      </c>
      <c r="BZ391">
        <f t="shared" ca="1" si="235"/>
        <v>1</v>
      </c>
      <c r="CA391">
        <f t="shared" ca="1" si="236"/>
        <v>1</v>
      </c>
      <c r="CB391">
        <f t="shared" ca="1" si="237"/>
        <v>1</v>
      </c>
      <c r="CC391">
        <f t="shared" ca="1" si="238"/>
        <v>1</v>
      </c>
      <c r="CD391">
        <f t="shared" ca="1" si="239"/>
        <v>1</v>
      </c>
      <c r="CE391">
        <f t="shared" ca="1" si="240"/>
        <v>2</v>
      </c>
      <c r="CF391">
        <f t="shared" ca="1" si="241"/>
        <v>3</v>
      </c>
      <c r="CG391">
        <f t="shared" ca="1" si="242"/>
        <v>3</v>
      </c>
      <c r="CH391">
        <f t="shared" ca="1" si="243"/>
        <v>3</v>
      </c>
      <c r="CI391">
        <f t="shared" ca="1" si="244"/>
        <v>3</v>
      </c>
      <c r="CJ391">
        <f t="shared" ca="1" si="245"/>
        <v>3</v>
      </c>
      <c r="CK391">
        <f t="shared" ca="1" si="246"/>
        <v>3</v>
      </c>
      <c r="CL391">
        <f t="shared" ca="1" si="247"/>
        <v>3</v>
      </c>
      <c r="CM391">
        <f ca="1">IF(AND($L$8="Yes",$E391=CM$12,CM390=1),0,IF(AND($I391=1,$L$4="Yes"),0,IF(AND($L391&gt;$L390,$L$3="Yes"),0,IF(AND($E391=CM$12,$F391&gt;0,$F391&lt;&gt;""),1,IF(AND(OR($E391=CM$12,$E391=DW$12),$G391&gt;0,$G391&lt;&gt;""),1,IF(AND(OR($E391=CN$12,$E391=CM$12),$H391&gt;0,$H391&lt;&gt;""),1,CM390))))))</f>
        <v>0</v>
      </c>
      <c r="CN391">
        <f ca="1">IF(AND($L$8="Yes",$E391=CN$12,CN390=1),0,IF(AND($I391=1,$L$4="Yes"),0,IF(AND($L391&gt;$L390,$L$3="Yes"),0,IF(AND($E391=CN$12,$F391&gt;0,$F391&lt;&gt;""),1,IF(AND(OR($E391=CN$12,$E391=CM$12),$G391&gt;0,$G391&lt;&gt;""),1,IF(AND(OR($E391=CN$12,$E391=CO$12),$H391&gt;0,$H391&lt;&gt;""),1,CN390))))))</f>
        <v>0</v>
      </c>
      <c r="CO391">
        <f ca="1">IF(AND($L$8="Yes",$E391=CO$12,CO390=1),0,IF(AND($I391=1,$L$4="Yes"),0,IF(AND($L391&gt;$L390,$L$3="Yes"),0,IF(AND($E391=CO$12,$F391&gt;0,$F391&lt;&gt;""),1,IF(AND(OR($E391=CO$12,$E391=CN$12),$G391&gt;0,$G391&lt;&gt;""),1,IF(AND(OR($E391=CO$12,$E391=CP$12),$H391&gt;0,$H391&lt;&gt;""),1,CO390))))))</f>
        <v>0</v>
      </c>
      <c r="CP391">
        <f ca="1">IF(AND($L$8="Yes",$E391=CP$12,CP390=1),0,IF(AND($I391=1,$L$4="Yes"),0,IF(AND($L391&gt;$L390,$L$3="Yes"),0,IF(AND($E391=CP$12,$F391&gt;0,$F391&lt;&gt;""),1,IF(AND(OR($E391=CP$12,$E391=CO$12),$G391&gt;0,$G391&lt;&gt;""),1,IF(AND(OR($E391=CP$12,$E391=CQ$12),$H391&gt;0,$H391&lt;&gt;""),1,CP390))))))</f>
        <v>0</v>
      </c>
      <c r="CQ391">
        <f ca="1">IF(AND($L$8="Yes",$E391=CQ$12,CQ390=1),0,IF(AND($I391=1,$L$4="Yes"),0,IF(AND($L391&gt;$L390,$L$3="Yes"),0,IF(AND($E391=CQ$12,$F391&gt;0,$F391&lt;&gt;""),1,IF(AND(OR($E391=CQ$12,$E391=CP$12),$G391&gt;0,$G391&lt;&gt;""),1,IF(AND(OR($E391=CQ$12,$E391=CR$12),$H391&gt;0,$H391&lt;&gt;""),1,CQ390))))))</f>
        <v>0</v>
      </c>
      <c r="CR391">
        <f ca="1">IF(AND($L$8="Yes",$E391=CR$12,CR390=1),0,IF(AND($I391=1,$L$4="Yes"),0,IF(AND($L391&gt;$L390,$L$3="Yes"),0,IF(AND($E391=CR$12,$F391&gt;0,$F391&lt;&gt;""),1,IF(AND(OR($E391=CR$12,$E391=CQ$12),$G391&gt;0,$G391&lt;&gt;""),1,IF(AND(OR($E391=CR$12,$E391=CS$12),$H391&gt;0,$H391&lt;&gt;""),1,CR390))))))</f>
        <v>0</v>
      </c>
      <c r="CS391">
        <f ca="1">IF(AND($L$8="Yes",$E391=CS$12,CS390=1),0,IF(AND($I391=1,$L$4="Yes"),0,IF(AND($L391&gt;$L390,$L$3="Yes"),0,IF(AND($E391=CS$12,$F391&gt;0,$F391&lt;&gt;""),1,IF(AND(OR($E391=CS$12,$E391=CR$12),$G391&gt;0,$G391&lt;&gt;""),1,IF(AND(OR($E391=CS$12,$E391=CT$12),$H391&gt;0,$H391&lt;&gt;""),1,CS390))))))</f>
        <v>0</v>
      </c>
      <c r="CT391">
        <f ca="1">IF(AND($L$8="Yes",$E391=CT$12,CT390=1),0,IF(AND($I391=1,$L$4="Yes"),0,IF(AND($L391&gt;$L390,$L$3="Yes"),0,IF(AND($E391=CT$12,$F391&gt;0,$F391&lt;&gt;""),1,IF(AND(OR($E391=CT$12,$E391=CS$12),$G391&gt;0,$G391&lt;&gt;""),1,IF(AND(OR($E391=CT$12,$E391=CU$12),$H391&gt;0,$H391&lt;&gt;""),1,CT390))))))</f>
        <v>0</v>
      </c>
      <c r="CU391">
        <f ca="1">IF(AND($L$8="Yes",$E391=CU$12,CU390=1),0,IF(AND($I391=1,$L$4="Yes"),0,IF(AND($L391&gt;$L390,$L$3="Yes"),0,IF(AND($E391=CU$12,$F391&gt;0,$F391&lt;&gt;""),1,IF(AND(OR($E391=CU$12,$E391=CT$12),$G391&gt;0,$G391&lt;&gt;""),1,IF(AND(OR($E391=CU$12,$E391=CV$12),$H391&gt;0,$H391&lt;&gt;""),1,CU390))))))</f>
        <v>0</v>
      </c>
      <c r="CV391">
        <f ca="1">IF(AND($L$8="Yes",$E391=CV$12,CV390=1),0,IF(AND($I391=1,$L$4="Yes"),0,IF(AND($L391&gt;$L390,$L$3="Yes"),0,IF(AND($E391=CV$12,$F391&gt;0,$F391&lt;&gt;""),1,IF(AND(OR($E391=CV$12,$E391=CU$12),$G391&gt;0,$G391&lt;&gt;""),1,IF(AND(OR($E391=CV$12,$E391=CW$12),$H391&gt;0,$H391&lt;&gt;""),1,CV390))))))</f>
        <v>0</v>
      </c>
      <c r="CW391">
        <f ca="1">IF(AND($L$8="Yes",$E391=CW$12,CW390=1),0,IF(AND($I391=1,$L$4="Yes"),0,IF(AND($L391&gt;$L390,$L$3="Yes"),0,IF(AND($E391=CW$12,$F391&gt;0,$F391&lt;&gt;""),1,IF(AND(OR($E391=CW$12,$E391=CV$12),$G391&gt;0,$G391&lt;&gt;""),1,IF(AND(OR($E391=CW$12,$E391=CX$12),$H391&gt;0,$H391&lt;&gt;""),1,CW390))))))</f>
        <v>0</v>
      </c>
      <c r="CX391">
        <f ca="1">IF(AND($L$8="Yes",$E391=CX$12,CX390=1),0,IF(AND($I391=1,$L$4="Yes"),0,IF(AND($L391&gt;$L390,$L$3="Yes"),0,IF(AND($E391=CX$12,$F391&gt;0,$F391&lt;&gt;""),1,IF(AND(OR($E391=CX$12,$E391=CW$12),$G391&gt;0,$G391&lt;&gt;""),1,IF(AND(OR($E391=CX$12,$E391=CY$12),$H391&gt;0,$H391&lt;&gt;""),1,CX390))))))</f>
        <v>0</v>
      </c>
      <c r="CY391">
        <f ca="1">IF(AND($L$8="Yes",$E391=CY$12,CY390=1),0,IF(AND($I391=1,$L$4="Yes"),0,IF(AND($L391&gt;$L390,$L$3="Yes"),0,IF(AND($E391=CY$12,$F391&gt;0,$F391&lt;&gt;""),1,IF(AND(OR($E391=CY$12,$E391=CX$12),$G391&gt;0,$G391&lt;&gt;""),1,IF(AND(OR($E391=CY$12,$E391=CZ$12),$H391&gt;0,$H391&lt;&gt;""),1,CY390))))))</f>
        <v>0</v>
      </c>
      <c r="CZ391">
        <f ca="1">IF(AND($L$8="Yes",$E391=CZ$12,CZ390=1),0,IF(AND($I391=1,$L$4="Yes"),0,IF(AND($L391&gt;$L390,$L$3="Yes"),0,IF(AND($E391=CZ$12,$F391&gt;0,$F391&lt;&gt;""),1,IF(AND(OR($E391=CZ$12,$E391=CY$12),$G391&gt;0,$G391&lt;&gt;""),1,IF(AND(OR($E391=CZ$12,$E391=DA$12),$H391&gt;0,$H391&lt;&gt;""),1,CZ390))))))</f>
        <v>0</v>
      </c>
      <c r="DA391">
        <f ca="1">IF(AND($L$8="Yes",$E391=DA$12,DA390=1),0,IF(AND($I391=1,$L$4="Yes"),0,IF(AND($L391&gt;$L390,$L$3="Yes"),0,IF(AND($E391=DA$12,$F391&gt;0,$F391&lt;&gt;""),1,IF(AND(OR($E391=DA$12,$E391=CZ$12),$G391&gt;0,$G391&lt;&gt;""),1,IF(AND(OR($E391=DA$12,$E391=DB$12),$H391&gt;0,$H391&lt;&gt;""),1,DA390))))))</f>
        <v>0</v>
      </c>
      <c r="DB391">
        <f ca="1">IF(AND($L$8="Yes",$E391=DB$12,DB390=1),0,IF(AND($I391=1,$L$4="Yes"),0,IF(AND($L391&gt;$L390,$L$3="Yes"),0,IF(AND($E391=DB$12,$F391&gt;0,$F391&lt;&gt;""),1,IF(AND(OR($E391=DB$12,$E391=DA$12),$G391&gt;0,$G391&lt;&gt;""),1,IF(AND(OR($E391=DB$12,$E391=DC$12),$H391&gt;0,$H391&lt;&gt;""),1,DB390))))))</f>
        <v>0</v>
      </c>
      <c r="DC391">
        <f ca="1">IF(AND($L$8="Yes",$E391=DC$12,DC390=1),0,IF(AND($I391=1,$L$4="Yes"),0,IF(AND($L391&gt;$L390,$L$3="Yes"),0,IF(AND($E391=DC$12,$F391&gt;0,$F391&lt;&gt;""),1,IF(AND(OR($E391=DC$12,$E391=DB$12),$G391&gt;0,$G391&lt;&gt;""),1,IF(AND(OR($E391=DC$12,$E391=DD$12),$H391&gt;0,$H391&lt;&gt;""),1,DC390))))))</f>
        <v>0</v>
      </c>
      <c r="DD391">
        <f ca="1">IF(AND($L$8="Yes",$E391=DD$12,DD390=1),0,IF(AND($I391=1,$L$4="Yes"),0,IF(AND($L391&gt;$L390,$L$3="Yes"),0,IF(AND($E391=DD$12,$F391&gt;0,$F391&lt;&gt;""),1,IF(AND(OR($E391=DD$12,$E391=DC$12),$G391&gt;0,$G391&lt;&gt;""),1,IF(AND(OR($E391=DD$12,$E391=DE$12),$H391&gt;0,$H391&lt;&gt;""),1,DD390))))))</f>
        <v>0</v>
      </c>
      <c r="DE391">
        <f ca="1">IF(AND($L$8="Yes",$E391=DE$12,DE390=1),0,IF(AND($I391=1,$L$4="Yes"),0,IF(AND($L391&gt;$L390,$L$3="Yes"),0,IF(AND($E391=DE$12,$F391&gt;0,$F391&lt;&gt;""),1,IF(AND(OR($E391=DE$12,$E391=DD$12),$G391&gt;0,$G391&lt;&gt;""),1,IF(AND(OR($E391=DE$12,$E391=DF$12),$H391&gt;0,$H391&lt;&gt;""),1,DE390))))))</f>
        <v>0</v>
      </c>
      <c r="DF391">
        <f ca="1">IF(AND($L$8="Yes",$E391=DF$12,DF390=1),0,IF(AND($I391=1,$L$4="Yes"),0,IF(AND($L391&gt;$L390,$L$3="Yes"),0,IF(AND($E391=DF$12,$F391&gt;0,$F391&lt;&gt;""),1,IF(AND(OR($E391=DF$12,$E391=DE$12),$G391&gt;0,$G391&lt;&gt;""),1,IF(AND(OR($E391=DF$12,$E391=DG$12),$H391&gt;0,$H391&lt;&gt;""),1,DF390))))))</f>
        <v>0</v>
      </c>
      <c r="DG391">
        <f ca="1">IF(AND($L$8="Yes",$E391=DG$12,DG390=1),0,IF(AND($I391=1,$L$4="Yes"),0,IF(AND($L391&gt;$L390,$L$3="Yes"),0,IF(AND($E391=DG$12,$F391&gt;0,$F391&lt;&gt;""),1,IF(AND(OR($E391=DG$12,$E391=DF$12),$G391&gt;0,$G391&lt;&gt;""),1,IF(AND(OR($E391=DG$12,$E391=DH$12),$H391&gt;0,$H391&lt;&gt;""),1,DG390))))))</f>
        <v>0</v>
      </c>
      <c r="DH391">
        <f ca="1">IF(AND($L$8="Yes",$E391=DH$12,DH390=1),0,IF(AND($I391=1,$L$4="Yes"),0,IF(AND($L391&gt;$L390,$L$3="Yes"),0,IF(AND($E391=DH$12,$F391&gt;0,$F391&lt;&gt;""),1,IF(AND(OR($E391=DH$12,$E391=DG$12),$G391&gt;0,$G391&lt;&gt;""),1,IF(AND(OR($E391=DH$12,$E391=DI$12),$H391&gt;0,$H391&lt;&gt;""),1,DH390))))))</f>
        <v>0</v>
      </c>
      <c r="DI391">
        <f ca="1">IF(AND($L$8="Yes",$E391=DI$12,DI390=1),0,IF(AND($I391=1,$L$4="Yes"),0,IF(AND($L391&gt;$L390,$L$3="Yes"),0,IF(AND($E391=DI$12,$F391&gt;0,$F391&lt;&gt;""),1,IF(AND(OR($E391=DI$12,$E391=DH$12),$G391&gt;0,$G391&lt;&gt;""),1,IF(AND(OR($E391=DI$12,$E391=DJ$12),$H391&gt;0,$H391&lt;&gt;""),1,DI390))))))</f>
        <v>0</v>
      </c>
      <c r="DJ391">
        <f ca="1">IF(AND($L$8="Yes",$E391=DJ$12,DJ390=1),0,IF(AND($I391=1,$L$4="Yes"),0,IF(AND($L391&gt;$L390,$L$3="Yes"),0,IF(AND($E391=DJ$12,$F391&gt;0,$F391&lt;&gt;""),1,IF(AND(OR($E391=DJ$12,$E391=DI$12),$G391&gt;0,$G391&lt;&gt;""),1,IF(AND(OR($E391=DJ$12,$E391=DK$12),$H391&gt;0,$H391&lt;&gt;""),1,DJ390))))))</f>
        <v>0</v>
      </c>
      <c r="DK391">
        <f ca="1">IF(AND($L$8="Yes",$E391=DK$12,DK390=1),0,IF(AND($I391=1,$L$4="Yes"),0,IF(AND($L391&gt;$L390,$L$3="Yes"),0,IF(AND($E391=DK$12,$F391&gt;0,$F391&lt;&gt;""),1,IF(AND(OR($E391=DK$12,$E391=DJ$12),$G391&gt;0,$G391&lt;&gt;""),1,IF(AND(OR($E391=DK$12,$E391=DL$12),$H391&gt;0,$H391&lt;&gt;""),1,DK390))))))</f>
        <v>0</v>
      </c>
      <c r="DL391">
        <f ca="1">IF(AND($L$8="Yes",$E391=DL$12,DL390=1),0,IF(AND($I391=1,$L$4="Yes"),0,IF(AND($L391&gt;$L390,$L$3="Yes"),0,IF(AND($E391=DL$12,$F391&gt;0,$F391&lt;&gt;""),1,IF(AND(OR($E391=DL$12,$E391=DK$12),$G391&gt;0,$G391&lt;&gt;""),1,IF(AND(OR($E391=DL$12,$E391=DM$12),$H391&gt;0,$H391&lt;&gt;""),1,DL390))))))</f>
        <v>0</v>
      </c>
      <c r="DM391">
        <f ca="1">IF(AND($L$8="Yes",$E391=DM$12,DM390=1),0,IF(AND($I391=1,$L$4="Yes"),0,IF(AND($L391&gt;$L390,$L$3="Yes"),0,IF(AND($E391=DM$12,$F391&gt;0,$F391&lt;&gt;""),1,IF(AND(OR($E391=DM$12,$E391=DL$12),$G391&gt;0,$G391&lt;&gt;""),1,IF(AND(OR($E391=DM$12,$E391=DN$12),$H391&gt;0,$H391&lt;&gt;""),1,DM390))))))</f>
        <v>0</v>
      </c>
      <c r="DN391">
        <f ca="1">IF(AND($L$8="Yes",$E391=DN$12,DN390=1),0,IF(AND($I391=1,$L$4="Yes"),0,IF(AND($L391&gt;$L390,$L$3="Yes"),0,IF(AND($E391=DN$12,$F391&gt;0,$F391&lt;&gt;""),1,IF(AND(OR($E391=DN$12,$E391=DM$12),$G391&gt;0,$G391&lt;&gt;""),1,IF(AND(OR($E391=DN$12,$E391=DO$12),$H391&gt;0,$H391&lt;&gt;""),1,DN390))))))</f>
        <v>0</v>
      </c>
      <c r="DO391">
        <f ca="1">IF(AND($L$8="Yes",$E391=DO$12,DO390=1),0,IF(AND($I391=1,$L$4="Yes"),0,IF(AND($L391&gt;$L390,$L$3="Yes"),0,IF(AND($E391=DO$12,$F391&gt;0,$F391&lt;&gt;""),1,IF(AND(OR($E391=DO$12,$E391=DN$12),$G391&gt;0,$G391&lt;&gt;""),1,IF(AND(OR($E391=DO$12,$E391=DP$12),$H391&gt;0,$H391&lt;&gt;""),1,DO390))))))</f>
        <v>1</v>
      </c>
      <c r="DP391">
        <f ca="1">IF(AND($L$8="Yes",$E391=DP$12,DP390=1),0,IF(AND($I391=1,$L$4="Yes"),0,IF(AND($L391&gt;$L390,$L$3="Yes"),0,IF(AND($E391=DP$12,$F391&gt;0,$F391&lt;&gt;""),1,IF(AND(OR($E391=DP$12,$E391=DO$12),$G391&gt;0,$G391&lt;&gt;""),1,IF(AND(OR($E391=DP$12,$E391=DQ$12),$H391&gt;0,$H391&lt;&gt;""),1,DP390))))))</f>
        <v>1</v>
      </c>
      <c r="DQ391">
        <f ca="1">IF(AND($L$8="Yes",$E391=DQ$12,DQ390=1),0,IF(AND($I391=1,$L$4="Yes"),0,IF(AND($L391&gt;$L390,$L$3="Yes"),0,IF(AND($E391=DQ$12,$F391&gt;0,$F391&lt;&gt;""),1,IF(AND(OR($E391=DQ$12,$E391=DP$12),$G391&gt;0,$G391&lt;&gt;""),1,IF(AND(OR($E391=DQ$12,$E391=DR$12),$H391&gt;0,$H391&lt;&gt;""),1,DQ390))))))</f>
        <v>0</v>
      </c>
      <c r="DR391">
        <f ca="1">IF(AND($L$8="Yes",$E391=DR$12,DR390=1),0,IF(AND($I391=1,$L$4="Yes"),0,IF(AND($L391&gt;$L390,$L$3="Yes"),0,IF(AND($E391=DR$12,$F391&gt;0,$F391&lt;&gt;""),1,IF(AND(OR($E391=DR$12,$E391=DQ$12),$G391&gt;0,$G391&lt;&gt;""),1,IF(AND(OR($E391=DR$12,$E391=DS$12),$H391&gt;0,$H391&lt;&gt;""),1,DR390))))))</f>
        <v>0</v>
      </c>
      <c r="DS391">
        <f ca="1">IF(AND($L$8="Yes",$E391=DS$12,DS390=1),0,IF(AND($I391=1,$L$4="Yes"),0,IF(AND($L391&gt;$L390,$L$3="Yes"),0,IF(AND($E391=DS$12,$F391&gt;0,$F391&lt;&gt;""),1,IF(AND(OR($E391=DS$12,$E391=DR$12),$G391&gt;0,$G391&lt;&gt;""),1,IF(AND(OR($E391=DS$12,$E391=DT$12),$H391&gt;0,$H391&lt;&gt;""),1,DS390))))))</f>
        <v>0</v>
      </c>
      <c r="DT391">
        <f ca="1">IF(AND($L$8="Yes",$E391=DT$12,DT390=1),0,IF(AND($I391=1,$L$4="Yes"),0,IF(AND($L391&gt;$L390,$L$3="Yes"),0,IF(AND($E391=DT$12,$F391&gt;0,$F391&lt;&gt;""),1,IF(AND(OR($E391=DT$12,$E391=DS$12),$G391&gt;0,$G391&lt;&gt;""),1,IF(AND(OR($E391=DT$12,$E391=DU$12),$H391&gt;0,$H391&lt;&gt;""),1,DT390))))))</f>
        <v>0</v>
      </c>
      <c r="DU391">
        <f ca="1">IF(AND($L$8="Yes",$E391=DU$12,DU390=1),0,IF(AND($I391=1,$L$4="Yes"),0,IF(AND($L391&gt;$L390,$L$3="Yes"),0,IF(AND($E391=DU$12,$F391&gt;0,$F391&lt;&gt;""),1,IF(AND(OR($E391=DU$12,$E391=DT$12),$G391&gt;0,$G391&lt;&gt;""),1,IF(AND(OR($E391=DU$12,$E391=DV$12),$H391&gt;0,$H391&lt;&gt;""),1,DU390))))))</f>
        <v>0</v>
      </c>
      <c r="DV391">
        <f ca="1">IF(AND($L$8="Yes",$E391=DV$12,DV390=1),0,IF(AND($I391=1,$L$4="Yes"),0,IF(AND($L391&gt;$L390,$L$3="Yes"),0,IF(AND($E391=DV$12,$F391&gt;0,$F391&lt;&gt;""),1,IF(AND(OR($E391=DV$12,$E391=DU$12),$G391&gt;0,$G391&lt;&gt;""),1,IF(AND(OR($E391=DV$12,$E391=DW$12),$H391&gt;0,$H391&lt;&gt;""),1,DV390))))))</f>
        <v>0</v>
      </c>
      <c r="DW391">
        <f ca="1">IF(AND($L$8="Yes",$E391=DW$12,DW390=1),0,IF(AND($I391=1,$L$4="Yes"),0,IF(AND($L391&gt;$L390,$L$3="Yes"),0,IF(AND($E391=DW$12,$F391&gt;0,$F391&lt;&gt;""),1,IF(AND(OR($E391=DW$12,$E391=DV$12),$G391&gt;0,$G391&lt;&gt;""),1,IF(AND(OR($E391=DW$12,$E391=CM$12),$H391&gt;0,$H391&lt;&gt;""),1,DW390))))))</f>
        <v>0</v>
      </c>
    </row>
    <row r="392" spans="4:127" x14ac:dyDescent="0.25">
      <c r="D392">
        <v>379</v>
      </c>
      <c r="E392">
        <f t="shared" ca="1" si="211"/>
        <v>5</v>
      </c>
      <c r="F392">
        <f ca="1">IF(E392="","",IF($L$7="No",0,IF($D391&lt;$L$2,"",COUNTIF(OFFSET($E391,-($L$2-1),0,1,1):$E391,$E392))))</f>
        <v>0</v>
      </c>
      <c r="G392">
        <f ca="1">IF(E392="","",IF($L$5="No",0,IF($D391&lt;$L$2,"",IF(E392=36,COUNTIF(OFFSET(E391,-(L$2-1),0,1,1):E391,0),COUNTIF(OFFSET($E391,-($L$2-1),0,1,1):$E391,$E392+1)))))</f>
        <v>0</v>
      </c>
      <c r="H392">
        <f ca="1">IF(E392="","",IF($L$6="No",0,IF($D391&lt;$L$2,"",IF(E392=0,COUNTIF(OFFSET(E391,-(L$2-1),0,1,1):E391,36),COUNTIF(OFFSET($E391,-($L$2-1),0,1,1):$E391,$E392-1)))))</f>
        <v>0</v>
      </c>
      <c r="I392">
        <f t="shared" ca="1" si="248"/>
        <v>0</v>
      </c>
      <c r="J392">
        <f t="shared" ca="1" si="249"/>
        <v>-2</v>
      </c>
      <c r="K392">
        <f t="shared" ca="1" si="250"/>
        <v>-80</v>
      </c>
      <c r="L392">
        <f t="shared" ca="1" si="251"/>
        <v>60</v>
      </c>
      <c r="P392">
        <f t="shared" ca="1" si="252"/>
        <v>2</v>
      </c>
      <c r="Q392" s="4">
        <f ca="1">IF($E391="","",IF(Q$13&gt;$P392,"",LOOKUP(Q$13,$BB391:$CL391,$BB$12:$CL$12)))</f>
        <v>28</v>
      </c>
      <c r="R392" s="5">
        <f ca="1">IF($E391="","",IF(R$13&gt;$P392,"",LOOKUP(R$13,$BB391:$CL391,$BB$12:$CL$12)))</f>
        <v>29</v>
      </c>
      <c r="S392" s="5" t="str">
        <f ca="1">IF($E391="","",IF(S$13&gt;$P392,"",LOOKUP(S$13,$BB391:$CL391,$BB$12:$CL$12)))</f>
        <v/>
      </c>
      <c r="T392" s="5" t="str">
        <f ca="1">IF($E391="","",IF(T$13&gt;$P392,"",LOOKUP(T$13,$BB391:$CL391,$BB$12:$CL$12)))</f>
        <v/>
      </c>
      <c r="U392" s="5" t="str">
        <f ca="1">IF($E391="","",IF(U$13&gt;$P392,"",LOOKUP(U$13,$BB391:$CL391,$BB$12:$CL$12)))</f>
        <v/>
      </c>
      <c r="V392" s="5" t="str">
        <f ca="1">IF($E391="","",IF(V$13&gt;$P392,"",LOOKUP(V$13,$BB391:$CL391,$BB$12:$CL$12)))</f>
        <v/>
      </c>
      <c r="W392" s="5" t="str">
        <f ca="1">IF($E391="","",IF(W$13&gt;$P392,"",LOOKUP(W$13,$BB391:$CL391,$BB$12:$CL$12)))</f>
        <v/>
      </c>
      <c r="X392" s="5" t="str">
        <f ca="1">IF($E391="","",IF(X$13&gt;$P392,"",LOOKUP(X$13,$BB391:$CL391,$BB$12:$CL$12)))</f>
        <v/>
      </c>
      <c r="Y392" s="5" t="str">
        <f ca="1">IF($E391="","",IF(Y$13&gt;$P392,"",LOOKUP(Y$13,$BB391:$CL391,$BB$12:$CL$12)))</f>
        <v/>
      </c>
      <c r="Z392" s="5" t="str">
        <f ca="1">IF($E391="","",IF(Z$13&gt;$P392,"",LOOKUP(Z$13,$BB391:$CL391,$BB$12:$CL$12)))</f>
        <v/>
      </c>
      <c r="AA392" s="5" t="str">
        <f ca="1">IF($E391="","",IF(AA$13&gt;$P392,"",LOOKUP(AA$13,$BB391:$CL391,$BB$12:$CL$12)))</f>
        <v/>
      </c>
      <c r="AB392" s="5" t="str">
        <f ca="1">IF($E391="","",IF(AB$13&gt;$P392,"",LOOKUP(AB$13,$BB391:$CL391,$BB$12:$CL$12)))</f>
        <v/>
      </c>
      <c r="AC392" s="5" t="str">
        <f ca="1">IF($E391="","",IF(AC$13&gt;$P392,"",LOOKUP(AC$13,$BB391:$CL391,$BB$12:$CL$12)))</f>
        <v/>
      </c>
      <c r="AD392" s="5" t="str">
        <f ca="1">IF($E391="","",IF(AD$13&gt;$P392,"",LOOKUP(AD$13,$BB391:$CL391,$BB$12:$CL$12)))</f>
        <v/>
      </c>
      <c r="AE392" s="5" t="str">
        <f ca="1">IF($E391="","",IF(AE$13&gt;$P392,"",LOOKUP(AE$13,$BB391:$CL391,$BB$12:$CL$12)))</f>
        <v/>
      </c>
      <c r="AF392" s="5" t="str">
        <f ca="1">IF($E391="","",IF(AF$13&gt;$P392,"",LOOKUP(AF$13,$BB391:$CL391,$BB$12:$CL$12)))</f>
        <v/>
      </c>
      <c r="AG392" s="5" t="str">
        <f ca="1">IF($E391="","",IF(AG$13&gt;$P392,"",LOOKUP(AG$13,$BB391:$CL391,$BB$12:$CL$12)))</f>
        <v/>
      </c>
      <c r="AH392" s="5" t="str">
        <f ca="1">IF($E391="","",IF(AH$13&gt;$P392,"",LOOKUP(AH$13,$BB391:$CL391,$BB$12:$CL$12)))</f>
        <v/>
      </c>
      <c r="AI392" s="5" t="str">
        <f ca="1">IF($E391="","",IF(AI$13&gt;$P392,"",LOOKUP(AI$13,$BB391:$CL391,$BB$12:$CL$12)))</f>
        <v/>
      </c>
      <c r="AJ392" s="5" t="str">
        <f ca="1">IF($E391="","",IF(AJ$13&gt;$P392,"",LOOKUP(AJ$13,$BB391:$CL391,$BB$12:$CL$12)))</f>
        <v/>
      </c>
      <c r="AK392" s="5" t="str">
        <f ca="1">IF($E391="","",IF(AK$13&gt;$P392,"",LOOKUP(AK$13,$BB391:$CL391,$BB$12:$CL$12)))</f>
        <v/>
      </c>
      <c r="AL392" s="5" t="str">
        <f ca="1">IF($E391="","",IF(AL$13&gt;$P392,"",LOOKUP(AL$13,$BB391:$CL391,$BB$12:$CL$12)))</f>
        <v/>
      </c>
      <c r="AM392" s="5" t="str">
        <f ca="1">IF($E391="","",IF(AM$13&gt;$P392,"",LOOKUP(AM$13,$BB391:$CL391,$BB$12:$CL$12)))</f>
        <v/>
      </c>
      <c r="AN392" s="5" t="str">
        <f ca="1">IF($E391="","",IF(AN$13&gt;$P392,"",LOOKUP(AN$13,$BB391:$CL391,$BB$12:$CL$12)))</f>
        <v/>
      </c>
      <c r="AO392" s="5" t="str">
        <f ca="1">IF($E391="","",IF(AO$13&gt;$P392,"",LOOKUP(AO$13,$BB391:$CL391,$BB$12:$CL$12)))</f>
        <v/>
      </c>
      <c r="AP392" s="5" t="str">
        <f ca="1">IF($E391="","",IF(AP$13&gt;$P392,"",LOOKUP(AP$13,$BB391:$CL391,$BB$12:$CL$12)))</f>
        <v/>
      </c>
      <c r="AQ392" s="5" t="str">
        <f ca="1">IF($E391="","",IF(AQ$13&gt;$P392,"",LOOKUP(AQ$13,$BB391:$CL391,$BB$12:$CL$12)))</f>
        <v/>
      </c>
      <c r="AR392" s="5" t="str">
        <f ca="1">IF($E391="","",IF(AR$13&gt;$P392,"",LOOKUP(AR$13,$BB391:$CL391,$BB$12:$CL$12)))</f>
        <v/>
      </c>
      <c r="AS392" s="5" t="str">
        <f ca="1">IF($E391="","",IF(AS$13&gt;$P392,"",LOOKUP(AS$13,$BB391:$CL391,$BB$12:$CL$12)))</f>
        <v/>
      </c>
      <c r="AT392" s="5" t="str">
        <f ca="1">IF($E391="","",IF(AT$13&gt;$P392,"",LOOKUP(AT$13,$BB391:$CL391,$BB$12:$CL$12)))</f>
        <v/>
      </c>
      <c r="AU392" s="5" t="str">
        <f ca="1">IF($E391="","",IF(AU$13&gt;$P392,"",LOOKUP(AU$13,$BB391:$CL391,$BB$12:$CL$12)))</f>
        <v/>
      </c>
      <c r="AV392" s="5" t="str">
        <f ca="1">IF($E391="","",IF(AV$13&gt;$P392,"",LOOKUP(AV$13,$BB391:$CL391,$BB$12:$CL$12)))</f>
        <v/>
      </c>
      <c r="AW392" s="5" t="str">
        <f ca="1">IF($E391="","",IF(AW$13&gt;$P392,"",LOOKUP(AW$13,$BB391:$CL391,$BB$12:$CL$12)))</f>
        <v/>
      </c>
      <c r="AX392" s="5" t="str">
        <f ca="1">IF($E391="","",IF(AX$13&gt;$P392,"",LOOKUP(AX$13,$BB391:$CL391,$BB$12:$CL$12)))</f>
        <v/>
      </c>
      <c r="AY392" s="5" t="str">
        <f ca="1">IF($E391="","",IF(AY$13&gt;$P392,"",LOOKUP(AY$13,$BB391:$CL391,$BB$12:$CL$12)))</f>
        <v/>
      </c>
      <c r="AZ392" s="5" t="str">
        <f ca="1">IF($E391="","",IF(AZ$13&gt;$P392,"",LOOKUP(AZ$13,$BB391:$CL391,$BB$12:$CL$12)))</f>
        <v/>
      </c>
      <c r="BA392" s="5" t="str">
        <f ca="1">IF($E391="","",IF(BA$13&gt;$P392,"",LOOKUP(BA$13,$BB391:$CL391,$BB$12:$CL$12)))</f>
        <v/>
      </c>
      <c r="BB392">
        <v>1</v>
      </c>
      <c r="BC392">
        <f t="shared" ca="1" si="212"/>
        <v>1</v>
      </c>
      <c r="BD392">
        <f t="shared" ca="1" si="213"/>
        <v>1</v>
      </c>
      <c r="BE392">
        <f t="shared" ca="1" si="214"/>
        <v>1</v>
      </c>
      <c r="BF392">
        <f t="shared" ca="1" si="215"/>
        <v>1</v>
      </c>
      <c r="BG392">
        <f t="shared" ca="1" si="216"/>
        <v>1</v>
      </c>
      <c r="BH392">
        <f t="shared" ca="1" si="217"/>
        <v>1</v>
      </c>
      <c r="BI392">
        <f t="shared" ca="1" si="218"/>
        <v>1</v>
      </c>
      <c r="BJ392">
        <f t="shared" ca="1" si="219"/>
        <v>1</v>
      </c>
      <c r="BK392">
        <f t="shared" ca="1" si="220"/>
        <v>1</v>
      </c>
      <c r="BL392">
        <f t="shared" ca="1" si="221"/>
        <v>1</v>
      </c>
      <c r="BM392">
        <f t="shared" ca="1" si="222"/>
        <v>1</v>
      </c>
      <c r="BN392">
        <f t="shared" ca="1" si="223"/>
        <v>1</v>
      </c>
      <c r="BO392">
        <f t="shared" ca="1" si="224"/>
        <v>1</v>
      </c>
      <c r="BP392">
        <f t="shared" ca="1" si="225"/>
        <v>1</v>
      </c>
      <c r="BQ392">
        <f t="shared" ca="1" si="226"/>
        <v>1</v>
      </c>
      <c r="BR392">
        <f t="shared" ca="1" si="227"/>
        <v>1</v>
      </c>
      <c r="BS392">
        <f t="shared" ca="1" si="228"/>
        <v>1</v>
      </c>
      <c r="BT392">
        <f t="shared" ca="1" si="229"/>
        <v>1</v>
      </c>
      <c r="BU392">
        <f t="shared" ca="1" si="230"/>
        <v>1</v>
      </c>
      <c r="BV392">
        <f t="shared" ca="1" si="231"/>
        <v>1</v>
      </c>
      <c r="BW392">
        <f t="shared" ca="1" si="232"/>
        <v>1</v>
      </c>
      <c r="BX392">
        <f t="shared" ca="1" si="233"/>
        <v>1</v>
      </c>
      <c r="BY392">
        <f t="shared" ca="1" si="234"/>
        <v>1</v>
      </c>
      <c r="BZ392">
        <f t="shared" ca="1" si="235"/>
        <v>1</v>
      </c>
      <c r="CA392">
        <f t="shared" ca="1" si="236"/>
        <v>1</v>
      </c>
      <c r="CB392">
        <f t="shared" ca="1" si="237"/>
        <v>1</v>
      </c>
      <c r="CC392">
        <f t="shared" ca="1" si="238"/>
        <v>1</v>
      </c>
      <c r="CD392">
        <f t="shared" ca="1" si="239"/>
        <v>1</v>
      </c>
      <c r="CE392">
        <f t="shared" ca="1" si="240"/>
        <v>2</v>
      </c>
      <c r="CF392">
        <f t="shared" ca="1" si="241"/>
        <v>3</v>
      </c>
      <c r="CG392">
        <f t="shared" ca="1" si="242"/>
        <v>3</v>
      </c>
      <c r="CH392">
        <f t="shared" ca="1" si="243"/>
        <v>3</v>
      </c>
      <c r="CI392">
        <f t="shared" ca="1" si="244"/>
        <v>3</v>
      </c>
      <c r="CJ392">
        <f t="shared" ca="1" si="245"/>
        <v>3</v>
      </c>
      <c r="CK392">
        <f t="shared" ca="1" si="246"/>
        <v>3</v>
      </c>
      <c r="CL392">
        <f t="shared" ca="1" si="247"/>
        <v>3</v>
      </c>
      <c r="CM392">
        <f ca="1">IF(AND($L$8="Yes",$E392=CM$12,CM391=1),0,IF(AND($I392=1,$L$4="Yes"),0,IF(AND($L392&gt;$L391,$L$3="Yes"),0,IF(AND($E392=CM$12,$F392&gt;0,$F392&lt;&gt;""),1,IF(AND(OR($E392=CM$12,$E392=DW$12),$G392&gt;0,$G392&lt;&gt;""),1,IF(AND(OR($E392=CN$12,$E392=CM$12),$H392&gt;0,$H392&lt;&gt;""),1,CM391))))))</f>
        <v>0</v>
      </c>
      <c r="CN392">
        <f ca="1">IF(AND($L$8="Yes",$E392=CN$12,CN391=1),0,IF(AND($I392=1,$L$4="Yes"),0,IF(AND($L392&gt;$L391,$L$3="Yes"),0,IF(AND($E392=CN$12,$F392&gt;0,$F392&lt;&gt;""),1,IF(AND(OR($E392=CN$12,$E392=CM$12),$G392&gt;0,$G392&lt;&gt;""),1,IF(AND(OR($E392=CN$12,$E392=CO$12),$H392&gt;0,$H392&lt;&gt;""),1,CN391))))))</f>
        <v>0</v>
      </c>
      <c r="CO392">
        <f ca="1">IF(AND($L$8="Yes",$E392=CO$12,CO391=1),0,IF(AND($I392=1,$L$4="Yes"),0,IF(AND($L392&gt;$L391,$L$3="Yes"),0,IF(AND($E392=CO$12,$F392&gt;0,$F392&lt;&gt;""),1,IF(AND(OR($E392=CO$12,$E392=CN$12),$G392&gt;0,$G392&lt;&gt;""),1,IF(AND(OR($E392=CO$12,$E392=CP$12),$H392&gt;0,$H392&lt;&gt;""),1,CO391))))))</f>
        <v>0</v>
      </c>
      <c r="CP392">
        <f ca="1">IF(AND($L$8="Yes",$E392=CP$12,CP391=1),0,IF(AND($I392=1,$L$4="Yes"),0,IF(AND($L392&gt;$L391,$L$3="Yes"),0,IF(AND($E392=CP$12,$F392&gt;0,$F392&lt;&gt;""),1,IF(AND(OR($E392=CP$12,$E392=CO$12),$G392&gt;0,$G392&lt;&gt;""),1,IF(AND(OR($E392=CP$12,$E392=CQ$12),$H392&gt;0,$H392&lt;&gt;""),1,CP391))))))</f>
        <v>0</v>
      </c>
      <c r="CQ392">
        <f ca="1">IF(AND($L$8="Yes",$E392=CQ$12,CQ391=1),0,IF(AND($I392=1,$L$4="Yes"),0,IF(AND($L392&gt;$L391,$L$3="Yes"),0,IF(AND($E392=CQ$12,$F392&gt;0,$F392&lt;&gt;""),1,IF(AND(OR($E392=CQ$12,$E392=CP$12),$G392&gt;0,$G392&lt;&gt;""),1,IF(AND(OR($E392=CQ$12,$E392=CR$12),$H392&gt;0,$H392&lt;&gt;""),1,CQ391))))))</f>
        <v>0</v>
      </c>
      <c r="CR392">
        <f ca="1">IF(AND($L$8="Yes",$E392=CR$12,CR391=1),0,IF(AND($I392=1,$L$4="Yes"),0,IF(AND($L392&gt;$L391,$L$3="Yes"),0,IF(AND($E392=CR$12,$F392&gt;0,$F392&lt;&gt;""),1,IF(AND(OR($E392=CR$12,$E392=CQ$12),$G392&gt;0,$G392&lt;&gt;""),1,IF(AND(OR($E392=CR$12,$E392=CS$12),$H392&gt;0,$H392&lt;&gt;""),1,CR391))))))</f>
        <v>0</v>
      </c>
      <c r="CS392">
        <f ca="1">IF(AND($L$8="Yes",$E392=CS$12,CS391=1),0,IF(AND($I392=1,$L$4="Yes"),0,IF(AND($L392&gt;$L391,$L$3="Yes"),0,IF(AND($E392=CS$12,$F392&gt;0,$F392&lt;&gt;""),1,IF(AND(OR($E392=CS$12,$E392=CR$12),$G392&gt;0,$G392&lt;&gt;""),1,IF(AND(OR($E392=CS$12,$E392=CT$12),$H392&gt;0,$H392&lt;&gt;""),1,CS391))))))</f>
        <v>0</v>
      </c>
      <c r="CT392">
        <f ca="1">IF(AND($L$8="Yes",$E392=CT$12,CT391=1),0,IF(AND($I392=1,$L$4="Yes"),0,IF(AND($L392&gt;$L391,$L$3="Yes"),0,IF(AND($E392=CT$12,$F392&gt;0,$F392&lt;&gt;""),1,IF(AND(OR($E392=CT$12,$E392=CS$12),$G392&gt;0,$G392&lt;&gt;""),1,IF(AND(OR($E392=CT$12,$E392=CU$12),$H392&gt;0,$H392&lt;&gt;""),1,CT391))))))</f>
        <v>0</v>
      </c>
      <c r="CU392">
        <f ca="1">IF(AND($L$8="Yes",$E392=CU$12,CU391=1),0,IF(AND($I392=1,$L$4="Yes"),0,IF(AND($L392&gt;$L391,$L$3="Yes"),0,IF(AND($E392=CU$12,$F392&gt;0,$F392&lt;&gt;""),1,IF(AND(OR($E392=CU$12,$E392=CT$12),$G392&gt;0,$G392&lt;&gt;""),1,IF(AND(OR($E392=CU$12,$E392=CV$12),$H392&gt;0,$H392&lt;&gt;""),1,CU391))))))</f>
        <v>0</v>
      </c>
      <c r="CV392">
        <f ca="1">IF(AND($L$8="Yes",$E392=CV$12,CV391=1),0,IF(AND($I392=1,$L$4="Yes"),0,IF(AND($L392&gt;$L391,$L$3="Yes"),0,IF(AND($E392=CV$12,$F392&gt;0,$F392&lt;&gt;""),1,IF(AND(OR($E392=CV$12,$E392=CU$12),$G392&gt;0,$G392&lt;&gt;""),1,IF(AND(OR($E392=CV$12,$E392=CW$12),$H392&gt;0,$H392&lt;&gt;""),1,CV391))))))</f>
        <v>0</v>
      </c>
      <c r="CW392">
        <f ca="1">IF(AND($L$8="Yes",$E392=CW$12,CW391=1),0,IF(AND($I392=1,$L$4="Yes"),0,IF(AND($L392&gt;$L391,$L$3="Yes"),0,IF(AND($E392=CW$12,$F392&gt;0,$F392&lt;&gt;""),1,IF(AND(OR($E392=CW$12,$E392=CV$12),$G392&gt;0,$G392&lt;&gt;""),1,IF(AND(OR($E392=CW$12,$E392=CX$12),$H392&gt;0,$H392&lt;&gt;""),1,CW391))))))</f>
        <v>0</v>
      </c>
      <c r="CX392">
        <f ca="1">IF(AND($L$8="Yes",$E392=CX$12,CX391=1),0,IF(AND($I392=1,$L$4="Yes"),0,IF(AND($L392&gt;$L391,$L$3="Yes"),0,IF(AND($E392=CX$12,$F392&gt;0,$F392&lt;&gt;""),1,IF(AND(OR($E392=CX$12,$E392=CW$12),$G392&gt;0,$G392&lt;&gt;""),1,IF(AND(OR($E392=CX$12,$E392=CY$12),$H392&gt;0,$H392&lt;&gt;""),1,CX391))))))</f>
        <v>0</v>
      </c>
      <c r="CY392">
        <f ca="1">IF(AND($L$8="Yes",$E392=CY$12,CY391=1),0,IF(AND($I392=1,$L$4="Yes"),0,IF(AND($L392&gt;$L391,$L$3="Yes"),0,IF(AND($E392=CY$12,$F392&gt;0,$F392&lt;&gt;""),1,IF(AND(OR($E392=CY$12,$E392=CX$12),$G392&gt;0,$G392&lt;&gt;""),1,IF(AND(OR($E392=CY$12,$E392=CZ$12),$H392&gt;0,$H392&lt;&gt;""),1,CY391))))))</f>
        <v>0</v>
      </c>
      <c r="CZ392">
        <f ca="1">IF(AND($L$8="Yes",$E392=CZ$12,CZ391=1),0,IF(AND($I392=1,$L$4="Yes"),0,IF(AND($L392&gt;$L391,$L$3="Yes"),0,IF(AND($E392=CZ$12,$F392&gt;0,$F392&lt;&gt;""),1,IF(AND(OR($E392=CZ$12,$E392=CY$12),$G392&gt;0,$G392&lt;&gt;""),1,IF(AND(OR($E392=CZ$12,$E392=DA$12),$H392&gt;0,$H392&lt;&gt;""),1,CZ391))))))</f>
        <v>0</v>
      </c>
      <c r="DA392">
        <f ca="1">IF(AND($L$8="Yes",$E392=DA$12,DA391=1),0,IF(AND($I392=1,$L$4="Yes"),0,IF(AND($L392&gt;$L391,$L$3="Yes"),0,IF(AND($E392=DA$12,$F392&gt;0,$F392&lt;&gt;""),1,IF(AND(OR($E392=DA$12,$E392=CZ$12),$G392&gt;0,$G392&lt;&gt;""),1,IF(AND(OR($E392=DA$12,$E392=DB$12),$H392&gt;0,$H392&lt;&gt;""),1,DA391))))))</f>
        <v>0</v>
      </c>
      <c r="DB392">
        <f ca="1">IF(AND($L$8="Yes",$E392=DB$12,DB391=1),0,IF(AND($I392=1,$L$4="Yes"),0,IF(AND($L392&gt;$L391,$L$3="Yes"),0,IF(AND($E392=DB$12,$F392&gt;0,$F392&lt;&gt;""),1,IF(AND(OR($E392=DB$12,$E392=DA$12),$G392&gt;0,$G392&lt;&gt;""),1,IF(AND(OR($E392=DB$12,$E392=DC$12),$H392&gt;0,$H392&lt;&gt;""),1,DB391))))))</f>
        <v>0</v>
      </c>
      <c r="DC392">
        <f ca="1">IF(AND($L$8="Yes",$E392=DC$12,DC391=1),0,IF(AND($I392=1,$L$4="Yes"),0,IF(AND($L392&gt;$L391,$L$3="Yes"),0,IF(AND($E392=DC$12,$F392&gt;0,$F392&lt;&gt;""),1,IF(AND(OR($E392=DC$12,$E392=DB$12),$G392&gt;0,$G392&lt;&gt;""),1,IF(AND(OR($E392=DC$12,$E392=DD$12),$H392&gt;0,$H392&lt;&gt;""),1,DC391))))))</f>
        <v>0</v>
      </c>
      <c r="DD392">
        <f ca="1">IF(AND($L$8="Yes",$E392=DD$12,DD391=1),0,IF(AND($I392=1,$L$4="Yes"),0,IF(AND($L392&gt;$L391,$L$3="Yes"),0,IF(AND($E392=DD$12,$F392&gt;0,$F392&lt;&gt;""),1,IF(AND(OR($E392=DD$12,$E392=DC$12),$G392&gt;0,$G392&lt;&gt;""),1,IF(AND(OR($E392=DD$12,$E392=DE$12),$H392&gt;0,$H392&lt;&gt;""),1,DD391))))))</f>
        <v>0</v>
      </c>
      <c r="DE392">
        <f ca="1">IF(AND($L$8="Yes",$E392=DE$12,DE391=1),0,IF(AND($I392=1,$L$4="Yes"),0,IF(AND($L392&gt;$L391,$L$3="Yes"),0,IF(AND($E392=DE$12,$F392&gt;0,$F392&lt;&gt;""),1,IF(AND(OR($E392=DE$12,$E392=DD$12),$G392&gt;0,$G392&lt;&gt;""),1,IF(AND(OR($E392=DE$12,$E392=DF$12),$H392&gt;0,$H392&lt;&gt;""),1,DE391))))))</f>
        <v>0</v>
      </c>
      <c r="DF392">
        <f ca="1">IF(AND($L$8="Yes",$E392=DF$12,DF391=1),0,IF(AND($I392=1,$L$4="Yes"),0,IF(AND($L392&gt;$L391,$L$3="Yes"),0,IF(AND($E392=DF$12,$F392&gt;0,$F392&lt;&gt;""),1,IF(AND(OR($E392=DF$12,$E392=DE$12),$G392&gt;0,$G392&lt;&gt;""),1,IF(AND(OR($E392=DF$12,$E392=DG$12),$H392&gt;0,$H392&lt;&gt;""),1,DF391))))))</f>
        <v>0</v>
      </c>
      <c r="DG392">
        <f ca="1">IF(AND($L$8="Yes",$E392=DG$12,DG391=1),0,IF(AND($I392=1,$L$4="Yes"),0,IF(AND($L392&gt;$L391,$L$3="Yes"),0,IF(AND($E392=DG$12,$F392&gt;0,$F392&lt;&gt;""),1,IF(AND(OR($E392=DG$12,$E392=DF$12),$G392&gt;0,$G392&lt;&gt;""),1,IF(AND(OR($E392=DG$12,$E392=DH$12),$H392&gt;0,$H392&lt;&gt;""),1,DG391))))))</f>
        <v>0</v>
      </c>
      <c r="DH392">
        <f ca="1">IF(AND($L$8="Yes",$E392=DH$12,DH391=1),0,IF(AND($I392=1,$L$4="Yes"),0,IF(AND($L392&gt;$L391,$L$3="Yes"),0,IF(AND($E392=DH$12,$F392&gt;0,$F392&lt;&gt;""),1,IF(AND(OR($E392=DH$12,$E392=DG$12),$G392&gt;0,$G392&lt;&gt;""),1,IF(AND(OR($E392=DH$12,$E392=DI$12),$H392&gt;0,$H392&lt;&gt;""),1,DH391))))))</f>
        <v>0</v>
      </c>
      <c r="DI392">
        <f ca="1">IF(AND($L$8="Yes",$E392=DI$12,DI391=1),0,IF(AND($I392=1,$L$4="Yes"),0,IF(AND($L392&gt;$L391,$L$3="Yes"),0,IF(AND($E392=DI$12,$F392&gt;0,$F392&lt;&gt;""),1,IF(AND(OR($E392=DI$12,$E392=DH$12),$G392&gt;0,$G392&lt;&gt;""),1,IF(AND(OR($E392=DI$12,$E392=DJ$12),$H392&gt;0,$H392&lt;&gt;""),1,DI391))))))</f>
        <v>0</v>
      </c>
      <c r="DJ392">
        <f ca="1">IF(AND($L$8="Yes",$E392=DJ$12,DJ391=1),0,IF(AND($I392=1,$L$4="Yes"),0,IF(AND($L392&gt;$L391,$L$3="Yes"),0,IF(AND($E392=DJ$12,$F392&gt;0,$F392&lt;&gt;""),1,IF(AND(OR($E392=DJ$12,$E392=DI$12),$G392&gt;0,$G392&lt;&gt;""),1,IF(AND(OR($E392=DJ$12,$E392=DK$12),$H392&gt;0,$H392&lt;&gt;""),1,DJ391))))))</f>
        <v>0</v>
      </c>
      <c r="DK392">
        <f ca="1">IF(AND($L$8="Yes",$E392=DK$12,DK391=1),0,IF(AND($I392=1,$L$4="Yes"),0,IF(AND($L392&gt;$L391,$L$3="Yes"),0,IF(AND($E392=DK$12,$F392&gt;0,$F392&lt;&gt;""),1,IF(AND(OR($E392=DK$12,$E392=DJ$12),$G392&gt;0,$G392&lt;&gt;""),1,IF(AND(OR($E392=DK$12,$E392=DL$12),$H392&gt;0,$H392&lt;&gt;""),1,DK391))))))</f>
        <v>0</v>
      </c>
      <c r="DL392">
        <f ca="1">IF(AND($L$8="Yes",$E392=DL$12,DL391=1),0,IF(AND($I392=1,$L$4="Yes"),0,IF(AND($L392&gt;$L391,$L$3="Yes"),0,IF(AND($E392=DL$12,$F392&gt;0,$F392&lt;&gt;""),1,IF(AND(OR($E392=DL$12,$E392=DK$12),$G392&gt;0,$G392&lt;&gt;""),1,IF(AND(OR($E392=DL$12,$E392=DM$12),$H392&gt;0,$H392&lt;&gt;""),1,DL391))))))</f>
        <v>0</v>
      </c>
      <c r="DM392">
        <f ca="1">IF(AND($L$8="Yes",$E392=DM$12,DM391=1),0,IF(AND($I392=1,$L$4="Yes"),0,IF(AND($L392&gt;$L391,$L$3="Yes"),0,IF(AND($E392=DM$12,$F392&gt;0,$F392&lt;&gt;""),1,IF(AND(OR($E392=DM$12,$E392=DL$12),$G392&gt;0,$G392&lt;&gt;""),1,IF(AND(OR($E392=DM$12,$E392=DN$12),$H392&gt;0,$H392&lt;&gt;""),1,DM391))))))</f>
        <v>0</v>
      </c>
      <c r="DN392">
        <f ca="1">IF(AND($L$8="Yes",$E392=DN$12,DN391=1),0,IF(AND($I392=1,$L$4="Yes"),0,IF(AND($L392&gt;$L391,$L$3="Yes"),0,IF(AND($E392=DN$12,$F392&gt;0,$F392&lt;&gt;""),1,IF(AND(OR($E392=DN$12,$E392=DM$12),$G392&gt;0,$G392&lt;&gt;""),1,IF(AND(OR($E392=DN$12,$E392=DO$12),$H392&gt;0,$H392&lt;&gt;""),1,DN391))))))</f>
        <v>0</v>
      </c>
      <c r="DO392">
        <f ca="1">IF(AND($L$8="Yes",$E392=DO$12,DO391=1),0,IF(AND($I392=1,$L$4="Yes"),0,IF(AND($L392&gt;$L391,$L$3="Yes"),0,IF(AND($E392=DO$12,$F392&gt;0,$F392&lt;&gt;""),1,IF(AND(OR($E392=DO$12,$E392=DN$12),$G392&gt;0,$G392&lt;&gt;""),1,IF(AND(OR($E392=DO$12,$E392=DP$12),$H392&gt;0,$H392&lt;&gt;""),1,DO391))))))</f>
        <v>1</v>
      </c>
      <c r="DP392">
        <f ca="1">IF(AND($L$8="Yes",$E392=DP$12,DP391=1),0,IF(AND($I392=1,$L$4="Yes"),0,IF(AND($L392&gt;$L391,$L$3="Yes"),0,IF(AND($E392=DP$12,$F392&gt;0,$F392&lt;&gt;""),1,IF(AND(OR($E392=DP$12,$E392=DO$12),$G392&gt;0,$G392&lt;&gt;""),1,IF(AND(OR($E392=DP$12,$E392=DQ$12),$H392&gt;0,$H392&lt;&gt;""),1,DP391))))))</f>
        <v>1</v>
      </c>
      <c r="DQ392">
        <f ca="1">IF(AND($L$8="Yes",$E392=DQ$12,DQ391=1),0,IF(AND($I392=1,$L$4="Yes"),0,IF(AND($L392&gt;$L391,$L$3="Yes"),0,IF(AND($E392=DQ$12,$F392&gt;0,$F392&lt;&gt;""),1,IF(AND(OR($E392=DQ$12,$E392=DP$12),$G392&gt;0,$G392&lt;&gt;""),1,IF(AND(OR($E392=DQ$12,$E392=DR$12),$H392&gt;0,$H392&lt;&gt;""),1,DQ391))))))</f>
        <v>0</v>
      </c>
      <c r="DR392">
        <f ca="1">IF(AND($L$8="Yes",$E392=DR$12,DR391=1),0,IF(AND($I392=1,$L$4="Yes"),0,IF(AND($L392&gt;$L391,$L$3="Yes"),0,IF(AND($E392=DR$12,$F392&gt;0,$F392&lt;&gt;""),1,IF(AND(OR($E392=DR$12,$E392=DQ$12),$G392&gt;0,$G392&lt;&gt;""),1,IF(AND(OR($E392=DR$12,$E392=DS$12),$H392&gt;0,$H392&lt;&gt;""),1,DR391))))))</f>
        <v>0</v>
      </c>
      <c r="DS392">
        <f ca="1">IF(AND($L$8="Yes",$E392=DS$12,DS391=1),0,IF(AND($I392=1,$L$4="Yes"),0,IF(AND($L392&gt;$L391,$L$3="Yes"),0,IF(AND($E392=DS$12,$F392&gt;0,$F392&lt;&gt;""),1,IF(AND(OR($E392=DS$12,$E392=DR$12),$G392&gt;0,$G392&lt;&gt;""),1,IF(AND(OR($E392=DS$12,$E392=DT$12),$H392&gt;0,$H392&lt;&gt;""),1,DS391))))))</f>
        <v>0</v>
      </c>
      <c r="DT392">
        <f ca="1">IF(AND($L$8="Yes",$E392=DT$12,DT391=1),0,IF(AND($I392=1,$L$4="Yes"),0,IF(AND($L392&gt;$L391,$L$3="Yes"),0,IF(AND($E392=DT$12,$F392&gt;0,$F392&lt;&gt;""),1,IF(AND(OR($E392=DT$12,$E392=DS$12),$G392&gt;0,$G392&lt;&gt;""),1,IF(AND(OR($E392=DT$12,$E392=DU$12),$H392&gt;0,$H392&lt;&gt;""),1,DT391))))))</f>
        <v>0</v>
      </c>
      <c r="DU392">
        <f ca="1">IF(AND($L$8="Yes",$E392=DU$12,DU391=1),0,IF(AND($I392=1,$L$4="Yes"),0,IF(AND($L392&gt;$L391,$L$3="Yes"),0,IF(AND($E392=DU$12,$F392&gt;0,$F392&lt;&gt;""),1,IF(AND(OR($E392=DU$12,$E392=DT$12),$G392&gt;0,$G392&lt;&gt;""),1,IF(AND(OR($E392=DU$12,$E392=DV$12),$H392&gt;0,$H392&lt;&gt;""),1,DU391))))))</f>
        <v>0</v>
      </c>
      <c r="DV392">
        <f ca="1">IF(AND($L$8="Yes",$E392=DV$12,DV391=1),0,IF(AND($I392=1,$L$4="Yes"),0,IF(AND($L392&gt;$L391,$L$3="Yes"),0,IF(AND($E392=DV$12,$F392&gt;0,$F392&lt;&gt;""),1,IF(AND(OR($E392=DV$12,$E392=DU$12),$G392&gt;0,$G392&lt;&gt;""),1,IF(AND(OR($E392=DV$12,$E392=DW$12),$H392&gt;0,$H392&lt;&gt;""),1,DV391))))))</f>
        <v>0</v>
      </c>
      <c r="DW392">
        <f ca="1">IF(AND($L$8="Yes",$E392=DW$12,DW391=1),0,IF(AND($I392=1,$L$4="Yes"),0,IF(AND($L392&gt;$L391,$L$3="Yes"),0,IF(AND($E392=DW$12,$F392&gt;0,$F392&lt;&gt;""),1,IF(AND(OR($E392=DW$12,$E392=DV$12),$G392&gt;0,$G392&lt;&gt;""),1,IF(AND(OR($E392=DW$12,$E392=CM$12),$H392&gt;0,$H392&lt;&gt;""),1,DW391))))))</f>
        <v>0</v>
      </c>
    </row>
    <row r="393" spans="4:127" x14ac:dyDescent="0.25">
      <c r="D393">
        <v>380</v>
      </c>
      <c r="E393">
        <f t="shared" ca="1" si="211"/>
        <v>23</v>
      </c>
      <c r="F393">
        <f ca="1">IF(E393="","",IF($L$7="No",0,IF($D392&lt;$L$2,"",COUNTIF(OFFSET($E392,-($L$2-1),0,1,1):$E392,$E393))))</f>
        <v>0</v>
      </c>
      <c r="G393">
        <f ca="1">IF(E393="","",IF($L$5="No",0,IF($D392&lt;$L$2,"",IF(E393=36,COUNTIF(OFFSET(E392,-(L$2-1),0,1,1):E392,0),COUNTIF(OFFSET($E392,-($L$2-1),0,1,1):$E392,$E393+1)))))</f>
        <v>1</v>
      </c>
      <c r="H393">
        <f ca="1">IF(E393="","",IF($L$6="No",0,IF($D392&lt;$L$2,"",IF(E393=0,COUNTIF(OFFSET(E392,-(L$2-1),0,1,1):E392,36),COUNTIF(OFFSET($E392,-($L$2-1),0,1,1):$E392,$E393-1)))))</f>
        <v>0</v>
      </c>
      <c r="I393">
        <f t="shared" ca="1" si="248"/>
        <v>0</v>
      </c>
      <c r="J393">
        <f t="shared" ca="1" si="249"/>
        <v>-2</v>
      </c>
      <c r="K393">
        <f t="shared" ca="1" si="250"/>
        <v>-82</v>
      </c>
      <c r="L393">
        <f t="shared" ca="1" si="251"/>
        <v>60</v>
      </c>
      <c r="P393">
        <f t="shared" ca="1" si="252"/>
        <v>2</v>
      </c>
      <c r="Q393" s="4">
        <f ca="1">IF($E392="","",IF(Q$13&gt;$P393,"",LOOKUP(Q$13,$BB392:$CL392,$BB$12:$CL$12)))</f>
        <v>28</v>
      </c>
      <c r="R393" s="5">
        <f ca="1">IF($E392="","",IF(R$13&gt;$P393,"",LOOKUP(R$13,$BB392:$CL392,$BB$12:$CL$12)))</f>
        <v>29</v>
      </c>
      <c r="S393" s="5" t="str">
        <f ca="1">IF($E392="","",IF(S$13&gt;$P393,"",LOOKUP(S$13,$BB392:$CL392,$BB$12:$CL$12)))</f>
        <v/>
      </c>
      <c r="T393" s="5" t="str">
        <f ca="1">IF($E392="","",IF(T$13&gt;$P393,"",LOOKUP(T$13,$BB392:$CL392,$BB$12:$CL$12)))</f>
        <v/>
      </c>
      <c r="U393" s="5" t="str">
        <f ca="1">IF($E392="","",IF(U$13&gt;$P393,"",LOOKUP(U$13,$BB392:$CL392,$BB$12:$CL$12)))</f>
        <v/>
      </c>
      <c r="V393" s="5" t="str">
        <f ca="1">IF($E392="","",IF(V$13&gt;$P393,"",LOOKUP(V$13,$BB392:$CL392,$BB$12:$CL$12)))</f>
        <v/>
      </c>
      <c r="W393" s="5" t="str">
        <f ca="1">IF($E392="","",IF(W$13&gt;$P393,"",LOOKUP(W$13,$BB392:$CL392,$BB$12:$CL$12)))</f>
        <v/>
      </c>
      <c r="X393" s="5" t="str">
        <f ca="1">IF($E392="","",IF(X$13&gt;$P393,"",LOOKUP(X$13,$BB392:$CL392,$BB$12:$CL$12)))</f>
        <v/>
      </c>
      <c r="Y393" s="5" t="str">
        <f ca="1">IF($E392="","",IF(Y$13&gt;$P393,"",LOOKUP(Y$13,$BB392:$CL392,$BB$12:$CL$12)))</f>
        <v/>
      </c>
      <c r="Z393" s="5" t="str">
        <f ca="1">IF($E392="","",IF(Z$13&gt;$P393,"",LOOKUP(Z$13,$BB392:$CL392,$BB$12:$CL$12)))</f>
        <v/>
      </c>
      <c r="AA393" s="5" t="str">
        <f ca="1">IF($E392="","",IF(AA$13&gt;$P393,"",LOOKUP(AA$13,$BB392:$CL392,$BB$12:$CL$12)))</f>
        <v/>
      </c>
      <c r="AB393" s="5" t="str">
        <f ca="1">IF($E392="","",IF(AB$13&gt;$P393,"",LOOKUP(AB$13,$BB392:$CL392,$BB$12:$CL$12)))</f>
        <v/>
      </c>
      <c r="AC393" s="5" t="str">
        <f ca="1">IF($E392="","",IF(AC$13&gt;$P393,"",LOOKUP(AC$13,$BB392:$CL392,$BB$12:$CL$12)))</f>
        <v/>
      </c>
      <c r="AD393" s="5" t="str">
        <f ca="1">IF($E392="","",IF(AD$13&gt;$P393,"",LOOKUP(AD$13,$BB392:$CL392,$BB$12:$CL$12)))</f>
        <v/>
      </c>
      <c r="AE393" s="5" t="str">
        <f ca="1">IF($E392="","",IF(AE$13&gt;$P393,"",LOOKUP(AE$13,$BB392:$CL392,$BB$12:$CL$12)))</f>
        <v/>
      </c>
      <c r="AF393" s="5" t="str">
        <f ca="1">IF($E392="","",IF(AF$13&gt;$P393,"",LOOKUP(AF$13,$BB392:$CL392,$BB$12:$CL$12)))</f>
        <v/>
      </c>
      <c r="AG393" s="5" t="str">
        <f ca="1">IF($E392="","",IF(AG$13&gt;$P393,"",LOOKUP(AG$13,$BB392:$CL392,$BB$12:$CL$12)))</f>
        <v/>
      </c>
      <c r="AH393" s="5" t="str">
        <f ca="1">IF($E392="","",IF(AH$13&gt;$P393,"",LOOKUP(AH$13,$BB392:$CL392,$BB$12:$CL$12)))</f>
        <v/>
      </c>
      <c r="AI393" s="5" t="str">
        <f ca="1">IF($E392="","",IF(AI$13&gt;$P393,"",LOOKUP(AI$13,$BB392:$CL392,$BB$12:$CL$12)))</f>
        <v/>
      </c>
      <c r="AJ393" s="5" t="str">
        <f ca="1">IF($E392="","",IF(AJ$13&gt;$P393,"",LOOKUP(AJ$13,$BB392:$CL392,$BB$12:$CL$12)))</f>
        <v/>
      </c>
      <c r="AK393" s="5" t="str">
        <f ca="1">IF($E392="","",IF(AK$13&gt;$P393,"",LOOKUP(AK$13,$BB392:$CL392,$BB$12:$CL$12)))</f>
        <v/>
      </c>
      <c r="AL393" s="5" t="str">
        <f ca="1">IF($E392="","",IF(AL$13&gt;$P393,"",LOOKUP(AL$13,$BB392:$CL392,$BB$12:$CL$12)))</f>
        <v/>
      </c>
      <c r="AM393" s="5" t="str">
        <f ca="1">IF($E392="","",IF(AM$13&gt;$P393,"",LOOKUP(AM$13,$BB392:$CL392,$BB$12:$CL$12)))</f>
        <v/>
      </c>
      <c r="AN393" s="5" t="str">
        <f ca="1">IF($E392="","",IF(AN$13&gt;$P393,"",LOOKUP(AN$13,$BB392:$CL392,$BB$12:$CL$12)))</f>
        <v/>
      </c>
      <c r="AO393" s="5" t="str">
        <f ca="1">IF($E392="","",IF(AO$13&gt;$P393,"",LOOKUP(AO$13,$BB392:$CL392,$BB$12:$CL$12)))</f>
        <v/>
      </c>
      <c r="AP393" s="5" t="str">
        <f ca="1">IF($E392="","",IF(AP$13&gt;$P393,"",LOOKUP(AP$13,$BB392:$CL392,$BB$12:$CL$12)))</f>
        <v/>
      </c>
      <c r="AQ393" s="5" t="str">
        <f ca="1">IF($E392="","",IF(AQ$13&gt;$P393,"",LOOKUP(AQ$13,$BB392:$CL392,$BB$12:$CL$12)))</f>
        <v/>
      </c>
      <c r="AR393" s="5" t="str">
        <f ca="1">IF($E392="","",IF(AR$13&gt;$P393,"",LOOKUP(AR$13,$BB392:$CL392,$BB$12:$CL$12)))</f>
        <v/>
      </c>
      <c r="AS393" s="5" t="str">
        <f ca="1">IF($E392="","",IF(AS$13&gt;$P393,"",LOOKUP(AS$13,$BB392:$CL392,$BB$12:$CL$12)))</f>
        <v/>
      </c>
      <c r="AT393" s="5" t="str">
        <f ca="1">IF($E392="","",IF(AT$13&gt;$P393,"",LOOKUP(AT$13,$BB392:$CL392,$BB$12:$CL$12)))</f>
        <v/>
      </c>
      <c r="AU393" s="5" t="str">
        <f ca="1">IF($E392="","",IF(AU$13&gt;$P393,"",LOOKUP(AU$13,$BB392:$CL392,$BB$12:$CL$12)))</f>
        <v/>
      </c>
      <c r="AV393" s="5" t="str">
        <f ca="1">IF($E392="","",IF(AV$13&gt;$P393,"",LOOKUP(AV$13,$BB392:$CL392,$BB$12:$CL$12)))</f>
        <v/>
      </c>
      <c r="AW393" s="5" t="str">
        <f ca="1">IF($E392="","",IF(AW$13&gt;$P393,"",LOOKUP(AW$13,$BB392:$CL392,$BB$12:$CL$12)))</f>
        <v/>
      </c>
      <c r="AX393" s="5" t="str">
        <f ca="1">IF($E392="","",IF(AX$13&gt;$P393,"",LOOKUP(AX$13,$BB392:$CL392,$BB$12:$CL$12)))</f>
        <v/>
      </c>
      <c r="AY393" s="5" t="str">
        <f ca="1">IF($E392="","",IF(AY$13&gt;$P393,"",LOOKUP(AY$13,$BB392:$CL392,$BB$12:$CL$12)))</f>
        <v/>
      </c>
      <c r="AZ393" s="5" t="str">
        <f ca="1">IF($E392="","",IF(AZ$13&gt;$P393,"",LOOKUP(AZ$13,$BB392:$CL392,$BB$12:$CL$12)))</f>
        <v/>
      </c>
      <c r="BA393" s="5" t="str">
        <f ca="1">IF($E392="","",IF(BA$13&gt;$P393,"",LOOKUP(BA$13,$BB392:$CL392,$BB$12:$CL$12)))</f>
        <v/>
      </c>
      <c r="BB393">
        <v>1</v>
      </c>
      <c r="BC393">
        <f t="shared" ca="1" si="212"/>
        <v>1</v>
      </c>
      <c r="BD393">
        <f t="shared" ca="1" si="213"/>
        <v>1</v>
      </c>
      <c r="BE393">
        <f t="shared" ca="1" si="214"/>
        <v>1</v>
      </c>
      <c r="BF393">
        <f t="shared" ca="1" si="215"/>
        <v>1</v>
      </c>
      <c r="BG393">
        <f t="shared" ca="1" si="216"/>
        <v>1</v>
      </c>
      <c r="BH393">
        <f t="shared" ca="1" si="217"/>
        <v>1</v>
      </c>
      <c r="BI393">
        <f t="shared" ca="1" si="218"/>
        <v>1</v>
      </c>
      <c r="BJ393">
        <f t="shared" ca="1" si="219"/>
        <v>1</v>
      </c>
      <c r="BK393">
        <f t="shared" ca="1" si="220"/>
        <v>1</v>
      </c>
      <c r="BL393">
        <f t="shared" ca="1" si="221"/>
        <v>1</v>
      </c>
      <c r="BM393">
        <f t="shared" ca="1" si="222"/>
        <v>1</v>
      </c>
      <c r="BN393">
        <f t="shared" ca="1" si="223"/>
        <v>1</v>
      </c>
      <c r="BO393">
        <f t="shared" ca="1" si="224"/>
        <v>1</v>
      </c>
      <c r="BP393">
        <f t="shared" ca="1" si="225"/>
        <v>1</v>
      </c>
      <c r="BQ393">
        <f t="shared" ca="1" si="226"/>
        <v>1</v>
      </c>
      <c r="BR393">
        <f t="shared" ca="1" si="227"/>
        <v>1</v>
      </c>
      <c r="BS393">
        <f t="shared" ca="1" si="228"/>
        <v>1</v>
      </c>
      <c r="BT393">
        <f t="shared" ca="1" si="229"/>
        <v>1</v>
      </c>
      <c r="BU393">
        <f t="shared" ca="1" si="230"/>
        <v>1</v>
      </c>
      <c r="BV393">
        <f t="shared" ca="1" si="231"/>
        <v>1</v>
      </c>
      <c r="BW393">
        <f t="shared" ca="1" si="232"/>
        <v>1</v>
      </c>
      <c r="BX393">
        <f t="shared" ca="1" si="233"/>
        <v>1</v>
      </c>
      <c r="BY393">
        <f t="shared" ca="1" si="234"/>
        <v>1</v>
      </c>
      <c r="BZ393">
        <f t="shared" ca="1" si="235"/>
        <v>2</v>
      </c>
      <c r="CA393">
        <f t="shared" ca="1" si="236"/>
        <v>3</v>
      </c>
      <c r="CB393">
        <f t="shared" ca="1" si="237"/>
        <v>3</v>
      </c>
      <c r="CC393">
        <f t="shared" ca="1" si="238"/>
        <v>3</v>
      </c>
      <c r="CD393">
        <f t="shared" ca="1" si="239"/>
        <v>3</v>
      </c>
      <c r="CE393">
        <f t="shared" ca="1" si="240"/>
        <v>4</v>
      </c>
      <c r="CF393">
        <f t="shared" ca="1" si="241"/>
        <v>5</v>
      </c>
      <c r="CG393">
        <f t="shared" ca="1" si="242"/>
        <v>5</v>
      </c>
      <c r="CH393">
        <f t="shared" ca="1" si="243"/>
        <v>5</v>
      </c>
      <c r="CI393">
        <f t="shared" ca="1" si="244"/>
        <v>5</v>
      </c>
      <c r="CJ393">
        <f t="shared" ca="1" si="245"/>
        <v>5</v>
      </c>
      <c r="CK393">
        <f t="shared" ca="1" si="246"/>
        <v>5</v>
      </c>
      <c r="CL393">
        <f t="shared" ca="1" si="247"/>
        <v>5</v>
      </c>
      <c r="CM393">
        <f ca="1">IF(AND($L$8="Yes",$E393=CM$12,CM392=1),0,IF(AND($I393=1,$L$4="Yes"),0,IF(AND($L393&gt;$L392,$L$3="Yes"),0,IF(AND($E393=CM$12,$F393&gt;0,$F393&lt;&gt;""),1,IF(AND(OR($E393=CM$12,$E393=DW$12),$G393&gt;0,$G393&lt;&gt;""),1,IF(AND(OR($E393=CN$12,$E393=CM$12),$H393&gt;0,$H393&lt;&gt;""),1,CM392))))))</f>
        <v>0</v>
      </c>
      <c r="CN393">
        <f ca="1">IF(AND($L$8="Yes",$E393=CN$12,CN392=1),0,IF(AND($I393=1,$L$4="Yes"),0,IF(AND($L393&gt;$L392,$L$3="Yes"),0,IF(AND($E393=CN$12,$F393&gt;0,$F393&lt;&gt;""),1,IF(AND(OR($E393=CN$12,$E393=CM$12),$G393&gt;0,$G393&lt;&gt;""),1,IF(AND(OR($E393=CN$12,$E393=CO$12),$H393&gt;0,$H393&lt;&gt;""),1,CN392))))))</f>
        <v>0</v>
      </c>
      <c r="CO393">
        <f ca="1">IF(AND($L$8="Yes",$E393=CO$12,CO392=1),0,IF(AND($I393=1,$L$4="Yes"),0,IF(AND($L393&gt;$L392,$L$3="Yes"),0,IF(AND($E393=CO$12,$F393&gt;0,$F393&lt;&gt;""),1,IF(AND(OR($E393=CO$12,$E393=CN$12),$G393&gt;0,$G393&lt;&gt;""),1,IF(AND(OR($E393=CO$12,$E393=CP$12),$H393&gt;0,$H393&lt;&gt;""),1,CO392))))))</f>
        <v>0</v>
      </c>
      <c r="CP393">
        <f ca="1">IF(AND($L$8="Yes",$E393=CP$12,CP392=1),0,IF(AND($I393=1,$L$4="Yes"),0,IF(AND($L393&gt;$L392,$L$3="Yes"),0,IF(AND($E393=CP$12,$F393&gt;0,$F393&lt;&gt;""),1,IF(AND(OR($E393=CP$12,$E393=CO$12),$G393&gt;0,$G393&lt;&gt;""),1,IF(AND(OR($E393=CP$12,$E393=CQ$12),$H393&gt;0,$H393&lt;&gt;""),1,CP392))))))</f>
        <v>0</v>
      </c>
      <c r="CQ393">
        <f ca="1">IF(AND($L$8="Yes",$E393=CQ$12,CQ392=1),0,IF(AND($I393=1,$L$4="Yes"),0,IF(AND($L393&gt;$L392,$L$3="Yes"),0,IF(AND($E393=CQ$12,$F393&gt;0,$F393&lt;&gt;""),1,IF(AND(OR($E393=CQ$12,$E393=CP$12),$G393&gt;0,$G393&lt;&gt;""),1,IF(AND(OR($E393=CQ$12,$E393=CR$12),$H393&gt;0,$H393&lt;&gt;""),1,CQ392))))))</f>
        <v>0</v>
      </c>
      <c r="CR393">
        <f ca="1">IF(AND($L$8="Yes",$E393=CR$12,CR392=1),0,IF(AND($I393=1,$L$4="Yes"),0,IF(AND($L393&gt;$L392,$L$3="Yes"),0,IF(AND($E393=CR$12,$F393&gt;0,$F393&lt;&gt;""),1,IF(AND(OR($E393=CR$12,$E393=CQ$12),$G393&gt;0,$G393&lt;&gt;""),1,IF(AND(OR($E393=CR$12,$E393=CS$12),$H393&gt;0,$H393&lt;&gt;""),1,CR392))))))</f>
        <v>0</v>
      </c>
      <c r="CS393">
        <f ca="1">IF(AND($L$8="Yes",$E393=CS$12,CS392=1),0,IF(AND($I393=1,$L$4="Yes"),0,IF(AND($L393&gt;$L392,$L$3="Yes"),0,IF(AND($E393=CS$12,$F393&gt;0,$F393&lt;&gt;""),1,IF(AND(OR($E393=CS$12,$E393=CR$12),$G393&gt;0,$G393&lt;&gt;""),1,IF(AND(OR($E393=CS$12,$E393=CT$12),$H393&gt;0,$H393&lt;&gt;""),1,CS392))))))</f>
        <v>0</v>
      </c>
      <c r="CT393">
        <f ca="1">IF(AND($L$8="Yes",$E393=CT$12,CT392=1),0,IF(AND($I393=1,$L$4="Yes"),0,IF(AND($L393&gt;$L392,$L$3="Yes"),0,IF(AND($E393=CT$12,$F393&gt;0,$F393&lt;&gt;""),1,IF(AND(OR($E393=CT$12,$E393=CS$12),$G393&gt;0,$G393&lt;&gt;""),1,IF(AND(OR($E393=CT$12,$E393=CU$12),$H393&gt;0,$H393&lt;&gt;""),1,CT392))))))</f>
        <v>0</v>
      </c>
      <c r="CU393">
        <f ca="1">IF(AND($L$8="Yes",$E393=CU$12,CU392=1),0,IF(AND($I393=1,$L$4="Yes"),0,IF(AND($L393&gt;$L392,$L$3="Yes"),0,IF(AND($E393=CU$12,$F393&gt;0,$F393&lt;&gt;""),1,IF(AND(OR($E393=CU$12,$E393=CT$12),$G393&gt;0,$G393&lt;&gt;""),1,IF(AND(OR($E393=CU$12,$E393=CV$12),$H393&gt;0,$H393&lt;&gt;""),1,CU392))))))</f>
        <v>0</v>
      </c>
      <c r="CV393">
        <f ca="1">IF(AND($L$8="Yes",$E393=CV$12,CV392=1),0,IF(AND($I393=1,$L$4="Yes"),0,IF(AND($L393&gt;$L392,$L$3="Yes"),0,IF(AND($E393=CV$12,$F393&gt;0,$F393&lt;&gt;""),1,IF(AND(OR($E393=CV$12,$E393=CU$12),$G393&gt;0,$G393&lt;&gt;""),1,IF(AND(OR($E393=CV$12,$E393=CW$12),$H393&gt;0,$H393&lt;&gt;""),1,CV392))))))</f>
        <v>0</v>
      </c>
      <c r="CW393">
        <f ca="1">IF(AND($L$8="Yes",$E393=CW$12,CW392=1),0,IF(AND($I393=1,$L$4="Yes"),0,IF(AND($L393&gt;$L392,$L$3="Yes"),0,IF(AND($E393=CW$12,$F393&gt;0,$F393&lt;&gt;""),1,IF(AND(OR($E393=CW$12,$E393=CV$12),$G393&gt;0,$G393&lt;&gt;""),1,IF(AND(OR($E393=CW$12,$E393=CX$12),$H393&gt;0,$H393&lt;&gt;""),1,CW392))))))</f>
        <v>0</v>
      </c>
      <c r="CX393">
        <f ca="1">IF(AND($L$8="Yes",$E393=CX$12,CX392=1),0,IF(AND($I393=1,$L$4="Yes"),0,IF(AND($L393&gt;$L392,$L$3="Yes"),0,IF(AND($E393=CX$12,$F393&gt;0,$F393&lt;&gt;""),1,IF(AND(OR($E393=CX$12,$E393=CW$12),$G393&gt;0,$G393&lt;&gt;""),1,IF(AND(OR($E393=CX$12,$E393=CY$12),$H393&gt;0,$H393&lt;&gt;""),1,CX392))))))</f>
        <v>0</v>
      </c>
      <c r="CY393">
        <f ca="1">IF(AND($L$8="Yes",$E393=CY$12,CY392=1),0,IF(AND($I393=1,$L$4="Yes"),0,IF(AND($L393&gt;$L392,$L$3="Yes"),0,IF(AND($E393=CY$12,$F393&gt;0,$F393&lt;&gt;""),1,IF(AND(OR($E393=CY$12,$E393=CX$12),$G393&gt;0,$G393&lt;&gt;""),1,IF(AND(OR($E393=CY$12,$E393=CZ$12),$H393&gt;0,$H393&lt;&gt;""),1,CY392))))))</f>
        <v>0</v>
      </c>
      <c r="CZ393">
        <f ca="1">IF(AND($L$8="Yes",$E393=CZ$12,CZ392=1),0,IF(AND($I393=1,$L$4="Yes"),0,IF(AND($L393&gt;$L392,$L$3="Yes"),0,IF(AND($E393=CZ$12,$F393&gt;0,$F393&lt;&gt;""),1,IF(AND(OR($E393=CZ$12,$E393=CY$12),$G393&gt;0,$G393&lt;&gt;""),1,IF(AND(OR($E393=CZ$12,$E393=DA$12),$H393&gt;0,$H393&lt;&gt;""),1,CZ392))))))</f>
        <v>0</v>
      </c>
      <c r="DA393">
        <f ca="1">IF(AND($L$8="Yes",$E393=DA$12,DA392=1),0,IF(AND($I393=1,$L$4="Yes"),0,IF(AND($L393&gt;$L392,$L$3="Yes"),0,IF(AND($E393=DA$12,$F393&gt;0,$F393&lt;&gt;""),1,IF(AND(OR($E393=DA$12,$E393=CZ$12),$G393&gt;0,$G393&lt;&gt;""),1,IF(AND(OR($E393=DA$12,$E393=DB$12),$H393&gt;0,$H393&lt;&gt;""),1,DA392))))))</f>
        <v>0</v>
      </c>
      <c r="DB393">
        <f ca="1">IF(AND($L$8="Yes",$E393=DB$12,DB392=1),0,IF(AND($I393=1,$L$4="Yes"),0,IF(AND($L393&gt;$L392,$L$3="Yes"),0,IF(AND($E393=DB$12,$F393&gt;0,$F393&lt;&gt;""),1,IF(AND(OR($E393=DB$12,$E393=DA$12),$G393&gt;0,$G393&lt;&gt;""),1,IF(AND(OR($E393=DB$12,$E393=DC$12),$H393&gt;0,$H393&lt;&gt;""),1,DB392))))))</f>
        <v>0</v>
      </c>
      <c r="DC393">
        <f ca="1">IF(AND($L$8="Yes",$E393=DC$12,DC392=1),0,IF(AND($I393=1,$L$4="Yes"),0,IF(AND($L393&gt;$L392,$L$3="Yes"),0,IF(AND($E393=DC$12,$F393&gt;0,$F393&lt;&gt;""),1,IF(AND(OR($E393=DC$12,$E393=DB$12),$G393&gt;0,$G393&lt;&gt;""),1,IF(AND(OR($E393=DC$12,$E393=DD$12),$H393&gt;0,$H393&lt;&gt;""),1,DC392))))))</f>
        <v>0</v>
      </c>
      <c r="DD393">
        <f ca="1">IF(AND($L$8="Yes",$E393=DD$12,DD392=1),0,IF(AND($I393=1,$L$4="Yes"),0,IF(AND($L393&gt;$L392,$L$3="Yes"),0,IF(AND($E393=DD$12,$F393&gt;0,$F393&lt;&gt;""),1,IF(AND(OR($E393=DD$12,$E393=DC$12),$G393&gt;0,$G393&lt;&gt;""),1,IF(AND(OR($E393=DD$12,$E393=DE$12),$H393&gt;0,$H393&lt;&gt;""),1,DD392))))))</f>
        <v>0</v>
      </c>
      <c r="DE393">
        <f ca="1">IF(AND($L$8="Yes",$E393=DE$12,DE392=1),0,IF(AND($I393=1,$L$4="Yes"),0,IF(AND($L393&gt;$L392,$L$3="Yes"),0,IF(AND($E393=DE$12,$F393&gt;0,$F393&lt;&gt;""),1,IF(AND(OR($E393=DE$12,$E393=DD$12),$G393&gt;0,$G393&lt;&gt;""),1,IF(AND(OR($E393=DE$12,$E393=DF$12),$H393&gt;0,$H393&lt;&gt;""),1,DE392))))))</f>
        <v>0</v>
      </c>
      <c r="DF393">
        <f ca="1">IF(AND($L$8="Yes",$E393=DF$12,DF392=1),0,IF(AND($I393=1,$L$4="Yes"),0,IF(AND($L393&gt;$L392,$L$3="Yes"),0,IF(AND($E393=DF$12,$F393&gt;0,$F393&lt;&gt;""),1,IF(AND(OR($E393=DF$12,$E393=DE$12),$G393&gt;0,$G393&lt;&gt;""),1,IF(AND(OR($E393=DF$12,$E393=DG$12),$H393&gt;0,$H393&lt;&gt;""),1,DF392))))))</f>
        <v>0</v>
      </c>
      <c r="DG393">
        <f ca="1">IF(AND($L$8="Yes",$E393=DG$12,DG392=1),0,IF(AND($I393=1,$L$4="Yes"),0,IF(AND($L393&gt;$L392,$L$3="Yes"),0,IF(AND($E393=DG$12,$F393&gt;0,$F393&lt;&gt;""),1,IF(AND(OR($E393=DG$12,$E393=DF$12),$G393&gt;0,$G393&lt;&gt;""),1,IF(AND(OR($E393=DG$12,$E393=DH$12),$H393&gt;0,$H393&lt;&gt;""),1,DG392))))))</f>
        <v>0</v>
      </c>
      <c r="DH393">
        <f ca="1">IF(AND($L$8="Yes",$E393=DH$12,DH392=1),0,IF(AND($I393=1,$L$4="Yes"),0,IF(AND($L393&gt;$L392,$L$3="Yes"),0,IF(AND($E393=DH$12,$F393&gt;0,$F393&lt;&gt;""),1,IF(AND(OR($E393=DH$12,$E393=DG$12),$G393&gt;0,$G393&lt;&gt;""),1,IF(AND(OR($E393=DH$12,$E393=DI$12),$H393&gt;0,$H393&lt;&gt;""),1,DH392))))))</f>
        <v>0</v>
      </c>
      <c r="DI393">
        <f ca="1">IF(AND($L$8="Yes",$E393=DI$12,DI392=1),0,IF(AND($I393=1,$L$4="Yes"),0,IF(AND($L393&gt;$L392,$L$3="Yes"),0,IF(AND($E393=DI$12,$F393&gt;0,$F393&lt;&gt;""),1,IF(AND(OR($E393=DI$12,$E393=DH$12),$G393&gt;0,$G393&lt;&gt;""),1,IF(AND(OR($E393=DI$12,$E393=DJ$12),$H393&gt;0,$H393&lt;&gt;""),1,DI392))))))</f>
        <v>0</v>
      </c>
      <c r="DJ393">
        <f ca="1">IF(AND($L$8="Yes",$E393=DJ$12,DJ392=1),0,IF(AND($I393=1,$L$4="Yes"),0,IF(AND($L393&gt;$L392,$L$3="Yes"),0,IF(AND($E393=DJ$12,$F393&gt;0,$F393&lt;&gt;""),1,IF(AND(OR($E393=DJ$12,$E393=DI$12),$G393&gt;0,$G393&lt;&gt;""),1,IF(AND(OR($E393=DJ$12,$E393=DK$12),$H393&gt;0,$H393&lt;&gt;""),1,DJ392))))))</f>
        <v>1</v>
      </c>
      <c r="DK393">
        <f ca="1">IF(AND($L$8="Yes",$E393=DK$12,DK392=1),0,IF(AND($I393=1,$L$4="Yes"),0,IF(AND($L393&gt;$L392,$L$3="Yes"),0,IF(AND($E393=DK$12,$F393&gt;0,$F393&lt;&gt;""),1,IF(AND(OR($E393=DK$12,$E393=DJ$12),$G393&gt;0,$G393&lt;&gt;""),1,IF(AND(OR($E393=DK$12,$E393=DL$12),$H393&gt;0,$H393&lt;&gt;""),1,DK392))))))</f>
        <v>1</v>
      </c>
      <c r="DL393">
        <f ca="1">IF(AND($L$8="Yes",$E393=DL$12,DL392=1),0,IF(AND($I393=1,$L$4="Yes"),0,IF(AND($L393&gt;$L392,$L$3="Yes"),0,IF(AND($E393=DL$12,$F393&gt;0,$F393&lt;&gt;""),1,IF(AND(OR($E393=DL$12,$E393=DK$12),$G393&gt;0,$G393&lt;&gt;""),1,IF(AND(OR($E393=DL$12,$E393=DM$12),$H393&gt;0,$H393&lt;&gt;""),1,DL392))))))</f>
        <v>0</v>
      </c>
      <c r="DM393">
        <f ca="1">IF(AND($L$8="Yes",$E393=DM$12,DM392=1),0,IF(AND($I393=1,$L$4="Yes"),0,IF(AND($L393&gt;$L392,$L$3="Yes"),0,IF(AND($E393=DM$12,$F393&gt;0,$F393&lt;&gt;""),1,IF(AND(OR($E393=DM$12,$E393=DL$12),$G393&gt;0,$G393&lt;&gt;""),1,IF(AND(OR($E393=DM$12,$E393=DN$12),$H393&gt;0,$H393&lt;&gt;""),1,DM392))))))</f>
        <v>0</v>
      </c>
      <c r="DN393">
        <f ca="1">IF(AND($L$8="Yes",$E393=DN$12,DN392=1),0,IF(AND($I393=1,$L$4="Yes"),0,IF(AND($L393&gt;$L392,$L$3="Yes"),0,IF(AND($E393=DN$12,$F393&gt;0,$F393&lt;&gt;""),1,IF(AND(OR($E393=DN$12,$E393=DM$12),$G393&gt;0,$G393&lt;&gt;""),1,IF(AND(OR($E393=DN$12,$E393=DO$12),$H393&gt;0,$H393&lt;&gt;""),1,DN392))))))</f>
        <v>0</v>
      </c>
      <c r="DO393">
        <f ca="1">IF(AND($L$8="Yes",$E393=DO$12,DO392=1),0,IF(AND($I393=1,$L$4="Yes"),0,IF(AND($L393&gt;$L392,$L$3="Yes"),0,IF(AND($E393=DO$12,$F393&gt;0,$F393&lt;&gt;""),1,IF(AND(OR($E393=DO$12,$E393=DN$12),$G393&gt;0,$G393&lt;&gt;""),1,IF(AND(OR($E393=DO$12,$E393=DP$12),$H393&gt;0,$H393&lt;&gt;""),1,DO392))))))</f>
        <v>1</v>
      </c>
      <c r="DP393">
        <f ca="1">IF(AND($L$8="Yes",$E393=DP$12,DP392=1),0,IF(AND($I393=1,$L$4="Yes"),0,IF(AND($L393&gt;$L392,$L$3="Yes"),0,IF(AND($E393=DP$12,$F393&gt;0,$F393&lt;&gt;""),1,IF(AND(OR($E393=DP$12,$E393=DO$12),$G393&gt;0,$G393&lt;&gt;""),1,IF(AND(OR($E393=DP$12,$E393=DQ$12),$H393&gt;0,$H393&lt;&gt;""),1,DP392))))))</f>
        <v>1</v>
      </c>
      <c r="DQ393">
        <f ca="1">IF(AND($L$8="Yes",$E393=DQ$12,DQ392=1),0,IF(AND($I393=1,$L$4="Yes"),0,IF(AND($L393&gt;$L392,$L$3="Yes"),0,IF(AND($E393=DQ$12,$F393&gt;0,$F393&lt;&gt;""),1,IF(AND(OR($E393=DQ$12,$E393=DP$12),$G393&gt;0,$G393&lt;&gt;""),1,IF(AND(OR($E393=DQ$12,$E393=DR$12),$H393&gt;0,$H393&lt;&gt;""),1,DQ392))))))</f>
        <v>0</v>
      </c>
      <c r="DR393">
        <f ca="1">IF(AND($L$8="Yes",$E393=DR$12,DR392=1),0,IF(AND($I393=1,$L$4="Yes"),0,IF(AND($L393&gt;$L392,$L$3="Yes"),0,IF(AND($E393=DR$12,$F393&gt;0,$F393&lt;&gt;""),1,IF(AND(OR($E393=DR$12,$E393=DQ$12),$G393&gt;0,$G393&lt;&gt;""),1,IF(AND(OR($E393=DR$12,$E393=DS$12),$H393&gt;0,$H393&lt;&gt;""),1,DR392))))))</f>
        <v>0</v>
      </c>
      <c r="DS393">
        <f ca="1">IF(AND($L$8="Yes",$E393=DS$12,DS392=1),0,IF(AND($I393=1,$L$4="Yes"),0,IF(AND($L393&gt;$L392,$L$3="Yes"),0,IF(AND($E393=DS$12,$F393&gt;0,$F393&lt;&gt;""),1,IF(AND(OR($E393=DS$12,$E393=DR$12),$G393&gt;0,$G393&lt;&gt;""),1,IF(AND(OR($E393=DS$12,$E393=DT$12),$H393&gt;0,$H393&lt;&gt;""),1,DS392))))))</f>
        <v>0</v>
      </c>
      <c r="DT393">
        <f ca="1">IF(AND($L$8="Yes",$E393=DT$12,DT392=1),0,IF(AND($I393=1,$L$4="Yes"),0,IF(AND($L393&gt;$L392,$L$3="Yes"),0,IF(AND($E393=DT$12,$F393&gt;0,$F393&lt;&gt;""),1,IF(AND(OR($E393=DT$12,$E393=DS$12),$G393&gt;0,$G393&lt;&gt;""),1,IF(AND(OR($E393=DT$12,$E393=DU$12),$H393&gt;0,$H393&lt;&gt;""),1,DT392))))))</f>
        <v>0</v>
      </c>
      <c r="DU393">
        <f ca="1">IF(AND($L$8="Yes",$E393=DU$12,DU392=1),0,IF(AND($I393=1,$L$4="Yes"),0,IF(AND($L393&gt;$L392,$L$3="Yes"),0,IF(AND($E393=DU$12,$F393&gt;0,$F393&lt;&gt;""),1,IF(AND(OR($E393=DU$12,$E393=DT$12),$G393&gt;0,$G393&lt;&gt;""),1,IF(AND(OR($E393=DU$12,$E393=DV$12),$H393&gt;0,$H393&lt;&gt;""),1,DU392))))))</f>
        <v>0</v>
      </c>
      <c r="DV393">
        <f ca="1">IF(AND($L$8="Yes",$E393=DV$12,DV392=1),0,IF(AND($I393=1,$L$4="Yes"),0,IF(AND($L393&gt;$L392,$L$3="Yes"),0,IF(AND($E393=DV$12,$F393&gt;0,$F393&lt;&gt;""),1,IF(AND(OR($E393=DV$12,$E393=DU$12),$G393&gt;0,$G393&lt;&gt;""),1,IF(AND(OR($E393=DV$12,$E393=DW$12),$H393&gt;0,$H393&lt;&gt;""),1,DV392))))))</f>
        <v>0</v>
      </c>
      <c r="DW393">
        <f ca="1">IF(AND($L$8="Yes",$E393=DW$12,DW392=1),0,IF(AND($I393=1,$L$4="Yes"),0,IF(AND($L393&gt;$L392,$L$3="Yes"),0,IF(AND($E393=DW$12,$F393&gt;0,$F393&lt;&gt;""),1,IF(AND(OR($E393=DW$12,$E393=DV$12),$G393&gt;0,$G393&lt;&gt;""),1,IF(AND(OR($E393=DW$12,$E393=CM$12),$H393&gt;0,$H393&lt;&gt;""),1,DW392))))))</f>
        <v>0</v>
      </c>
    </row>
    <row r="394" spans="4:127" x14ac:dyDescent="0.25">
      <c r="D394">
        <v>381</v>
      </c>
      <c r="E394">
        <f t="shared" ca="1" si="211"/>
        <v>3</v>
      </c>
      <c r="F394">
        <f ca="1">IF(E394="","",IF($L$7="No",0,IF($D393&lt;$L$2,"",COUNTIF(OFFSET($E393,-($L$2-1),0,1,1):$E393,$E394))))</f>
        <v>0</v>
      </c>
      <c r="G394">
        <f ca="1">IF(E394="","",IF($L$5="No",0,IF($D393&lt;$L$2,"",IF(E394=36,COUNTIF(OFFSET(E393,-(L$2-1),0,1,1):E393,0),COUNTIF(OFFSET($E393,-($L$2-1),0,1,1):$E393,$E394+1)))))</f>
        <v>0</v>
      </c>
      <c r="H394">
        <f ca="1">IF(E394="","",IF($L$6="No",0,IF($D393&lt;$L$2,"",IF(E394=0,COUNTIF(OFFSET(E393,-(L$2-1),0,1,1):E393,36),COUNTIF(OFFSET($E393,-($L$2-1),0,1,1):$E393,$E394-1)))))</f>
        <v>0</v>
      </c>
      <c r="I394">
        <f t="shared" ca="1" si="248"/>
        <v>0</v>
      </c>
      <c r="J394">
        <f t="shared" ca="1" si="249"/>
        <v>-4</v>
      </c>
      <c r="K394">
        <f t="shared" ca="1" si="250"/>
        <v>-86</v>
      </c>
      <c r="L394">
        <f t="shared" ca="1" si="251"/>
        <v>60</v>
      </c>
      <c r="P394">
        <f t="shared" ca="1" si="252"/>
        <v>4</v>
      </c>
      <c r="Q394" s="4">
        <f ca="1">IF($E393="","",IF(Q$13&gt;$P394,"",LOOKUP(Q$13,$BB393:$CL393,$BB$12:$CL$12)))</f>
        <v>23</v>
      </c>
      <c r="R394" s="5">
        <f ca="1">IF($E393="","",IF(R$13&gt;$P394,"",LOOKUP(R$13,$BB393:$CL393,$BB$12:$CL$12)))</f>
        <v>24</v>
      </c>
      <c r="S394" s="5">
        <f ca="1">IF($E393="","",IF(S$13&gt;$P394,"",LOOKUP(S$13,$BB393:$CL393,$BB$12:$CL$12)))</f>
        <v>28</v>
      </c>
      <c r="T394" s="5">
        <f ca="1">IF($E393="","",IF(T$13&gt;$P394,"",LOOKUP(T$13,$BB393:$CL393,$BB$12:$CL$12)))</f>
        <v>29</v>
      </c>
      <c r="U394" s="5" t="str">
        <f ca="1">IF($E393="","",IF(U$13&gt;$P394,"",LOOKUP(U$13,$BB393:$CL393,$BB$12:$CL$12)))</f>
        <v/>
      </c>
      <c r="V394" s="5" t="str">
        <f ca="1">IF($E393="","",IF(V$13&gt;$P394,"",LOOKUP(V$13,$BB393:$CL393,$BB$12:$CL$12)))</f>
        <v/>
      </c>
      <c r="W394" s="5" t="str">
        <f ca="1">IF($E393="","",IF(W$13&gt;$P394,"",LOOKUP(W$13,$BB393:$CL393,$BB$12:$CL$12)))</f>
        <v/>
      </c>
      <c r="X394" s="5" t="str">
        <f ca="1">IF($E393="","",IF(X$13&gt;$P394,"",LOOKUP(X$13,$BB393:$CL393,$BB$12:$CL$12)))</f>
        <v/>
      </c>
      <c r="Y394" s="5" t="str">
        <f ca="1">IF($E393="","",IF(Y$13&gt;$P394,"",LOOKUP(Y$13,$BB393:$CL393,$BB$12:$CL$12)))</f>
        <v/>
      </c>
      <c r="Z394" s="5" t="str">
        <f ca="1">IF($E393="","",IF(Z$13&gt;$P394,"",LOOKUP(Z$13,$BB393:$CL393,$BB$12:$CL$12)))</f>
        <v/>
      </c>
      <c r="AA394" s="5" t="str">
        <f ca="1">IF($E393="","",IF(AA$13&gt;$P394,"",LOOKUP(AA$13,$BB393:$CL393,$BB$12:$CL$12)))</f>
        <v/>
      </c>
      <c r="AB394" s="5" t="str">
        <f ca="1">IF($E393="","",IF(AB$13&gt;$P394,"",LOOKUP(AB$13,$BB393:$CL393,$BB$12:$CL$12)))</f>
        <v/>
      </c>
      <c r="AC394" s="5" t="str">
        <f ca="1">IF($E393="","",IF(AC$13&gt;$P394,"",LOOKUP(AC$13,$BB393:$CL393,$BB$12:$CL$12)))</f>
        <v/>
      </c>
      <c r="AD394" s="5" t="str">
        <f ca="1">IF($E393="","",IF(AD$13&gt;$P394,"",LOOKUP(AD$13,$BB393:$CL393,$BB$12:$CL$12)))</f>
        <v/>
      </c>
      <c r="AE394" s="5" t="str">
        <f ca="1">IF($E393="","",IF(AE$13&gt;$P394,"",LOOKUP(AE$13,$BB393:$CL393,$BB$12:$CL$12)))</f>
        <v/>
      </c>
      <c r="AF394" s="5" t="str">
        <f ca="1">IF($E393="","",IF(AF$13&gt;$P394,"",LOOKUP(AF$13,$BB393:$CL393,$BB$12:$CL$12)))</f>
        <v/>
      </c>
      <c r="AG394" s="5" t="str">
        <f ca="1">IF($E393="","",IF(AG$13&gt;$P394,"",LOOKUP(AG$13,$BB393:$CL393,$BB$12:$CL$12)))</f>
        <v/>
      </c>
      <c r="AH394" s="5" t="str">
        <f ca="1">IF($E393="","",IF(AH$13&gt;$P394,"",LOOKUP(AH$13,$BB393:$CL393,$BB$12:$CL$12)))</f>
        <v/>
      </c>
      <c r="AI394" s="5" t="str">
        <f ca="1">IF($E393="","",IF(AI$13&gt;$P394,"",LOOKUP(AI$13,$BB393:$CL393,$BB$12:$CL$12)))</f>
        <v/>
      </c>
      <c r="AJ394" s="5" t="str">
        <f ca="1">IF($E393="","",IF(AJ$13&gt;$P394,"",LOOKUP(AJ$13,$BB393:$CL393,$BB$12:$CL$12)))</f>
        <v/>
      </c>
      <c r="AK394" s="5" t="str">
        <f ca="1">IF($E393="","",IF(AK$13&gt;$P394,"",LOOKUP(AK$13,$BB393:$CL393,$BB$12:$CL$12)))</f>
        <v/>
      </c>
      <c r="AL394" s="5" t="str">
        <f ca="1">IF($E393="","",IF(AL$13&gt;$P394,"",LOOKUP(AL$13,$BB393:$CL393,$BB$12:$CL$12)))</f>
        <v/>
      </c>
      <c r="AM394" s="5" t="str">
        <f ca="1">IF($E393="","",IF(AM$13&gt;$P394,"",LOOKUP(AM$13,$BB393:$CL393,$BB$12:$CL$12)))</f>
        <v/>
      </c>
      <c r="AN394" s="5" t="str">
        <f ca="1">IF($E393="","",IF(AN$13&gt;$P394,"",LOOKUP(AN$13,$BB393:$CL393,$BB$12:$CL$12)))</f>
        <v/>
      </c>
      <c r="AO394" s="5" t="str">
        <f ca="1">IF($E393="","",IF(AO$13&gt;$P394,"",LOOKUP(AO$13,$BB393:$CL393,$BB$12:$CL$12)))</f>
        <v/>
      </c>
      <c r="AP394" s="5" t="str">
        <f ca="1">IF($E393="","",IF(AP$13&gt;$P394,"",LOOKUP(AP$13,$BB393:$CL393,$BB$12:$CL$12)))</f>
        <v/>
      </c>
      <c r="AQ394" s="5" t="str">
        <f ca="1">IF($E393="","",IF(AQ$13&gt;$P394,"",LOOKUP(AQ$13,$BB393:$CL393,$BB$12:$CL$12)))</f>
        <v/>
      </c>
      <c r="AR394" s="5" t="str">
        <f ca="1">IF($E393="","",IF(AR$13&gt;$P394,"",LOOKUP(AR$13,$BB393:$CL393,$BB$12:$CL$12)))</f>
        <v/>
      </c>
      <c r="AS394" s="5" t="str">
        <f ca="1">IF($E393="","",IF(AS$13&gt;$P394,"",LOOKUP(AS$13,$BB393:$CL393,$BB$12:$CL$12)))</f>
        <v/>
      </c>
      <c r="AT394" s="5" t="str">
        <f ca="1">IF($E393="","",IF(AT$13&gt;$P394,"",LOOKUP(AT$13,$BB393:$CL393,$BB$12:$CL$12)))</f>
        <v/>
      </c>
      <c r="AU394" s="5" t="str">
        <f ca="1">IF($E393="","",IF(AU$13&gt;$P394,"",LOOKUP(AU$13,$BB393:$CL393,$BB$12:$CL$12)))</f>
        <v/>
      </c>
      <c r="AV394" s="5" t="str">
        <f ca="1">IF($E393="","",IF(AV$13&gt;$P394,"",LOOKUP(AV$13,$BB393:$CL393,$BB$12:$CL$12)))</f>
        <v/>
      </c>
      <c r="AW394" s="5" t="str">
        <f ca="1">IF($E393="","",IF(AW$13&gt;$P394,"",LOOKUP(AW$13,$BB393:$CL393,$BB$12:$CL$12)))</f>
        <v/>
      </c>
      <c r="AX394" s="5" t="str">
        <f ca="1">IF($E393="","",IF(AX$13&gt;$P394,"",LOOKUP(AX$13,$BB393:$CL393,$BB$12:$CL$12)))</f>
        <v/>
      </c>
      <c r="AY394" s="5" t="str">
        <f ca="1">IF($E393="","",IF(AY$13&gt;$P394,"",LOOKUP(AY$13,$BB393:$CL393,$BB$12:$CL$12)))</f>
        <v/>
      </c>
      <c r="AZ394" s="5" t="str">
        <f ca="1">IF($E393="","",IF(AZ$13&gt;$P394,"",LOOKUP(AZ$13,$BB393:$CL393,$BB$12:$CL$12)))</f>
        <v/>
      </c>
      <c r="BA394" s="5" t="str">
        <f ca="1">IF($E393="","",IF(BA$13&gt;$P394,"",LOOKUP(BA$13,$BB393:$CL393,$BB$12:$CL$12)))</f>
        <v/>
      </c>
      <c r="BB394">
        <v>1</v>
      </c>
      <c r="BC394">
        <f t="shared" ca="1" si="212"/>
        <v>1</v>
      </c>
      <c r="BD394">
        <f t="shared" ca="1" si="213"/>
        <v>1</v>
      </c>
      <c r="BE394">
        <f t="shared" ca="1" si="214"/>
        <v>1</v>
      </c>
      <c r="BF394">
        <f t="shared" ca="1" si="215"/>
        <v>1</v>
      </c>
      <c r="BG394">
        <f t="shared" ca="1" si="216"/>
        <v>1</v>
      </c>
      <c r="BH394">
        <f t="shared" ca="1" si="217"/>
        <v>1</v>
      </c>
      <c r="BI394">
        <f t="shared" ca="1" si="218"/>
        <v>1</v>
      </c>
      <c r="BJ394">
        <f t="shared" ca="1" si="219"/>
        <v>1</v>
      </c>
      <c r="BK394">
        <f t="shared" ca="1" si="220"/>
        <v>1</v>
      </c>
      <c r="BL394">
        <f t="shared" ca="1" si="221"/>
        <v>1</v>
      </c>
      <c r="BM394">
        <f t="shared" ca="1" si="222"/>
        <v>1</v>
      </c>
      <c r="BN394">
        <f t="shared" ca="1" si="223"/>
        <v>1</v>
      </c>
      <c r="BO394">
        <f t="shared" ca="1" si="224"/>
        <v>1</v>
      </c>
      <c r="BP394">
        <f t="shared" ca="1" si="225"/>
        <v>1</v>
      </c>
      <c r="BQ394">
        <f t="shared" ca="1" si="226"/>
        <v>1</v>
      </c>
      <c r="BR394">
        <f t="shared" ca="1" si="227"/>
        <v>1</v>
      </c>
      <c r="BS394">
        <f t="shared" ca="1" si="228"/>
        <v>1</v>
      </c>
      <c r="BT394">
        <f t="shared" ca="1" si="229"/>
        <v>1</v>
      </c>
      <c r="BU394">
        <f t="shared" ca="1" si="230"/>
        <v>1</v>
      </c>
      <c r="BV394">
        <f t="shared" ca="1" si="231"/>
        <v>1</v>
      </c>
      <c r="BW394">
        <f t="shared" ca="1" si="232"/>
        <v>1</v>
      </c>
      <c r="BX394">
        <f t="shared" ca="1" si="233"/>
        <v>1</v>
      </c>
      <c r="BY394">
        <f t="shared" ca="1" si="234"/>
        <v>1</v>
      </c>
      <c r="BZ394">
        <f t="shared" ca="1" si="235"/>
        <v>2</v>
      </c>
      <c r="CA394">
        <f t="shared" ca="1" si="236"/>
        <v>3</v>
      </c>
      <c r="CB394">
        <f t="shared" ca="1" si="237"/>
        <v>3</v>
      </c>
      <c r="CC394">
        <f t="shared" ca="1" si="238"/>
        <v>3</v>
      </c>
      <c r="CD394">
        <f t="shared" ca="1" si="239"/>
        <v>3</v>
      </c>
      <c r="CE394">
        <f t="shared" ca="1" si="240"/>
        <v>4</v>
      </c>
      <c r="CF394">
        <f t="shared" ca="1" si="241"/>
        <v>5</v>
      </c>
      <c r="CG394">
        <f t="shared" ca="1" si="242"/>
        <v>5</v>
      </c>
      <c r="CH394">
        <f t="shared" ca="1" si="243"/>
        <v>5</v>
      </c>
      <c r="CI394">
        <f t="shared" ca="1" si="244"/>
        <v>5</v>
      </c>
      <c r="CJ394">
        <f t="shared" ca="1" si="245"/>
        <v>5</v>
      </c>
      <c r="CK394">
        <f t="shared" ca="1" si="246"/>
        <v>5</v>
      </c>
      <c r="CL394">
        <f t="shared" ca="1" si="247"/>
        <v>5</v>
      </c>
      <c r="CM394">
        <f ca="1">IF(AND($L$8="Yes",$E394=CM$12,CM393=1),0,IF(AND($I394=1,$L$4="Yes"),0,IF(AND($L394&gt;$L393,$L$3="Yes"),0,IF(AND($E394=CM$12,$F394&gt;0,$F394&lt;&gt;""),1,IF(AND(OR($E394=CM$12,$E394=DW$12),$G394&gt;0,$G394&lt;&gt;""),1,IF(AND(OR($E394=CN$12,$E394=CM$12),$H394&gt;0,$H394&lt;&gt;""),1,CM393))))))</f>
        <v>0</v>
      </c>
      <c r="CN394">
        <f ca="1">IF(AND($L$8="Yes",$E394=CN$12,CN393=1),0,IF(AND($I394=1,$L$4="Yes"),0,IF(AND($L394&gt;$L393,$L$3="Yes"),0,IF(AND($E394=CN$12,$F394&gt;0,$F394&lt;&gt;""),1,IF(AND(OR($E394=CN$12,$E394=CM$12),$G394&gt;0,$G394&lt;&gt;""),1,IF(AND(OR($E394=CN$12,$E394=CO$12),$H394&gt;0,$H394&lt;&gt;""),1,CN393))))))</f>
        <v>0</v>
      </c>
      <c r="CO394">
        <f ca="1">IF(AND($L$8="Yes",$E394=CO$12,CO393=1),0,IF(AND($I394=1,$L$4="Yes"),0,IF(AND($L394&gt;$L393,$L$3="Yes"),0,IF(AND($E394=CO$12,$F394&gt;0,$F394&lt;&gt;""),1,IF(AND(OR($E394=CO$12,$E394=CN$12),$G394&gt;0,$G394&lt;&gt;""),1,IF(AND(OR($E394=CO$12,$E394=CP$12),$H394&gt;0,$H394&lt;&gt;""),1,CO393))))))</f>
        <v>0</v>
      </c>
      <c r="CP394">
        <f ca="1">IF(AND($L$8="Yes",$E394=CP$12,CP393=1),0,IF(AND($I394=1,$L$4="Yes"),0,IF(AND($L394&gt;$L393,$L$3="Yes"),0,IF(AND($E394=CP$12,$F394&gt;0,$F394&lt;&gt;""),1,IF(AND(OR($E394=CP$12,$E394=CO$12),$G394&gt;0,$G394&lt;&gt;""),1,IF(AND(OR($E394=CP$12,$E394=CQ$12),$H394&gt;0,$H394&lt;&gt;""),1,CP393))))))</f>
        <v>0</v>
      </c>
      <c r="CQ394">
        <f ca="1">IF(AND($L$8="Yes",$E394=CQ$12,CQ393=1),0,IF(AND($I394=1,$L$4="Yes"),0,IF(AND($L394&gt;$L393,$L$3="Yes"),0,IF(AND($E394=CQ$12,$F394&gt;0,$F394&lt;&gt;""),1,IF(AND(OR($E394=CQ$12,$E394=CP$12),$G394&gt;0,$G394&lt;&gt;""),1,IF(AND(OR($E394=CQ$12,$E394=CR$12),$H394&gt;0,$H394&lt;&gt;""),1,CQ393))))))</f>
        <v>0</v>
      </c>
      <c r="CR394">
        <f ca="1">IF(AND($L$8="Yes",$E394=CR$12,CR393=1),0,IF(AND($I394=1,$L$4="Yes"),0,IF(AND($L394&gt;$L393,$L$3="Yes"),0,IF(AND($E394=CR$12,$F394&gt;0,$F394&lt;&gt;""),1,IF(AND(OR($E394=CR$12,$E394=CQ$12),$G394&gt;0,$G394&lt;&gt;""),1,IF(AND(OR($E394=CR$12,$E394=CS$12),$H394&gt;0,$H394&lt;&gt;""),1,CR393))))))</f>
        <v>0</v>
      </c>
      <c r="CS394">
        <f ca="1">IF(AND($L$8="Yes",$E394=CS$12,CS393=1),0,IF(AND($I394=1,$L$4="Yes"),0,IF(AND($L394&gt;$L393,$L$3="Yes"),0,IF(AND($E394=CS$12,$F394&gt;0,$F394&lt;&gt;""),1,IF(AND(OR($E394=CS$12,$E394=CR$12),$G394&gt;0,$G394&lt;&gt;""),1,IF(AND(OR($E394=CS$12,$E394=CT$12),$H394&gt;0,$H394&lt;&gt;""),1,CS393))))))</f>
        <v>0</v>
      </c>
      <c r="CT394">
        <f ca="1">IF(AND($L$8="Yes",$E394=CT$12,CT393=1),0,IF(AND($I394=1,$L$4="Yes"),0,IF(AND($L394&gt;$L393,$L$3="Yes"),0,IF(AND($E394=CT$12,$F394&gt;0,$F394&lt;&gt;""),1,IF(AND(OR($E394=CT$12,$E394=CS$12),$G394&gt;0,$G394&lt;&gt;""),1,IF(AND(OR($E394=CT$12,$E394=CU$12),$H394&gt;0,$H394&lt;&gt;""),1,CT393))))))</f>
        <v>0</v>
      </c>
      <c r="CU394">
        <f ca="1">IF(AND($L$8="Yes",$E394=CU$12,CU393=1),0,IF(AND($I394=1,$L$4="Yes"),0,IF(AND($L394&gt;$L393,$L$3="Yes"),0,IF(AND($E394=CU$12,$F394&gt;0,$F394&lt;&gt;""),1,IF(AND(OR($E394=CU$12,$E394=CT$12),$G394&gt;0,$G394&lt;&gt;""),1,IF(AND(OR($E394=CU$12,$E394=CV$12),$H394&gt;0,$H394&lt;&gt;""),1,CU393))))))</f>
        <v>0</v>
      </c>
      <c r="CV394">
        <f ca="1">IF(AND($L$8="Yes",$E394=CV$12,CV393=1),0,IF(AND($I394=1,$L$4="Yes"),0,IF(AND($L394&gt;$L393,$L$3="Yes"),0,IF(AND($E394=CV$12,$F394&gt;0,$F394&lt;&gt;""),1,IF(AND(OR($E394=CV$12,$E394=CU$12),$G394&gt;0,$G394&lt;&gt;""),1,IF(AND(OR($E394=CV$12,$E394=CW$12),$H394&gt;0,$H394&lt;&gt;""),1,CV393))))))</f>
        <v>0</v>
      </c>
      <c r="CW394">
        <f ca="1">IF(AND($L$8="Yes",$E394=CW$12,CW393=1),0,IF(AND($I394=1,$L$4="Yes"),0,IF(AND($L394&gt;$L393,$L$3="Yes"),0,IF(AND($E394=CW$12,$F394&gt;0,$F394&lt;&gt;""),1,IF(AND(OR($E394=CW$12,$E394=CV$12),$G394&gt;0,$G394&lt;&gt;""),1,IF(AND(OR($E394=CW$12,$E394=CX$12),$H394&gt;0,$H394&lt;&gt;""),1,CW393))))))</f>
        <v>0</v>
      </c>
      <c r="CX394">
        <f ca="1">IF(AND($L$8="Yes",$E394=CX$12,CX393=1),0,IF(AND($I394=1,$L$4="Yes"),0,IF(AND($L394&gt;$L393,$L$3="Yes"),0,IF(AND($E394=CX$12,$F394&gt;0,$F394&lt;&gt;""),1,IF(AND(OR($E394=CX$12,$E394=CW$12),$G394&gt;0,$G394&lt;&gt;""),1,IF(AND(OR($E394=CX$12,$E394=CY$12),$H394&gt;0,$H394&lt;&gt;""),1,CX393))))))</f>
        <v>0</v>
      </c>
      <c r="CY394">
        <f ca="1">IF(AND($L$8="Yes",$E394=CY$12,CY393=1),0,IF(AND($I394=1,$L$4="Yes"),0,IF(AND($L394&gt;$L393,$L$3="Yes"),0,IF(AND($E394=CY$12,$F394&gt;0,$F394&lt;&gt;""),1,IF(AND(OR($E394=CY$12,$E394=CX$12),$G394&gt;0,$G394&lt;&gt;""),1,IF(AND(OR($E394=CY$12,$E394=CZ$12),$H394&gt;0,$H394&lt;&gt;""),1,CY393))))))</f>
        <v>0</v>
      </c>
      <c r="CZ394">
        <f ca="1">IF(AND($L$8="Yes",$E394=CZ$12,CZ393=1),0,IF(AND($I394=1,$L$4="Yes"),0,IF(AND($L394&gt;$L393,$L$3="Yes"),0,IF(AND($E394=CZ$12,$F394&gt;0,$F394&lt;&gt;""),1,IF(AND(OR($E394=CZ$12,$E394=CY$12),$G394&gt;0,$G394&lt;&gt;""),1,IF(AND(OR($E394=CZ$12,$E394=DA$12),$H394&gt;0,$H394&lt;&gt;""),1,CZ393))))))</f>
        <v>0</v>
      </c>
      <c r="DA394">
        <f ca="1">IF(AND($L$8="Yes",$E394=DA$12,DA393=1),0,IF(AND($I394=1,$L$4="Yes"),0,IF(AND($L394&gt;$L393,$L$3="Yes"),0,IF(AND($E394=DA$12,$F394&gt;0,$F394&lt;&gt;""),1,IF(AND(OR($E394=DA$12,$E394=CZ$12),$G394&gt;0,$G394&lt;&gt;""),1,IF(AND(OR($E394=DA$12,$E394=DB$12),$H394&gt;0,$H394&lt;&gt;""),1,DA393))))))</f>
        <v>0</v>
      </c>
      <c r="DB394">
        <f ca="1">IF(AND($L$8="Yes",$E394=DB$12,DB393=1),0,IF(AND($I394=1,$L$4="Yes"),0,IF(AND($L394&gt;$L393,$L$3="Yes"),0,IF(AND($E394=DB$12,$F394&gt;0,$F394&lt;&gt;""),1,IF(AND(OR($E394=DB$12,$E394=DA$12),$G394&gt;0,$G394&lt;&gt;""),1,IF(AND(OR($E394=DB$12,$E394=DC$12),$H394&gt;0,$H394&lt;&gt;""),1,DB393))))))</f>
        <v>0</v>
      </c>
      <c r="DC394">
        <f ca="1">IF(AND($L$8="Yes",$E394=DC$12,DC393=1),0,IF(AND($I394=1,$L$4="Yes"),0,IF(AND($L394&gt;$L393,$L$3="Yes"),0,IF(AND($E394=DC$12,$F394&gt;0,$F394&lt;&gt;""),1,IF(AND(OR($E394=DC$12,$E394=DB$12),$G394&gt;0,$G394&lt;&gt;""),1,IF(AND(OR($E394=DC$12,$E394=DD$12),$H394&gt;0,$H394&lt;&gt;""),1,DC393))))))</f>
        <v>0</v>
      </c>
      <c r="DD394">
        <f ca="1">IF(AND($L$8="Yes",$E394=DD$12,DD393=1),0,IF(AND($I394=1,$L$4="Yes"),0,IF(AND($L394&gt;$L393,$L$3="Yes"),0,IF(AND($E394=DD$12,$F394&gt;0,$F394&lt;&gt;""),1,IF(AND(OR($E394=DD$12,$E394=DC$12),$G394&gt;0,$G394&lt;&gt;""),1,IF(AND(OR($E394=DD$12,$E394=DE$12),$H394&gt;0,$H394&lt;&gt;""),1,DD393))))))</f>
        <v>0</v>
      </c>
      <c r="DE394">
        <f ca="1">IF(AND($L$8="Yes",$E394=DE$12,DE393=1),0,IF(AND($I394=1,$L$4="Yes"),0,IF(AND($L394&gt;$L393,$L$3="Yes"),0,IF(AND($E394=DE$12,$F394&gt;0,$F394&lt;&gt;""),1,IF(AND(OR($E394=DE$12,$E394=DD$12),$G394&gt;0,$G394&lt;&gt;""),1,IF(AND(OR($E394=DE$12,$E394=DF$12),$H394&gt;0,$H394&lt;&gt;""),1,DE393))))))</f>
        <v>0</v>
      </c>
      <c r="DF394">
        <f ca="1">IF(AND($L$8="Yes",$E394=DF$12,DF393=1),0,IF(AND($I394=1,$L$4="Yes"),0,IF(AND($L394&gt;$L393,$L$3="Yes"),0,IF(AND($E394=DF$12,$F394&gt;0,$F394&lt;&gt;""),1,IF(AND(OR($E394=DF$12,$E394=DE$12),$G394&gt;0,$G394&lt;&gt;""),1,IF(AND(OR($E394=DF$12,$E394=DG$12),$H394&gt;0,$H394&lt;&gt;""),1,DF393))))))</f>
        <v>0</v>
      </c>
      <c r="DG394">
        <f ca="1">IF(AND($L$8="Yes",$E394=DG$12,DG393=1),0,IF(AND($I394=1,$L$4="Yes"),0,IF(AND($L394&gt;$L393,$L$3="Yes"),0,IF(AND($E394=DG$12,$F394&gt;0,$F394&lt;&gt;""),1,IF(AND(OR($E394=DG$12,$E394=DF$12),$G394&gt;0,$G394&lt;&gt;""),1,IF(AND(OR($E394=DG$12,$E394=DH$12),$H394&gt;0,$H394&lt;&gt;""),1,DG393))))))</f>
        <v>0</v>
      </c>
      <c r="DH394">
        <f ca="1">IF(AND($L$8="Yes",$E394=DH$12,DH393=1),0,IF(AND($I394=1,$L$4="Yes"),0,IF(AND($L394&gt;$L393,$L$3="Yes"),0,IF(AND($E394=DH$12,$F394&gt;0,$F394&lt;&gt;""),1,IF(AND(OR($E394=DH$12,$E394=DG$12),$G394&gt;0,$G394&lt;&gt;""),1,IF(AND(OR($E394=DH$12,$E394=DI$12),$H394&gt;0,$H394&lt;&gt;""),1,DH393))))))</f>
        <v>0</v>
      </c>
      <c r="DI394">
        <f ca="1">IF(AND($L$8="Yes",$E394=DI$12,DI393=1),0,IF(AND($I394=1,$L$4="Yes"),0,IF(AND($L394&gt;$L393,$L$3="Yes"),0,IF(AND($E394=DI$12,$F394&gt;0,$F394&lt;&gt;""),1,IF(AND(OR($E394=DI$12,$E394=DH$12),$G394&gt;0,$G394&lt;&gt;""),1,IF(AND(OR($E394=DI$12,$E394=DJ$12),$H394&gt;0,$H394&lt;&gt;""),1,DI393))))))</f>
        <v>0</v>
      </c>
      <c r="DJ394">
        <f ca="1">IF(AND($L$8="Yes",$E394=DJ$12,DJ393=1),0,IF(AND($I394=1,$L$4="Yes"),0,IF(AND($L394&gt;$L393,$L$3="Yes"),0,IF(AND($E394=DJ$12,$F394&gt;0,$F394&lt;&gt;""),1,IF(AND(OR($E394=DJ$12,$E394=DI$12),$G394&gt;0,$G394&lt;&gt;""),1,IF(AND(OR($E394=DJ$12,$E394=DK$12),$H394&gt;0,$H394&lt;&gt;""),1,DJ393))))))</f>
        <v>1</v>
      </c>
      <c r="DK394">
        <f ca="1">IF(AND($L$8="Yes",$E394=DK$12,DK393=1),0,IF(AND($I394=1,$L$4="Yes"),0,IF(AND($L394&gt;$L393,$L$3="Yes"),0,IF(AND($E394=DK$12,$F394&gt;0,$F394&lt;&gt;""),1,IF(AND(OR($E394=DK$12,$E394=DJ$12),$G394&gt;0,$G394&lt;&gt;""),1,IF(AND(OR($E394=DK$12,$E394=DL$12),$H394&gt;0,$H394&lt;&gt;""),1,DK393))))))</f>
        <v>1</v>
      </c>
      <c r="DL394">
        <f ca="1">IF(AND($L$8="Yes",$E394=DL$12,DL393=1),0,IF(AND($I394=1,$L$4="Yes"),0,IF(AND($L394&gt;$L393,$L$3="Yes"),0,IF(AND($E394=DL$12,$F394&gt;0,$F394&lt;&gt;""),1,IF(AND(OR($E394=DL$12,$E394=DK$12),$G394&gt;0,$G394&lt;&gt;""),1,IF(AND(OR($E394=DL$12,$E394=DM$12),$H394&gt;0,$H394&lt;&gt;""),1,DL393))))))</f>
        <v>0</v>
      </c>
      <c r="DM394">
        <f ca="1">IF(AND($L$8="Yes",$E394=DM$12,DM393=1),0,IF(AND($I394=1,$L$4="Yes"),0,IF(AND($L394&gt;$L393,$L$3="Yes"),0,IF(AND($E394=DM$12,$F394&gt;0,$F394&lt;&gt;""),1,IF(AND(OR($E394=DM$12,$E394=DL$12),$G394&gt;0,$G394&lt;&gt;""),1,IF(AND(OR($E394=DM$12,$E394=DN$12),$H394&gt;0,$H394&lt;&gt;""),1,DM393))))))</f>
        <v>0</v>
      </c>
      <c r="DN394">
        <f ca="1">IF(AND($L$8="Yes",$E394=DN$12,DN393=1),0,IF(AND($I394=1,$L$4="Yes"),0,IF(AND($L394&gt;$L393,$L$3="Yes"),0,IF(AND($E394=DN$12,$F394&gt;0,$F394&lt;&gt;""),1,IF(AND(OR($E394=DN$12,$E394=DM$12),$G394&gt;0,$G394&lt;&gt;""),1,IF(AND(OR($E394=DN$12,$E394=DO$12),$H394&gt;0,$H394&lt;&gt;""),1,DN393))))))</f>
        <v>0</v>
      </c>
      <c r="DO394">
        <f ca="1">IF(AND($L$8="Yes",$E394=DO$12,DO393=1),0,IF(AND($I394=1,$L$4="Yes"),0,IF(AND($L394&gt;$L393,$L$3="Yes"),0,IF(AND($E394=DO$12,$F394&gt;0,$F394&lt;&gt;""),1,IF(AND(OR($E394=DO$12,$E394=DN$12),$G394&gt;0,$G394&lt;&gt;""),1,IF(AND(OR($E394=DO$12,$E394=DP$12),$H394&gt;0,$H394&lt;&gt;""),1,DO393))))))</f>
        <v>1</v>
      </c>
      <c r="DP394">
        <f ca="1">IF(AND($L$8="Yes",$E394=DP$12,DP393=1),0,IF(AND($I394=1,$L$4="Yes"),0,IF(AND($L394&gt;$L393,$L$3="Yes"),0,IF(AND($E394=DP$12,$F394&gt;0,$F394&lt;&gt;""),1,IF(AND(OR($E394=DP$12,$E394=DO$12),$G394&gt;0,$G394&lt;&gt;""),1,IF(AND(OR($E394=DP$12,$E394=DQ$12),$H394&gt;0,$H394&lt;&gt;""),1,DP393))))))</f>
        <v>1</v>
      </c>
      <c r="DQ394">
        <f ca="1">IF(AND($L$8="Yes",$E394=DQ$12,DQ393=1),0,IF(AND($I394=1,$L$4="Yes"),0,IF(AND($L394&gt;$L393,$L$3="Yes"),0,IF(AND($E394=DQ$12,$F394&gt;0,$F394&lt;&gt;""),1,IF(AND(OR($E394=DQ$12,$E394=DP$12),$G394&gt;0,$G394&lt;&gt;""),1,IF(AND(OR($E394=DQ$12,$E394=DR$12),$H394&gt;0,$H394&lt;&gt;""),1,DQ393))))))</f>
        <v>0</v>
      </c>
      <c r="DR394">
        <f ca="1">IF(AND($L$8="Yes",$E394=DR$12,DR393=1),0,IF(AND($I394=1,$L$4="Yes"),0,IF(AND($L394&gt;$L393,$L$3="Yes"),0,IF(AND($E394=DR$12,$F394&gt;0,$F394&lt;&gt;""),1,IF(AND(OR($E394=DR$12,$E394=DQ$12),$G394&gt;0,$G394&lt;&gt;""),1,IF(AND(OR($E394=DR$12,$E394=DS$12),$H394&gt;0,$H394&lt;&gt;""),1,DR393))))))</f>
        <v>0</v>
      </c>
      <c r="DS394">
        <f ca="1">IF(AND($L$8="Yes",$E394=DS$12,DS393=1),0,IF(AND($I394=1,$L$4="Yes"),0,IF(AND($L394&gt;$L393,$L$3="Yes"),0,IF(AND($E394=DS$12,$F394&gt;0,$F394&lt;&gt;""),1,IF(AND(OR($E394=DS$12,$E394=DR$12),$G394&gt;0,$G394&lt;&gt;""),1,IF(AND(OR($E394=DS$12,$E394=DT$12),$H394&gt;0,$H394&lt;&gt;""),1,DS393))))))</f>
        <v>0</v>
      </c>
      <c r="DT394">
        <f ca="1">IF(AND($L$8="Yes",$E394=DT$12,DT393=1),0,IF(AND($I394=1,$L$4="Yes"),0,IF(AND($L394&gt;$L393,$L$3="Yes"),0,IF(AND($E394=DT$12,$F394&gt;0,$F394&lt;&gt;""),1,IF(AND(OR($E394=DT$12,$E394=DS$12),$G394&gt;0,$G394&lt;&gt;""),1,IF(AND(OR($E394=DT$12,$E394=DU$12),$H394&gt;0,$H394&lt;&gt;""),1,DT393))))))</f>
        <v>0</v>
      </c>
      <c r="DU394">
        <f ca="1">IF(AND($L$8="Yes",$E394=DU$12,DU393=1),0,IF(AND($I394=1,$L$4="Yes"),0,IF(AND($L394&gt;$L393,$L$3="Yes"),0,IF(AND($E394=DU$12,$F394&gt;0,$F394&lt;&gt;""),1,IF(AND(OR($E394=DU$12,$E394=DT$12),$G394&gt;0,$G394&lt;&gt;""),1,IF(AND(OR($E394=DU$12,$E394=DV$12),$H394&gt;0,$H394&lt;&gt;""),1,DU393))))))</f>
        <v>0</v>
      </c>
      <c r="DV394">
        <f ca="1">IF(AND($L$8="Yes",$E394=DV$12,DV393=1),0,IF(AND($I394=1,$L$4="Yes"),0,IF(AND($L394&gt;$L393,$L$3="Yes"),0,IF(AND($E394=DV$12,$F394&gt;0,$F394&lt;&gt;""),1,IF(AND(OR($E394=DV$12,$E394=DU$12),$G394&gt;0,$G394&lt;&gt;""),1,IF(AND(OR($E394=DV$12,$E394=DW$12),$H394&gt;0,$H394&lt;&gt;""),1,DV393))))))</f>
        <v>0</v>
      </c>
      <c r="DW394">
        <f ca="1">IF(AND($L$8="Yes",$E394=DW$12,DW393=1),0,IF(AND($I394=1,$L$4="Yes"),0,IF(AND($L394&gt;$L393,$L$3="Yes"),0,IF(AND($E394=DW$12,$F394&gt;0,$F394&lt;&gt;""),1,IF(AND(OR($E394=DW$12,$E394=DV$12),$G394&gt;0,$G394&lt;&gt;""),1,IF(AND(OR($E394=DW$12,$E394=CM$12),$H394&gt;0,$H394&lt;&gt;""),1,DW393))))))</f>
        <v>0</v>
      </c>
    </row>
    <row r="395" spans="4:127" x14ac:dyDescent="0.25">
      <c r="D395">
        <v>382</v>
      </c>
      <c r="E395">
        <f t="shared" ca="1" si="211"/>
        <v>12</v>
      </c>
      <c r="F395">
        <f ca="1">IF(E395="","",IF($L$7="No",0,IF($D394&lt;$L$2,"",COUNTIF(OFFSET($E394,-($L$2-1),0,1,1):$E394,$E395))))</f>
        <v>0</v>
      </c>
      <c r="G395">
        <f ca="1">IF(E395="","",IF($L$5="No",0,IF($D394&lt;$L$2,"",IF(E395=36,COUNTIF(OFFSET(E394,-(L$2-1),0,1,1):E394,0),COUNTIF(OFFSET($E394,-($L$2-1),0,1,1):$E394,$E395+1)))))</f>
        <v>0</v>
      </c>
      <c r="H395">
        <f ca="1">IF(E395="","",IF($L$6="No",0,IF($D394&lt;$L$2,"",IF(E395=0,COUNTIF(OFFSET(E394,-(L$2-1),0,1,1):E394,36),COUNTIF(OFFSET($E394,-($L$2-1),0,1,1):$E394,$E395-1)))))</f>
        <v>0</v>
      </c>
      <c r="I395">
        <f t="shared" ca="1" si="248"/>
        <v>0</v>
      </c>
      <c r="J395">
        <f t="shared" ca="1" si="249"/>
        <v>-4</v>
      </c>
      <c r="K395">
        <f t="shared" ca="1" si="250"/>
        <v>-90</v>
      </c>
      <c r="L395">
        <f t="shared" ca="1" si="251"/>
        <v>60</v>
      </c>
      <c r="P395">
        <f t="shared" ca="1" si="252"/>
        <v>4</v>
      </c>
      <c r="Q395" s="4">
        <f ca="1">IF($E394="","",IF(Q$13&gt;$P395,"",LOOKUP(Q$13,$BB394:$CL394,$BB$12:$CL$12)))</f>
        <v>23</v>
      </c>
      <c r="R395" s="5">
        <f ca="1">IF($E394="","",IF(R$13&gt;$P395,"",LOOKUP(R$13,$BB394:$CL394,$BB$12:$CL$12)))</f>
        <v>24</v>
      </c>
      <c r="S395" s="5">
        <f ca="1">IF($E394="","",IF(S$13&gt;$P395,"",LOOKUP(S$13,$BB394:$CL394,$BB$12:$CL$12)))</f>
        <v>28</v>
      </c>
      <c r="T395" s="5">
        <f ca="1">IF($E394="","",IF(T$13&gt;$P395,"",LOOKUP(T$13,$BB394:$CL394,$BB$12:$CL$12)))</f>
        <v>29</v>
      </c>
      <c r="U395" s="5" t="str">
        <f ca="1">IF($E394="","",IF(U$13&gt;$P395,"",LOOKUP(U$13,$BB394:$CL394,$BB$12:$CL$12)))</f>
        <v/>
      </c>
      <c r="V395" s="5" t="str">
        <f ca="1">IF($E394="","",IF(V$13&gt;$P395,"",LOOKUP(V$13,$BB394:$CL394,$BB$12:$CL$12)))</f>
        <v/>
      </c>
      <c r="W395" s="5" t="str">
        <f ca="1">IF($E394="","",IF(W$13&gt;$P395,"",LOOKUP(W$13,$BB394:$CL394,$BB$12:$CL$12)))</f>
        <v/>
      </c>
      <c r="X395" s="5" t="str">
        <f ca="1">IF($E394="","",IF(X$13&gt;$P395,"",LOOKUP(X$13,$BB394:$CL394,$BB$12:$CL$12)))</f>
        <v/>
      </c>
      <c r="Y395" s="5" t="str">
        <f ca="1">IF($E394="","",IF(Y$13&gt;$P395,"",LOOKUP(Y$13,$BB394:$CL394,$BB$12:$CL$12)))</f>
        <v/>
      </c>
      <c r="Z395" s="5" t="str">
        <f ca="1">IF($E394="","",IF(Z$13&gt;$P395,"",LOOKUP(Z$13,$BB394:$CL394,$BB$12:$CL$12)))</f>
        <v/>
      </c>
      <c r="AA395" s="5" t="str">
        <f ca="1">IF($E394="","",IF(AA$13&gt;$P395,"",LOOKUP(AA$13,$BB394:$CL394,$BB$12:$CL$12)))</f>
        <v/>
      </c>
      <c r="AB395" s="5" t="str">
        <f ca="1">IF($E394="","",IF(AB$13&gt;$P395,"",LOOKUP(AB$13,$BB394:$CL394,$BB$12:$CL$12)))</f>
        <v/>
      </c>
      <c r="AC395" s="5" t="str">
        <f ca="1">IF($E394="","",IF(AC$13&gt;$P395,"",LOOKUP(AC$13,$BB394:$CL394,$BB$12:$CL$12)))</f>
        <v/>
      </c>
      <c r="AD395" s="5" t="str">
        <f ca="1">IF($E394="","",IF(AD$13&gt;$P395,"",LOOKUP(AD$13,$BB394:$CL394,$BB$12:$CL$12)))</f>
        <v/>
      </c>
      <c r="AE395" s="5" t="str">
        <f ca="1">IF($E394="","",IF(AE$13&gt;$P395,"",LOOKUP(AE$13,$BB394:$CL394,$BB$12:$CL$12)))</f>
        <v/>
      </c>
      <c r="AF395" s="5" t="str">
        <f ca="1">IF($E394="","",IF(AF$13&gt;$P395,"",LOOKUP(AF$13,$BB394:$CL394,$BB$12:$CL$12)))</f>
        <v/>
      </c>
      <c r="AG395" s="5" t="str">
        <f ca="1">IF($E394="","",IF(AG$13&gt;$P395,"",LOOKUP(AG$13,$BB394:$CL394,$BB$12:$CL$12)))</f>
        <v/>
      </c>
      <c r="AH395" s="5" t="str">
        <f ca="1">IF($E394="","",IF(AH$13&gt;$P395,"",LOOKUP(AH$13,$BB394:$CL394,$BB$12:$CL$12)))</f>
        <v/>
      </c>
      <c r="AI395" s="5" t="str">
        <f ca="1">IF($E394="","",IF(AI$13&gt;$P395,"",LOOKUP(AI$13,$BB394:$CL394,$BB$12:$CL$12)))</f>
        <v/>
      </c>
      <c r="AJ395" s="5" t="str">
        <f ca="1">IF($E394="","",IF(AJ$13&gt;$P395,"",LOOKUP(AJ$13,$BB394:$CL394,$BB$12:$CL$12)))</f>
        <v/>
      </c>
      <c r="AK395" s="5" t="str">
        <f ca="1">IF($E394="","",IF(AK$13&gt;$P395,"",LOOKUP(AK$13,$BB394:$CL394,$BB$12:$CL$12)))</f>
        <v/>
      </c>
      <c r="AL395" s="5" t="str">
        <f ca="1">IF($E394="","",IF(AL$13&gt;$P395,"",LOOKUP(AL$13,$BB394:$CL394,$BB$12:$CL$12)))</f>
        <v/>
      </c>
      <c r="AM395" s="5" t="str">
        <f ca="1">IF($E394="","",IF(AM$13&gt;$P395,"",LOOKUP(AM$13,$BB394:$CL394,$BB$12:$CL$12)))</f>
        <v/>
      </c>
      <c r="AN395" s="5" t="str">
        <f ca="1">IF($E394="","",IF(AN$13&gt;$P395,"",LOOKUP(AN$13,$BB394:$CL394,$BB$12:$CL$12)))</f>
        <v/>
      </c>
      <c r="AO395" s="5" t="str">
        <f ca="1">IF($E394="","",IF(AO$13&gt;$P395,"",LOOKUP(AO$13,$BB394:$CL394,$BB$12:$CL$12)))</f>
        <v/>
      </c>
      <c r="AP395" s="5" t="str">
        <f ca="1">IF($E394="","",IF(AP$13&gt;$P395,"",LOOKUP(AP$13,$BB394:$CL394,$BB$12:$CL$12)))</f>
        <v/>
      </c>
      <c r="AQ395" s="5" t="str">
        <f ca="1">IF($E394="","",IF(AQ$13&gt;$P395,"",LOOKUP(AQ$13,$BB394:$CL394,$BB$12:$CL$12)))</f>
        <v/>
      </c>
      <c r="AR395" s="5" t="str">
        <f ca="1">IF($E394="","",IF(AR$13&gt;$P395,"",LOOKUP(AR$13,$BB394:$CL394,$BB$12:$CL$12)))</f>
        <v/>
      </c>
      <c r="AS395" s="5" t="str">
        <f ca="1">IF($E394="","",IF(AS$13&gt;$P395,"",LOOKUP(AS$13,$BB394:$CL394,$BB$12:$CL$12)))</f>
        <v/>
      </c>
      <c r="AT395" s="5" t="str">
        <f ca="1">IF($E394="","",IF(AT$13&gt;$P395,"",LOOKUP(AT$13,$BB394:$CL394,$BB$12:$CL$12)))</f>
        <v/>
      </c>
      <c r="AU395" s="5" t="str">
        <f ca="1">IF($E394="","",IF(AU$13&gt;$P395,"",LOOKUP(AU$13,$BB394:$CL394,$BB$12:$CL$12)))</f>
        <v/>
      </c>
      <c r="AV395" s="5" t="str">
        <f ca="1">IF($E394="","",IF(AV$13&gt;$P395,"",LOOKUP(AV$13,$BB394:$CL394,$BB$12:$CL$12)))</f>
        <v/>
      </c>
      <c r="AW395" s="5" t="str">
        <f ca="1">IF($E394="","",IF(AW$13&gt;$P395,"",LOOKUP(AW$13,$BB394:$CL394,$BB$12:$CL$12)))</f>
        <v/>
      </c>
      <c r="AX395" s="5" t="str">
        <f ca="1">IF($E394="","",IF(AX$13&gt;$P395,"",LOOKUP(AX$13,$BB394:$CL394,$BB$12:$CL$12)))</f>
        <v/>
      </c>
      <c r="AY395" s="5" t="str">
        <f ca="1">IF($E394="","",IF(AY$13&gt;$P395,"",LOOKUP(AY$13,$BB394:$CL394,$BB$12:$CL$12)))</f>
        <v/>
      </c>
      <c r="AZ395" s="5" t="str">
        <f ca="1">IF($E394="","",IF(AZ$13&gt;$P395,"",LOOKUP(AZ$13,$BB394:$CL394,$BB$12:$CL$12)))</f>
        <v/>
      </c>
      <c r="BA395" s="5" t="str">
        <f ca="1">IF($E394="","",IF(BA$13&gt;$P395,"",LOOKUP(BA$13,$BB394:$CL394,$BB$12:$CL$12)))</f>
        <v/>
      </c>
      <c r="BB395">
        <v>1</v>
      </c>
      <c r="BC395">
        <f t="shared" ca="1" si="212"/>
        <v>1</v>
      </c>
      <c r="BD395">
        <f t="shared" ca="1" si="213"/>
        <v>1</v>
      </c>
      <c r="BE395">
        <f t="shared" ca="1" si="214"/>
        <v>1</v>
      </c>
      <c r="BF395">
        <f t="shared" ca="1" si="215"/>
        <v>1</v>
      </c>
      <c r="BG395">
        <f t="shared" ca="1" si="216"/>
        <v>1</v>
      </c>
      <c r="BH395">
        <f t="shared" ca="1" si="217"/>
        <v>1</v>
      </c>
      <c r="BI395">
        <f t="shared" ca="1" si="218"/>
        <v>1</v>
      </c>
      <c r="BJ395">
        <f t="shared" ca="1" si="219"/>
        <v>1</v>
      </c>
      <c r="BK395">
        <f t="shared" ca="1" si="220"/>
        <v>1</v>
      </c>
      <c r="BL395">
        <f t="shared" ca="1" si="221"/>
        <v>1</v>
      </c>
      <c r="BM395">
        <f t="shared" ca="1" si="222"/>
        <v>1</v>
      </c>
      <c r="BN395">
        <f t="shared" ca="1" si="223"/>
        <v>1</v>
      </c>
      <c r="BO395">
        <f t="shared" ca="1" si="224"/>
        <v>1</v>
      </c>
      <c r="BP395">
        <f t="shared" ca="1" si="225"/>
        <v>1</v>
      </c>
      <c r="BQ395">
        <f t="shared" ca="1" si="226"/>
        <v>1</v>
      </c>
      <c r="BR395">
        <f t="shared" ca="1" si="227"/>
        <v>1</v>
      </c>
      <c r="BS395">
        <f t="shared" ca="1" si="228"/>
        <v>1</v>
      </c>
      <c r="BT395">
        <f t="shared" ca="1" si="229"/>
        <v>1</v>
      </c>
      <c r="BU395">
        <f t="shared" ca="1" si="230"/>
        <v>1</v>
      </c>
      <c r="BV395">
        <f t="shared" ca="1" si="231"/>
        <v>1</v>
      </c>
      <c r="BW395">
        <f t="shared" ca="1" si="232"/>
        <v>1</v>
      </c>
      <c r="BX395">
        <f t="shared" ca="1" si="233"/>
        <v>1</v>
      </c>
      <c r="BY395">
        <f t="shared" ca="1" si="234"/>
        <v>1</v>
      </c>
      <c r="BZ395">
        <f t="shared" ca="1" si="235"/>
        <v>2</v>
      </c>
      <c r="CA395">
        <f t="shared" ca="1" si="236"/>
        <v>3</v>
      </c>
      <c r="CB395">
        <f t="shared" ca="1" si="237"/>
        <v>3</v>
      </c>
      <c r="CC395">
        <f t="shared" ca="1" si="238"/>
        <v>3</v>
      </c>
      <c r="CD395">
        <f t="shared" ca="1" si="239"/>
        <v>3</v>
      </c>
      <c r="CE395">
        <f t="shared" ca="1" si="240"/>
        <v>4</v>
      </c>
      <c r="CF395">
        <f t="shared" ca="1" si="241"/>
        <v>5</v>
      </c>
      <c r="CG395">
        <f t="shared" ca="1" si="242"/>
        <v>5</v>
      </c>
      <c r="CH395">
        <f t="shared" ca="1" si="243"/>
        <v>5</v>
      </c>
      <c r="CI395">
        <f t="shared" ca="1" si="244"/>
        <v>5</v>
      </c>
      <c r="CJ395">
        <f t="shared" ca="1" si="245"/>
        <v>5</v>
      </c>
      <c r="CK395">
        <f t="shared" ca="1" si="246"/>
        <v>5</v>
      </c>
      <c r="CL395">
        <f t="shared" ca="1" si="247"/>
        <v>5</v>
      </c>
      <c r="CM395">
        <f ca="1">IF(AND($L$8="Yes",$E395=CM$12,CM394=1),0,IF(AND($I395=1,$L$4="Yes"),0,IF(AND($L395&gt;$L394,$L$3="Yes"),0,IF(AND($E395=CM$12,$F395&gt;0,$F395&lt;&gt;""),1,IF(AND(OR($E395=CM$12,$E395=DW$12),$G395&gt;0,$G395&lt;&gt;""),1,IF(AND(OR($E395=CN$12,$E395=CM$12),$H395&gt;0,$H395&lt;&gt;""),1,CM394))))))</f>
        <v>0</v>
      </c>
      <c r="CN395">
        <f ca="1">IF(AND($L$8="Yes",$E395=CN$12,CN394=1),0,IF(AND($I395=1,$L$4="Yes"),0,IF(AND($L395&gt;$L394,$L$3="Yes"),0,IF(AND($E395=CN$12,$F395&gt;0,$F395&lt;&gt;""),1,IF(AND(OR($E395=CN$12,$E395=CM$12),$G395&gt;0,$G395&lt;&gt;""),1,IF(AND(OR($E395=CN$12,$E395=CO$12),$H395&gt;0,$H395&lt;&gt;""),1,CN394))))))</f>
        <v>0</v>
      </c>
      <c r="CO395">
        <f ca="1">IF(AND($L$8="Yes",$E395=CO$12,CO394=1),0,IF(AND($I395=1,$L$4="Yes"),0,IF(AND($L395&gt;$L394,$L$3="Yes"),0,IF(AND($E395=CO$12,$F395&gt;0,$F395&lt;&gt;""),1,IF(AND(OR($E395=CO$12,$E395=CN$12),$G395&gt;0,$G395&lt;&gt;""),1,IF(AND(OR($E395=CO$12,$E395=CP$12),$H395&gt;0,$H395&lt;&gt;""),1,CO394))))))</f>
        <v>0</v>
      </c>
      <c r="CP395">
        <f ca="1">IF(AND($L$8="Yes",$E395=CP$12,CP394=1),0,IF(AND($I395=1,$L$4="Yes"),0,IF(AND($L395&gt;$L394,$L$3="Yes"),0,IF(AND($E395=CP$12,$F395&gt;0,$F395&lt;&gt;""),1,IF(AND(OR($E395=CP$12,$E395=CO$12),$G395&gt;0,$G395&lt;&gt;""),1,IF(AND(OR($E395=CP$12,$E395=CQ$12),$H395&gt;0,$H395&lt;&gt;""),1,CP394))))))</f>
        <v>0</v>
      </c>
      <c r="CQ395">
        <f ca="1">IF(AND($L$8="Yes",$E395=CQ$12,CQ394=1),0,IF(AND($I395=1,$L$4="Yes"),0,IF(AND($L395&gt;$L394,$L$3="Yes"),0,IF(AND($E395=CQ$12,$F395&gt;0,$F395&lt;&gt;""),1,IF(AND(OR($E395=CQ$12,$E395=CP$12),$G395&gt;0,$G395&lt;&gt;""),1,IF(AND(OR($E395=CQ$12,$E395=CR$12),$H395&gt;0,$H395&lt;&gt;""),1,CQ394))))))</f>
        <v>0</v>
      </c>
      <c r="CR395">
        <f ca="1">IF(AND($L$8="Yes",$E395=CR$12,CR394=1),0,IF(AND($I395=1,$L$4="Yes"),0,IF(AND($L395&gt;$L394,$L$3="Yes"),0,IF(AND($E395=CR$12,$F395&gt;0,$F395&lt;&gt;""),1,IF(AND(OR($E395=CR$12,$E395=CQ$12),$G395&gt;0,$G395&lt;&gt;""),1,IF(AND(OR($E395=CR$12,$E395=CS$12),$H395&gt;0,$H395&lt;&gt;""),1,CR394))))))</f>
        <v>0</v>
      </c>
      <c r="CS395">
        <f ca="1">IF(AND($L$8="Yes",$E395=CS$12,CS394=1),0,IF(AND($I395=1,$L$4="Yes"),0,IF(AND($L395&gt;$L394,$L$3="Yes"),0,IF(AND($E395=CS$12,$F395&gt;0,$F395&lt;&gt;""),1,IF(AND(OR($E395=CS$12,$E395=CR$12),$G395&gt;0,$G395&lt;&gt;""),1,IF(AND(OR($E395=CS$12,$E395=CT$12),$H395&gt;0,$H395&lt;&gt;""),1,CS394))))))</f>
        <v>0</v>
      </c>
      <c r="CT395">
        <f ca="1">IF(AND($L$8="Yes",$E395=CT$12,CT394=1),0,IF(AND($I395=1,$L$4="Yes"),0,IF(AND($L395&gt;$L394,$L$3="Yes"),0,IF(AND($E395=CT$12,$F395&gt;0,$F395&lt;&gt;""),1,IF(AND(OR($E395=CT$12,$E395=CS$12),$G395&gt;0,$G395&lt;&gt;""),1,IF(AND(OR($E395=CT$12,$E395=CU$12),$H395&gt;0,$H395&lt;&gt;""),1,CT394))))))</f>
        <v>0</v>
      </c>
      <c r="CU395">
        <f ca="1">IF(AND($L$8="Yes",$E395=CU$12,CU394=1),0,IF(AND($I395=1,$L$4="Yes"),0,IF(AND($L395&gt;$L394,$L$3="Yes"),0,IF(AND($E395=CU$12,$F395&gt;0,$F395&lt;&gt;""),1,IF(AND(OR($E395=CU$12,$E395=CT$12),$G395&gt;0,$G395&lt;&gt;""),1,IF(AND(OR($E395=CU$12,$E395=CV$12),$H395&gt;0,$H395&lt;&gt;""),1,CU394))))))</f>
        <v>0</v>
      </c>
      <c r="CV395">
        <f ca="1">IF(AND($L$8="Yes",$E395=CV$12,CV394=1),0,IF(AND($I395=1,$L$4="Yes"),0,IF(AND($L395&gt;$L394,$L$3="Yes"),0,IF(AND($E395=CV$12,$F395&gt;0,$F395&lt;&gt;""),1,IF(AND(OR($E395=CV$12,$E395=CU$12),$G395&gt;0,$G395&lt;&gt;""),1,IF(AND(OR($E395=CV$12,$E395=CW$12),$H395&gt;0,$H395&lt;&gt;""),1,CV394))))))</f>
        <v>0</v>
      </c>
      <c r="CW395">
        <f ca="1">IF(AND($L$8="Yes",$E395=CW$12,CW394=1),0,IF(AND($I395=1,$L$4="Yes"),0,IF(AND($L395&gt;$L394,$L$3="Yes"),0,IF(AND($E395=CW$12,$F395&gt;0,$F395&lt;&gt;""),1,IF(AND(OR($E395=CW$12,$E395=CV$12),$G395&gt;0,$G395&lt;&gt;""),1,IF(AND(OR($E395=CW$12,$E395=CX$12),$H395&gt;0,$H395&lt;&gt;""),1,CW394))))))</f>
        <v>0</v>
      </c>
      <c r="CX395">
        <f ca="1">IF(AND($L$8="Yes",$E395=CX$12,CX394=1),0,IF(AND($I395=1,$L$4="Yes"),0,IF(AND($L395&gt;$L394,$L$3="Yes"),0,IF(AND($E395=CX$12,$F395&gt;0,$F395&lt;&gt;""),1,IF(AND(OR($E395=CX$12,$E395=CW$12),$G395&gt;0,$G395&lt;&gt;""),1,IF(AND(OR($E395=CX$12,$E395=CY$12),$H395&gt;0,$H395&lt;&gt;""),1,CX394))))))</f>
        <v>0</v>
      </c>
      <c r="CY395">
        <f ca="1">IF(AND($L$8="Yes",$E395=CY$12,CY394=1),0,IF(AND($I395=1,$L$4="Yes"),0,IF(AND($L395&gt;$L394,$L$3="Yes"),0,IF(AND($E395=CY$12,$F395&gt;0,$F395&lt;&gt;""),1,IF(AND(OR($E395=CY$12,$E395=CX$12),$G395&gt;0,$G395&lt;&gt;""),1,IF(AND(OR($E395=CY$12,$E395=CZ$12),$H395&gt;0,$H395&lt;&gt;""),1,CY394))))))</f>
        <v>0</v>
      </c>
      <c r="CZ395">
        <f ca="1">IF(AND($L$8="Yes",$E395=CZ$12,CZ394=1),0,IF(AND($I395=1,$L$4="Yes"),0,IF(AND($L395&gt;$L394,$L$3="Yes"),0,IF(AND($E395=CZ$12,$F395&gt;0,$F395&lt;&gt;""),1,IF(AND(OR($E395=CZ$12,$E395=CY$12),$G395&gt;0,$G395&lt;&gt;""),1,IF(AND(OR($E395=CZ$12,$E395=DA$12),$H395&gt;0,$H395&lt;&gt;""),1,CZ394))))))</f>
        <v>0</v>
      </c>
      <c r="DA395">
        <f ca="1">IF(AND($L$8="Yes",$E395=DA$12,DA394=1),0,IF(AND($I395=1,$L$4="Yes"),0,IF(AND($L395&gt;$L394,$L$3="Yes"),0,IF(AND($E395=DA$12,$F395&gt;0,$F395&lt;&gt;""),1,IF(AND(OR($E395=DA$12,$E395=CZ$12),$G395&gt;0,$G395&lt;&gt;""),1,IF(AND(OR($E395=DA$12,$E395=DB$12),$H395&gt;0,$H395&lt;&gt;""),1,DA394))))))</f>
        <v>0</v>
      </c>
      <c r="DB395">
        <f ca="1">IF(AND($L$8="Yes",$E395=DB$12,DB394=1),0,IF(AND($I395=1,$L$4="Yes"),0,IF(AND($L395&gt;$L394,$L$3="Yes"),0,IF(AND($E395=DB$12,$F395&gt;0,$F395&lt;&gt;""),1,IF(AND(OR($E395=DB$12,$E395=DA$12),$G395&gt;0,$G395&lt;&gt;""),1,IF(AND(OR($E395=DB$12,$E395=DC$12),$H395&gt;0,$H395&lt;&gt;""),1,DB394))))))</f>
        <v>0</v>
      </c>
      <c r="DC395">
        <f ca="1">IF(AND($L$8="Yes",$E395=DC$12,DC394=1),0,IF(AND($I395=1,$L$4="Yes"),0,IF(AND($L395&gt;$L394,$L$3="Yes"),0,IF(AND($E395=DC$12,$F395&gt;0,$F395&lt;&gt;""),1,IF(AND(OR($E395=DC$12,$E395=DB$12),$G395&gt;0,$G395&lt;&gt;""),1,IF(AND(OR($E395=DC$12,$E395=DD$12),$H395&gt;0,$H395&lt;&gt;""),1,DC394))))))</f>
        <v>0</v>
      </c>
      <c r="DD395">
        <f ca="1">IF(AND($L$8="Yes",$E395=DD$12,DD394=1),0,IF(AND($I395=1,$L$4="Yes"),0,IF(AND($L395&gt;$L394,$L$3="Yes"),0,IF(AND($E395=DD$12,$F395&gt;0,$F395&lt;&gt;""),1,IF(AND(OR($E395=DD$12,$E395=DC$12),$G395&gt;0,$G395&lt;&gt;""),1,IF(AND(OR($E395=DD$12,$E395=DE$12),$H395&gt;0,$H395&lt;&gt;""),1,DD394))))))</f>
        <v>0</v>
      </c>
      <c r="DE395">
        <f ca="1">IF(AND($L$8="Yes",$E395=DE$12,DE394=1),0,IF(AND($I395=1,$L$4="Yes"),0,IF(AND($L395&gt;$L394,$L$3="Yes"),0,IF(AND($E395=DE$12,$F395&gt;0,$F395&lt;&gt;""),1,IF(AND(OR($E395=DE$12,$E395=DD$12),$G395&gt;0,$G395&lt;&gt;""),1,IF(AND(OR($E395=DE$12,$E395=DF$12),$H395&gt;0,$H395&lt;&gt;""),1,DE394))))))</f>
        <v>0</v>
      </c>
      <c r="DF395">
        <f ca="1">IF(AND($L$8="Yes",$E395=DF$12,DF394=1),0,IF(AND($I395=1,$L$4="Yes"),0,IF(AND($L395&gt;$L394,$L$3="Yes"),0,IF(AND($E395=DF$12,$F395&gt;0,$F395&lt;&gt;""),1,IF(AND(OR($E395=DF$12,$E395=DE$12),$G395&gt;0,$G395&lt;&gt;""),1,IF(AND(OR($E395=DF$12,$E395=DG$12),$H395&gt;0,$H395&lt;&gt;""),1,DF394))))))</f>
        <v>0</v>
      </c>
      <c r="DG395">
        <f ca="1">IF(AND($L$8="Yes",$E395=DG$12,DG394=1),0,IF(AND($I395=1,$L$4="Yes"),0,IF(AND($L395&gt;$L394,$L$3="Yes"),0,IF(AND($E395=DG$12,$F395&gt;0,$F395&lt;&gt;""),1,IF(AND(OR($E395=DG$12,$E395=DF$12),$G395&gt;0,$G395&lt;&gt;""),1,IF(AND(OR($E395=DG$12,$E395=DH$12),$H395&gt;0,$H395&lt;&gt;""),1,DG394))))))</f>
        <v>0</v>
      </c>
      <c r="DH395">
        <f ca="1">IF(AND($L$8="Yes",$E395=DH$12,DH394=1),0,IF(AND($I395=1,$L$4="Yes"),0,IF(AND($L395&gt;$L394,$L$3="Yes"),0,IF(AND($E395=DH$12,$F395&gt;0,$F395&lt;&gt;""),1,IF(AND(OR($E395=DH$12,$E395=DG$12),$G395&gt;0,$G395&lt;&gt;""),1,IF(AND(OR($E395=DH$12,$E395=DI$12),$H395&gt;0,$H395&lt;&gt;""),1,DH394))))))</f>
        <v>0</v>
      </c>
      <c r="DI395">
        <f ca="1">IF(AND($L$8="Yes",$E395=DI$12,DI394=1),0,IF(AND($I395=1,$L$4="Yes"),0,IF(AND($L395&gt;$L394,$L$3="Yes"),0,IF(AND($E395=DI$12,$F395&gt;0,$F395&lt;&gt;""),1,IF(AND(OR($E395=DI$12,$E395=DH$12),$G395&gt;0,$G395&lt;&gt;""),1,IF(AND(OR($E395=DI$12,$E395=DJ$12),$H395&gt;0,$H395&lt;&gt;""),1,DI394))))))</f>
        <v>0</v>
      </c>
      <c r="DJ395">
        <f ca="1">IF(AND($L$8="Yes",$E395=DJ$12,DJ394=1),0,IF(AND($I395=1,$L$4="Yes"),0,IF(AND($L395&gt;$L394,$L$3="Yes"),0,IF(AND($E395=DJ$12,$F395&gt;0,$F395&lt;&gt;""),1,IF(AND(OR($E395=DJ$12,$E395=DI$12),$G395&gt;0,$G395&lt;&gt;""),1,IF(AND(OR($E395=DJ$12,$E395=DK$12),$H395&gt;0,$H395&lt;&gt;""),1,DJ394))))))</f>
        <v>1</v>
      </c>
      <c r="DK395">
        <f ca="1">IF(AND($L$8="Yes",$E395=DK$12,DK394=1),0,IF(AND($I395=1,$L$4="Yes"),0,IF(AND($L395&gt;$L394,$L$3="Yes"),0,IF(AND($E395=DK$12,$F395&gt;0,$F395&lt;&gt;""),1,IF(AND(OR($E395=DK$12,$E395=DJ$12),$G395&gt;0,$G395&lt;&gt;""),1,IF(AND(OR($E395=DK$12,$E395=DL$12),$H395&gt;0,$H395&lt;&gt;""),1,DK394))))))</f>
        <v>1</v>
      </c>
      <c r="DL395">
        <f ca="1">IF(AND($L$8="Yes",$E395=DL$12,DL394=1),0,IF(AND($I395=1,$L$4="Yes"),0,IF(AND($L395&gt;$L394,$L$3="Yes"),0,IF(AND($E395=DL$12,$F395&gt;0,$F395&lt;&gt;""),1,IF(AND(OR($E395=DL$12,$E395=DK$12),$G395&gt;0,$G395&lt;&gt;""),1,IF(AND(OR($E395=DL$12,$E395=DM$12),$H395&gt;0,$H395&lt;&gt;""),1,DL394))))))</f>
        <v>0</v>
      </c>
      <c r="DM395">
        <f ca="1">IF(AND($L$8="Yes",$E395=DM$12,DM394=1),0,IF(AND($I395=1,$L$4="Yes"),0,IF(AND($L395&gt;$L394,$L$3="Yes"),0,IF(AND($E395=DM$12,$F395&gt;0,$F395&lt;&gt;""),1,IF(AND(OR($E395=DM$12,$E395=DL$12),$G395&gt;0,$G395&lt;&gt;""),1,IF(AND(OR($E395=DM$12,$E395=DN$12),$H395&gt;0,$H395&lt;&gt;""),1,DM394))))))</f>
        <v>0</v>
      </c>
      <c r="DN395">
        <f ca="1">IF(AND($L$8="Yes",$E395=DN$12,DN394=1),0,IF(AND($I395=1,$L$4="Yes"),0,IF(AND($L395&gt;$L394,$L$3="Yes"),0,IF(AND($E395=DN$12,$F395&gt;0,$F395&lt;&gt;""),1,IF(AND(OR($E395=DN$12,$E395=DM$12),$G395&gt;0,$G395&lt;&gt;""),1,IF(AND(OR($E395=DN$12,$E395=DO$12),$H395&gt;0,$H395&lt;&gt;""),1,DN394))))))</f>
        <v>0</v>
      </c>
      <c r="DO395">
        <f ca="1">IF(AND($L$8="Yes",$E395=DO$12,DO394=1),0,IF(AND($I395=1,$L$4="Yes"),0,IF(AND($L395&gt;$L394,$L$3="Yes"),0,IF(AND($E395=DO$12,$F395&gt;0,$F395&lt;&gt;""),1,IF(AND(OR($E395=DO$12,$E395=DN$12),$G395&gt;0,$G395&lt;&gt;""),1,IF(AND(OR($E395=DO$12,$E395=DP$12),$H395&gt;0,$H395&lt;&gt;""),1,DO394))))))</f>
        <v>1</v>
      </c>
      <c r="DP395">
        <f ca="1">IF(AND($L$8="Yes",$E395=DP$12,DP394=1),0,IF(AND($I395=1,$L$4="Yes"),0,IF(AND($L395&gt;$L394,$L$3="Yes"),0,IF(AND($E395=DP$12,$F395&gt;0,$F395&lt;&gt;""),1,IF(AND(OR($E395=DP$12,$E395=DO$12),$G395&gt;0,$G395&lt;&gt;""),1,IF(AND(OR($E395=DP$12,$E395=DQ$12),$H395&gt;0,$H395&lt;&gt;""),1,DP394))))))</f>
        <v>1</v>
      </c>
      <c r="DQ395">
        <f ca="1">IF(AND($L$8="Yes",$E395=DQ$12,DQ394=1),0,IF(AND($I395=1,$L$4="Yes"),0,IF(AND($L395&gt;$L394,$L$3="Yes"),0,IF(AND($E395=DQ$12,$F395&gt;0,$F395&lt;&gt;""),1,IF(AND(OR($E395=DQ$12,$E395=DP$12),$G395&gt;0,$G395&lt;&gt;""),1,IF(AND(OR($E395=DQ$12,$E395=DR$12),$H395&gt;0,$H395&lt;&gt;""),1,DQ394))))))</f>
        <v>0</v>
      </c>
      <c r="DR395">
        <f ca="1">IF(AND($L$8="Yes",$E395=DR$12,DR394=1),0,IF(AND($I395=1,$L$4="Yes"),0,IF(AND($L395&gt;$L394,$L$3="Yes"),0,IF(AND($E395=DR$12,$F395&gt;0,$F395&lt;&gt;""),1,IF(AND(OR($E395=DR$12,$E395=DQ$12),$G395&gt;0,$G395&lt;&gt;""),1,IF(AND(OR($E395=DR$12,$E395=DS$12),$H395&gt;0,$H395&lt;&gt;""),1,DR394))))))</f>
        <v>0</v>
      </c>
      <c r="DS395">
        <f ca="1">IF(AND($L$8="Yes",$E395=DS$12,DS394=1),0,IF(AND($I395=1,$L$4="Yes"),0,IF(AND($L395&gt;$L394,$L$3="Yes"),0,IF(AND($E395=DS$12,$F395&gt;0,$F395&lt;&gt;""),1,IF(AND(OR($E395=DS$12,$E395=DR$12),$G395&gt;0,$G395&lt;&gt;""),1,IF(AND(OR($E395=DS$12,$E395=DT$12),$H395&gt;0,$H395&lt;&gt;""),1,DS394))))))</f>
        <v>0</v>
      </c>
      <c r="DT395">
        <f ca="1">IF(AND($L$8="Yes",$E395=DT$12,DT394=1),0,IF(AND($I395=1,$L$4="Yes"),0,IF(AND($L395&gt;$L394,$L$3="Yes"),0,IF(AND($E395=DT$12,$F395&gt;0,$F395&lt;&gt;""),1,IF(AND(OR($E395=DT$12,$E395=DS$12),$G395&gt;0,$G395&lt;&gt;""),1,IF(AND(OR($E395=DT$12,$E395=DU$12),$H395&gt;0,$H395&lt;&gt;""),1,DT394))))))</f>
        <v>0</v>
      </c>
      <c r="DU395">
        <f ca="1">IF(AND($L$8="Yes",$E395=DU$12,DU394=1),0,IF(AND($I395=1,$L$4="Yes"),0,IF(AND($L395&gt;$L394,$L$3="Yes"),0,IF(AND($E395=DU$12,$F395&gt;0,$F395&lt;&gt;""),1,IF(AND(OR($E395=DU$12,$E395=DT$12),$G395&gt;0,$G395&lt;&gt;""),1,IF(AND(OR($E395=DU$12,$E395=DV$12),$H395&gt;0,$H395&lt;&gt;""),1,DU394))))))</f>
        <v>0</v>
      </c>
      <c r="DV395">
        <f ca="1">IF(AND($L$8="Yes",$E395=DV$12,DV394=1),0,IF(AND($I395=1,$L$4="Yes"),0,IF(AND($L395&gt;$L394,$L$3="Yes"),0,IF(AND($E395=DV$12,$F395&gt;0,$F395&lt;&gt;""),1,IF(AND(OR($E395=DV$12,$E395=DU$12),$G395&gt;0,$G395&lt;&gt;""),1,IF(AND(OR($E395=DV$12,$E395=DW$12),$H395&gt;0,$H395&lt;&gt;""),1,DV394))))))</f>
        <v>0</v>
      </c>
      <c r="DW395">
        <f ca="1">IF(AND($L$8="Yes",$E395=DW$12,DW394=1),0,IF(AND($I395=1,$L$4="Yes"),0,IF(AND($L395&gt;$L394,$L$3="Yes"),0,IF(AND($E395=DW$12,$F395&gt;0,$F395&lt;&gt;""),1,IF(AND(OR($E395=DW$12,$E395=DV$12),$G395&gt;0,$G395&lt;&gt;""),1,IF(AND(OR($E395=DW$12,$E395=CM$12),$H395&gt;0,$H395&lt;&gt;""),1,DW394))))))</f>
        <v>0</v>
      </c>
    </row>
    <row r="396" spans="4:127" x14ac:dyDescent="0.25">
      <c r="D396">
        <v>383</v>
      </c>
      <c r="E396">
        <f t="shared" ca="1" si="211"/>
        <v>30</v>
      </c>
      <c r="F396">
        <f ca="1">IF(E396="","",IF($L$7="No",0,IF($D395&lt;$L$2,"",COUNTIF(OFFSET($E395,-($L$2-1),0,1,1):$E395,$E396))))</f>
        <v>0</v>
      </c>
      <c r="G396">
        <f ca="1">IF(E396="","",IF($L$5="No",0,IF($D395&lt;$L$2,"",IF(E396=36,COUNTIF(OFFSET(E395,-(L$2-1),0,1,1):E395,0),COUNTIF(OFFSET($E395,-($L$2-1),0,1,1):$E395,$E396+1)))))</f>
        <v>0</v>
      </c>
      <c r="H396">
        <f ca="1">IF(E396="","",IF($L$6="No",0,IF($D395&lt;$L$2,"",IF(E396=0,COUNTIF(OFFSET(E395,-(L$2-1),0,1,1):E395,36),COUNTIF(OFFSET($E395,-($L$2-1),0,1,1):$E395,$E396-1)))))</f>
        <v>1</v>
      </c>
      <c r="I396">
        <f t="shared" ca="1" si="248"/>
        <v>0</v>
      </c>
      <c r="J396">
        <f t="shared" ca="1" si="249"/>
        <v>-4</v>
      </c>
      <c r="K396">
        <f t="shared" ca="1" si="250"/>
        <v>-94</v>
      </c>
      <c r="L396">
        <f t="shared" ca="1" si="251"/>
        <v>60</v>
      </c>
      <c r="P396">
        <f t="shared" ca="1" si="252"/>
        <v>4</v>
      </c>
      <c r="Q396" s="4">
        <f ca="1">IF($E395="","",IF(Q$13&gt;$P396,"",LOOKUP(Q$13,$BB395:$CL395,$BB$12:$CL$12)))</f>
        <v>23</v>
      </c>
      <c r="R396" s="5">
        <f ca="1">IF($E395="","",IF(R$13&gt;$P396,"",LOOKUP(R$13,$BB395:$CL395,$BB$12:$CL$12)))</f>
        <v>24</v>
      </c>
      <c r="S396" s="5">
        <f ca="1">IF($E395="","",IF(S$13&gt;$P396,"",LOOKUP(S$13,$BB395:$CL395,$BB$12:$CL$12)))</f>
        <v>28</v>
      </c>
      <c r="T396" s="5">
        <f ca="1">IF($E395="","",IF(T$13&gt;$P396,"",LOOKUP(T$13,$BB395:$CL395,$BB$12:$CL$12)))</f>
        <v>29</v>
      </c>
      <c r="U396" s="5" t="str">
        <f ca="1">IF($E395="","",IF(U$13&gt;$P396,"",LOOKUP(U$13,$BB395:$CL395,$BB$12:$CL$12)))</f>
        <v/>
      </c>
      <c r="V396" s="5" t="str">
        <f ca="1">IF($E395="","",IF(V$13&gt;$P396,"",LOOKUP(V$13,$BB395:$CL395,$BB$12:$CL$12)))</f>
        <v/>
      </c>
      <c r="W396" s="5" t="str">
        <f ca="1">IF($E395="","",IF(W$13&gt;$P396,"",LOOKUP(W$13,$BB395:$CL395,$BB$12:$CL$12)))</f>
        <v/>
      </c>
      <c r="X396" s="5" t="str">
        <f ca="1">IF($E395="","",IF(X$13&gt;$P396,"",LOOKUP(X$13,$BB395:$CL395,$BB$12:$CL$12)))</f>
        <v/>
      </c>
      <c r="Y396" s="5" t="str">
        <f ca="1">IF($E395="","",IF(Y$13&gt;$P396,"",LOOKUP(Y$13,$BB395:$CL395,$BB$12:$CL$12)))</f>
        <v/>
      </c>
      <c r="Z396" s="5" t="str">
        <f ca="1">IF($E395="","",IF(Z$13&gt;$P396,"",LOOKUP(Z$13,$BB395:$CL395,$BB$12:$CL$12)))</f>
        <v/>
      </c>
      <c r="AA396" s="5" t="str">
        <f ca="1">IF($E395="","",IF(AA$13&gt;$P396,"",LOOKUP(AA$13,$BB395:$CL395,$BB$12:$CL$12)))</f>
        <v/>
      </c>
      <c r="AB396" s="5" t="str">
        <f ca="1">IF($E395="","",IF(AB$13&gt;$P396,"",LOOKUP(AB$13,$BB395:$CL395,$BB$12:$CL$12)))</f>
        <v/>
      </c>
      <c r="AC396" s="5" t="str">
        <f ca="1">IF($E395="","",IF(AC$13&gt;$P396,"",LOOKUP(AC$13,$BB395:$CL395,$BB$12:$CL$12)))</f>
        <v/>
      </c>
      <c r="AD396" s="5" t="str">
        <f ca="1">IF($E395="","",IF(AD$13&gt;$P396,"",LOOKUP(AD$13,$BB395:$CL395,$BB$12:$CL$12)))</f>
        <v/>
      </c>
      <c r="AE396" s="5" t="str">
        <f ca="1">IF($E395="","",IF(AE$13&gt;$P396,"",LOOKUP(AE$13,$BB395:$CL395,$BB$12:$CL$12)))</f>
        <v/>
      </c>
      <c r="AF396" s="5" t="str">
        <f ca="1">IF($E395="","",IF(AF$13&gt;$P396,"",LOOKUP(AF$13,$BB395:$CL395,$BB$12:$CL$12)))</f>
        <v/>
      </c>
      <c r="AG396" s="5" t="str">
        <f ca="1">IF($E395="","",IF(AG$13&gt;$P396,"",LOOKUP(AG$13,$BB395:$CL395,$BB$12:$CL$12)))</f>
        <v/>
      </c>
      <c r="AH396" s="5" t="str">
        <f ca="1">IF($E395="","",IF(AH$13&gt;$P396,"",LOOKUP(AH$13,$BB395:$CL395,$BB$12:$CL$12)))</f>
        <v/>
      </c>
      <c r="AI396" s="5" t="str">
        <f ca="1">IF($E395="","",IF(AI$13&gt;$P396,"",LOOKUP(AI$13,$BB395:$CL395,$BB$12:$CL$12)))</f>
        <v/>
      </c>
      <c r="AJ396" s="5" t="str">
        <f ca="1">IF($E395="","",IF(AJ$13&gt;$P396,"",LOOKUP(AJ$13,$BB395:$CL395,$BB$12:$CL$12)))</f>
        <v/>
      </c>
      <c r="AK396" s="5" t="str">
        <f ca="1">IF($E395="","",IF(AK$13&gt;$P396,"",LOOKUP(AK$13,$BB395:$CL395,$BB$12:$CL$12)))</f>
        <v/>
      </c>
      <c r="AL396" s="5" t="str">
        <f ca="1">IF($E395="","",IF(AL$13&gt;$P396,"",LOOKUP(AL$13,$BB395:$CL395,$BB$12:$CL$12)))</f>
        <v/>
      </c>
      <c r="AM396" s="5" t="str">
        <f ca="1">IF($E395="","",IF(AM$13&gt;$P396,"",LOOKUP(AM$13,$BB395:$CL395,$BB$12:$CL$12)))</f>
        <v/>
      </c>
      <c r="AN396" s="5" t="str">
        <f ca="1">IF($E395="","",IF(AN$13&gt;$P396,"",LOOKUP(AN$13,$BB395:$CL395,$BB$12:$CL$12)))</f>
        <v/>
      </c>
      <c r="AO396" s="5" t="str">
        <f ca="1">IF($E395="","",IF(AO$13&gt;$P396,"",LOOKUP(AO$13,$BB395:$CL395,$BB$12:$CL$12)))</f>
        <v/>
      </c>
      <c r="AP396" s="5" t="str">
        <f ca="1">IF($E395="","",IF(AP$13&gt;$P396,"",LOOKUP(AP$13,$BB395:$CL395,$BB$12:$CL$12)))</f>
        <v/>
      </c>
      <c r="AQ396" s="5" t="str">
        <f ca="1">IF($E395="","",IF(AQ$13&gt;$P396,"",LOOKUP(AQ$13,$BB395:$CL395,$BB$12:$CL$12)))</f>
        <v/>
      </c>
      <c r="AR396" s="5" t="str">
        <f ca="1">IF($E395="","",IF(AR$13&gt;$P396,"",LOOKUP(AR$13,$BB395:$CL395,$BB$12:$CL$12)))</f>
        <v/>
      </c>
      <c r="AS396" s="5" t="str">
        <f ca="1">IF($E395="","",IF(AS$13&gt;$P396,"",LOOKUP(AS$13,$BB395:$CL395,$BB$12:$CL$12)))</f>
        <v/>
      </c>
      <c r="AT396" s="5" t="str">
        <f ca="1">IF($E395="","",IF(AT$13&gt;$P396,"",LOOKUP(AT$13,$BB395:$CL395,$BB$12:$CL$12)))</f>
        <v/>
      </c>
      <c r="AU396" s="5" t="str">
        <f ca="1">IF($E395="","",IF(AU$13&gt;$P396,"",LOOKUP(AU$13,$BB395:$CL395,$BB$12:$CL$12)))</f>
        <v/>
      </c>
      <c r="AV396" s="5" t="str">
        <f ca="1">IF($E395="","",IF(AV$13&gt;$P396,"",LOOKUP(AV$13,$BB395:$CL395,$BB$12:$CL$12)))</f>
        <v/>
      </c>
      <c r="AW396" s="5" t="str">
        <f ca="1">IF($E395="","",IF(AW$13&gt;$P396,"",LOOKUP(AW$13,$BB395:$CL395,$BB$12:$CL$12)))</f>
        <v/>
      </c>
      <c r="AX396" s="5" t="str">
        <f ca="1">IF($E395="","",IF(AX$13&gt;$P396,"",LOOKUP(AX$13,$BB395:$CL395,$BB$12:$CL$12)))</f>
        <v/>
      </c>
      <c r="AY396" s="5" t="str">
        <f ca="1">IF($E395="","",IF(AY$13&gt;$P396,"",LOOKUP(AY$13,$BB395:$CL395,$BB$12:$CL$12)))</f>
        <v/>
      </c>
      <c r="AZ396" s="5" t="str">
        <f ca="1">IF($E395="","",IF(AZ$13&gt;$P396,"",LOOKUP(AZ$13,$BB395:$CL395,$BB$12:$CL$12)))</f>
        <v/>
      </c>
      <c r="BA396" s="5" t="str">
        <f ca="1">IF($E395="","",IF(BA$13&gt;$P396,"",LOOKUP(BA$13,$BB395:$CL395,$BB$12:$CL$12)))</f>
        <v/>
      </c>
      <c r="BB396">
        <v>1</v>
      </c>
      <c r="BC396">
        <f t="shared" ca="1" si="212"/>
        <v>1</v>
      </c>
      <c r="BD396">
        <f t="shared" ca="1" si="213"/>
        <v>1</v>
      </c>
      <c r="BE396">
        <f t="shared" ca="1" si="214"/>
        <v>1</v>
      </c>
      <c r="BF396">
        <f t="shared" ca="1" si="215"/>
        <v>1</v>
      </c>
      <c r="BG396">
        <f t="shared" ca="1" si="216"/>
        <v>1</v>
      </c>
      <c r="BH396">
        <f t="shared" ca="1" si="217"/>
        <v>1</v>
      </c>
      <c r="BI396">
        <f t="shared" ca="1" si="218"/>
        <v>1</v>
      </c>
      <c r="BJ396">
        <f t="shared" ca="1" si="219"/>
        <v>1</v>
      </c>
      <c r="BK396">
        <f t="shared" ca="1" si="220"/>
        <v>1</v>
      </c>
      <c r="BL396">
        <f t="shared" ca="1" si="221"/>
        <v>1</v>
      </c>
      <c r="BM396">
        <f t="shared" ca="1" si="222"/>
        <v>1</v>
      </c>
      <c r="BN396">
        <f t="shared" ca="1" si="223"/>
        <v>1</v>
      </c>
      <c r="BO396">
        <f t="shared" ca="1" si="224"/>
        <v>1</v>
      </c>
      <c r="BP396">
        <f t="shared" ca="1" si="225"/>
        <v>1</v>
      </c>
      <c r="BQ396">
        <f t="shared" ca="1" si="226"/>
        <v>1</v>
      </c>
      <c r="BR396">
        <f t="shared" ca="1" si="227"/>
        <v>1</v>
      </c>
      <c r="BS396">
        <f t="shared" ca="1" si="228"/>
        <v>1</v>
      </c>
      <c r="BT396">
        <f t="shared" ca="1" si="229"/>
        <v>1</v>
      </c>
      <c r="BU396">
        <f t="shared" ca="1" si="230"/>
        <v>1</v>
      </c>
      <c r="BV396">
        <f t="shared" ca="1" si="231"/>
        <v>1</v>
      </c>
      <c r="BW396">
        <f t="shared" ca="1" si="232"/>
        <v>1</v>
      </c>
      <c r="BX396">
        <f t="shared" ca="1" si="233"/>
        <v>1</v>
      </c>
      <c r="BY396">
        <f t="shared" ca="1" si="234"/>
        <v>1</v>
      </c>
      <c r="BZ396">
        <f t="shared" ca="1" si="235"/>
        <v>2</v>
      </c>
      <c r="CA396">
        <f t="shared" ca="1" si="236"/>
        <v>3</v>
      </c>
      <c r="CB396">
        <f t="shared" ca="1" si="237"/>
        <v>3</v>
      </c>
      <c r="CC396">
        <f t="shared" ca="1" si="238"/>
        <v>3</v>
      </c>
      <c r="CD396">
        <f t="shared" ca="1" si="239"/>
        <v>3</v>
      </c>
      <c r="CE396">
        <f t="shared" ca="1" si="240"/>
        <v>4</v>
      </c>
      <c r="CF396">
        <f t="shared" ca="1" si="241"/>
        <v>5</v>
      </c>
      <c r="CG396">
        <f t="shared" ca="1" si="242"/>
        <v>6</v>
      </c>
      <c r="CH396">
        <f t="shared" ca="1" si="243"/>
        <v>6</v>
      </c>
      <c r="CI396">
        <f t="shared" ca="1" si="244"/>
        <v>6</v>
      </c>
      <c r="CJ396">
        <f t="shared" ca="1" si="245"/>
        <v>6</v>
      </c>
      <c r="CK396">
        <f t="shared" ca="1" si="246"/>
        <v>6</v>
      </c>
      <c r="CL396">
        <f t="shared" ca="1" si="247"/>
        <v>6</v>
      </c>
      <c r="CM396">
        <f ca="1">IF(AND($L$8="Yes",$E396=CM$12,CM395=1),0,IF(AND($I396=1,$L$4="Yes"),0,IF(AND($L396&gt;$L395,$L$3="Yes"),0,IF(AND($E396=CM$12,$F396&gt;0,$F396&lt;&gt;""),1,IF(AND(OR($E396=CM$12,$E396=DW$12),$G396&gt;0,$G396&lt;&gt;""),1,IF(AND(OR($E396=CN$12,$E396=CM$12),$H396&gt;0,$H396&lt;&gt;""),1,CM395))))))</f>
        <v>0</v>
      </c>
      <c r="CN396">
        <f ca="1">IF(AND($L$8="Yes",$E396=CN$12,CN395=1),0,IF(AND($I396=1,$L$4="Yes"),0,IF(AND($L396&gt;$L395,$L$3="Yes"),0,IF(AND($E396=CN$12,$F396&gt;0,$F396&lt;&gt;""),1,IF(AND(OR($E396=CN$12,$E396=CM$12),$G396&gt;0,$G396&lt;&gt;""),1,IF(AND(OR($E396=CN$12,$E396=CO$12),$H396&gt;0,$H396&lt;&gt;""),1,CN395))))))</f>
        <v>0</v>
      </c>
      <c r="CO396">
        <f ca="1">IF(AND($L$8="Yes",$E396=CO$12,CO395=1),0,IF(AND($I396=1,$L$4="Yes"),0,IF(AND($L396&gt;$L395,$L$3="Yes"),0,IF(AND($E396=CO$12,$F396&gt;0,$F396&lt;&gt;""),1,IF(AND(OR($E396=CO$12,$E396=CN$12),$G396&gt;0,$G396&lt;&gt;""),1,IF(AND(OR($E396=CO$12,$E396=CP$12),$H396&gt;0,$H396&lt;&gt;""),1,CO395))))))</f>
        <v>0</v>
      </c>
      <c r="CP396">
        <f ca="1">IF(AND($L$8="Yes",$E396=CP$12,CP395=1),0,IF(AND($I396=1,$L$4="Yes"),0,IF(AND($L396&gt;$L395,$L$3="Yes"),0,IF(AND($E396=CP$12,$F396&gt;0,$F396&lt;&gt;""),1,IF(AND(OR($E396=CP$12,$E396=CO$12),$G396&gt;0,$G396&lt;&gt;""),1,IF(AND(OR($E396=CP$12,$E396=CQ$12),$H396&gt;0,$H396&lt;&gt;""),1,CP395))))))</f>
        <v>0</v>
      </c>
      <c r="CQ396">
        <f ca="1">IF(AND($L$8="Yes",$E396=CQ$12,CQ395=1),0,IF(AND($I396=1,$L$4="Yes"),0,IF(AND($L396&gt;$L395,$L$3="Yes"),0,IF(AND($E396=CQ$12,$F396&gt;0,$F396&lt;&gt;""),1,IF(AND(OR($E396=CQ$12,$E396=CP$12),$G396&gt;0,$G396&lt;&gt;""),1,IF(AND(OR($E396=CQ$12,$E396=CR$12),$H396&gt;0,$H396&lt;&gt;""),1,CQ395))))))</f>
        <v>0</v>
      </c>
      <c r="CR396">
        <f ca="1">IF(AND($L$8="Yes",$E396=CR$12,CR395=1),0,IF(AND($I396=1,$L$4="Yes"),0,IF(AND($L396&gt;$L395,$L$3="Yes"),0,IF(AND($E396=CR$12,$F396&gt;0,$F396&lt;&gt;""),1,IF(AND(OR($E396=CR$12,$E396=CQ$12),$G396&gt;0,$G396&lt;&gt;""),1,IF(AND(OR($E396=CR$12,$E396=CS$12),$H396&gt;0,$H396&lt;&gt;""),1,CR395))))))</f>
        <v>0</v>
      </c>
      <c r="CS396">
        <f ca="1">IF(AND($L$8="Yes",$E396=CS$12,CS395=1),0,IF(AND($I396=1,$L$4="Yes"),0,IF(AND($L396&gt;$L395,$L$3="Yes"),0,IF(AND($E396=CS$12,$F396&gt;0,$F396&lt;&gt;""),1,IF(AND(OR($E396=CS$12,$E396=CR$12),$G396&gt;0,$G396&lt;&gt;""),1,IF(AND(OR($E396=CS$12,$E396=CT$12),$H396&gt;0,$H396&lt;&gt;""),1,CS395))))))</f>
        <v>0</v>
      </c>
      <c r="CT396">
        <f ca="1">IF(AND($L$8="Yes",$E396=CT$12,CT395=1),0,IF(AND($I396=1,$L$4="Yes"),0,IF(AND($L396&gt;$L395,$L$3="Yes"),0,IF(AND($E396=CT$12,$F396&gt;0,$F396&lt;&gt;""),1,IF(AND(OR($E396=CT$12,$E396=CS$12),$G396&gt;0,$G396&lt;&gt;""),1,IF(AND(OR($E396=CT$12,$E396=CU$12),$H396&gt;0,$H396&lt;&gt;""),1,CT395))))))</f>
        <v>0</v>
      </c>
      <c r="CU396">
        <f ca="1">IF(AND($L$8="Yes",$E396=CU$12,CU395=1),0,IF(AND($I396=1,$L$4="Yes"),0,IF(AND($L396&gt;$L395,$L$3="Yes"),0,IF(AND($E396=CU$12,$F396&gt;0,$F396&lt;&gt;""),1,IF(AND(OR($E396=CU$12,$E396=CT$12),$G396&gt;0,$G396&lt;&gt;""),1,IF(AND(OR($E396=CU$12,$E396=CV$12),$H396&gt;0,$H396&lt;&gt;""),1,CU395))))))</f>
        <v>0</v>
      </c>
      <c r="CV396">
        <f ca="1">IF(AND($L$8="Yes",$E396=CV$12,CV395=1),0,IF(AND($I396=1,$L$4="Yes"),0,IF(AND($L396&gt;$L395,$L$3="Yes"),0,IF(AND($E396=CV$12,$F396&gt;0,$F396&lt;&gt;""),1,IF(AND(OR($E396=CV$12,$E396=CU$12),$G396&gt;0,$G396&lt;&gt;""),1,IF(AND(OR($E396=CV$12,$E396=CW$12),$H396&gt;0,$H396&lt;&gt;""),1,CV395))))))</f>
        <v>0</v>
      </c>
      <c r="CW396">
        <f ca="1">IF(AND($L$8="Yes",$E396=CW$12,CW395=1),0,IF(AND($I396=1,$L$4="Yes"),0,IF(AND($L396&gt;$L395,$L$3="Yes"),0,IF(AND($E396=CW$12,$F396&gt;0,$F396&lt;&gt;""),1,IF(AND(OR($E396=CW$12,$E396=CV$12),$G396&gt;0,$G396&lt;&gt;""),1,IF(AND(OR($E396=CW$12,$E396=CX$12),$H396&gt;0,$H396&lt;&gt;""),1,CW395))))))</f>
        <v>0</v>
      </c>
      <c r="CX396">
        <f ca="1">IF(AND($L$8="Yes",$E396=CX$12,CX395=1),0,IF(AND($I396=1,$L$4="Yes"),0,IF(AND($L396&gt;$L395,$L$3="Yes"),0,IF(AND($E396=CX$12,$F396&gt;0,$F396&lt;&gt;""),1,IF(AND(OR($E396=CX$12,$E396=CW$12),$G396&gt;0,$G396&lt;&gt;""),1,IF(AND(OR($E396=CX$12,$E396=CY$12),$H396&gt;0,$H396&lt;&gt;""),1,CX395))))))</f>
        <v>0</v>
      </c>
      <c r="CY396">
        <f ca="1">IF(AND($L$8="Yes",$E396=CY$12,CY395=1),0,IF(AND($I396=1,$L$4="Yes"),0,IF(AND($L396&gt;$L395,$L$3="Yes"),0,IF(AND($E396=CY$12,$F396&gt;0,$F396&lt;&gt;""),1,IF(AND(OR($E396=CY$12,$E396=CX$12),$G396&gt;0,$G396&lt;&gt;""),1,IF(AND(OR($E396=CY$12,$E396=CZ$12),$H396&gt;0,$H396&lt;&gt;""),1,CY395))))))</f>
        <v>0</v>
      </c>
      <c r="CZ396">
        <f ca="1">IF(AND($L$8="Yes",$E396=CZ$12,CZ395=1),0,IF(AND($I396=1,$L$4="Yes"),0,IF(AND($L396&gt;$L395,$L$3="Yes"),0,IF(AND($E396=CZ$12,$F396&gt;0,$F396&lt;&gt;""),1,IF(AND(OR($E396=CZ$12,$E396=CY$12),$G396&gt;0,$G396&lt;&gt;""),1,IF(AND(OR($E396=CZ$12,$E396=DA$12),$H396&gt;0,$H396&lt;&gt;""),1,CZ395))))))</f>
        <v>0</v>
      </c>
      <c r="DA396">
        <f ca="1">IF(AND($L$8="Yes",$E396=DA$12,DA395=1),0,IF(AND($I396=1,$L$4="Yes"),0,IF(AND($L396&gt;$L395,$L$3="Yes"),0,IF(AND($E396=DA$12,$F396&gt;0,$F396&lt;&gt;""),1,IF(AND(OR($E396=DA$12,$E396=CZ$12),$G396&gt;0,$G396&lt;&gt;""),1,IF(AND(OR($E396=DA$12,$E396=DB$12),$H396&gt;0,$H396&lt;&gt;""),1,DA395))))))</f>
        <v>0</v>
      </c>
      <c r="DB396">
        <f ca="1">IF(AND($L$8="Yes",$E396=DB$12,DB395=1),0,IF(AND($I396=1,$L$4="Yes"),0,IF(AND($L396&gt;$L395,$L$3="Yes"),0,IF(AND($E396=DB$12,$F396&gt;0,$F396&lt;&gt;""),1,IF(AND(OR($E396=DB$12,$E396=DA$12),$G396&gt;0,$G396&lt;&gt;""),1,IF(AND(OR($E396=DB$12,$E396=DC$12),$H396&gt;0,$H396&lt;&gt;""),1,DB395))))))</f>
        <v>0</v>
      </c>
      <c r="DC396">
        <f ca="1">IF(AND($L$8="Yes",$E396=DC$12,DC395=1),0,IF(AND($I396=1,$L$4="Yes"),0,IF(AND($L396&gt;$L395,$L$3="Yes"),0,IF(AND($E396=DC$12,$F396&gt;0,$F396&lt;&gt;""),1,IF(AND(OR($E396=DC$12,$E396=DB$12),$G396&gt;0,$G396&lt;&gt;""),1,IF(AND(OR($E396=DC$12,$E396=DD$12),$H396&gt;0,$H396&lt;&gt;""),1,DC395))))))</f>
        <v>0</v>
      </c>
      <c r="DD396">
        <f ca="1">IF(AND($L$8="Yes",$E396=DD$12,DD395=1),0,IF(AND($I396=1,$L$4="Yes"),0,IF(AND($L396&gt;$L395,$L$3="Yes"),0,IF(AND($E396=DD$12,$F396&gt;0,$F396&lt;&gt;""),1,IF(AND(OR($E396=DD$12,$E396=DC$12),$G396&gt;0,$G396&lt;&gt;""),1,IF(AND(OR($E396=DD$12,$E396=DE$12),$H396&gt;0,$H396&lt;&gt;""),1,DD395))))))</f>
        <v>0</v>
      </c>
      <c r="DE396">
        <f ca="1">IF(AND($L$8="Yes",$E396=DE$12,DE395=1),0,IF(AND($I396=1,$L$4="Yes"),0,IF(AND($L396&gt;$L395,$L$3="Yes"),0,IF(AND($E396=DE$12,$F396&gt;0,$F396&lt;&gt;""),1,IF(AND(OR($E396=DE$12,$E396=DD$12),$G396&gt;0,$G396&lt;&gt;""),1,IF(AND(OR($E396=DE$12,$E396=DF$12),$H396&gt;0,$H396&lt;&gt;""),1,DE395))))))</f>
        <v>0</v>
      </c>
      <c r="DF396">
        <f ca="1">IF(AND($L$8="Yes",$E396=DF$12,DF395=1),0,IF(AND($I396=1,$L$4="Yes"),0,IF(AND($L396&gt;$L395,$L$3="Yes"),0,IF(AND($E396=DF$12,$F396&gt;0,$F396&lt;&gt;""),1,IF(AND(OR($E396=DF$12,$E396=DE$12),$G396&gt;0,$G396&lt;&gt;""),1,IF(AND(OR($E396=DF$12,$E396=DG$12),$H396&gt;0,$H396&lt;&gt;""),1,DF395))))))</f>
        <v>0</v>
      </c>
      <c r="DG396">
        <f ca="1">IF(AND($L$8="Yes",$E396=DG$12,DG395=1),0,IF(AND($I396=1,$L$4="Yes"),0,IF(AND($L396&gt;$L395,$L$3="Yes"),0,IF(AND($E396=DG$12,$F396&gt;0,$F396&lt;&gt;""),1,IF(AND(OR($E396=DG$12,$E396=DF$12),$G396&gt;0,$G396&lt;&gt;""),1,IF(AND(OR($E396=DG$12,$E396=DH$12),$H396&gt;0,$H396&lt;&gt;""),1,DG395))))))</f>
        <v>0</v>
      </c>
      <c r="DH396">
        <f ca="1">IF(AND($L$8="Yes",$E396=DH$12,DH395=1),0,IF(AND($I396=1,$L$4="Yes"),0,IF(AND($L396&gt;$L395,$L$3="Yes"),0,IF(AND($E396=DH$12,$F396&gt;0,$F396&lt;&gt;""),1,IF(AND(OR($E396=DH$12,$E396=DG$12),$G396&gt;0,$G396&lt;&gt;""),1,IF(AND(OR($E396=DH$12,$E396=DI$12),$H396&gt;0,$H396&lt;&gt;""),1,DH395))))))</f>
        <v>0</v>
      </c>
      <c r="DI396">
        <f ca="1">IF(AND($L$8="Yes",$E396=DI$12,DI395=1),0,IF(AND($I396=1,$L$4="Yes"),0,IF(AND($L396&gt;$L395,$L$3="Yes"),0,IF(AND($E396=DI$12,$F396&gt;0,$F396&lt;&gt;""),1,IF(AND(OR($E396=DI$12,$E396=DH$12),$G396&gt;0,$G396&lt;&gt;""),1,IF(AND(OR($E396=DI$12,$E396=DJ$12),$H396&gt;0,$H396&lt;&gt;""),1,DI395))))))</f>
        <v>0</v>
      </c>
      <c r="DJ396">
        <f ca="1">IF(AND($L$8="Yes",$E396=DJ$12,DJ395=1),0,IF(AND($I396=1,$L$4="Yes"),0,IF(AND($L396&gt;$L395,$L$3="Yes"),0,IF(AND($E396=DJ$12,$F396&gt;0,$F396&lt;&gt;""),1,IF(AND(OR($E396=DJ$12,$E396=DI$12),$G396&gt;0,$G396&lt;&gt;""),1,IF(AND(OR($E396=DJ$12,$E396=DK$12),$H396&gt;0,$H396&lt;&gt;""),1,DJ395))))))</f>
        <v>1</v>
      </c>
      <c r="DK396">
        <f ca="1">IF(AND($L$8="Yes",$E396=DK$12,DK395=1),0,IF(AND($I396=1,$L$4="Yes"),0,IF(AND($L396&gt;$L395,$L$3="Yes"),0,IF(AND($E396=DK$12,$F396&gt;0,$F396&lt;&gt;""),1,IF(AND(OR($E396=DK$12,$E396=DJ$12),$G396&gt;0,$G396&lt;&gt;""),1,IF(AND(OR($E396=DK$12,$E396=DL$12),$H396&gt;0,$H396&lt;&gt;""),1,DK395))))))</f>
        <v>1</v>
      </c>
      <c r="DL396">
        <f ca="1">IF(AND($L$8="Yes",$E396=DL$12,DL395=1),0,IF(AND($I396=1,$L$4="Yes"),0,IF(AND($L396&gt;$L395,$L$3="Yes"),0,IF(AND($E396=DL$12,$F396&gt;0,$F396&lt;&gt;""),1,IF(AND(OR($E396=DL$12,$E396=DK$12),$G396&gt;0,$G396&lt;&gt;""),1,IF(AND(OR($E396=DL$12,$E396=DM$12),$H396&gt;0,$H396&lt;&gt;""),1,DL395))))))</f>
        <v>0</v>
      </c>
      <c r="DM396">
        <f ca="1">IF(AND($L$8="Yes",$E396=DM$12,DM395=1),0,IF(AND($I396=1,$L$4="Yes"),0,IF(AND($L396&gt;$L395,$L$3="Yes"),0,IF(AND($E396=DM$12,$F396&gt;0,$F396&lt;&gt;""),1,IF(AND(OR($E396=DM$12,$E396=DL$12),$G396&gt;0,$G396&lt;&gt;""),1,IF(AND(OR($E396=DM$12,$E396=DN$12),$H396&gt;0,$H396&lt;&gt;""),1,DM395))))))</f>
        <v>0</v>
      </c>
      <c r="DN396">
        <f ca="1">IF(AND($L$8="Yes",$E396=DN$12,DN395=1),0,IF(AND($I396=1,$L$4="Yes"),0,IF(AND($L396&gt;$L395,$L$3="Yes"),0,IF(AND($E396=DN$12,$F396&gt;0,$F396&lt;&gt;""),1,IF(AND(OR($E396=DN$12,$E396=DM$12),$G396&gt;0,$G396&lt;&gt;""),1,IF(AND(OR($E396=DN$12,$E396=DO$12),$H396&gt;0,$H396&lt;&gt;""),1,DN395))))))</f>
        <v>0</v>
      </c>
      <c r="DO396">
        <f ca="1">IF(AND($L$8="Yes",$E396=DO$12,DO395=1),0,IF(AND($I396=1,$L$4="Yes"),0,IF(AND($L396&gt;$L395,$L$3="Yes"),0,IF(AND($E396=DO$12,$F396&gt;0,$F396&lt;&gt;""),1,IF(AND(OR($E396=DO$12,$E396=DN$12),$G396&gt;0,$G396&lt;&gt;""),1,IF(AND(OR($E396=DO$12,$E396=DP$12),$H396&gt;0,$H396&lt;&gt;""),1,DO395))))))</f>
        <v>1</v>
      </c>
      <c r="DP396">
        <f ca="1">IF(AND($L$8="Yes",$E396=DP$12,DP395=1),0,IF(AND($I396=1,$L$4="Yes"),0,IF(AND($L396&gt;$L395,$L$3="Yes"),0,IF(AND($E396=DP$12,$F396&gt;0,$F396&lt;&gt;""),1,IF(AND(OR($E396=DP$12,$E396=DO$12),$G396&gt;0,$G396&lt;&gt;""),1,IF(AND(OR($E396=DP$12,$E396=DQ$12),$H396&gt;0,$H396&lt;&gt;""),1,DP395))))))</f>
        <v>1</v>
      </c>
      <c r="DQ396">
        <f ca="1">IF(AND($L$8="Yes",$E396=DQ$12,DQ395=1),0,IF(AND($I396=1,$L$4="Yes"),0,IF(AND($L396&gt;$L395,$L$3="Yes"),0,IF(AND($E396=DQ$12,$F396&gt;0,$F396&lt;&gt;""),1,IF(AND(OR($E396=DQ$12,$E396=DP$12),$G396&gt;0,$G396&lt;&gt;""),1,IF(AND(OR($E396=DQ$12,$E396=DR$12),$H396&gt;0,$H396&lt;&gt;""),1,DQ395))))))</f>
        <v>1</v>
      </c>
      <c r="DR396">
        <f ca="1">IF(AND($L$8="Yes",$E396=DR$12,DR395=1),0,IF(AND($I396=1,$L$4="Yes"),0,IF(AND($L396&gt;$L395,$L$3="Yes"),0,IF(AND($E396=DR$12,$F396&gt;0,$F396&lt;&gt;""),1,IF(AND(OR($E396=DR$12,$E396=DQ$12),$G396&gt;0,$G396&lt;&gt;""),1,IF(AND(OR($E396=DR$12,$E396=DS$12),$H396&gt;0,$H396&lt;&gt;""),1,DR395))))))</f>
        <v>0</v>
      </c>
      <c r="DS396">
        <f ca="1">IF(AND($L$8="Yes",$E396=DS$12,DS395=1),0,IF(AND($I396=1,$L$4="Yes"),0,IF(AND($L396&gt;$L395,$L$3="Yes"),0,IF(AND($E396=DS$12,$F396&gt;0,$F396&lt;&gt;""),1,IF(AND(OR($E396=DS$12,$E396=DR$12),$G396&gt;0,$G396&lt;&gt;""),1,IF(AND(OR($E396=DS$12,$E396=DT$12),$H396&gt;0,$H396&lt;&gt;""),1,DS395))))))</f>
        <v>0</v>
      </c>
      <c r="DT396">
        <f ca="1">IF(AND($L$8="Yes",$E396=DT$12,DT395=1),0,IF(AND($I396=1,$L$4="Yes"),0,IF(AND($L396&gt;$L395,$L$3="Yes"),0,IF(AND($E396=DT$12,$F396&gt;0,$F396&lt;&gt;""),1,IF(AND(OR($E396=DT$12,$E396=DS$12),$G396&gt;0,$G396&lt;&gt;""),1,IF(AND(OR($E396=DT$12,$E396=DU$12),$H396&gt;0,$H396&lt;&gt;""),1,DT395))))))</f>
        <v>0</v>
      </c>
      <c r="DU396">
        <f ca="1">IF(AND($L$8="Yes",$E396=DU$12,DU395=1),0,IF(AND($I396=1,$L$4="Yes"),0,IF(AND($L396&gt;$L395,$L$3="Yes"),0,IF(AND($E396=DU$12,$F396&gt;0,$F396&lt;&gt;""),1,IF(AND(OR($E396=DU$12,$E396=DT$12),$G396&gt;0,$G396&lt;&gt;""),1,IF(AND(OR($E396=DU$12,$E396=DV$12),$H396&gt;0,$H396&lt;&gt;""),1,DU395))))))</f>
        <v>0</v>
      </c>
      <c r="DV396">
        <f ca="1">IF(AND($L$8="Yes",$E396=DV$12,DV395=1),0,IF(AND($I396=1,$L$4="Yes"),0,IF(AND($L396&gt;$L395,$L$3="Yes"),0,IF(AND($E396=DV$12,$F396&gt;0,$F396&lt;&gt;""),1,IF(AND(OR($E396=DV$12,$E396=DU$12),$G396&gt;0,$G396&lt;&gt;""),1,IF(AND(OR($E396=DV$12,$E396=DW$12),$H396&gt;0,$H396&lt;&gt;""),1,DV395))))))</f>
        <v>0</v>
      </c>
      <c r="DW396">
        <f ca="1">IF(AND($L$8="Yes",$E396=DW$12,DW395=1),0,IF(AND($I396=1,$L$4="Yes"),0,IF(AND($L396&gt;$L395,$L$3="Yes"),0,IF(AND($E396=DW$12,$F396&gt;0,$F396&lt;&gt;""),1,IF(AND(OR($E396=DW$12,$E396=DV$12),$G396&gt;0,$G396&lt;&gt;""),1,IF(AND(OR($E396=DW$12,$E396=CM$12),$H396&gt;0,$H396&lt;&gt;""),1,DW395))))))</f>
        <v>0</v>
      </c>
    </row>
    <row r="397" spans="4:127" x14ac:dyDescent="0.25">
      <c r="D397">
        <v>384</v>
      </c>
      <c r="E397">
        <f t="shared" ca="1" si="211"/>
        <v>34</v>
      </c>
      <c r="F397">
        <f ca="1">IF(E397="","",IF($L$7="No",0,IF($D396&lt;$L$2,"",COUNTIF(OFFSET($E396,-($L$2-1),0,1,1):$E396,$E397))))</f>
        <v>0</v>
      </c>
      <c r="G397">
        <f ca="1">IF(E397="","",IF($L$5="No",0,IF($D396&lt;$L$2,"",IF(E397=36,COUNTIF(OFFSET(E396,-(L$2-1),0,1,1):E396,0),COUNTIF(OFFSET($E396,-($L$2-1),0,1,1):$E396,$E397+1)))))</f>
        <v>0</v>
      </c>
      <c r="H397">
        <f ca="1">IF(E397="","",IF($L$6="No",0,IF($D396&lt;$L$2,"",IF(E397=0,COUNTIF(OFFSET(E396,-(L$2-1),0,1,1):E396,36),COUNTIF(OFFSET($E396,-($L$2-1),0,1,1):$E396,$E397-1)))))</f>
        <v>0</v>
      </c>
      <c r="I397">
        <f t="shared" ca="1" si="248"/>
        <v>0</v>
      </c>
      <c r="J397">
        <f t="shared" ca="1" si="249"/>
        <v>-5</v>
      </c>
      <c r="K397">
        <f t="shared" ca="1" si="250"/>
        <v>-99</v>
      </c>
      <c r="L397">
        <f t="shared" ca="1" si="251"/>
        <v>60</v>
      </c>
      <c r="P397">
        <f t="shared" ca="1" si="252"/>
        <v>5</v>
      </c>
      <c r="Q397" s="4">
        <f ca="1">IF($E396="","",IF(Q$13&gt;$P397,"",LOOKUP(Q$13,$BB396:$CL396,$BB$12:$CL$12)))</f>
        <v>23</v>
      </c>
      <c r="R397" s="5">
        <f ca="1">IF($E396="","",IF(R$13&gt;$P397,"",LOOKUP(R$13,$BB396:$CL396,$BB$12:$CL$12)))</f>
        <v>24</v>
      </c>
      <c r="S397" s="5">
        <f ca="1">IF($E396="","",IF(S$13&gt;$P397,"",LOOKUP(S$13,$BB396:$CL396,$BB$12:$CL$12)))</f>
        <v>28</v>
      </c>
      <c r="T397" s="5">
        <f ca="1">IF($E396="","",IF(T$13&gt;$P397,"",LOOKUP(T$13,$BB396:$CL396,$BB$12:$CL$12)))</f>
        <v>29</v>
      </c>
      <c r="U397" s="5">
        <f ca="1">IF($E396="","",IF(U$13&gt;$P397,"",LOOKUP(U$13,$BB396:$CL396,$BB$12:$CL$12)))</f>
        <v>30</v>
      </c>
      <c r="V397" s="5" t="str">
        <f ca="1">IF($E396="","",IF(V$13&gt;$P397,"",LOOKUP(V$13,$BB396:$CL396,$BB$12:$CL$12)))</f>
        <v/>
      </c>
      <c r="W397" s="5" t="str">
        <f ca="1">IF($E396="","",IF(W$13&gt;$P397,"",LOOKUP(W$13,$BB396:$CL396,$BB$12:$CL$12)))</f>
        <v/>
      </c>
      <c r="X397" s="5" t="str">
        <f ca="1">IF($E396="","",IF(X$13&gt;$P397,"",LOOKUP(X$13,$BB396:$CL396,$BB$12:$CL$12)))</f>
        <v/>
      </c>
      <c r="Y397" s="5" t="str">
        <f ca="1">IF($E396="","",IF(Y$13&gt;$P397,"",LOOKUP(Y$13,$BB396:$CL396,$BB$12:$CL$12)))</f>
        <v/>
      </c>
      <c r="Z397" s="5" t="str">
        <f ca="1">IF($E396="","",IF(Z$13&gt;$P397,"",LOOKUP(Z$13,$BB396:$CL396,$BB$12:$CL$12)))</f>
        <v/>
      </c>
      <c r="AA397" s="5" t="str">
        <f ca="1">IF($E396="","",IF(AA$13&gt;$P397,"",LOOKUP(AA$13,$BB396:$CL396,$BB$12:$CL$12)))</f>
        <v/>
      </c>
      <c r="AB397" s="5" t="str">
        <f ca="1">IF($E396="","",IF(AB$13&gt;$P397,"",LOOKUP(AB$13,$BB396:$CL396,$BB$12:$CL$12)))</f>
        <v/>
      </c>
      <c r="AC397" s="5" t="str">
        <f ca="1">IF($E396="","",IF(AC$13&gt;$P397,"",LOOKUP(AC$13,$BB396:$CL396,$BB$12:$CL$12)))</f>
        <v/>
      </c>
      <c r="AD397" s="5" t="str">
        <f ca="1">IF($E396="","",IF(AD$13&gt;$P397,"",LOOKUP(AD$13,$BB396:$CL396,$BB$12:$CL$12)))</f>
        <v/>
      </c>
      <c r="AE397" s="5" t="str">
        <f ca="1">IF($E396="","",IF(AE$13&gt;$P397,"",LOOKUP(AE$13,$BB396:$CL396,$BB$12:$CL$12)))</f>
        <v/>
      </c>
      <c r="AF397" s="5" t="str">
        <f ca="1">IF($E396="","",IF(AF$13&gt;$P397,"",LOOKUP(AF$13,$BB396:$CL396,$BB$12:$CL$12)))</f>
        <v/>
      </c>
      <c r="AG397" s="5" t="str">
        <f ca="1">IF($E396="","",IF(AG$13&gt;$P397,"",LOOKUP(AG$13,$BB396:$CL396,$BB$12:$CL$12)))</f>
        <v/>
      </c>
      <c r="AH397" s="5" t="str">
        <f ca="1">IF($E396="","",IF(AH$13&gt;$P397,"",LOOKUP(AH$13,$BB396:$CL396,$BB$12:$CL$12)))</f>
        <v/>
      </c>
      <c r="AI397" s="5" t="str">
        <f ca="1">IF($E396="","",IF(AI$13&gt;$P397,"",LOOKUP(AI$13,$BB396:$CL396,$BB$12:$CL$12)))</f>
        <v/>
      </c>
      <c r="AJ397" s="5" t="str">
        <f ca="1">IF($E396="","",IF(AJ$13&gt;$P397,"",LOOKUP(AJ$13,$BB396:$CL396,$BB$12:$CL$12)))</f>
        <v/>
      </c>
      <c r="AK397" s="5" t="str">
        <f ca="1">IF($E396="","",IF(AK$13&gt;$P397,"",LOOKUP(AK$13,$BB396:$CL396,$BB$12:$CL$12)))</f>
        <v/>
      </c>
      <c r="AL397" s="5" t="str">
        <f ca="1">IF($E396="","",IF(AL$13&gt;$P397,"",LOOKUP(AL$13,$BB396:$CL396,$BB$12:$CL$12)))</f>
        <v/>
      </c>
      <c r="AM397" s="5" t="str">
        <f ca="1">IF($E396="","",IF(AM$13&gt;$P397,"",LOOKUP(AM$13,$BB396:$CL396,$BB$12:$CL$12)))</f>
        <v/>
      </c>
      <c r="AN397" s="5" t="str">
        <f ca="1">IF($E396="","",IF(AN$13&gt;$P397,"",LOOKUP(AN$13,$BB396:$CL396,$BB$12:$CL$12)))</f>
        <v/>
      </c>
      <c r="AO397" s="5" t="str">
        <f ca="1">IF($E396="","",IF(AO$13&gt;$P397,"",LOOKUP(AO$13,$BB396:$CL396,$BB$12:$CL$12)))</f>
        <v/>
      </c>
      <c r="AP397" s="5" t="str">
        <f ca="1">IF($E396="","",IF(AP$13&gt;$P397,"",LOOKUP(AP$13,$BB396:$CL396,$BB$12:$CL$12)))</f>
        <v/>
      </c>
      <c r="AQ397" s="5" t="str">
        <f ca="1">IF($E396="","",IF(AQ$13&gt;$P397,"",LOOKUP(AQ$13,$BB396:$CL396,$BB$12:$CL$12)))</f>
        <v/>
      </c>
      <c r="AR397" s="5" t="str">
        <f ca="1">IF($E396="","",IF(AR$13&gt;$P397,"",LOOKUP(AR$13,$BB396:$CL396,$BB$12:$CL$12)))</f>
        <v/>
      </c>
      <c r="AS397" s="5" t="str">
        <f ca="1">IF($E396="","",IF(AS$13&gt;$P397,"",LOOKUP(AS$13,$BB396:$CL396,$BB$12:$CL$12)))</f>
        <v/>
      </c>
      <c r="AT397" s="5" t="str">
        <f ca="1">IF($E396="","",IF(AT$13&gt;$P397,"",LOOKUP(AT$13,$BB396:$CL396,$BB$12:$CL$12)))</f>
        <v/>
      </c>
      <c r="AU397" s="5" t="str">
        <f ca="1">IF($E396="","",IF(AU$13&gt;$P397,"",LOOKUP(AU$13,$BB396:$CL396,$BB$12:$CL$12)))</f>
        <v/>
      </c>
      <c r="AV397" s="5" t="str">
        <f ca="1">IF($E396="","",IF(AV$13&gt;$P397,"",LOOKUP(AV$13,$BB396:$CL396,$BB$12:$CL$12)))</f>
        <v/>
      </c>
      <c r="AW397" s="5" t="str">
        <f ca="1">IF($E396="","",IF(AW$13&gt;$P397,"",LOOKUP(AW$13,$BB396:$CL396,$BB$12:$CL$12)))</f>
        <v/>
      </c>
      <c r="AX397" s="5" t="str">
        <f ca="1">IF($E396="","",IF(AX$13&gt;$P397,"",LOOKUP(AX$13,$BB396:$CL396,$BB$12:$CL$12)))</f>
        <v/>
      </c>
      <c r="AY397" s="5" t="str">
        <f ca="1">IF($E396="","",IF(AY$13&gt;$P397,"",LOOKUP(AY$13,$BB396:$CL396,$BB$12:$CL$12)))</f>
        <v/>
      </c>
      <c r="AZ397" s="5" t="str">
        <f ca="1">IF($E396="","",IF(AZ$13&gt;$P397,"",LOOKUP(AZ$13,$BB396:$CL396,$BB$12:$CL$12)))</f>
        <v/>
      </c>
      <c r="BA397" s="5" t="str">
        <f ca="1">IF($E396="","",IF(BA$13&gt;$P397,"",LOOKUP(BA$13,$BB396:$CL396,$BB$12:$CL$12)))</f>
        <v/>
      </c>
      <c r="BB397">
        <v>1</v>
      </c>
      <c r="BC397">
        <f t="shared" ca="1" si="212"/>
        <v>1</v>
      </c>
      <c r="BD397">
        <f t="shared" ca="1" si="213"/>
        <v>1</v>
      </c>
      <c r="BE397">
        <f t="shared" ca="1" si="214"/>
        <v>1</v>
      </c>
      <c r="BF397">
        <f t="shared" ca="1" si="215"/>
        <v>1</v>
      </c>
      <c r="BG397">
        <f t="shared" ca="1" si="216"/>
        <v>1</v>
      </c>
      <c r="BH397">
        <f t="shared" ca="1" si="217"/>
        <v>1</v>
      </c>
      <c r="BI397">
        <f t="shared" ca="1" si="218"/>
        <v>1</v>
      </c>
      <c r="BJ397">
        <f t="shared" ca="1" si="219"/>
        <v>1</v>
      </c>
      <c r="BK397">
        <f t="shared" ca="1" si="220"/>
        <v>1</v>
      </c>
      <c r="BL397">
        <f t="shared" ca="1" si="221"/>
        <v>1</v>
      </c>
      <c r="BM397">
        <f t="shared" ca="1" si="222"/>
        <v>1</v>
      </c>
      <c r="BN397">
        <f t="shared" ca="1" si="223"/>
        <v>1</v>
      </c>
      <c r="BO397">
        <f t="shared" ca="1" si="224"/>
        <v>1</v>
      </c>
      <c r="BP397">
        <f t="shared" ca="1" si="225"/>
        <v>1</v>
      </c>
      <c r="BQ397">
        <f t="shared" ca="1" si="226"/>
        <v>1</v>
      </c>
      <c r="BR397">
        <f t="shared" ca="1" si="227"/>
        <v>1</v>
      </c>
      <c r="BS397">
        <f t="shared" ca="1" si="228"/>
        <v>1</v>
      </c>
      <c r="BT397">
        <f t="shared" ca="1" si="229"/>
        <v>1</v>
      </c>
      <c r="BU397">
        <f t="shared" ca="1" si="230"/>
        <v>1</v>
      </c>
      <c r="BV397">
        <f t="shared" ca="1" si="231"/>
        <v>1</v>
      </c>
      <c r="BW397">
        <f t="shared" ca="1" si="232"/>
        <v>1</v>
      </c>
      <c r="BX397">
        <f t="shared" ca="1" si="233"/>
        <v>1</v>
      </c>
      <c r="BY397">
        <f t="shared" ca="1" si="234"/>
        <v>1</v>
      </c>
      <c r="BZ397">
        <f t="shared" ca="1" si="235"/>
        <v>2</v>
      </c>
      <c r="CA397">
        <f t="shared" ca="1" si="236"/>
        <v>3</v>
      </c>
      <c r="CB397">
        <f t="shared" ca="1" si="237"/>
        <v>3</v>
      </c>
      <c r="CC397">
        <f t="shared" ca="1" si="238"/>
        <v>3</v>
      </c>
      <c r="CD397">
        <f t="shared" ca="1" si="239"/>
        <v>3</v>
      </c>
      <c r="CE397">
        <f t="shared" ca="1" si="240"/>
        <v>4</v>
      </c>
      <c r="CF397">
        <f t="shared" ca="1" si="241"/>
        <v>5</v>
      </c>
      <c r="CG397">
        <f t="shared" ca="1" si="242"/>
        <v>6</v>
      </c>
      <c r="CH397">
        <f t="shared" ca="1" si="243"/>
        <v>6</v>
      </c>
      <c r="CI397">
        <f t="shared" ca="1" si="244"/>
        <v>6</v>
      </c>
      <c r="CJ397">
        <f t="shared" ca="1" si="245"/>
        <v>6</v>
      </c>
      <c r="CK397">
        <f t="shared" ca="1" si="246"/>
        <v>6</v>
      </c>
      <c r="CL397">
        <f t="shared" ca="1" si="247"/>
        <v>6</v>
      </c>
      <c r="CM397">
        <f ca="1">IF(AND($L$8="Yes",$E397=CM$12,CM396=1),0,IF(AND($I397=1,$L$4="Yes"),0,IF(AND($L397&gt;$L396,$L$3="Yes"),0,IF(AND($E397=CM$12,$F397&gt;0,$F397&lt;&gt;""),1,IF(AND(OR($E397=CM$12,$E397=DW$12),$G397&gt;0,$G397&lt;&gt;""),1,IF(AND(OR($E397=CN$12,$E397=CM$12),$H397&gt;0,$H397&lt;&gt;""),1,CM396))))))</f>
        <v>0</v>
      </c>
      <c r="CN397">
        <f ca="1">IF(AND($L$8="Yes",$E397=CN$12,CN396=1),0,IF(AND($I397=1,$L$4="Yes"),0,IF(AND($L397&gt;$L396,$L$3="Yes"),0,IF(AND($E397=CN$12,$F397&gt;0,$F397&lt;&gt;""),1,IF(AND(OR($E397=CN$12,$E397=CM$12),$G397&gt;0,$G397&lt;&gt;""),1,IF(AND(OR($E397=CN$12,$E397=CO$12),$H397&gt;0,$H397&lt;&gt;""),1,CN396))))))</f>
        <v>0</v>
      </c>
      <c r="CO397">
        <f ca="1">IF(AND($L$8="Yes",$E397=CO$12,CO396=1),0,IF(AND($I397=1,$L$4="Yes"),0,IF(AND($L397&gt;$L396,$L$3="Yes"),0,IF(AND($E397=CO$12,$F397&gt;0,$F397&lt;&gt;""),1,IF(AND(OR($E397=CO$12,$E397=CN$12),$G397&gt;0,$G397&lt;&gt;""),1,IF(AND(OR($E397=CO$12,$E397=CP$12),$H397&gt;0,$H397&lt;&gt;""),1,CO396))))))</f>
        <v>0</v>
      </c>
      <c r="CP397">
        <f ca="1">IF(AND($L$8="Yes",$E397=CP$12,CP396=1),0,IF(AND($I397=1,$L$4="Yes"),0,IF(AND($L397&gt;$L396,$L$3="Yes"),0,IF(AND($E397=CP$12,$F397&gt;0,$F397&lt;&gt;""),1,IF(AND(OR($E397=CP$12,$E397=CO$12),$G397&gt;0,$G397&lt;&gt;""),1,IF(AND(OR($E397=CP$12,$E397=CQ$12),$H397&gt;0,$H397&lt;&gt;""),1,CP396))))))</f>
        <v>0</v>
      </c>
      <c r="CQ397">
        <f ca="1">IF(AND($L$8="Yes",$E397=CQ$12,CQ396=1),0,IF(AND($I397=1,$L$4="Yes"),0,IF(AND($L397&gt;$L396,$L$3="Yes"),0,IF(AND($E397=CQ$12,$F397&gt;0,$F397&lt;&gt;""),1,IF(AND(OR($E397=CQ$12,$E397=CP$12),$G397&gt;0,$G397&lt;&gt;""),1,IF(AND(OR($E397=CQ$12,$E397=CR$12),$H397&gt;0,$H397&lt;&gt;""),1,CQ396))))))</f>
        <v>0</v>
      </c>
      <c r="CR397">
        <f ca="1">IF(AND($L$8="Yes",$E397=CR$12,CR396=1),0,IF(AND($I397=1,$L$4="Yes"),0,IF(AND($L397&gt;$L396,$L$3="Yes"),0,IF(AND($E397=CR$12,$F397&gt;0,$F397&lt;&gt;""),1,IF(AND(OR($E397=CR$12,$E397=CQ$12),$G397&gt;0,$G397&lt;&gt;""),1,IF(AND(OR($E397=CR$12,$E397=CS$12),$H397&gt;0,$H397&lt;&gt;""),1,CR396))))))</f>
        <v>0</v>
      </c>
      <c r="CS397">
        <f ca="1">IF(AND($L$8="Yes",$E397=CS$12,CS396=1),0,IF(AND($I397=1,$L$4="Yes"),0,IF(AND($L397&gt;$L396,$L$3="Yes"),0,IF(AND($E397=CS$12,$F397&gt;0,$F397&lt;&gt;""),1,IF(AND(OR($E397=CS$12,$E397=CR$12),$G397&gt;0,$G397&lt;&gt;""),1,IF(AND(OR($E397=CS$12,$E397=CT$12),$H397&gt;0,$H397&lt;&gt;""),1,CS396))))))</f>
        <v>0</v>
      </c>
      <c r="CT397">
        <f ca="1">IF(AND($L$8="Yes",$E397=CT$12,CT396=1),0,IF(AND($I397=1,$L$4="Yes"),0,IF(AND($L397&gt;$L396,$L$3="Yes"),0,IF(AND($E397=CT$12,$F397&gt;0,$F397&lt;&gt;""),1,IF(AND(OR($E397=CT$12,$E397=CS$12),$G397&gt;0,$G397&lt;&gt;""),1,IF(AND(OR($E397=CT$12,$E397=CU$12),$H397&gt;0,$H397&lt;&gt;""),1,CT396))))))</f>
        <v>0</v>
      </c>
      <c r="CU397">
        <f ca="1">IF(AND($L$8="Yes",$E397=CU$12,CU396=1),0,IF(AND($I397=1,$L$4="Yes"),0,IF(AND($L397&gt;$L396,$L$3="Yes"),0,IF(AND($E397=CU$12,$F397&gt;0,$F397&lt;&gt;""),1,IF(AND(OR($E397=CU$12,$E397=CT$12),$G397&gt;0,$G397&lt;&gt;""),1,IF(AND(OR($E397=CU$12,$E397=CV$12),$H397&gt;0,$H397&lt;&gt;""),1,CU396))))))</f>
        <v>0</v>
      </c>
      <c r="CV397">
        <f ca="1">IF(AND($L$8="Yes",$E397=CV$12,CV396=1),0,IF(AND($I397=1,$L$4="Yes"),0,IF(AND($L397&gt;$L396,$L$3="Yes"),0,IF(AND($E397=CV$12,$F397&gt;0,$F397&lt;&gt;""),1,IF(AND(OR($E397=CV$12,$E397=CU$12),$G397&gt;0,$G397&lt;&gt;""),1,IF(AND(OR($E397=CV$12,$E397=CW$12),$H397&gt;0,$H397&lt;&gt;""),1,CV396))))))</f>
        <v>0</v>
      </c>
      <c r="CW397">
        <f ca="1">IF(AND($L$8="Yes",$E397=CW$12,CW396=1),0,IF(AND($I397=1,$L$4="Yes"),0,IF(AND($L397&gt;$L396,$L$3="Yes"),0,IF(AND($E397=CW$12,$F397&gt;0,$F397&lt;&gt;""),1,IF(AND(OR($E397=CW$12,$E397=CV$12),$G397&gt;0,$G397&lt;&gt;""),1,IF(AND(OR($E397=CW$12,$E397=CX$12),$H397&gt;0,$H397&lt;&gt;""),1,CW396))))))</f>
        <v>0</v>
      </c>
      <c r="CX397">
        <f ca="1">IF(AND($L$8="Yes",$E397=CX$12,CX396=1),0,IF(AND($I397=1,$L$4="Yes"),0,IF(AND($L397&gt;$L396,$L$3="Yes"),0,IF(AND($E397=CX$12,$F397&gt;0,$F397&lt;&gt;""),1,IF(AND(OR($E397=CX$12,$E397=CW$12),$G397&gt;0,$G397&lt;&gt;""),1,IF(AND(OR($E397=CX$12,$E397=CY$12),$H397&gt;0,$H397&lt;&gt;""),1,CX396))))))</f>
        <v>0</v>
      </c>
      <c r="CY397">
        <f ca="1">IF(AND($L$8="Yes",$E397=CY$12,CY396=1),0,IF(AND($I397=1,$L$4="Yes"),0,IF(AND($L397&gt;$L396,$L$3="Yes"),0,IF(AND($E397=CY$12,$F397&gt;0,$F397&lt;&gt;""),1,IF(AND(OR($E397=CY$12,$E397=CX$12),$G397&gt;0,$G397&lt;&gt;""),1,IF(AND(OR($E397=CY$12,$E397=CZ$12),$H397&gt;0,$H397&lt;&gt;""),1,CY396))))))</f>
        <v>0</v>
      </c>
      <c r="CZ397">
        <f ca="1">IF(AND($L$8="Yes",$E397=CZ$12,CZ396=1),0,IF(AND($I397=1,$L$4="Yes"),0,IF(AND($L397&gt;$L396,$L$3="Yes"),0,IF(AND($E397=CZ$12,$F397&gt;0,$F397&lt;&gt;""),1,IF(AND(OR($E397=CZ$12,$E397=CY$12),$G397&gt;0,$G397&lt;&gt;""),1,IF(AND(OR($E397=CZ$12,$E397=DA$12),$H397&gt;0,$H397&lt;&gt;""),1,CZ396))))))</f>
        <v>0</v>
      </c>
      <c r="DA397">
        <f ca="1">IF(AND($L$8="Yes",$E397=DA$12,DA396=1),0,IF(AND($I397=1,$L$4="Yes"),0,IF(AND($L397&gt;$L396,$L$3="Yes"),0,IF(AND($E397=DA$12,$F397&gt;0,$F397&lt;&gt;""),1,IF(AND(OR($E397=DA$12,$E397=CZ$12),$G397&gt;0,$G397&lt;&gt;""),1,IF(AND(OR($E397=DA$12,$E397=DB$12),$H397&gt;0,$H397&lt;&gt;""),1,DA396))))))</f>
        <v>0</v>
      </c>
      <c r="DB397">
        <f ca="1">IF(AND($L$8="Yes",$E397=DB$12,DB396=1),0,IF(AND($I397=1,$L$4="Yes"),0,IF(AND($L397&gt;$L396,$L$3="Yes"),0,IF(AND($E397=DB$12,$F397&gt;0,$F397&lt;&gt;""),1,IF(AND(OR($E397=DB$12,$E397=DA$12),$G397&gt;0,$G397&lt;&gt;""),1,IF(AND(OR($E397=DB$12,$E397=DC$12),$H397&gt;0,$H397&lt;&gt;""),1,DB396))))))</f>
        <v>0</v>
      </c>
      <c r="DC397">
        <f ca="1">IF(AND($L$8="Yes",$E397=DC$12,DC396=1),0,IF(AND($I397=1,$L$4="Yes"),0,IF(AND($L397&gt;$L396,$L$3="Yes"),0,IF(AND($E397=DC$12,$F397&gt;0,$F397&lt;&gt;""),1,IF(AND(OR($E397=DC$12,$E397=DB$12),$G397&gt;0,$G397&lt;&gt;""),1,IF(AND(OR($E397=DC$12,$E397=DD$12),$H397&gt;0,$H397&lt;&gt;""),1,DC396))))))</f>
        <v>0</v>
      </c>
      <c r="DD397">
        <f ca="1">IF(AND($L$8="Yes",$E397=DD$12,DD396=1),0,IF(AND($I397=1,$L$4="Yes"),0,IF(AND($L397&gt;$L396,$L$3="Yes"),0,IF(AND($E397=DD$12,$F397&gt;0,$F397&lt;&gt;""),1,IF(AND(OR($E397=DD$12,$E397=DC$12),$G397&gt;0,$G397&lt;&gt;""),1,IF(AND(OR($E397=DD$12,$E397=DE$12),$H397&gt;0,$H397&lt;&gt;""),1,DD396))))))</f>
        <v>0</v>
      </c>
      <c r="DE397">
        <f ca="1">IF(AND($L$8="Yes",$E397=DE$12,DE396=1),0,IF(AND($I397=1,$L$4="Yes"),0,IF(AND($L397&gt;$L396,$L$3="Yes"),0,IF(AND($E397=DE$12,$F397&gt;0,$F397&lt;&gt;""),1,IF(AND(OR($E397=DE$12,$E397=DD$12),$G397&gt;0,$G397&lt;&gt;""),1,IF(AND(OR($E397=DE$12,$E397=DF$12),$H397&gt;0,$H397&lt;&gt;""),1,DE396))))))</f>
        <v>0</v>
      </c>
      <c r="DF397">
        <f ca="1">IF(AND($L$8="Yes",$E397=DF$12,DF396=1),0,IF(AND($I397=1,$L$4="Yes"),0,IF(AND($L397&gt;$L396,$L$3="Yes"),0,IF(AND($E397=DF$12,$F397&gt;0,$F397&lt;&gt;""),1,IF(AND(OR($E397=DF$12,$E397=DE$12),$G397&gt;0,$G397&lt;&gt;""),1,IF(AND(OR($E397=DF$12,$E397=DG$12),$H397&gt;0,$H397&lt;&gt;""),1,DF396))))))</f>
        <v>0</v>
      </c>
      <c r="DG397">
        <f ca="1">IF(AND($L$8="Yes",$E397=DG$12,DG396=1),0,IF(AND($I397=1,$L$4="Yes"),0,IF(AND($L397&gt;$L396,$L$3="Yes"),0,IF(AND($E397=DG$12,$F397&gt;0,$F397&lt;&gt;""),1,IF(AND(OR($E397=DG$12,$E397=DF$12),$G397&gt;0,$G397&lt;&gt;""),1,IF(AND(OR($E397=DG$12,$E397=DH$12),$H397&gt;0,$H397&lt;&gt;""),1,DG396))))))</f>
        <v>0</v>
      </c>
      <c r="DH397">
        <f ca="1">IF(AND($L$8="Yes",$E397=DH$12,DH396=1),0,IF(AND($I397=1,$L$4="Yes"),0,IF(AND($L397&gt;$L396,$L$3="Yes"),0,IF(AND($E397=DH$12,$F397&gt;0,$F397&lt;&gt;""),1,IF(AND(OR($E397=DH$12,$E397=DG$12),$G397&gt;0,$G397&lt;&gt;""),1,IF(AND(OR($E397=DH$12,$E397=DI$12),$H397&gt;0,$H397&lt;&gt;""),1,DH396))))))</f>
        <v>0</v>
      </c>
      <c r="DI397">
        <f ca="1">IF(AND($L$8="Yes",$E397=DI$12,DI396=1),0,IF(AND($I397=1,$L$4="Yes"),0,IF(AND($L397&gt;$L396,$L$3="Yes"),0,IF(AND($E397=DI$12,$F397&gt;0,$F397&lt;&gt;""),1,IF(AND(OR($E397=DI$12,$E397=DH$12),$G397&gt;0,$G397&lt;&gt;""),1,IF(AND(OR($E397=DI$12,$E397=DJ$12),$H397&gt;0,$H397&lt;&gt;""),1,DI396))))))</f>
        <v>0</v>
      </c>
      <c r="DJ397">
        <f ca="1">IF(AND($L$8="Yes",$E397=DJ$12,DJ396=1),0,IF(AND($I397=1,$L$4="Yes"),0,IF(AND($L397&gt;$L396,$L$3="Yes"),0,IF(AND($E397=DJ$12,$F397&gt;0,$F397&lt;&gt;""),1,IF(AND(OR($E397=DJ$12,$E397=DI$12),$G397&gt;0,$G397&lt;&gt;""),1,IF(AND(OR($E397=DJ$12,$E397=DK$12),$H397&gt;0,$H397&lt;&gt;""),1,DJ396))))))</f>
        <v>1</v>
      </c>
      <c r="DK397">
        <f ca="1">IF(AND($L$8="Yes",$E397=DK$12,DK396=1),0,IF(AND($I397=1,$L$4="Yes"),0,IF(AND($L397&gt;$L396,$L$3="Yes"),0,IF(AND($E397=DK$12,$F397&gt;0,$F397&lt;&gt;""),1,IF(AND(OR($E397=DK$12,$E397=DJ$12),$G397&gt;0,$G397&lt;&gt;""),1,IF(AND(OR($E397=DK$12,$E397=DL$12),$H397&gt;0,$H397&lt;&gt;""),1,DK396))))))</f>
        <v>1</v>
      </c>
      <c r="DL397">
        <f ca="1">IF(AND($L$8="Yes",$E397=DL$12,DL396=1),0,IF(AND($I397=1,$L$4="Yes"),0,IF(AND($L397&gt;$L396,$L$3="Yes"),0,IF(AND($E397=DL$12,$F397&gt;0,$F397&lt;&gt;""),1,IF(AND(OR($E397=DL$12,$E397=DK$12),$G397&gt;0,$G397&lt;&gt;""),1,IF(AND(OR($E397=DL$12,$E397=DM$12),$H397&gt;0,$H397&lt;&gt;""),1,DL396))))))</f>
        <v>0</v>
      </c>
      <c r="DM397">
        <f ca="1">IF(AND($L$8="Yes",$E397=DM$12,DM396=1),0,IF(AND($I397=1,$L$4="Yes"),0,IF(AND($L397&gt;$L396,$L$3="Yes"),0,IF(AND($E397=DM$12,$F397&gt;0,$F397&lt;&gt;""),1,IF(AND(OR($E397=DM$12,$E397=DL$12),$G397&gt;0,$G397&lt;&gt;""),1,IF(AND(OR($E397=DM$12,$E397=DN$12),$H397&gt;0,$H397&lt;&gt;""),1,DM396))))))</f>
        <v>0</v>
      </c>
      <c r="DN397">
        <f ca="1">IF(AND($L$8="Yes",$E397=DN$12,DN396=1),0,IF(AND($I397=1,$L$4="Yes"),0,IF(AND($L397&gt;$L396,$L$3="Yes"),0,IF(AND($E397=DN$12,$F397&gt;0,$F397&lt;&gt;""),1,IF(AND(OR($E397=DN$12,$E397=DM$12),$G397&gt;0,$G397&lt;&gt;""),1,IF(AND(OR($E397=DN$12,$E397=DO$12),$H397&gt;0,$H397&lt;&gt;""),1,DN396))))))</f>
        <v>0</v>
      </c>
      <c r="DO397">
        <f ca="1">IF(AND($L$8="Yes",$E397=DO$12,DO396=1),0,IF(AND($I397=1,$L$4="Yes"),0,IF(AND($L397&gt;$L396,$L$3="Yes"),0,IF(AND($E397=DO$12,$F397&gt;0,$F397&lt;&gt;""),1,IF(AND(OR($E397=DO$12,$E397=DN$12),$G397&gt;0,$G397&lt;&gt;""),1,IF(AND(OR($E397=DO$12,$E397=DP$12),$H397&gt;0,$H397&lt;&gt;""),1,DO396))))))</f>
        <v>1</v>
      </c>
      <c r="DP397">
        <f ca="1">IF(AND($L$8="Yes",$E397=DP$12,DP396=1),0,IF(AND($I397=1,$L$4="Yes"),0,IF(AND($L397&gt;$L396,$L$3="Yes"),0,IF(AND($E397=DP$12,$F397&gt;0,$F397&lt;&gt;""),1,IF(AND(OR($E397=DP$12,$E397=DO$12),$G397&gt;0,$G397&lt;&gt;""),1,IF(AND(OR($E397=DP$12,$E397=DQ$12),$H397&gt;0,$H397&lt;&gt;""),1,DP396))))))</f>
        <v>1</v>
      </c>
      <c r="DQ397">
        <f ca="1">IF(AND($L$8="Yes",$E397=DQ$12,DQ396=1),0,IF(AND($I397=1,$L$4="Yes"),0,IF(AND($L397&gt;$L396,$L$3="Yes"),0,IF(AND($E397=DQ$12,$F397&gt;0,$F397&lt;&gt;""),1,IF(AND(OR($E397=DQ$12,$E397=DP$12),$G397&gt;0,$G397&lt;&gt;""),1,IF(AND(OR($E397=DQ$12,$E397=DR$12),$H397&gt;0,$H397&lt;&gt;""),1,DQ396))))))</f>
        <v>1</v>
      </c>
      <c r="DR397">
        <f ca="1">IF(AND($L$8="Yes",$E397=DR$12,DR396=1),0,IF(AND($I397=1,$L$4="Yes"),0,IF(AND($L397&gt;$L396,$L$3="Yes"),0,IF(AND($E397=DR$12,$F397&gt;0,$F397&lt;&gt;""),1,IF(AND(OR($E397=DR$12,$E397=DQ$12),$G397&gt;0,$G397&lt;&gt;""),1,IF(AND(OR($E397=DR$12,$E397=DS$12),$H397&gt;0,$H397&lt;&gt;""),1,DR396))))))</f>
        <v>0</v>
      </c>
      <c r="DS397">
        <f ca="1">IF(AND($L$8="Yes",$E397=DS$12,DS396=1),0,IF(AND($I397=1,$L$4="Yes"),0,IF(AND($L397&gt;$L396,$L$3="Yes"),0,IF(AND($E397=DS$12,$F397&gt;0,$F397&lt;&gt;""),1,IF(AND(OR($E397=DS$12,$E397=DR$12),$G397&gt;0,$G397&lt;&gt;""),1,IF(AND(OR($E397=DS$12,$E397=DT$12),$H397&gt;0,$H397&lt;&gt;""),1,DS396))))))</f>
        <v>0</v>
      </c>
      <c r="DT397">
        <f ca="1">IF(AND($L$8="Yes",$E397=DT$12,DT396=1),0,IF(AND($I397=1,$L$4="Yes"),0,IF(AND($L397&gt;$L396,$L$3="Yes"),0,IF(AND($E397=DT$12,$F397&gt;0,$F397&lt;&gt;""),1,IF(AND(OR($E397=DT$12,$E397=DS$12),$G397&gt;0,$G397&lt;&gt;""),1,IF(AND(OR($E397=DT$12,$E397=DU$12),$H397&gt;0,$H397&lt;&gt;""),1,DT396))))))</f>
        <v>0</v>
      </c>
      <c r="DU397">
        <f ca="1">IF(AND($L$8="Yes",$E397=DU$12,DU396=1),0,IF(AND($I397=1,$L$4="Yes"),0,IF(AND($L397&gt;$L396,$L$3="Yes"),0,IF(AND($E397=DU$12,$F397&gt;0,$F397&lt;&gt;""),1,IF(AND(OR($E397=DU$12,$E397=DT$12),$G397&gt;0,$G397&lt;&gt;""),1,IF(AND(OR($E397=DU$12,$E397=DV$12),$H397&gt;0,$H397&lt;&gt;""),1,DU396))))))</f>
        <v>0</v>
      </c>
      <c r="DV397">
        <f ca="1">IF(AND($L$8="Yes",$E397=DV$12,DV396=1),0,IF(AND($I397=1,$L$4="Yes"),0,IF(AND($L397&gt;$L396,$L$3="Yes"),0,IF(AND($E397=DV$12,$F397&gt;0,$F397&lt;&gt;""),1,IF(AND(OR($E397=DV$12,$E397=DU$12),$G397&gt;0,$G397&lt;&gt;""),1,IF(AND(OR($E397=DV$12,$E397=DW$12),$H397&gt;0,$H397&lt;&gt;""),1,DV396))))))</f>
        <v>0</v>
      </c>
      <c r="DW397">
        <f ca="1">IF(AND($L$8="Yes",$E397=DW$12,DW396=1),0,IF(AND($I397=1,$L$4="Yes"),0,IF(AND($L397&gt;$L396,$L$3="Yes"),0,IF(AND($E397=DW$12,$F397&gt;0,$F397&lt;&gt;""),1,IF(AND(OR($E397=DW$12,$E397=DV$12),$G397&gt;0,$G397&lt;&gt;""),1,IF(AND(OR($E397=DW$12,$E397=CM$12),$H397&gt;0,$H397&lt;&gt;""),1,DW396))))))</f>
        <v>0</v>
      </c>
    </row>
    <row r="398" spans="4:127" x14ac:dyDescent="0.25">
      <c r="D398">
        <v>385</v>
      </c>
      <c r="E398">
        <f t="shared" ca="1" si="211"/>
        <v>27</v>
      </c>
      <c r="F398">
        <f ca="1">IF(E398="","",IF($L$7="No",0,IF($D397&lt;$L$2,"",COUNTIF(OFFSET($E397,-($L$2-1),0,1,1):$E397,$E398))))</f>
        <v>1</v>
      </c>
      <c r="G398">
        <f ca="1">IF(E398="","",IF($L$5="No",0,IF($D397&lt;$L$2,"",IF(E398=36,COUNTIF(OFFSET(E397,-(L$2-1),0,1,1):E397,0),COUNTIF(OFFSET($E397,-($L$2-1),0,1,1):$E397,$E398+1)))))</f>
        <v>0</v>
      </c>
      <c r="H398">
        <f ca="1">IF(E398="","",IF($L$6="No",0,IF($D397&lt;$L$2,"",IF(E398=0,COUNTIF(OFFSET(E397,-(L$2-1),0,1,1):E397,36),COUNTIF(OFFSET($E397,-($L$2-1),0,1,1):$E397,$E398-1)))))</f>
        <v>0</v>
      </c>
      <c r="I398">
        <f t="shared" ca="1" si="248"/>
        <v>0</v>
      </c>
      <c r="J398">
        <f t="shared" ca="1" si="249"/>
        <v>-5</v>
      </c>
      <c r="K398">
        <f t="shared" ca="1" si="250"/>
        <v>-104</v>
      </c>
      <c r="L398">
        <f t="shared" ca="1" si="251"/>
        <v>60</v>
      </c>
      <c r="P398">
        <f t="shared" ca="1" si="252"/>
        <v>5</v>
      </c>
      <c r="Q398" s="4">
        <f ca="1">IF($E397="","",IF(Q$13&gt;$P398,"",LOOKUP(Q$13,$BB397:$CL397,$BB$12:$CL$12)))</f>
        <v>23</v>
      </c>
      <c r="R398" s="5">
        <f ca="1">IF($E397="","",IF(R$13&gt;$P398,"",LOOKUP(R$13,$BB397:$CL397,$BB$12:$CL$12)))</f>
        <v>24</v>
      </c>
      <c r="S398" s="5">
        <f ca="1">IF($E397="","",IF(S$13&gt;$P398,"",LOOKUP(S$13,$BB397:$CL397,$BB$12:$CL$12)))</f>
        <v>28</v>
      </c>
      <c r="T398" s="5">
        <f ca="1">IF($E397="","",IF(T$13&gt;$P398,"",LOOKUP(T$13,$BB397:$CL397,$BB$12:$CL$12)))</f>
        <v>29</v>
      </c>
      <c r="U398" s="5">
        <f ca="1">IF($E397="","",IF(U$13&gt;$P398,"",LOOKUP(U$13,$BB397:$CL397,$BB$12:$CL$12)))</f>
        <v>30</v>
      </c>
      <c r="V398" s="5" t="str">
        <f ca="1">IF($E397="","",IF(V$13&gt;$P398,"",LOOKUP(V$13,$BB397:$CL397,$BB$12:$CL$12)))</f>
        <v/>
      </c>
      <c r="W398" s="5" t="str">
        <f ca="1">IF($E397="","",IF(W$13&gt;$P398,"",LOOKUP(W$13,$BB397:$CL397,$BB$12:$CL$12)))</f>
        <v/>
      </c>
      <c r="X398" s="5" t="str">
        <f ca="1">IF($E397="","",IF(X$13&gt;$P398,"",LOOKUP(X$13,$BB397:$CL397,$BB$12:$CL$12)))</f>
        <v/>
      </c>
      <c r="Y398" s="5" t="str">
        <f ca="1">IF($E397="","",IF(Y$13&gt;$P398,"",LOOKUP(Y$13,$BB397:$CL397,$BB$12:$CL$12)))</f>
        <v/>
      </c>
      <c r="Z398" s="5" t="str">
        <f ca="1">IF($E397="","",IF(Z$13&gt;$P398,"",LOOKUP(Z$13,$BB397:$CL397,$BB$12:$CL$12)))</f>
        <v/>
      </c>
      <c r="AA398" s="5" t="str">
        <f ca="1">IF($E397="","",IF(AA$13&gt;$P398,"",LOOKUP(AA$13,$BB397:$CL397,$BB$12:$CL$12)))</f>
        <v/>
      </c>
      <c r="AB398" s="5" t="str">
        <f ca="1">IF($E397="","",IF(AB$13&gt;$P398,"",LOOKUP(AB$13,$BB397:$CL397,$BB$12:$CL$12)))</f>
        <v/>
      </c>
      <c r="AC398" s="5" t="str">
        <f ca="1">IF($E397="","",IF(AC$13&gt;$P398,"",LOOKUP(AC$13,$BB397:$CL397,$BB$12:$CL$12)))</f>
        <v/>
      </c>
      <c r="AD398" s="5" t="str">
        <f ca="1">IF($E397="","",IF(AD$13&gt;$P398,"",LOOKUP(AD$13,$BB397:$CL397,$BB$12:$CL$12)))</f>
        <v/>
      </c>
      <c r="AE398" s="5" t="str">
        <f ca="1">IF($E397="","",IF(AE$13&gt;$P398,"",LOOKUP(AE$13,$BB397:$CL397,$BB$12:$CL$12)))</f>
        <v/>
      </c>
      <c r="AF398" s="5" t="str">
        <f ca="1">IF($E397="","",IF(AF$13&gt;$P398,"",LOOKUP(AF$13,$BB397:$CL397,$BB$12:$CL$12)))</f>
        <v/>
      </c>
      <c r="AG398" s="5" t="str">
        <f ca="1">IF($E397="","",IF(AG$13&gt;$P398,"",LOOKUP(AG$13,$BB397:$CL397,$BB$12:$CL$12)))</f>
        <v/>
      </c>
      <c r="AH398" s="5" t="str">
        <f ca="1">IF($E397="","",IF(AH$13&gt;$P398,"",LOOKUP(AH$13,$BB397:$CL397,$BB$12:$CL$12)))</f>
        <v/>
      </c>
      <c r="AI398" s="5" t="str">
        <f ca="1">IF($E397="","",IF(AI$13&gt;$P398,"",LOOKUP(AI$13,$BB397:$CL397,$BB$12:$CL$12)))</f>
        <v/>
      </c>
      <c r="AJ398" s="5" t="str">
        <f ca="1">IF($E397="","",IF(AJ$13&gt;$P398,"",LOOKUP(AJ$13,$BB397:$CL397,$BB$12:$CL$12)))</f>
        <v/>
      </c>
      <c r="AK398" s="5" t="str">
        <f ca="1">IF($E397="","",IF(AK$13&gt;$P398,"",LOOKUP(AK$13,$BB397:$CL397,$BB$12:$CL$12)))</f>
        <v/>
      </c>
      <c r="AL398" s="5" t="str">
        <f ca="1">IF($E397="","",IF(AL$13&gt;$P398,"",LOOKUP(AL$13,$BB397:$CL397,$BB$12:$CL$12)))</f>
        <v/>
      </c>
      <c r="AM398" s="5" t="str">
        <f ca="1">IF($E397="","",IF(AM$13&gt;$P398,"",LOOKUP(AM$13,$BB397:$CL397,$BB$12:$CL$12)))</f>
        <v/>
      </c>
      <c r="AN398" s="5" t="str">
        <f ca="1">IF($E397="","",IF(AN$13&gt;$P398,"",LOOKUP(AN$13,$BB397:$CL397,$BB$12:$CL$12)))</f>
        <v/>
      </c>
      <c r="AO398" s="5" t="str">
        <f ca="1">IF($E397="","",IF(AO$13&gt;$P398,"",LOOKUP(AO$13,$BB397:$CL397,$BB$12:$CL$12)))</f>
        <v/>
      </c>
      <c r="AP398" s="5" t="str">
        <f ca="1">IF($E397="","",IF(AP$13&gt;$P398,"",LOOKUP(AP$13,$BB397:$CL397,$BB$12:$CL$12)))</f>
        <v/>
      </c>
      <c r="AQ398" s="5" t="str">
        <f ca="1">IF($E397="","",IF(AQ$13&gt;$P398,"",LOOKUP(AQ$13,$BB397:$CL397,$BB$12:$CL$12)))</f>
        <v/>
      </c>
      <c r="AR398" s="5" t="str">
        <f ca="1">IF($E397="","",IF(AR$13&gt;$P398,"",LOOKUP(AR$13,$BB397:$CL397,$BB$12:$CL$12)))</f>
        <v/>
      </c>
      <c r="AS398" s="5" t="str">
        <f ca="1">IF($E397="","",IF(AS$13&gt;$P398,"",LOOKUP(AS$13,$BB397:$CL397,$BB$12:$CL$12)))</f>
        <v/>
      </c>
      <c r="AT398" s="5" t="str">
        <f ca="1">IF($E397="","",IF(AT$13&gt;$P398,"",LOOKUP(AT$13,$BB397:$CL397,$BB$12:$CL$12)))</f>
        <v/>
      </c>
      <c r="AU398" s="5" t="str">
        <f ca="1">IF($E397="","",IF(AU$13&gt;$P398,"",LOOKUP(AU$13,$BB397:$CL397,$BB$12:$CL$12)))</f>
        <v/>
      </c>
      <c r="AV398" s="5" t="str">
        <f ca="1">IF($E397="","",IF(AV$13&gt;$P398,"",LOOKUP(AV$13,$BB397:$CL397,$BB$12:$CL$12)))</f>
        <v/>
      </c>
      <c r="AW398" s="5" t="str">
        <f ca="1">IF($E397="","",IF(AW$13&gt;$P398,"",LOOKUP(AW$13,$BB397:$CL397,$BB$12:$CL$12)))</f>
        <v/>
      </c>
      <c r="AX398" s="5" t="str">
        <f ca="1">IF($E397="","",IF(AX$13&gt;$P398,"",LOOKUP(AX$13,$BB397:$CL397,$BB$12:$CL$12)))</f>
        <v/>
      </c>
      <c r="AY398" s="5" t="str">
        <f ca="1">IF($E397="","",IF(AY$13&gt;$P398,"",LOOKUP(AY$13,$BB397:$CL397,$BB$12:$CL$12)))</f>
        <v/>
      </c>
      <c r="AZ398" s="5" t="str">
        <f ca="1">IF($E397="","",IF(AZ$13&gt;$P398,"",LOOKUP(AZ$13,$BB397:$CL397,$BB$12:$CL$12)))</f>
        <v/>
      </c>
      <c r="BA398" s="5" t="str">
        <f ca="1">IF($E397="","",IF(BA$13&gt;$P398,"",LOOKUP(BA$13,$BB397:$CL397,$BB$12:$CL$12)))</f>
        <v/>
      </c>
      <c r="BB398">
        <v>1</v>
      </c>
      <c r="BC398">
        <f t="shared" ca="1" si="212"/>
        <v>1</v>
      </c>
      <c r="BD398">
        <f t="shared" ca="1" si="213"/>
        <v>1</v>
      </c>
      <c r="BE398">
        <f t="shared" ca="1" si="214"/>
        <v>1</v>
      </c>
      <c r="BF398">
        <f t="shared" ca="1" si="215"/>
        <v>1</v>
      </c>
      <c r="BG398">
        <f t="shared" ca="1" si="216"/>
        <v>1</v>
      </c>
      <c r="BH398">
        <f t="shared" ca="1" si="217"/>
        <v>1</v>
      </c>
      <c r="BI398">
        <f t="shared" ca="1" si="218"/>
        <v>1</v>
      </c>
      <c r="BJ398">
        <f t="shared" ca="1" si="219"/>
        <v>1</v>
      </c>
      <c r="BK398">
        <f t="shared" ca="1" si="220"/>
        <v>1</v>
      </c>
      <c r="BL398">
        <f t="shared" ca="1" si="221"/>
        <v>1</v>
      </c>
      <c r="BM398">
        <f t="shared" ca="1" si="222"/>
        <v>1</v>
      </c>
      <c r="BN398">
        <f t="shared" ca="1" si="223"/>
        <v>1</v>
      </c>
      <c r="BO398">
        <f t="shared" ca="1" si="224"/>
        <v>1</v>
      </c>
      <c r="BP398">
        <f t="shared" ca="1" si="225"/>
        <v>1</v>
      </c>
      <c r="BQ398">
        <f t="shared" ca="1" si="226"/>
        <v>1</v>
      </c>
      <c r="BR398">
        <f t="shared" ca="1" si="227"/>
        <v>1</v>
      </c>
      <c r="BS398">
        <f t="shared" ca="1" si="228"/>
        <v>1</v>
      </c>
      <c r="BT398">
        <f t="shared" ca="1" si="229"/>
        <v>1</v>
      </c>
      <c r="BU398">
        <f t="shared" ca="1" si="230"/>
        <v>1</v>
      </c>
      <c r="BV398">
        <f t="shared" ca="1" si="231"/>
        <v>1</v>
      </c>
      <c r="BW398">
        <f t="shared" ca="1" si="232"/>
        <v>1</v>
      </c>
      <c r="BX398">
        <f t="shared" ca="1" si="233"/>
        <v>1</v>
      </c>
      <c r="BY398">
        <f t="shared" ca="1" si="234"/>
        <v>1</v>
      </c>
      <c r="BZ398">
        <f t="shared" ca="1" si="235"/>
        <v>2</v>
      </c>
      <c r="CA398">
        <f t="shared" ca="1" si="236"/>
        <v>3</v>
      </c>
      <c r="CB398">
        <f t="shared" ca="1" si="237"/>
        <v>3</v>
      </c>
      <c r="CC398">
        <f t="shared" ca="1" si="238"/>
        <v>3</v>
      </c>
      <c r="CD398">
        <f t="shared" ca="1" si="239"/>
        <v>4</v>
      </c>
      <c r="CE398">
        <f t="shared" ca="1" si="240"/>
        <v>5</v>
      </c>
      <c r="CF398">
        <f t="shared" ca="1" si="241"/>
        <v>6</v>
      </c>
      <c r="CG398">
        <f t="shared" ca="1" si="242"/>
        <v>7</v>
      </c>
      <c r="CH398">
        <f t="shared" ca="1" si="243"/>
        <v>7</v>
      </c>
      <c r="CI398">
        <f t="shared" ca="1" si="244"/>
        <v>7</v>
      </c>
      <c r="CJ398">
        <f t="shared" ca="1" si="245"/>
        <v>7</v>
      </c>
      <c r="CK398">
        <f t="shared" ca="1" si="246"/>
        <v>7</v>
      </c>
      <c r="CL398">
        <f t="shared" ca="1" si="247"/>
        <v>7</v>
      </c>
      <c r="CM398">
        <f ca="1">IF(AND($L$8="Yes",$E398=CM$12,CM397=1),0,IF(AND($I398=1,$L$4="Yes"),0,IF(AND($L398&gt;$L397,$L$3="Yes"),0,IF(AND($E398=CM$12,$F398&gt;0,$F398&lt;&gt;""),1,IF(AND(OR($E398=CM$12,$E398=DW$12),$G398&gt;0,$G398&lt;&gt;""),1,IF(AND(OR($E398=CN$12,$E398=CM$12),$H398&gt;0,$H398&lt;&gt;""),1,CM397))))))</f>
        <v>0</v>
      </c>
      <c r="CN398">
        <f ca="1">IF(AND($L$8="Yes",$E398=CN$12,CN397=1),0,IF(AND($I398=1,$L$4="Yes"),0,IF(AND($L398&gt;$L397,$L$3="Yes"),0,IF(AND($E398=CN$12,$F398&gt;0,$F398&lt;&gt;""),1,IF(AND(OR($E398=CN$12,$E398=CM$12),$G398&gt;0,$G398&lt;&gt;""),1,IF(AND(OR($E398=CN$12,$E398=CO$12),$H398&gt;0,$H398&lt;&gt;""),1,CN397))))))</f>
        <v>0</v>
      </c>
      <c r="CO398">
        <f ca="1">IF(AND($L$8="Yes",$E398=CO$12,CO397=1),0,IF(AND($I398=1,$L$4="Yes"),0,IF(AND($L398&gt;$L397,$L$3="Yes"),0,IF(AND($E398=CO$12,$F398&gt;0,$F398&lt;&gt;""),1,IF(AND(OR($E398=CO$12,$E398=CN$12),$G398&gt;0,$G398&lt;&gt;""),1,IF(AND(OR($E398=CO$12,$E398=CP$12),$H398&gt;0,$H398&lt;&gt;""),1,CO397))))))</f>
        <v>0</v>
      </c>
      <c r="CP398">
        <f ca="1">IF(AND($L$8="Yes",$E398=CP$12,CP397=1),0,IF(AND($I398=1,$L$4="Yes"),0,IF(AND($L398&gt;$L397,$L$3="Yes"),0,IF(AND($E398=CP$12,$F398&gt;0,$F398&lt;&gt;""),1,IF(AND(OR($E398=CP$12,$E398=CO$12),$G398&gt;0,$G398&lt;&gt;""),1,IF(AND(OR($E398=CP$12,$E398=CQ$12),$H398&gt;0,$H398&lt;&gt;""),1,CP397))))))</f>
        <v>0</v>
      </c>
      <c r="CQ398">
        <f ca="1">IF(AND($L$8="Yes",$E398=CQ$12,CQ397=1),0,IF(AND($I398=1,$L$4="Yes"),0,IF(AND($L398&gt;$L397,$L$3="Yes"),0,IF(AND($E398=CQ$12,$F398&gt;0,$F398&lt;&gt;""),1,IF(AND(OR($E398=CQ$12,$E398=CP$12),$G398&gt;0,$G398&lt;&gt;""),1,IF(AND(OR($E398=CQ$12,$E398=CR$12),$H398&gt;0,$H398&lt;&gt;""),1,CQ397))))))</f>
        <v>0</v>
      </c>
      <c r="CR398">
        <f ca="1">IF(AND($L$8="Yes",$E398=CR$12,CR397=1),0,IF(AND($I398=1,$L$4="Yes"),0,IF(AND($L398&gt;$L397,$L$3="Yes"),0,IF(AND($E398=CR$12,$F398&gt;0,$F398&lt;&gt;""),1,IF(AND(OR($E398=CR$12,$E398=CQ$12),$G398&gt;0,$G398&lt;&gt;""),1,IF(AND(OR($E398=CR$12,$E398=CS$12),$H398&gt;0,$H398&lt;&gt;""),1,CR397))))))</f>
        <v>0</v>
      </c>
      <c r="CS398">
        <f ca="1">IF(AND($L$8="Yes",$E398=CS$12,CS397=1),0,IF(AND($I398=1,$L$4="Yes"),0,IF(AND($L398&gt;$L397,$L$3="Yes"),0,IF(AND($E398=CS$12,$F398&gt;0,$F398&lt;&gt;""),1,IF(AND(OR($E398=CS$12,$E398=CR$12),$G398&gt;0,$G398&lt;&gt;""),1,IF(AND(OR($E398=CS$12,$E398=CT$12),$H398&gt;0,$H398&lt;&gt;""),1,CS397))))))</f>
        <v>0</v>
      </c>
      <c r="CT398">
        <f ca="1">IF(AND($L$8="Yes",$E398=CT$12,CT397=1),0,IF(AND($I398=1,$L$4="Yes"),0,IF(AND($L398&gt;$L397,$L$3="Yes"),0,IF(AND($E398=CT$12,$F398&gt;0,$F398&lt;&gt;""),1,IF(AND(OR($E398=CT$12,$E398=CS$12),$G398&gt;0,$G398&lt;&gt;""),1,IF(AND(OR($E398=CT$12,$E398=CU$12),$H398&gt;0,$H398&lt;&gt;""),1,CT397))))))</f>
        <v>0</v>
      </c>
      <c r="CU398">
        <f ca="1">IF(AND($L$8="Yes",$E398=CU$12,CU397=1),0,IF(AND($I398=1,$L$4="Yes"),0,IF(AND($L398&gt;$L397,$L$3="Yes"),0,IF(AND($E398=CU$12,$F398&gt;0,$F398&lt;&gt;""),1,IF(AND(OR($E398=CU$12,$E398=CT$12),$G398&gt;0,$G398&lt;&gt;""),1,IF(AND(OR($E398=CU$12,$E398=CV$12),$H398&gt;0,$H398&lt;&gt;""),1,CU397))))))</f>
        <v>0</v>
      </c>
      <c r="CV398">
        <f ca="1">IF(AND($L$8="Yes",$E398=CV$12,CV397=1),0,IF(AND($I398=1,$L$4="Yes"),0,IF(AND($L398&gt;$L397,$L$3="Yes"),0,IF(AND($E398=CV$12,$F398&gt;0,$F398&lt;&gt;""),1,IF(AND(OR($E398=CV$12,$E398=CU$12),$G398&gt;0,$G398&lt;&gt;""),1,IF(AND(OR($E398=CV$12,$E398=CW$12),$H398&gt;0,$H398&lt;&gt;""),1,CV397))))))</f>
        <v>0</v>
      </c>
      <c r="CW398">
        <f ca="1">IF(AND($L$8="Yes",$E398=CW$12,CW397=1),0,IF(AND($I398=1,$L$4="Yes"),0,IF(AND($L398&gt;$L397,$L$3="Yes"),0,IF(AND($E398=CW$12,$F398&gt;0,$F398&lt;&gt;""),1,IF(AND(OR($E398=CW$12,$E398=CV$12),$G398&gt;0,$G398&lt;&gt;""),1,IF(AND(OR($E398=CW$12,$E398=CX$12),$H398&gt;0,$H398&lt;&gt;""),1,CW397))))))</f>
        <v>0</v>
      </c>
      <c r="CX398">
        <f ca="1">IF(AND($L$8="Yes",$E398=CX$12,CX397=1),0,IF(AND($I398=1,$L$4="Yes"),0,IF(AND($L398&gt;$L397,$L$3="Yes"),0,IF(AND($E398=CX$12,$F398&gt;0,$F398&lt;&gt;""),1,IF(AND(OR($E398=CX$12,$E398=CW$12),$G398&gt;0,$G398&lt;&gt;""),1,IF(AND(OR($E398=CX$12,$E398=CY$12),$H398&gt;0,$H398&lt;&gt;""),1,CX397))))))</f>
        <v>0</v>
      </c>
      <c r="CY398">
        <f ca="1">IF(AND($L$8="Yes",$E398=CY$12,CY397=1),0,IF(AND($I398=1,$L$4="Yes"),0,IF(AND($L398&gt;$L397,$L$3="Yes"),0,IF(AND($E398=CY$12,$F398&gt;0,$F398&lt;&gt;""),1,IF(AND(OR($E398=CY$12,$E398=CX$12),$G398&gt;0,$G398&lt;&gt;""),1,IF(AND(OR($E398=CY$12,$E398=CZ$12),$H398&gt;0,$H398&lt;&gt;""),1,CY397))))))</f>
        <v>0</v>
      </c>
      <c r="CZ398">
        <f ca="1">IF(AND($L$8="Yes",$E398=CZ$12,CZ397=1),0,IF(AND($I398=1,$L$4="Yes"),0,IF(AND($L398&gt;$L397,$L$3="Yes"),0,IF(AND($E398=CZ$12,$F398&gt;0,$F398&lt;&gt;""),1,IF(AND(OR($E398=CZ$12,$E398=CY$12),$G398&gt;0,$G398&lt;&gt;""),1,IF(AND(OR($E398=CZ$12,$E398=DA$12),$H398&gt;0,$H398&lt;&gt;""),1,CZ397))))))</f>
        <v>0</v>
      </c>
      <c r="DA398">
        <f ca="1">IF(AND($L$8="Yes",$E398=DA$12,DA397=1),0,IF(AND($I398=1,$L$4="Yes"),0,IF(AND($L398&gt;$L397,$L$3="Yes"),0,IF(AND($E398=DA$12,$F398&gt;0,$F398&lt;&gt;""),1,IF(AND(OR($E398=DA$12,$E398=CZ$12),$G398&gt;0,$G398&lt;&gt;""),1,IF(AND(OR($E398=DA$12,$E398=DB$12),$H398&gt;0,$H398&lt;&gt;""),1,DA397))))))</f>
        <v>0</v>
      </c>
      <c r="DB398">
        <f ca="1">IF(AND($L$8="Yes",$E398=DB$12,DB397=1),0,IF(AND($I398=1,$L$4="Yes"),0,IF(AND($L398&gt;$L397,$L$3="Yes"),0,IF(AND($E398=DB$12,$F398&gt;0,$F398&lt;&gt;""),1,IF(AND(OR($E398=DB$12,$E398=DA$12),$G398&gt;0,$G398&lt;&gt;""),1,IF(AND(OR($E398=DB$12,$E398=DC$12),$H398&gt;0,$H398&lt;&gt;""),1,DB397))))))</f>
        <v>0</v>
      </c>
      <c r="DC398">
        <f ca="1">IF(AND($L$8="Yes",$E398=DC$12,DC397=1),0,IF(AND($I398=1,$L$4="Yes"),0,IF(AND($L398&gt;$L397,$L$3="Yes"),0,IF(AND($E398=DC$12,$F398&gt;0,$F398&lt;&gt;""),1,IF(AND(OR($E398=DC$12,$E398=DB$12),$G398&gt;0,$G398&lt;&gt;""),1,IF(AND(OR($E398=DC$12,$E398=DD$12),$H398&gt;0,$H398&lt;&gt;""),1,DC397))))))</f>
        <v>0</v>
      </c>
      <c r="DD398">
        <f ca="1">IF(AND($L$8="Yes",$E398=DD$12,DD397=1),0,IF(AND($I398=1,$L$4="Yes"),0,IF(AND($L398&gt;$L397,$L$3="Yes"),0,IF(AND($E398=DD$12,$F398&gt;0,$F398&lt;&gt;""),1,IF(AND(OR($E398=DD$12,$E398=DC$12),$G398&gt;0,$G398&lt;&gt;""),1,IF(AND(OR($E398=DD$12,$E398=DE$12),$H398&gt;0,$H398&lt;&gt;""),1,DD397))))))</f>
        <v>0</v>
      </c>
      <c r="DE398">
        <f ca="1">IF(AND($L$8="Yes",$E398=DE$12,DE397=1),0,IF(AND($I398=1,$L$4="Yes"),0,IF(AND($L398&gt;$L397,$L$3="Yes"),0,IF(AND($E398=DE$12,$F398&gt;0,$F398&lt;&gt;""),1,IF(AND(OR($E398=DE$12,$E398=DD$12),$G398&gt;0,$G398&lt;&gt;""),1,IF(AND(OR($E398=DE$12,$E398=DF$12),$H398&gt;0,$H398&lt;&gt;""),1,DE397))))))</f>
        <v>0</v>
      </c>
      <c r="DF398">
        <f ca="1">IF(AND($L$8="Yes",$E398=DF$12,DF397=1),0,IF(AND($I398=1,$L$4="Yes"),0,IF(AND($L398&gt;$L397,$L$3="Yes"),0,IF(AND($E398=DF$12,$F398&gt;0,$F398&lt;&gt;""),1,IF(AND(OR($E398=DF$12,$E398=DE$12),$G398&gt;0,$G398&lt;&gt;""),1,IF(AND(OR($E398=DF$12,$E398=DG$12),$H398&gt;0,$H398&lt;&gt;""),1,DF397))))))</f>
        <v>0</v>
      </c>
      <c r="DG398">
        <f ca="1">IF(AND($L$8="Yes",$E398=DG$12,DG397=1),0,IF(AND($I398=1,$L$4="Yes"),0,IF(AND($L398&gt;$L397,$L$3="Yes"),0,IF(AND($E398=DG$12,$F398&gt;0,$F398&lt;&gt;""),1,IF(AND(OR($E398=DG$12,$E398=DF$12),$G398&gt;0,$G398&lt;&gt;""),1,IF(AND(OR($E398=DG$12,$E398=DH$12),$H398&gt;0,$H398&lt;&gt;""),1,DG397))))))</f>
        <v>0</v>
      </c>
      <c r="DH398">
        <f ca="1">IF(AND($L$8="Yes",$E398=DH$12,DH397=1),0,IF(AND($I398=1,$L$4="Yes"),0,IF(AND($L398&gt;$L397,$L$3="Yes"),0,IF(AND($E398=DH$12,$F398&gt;0,$F398&lt;&gt;""),1,IF(AND(OR($E398=DH$12,$E398=DG$12),$G398&gt;0,$G398&lt;&gt;""),1,IF(AND(OR($E398=DH$12,$E398=DI$12),$H398&gt;0,$H398&lt;&gt;""),1,DH397))))))</f>
        <v>0</v>
      </c>
      <c r="DI398">
        <f ca="1">IF(AND($L$8="Yes",$E398=DI$12,DI397=1),0,IF(AND($I398=1,$L$4="Yes"),0,IF(AND($L398&gt;$L397,$L$3="Yes"),0,IF(AND($E398=DI$12,$F398&gt;0,$F398&lt;&gt;""),1,IF(AND(OR($E398=DI$12,$E398=DH$12),$G398&gt;0,$G398&lt;&gt;""),1,IF(AND(OR($E398=DI$12,$E398=DJ$12),$H398&gt;0,$H398&lt;&gt;""),1,DI397))))))</f>
        <v>0</v>
      </c>
      <c r="DJ398">
        <f ca="1">IF(AND($L$8="Yes",$E398=DJ$12,DJ397=1),0,IF(AND($I398=1,$L$4="Yes"),0,IF(AND($L398&gt;$L397,$L$3="Yes"),0,IF(AND($E398=DJ$12,$F398&gt;0,$F398&lt;&gt;""),1,IF(AND(OR($E398=DJ$12,$E398=DI$12),$G398&gt;0,$G398&lt;&gt;""),1,IF(AND(OR($E398=DJ$12,$E398=DK$12),$H398&gt;0,$H398&lt;&gt;""),1,DJ397))))))</f>
        <v>1</v>
      </c>
      <c r="DK398">
        <f ca="1">IF(AND($L$8="Yes",$E398=DK$12,DK397=1),0,IF(AND($I398=1,$L$4="Yes"),0,IF(AND($L398&gt;$L397,$L$3="Yes"),0,IF(AND($E398=DK$12,$F398&gt;0,$F398&lt;&gt;""),1,IF(AND(OR($E398=DK$12,$E398=DJ$12),$G398&gt;0,$G398&lt;&gt;""),1,IF(AND(OR($E398=DK$12,$E398=DL$12),$H398&gt;0,$H398&lt;&gt;""),1,DK397))))))</f>
        <v>1</v>
      </c>
      <c r="DL398">
        <f ca="1">IF(AND($L$8="Yes",$E398=DL$12,DL397=1),0,IF(AND($I398=1,$L$4="Yes"),0,IF(AND($L398&gt;$L397,$L$3="Yes"),0,IF(AND($E398=DL$12,$F398&gt;0,$F398&lt;&gt;""),1,IF(AND(OR($E398=DL$12,$E398=DK$12),$G398&gt;0,$G398&lt;&gt;""),1,IF(AND(OR($E398=DL$12,$E398=DM$12),$H398&gt;0,$H398&lt;&gt;""),1,DL397))))))</f>
        <v>0</v>
      </c>
      <c r="DM398">
        <f ca="1">IF(AND($L$8="Yes",$E398=DM$12,DM397=1),0,IF(AND($I398=1,$L$4="Yes"),0,IF(AND($L398&gt;$L397,$L$3="Yes"),0,IF(AND($E398=DM$12,$F398&gt;0,$F398&lt;&gt;""),1,IF(AND(OR($E398=DM$12,$E398=DL$12),$G398&gt;0,$G398&lt;&gt;""),1,IF(AND(OR($E398=DM$12,$E398=DN$12),$H398&gt;0,$H398&lt;&gt;""),1,DM397))))))</f>
        <v>0</v>
      </c>
      <c r="DN398">
        <f ca="1">IF(AND($L$8="Yes",$E398=DN$12,DN397=1),0,IF(AND($I398=1,$L$4="Yes"),0,IF(AND($L398&gt;$L397,$L$3="Yes"),0,IF(AND($E398=DN$12,$F398&gt;0,$F398&lt;&gt;""),1,IF(AND(OR($E398=DN$12,$E398=DM$12),$G398&gt;0,$G398&lt;&gt;""),1,IF(AND(OR($E398=DN$12,$E398=DO$12),$H398&gt;0,$H398&lt;&gt;""),1,DN397))))))</f>
        <v>1</v>
      </c>
      <c r="DO398">
        <f ca="1">IF(AND($L$8="Yes",$E398=DO$12,DO397=1),0,IF(AND($I398=1,$L$4="Yes"),0,IF(AND($L398&gt;$L397,$L$3="Yes"),0,IF(AND($E398=DO$12,$F398&gt;0,$F398&lt;&gt;""),1,IF(AND(OR($E398=DO$12,$E398=DN$12),$G398&gt;0,$G398&lt;&gt;""),1,IF(AND(OR($E398=DO$12,$E398=DP$12),$H398&gt;0,$H398&lt;&gt;""),1,DO397))))))</f>
        <v>1</v>
      </c>
      <c r="DP398">
        <f ca="1">IF(AND($L$8="Yes",$E398=DP$12,DP397=1),0,IF(AND($I398=1,$L$4="Yes"),0,IF(AND($L398&gt;$L397,$L$3="Yes"),0,IF(AND($E398=DP$12,$F398&gt;0,$F398&lt;&gt;""),1,IF(AND(OR($E398=DP$12,$E398=DO$12),$G398&gt;0,$G398&lt;&gt;""),1,IF(AND(OR($E398=DP$12,$E398=DQ$12),$H398&gt;0,$H398&lt;&gt;""),1,DP397))))))</f>
        <v>1</v>
      </c>
      <c r="DQ398">
        <f ca="1">IF(AND($L$8="Yes",$E398=DQ$12,DQ397=1),0,IF(AND($I398=1,$L$4="Yes"),0,IF(AND($L398&gt;$L397,$L$3="Yes"),0,IF(AND($E398=DQ$12,$F398&gt;0,$F398&lt;&gt;""),1,IF(AND(OR($E398=DQ$12,$E398=DP$12),$G398&gt;0,$G398&lt;&gt;""),1,IF(AND(OR($E398=DQ$12,$E398=DR$12),$H398&gt;0,$H398&lt;&gt;""),1,DQ397))))))</f>
        <v>1</v>
      </c>
      <c r="DR398">
        <f ca="1">IF(AND($L$8="Yes",$E398=DR$12,DR397=1),0,IF(AND($I398=1,$L$4="Yes"),0,IF(AND($L398&gt;$L397,$L$3="Yes"),0,IF(AND($E398=DR$12,$F398&gt;0,$F398&lt;&gt;""),1,IF(AND(OR($E398=DR$12,$E398=DQ$12),$G398&gt;0,$G398&lt;&gt;""),1,IF(AND(OR($E398=DR$12,$E398=DS$12),$H398&gt;0,$H398&lt;&gt;""),1,DR397))))))</f>
        <v>0</v>
      </c>
      <c r="DS398">
        <f ca="1">IF(AND($L$8="Yes",$E398=DS$12,DS397=1),0,IF(AND($I398=1,$L$4="Yes"),0,IF(AND($L398&gt;$L397,$L$3="Yes"),0,IF(AND($E398=DS$12,$F398&gt;0,$F398&lt;&gt;""),1,IF(AND(OR($E398=DS$12,$E398=DR$12),$G398&gt;0,$G398&lt;&gt;""),1,IF(AND(OR($E398=DS$12,$E398=DT$12),$H398&gt;0,$H398&lt;&gt;""),1,DS397))))))</f>
        <v>0</v>
      </c>
      <c r="DT398">
        <f ca="1">IF(AND($L$8="Yes",$E398=DT$12,DT397=1),0,IF(AND($I398=1,$L$4="Yes"),0,IF(AND($L398&gt;$L397,$L$3="Yes"),0,IF(AND($E398=DT$12,$F398&gt;0,$F398&lt;&gt;""),1,IF(AND(OR($E398=DT$12,$E398=DS$12),$G398&gt;0,$G398&lt;&gt;""),1,IF(AND(OR($E398=DT$12,$E398=DU$12),$H398&gt;0,$H398&lt;&gt;""),1,DT397))))))</f>
        <v>0</v>
      </c>
      <c r="DU398">
        <f ca="1">IF(AND($L$8="Yes",$E398=DU$12,DU397=1),0,IF(AND($I398=1,$L$4="Yes"),0,IF(AND($L398&gt;$L397,$L$3="Yes"),0,IF(AND($E398=DU$12,$F398&gt;0,$F398&lt;&gt;""),1,IF(AND(OR($E398=DU$12,$E398=DT$12),$G398&gt;0,$G398&lt;&gt;""),1,IF(AND(OR($E398=DU$12,$E398=DV$12),$H398&gt;0,$H398&lt;&gt;""),1,DU397))))))</f>
        <v>0</v>
      </c>
      <c r="DV398">
        <f ca="1">IF(AND($L$8="Yes",$E398=DV$12,DV397=1),0,IF(AND($I398=1,$L$4="Yes"),0,IF(AND($L398&gt;$L397,$L$3="Yes"),0,IF(AND($E398=DV$12,$F398&gt;0,$F398&lt;&gt;""),1,IF(AND(OR($E398=DV$12,$E398=DU$12),$G398&gt;0,$G398&lt;&gt;""),1,IF(AND(OR($E398=DV$12,$E398=DW$12),$H398&gt;0,$H398&lt;&gt;""),1,DV397))))))</f>
        <v>0</v>
      </c>
      <c r="DW398">
        <f ca="1">IF(AND($L$8="Yes",$E398=DW$12,DW397=1),0,IF(AND($I398=1,$L$4="Yes"),0,IF(AND($L398&gt;$L397,$L$3="Yes"),0,IF(AND($E398=DW$12,$F398&gt;0,$F398&lt;&gt;""),1,IF(AND(OR($E398=DW$12,$E398=DV$12),$G398&gt;0,$G398&lt;&gt;""),1,IF(AND(OR($E398=DW$12,$E398=CM$12),$H398&gt;0,$H398&lt;&gt;""),1,DW397))))))</f>
        <v>0</v>
      </c>
    </row>
    <row r="399" spans="4:127" x14ac:dyDescent="0.25">
      <c r="D399">
        <v>386</v>
      </c>
      <c r="E399">
        <f t="shared" ref="E399:E462" ca="1" si="253">RANDBETWEEN(0,36)</f>
        <v>31</v>
      </c>
      <c r="F399">
        <f ca="1">IF(E399="","",IF($L$7="No",0,IF($D398&lt;$L$2,"",COUNTIF(OFFSET($E398,-($L$2-1),0,1,1):$E398,$E399))))</f>
        <v>0</v>
      </c>
      <c r="G399">
        <f ca="1">IF(E399="","",IF($L$5="No",0,IF($D398&lt;$L$2,"",IF(E399=36,COUNTIF(OFFSET(E398,-(L$2-1),0,1,1):E398,0),COUNTIF(OFFSET($E398,-($L$2-1),0,1,1):$E398,$E399+1)))))</f>
        <v>0</v>
      </c>
      <c r="H399">
        <f ca="1">IF(E399="","",IF($L$6="No",0,IF($D398&lt;$L$2,"",IF(E399=0,COUNTIF(OFFSET(E398,-(L$2-1),0,1,1):E398,36),COUNTIF(OFFSET($E398,-($L$2-1),0,1,1):$E398,$E399-1)))))</f>
        <v>1</v>
      </c>
      <c r="I399">
        <f t="shared" ca="1" si="248"/>
        <v>0</v>
      </c>
      <c r="J399">
        <f t="shared" ca="1" si="249"/>
        <v>-6</v>
      </c>
      <c r="K399">
        <f t="shared" ca="1" si="250"/>
        <v>-110</v>
      </c>
      <c r="L399">
        <f t="shared" ca="1" si="251"/>
        <v>60</v>
      </c>
      <c r="P399">
        <f t="shared" ca="1" si="252"/>
        <v>6</v>
      </c>
      <c r="Q399" s="4">
        <f ca="1">IF($E398="","",IF(Q$13&gt;$P399,"",LOOKUP(Q$13,$BB398:$CL398,$BB$12:$CL$12)))</f>
        <v>23</v>
      </c>
      <c r="R399" s="5">
        <f ca="1">IF($E398="","",IF(R$13&gt;$P399,"",LOOKUP(R$13,$BB398:$CL398,$BB$12:$CL$12)))</f>
        <v>24</v>
      </c>
      <c r="S399" s="5">
        <f ca="1">IF($E398="","",IF(S$13&gt;$P399,"",LOOKUP(S$13,$BB398:$CL398,$BB$12:$CL$12)))</f>
        <v>27</v>
      </c>
      <c r="T399" s="5">
        <f ca="1">IF($E398="","",IF(T$13&gt;$P399,"",LOOKUP(T$13,$BB398:$CL398,$BB$12:$CL$12)))</f>
        <v>28</v>
      </c>
      <c r="U399" s="5">
        <f ca="1">IF($E398="","",IF(U$13&gt;$P399,"",LOOKUP(U$13,$BB398:$CL398,$BB$12:$CL$12)))</f>
        <v>29</v>
      </c>
      <c r="V399" s="5">
        <f ca="1">IF($E398="","",IF(V$13&gt;$P399,"",LOOKUP(V$13,$BB398:$CL398,$BB$12:$CL$12)))</f>
        <v>30</v>
      </c>
      <c r="W399" s="5" t="str">
        <f ca="1">IF($E398="","",IF(W$13&gt;$P399,"",LOOKUP(W$13,$BB398:$CL398,$BB$12:$CL$12)))</f>
        <v/>
      </c>
      <c r="X399" s="5" t="str">
        <f ca="1">IF($E398="","",IF(X$13&gt;$P399,"",LOOKUP(X$13,$BB398:$CL398,$BB$12:$CL$12)))</f>
        <v/>
      </c>
      <c r="Y399" s="5" t="str">
        <f ca="1">IF($E398="","",IF(Y$13&gt;$P399,"",LOOKUP(Y$13,$BB398:$CL398,$BB$12:$CL$12)))</f>
        <v/>
      </c>
      <c r="Z399" s="5" t="str">
        <f ca="1">IF($E398="","",IF(Z$13&gt;$P399,"",LOOKUP(Z$13,$BB398:$CL398,$BB$12:$CL$12)))</f>
        <v/>
      </c>
      <c r="AA399" s="5" t="str">
        <f ca="1">IF($E398="","",IF(AA$13&gt;$P399,"",LOOKUP(AA$13,$BB398:$CL398,$BB$12:$CL$12)))</f>
        <v/>
      </c>
      <c r="AB399" s="5" t="str">
        <f ca="1">IF($E398="","",IF(AB$13&gt;$P399,"",LOOKUP(AB$13,$BB398:$CL398,$BB$12:$CL$12)))</f>
        <v/>
      </c>
      <c r="AC399" s="5" t="str">
        <f ca="1">IF($E398="","",IF(AC$13&gt;$P399,"",LOOKUP(AC$13,$BB398:$CL398,$BB$12:$CL$12)))</f>
        <v/>
      </c>
      <c r="AD399" s="5" t="str">
        <f ca="1">IF($E398="","",IF(AD$13&gt;$P399,"",LOOKUP(AD$13,$BB398:$CL398,$BB$12:$CL$12)))</f>
        <v/>
      </c>
      <c r="AE399" s="5" t="str">
        <f ca="1">IF($E398="","",IF(AE$13&gt;$P399,"",LOOKUP(AE$13,$BB398:$CL398,$BB$12:$CL$12)))</f>
        <v/>
      </c>
      <c r="AF399" s="5" t="str">
        <f ca="1">IF($E398="","",IF(AF$13&gt;$P399,"",LOOKUP(AF$13,$BB398:$CL398,$BB$12:$CL$12)))</f>
        <v/>
      </c>
      <c r="AG399" s="5" t="str">
        <f ca="1">IF($E398="","",IF(AG$13&gt;$P399,"",LOOKUP(AG$13,$BB398:$CL398,$BB$12:$CL$12)))</f>
        <v/>
      </c>
      <c r="AH399" s="5" t="str">
        <f ca="1">IF($E398="","",IF(AH$13&gt;$P399,"",LOOKUP(AH$13,$BB398:$CL398,$BB$12:$CL$12)))</f>
        <v/>
      </c>
      <c r="AI399" s="5" t="str">
        <f ca="1">IF($E398="","",IF(AI$13&gt;$P399,"",LOOKUP(AI$13,$BB398:$CL398,$BB$12:$CL$12)))</f>
        <v/>
      </c>
      <c r="AJ399" s="5" t="str">
        <f ca="1">IF($E398="","",IF(AJ$13&gt;$P399,"",LOOKUP(AJ$13,$BB398:$CL398,$BB$12:$CL$12)))</f>
        <v/>
      </c>
      <c r="AK399" s="5" t="str">
        <f ca="1">IF($E398="","",IF(AK$13&gt;$P399,"",LOOKUP(AK$13,$BB398:$CL398,$BB$12:$CL$12)))</f>
        <v/>
      </c>
      <c r="AL399" s="5" t="str">
        <f ca="1">IF($E398="","",IF(AL$13&gt;$P399,"",LOOKUP(AL$13,$BB398:$CL398,$BB$12:$CL$12)))</f>
        <v/>
      </c>
      <c r="AM399" s="5" t="str">
        <f ca="1">IF($E398="","",IF(AM$13&gt;$P399,"",LOOKUP(AM$13,$BB398:$CL398,$BB$12:$CL$12)))</f>
        <v/>
      </c>
      <c r="AN399" s="5" t="str">
        <f ca="1">IF($E398="","",IF(AN$13&gt;$P399,"",LOOKUP(AN$13,$BB398:$CL398,$BB$12:$CL$12)))</f>
        <v/>
      </c>
      <c r="AO399" s="5" t="str">
        <f ca="1">IF($E398="","",IF(AO$13&gt;$P399,"",LOOKUP(AO$13,$BB398:$CL398,$BB$12:$CL$12)))</f>
        <v/>
      </c>
      <c r="AP399" s="5" t="str">
        <f ca="1">IF($E398="","",IF(AP$13&gt;$P399,"",LOOKUP(AP$13,$BB398:$CL398,$BB$12:$CL$12)))</f>
        <v/>
      </c>
      <c r="AQ399" s="5" t="str">
        <f ca="1">IF($E398="","",IF(AQ$13&gt;$P399,"",LOOKUP(AQ$13,$BB398:$CL398,$BB$12:$CL$12)))</f>
        <v/>
      </c>
      <c r="AR399" s="5" t="str">
        <f ca="1">IF($E398="","",IF(AR$13&gt;$P399,"",LOOKUP(AR$13,$BB398:$CL398,$BB$12:$CL$12)))</f>
        <v/>
      </c>
      <c r="AS399" s="5" t="str">
        <f ca="1">IF($E398="","",IF(AS$13&gt;$P399,"",LOOKUP(AS$13,$BB398:$CL398,$BB$12:$CL$12)))</f>
        <v/>
      </c>
      <c r="AT399" s="5" t="str">
        <f ca="1">IF($E398="","",IF(AT$13&gt;$P399,"",LOOKUP(AT$13,$BB398:$CL398,$BB$12:$CL$12)))</f>
        <v/>
      </c>
      <c r="AU399" s="5" t="str">
        <f ca="1">IF($E398="","",IF(AU$13&gt;$P399,"",LOOKUP(AU$13,$BB398:$CL398,$BB$12:$CL$12)))</f>
        <v/>
      </c>
      <c r="AV399" s="5" t="str">
        <f ca="1">IF($E398="","",IF(AV$13&gt;$P399,"",LOOKUP(AV$13,$BB398:$CL398,$BB$12:$CL$12)))</f>
        <v/>
      </c>
      <c r="AW399" s="5" t="str">
        <f ca="1">IF($E398="","",IF(AW$13&gt;$P399,"",LOOKUP(AW$13,$BB398:$CL398,$BB$12:$CL$12)))</f>
        <v/>
      </c>
      <c r="AX399" s="5" t="str">
        <f ca="1">IF($E398="","",IF(AX$13&gt;$P399,"",LOOKUP(AX$13,$BB398:$CL398,$BB$12:$CL$12)))</f>
        <v/>
      </c>
      <c r="AY399" s="5" t="str">
        <f ca="1">IF($E398="","",IF(AY$13&gt;$P399,"",LOOKUP(AY$13,$BB398:$CL398,$BB$12:$CL$12)))</f>
        <v/>
      </c>
      <c r="AZ399" s="5" t="str">
        <f ca="1">IF($E398="","",IF(AZ$13&gt;$P399,"",LOOKUP(AZ$13,$BB398:$CL398,$BB$12:$CL$12)))</f>
        <v/>
      </c>
      <c r="BA399" s="5" t="str">
        <f ca="1">IF($E398="","",IF(BA$13&gt;$P399,"",LOOKUP(BA$13,$BB398:$CL398,$BB$12:$CL$12)))</f>
        <v/>
      </c>
      <c r="BB399">
        <v>1</v>
      </c>
      <c r="BC399">
        <f t="shared" ref="BC399:BC462" ca="1" si="254">IF(CM399=1,1+BB399,BB399)</f>
        <v>1</v>
      </c>
      <c r="BD399">
        <f t="shared" ref="BD399:BD462" ca="1" si="255">IF(CN399=1,1+BC399,BC399)</f>
        <v>1</v>
      </c>
      <c r="BE399">
        <f t="shared" ref="BE399:BE462" ca="1" si="256">IF(CO399=1,1+BD399,BD399)</f>
        <v>1</v>
      </c>
      <c r="BF399">
        <f t="shared" ref="BF399:BF462" ca="1" si="257">IF(CP399=1,1+BE399,BE399)</f>
        <v>1</v>
      </c>
      <c r="BG399">
        <f t="shared" ref="BG399:BG462" ca="1" si="258">IF(CQ399=1,1+BF399,BF399)</f>
        <v>1</v>
      </c>
      <c r="BH399">
        <f t="shared" ref="BH399:BH462" ca="1" si="259">IF(CR399=1,1+BG399,BG399)</f>
        <v>1</v>
      </c>
      <c r="BI399">
        <f t="shared" ref="BI399:BI462" ca="1" si="260">IF(CS399=1,1+BH399,BH399)</f>
        <v>1</v>
      </c>
      <c r="BJ399">
        <f t="shared" ref="BJ399:BJ462" ca="1" si="261">IF(CT399=1,1+BI399,BI399)</f>
        <v>1</v>
      </c>
      <c r="BK399">
        <f t="shared" ref="BK399:BK462" ca="1" si="262">IF(CU399=1,1+BJ399,BJ399)</f>
        <v>1</v>
      </c>
      <c r="BL399">
        <f t="shared" ref="BL399:BL462" ca="1" si="263">IF(CV399=1,1+BK399,BK399)</f>
        <v>1</v>
      </c>
      <c r="BM399">
        <f t="shared" ref="BM399:BM462" ca="1" si="264">IF(CW399=1,1+BL399,BL399)</f>
        <v>1</v>
      </c>
      <c r="BN399">
        <f t="shared" ref="BN399:BN462" ca="1" si="265">IF(CX399=1,1+BM399,BM399)</f>
        <v>1</v>
      </c>
      <c r="BO399">
        <f t="shared" ref="BO399:BO462" ca="1" si="266">IF(CY399=1,1+BN399,BN399)</f>
        <v>1</v>
      </c>
      <c r="BP399">
        <f t="shared" ref="BP399:BP462" ca="1" si="267">IF(CZ399=1,1+BO399,BO399)</f>
        <v>1</v>
      </c>
      <c r="BQ399">
        <f t="shared" ref="BQ399:BQ462" ca="1" si="268">IF(DA399=1,1+BP399,BP399)</f>
        <v>1</v>
      </c>
      <c r="BR399">
        <f t="shared" ref="BR399:BR462" ca="1" si="269">IF(DB399=1,1+BQ399,BQ399)</f>
        <v>1</v>
      </c>
      <c r="BS399">
        <f t="shared" ref="BS399:BS462" ca="1" si="270">IF(DC399=1,1+BR399,BR399)</f>
        <v>1</v>
      </c>
      <c r="BT399">
        <f t="shared" ref="BT399:BT462" ca="1" si="271">IF(DD399=1,1+BS399,BS399)</f>
        <v>1</v>
      </c>
      <c r="BU399">
        <f t="shared" ref="BU399:BU462" ca="1" si="272">IF(DE399=1,1+BT399,BT399)</f>
        <v>1</v>
      </c>
      <c r="BV399">
        <f t="shared" ref="BV399:BV462" ca="1" si="273">IF(DF399=1,1+BU399,BU399)</f>
        <v>1</v>
      </c>
      <c r="BW399">
        <f t="shared" ref="BW399:BW462" ca="1" si="274">IF(DG399=1,1+BV399,BV399)</f>
        <v>1</v>
      </c>
      <c r="BX399">
        <f t="shared" ref="BX399:BX462" ca="1" si="275">IF(DH399=1,1+BW399,BW399)</f>
        <v>1</v>
      </c>
      <c r="BY399">
        <f t="shared" ref="BY399:BY462" ca="1" si="276">IF(DI399=1,1+BX399,BX399)</f>
        <v>1</v>
      </c>
      <c r="BZ399">
        <f t="shared" ref="BZ399:BZ462" ca="1" si="277">IF(DJ399=1,1+BY399,BY399)</f>
        <v>2</v>
      </c>
      <c r="CA399">
        <f t="shared" ref="CA399:CA462" ca="1" si="278">IF(DK399=1,1+BZ399,BZ399)</f>
        <v>3</v>
      </c>
      <c r="CB399">
        <f t="shared" ref="CB399:CB462" ca="1" si="279">IF(DL399=1,1+CA399,CA399)</f>
        <v>3</v>
      </c>
      <c r="CC399">
        <f t="shared" ref="CC399:CC462" ca="1" si="280">IF(DM399=1,1+CB399,CB399)</f>
        <v>3</v>
      </c>
      <c r="CD399">
        <f t="shared" ref="CD399:CD462" ca="1" si="281">IF(DN399=1,1+CC399,CC399)</f>
        <v>4</v>
      </c>
      <c r="CE399">
        <f t="shared" ref="CE399:CE462" ca="1" si="282">IF(DO399=1,1+CD399,CD399)</f>
        <v>5</v>
      </c>
      <c r="CF399">
        <f t="shared" ref="CF399:CF462" ca="1" si="283">IF(DP399=1,1+CE399,CE399)</f>
        <v>6</v>
      </c>
      <c r="CG399">
        <f t="shared" ref="CG399:CG462" ca="1" si="284">IF(DQ399=1,1+CF399,CF399)</f>
        <v>7</v>
      </c>
      <c r="CH399">
        <f t="shared" ref="CH399:CH462" ca="1" si="285">IF(DR399=1,1+CG399,CG399)</f>
        <v>8</v>
      </c>
      <c r="CI399">
        <f t="shared" ref="CI399:CI462" ca="1" si="286">IF(DS399=1,1+CH399,CH399)</f>
        <v>8</v>
      </c>
      <c r="CJ399">
        <f t="shared" ref="CJ399:CJ462" ca="1" si="287">IF(DT399=1,1+CI399,CI399)</f>
        <v>8</v>
      </c>
      <c r="CK399">
        <f t="shared" ref="CK399:CK462" ca="1" si="288">IF(DU399=1,1+CJ399,CJ399)</f>
        <v>8</v>
      </c>
      <c r="CL399">
        <f t="shared" ref="CL399:CL462" ca="1" si="289">IF(DV399=1,1+CK399,CK399)</f>
        <v>8</v>
      </c>
      <c r="CM399">
        <f ca="1">IF(AND($L$8="Yes",$E399=CM$12,CM398=1),0,IF(AND($I399=1,$L$4="Yes"),0,IF(AND($L399&gt;$L398,$L$3="Yes"),0,IF(AND($E399=CM$12,$F399&gt;0,$F399&lt;&gt;""),1,IF(AND(OR($E399=CM$12,$E399=DW$12),$G399&gt;0,$G399&lt;&gt;""),1,IF(AND(OR($E399=CN$12,$E399=CM$12),$H399&gt;0,$H399&lt;&gt;""),1,CM398))))))</f>
        <v>0</v>
      </c>
      <c r="CN399">
        <f ca="1">IF(AND($L$8="Yes",$E399=CN$12,CN398=1),0,IF(AND($I399=1,$L$4="Yes"),0,IF(AND($L399&gt;$L398,$L$3="Yes"),0,IF(AND($E399=CN$12,$F399&gt;0,$F399&lt;&gt;""),1,IF(AND(OR($E399=CN$12,$E399=CM$12),$G399&gt;0,$G399&lt;&gt;""),1,IF(AND(OR($E399=CN$12,$E399=CO$12),$H399&gt;0,$H399&lt;&gt;""),1,CN398))))))</f>
        <v>0</v>
      </c>
      <c r="CO399">
        <f ca="1">IF(AND($L$8="Yes",$E399=CO$12,CO398=1),0,IF(AND($I399=1,$L$4="Yes"),0,IF(AND($L399&gt;$L398,$L$3="Yes"),0,IF(AND($E399=CO$12,$F399&gt;0,$F399&lt;&gt;""),1,IF(AND(OR($E399=CO$12,$E399=CN$12),$G399&gt;0,$G399&lt;&gt;""),1,IF(AND(OR($E399=CO$12,$E399=CP$12),$H399&gt;0,$H399&lt;&gt;""),1,CO398))))))</f>
        <v>0</v>
      </c>
      <c r="CP399">
        <f ca="1">IF(AND($L$8="Yes",$E399=CP$12,CP398=1),0,IF(AND($I399=1,$L$4="Yes"),0,IF(AND($L399&gt;$L398,$L$3="Yes"),0,IF(AND($E399=CP$12,$F399&gt;0,$F399&lt;&gt;""),1,IF(AND(OR($E399=CP$12,$E399=CO$12),$G399&gt;0,$G399&lt;&gt;""),1,IF(AND(OR($E399=CP$12,$E399=CQ$12),$H399&gt;0,$H399&lt;&gt;""),1,CP398))))))</f>
        <v>0</v>
      </c>
      <c r="CQ399">
        <f ca="1">IF(AND($L$8="Yes",$E399=CQ$12,CQ398=1),0,IF(AND($I399=1,$L$4="Yes"),0,IF(AND($L399&gt;$L398,$L$3="Yes"),0,IF(AND($E399=CQ$12,$F399&gt;0,$F399&lt;&gt;""),1,IF(AND(OR($E399=CQ$12,$E399=CP$12),$G399&gt;0,$G399&lt;&gt;""),1,IF(AND(OR($E399=CQ$12,$E399=CR$12),$H399&gt;0,$H399&lt;&gt;""),1,CQ398))))))</f>
        <v>0</v>
      </c>
      <c r="CR399">
        <f ca="1">IF(AND($L$8="Yes",$E399=CR$12,CR398=1),0,IF(AND($I399=1,$L$4="Yes"),0,IF(AND($L399&gt;$L398,$L$3="Yes"),0,IF(AND($E399=CR$12,$F399&gt;0,$F399&lt;&gt;""),1,IF(AND(OR($E399=CR$12,$E399=CQ$12),$G399&gt;0,$G399&lt;&gt;""),1,IF(AND(OR($E399=CR$12,$E399=CS$12),$H399&gt;0,$H399&lt;&gt;""),1,CR398))))))</f>
        <v>0</v>
      </c>
      <c r="CS399">
        <f ca="1">IF(AND($L$8="Yes",$E399=CS$12,CS398=1),0,IF(AND($I399=1,$L$4="Yes"),0,IF(AND($L399&gt;$L398,$L$3="Yes"),0,IF(AND($E399=CS$12,$F399&gt;0,$F399&lt;&gt;""),1,IF(AND(OR($E399=CS$12,$E399=CR$12),$G399&gt;0,$G399&lt;&gt;""),1,IF(AND(OR($E399=CS$12,$E399=CT$12),$H399&gt;0,$H399&lt;&gt;""),1,CS398))))))</f>
        <v>0</v>
      </c>
      <c r="CT399">
        <f ca="1">IF(AND($L$8="Yes",$E399=CT$12,CT398=1),0,IF(AND($I399=1,$L$4="Yes"),0,IF(AND($L399&gt;$L398,$L$3="Yes"),0,IF(AND($E399=CT$12,$F399&gt;0,$F399&lt;&gt;""),1,IF(AND(OR($E399=CT$12,$E399=CS$12),$G399&gt;0,$G399&lt;&gt;""),1,IF(AND(OR($E399=CT$12,$E399=CU$12),$H399&gt;0,$H399&lt;&gt;""),1,CT398))))))</f>
        <v>0</v>
      </c>
      <c r="CU399">
        <f ca="1">IF(AND($L$8="Yes",$E399=CU$12,CU398=1),0,IF(AND($I399=1,$L$4="Yes"),0,IF(AND($L399&gt;$L398,$L$3="Yes"),0,IF(AND($E399=CU$12,$F399&gt;0,$F399&lt;&gt;""),1,IF(AND(OR($E399=CU$12,$E399=CT$12),$G399&gt;0,$G399&lt;&gt;""),1,IF(AND(OR($E399=CU$12,$E399=CV$12),$H399&gt;0,$H399&lt;&gt;""),1,CU398))))))</f>
        <v>0</v>
      </c>
      <c r="CV399">
        <f ca="1">IF(AND($L$8="Yes",$E399=CV$12,CV398=1),0,IF(AND($I399=1,$L$4="Yes"),0,IF(AND($L399&gt;$L398,$L$3="Yes"),0,IF(AND($E399=CV$12,$F399&gt;0,$F399&lt;&gt;""),1,IF(AND(OR($E399=CV$12,$E399=CU$12),$G399&gt;0,$G399&lt;&gt;""),1,IF(AND(OR($E399=CV$12,$E399=CW$12),$H399&gt;0,$H399&lt;&gt;""),1,CV398))))))</f>
        <v>0</v>
      </c>
      <c r="CW399">
        <f ca="1">IF(AND($L$8="Yes",$E399=CW$12,CW398=1),0,IF(AND($I399=1,$L$4="Yes"),0,IF(AND($L399&gt;$L398,$L$3="Yes"),0,IF(AND($E399=CW$12,$F399&gt;0,$F399&lt;&gt;""),1,IF(AND(OR($E399=CW$12,$E399=CV$12),$G399&gt;0,$G399&lt;&gt;""),1,IF(AND(OR($E399=CW$12,$E399=CX$12),$H399&gt;0,$H399&lt;&gt;""),1,CW398))))))</f>
        <v>0</v>
      </c>
      <c r="CX399">
        <f ca="1">IF(AND($L$8="Yes",$E399=CX$12,CX398=1),0,IF(AND($I399=1,$L$4="Yes"),0,IF(AND($L399&gt;$L398,$L$3="Yes"),0,IF(AND($E399=CX$12,$F399&gt;0,$F399&lt;&gt;""),1,IF(AND(OR($E399=CX$12,$E399=CW$12),$G399&gt;0,$G399&lt;&gt;""),1,IF(AND(OR($E399=CX$12,$E399=CY$12),$H399&gt;0,$H399&lt;&gt;""),1,CX398))))))</f>
        <v>0</v>
      </c>
      <c r="CY399">
        <f ca="1">IF(AND($L$8="Yes",$E399=CY$12,CY398=1),0,IF(AND($I399=1,$L$4="Yes"),0,IF(AND($L399&gt;$L398,$L$3="Yes"),0,IF(AND($E399=CY$12,$F399&gt;0,$F399&lt;&gt;""),1,IF(AND(OR($E399=CY$12,$E399=CX$12),$G399&gt;0,$G399&lt;&gt;""),1,IF(AND(OR($E399=CY$12,$E399=CZ$12),$H399&gt;0,$H399&lt;&gt;""),1,CY398))))))</f>
        <v>0</v>
      </c>
      <c r="CZ399">
        <f ca="1">IF(AND($L$8="Yes",$E399=CZ$12,CZ398=1),0,IF(AND($I399=1,$L$4="Yes"),0,IF(AND($L399&gt;$L398,$L$3="Yes"),0,IF(AND($E399=CZ$12,$F399&gt;0,$F399&lt;&gt;""),1,IF(AND(OR($E399=CZ$12,$E399=CY$12),$G399&gt;0,$G399&lt;&gt;""),1,IF(AND(OR($E399=CZ$12,$E399=DA$12),$H399&gt;0,$H399&lt;&gt;""),1,CZ398))))))</f>
        <v>0</v>
      </c>
      <c r="DA399">
        <f ca="1">IF(AND($L$8="Yes",$E399=DA$12,DA398=1),0,IF(AND($I399=1,$L$4="Yes"),0,IF(AND($L399&gt;$L398,$L$3="Yes"),0,IF(AND($E399=DA$12,$F399&gt;0,$F399&lt;&gt;""),1,IF(AND(OR($E399=DA$12,$E399=CZ$12),$G399&gt;0,$G399&lt;&gt;""),1,IF(AND(OR($E399=DA$12,$E399=DB$12),$H399&gt;0,$H399&lt;&gt;""),1,DA398))))))</f>
        <v>0</v>
      </c>
      <c r="DB399">
        <f ca="1">IF(AND($L$8="Yes",$E399=DB$12,DB398=1),0,IF(AND($I399=1,$L$4="Yes"),0,IF(AND($L399&gt;$L398,$L$3="Yes"),0,IF(AND($E399=DB$12,$F399&gt;0,$F399&lt;&gt;""),1,IF(AND(OR($E399=DB$12,$E399=DA$12),$G399&gt;0,$G399&lt;&gt;""),1,IF(AND(OR($E399=DB$12,$E399=DC$12),$H399&gt;0,$H399&lt;&gt;""),1,DB398))))))</f>
        <v>0</v>
      </c>
      <c r="DC399">
        <f ca="1">IF(AND($L$8="Yes",$E399=DC$12,DC398=1),0,IF(AND($I399=1,$L$4="Yes"),0,IF(AND($L399&gt;$L398,$L$3="Yes"),0,IF(AND($E399=DC$12,$F399&gt;0,$F399&lt;&gt;""),1,IF(AND(OR($E399=DC$12,$E399=DB$12),$G399&gt;0,$G399&lt;&gt;""),1,IF(AND(OR($E399=DC$12,$E399=DD$12),$H399&gt;0,$H399&lt;&gt;""),1,DC398))))))</f>
        <v>0</v>
      </c>
      <c r="DD399">
        <f ca="1">IF(AND($L$8="Yes",$E399=DD$12,DD398=1),0,IF(AND($I399=1,$L$4="Yes"),0,IF(AND($L399&gt;$L398,$L$3="Yes"),0,IF(AND($E399=DD$12,$F399&gt;0,$F399&lt;&gt;""),1,IF(AND(OR($E399=DD$12,$E399=DC$12),$G399&gt;0,$G399&lt;&gt;""),1,IF(AND(OR($E399=DD$12,$E399=DE$12),$H399&gt;0,$H399&lt;&gt;""),1,DD398))))))</f>
        <v>0</v>
      </c>
      <c r="DE399">
        <f ca="1">IF(AND($L$8="Yes",$E399=DE$12,DE398=1),0,IF(AND($I399=1,$L$4="Yes"),0,IF(AND($L399&gt;$L398,$L$3="Yes"),0,IF(AND($E399=DE$12,$F399&gt;0,$F399&lt;&gt;""),1,IF(AND(OR($E399=DE$12,$E399=DD$12),$G399&gt;0,$G399&lt;&gt;""),1,IF(AND(OR($E399=DE$12,$E399=DF$12),$H399&gt;0,$H399&lt;&gt;""),1,DE398))))))</f>
        <v>0</v>
      </c>
      <c r="DF399">
        <f ca="1">IF(AND($L$8="Yes",$E399=DF$12,DF398=1),0,IF(AND($I399=1,$L$4="Yes"),0,IF(AND($L399&gt;$L398,$L$3="Yes"),0,IF(AND($E399=DF$12,$F399&gt;0,$F399&lt;&gt;""),1,IF(AND(OR($E399=DF$12,$E399=DE$12),$G399&gt;0,$G399&lt;&gt;""),1,IF(AND(OR($E399=DF$12,$E399=DG$12),$H399&gt;0,$H399&lt;&gt;""),1,DF398))))))</f>
        <v>0</v>
      </c>
      <c r="DG399">
        <f ca="1">IF(AND($L$8="Yes",$E399=DG$12,DG398=1),0,IF(AND($I399=1,$L$4="Yes"),0,IF(AND($L399&gt;$L398,$L$3="Yes"),0,IF(AND($E399=DG$12,$F399&gt;0,$F399&lt;&gt;""),1,IF(AND(OR($E399=DG$12,$E399=DF$12),$G399&gt;0,$G399&lt;&gt;""),1,IF(AND(OR($E399=DG$12,$E399=DH$12),$H399&gt;0,$H399&lt;&gt;""),1,DG398))))))</f>
        <v>0</v>
      </c>
      <c r="DH399">
        <f ca="1">IF(AND($L$8="Yes",$E399=DH$12,DH398=1),0,IF(AND($I399=1,$L$4="Yes"),0,IF(AND($L399&gt;$L398,$L$3="Yes"),0,IF(AND($E399=DH$12,$F399&gt;0,$F399&lt;&gt;""),1,IF(AND(OR($E399=DH$12,$E399=DG$12),$G399&gt;0,$G399&lt;&gt;""),1,IF(AND(OR($E399=DH$12,$E399=DI$12),$H399&gt;0,$H399&lt;&gt;""),1,DH398))))))</f>
        <v>0</v>
      </c>
      <c r="DI399">
        <f ca="1">IF(AND($L$8="Yes",$E399=DI$12,DI398=1),0,IF(AND($I399=1,$L$4="Yes"),0,IF(AND($L399&gt;$L398,$L$3="Yes"),0,IF(AND($E399=DI$12,$F399&gt;0,$F399&lt;&gt;""),1,IF(AND(OR($E399=DI$12,$E399=DH$12),$G399&gt;0,$G399&lt;&gt;""),1,IF(AND(OR($E399=DI$12,$E399=DJ$12),$H399&gt;0,$H399&lt;&gt;""),1,DI398))))))</f>
        <v>0</v>
      </c>
      <c r="DJ399">
        <f ca="1">IF(AND($L$8="Yes",$E399=DJ$12,DJ398=1),0,IF(AND($I399=1,$L$4="Yes"),0,IF(AND($L399&gt;$L398,$L$3="Yes"),0,IF(AND($E399=DJ$12,$F399&gt;0,$F399&lt;&gt;""),1,IF(AND(OR($E399=DJ$12,$E399=DI$12),$G399&gt;0,$G399&lt;&gt;""),1,IF(AND(OR($E399=DJ$12,$E399=DK$12),$H399&gt;0,$H399&lt;&gt;""),1,DJ398))))))</f>
        <v>1</v>
      </c>
      <c r="DK399">
        <f ca="1">IF(AND($L$8="Yes",$E399=DK$12,DK398=1),0,IF(AND($I399=1,$L$4="Yes"),0,IF(AND($L399&gt;$L398,$L$3="Yes"),0,IF(AND($E399=DK$12,$F399&gt;0,$F399&lt;&gt;""),1,IF(AND(OR($E399=DK$12,$E399=DJ$12),$G399&gt;0,$G399&lt;&gt;""),1,IF(AND(OR($E399=DK$12,$E399=DL$12),$H399&gt;0,$H399&lt;&gt;""),1,DK398))))))</f>
        <v>1</v>
      </c>
      <c r="DL399">
        <f ca="1">IF(AND($L$8="Yes",$E399=DL$12,DL398=1),0,IF(AND($I399=1,$L$4="Yes"),0,IF(AND($L399&gt;$L398,$L$3="Yes"),0,IF(AND($E399=DL$12,$F399&gt;0,$F399&lt;&gt;""),1,IF(AND(OR($E399=DL$12,$E399=DK$12),$G399&gt;0,$G399&lt;&gt;""),1,IF(AND(OR($E399=DL$12,$E399=DM$12),$H399&gt;0,$H399&lt;&gt;""),1,DL398))))))</f>
        <v>0</v>
      </c>
      <c r="DM399">
        <f ca="1">IF(AND($L$8="Yes",$E399=DM$12,DM398=1),0,IF(AND($I399=1,$L$4="Yes"),0,IF(AND($L399&gt;$L398,$L$3="Yes"),0,IF(AND($E399=DM$12,$F399&gt;0,$F399&lt;&gt;""),1,IF(AND(OR($E399=DM$12,$E399=DL$12),$G399&gt;0,$G399&lt;&gt;""),1,IF(AND(OR($E399=DM$12,$E399=DN$12),$H399&gt;0,$H399&lt;&gt;""),1,DM398))))))</f>
        <v>0</v>
      </c>
      <c r="DN399">
        <f ca="1">IF(AND($L$8="Yes",$E399=DN$12,DN398=1),0,IF(AND($I399=1,$L$4="Yes"),0,IF(AND($L399&gt;$L398,$L$3="Yes"),0,IF(AND($E399=DN$12,$F399&gt;0,$F399&lt;&gt;""),1,IF(AND(OR($E399=DN$12,$E399=DM$12),$G399&gt;0,$G399&lt;&gt;""),1,IF(AND(OR($E399=DN$12,$E399=DO$12),$H399&gt;0,$H399&lt;&gt;""),1,DN398))))))</f>
        <v>1</v>
      </c>
      <c r="DO399">
        <f ca="1">IF(AND($L$8="Yes",$E399=DO$12,DO398=1),0,IF(AND($I399=1,$L$4="Yes"),0,IF(AND($L399&gt;$L398,$L$3="Yes"),0,IF(AND($E399=DO$12,$F399&gt;0,$F399&lt;&gt;""),1,IF(AND(OR($E399=DO$12,$E399=DN$12),$G399&gt;0,$G399&lt;&gt;""),1,IF(AND(OR($E399=DO$12,$E399=DP$12),$H399&gt;0,$H399&lt;&gt;""),1,DO398))))))</f>
        <v>1</v>
      </c>
      <c r="DP399">
        <f ca="1">IF(AND($L$8="Yes",$E399=DP$12,DP398=1),0,IF(AND($I399=1,$L$4="Yes"),0,IF(AND($L399&gt;$L398,$L$3="Yes"),0,IF(AND($E399=DP$12,$F399&gt;0,$F399&lt;&gt;""),1,IF(AND(OR($E399=DP$12,$E399=DO$12),$G399&gt;0,$G399&lt;&gt;""),1,IF(AND(OR($E399=DP$12,$E399=DQ$12),$H399&gt;0,$H399&lt;&gt;""),1,DP398))))))</f>
        <v>1</v>
      </c>
      <c r="DQ399">
        <f ca="1">IF(AND($L$8="Yes",$E399=DQ$12,DQ398=1),0,IF(AND($I399=1,$L$4="Yes"),0,IF(AND($L399&gt;$L398,$L$3="Yes"),0,IF(AND($E399=DQ$12,$F399&gt;0,$F399&lt;&gt;""),1,IF(AND(OR($E399=DQ$12,$E399=DP$12),$G399&gt;0,$G399&lt;&gt;""),1,IF(AND(OR($E399=DQ$12,$E399=DR$12),$H399&gt;0,$H399&lt;&gt;""),1,DQ398))))))</f>
        <v>1</v>
      </c>
      <c r="DR399">
        <f ca="1">IF(AND($L$8="Yes",$E399=DR$12,DR398=1),0,IF(AND($I399=1,$L$4="Yes"),0,IF(AND($L399&gt;$L398,$L$3="Yes"),0,IF(AND($E399=DR$12,$F399&gt;0,$F399&lt;&gt;""),1,IF(AND(OR($E399=DR$12,$E399=DQ$12),$G399&gt;0,$G399&lt;&gt;""),1,IF(AND(OR($E399=DR$12,$E399=DS$12),$H399&gt;0,$H399&lt;&gt;""),1,DR398))))))</f>
        <v>1</v>
      </c>
      <c r="DS399">
        <f ca="1">IF(AND($L$8="Yes",$E399=DS$12,DS398=1),0,IF(AND($I399=1,$L$4="Yes"),0,IF(AND($L399&gt;$L398,$L$3="Yes"),0,IF(AND($E399=DS$12,$F399&gt;0,$F399&lt;&gt;""),1,IF(AND(OR($E399=DS$12,$E399=DR$12),$G399&gt;0,$G399&lt;&gt;""),1,IF(AND(OR($E399=DS$12,$E399=DT$12),$H399&gt;0,$H399&lt;&gt;""),1,DS398))))))</f>
        <v>0</v>
      </c>
      <c r="DT399">
        <f ca="1">IF(AND($L$8="Yes",$E399=DT$12,DT398=1),0,IF(AND($I399=1,$L$4="Yes"),0,IF(AND($L399&gt;$L398,$L$3="Yes"),0,IF(AND($E399=DT$12,$F399&gt;0,$F399&lt;&gt;""),1,IF(AND(OR($E399=DT$12,$E399=DS$12),$G399&gt;0,$G399&lt;&gt;""),1,IF(AND(OR($E399=DT$12,$E399=DU$12),$H399&gt;0,$H399&lt;&gt;""),1,DT398))))))</f>
        <v>0</v>
      </c>
      <c r="DU399">
        <f ca="1">IF(AND($L$8="Yes",$E399=DU$12,DU398=1),0,IF(AND($I399=1,$L$4="Yes"),0,IF(AND($L399&gt;$L398,$L$3="Yes"),0,IF(AND($E399=DU$12,$F399&gt;0,$F399&lt;&gt;""),1,IF(AND(OR($E399=DU$12,$E399=DT$12),$G399&gt;0,$G399&lt;&gt;""),1,IF(AND(OR($E399=DU$12,$E399=DV$12),$H399&gt;0,$H399&lt;&gt;""),1,DU398))))))</f>
        <v>0</v>
      </c>
      <c r="DV399">
        <f ca="1">IF(AND($L$8="Yes",$E399=DV$12,DV398=1),0,IF(AND($I399=1,$L$4="Yes"),0,IF(AND($L399&gt;$L398,$L$3="Yes"),0,IF(AND($E399=DV$12,$F399&gt;0,$F399&lt;&gt;""),1,IF(AND(OR($E399=DV$12,$E399=DU$12),$G399&gt;0,$G399&lt;&gt;""),1,IF(AND(OR($E399=DV$12,$E399=DW$12),$H399&gt;0,$H399&lt;&gt;""),1,DV398))))))</f>
        <v>0</v>
      </c>
      <c r="DW399">
        <f ca="1">IF(AND($L$8="Yes",$E399=DW$12,DW398=1),0,IF(AND($I399=1,$L$4="Yes"),0,IF(AND($L399&gt;$L398,$L$3="Yes"),0,IF(AND($E399=DW$12,$F399&gt;0,$F399&lt;&gt;""),1,IF(AND(OR($E399=DW$12,$E399=DV$12),$G399&gt;0,$G399&lt;&gt;""),1,IF(AND(OR($E399=DW$12,$E399=CM$12),$H399&gt;0,$H399&lt;&gt;""),1,DW398))))))</f>
        <v>0</v>
      </c>
    </row>
    <row r="400" spans="4:127" x14ac:dyDescent="0.25">
      <c r="D400">
        <v>387</v>
      </c>
      <c r="E400">
        <f t="shared" ca="1" si="253"/>
        <v>12</v>
      </c>
      <c r="F400">
        <f ca="1">IF(E400="","",IF($L$7="No",0,IF($D399&lt;$L$2,"",COUNTIF(OFFSET($E399,-($L$2-1),0,1,1):$E399,$E400))))</f>
        <v>1</v>
      </c>
      <c r="G400">
        <f ca="1">IF(E400="","",IF($L$5="No",0,IF($D399&lt;$L$2,"",IF(E400=36,COUNTIF(OFFSET(E399,-(L$2-1),0,1,1):E399,0),COUNTIF(OFFSET($E399,-($L$2-1),0,1,1):$E399,$E400+1)))))</f>
        <v>0</v>
      </c>
      <c r="H400">
        <f ca="1">IF(E400="","",IF($L$6="No",0,IF($D399&lt;$L$2,"",IF(E400=0,COUNTIF(OFFSET(E399,-(L$2-1),0,1,1):E399,36),COUNTIF(OFFSET($E399,-($L$2-1),0,1,1):$E399,$E400-1)))))</f>
        <v>0</v>
      </c>
      <c r="I400">
        <f t="shared" ref="I400:I463" ca="1" si="290">IF(E400="","",LOOKUP(E400,CM$12:DW$12,CM399:DW399))</f>
        <v>0</v>
      </c>
      <c r="J400">
        <f t="shared" ref="J400:J463" ca="1" si="291">IF(E400="","",IF(I400=0,-P400,36-P400))</f>
        <v>-7</v>
      </c>
      <c r="K400">
        <f t="shared" ref="K400:K463" ca="1" si="292">IF(E400="","",J400+K399)</f>
        <v>-117</v>
      </c>
      <c r="L400">
        <f t="shared" ref="L400:L463" ca="1" si="293">IF(E400="","",IF(K400&gt;L399,K400,L399))</f>
        <v>60</v>
      </c>
      <c r="P400">
        <f t="shared" ref="P400:P463" ca="1" si="294">SUM(CM399:DW399)</f>
        <v>7</v>
      </c>
      <c r="Q400" s="4">
        <f ca="1">IF($E399="","",IF(Q$13&gt;$P400,"",LOOKUP(Q$13,$BB399:$CL399,$BB$12:$CL$12)))</f>
        <v>23</v>
      </c>
      <c r="R400" s="5">
        <f ca="1">IF($E399="","",IF(R$13&gt;$P400,"",LOOKUP(R$13,$BB399:$CL399,$BB$12:$CL$12)))</f>
        <v>24</v>
      </c>
      <c r="S400" s="5">
        <f ca="1">IF($E399="","",IF(S$13&gt;$P400,"",LOOKUP(S$13,$BB399:$CL399,$BB$12:$CL$12)))</f>
        <v>27</v>
      </c>
      <c r="T400" s="5">
        <f ca="1">IF($E399="","",IF(T$13&gt;$P400,"",LOOKUP(T$13,$BB399:$CL399,$BB$12:$CL$12)))</f>
        <v>28</v>
      </c>
      <c r="U400" s="5">
        <f ca="1">IF($E399="","",IF(U$13&gt;$P400,"",LOOKUP(U$13,$BB399:$CL399,$BB$12:$CL$12)))</f>
        <v>29</v>
      </c>
      <c r="V400" s="5">
        <f ca="1">IF($E399="","",IF(V$13&gt;$P400,"",LOOKUP(V$13,$BB399:$CL399,$BB$12:$CL$12)))</f>
        <v>30</v>
      </c>
      <c r="W400" s="5">
        <f ca="1">IF($E399="","",IF(W$13&gt;$P400,"",LOOKUP(W$13,$BB399:$CL399,$BB$12:$CL$12)))</f>
        <v>31</v>
      </c>
      <c r="X400" s="5" t="str">
        <f ca="1">IF($E399="","",IF(X$13&gt;$P400,"",LOOKUP(X$13,$BB399:$CL399,$BB$12:$CL$12)))</f>
        <v/>
      </c>
      <c r="Y400" s="5" t="str">
        <f ca="1">IF($E399="","",IF(Y$13&gt;$P400,"",LOOKUP(Y$13,$BB399:$CL399,$BB$12:$CL$12)))</f>
        <v/>
      </c>
      <c r="Z400" s="5" t="str">
        <f ca="1">IF($E399="","",IF(Z$13&gt;$P400,"",LOOKUP(Z$13,$BB399:$CL399,$BB$12:$CL$12)))</f>
        <v/>
      </c>
      <c r="AA400" s="5" t="str">
        <f ca="1">IF($E399="","",IF(AA$13&gt;$P400,"",LOOKUP(AA$13,$BB399:$CL399,$BB$12:$CL$12)))</f>
        <v/>
      </c>
      <c r="AB400" s="5" t="str">
        <f ca="1">IF($E399="","",IF(AB$13&gt;$P400,"",LOOKUP(AB$13,$BB399:$CL399,$BB$12:$CL$12)))</f>
        <v/>
      </c>
      <c r="AC400" s="5" t="str">
        <f ca="1">IF($E399="","",IF(AC$13&gt;$P400,"",LOOKUP(AC$13,$BB399:$CL399,$BB$12:$CL$12)))</f>
        <v/>
      </c>
      <c r="AD400" s="5" t="str">
        <f ca="1">IF($E399="","",IF(AD$13&gt;$P400,"",LOOKUP(AD$13,$BB399:$CL399,$BB$12:$CL$12)))</f>
        <v/>
      </c>
      <c r="AE400" s="5" t="str">
        <f ca="1">IF($E399="","",IF(AE$13&gt;$P400,"",LOOKUP(AE$13,$BB399:$CL399,$BB$12:$CL$12)))</f>
        <v/>
      </c>
      <c r="AF400" s="5" t="str">
        <f ca="1">IF($E399="","",IF(AF$13&gt;$P400,"",LOOKUP(AF$13,$BB399:$CL399,$BB$12:$CL$12)))</f>
        <v/>
      </c>
      <c r="AG400" s="5" t="str">
        <f ca="1">IF($E399="","",IF(AG$13&gt;$P400,"",LOOKUP(AG$13,$BB399:$CL399,$BB$12:$CL$12)))</f>
        <v/>
      </c>
      <c r="AH400" s="5" t="str">
        <f ca="1">IF($E399="","",IF(AH$13&gt;$P400,"",LOOKUP(AH$13,$BB399:$CL399,$BB$12:$CL$12)))</f>
        <v/>
      </c>
      <c r="AI400" s="5" t="str">
        <f ca="1">IF($E399="","",IF(AI$13&gt;$P400,"",LOOKUP(AI$13,$BB399:$CL399,$BB$12:$CL$12)))</f>
        <v/>
      </c>
      <c r="AJ400" s="5" t="str">
        <f ca="1">IF($E399="","",IF(AJ$13&gt;$P400,"",LOOKUP(AJ$13,$BB399:$CL399,$BB$12:$CL$12)))</f>
        <v/>
      </c>
      <c r="AK400" s="5" t="str">
        <f ca="1">IF($E399="","",IF(AK$13&gt;$P400,"",LOOKUP(AK$13,$BB399:$CL399,$BB$12:$CL$12)))</f>
        <v/>
      </c>
      <c r="AL400" s="5" t="str">
        <f ca="1">IF($E399="","",IF(AL$13&gt;$P400,"",LOOKUP(AL$13,$BB399:$CL399,$BB$12:$CL$12)))</f>
        <v/>
      </c>
      <c r="AM400" s="5" t="str">
        <f ca="1">IF($E399="","",IF(AM$13&gt;$P400,"",LOOKUP(AM$13,$BB399:$CL399,$BB$12:$CL$12)))</f>
        <v/>
      </c>
      <c r="AN400" s="5" t="str">
        <f ca="1">IF($E399="","",IF(AN$13&gt;$P400,"",LOOKUP(AN$13,$BB399:$CL399,$BB$12:$CL$12)))</f>
        <v/>
      </c>
      <c r="AO400" s="5" t="str">
        <f ca="1">IF($E399="","",IF(AO$13&gt;$P400,"",LOOKUP(AO$13,$BB399:$CL399,$BB$12:$CL$12)))</f>
        <v/>
      </c>
      <c r="AP400" s="5" t="str">
        <f ca="1">IF($E399="","",IF(AP$13&gt;$P400,"",LOOKUP(AP$13,$BB399:$CL399,$BB$12:$CL$12)))</f>
        <v/>
      </c>
      <c r="AQ400" s="5" t="str">
        <f ca="1">IF($E399="","",IF(AQ$13&gt;$P400,"",LOOKUP(AQ$13,$BB399:$CL399,$BB$12:$CL$12)))</f>
        <v/>
      </c>
      <c r="AR400" s="5" t="str">
        <f ca="1">IF($E399="","",IF(AR$13&gt;$P400,"",LOOKUP(AR$13,$BB399:$CL399,$BB$12:$CL$12)))</f>
        <v/>
      </c>
      <c r="AS400" s="5" t="str">
        <f ca="1">IF($E399="","",IF(AS$13&gt;$P400,"",LOOKUP(AS$13,$BB399:$CL399,$BB$12:$CL$12)))</f>
        <v/>
      </c>
      <c r="AT400" s="5" t="str">
        <f ca="1">IF($E399="","",IF(AT$13&gt;$P400,"",LOOKUP(AT$13,$BB399:$CL399,$BB$12:$CL$12)))</f>
        <v/>
      </c>
      <c r="AU400" s="5" t="str">
        <f ca="1">IF($E399="","",IF(AU$13&gt;$P400,"",LOOKUP(AU$13,$BB399:$CL399,$BB$12:$CL$12)))</f>
        <v/>
      </c>
      <c r="AV400" s="5" t="str">
        <f ca="1">IF($E399="","",IF(AV$13&gt;$P400,"",LOOKUP(AV$13,$BB399:$CL399,$BB$12:$CL$12)))</f>
        <v/>
      </c>
      <c r="AW400" s="5" t="str">
        <f ca="1">IF($E399="","",IF(AW$13&gt;$P400,"",LOOKUP(AW$13,$BB399:$CL399,$BB$12:$CL$12)))</f>
        <v/>
      </c>
      <c r="AX400" s="5" t="str">
        <f ca="1">IF($E399="","",IF(AX$13&gt;$P400,"",LOOKUP(AX$13,$BB399:$CL399,$BB$12:$CL$12)))</f>
        <v/>
      </c>
      <c r="AY400" s="5" t="str">
        <f ca="1">IF($E399="","",IF(AY$13&gt;$P400,"",LOOKUP(AY$13,$BB399:$CL399,$BB$12:$CL$12)))</f>
        <v/>
      </c>
      <c r="AZ400" s="5" t="str">
        <f ca="1">IF($E399="","",IF(AZ$13&gt;$P400,"",LOOKUP(AZ$13,$BB399:$CL399,$BB$12:$CL$12)))</f>
        <v/>
      </c>
      <c r="BA400" s="5" t="str">
        <f ca="1">IF($E399="","",IF(BA$13&gt;$P400,"",LOOKUP(BA$13,$BB399:$CL399,$BB$12:$CL$12)))</f>
        <v/>
      </c>
      <c r="BB400">
        <v>1</v>
      </c>
      <c r="BC400">
        <f t="shared" ca="1" si="254"/>
        <v>1</v>
      </c>
      <c r="BD400">
        <f t="shared" ca="1" si="255"/>
        <v>1</v>
      </c>
      <c r="BE400">
        <f t="shared" ca="1" si="256"/>
        <v>1</v>
      </c>
      <c r="BF400">
        <f t="shared" ca="1" si="257"/>
        <v>1</v>
      </c>
      <c r="BG400">
        <f t="shared" ca="1" si="258"/>
        <v>1</v>
      </c>
      <c r="BH400">
        <f t="shared" ca="1" si="259"/>
        <v>1</v>
      </c>
      <c r="BI400">
        <f t="shared" ca="1" si="260"/>
        <v>1</v>
      </c>
      <c r="BJ400">
        <f t="shared" ca="1" si="261"/>
        <v>1</v>
      </c>
      <c r="BK400">
        <f t="shared" ca="1" si="262"/>
        <v>1</v>
      </c>
      <c r="BL400">
        <f t="shared" ca="1" si="263"/>
        <v>1</v>
      </c>
      <c r="BM400">
        <f t="shared" ca="1" si="264"/>
        <v>1</v>
      </c>
      <c r="BN400">
        <f t="shared" ca="1" si="265"/>
        <v>1</v>
      </c>
      <c r="BO400">
        <f t="shared" ca="1" si="266"/>
        <v>2</v>
      </c>
      <c r="BP400">
        <f t="shared" ca="1" si="267"/>
        <v>2</v>
      </c>
      <c r="BQ400">
        <f t="shared" ca="1" si="268"/>
        <v>2</v>
      </c>
      <c r="BR400">
        <f t="shared" ca="1" si="269"/>
        <v>2</v>
      </c>
      <c r="BS400">
        <f t="shared" ca="1" si="270"/>
        <v>2</v>
      </c>
      <c r="BT400">
        <f t="shared" ca="1" si="271"/>
        <v>2</v>
      </c>
      <c r="BU400">
        <f t="shared" ca="1" si="272"/>
        <v>2</v>
      </c>
      <c r="BV400">
        <f t="shared" ca="1" si="273"/>
        <v>2</v>
      </c>
      <c r="BW400">
        <f t="shared" ca="1" si="274"/>
        <v>2</v>
      </c>
      <c r="BX400">
        <f t="shared" ca="1" si="275"/>
        <v>2</v>
      </c>
      <c r="BY400">
        <f t="shared" ca="1" si="276"/>
        <v>2</v>
      </c>
      <c r="BZ400">
        <f t="shared" ca="1" si="277"/>
        <v>3</v>
      </c>
      <c r="CA400">
        <f t="shared" ca="1" si="278"/>
        <v>4</v>
      </c>
      <c r="CB400">
        <f t="shared" ca="1" si="279"/>
        <v>4</v>
      </c>
      <c r="CC400">
        <f t="shared" ca="1" si="280"/>
        <v>4</v>
      </c>
      <c r="CD400">
        <f t="shared" ca="1" si="281"/>
        <v>5</v>
      </c>
      <c r="CE400">
        <f t="shared" ca="1" si="282"/>
        <v>6</v>
      </c>
      <c r="CF400">
        <f t="shared" ca="1" si="283"/>
        <v>7</v>
      </c>
      <c r="CG400">
        <f t="shared" ca="1" si="284"/>
        <v>8</v>
      </c>
      <c r="CH400">
        <f t="shared" ca="1" si="285"/>
        <v>9</v>
      </c>
      <c r="CI400">
        <f t="shared" ca="1" si="286"/>
        <v>9</v>
      </c>
      <c r="CJ400">
        <f t="shared" ca="1" si="287"/>
        <v>9</v>
      </c>
      <c r="CK400">
        <f t="shared" ca="1" si="288"/>
        <v>9</v>
      </c>
      <c r="CL400">
        <f t="shared" ca="1" si="289"/>
        <v>9</v>
      </c>
      <c r="CM400">
        <f ca="1">IF(AND($L$8="Yes",$E400=CM$12,CM399=1),0,IF(AND($I400=1,$L$4="Yes"),0,IF(AND($L400&gt;$L399,$L$3="Yes"),0,IF(AND($E400=CM$12,$F400&gt;0,$F400&lt;&gt;""),1,IF(AND(OR($E400=CM$12,$E400=DW$12),$G400&gt;0,$G400&lt;&gt;""),1,IF(AND(OR($E400=CN$12,$E400=CM$12),$H400&gt;0,$H400&lt;&gt;""),1,CM399))))))</f>
        <v>0</v>
      </c>
      <c r="CN400">
        <f ca="1">IF(AND($L$8="Yes",$E400=CN$12,CN399=1),0,IF(AND($I400=1,$L$4="Yes"),0,IF(AND($L400&gt;$L399,$L$3="Yes"),0,IF(AND($E400=CN$12,$F400&gt;0,$F400&lt;&gt;""),1,IF(AND(OR($E400=CN$12,$E400=CM$12),$G400&gt;0,$G400&lt;&gt;""),1,IF(AND(OR($E400=CN$12,$E400=CO$12),$H400&gt;0,$H400&lt;&gt;""),1,CN399))))))</f>
        <v>0</v>
      </c>
      <c r="CO400">
        <f ca="1">IF(AND($L$8="Yes",$E400=CO$12,CO399=1),0,IF(AND($I400=1,$L$4="Yes"),0,IF(AND($L400&gt;$L399,$L$3="Yes"),0,IF(AND($E400=CO$12,$F400&gt;0,$F400&lt;&gt;""),1,IF(AND(OR($E400=CO$12,$E400=CN$12),$G400&gt;0,$G400&lt;&gt;""),1,IF(AND(OR($E400=CO$12,$E400=CP$12),$H400&gt;0,$H400&lt;&gt;""),1,CO399))))))</f>
        <v>0</v>
      </c>
      <c r="CP400">
        <f ca="1">IF(AND($L$8="Yes",$E400=CP$12,CP399=1),0,IF(AND($I400=1,$L$4="Yes"),0,IF(AND($L400&gt;$L399,$L$3="Yes"),0,IF(AND($E400=CP$12,$F400&gt;0,$F400&lt;&gt;""),1,IF(AND(OR($E400=CP$12,$E400=CO$12),$G400&gt;0,$G400&lt;&gt;""),1,IF(AND(OR($E400=CP$12,$E400=CQ$12),$H400&gt;0,$H400&lt;&gt;""),1,CP399))))))</f>
        <v>0</v>
      </c>
      <c r="CQ400">
        <f ca="1">IF(AND($L$8="Yes",$E400=CQ$12,CQ399=1),0,IF(AND($I400=1,$L$4="Yes"),0,IF(AND($L400&gt;$L399,$L$3="Yes"),0,IF(AND($E400=CQ$12,$F400&gt;0,$F400&lt;&gt;""),1,IF(AND(OR($E400=CQ$12,$E400=CP$12),$G400&gt;0,$G400&lt;&gt;""),1,IF(AND(OR($E400=CQ$12,$E400=CR$12),$H400&gt;0,$H400&lt;&gt;""),1,CQ399))))))</f>
        <v>0</v>
      </c>
      <c r="CR400">
        <f ca="1">IF(AND($L$8="Yes",$E400=CR$12,CR399=1),0,IF(AND($I400=1,$L$4="Yes"),0,IF(AND($L400&gt;$L399,$L$3="Yes"),0,IF(AND($E400=CR$12,$F400&gt;0,$F400&lt;&gt;""),1,IF(AND(OR($E400=CR$12,$E400=CQ$12),$G400&gt;0,$G400&lt;&gt;""),1,IF(AND(OR($E400=CR$12,$E400=CS$12),$H400&gt;0,$H400&lt;&gt;""),1,CR399))))))</f>
        <v>0</v>
      </c>
      <c r="CS400">
        <f ca="1">IF(AND($L$8="Yes",$E400=CS$12,CS399=1),0,IF(AND($I400=1,$L$4="Yes"),0,IF(AND($L400&gt;$L399,$L$3="Yes"),0,IF(AND($E400=CS$12,$F400&gt;0,$F400&lt;&gt;""),1,IF(AND(OR($E400=CS$12,$E400=CR$12),$G400&gt;0,$G400&lt;&gt;""),1,IF(AND(OR($E400=CS$12,$E400=CT$12),$H400&gt;0,$H400&lt;&gt;""),1,CS399))))))</f>
        <v>0</v>
      </c>
      <c r="CT400">
        <f ca="1">IF(AND($L$8="Yes",$E400=CT$12,CT399=1),0,IF(AND($I400=1,$L$4="Yes"),0,IF(AND($L400&gt;$L399,$L$3="Yes"),0,IF(AND($E400=CT$12,$F400&gt;0,$F400&lt;&gt;""),1,IF(AND(OR($E400=CT$12,$E400=CS$12),$G400&gt;0,$G400&lt;&gt;""),1,IF(AND(OR($E400=CT$12,$E400=CU$12),$H400&gt;0,$H400&lt;&gt;""),1,CT399))))))</f>
        <v>0</v>
      </c>
      <c r="CU400">
        <f ca="1">IF(AND($L$8="Yes",$E400=CU$12,CU399=1),0,IF(AND($I400=1,$L$4="Yes"),0,IF(AND($L400&gt;$L399,$L$3="Yes"),0,IF(AND($E400=CU$12,$F400&gt;0,$F400&lt;&gt;""),1,IF(AND(OR($E400=CU$12,$E400=CT$12),$G400&gt;0,$G400&lt;&gt;""),1,IF(AND(OR($E400=CU$12,$E400=CV$12),$H400&gt;0,$H400&lt;&gt;""),1,CU399))))))</f>
        <v>0</v>
      </c>
      <c r="CV400">
        <f ca="1">IF(AND($L$8="Yes",$E400=CV$12,CV399=1),0,IF(AND($I400=1,$L$4="Yes"),0,IF(AND($L400&gt;$L399,$L$3="Yes"),0,IF(AND($E400=CV$12,$F400&gt;0,$F400&lt;&gt;""),1,IF(AND(OR($E400=CV$12,$E400=CU$12),$G400&gt;0,$G400&lt;&gt;""),1,IF(AND(OR($E400=CV$12,$E400=CW$12),$H400&gt;0,$H400&lt;&gt;""),1,CV399))))))</f>
        <v>0</v>
      </c>
      <c r="CW400">
        <f ca="1">IF(AND($L$8="Yes",$E400=CW$12,CW399=1),0,IF(AND($I400=1,$L$4="Yes"),0,IF(AND($L400&gt;$L399,$L$3="Yes"),0,IF(AND($E400=CW$12,$F400&gt;0,$F400&lt;&gt;""),1,IF(AND(OR($E400=CW$12,$E400=CV$12),$G400&gt;0,$G400&lt;&gt;""),1,IF(AND(OR($E400=CW$12,$E400=CX$12),$H400&gt;0,$H400&lt;&gt;""),1,CW399))))))</f>
        <v>0</v>
      </c>
      <c r="CX400">
        <f ca="1">IF(AND($L$8="Yes",$E400=CX$12,CX399=1),0,IF(AND($I400=1,$L$4="Yes"),0,IF(AND($L400&gt;$L399,$L$3="Yes"),0,IF(AND($E400=CX$12,$F400&gt;0,$F400&lt;&gt;""),1,IF(AND(OR($E400=CX$12,$E400=CW$12),$G400&gt;0,$G400&lt;&gt;""),1,IF(AND(OR($E400=CX$12,$E400=CY$12),$H400&gt;0,$H400&lt;&gt;""),1,CX399))))))</f>
        <v>0</v>
      </c>
      <c r="CY400">
        <f ca="1">IF(AND($L$8="Yes",$E400=CY$12,CY399=1),0,IF(AND($I400=1,$L$4="Yes"),0,IF(AND($L400&gt;$L399,$L$3="Yes"),0,IF(AND($E400=CY$12,$F400&gt;0,$F400&lt;&gt;""),1,IF(AND(OR($E400=CY$12,$E400=CX$12),$G400&gt;0,$G400&lt;&gt;""),1,IF(AND(OR($E400=CY$12,$E400=CZ$12),$H400&gt;0,$H400&lt;&gt;""),1,CY399))))))</f>
        <v>1</v>
      </c>
      <c r="CZ400">
        <f ca="1">IF(AND($L$8="Yes",$E400=CZ$12,CZ399=1),0,IF(AND($I400=1,$L$4="Yes"),0,IF(AND($L400&gt;$L399,$L$3="Yes"),0,IF(AND($E400=CZ$12,$F400&gt;0,$F400&lt;&gt;""),1,IF(AND(OR($E400=CZ$12,$E400=CY$12),$G400&gt;0,$G400&lt;&gt;""),1,IF(AND(OR($E400=CZ$12,$E400=DA$12),$H400&gt;0,$H400&lt;&gt;""),1,CZ399))))))</f>
        <v>0</v>
      </c>
      <c r="DA400">
        <f ca="1">IF(AND($L$8="Yes",$E400=DA$12,DA399=1),0,IF(AND($I400=1,$L$4="Yes"),0,IF(AND($L400&gt;$L399,$L$3="Yes"),0,IF(AND($E400=DA$12,$F400&gt;0,$F400&lt;&gt;""),1,IF(AND(OR($E400=DA$12,$E400=CZ$12),$G400&gt;0,$G400&lt;&gt;""),1,IF(AND(OR($E400=DA$12,$E400=DB$12),$H400&gt;0,$H400&lt;&gt;""),1,DA399))))))</f>
        <v>0</v>
      </c>
      <c r="DB400">
        <f ca="1">IF(AND($L$8="Yes",$E400=DB$12,DB399=1),0,IF(AND($I400=1,$L$4="Yes"),0,IF(AND($L400&gt;$L399,$L$3="Yes"),0,IF(AND($E400=DB$12,$F400&gt;0,$F400&lt;&gt;""),1,IF(AND(OR($E400=DB$12,$E400=DA$12),$G400&gt;0,$G400&lt;&gt;""),1,IF(AND(OR($E400=DB$12,$E400=DC$12),$H400&gt;0,$H400&lt;&gt;""),1,DB399))))))</f>
        <v>0</v>
      </c>
      <c r="DC400">
        <f ca="1">IF(AND($L$8="Yes",$E400=DC$12,DC399=1),0,IF(AND($I400=1,$L$4="Yes"),0,IF(AND($L400&gt;$L399,$L$3="Yes"),0,IF(AND($E400=DC$12,$F400&gt;0,$F400&lt;&gt;""),1,IF(AND(OR($E400=DC$12,$E400=DB$12),$G400&gt;0,$G400&lt;&gt;""),1,IF(AND(OR($E400=DC$12,$E400=DD$12),$H400&gt;0,$H400&lt;&gt;""),1,DC399))))))</f>
        <v>0</v>
      </c>
      <c r="DD400">
        <f ca="1">IF(AND($L$8="Yes",$E400=DD$12,DD399=1),0,IF(AND($I400=1,$L$4="Yes"),0,IF(AND($L400&gt;$L399,$L$3="Yes"),0,IF(AND($E400=DD$12,$F400&gt;0,$F400&lt;&gt;""),1,IF(AND(OR($E400=DD$12,$E400=DC$12),$G400&gt;0,$G400&lt;&gt;""),1,IF(AND(OR($E400=DD$12,$E400=DE$12),$H400&gt;0,$H400&lt;&gt;""),1,DD399))))))</f>
        <v>0</v>
      </c>
      <c r="DE400">
        <f ca="1">IF(AND($L$8="Yes",$E400=DE$12,DE399=1),0,IF(AND($I400=1,$L$4="Yes"),0,IF(AND($L400&gt;$L399,$L$3="Yes"),0,IF(AND($E400=DE$12,$F400&gt;0,$F400&lt;&gt;""),1,IF(AND(OR($E400=DE$12,$E400=DD$12),$G400&gt;0,$G400&lt;&gt;""),1,IF(AND(OR($E400=DE$12,$E400=DF$12),$H400&gt;0,$H400&lt;&gt;""),1,DE399))))))</f>
        <v>0</v>
      </c>
      <c r="DF400">
        <f ca="1">IF(AND($L$8="Yes",$E400=DF$12,DF399=1),0,IF(AND($I400=1,$L$4="Yes"),0,IF(AND($L400&gt;$L399,$L$3="Yes"),0,IF(AND($E400=DF$12,$F400&gt;0,$F400&lt;&gt;""),1,IF(AND(OR($E400=DF$12,$E400=DE$12),$G400&gt;0,$G400&lt;&gt;""),1,IF(AND(OR($E400=DF$12,$E400=DG$12),$H400&gt;0,$H400&lt;&gt;""),1,DF399))))))</f>
        <v>0</v>
      </c>
      <c r="DG400">
        <f ca="1">IF(AND($L$8="Yes",$E400=DG$12,DG399=1),0,IF(AND($I400=1,$L$4="Yes"),0,IF(AND($L400&gt;$L399,$L$3="Yes"),0,IF(AND($E400=DG$12,$F400&gt;0,$F400&lt;&gt;""),1,IF(AND(OR($E400=DG$12,$E400=DF$12),$G400&gt;0,$G400&lt;&gt;""),1,IF(AND(OR($E400=DG$12,$E400=DH$12),$H400&gt;0,$H400&lt;&gt;""),1,DG399))))))</f>
        <v>0</v>
      </c>
      <c r="DH400">
        <f ca="1">IF(AND($L$8="Yes",$E400=DH$12,DH399=1),0,IF(AND($I400=1,$L$4="Yes"),0,IF(AND($L400&gt;$L399,$L$3="Yes"),0,IF(AND($E400=DH$12,$F400&gt;0,$F400&lt;&gt;""),1,IF(AND(OR($E400=DH$12,$E400=DG$12),$G400&gt;0,$G400&lt;&gt;""),1,IF(AND(OR($E400=DH$12,$E400=DI$12),$H400&gt;0,$H400&lt;&gt;""),1,DH399))))))</f>
        <v>0</v>
      </c>
      <c r="DI400">
        <f ca="1">IF(AND($L$8="Yes",$E400=DI$12,DI399=1),0,IF(AND($I400=1,$L$4="Yes"),0,IF(AND($L400&gt;$L399,$L$3="Yes"),0,IF(AND($E400=DI$12,$F400&gt;0,$F400&lt;&gt;""),1,IF(AND(OR($E400=DI$12,$E400=DH$12),$G400&gt;0,$G400&lt;&gt;""),1,IF(AND(OR($E400=DI$12,$E400=DJ$12),$H400&gt;0,$H400&lt;&gt;""),1,DI399))))))</f>
        <v>0</v>
      </c>
      <c r="DJ400">
        <f ca="1">IF(AND($L$8="Yes",$E400=DJ$12,DJ399=1),0,IF(AND($I400=1,$L$4="Yes"),0,IF(AND($L400&gt;$L399,$L$3="Yes"),0,IF(AND($E400=DJ$12,$F400&gt;0,$F400&lt;&gt;""),1,IF(AND(OR($E400=DJ$12,$E400=DI$12),$G400&gt;0,$G400&lt;&gt;""),1,IF(AND(OR($E400=DJ$12,$E400=DK$12),$H400&gt;0,$H400&lt;&gt;""),1,DJ399))))))</f>
        <v>1</v>
      </c>
      <c r="DK400">
        <f ca="1">IF(AND($L$8="Yes",$E400=DK$12,DK399=1),0,IF(AND($I400=1,$L$4="Yes"),0,IF(AND($L400&gt;$L399,$L$3="Yes"),0,IF(AND($E400=DK$12,$F400&gt;0,$F400&lt;&gt;""),1,IF(AND(OR($E400=DK$12,$E400=DJ$12),$G400&gt;0,$G400&lt;&gt;""),1,IF(AND(OR($E400=DK$12,$E400=DL$12),$H400&gt;0,$H400&lt;&gt;""),1,DK399))))))</f>
        <v>1</v>
      </c>
      <c r="DL400">
        <f ca="1">IF(AND($L$8="Yes",$E400=DL$12,DL399=1),0,IF(AND($I400=1,$L$4="Yes"),0,IF(AND($L400&gt;$L399,$L$3="Yes"),0,IF(AND($E400=DL$12,$F400&gt;0,$F400&lt;&gt;""),1,IF(AND(OR($E400=DL$12,$E400=DK$12),$G400&gt;0,$G400&lt;&gt;""),1,IF(AND(OR($E400=DL$12,$E400=DM$12),$H400&gt;0,$H400&lt;&gt;""),1,DL399))))))</f>
        <v>0</v>
      </c>
      <c r="DM400">
        <f ca="1">IF(AND($L$8="Yes",$E400=DM$12,DM399=1),0,IF(AND($I400=1,$L$4="Yes"),0,IF(AND($L400&gt;$L399,$L$3="Yes"),0,IF(AND($E400=DM$12,$F400&gt;0,$F400&lt;&gt;""),1,IF(AND(OR($E400=DM$12,$E400=DL$12),$G400&gt;0,$G400&lt;&gt;""),1,IF(AND(OR($E400=DM$12,$E400=DN$12),$H400&gt;0,$H400&lt;&gt;""),1,DM399))))))</f>
        <v>0</v>
      </c>
      <c r="DN400">
        <f ca="1">IF(AND($L$8="Yes",$E400=DN$12,DN399=1),0,IF(AND($I400=1,$L$4="Yes"),0,IF(AND($L400&gt;$L399,$L$3="Yes"),0,IF(AND($E400=DN$12,$F400&gt;0,$F400&lt;&gt;""),1,IF(AND(OR($E400=DN$12,$E400=DM$12),$G400&gt;0,$G400&lt;&gt;""),1,IF(AND(OR($E400=DN$12,$E400=DO$12),$H400&gt;0,$H400&lt;&gt;""),1,DN399))))))</f>
        <v>1</v>
      </c>
      <c r="DO400">
        <f ca="1">IF(AND($L$8="Yes",$E400=DO$12,DO399=1),0,IF(AND($I400=1,$L$4="Yes"),0,IF(AND($L400&gt;$L399,$L$3="Yes"),0,IF(AND($E400=DO$12,$F400&gt;0,$F400&lt;&gt;""),1,IF(AND(OR($E400=DO$12,$E400=DN$12),$G400&gt;0,$G400&lt;&gt;""),1,IF(AND(OR($E400=DO$12,$E400=DP$12),$H400&gt;0,$H400&lt;&gt;""),1,DO399))))))</f>
        <v>1</v>
      </c>
      <c r="DP400">
        <f ca="1">IF(AND($L$8="Yes",$E400=DP$12,DP399=1),0,IF(AND($I400=1,$L$4="Yes"),0,IF(AND($L400&gt;$L399,$L$3="Yes"),0,IF(AND($E400=DP$12,$F400&gt;0,$F400&lt;&gt;""),1,IF(AND(OR($E400=DP$12,$E400=DO$12),$G400&gt;0,$G400&lt;&gt;""),1,IF(AND(OR($E400=DP$12,$E400=DQ$12),$H400&gt;0,$H400&lt;&gt;""),1,DP399))))))</f>
        <v>1</v>
      </c>
      <c r="DQ400">
        <f ca="1">IF(AND($L$8="Yes",$E400=DQ$12,DQ399=1),0,IF(AND($I400=1,$L$4="Yes"),0,IF(AND($L400&gt;$L399,$L$3="Yes"),0,IF(AND($E400=DQ$12,$F400&gt;0,$F400&lt;&gt;""),1,IF(AND(OR($E400=DQ$12,$E400=DP$12),$G400&gt;0,$G400&lt;&gt;""),1,IF(AND(OR($E400=DQ$12,$E400=DR$12),$H400&gt;0,$H400&lt;&gt;""),1,DQ399))))))</f>
        <v>1</v>
      </c>
      <c r="DR400">
        <f ca="1">IF(AND($L$8="Yes",$E400=DR$12,DR399=1),0,IF(AND($I400=1,$L$4="Yes"),0,IF(AND($L400&gt;$L399,$L$3="Yes"),0,IF(AND($E400=DR$12,$F400&gt;0,$F400&lt;&gt;""),1,IF(AND(OR($E400=DR$12,$E400=DQ$12),$G400&gt;0,$G400&lt;&gt;""),1,IF(AND(OR($E400=DR$12,$E400=DS$12),$H400&gt;0,$H400&lt;&gt;""),1,DR399))))))</f>
        <v>1</v>
      </c>
      <c r="DS400">
        <f ca="1">IF(AND($L$8="Yes",$E400=DS$12,DS399=1),0,IF(AND($I400=1,$L$4="Yes"),0,IF(AND($L400&gt;$L399,$L$3="Yes"),0,IF(AND($E400=DS$12,$F400&gt;0,$F400&lt;&gt;""),1,IF(AND(OR($E400=DS$12,$E400=DR$12),$G400&gt;0,$G400&lt;&gt;""),1,IF(AND(OR($E400=DS$12,$E400=DT$12),$H400&gt;0,$H400&lt;&gt;""),1,DS399))))))</f>
        <v>0</v>
      </c>
      <c r="DT400">
        <f ca="1">IF(AND($L$8="Yes",$E400=DT$12,DT399=1),0,IF(AND($I400=1,$L$4="Yes"),0,IF(AND($L400&gt;$L399,$L$3="Yes"),0,IF(AND($E400=DT$12,$F400&gt;0,$F400&lt;&gt;""),1,IF(AND(OR($E400=DT$12,$E400=DS$12),$G400&gt;0,$G400&lt;&gt;""),1,IF(AND(OR($E400=DT$12,$E400=DU$12),$H400&gt;0,$H400&lt;&gt;""),1,DT399))))))</f>
        <v>0</v>
      </c>
      <c r="DU400">
        <f ca="1">IF(AND($L$8="Yes",$E400=DU$12,DU399=1),0,IF(AND($I400=1,$L$4="Yes"),0,IF(AND($L400&gt;$L399,$L$3="Yes"),0,IF(AND($E400=DU$12,$F400&gt;0,$F400&lt;&gt;""),1,IF(AND(OR($E400=DU$12,$E400=DT$12),$G400&gt;0,$G400&lt;&gt;""),1,IF(AND(OR($E400=DU$12,$E400=DV$12),$H400&gt;0,$H400&lt;&gt;""),1,DU399))))))</f>
        <v>0</v>
      </c>
      <c r="DV400">
        <f ca="1">IF(AND($L$8="Yes",$E400=DV$12,DV399=1),0,IF(AND($I400=1,$L$4="Yes"),0,IF(AND($L400&gt;$L399,$L$3="Yes"),0,IF(AND($E400=DV$12,$F400&gt;0,$F400&lt;&gt;""),1,IF(AND(OR($E400=DV$12,$E400=DU$12),$G400&gt;0,$G400&lt;&gt;""),1,IF(AND(OR($E400=DV$12,$E400=DW$12),$H400&gt;0,$H400&lt;&gt;""),1,DV399))))))</f>
        <v>0</v>
      </c>
      <c r="DW400">
        <f ca="1">IF(AND($L$8="Yes",$E400=DW$12,DW399=1),0,IF(AND($I400=1,$L$4="Yes"),0,IF(AND($L400&gt;$L399,$L$3="Yes"),0,IF(AND($E400=DW$12,$F400&gt;0,$F400&lt;&gt;""),1,IF(AND(OR($E400=DW$12,$E400=DV$12),$G400&gt;0,$G400&lt;&gt;""),1,IF(AND(OR($E400=DW$12,$E400=CM$12),$H400&gt;0,$H400&lt;&gt;""),1,DW399))))))</f>
        <v>0</v>
      </c>
    </row>
    <row r="401" spans="4:127" x14ac:dyDescent="0.25">
      <c r="D401">
        <v>388</v>
      </c>
      <c r="E401">
        <f t="shared" ca="1" si="253"/>
        <v>22</v>
      </c>
      <c r="F401">
        <f ca="1">IF(E401="","",IF($L$7="No",0,IF($D400&lt;$L$2,"",COUNTIF(OFFSET($E400,-($L$2-1),0,1,1):$E400,$E401))))</f>
        <v>0</v>
      </c>
      <c r="G401">
        <f ca="1">IF(E401="","",IF($L$5="No",0,IF($D400&lt;$L$2,"",IF(E401=36,COUNTIF(OFFSET(E400,-(L$2-1),0,1,1):E400,0),COUNTIF(OFFSET($E400,-($L$2-1),0,1,1):$E400,$E401+1)))))</f>
        <v>1</v>
      </c>
      <c r="H401">
        <f ca="1">IF(E401="","",IF($L$6="No",0,IF($D400&lt;$L$2,"",IF(E401=0,COUNTIF(OFFSET(E400,-(L$2-1),0,1,1):E400,36),COUNTIF(OFFSET($E400,-($L$2-1),0,1,1):$E400,$E401-1)))))</f>
        <v>0</v>
      </c>
      <c r="I401">
        <f t="shared" ca="1" si="290"/>
        <v>0</v>
      </c>
      <c r="J401">
        <f t="shared" ca="1" si="291"/>
        <v>-8</v>
      </c>
      <c r="K401">
        <f t="shared" ca="1" si="292"/>
        <v>-125</v>
      </c>
      <c r="L401">
        <f t="shared" ca="1" si="293"/>
        <v>60</v>
      </c>
      <c r="P401">
        <f t="shared" ca="1" si="294"/>
        <v>8</v>
      </c>
      <c r="Q401" s="4">
        <f ca="1">IF($E400="","",IF(Q$13&gt;$P401,"",LOOKUP(Q$13,$BB400:$CL400,$BB$12:$CL$12)))</f>
        <v>12</v>
      </c>
      <c r="R401" s="5">
        <f ca="1">IF($E400="","",IF(R$13&gt;$P401,"",LOOKUP(R$13,$BB400:$CL400,$BB$12:$CL$12)))</f>
        <v>23</v>
      </c>
      <c r="S401" s="5">
        <f ca="1">IF($E400="","",IF(S$13&gt;$P401,"",LOOKUP(S$13,$BB400:$CL400,$BB$12:$CL$12)))</f>
        <v>24</v>
      </c>
      <c r="T401" s="5">
        <f ca="1">IF($E400="","",IF(T$13&gt;$P401,"",LOOKUP(T$13,$BB400:$CL400,$BB$12:$CL$12)))</f>
        <v>27</v>
      </c>
      <c r="U401" s="5">
        <f ca="1">IF($E400="","",IF(U$13&gt;$P401,"",LOOKUP(U$13,$BB400:$CL400,$BB$12:$CL$12)))</f>
        <v>28</v>
      </c>
      <c r="V401" s="5">
        <f ca="1">IF($E400="","",IF(V$13&gt;$P401,"",LOOKUP(V$13,$BB400:$CL400,$BB$12:$CL$12)))</f>
        <v>29</v>
      </c>
      <c r="W401" s="5">
        <f ca="1">IF($E400="","",IF(W$13&gt;$P401,"",LOOKUP(W$13,$BB400:$CL400,$BB$12:$CL$12)))</f>
        <v>30</v>
      </c>
      <c r="X401" s="5">
        <f ca="1">IF($E400="","",IF(X$13&gt;$P401,"",LOOKUP(X$13,$BB400:$CL400,$BB$12:$CL$12)))</f>
        <v>31</v>
      </c>
      <c r="Y401" s="5" t="str">
        <f ca="1">IF($E400="","",IF(Y$13&gt;$P401,"",LOOKUP(Y$13,$BB400:$CL400,$BB$12:$CL$12)))</f>
        <v/>
      </c>
      <c r="Z401" s="5" t="str">
        <f ca="1">IF($E400="","",IF(Z$13&gt;$P401,"",LOOKUP(Z$13,$BB400:$CL400,$BB$12:$CL$12)))</f>
        <v/>
      </c>
      <c r="AA401" s="5" t="str">
        <f ca="1">IF($E400="","",IF(AA$13&gt;$P401,"",LOOKUP(AA$13,$BB400:$CL400,$BB$12:$CL$12)))</f>
        <v/>
      </c>
      <c r="AB401" s="5" t="str">
        <f ca="1">IF($E400="","",IF(AB$13&gt;$P401,"",LOOKUP(AB$13,$BB400:$CL400,$BB$12:$CL$12)))</f>
        <v/>
      </c>
      <c r="AC401" s="5" t="str">
        <f ca="1">IF($E400="","",IF(AC$13&gt;$P401,"",LOOKUP(AC$13,$BB400:$CL400,$BB$12:$CL$12)))</f>
        <v/>
      </c>
      <c r="AD401" s="5" t="str">
        <f ca="1">IF($E400="","",IF(AD$13&gt;$P401,"",LOOKUP(AD$13,$BB400:$CL400,$BB$12:$CL$12)))</f>
        <v/>
      </c>
      <c r="AE401" s="5" t="str">
        <f ca="1">IF($E400="","",IF(AE$13&gt;$P401,"",LOOKUP(AE$13,$BB400:$CL400,$BB$12:$CL$12)))</f>
        <v/>
      </c>
      <c r="AF401" s="5" t="str">
        <f ca="1">IF($E400="","",IF(AF$13&gt;$P401,"",LOOKUP(AF$13,$BB400:$CL400,$BB$12:$CL$12)))</f>
        <v/>
      </c>
      <c r="AG401" s="5" t="str">
        <f ca="1">IF($E400="","",IF(AG$13&gt;$P401,"",LOOKUP(AG$13,$BB400:$CL400,$BB$12:$CL$12)))</f>
        <v/>
      </c>
      <c r="AH401" s="5" t="str">
        <f ca="1">IF($E400="","",IF(AH$13&gt;$P401,"",LOOKUP(AH$13,$BB400:$CL400,$BB$12:$CL$12)))</f>
        <v/>
      </c>
      <c r="AI401" s="5" t="str">
        <f ca="1">IF($E400="","",IF(AI$13&gt;$P401,"",LOOKUP(AI$13,$BB400:$CL400,$BB$12:$CL$12)))</f>
        <v/>
      </c>
      <c r="AJ401" s="5" t="str">
        <f ca="1">IF($E400="","",IF(AJ$13&gt;$P401,"",LOOKUP(AJ$13,$BB400:$CL400,$BB$12:$CL$12)))</f>
        <v/>
      </c>
      <c r="AK401" s="5" t="str">
        <f ca="1">IF($E400="","",IF(AK$13&gt;$P401,"",LOOKUP(AK$13,$BB400:$CL400,$BB$12:$CL$12)))</f>
        <v/>
      </c>
      <c r="AL401" s="5" t="str">
        <f ca="1">IF($E400="","",IF(AL$13&gt;$P401,"",LOOKUP(AL$13,$BB400:$CL400,$BB$12:$CL$12)))</f>
        <v/>
      </c>
      <c r="AM401" s="5" t="str">
        <f ca="1">IF($E400="","",IF(AM$13&gt;$P401,"",LOOKUP(AM$13,$BB400:$CL400,$BB$12:$CL$12)))</f>
        <v/>
      </c>
      <c r="AN401" s="5" t="str">
        <f ca="1">IF($E400="","",IF(AN$13&gt;$P401,"",LOOKUP(AN$13,$BB400:$CL400,$BB$12:$CL$12)))</f>
        <v/>
      </c>
      <c r="AO401" s="5" t="str">
        <f ca="1">IF($E400="","",IF(AO$13&gt;$P401,"",LOOKUP(AO$13,$BB400:$CL400,$BB$12:$CL$12)))</f>
        <v/>
      </c>
      <c r="AP401" s="5" t="str">
        <f ca="1">IF($E400="","",IF(AP$13&gt;$P401,"",LOOKUP(AP$13,$BB400:$CL400,$BB$12:$CL$12)))</f>
        <v/>
      </c>
      <c r="AQ401" s="5" t="str">
        <f ca="1">IF($E400="","",IF(AQ$13&gt;$P401,"",LOOKUP(AQ$13,$BB400:$CL400,$BB$12:$CL$12)))</f>
        <v/>
      </c>
      <c r="AR401" s="5" t="str">
        <f ca="1">IF($E400="","",IF(AR$13&gt;$P401,"",LOOKUP(AR$13,$BB400:$CL400,$BB$12:$CL$12)))</f>
        <v/>
      </c>
      <c r="AS401" s="5" t="str">
        <f ca="1">IF($E400="","",IF(AS$13&gt;$P401,"",LOOKUP(AS$13,$BB400:$CL400,$BB$12:$CL$12)))</f>
        <v/>
      </c>
      <c r="AT401" s="5" t="str">
        <f ca="1">IF($E400="","",IF(AT$13&gt;$P401,"",LOOKUP(AT$13,$BB400:$CL400,$BB$12:$CL$12)))</f>
        <v/>
      </c>
      <c r="AU401" s="5" t="str">
        <f ca="1">IF($E400="","",IF(AU$13&gt;$P401,"",LOOKUP(AU$13,$BB400:$CL400,$BB$12:$CL$12)))</f>
        <v/>
      </c>
      <c r="AV401" s="5" t="str">
        <f ca="1">IF($E400="","",IF(AV$13&gt;$P401,"",LOOKUP(AV$13,$BB400:$CL400,$BB$12:$CL$12)))</f>
        <v/>
      </c>
      <c r="AW401" s="5" t="str">
        <f ca="1">IF($E400="","",IF(AW$13&gt;$P401,"",LOOKUP(AW$13,$BB400:$CL400,$BB$12:$CL$12)))</f>
        <v/>
      </c>
      <c r="AX401" s="5" t="str">
        <f ca="1">IF($E400="","",IF(AX$13&gt;$P401,"",LOOKUP(AX$13,$BB400:$CL400,$BB$12:$CL$12)))</f>
        <v/>
      </c>
      <c r="AY401" s="5" t="str">
        <f ca="1">IF($E400="","",IF(AY$13&gt;$P401,"",LOOKUP(AY$13,$BB400:$CL400,$BB$12:$CL$12)))</f>
        <v/>
      </c>
      <c r="AZ401" s="5" t="str">
        <f ca="1">IF($E400="","",IF(AZ$13&gt;$P401,"",LOOKUP(AZ$13,$BB400:$CL400,$BB$12:$CL$12)))</f>
        <v/>
      </c>
      <c r="BA401" s="5" t="str">
        <f ca="1">IF($E400="","",IF(BA$13&gt;$P401,"",LOOKUP(BA$13,$BB400:$CL400,$BB$12:$CL$12)))</f>
        <v/>
      </c>
      <c r="BB401">
        <v>1</v>
      </c>
      <c r="BC401">
        <f t="shared" ca="1" si="254"/>
        <v>1</v>
      </c>
      <c r="BD401">
        <f t="shared" ca="1" si="255"/>
        <v>1</v>
      </c>
      <c r="BE401">
        <f t="shared" ca="1" si="256"/>
        <v>1</v>
      </c>
      <c r="BF401">
        <f t="shared" ca="1" si="257"/>
        <v>1</v>
      </c>
      <c r="BG401">
        <f t="shared" ca="1" si="258"/>
        <v>1</v>
      </c>
      <c r="BH401">
        <f t="shared" ca="1" si="259"/>
        <v>1</v>
      </c>
      <c r="BI401">
        <f t="shared" ca="1" si="260"/>
        <v>1</v>
      </c>
      <c r="BJ401">
        <f t="shared" ca="1" si="261"/>
        <v>1</v>
      </c>
      <c r="BK401">
        <f t="shared" ca="1" si="262"/>
        <v>1</v>
      </c>
      <c r="BL401">
        <f t="shared" ca="1" si="263"/>
        <v>1</v>
      </c>
      <c r="BM401">
        <f t="shared" ca="1" si="264"/>
        <v>1</v>
      </c>
      <c r="BN401">
        <f t="shared" ca="1" si="265"/>
        <v>1</v>
      </c>
      <c r="BO401">
        <f t="shared" ca="1" si="266"/>
        <v>2</v>
      </c>
      <c r="BP401">
        <f t="shared" ca="1" si="267"/>
        <v>2</v>
      </c>
      <c r="BQ401">
        <f t="shared" ca="1" si="268"/>
        <v>2</v>
      </c>
      <c r="BR401">
        <f t="shared" ca="1" si="269"/>
        <v>2</v>
      </c>
      <c r="BS401">
        <f t="shared" ca="1" si="270"/>
        <v>2</v>
      </c>
      <c r="BT401">
        <f t="shared" ca="1" si="271"/>
        <v>2</v>
      </c>
      <c r="BU401">
        <f t="shared" ca="1" si="272"/>
        <v>2</v>
      </c>
      <c r="BV401">
        <f t="shared" ca="1" si="273"/>
        <v>2</v>
      </c>
      <c r="BW401">
        <f t="shared" ca="1" si="274"/>
        <v>2</v>
      </c>
      <c r="BX401">
        <f t="shared" ca="1" si="275"/>
        <v>2</v>
      </c>
      <c r="BY401">
        <f t="shared" ca="1" si="276"/>
        <v>3</v>
      </c>
      <c r="BZ401">
        <f t="shared" ca="1" si="277"/>
        <v>4</v>
      </c>
      <c r="CA401">
        <f t="shared" ca="1" si="278"/>
        <v>5</v>
      </c>
      <c r="CB401">
        <f t="shared" ca="1" si="279"/>
        <v>5</v>
      </c>
      <c r="CC401">
        <f t="shared" ca="1" si="280"/>
        <v>5</v>
      </c>
      <c r="CD401">
        <f t="shared" ca="1" si="281"/>
        <v>6</v>
      </c>
      <c r="CE401">
        <f t="shared" ca="1" si="282"/>
        <v>7</v>
      </c>
      <c r="CF401">
        <f t="shared" ca="1" si="283"/>
        <v>8</v>
      </c>
      <c r="CG401">
        <f t="shared" ca="1" si="284"/>
        <v>9</v>
      </c>
      <c r="CH401">
        <f t="shared" ca="1" si="285"/>
        <v>10</v>
      </c>
      <c r="CI401">
        <f t="shared" ca="1" si="286"/>
        <v>10</v>
      </c>
      <c r="CJ401">
        <f t="shared" ca="1" si="287"/>
        <v>10</v>
      </c>
      <c r="CK401">
        <f t="shared" ca="1" si="288"/>
        <v>10</v>
      </c>
      <c r="CL401">
        <f t="shared" ca="1" si="289"/>
        <v>10</v>
      </c>
      <c r="CM401">
        <f ca="1">IF(AND($L$8="Yes",$E401=CM$12,CM400=1),0,IF(AND($I401=1,$L$4="Yes"),0,IF(AND($L401&gt;$L400,$L$3="Yes"),0,IF(AND($E401=CM$12,$F401&gt;0,$F401&lt;&gt;""),1,IF(AND(OR($E401=CM$12,$E401=DW$12),$G401&gt;0,$G401&lt;&gt;""),1,IF(AND(OR($E401=CN$12,$E401=CM$12),$H401&gt;0,$H401&lt;&gt;""),1,CM400))))))</f>
        <v>0</v>
      </c>
      <c r="CN401">
        <f ca="1">IF(AND($L$8="Yes",$E401=CN$12,CN400=1),0,IF(AND($I401=1,$L$4="Yes"),0,IF(AND($L401&gt;$L400,$L$3="Yes"),0,IF(AND($E401=CN$12,$F401&gt;0,$F401&lt;&gt;""),1,IF(AND(OR($E401=CN$12,$E401=CM$12),$G401&gt;0,$G401&lt;&gt;""),1,IF(AND(OR($E401=CN$12,$E401=CO$12),$H401&gt;0,$H401&lt;&gt;""),1,CN400))))))</f>
        <v>0</v>
      </c>
      <c r="CO401">
        <f ca="1">IF(AND($L$8="Yes",$E401=CO$12,CO400=1),0,IF(AND($I401=1,$L$4="Yes"),0,IF(AND($L401&gt;$L400,$L$3="Yes"),0,IF(AND($E401=CO$12,$F401&gt;0,$F401&lt;&gt;""),1,IF(AND(OR($E401=CO$12,$E401=CN$12),$G401&gt;0,$G401&lt;&gt;""),1,IF(AND(OR($E401=CO$12,$E401=CP$12),$H401&gt;0,$H401&lt;&gt;""),1,CO400))))))</f>
        <v>0</v>
      </c>
      <c r="CP401">
        <f ca="1">IF(AND($L$8="Yes",$E401=CP$12,CP400=1),0,IF(AND($I401=1,$L$4="Yes"),0,IF(AND($L401&gt;$L400,$L$3="Yes"),0,IF(AND($E401=CP$12,$F401&gt;0,$F401&lt;&gt;""),1,IF(AND(OR($E401=CP$12,$E401=CO$12),$G401&gt;0,$G401&lt;&gt;""),1,IF(AND(OR($E401=CP$12,$E401=CQ$12),$H401&gt;0,$H401&lt;&gt;""),1,CP400))))))</f>
        <v>0</v>
      </c>
      <c r="CQ401">
        <f ca="1">IF(AND($L$8="Yes",$E401=CQ$12,CQ400=1),0,IF(AND($I401=1,$L$4="Yes"),0,IF(AND($L401&gt;$L400,$L$3="Yes"),0,IF(AND($E401=CQ$12,$F401&gt;0,$F401&lt;&gt;""),1,IF(AND(OR($E401=CQ$12,$E401=CP$12),$G401&gt;0,$G401&lt;&gt;""),1,IF(AND(OR($E401=CQ$12,$E401=CR$12),$H401&gt;0,$H401&lt;&gt;""),1,CQ400))))))</f>
        <v>0</v>
      </c>
      <c r="CR401">
        <f ca="1">IF(AND($L$8="Yes",$E401=CR$12,CR400=1),0,IF(AND($I401=1,$L$4="Yes"),0,IF(AND($L401&gt;$L400,$L$3="Yes"),0,IF(AND($E401=CR$12,$F401&gt;0,$F401&lt;&gt;""),1,IF(AND(OR($E401=CR$12,$E401=CQ$12),$G401&gt;0,$G401&lt;&gt;""),1,IF(AND(OR($E401=CR$12,$E401=CS$12),$H401&gt;0,$H401&lt;&gt;""),1,CR400))))))</f>
        <v>0</v>
      </c>
      <c r="CS401">
        <f ca="1">IF(AND($L$8="Yes",$E401=CS$12,CS400=1),0,IF(AND($I401=1,$L$4="Yes"),0,IF(AND($L401&gt;$L400,$L$3="Yes"),0,IF(AND($E401=CS$12,$F401&gt;0,$F401&lt;&gt;""),1,IF(AND(OR($E401=CS$12,$E401=CR$12),$G401&gt;0,$G401&lt;&gt;""),1,IF(AND(OR($E401=CS$12,$E401=CT$12),$H401&gt;0,$H401&lt;&gt;""),1,CS400))))))</f>
        <v>0</v>
      </c>
      <c r="CT401">
        <f ca="1">IF(AND($L$8="Yes",$E401=CT$12,CT400=1),0,IF(AND($I401=1,$L$4="Yes"),0,IF(AND($L401&gt;$L400,$L$3="Yes"),0,IF(AND($E401=CT$12,$F401&gt;0,$F401&lt;&gt;""),1,IF(AND(OR($E401=CT$12,$E401=CS$12),$G401&gt;0,$G401&lt;&gt;""),1,IF(AND(OR($E401=CT$12,$E401=CU$12),$H401&gt;0,$H401&lt;&gt;""),1,CT400))))))</f>
        <v>0</v>
      </c>
      <c r="CU401">
        <f ca="1">IF(AND($L$8="Yes",$E401=CU$12,CU400=1),0,IF(AND($I401=1,$L$4="Yes"),0,IF(AND($L401&gt;$L400,$L$3="Yes"),0,IF(AND($E401=CU$12,$F401&gt;0,$F401&lt;&gt;""),1,IF(AND(OR($E401=CU$12,$E401=CT$12),$G401&gt;0,$G401&lt;&gt;""),1,IF(AND(OR($E401=CU$12,$E401=CV$12),$H401&gt;0,$H401&lt;&gt;""),1,CU400))))))</f>
        <v>0</v>
      </c>
      <c r="CV401">
        <f ca="1">IF(AND($L$8="Yes",$E401=CV$12,CV400=1),0,IF(AND($I401=1,$L$4="Yes"),0,IF(AND($L401&gt;$L400,$L$3="Yes"),0,IF(AND($E401=CV$12,$F401&gt;0,$F401&lt;&gt;""),1,IF(AND(OR($E401=CV$12,$E401=CU$12),$G401&gt;0,$G401&lt;&gt;""),1,IF(AND(OR($E401=CV$12,$E401=CW$12),$H401&gt;0,$H401&lt;&gt;""),1,CV400))))))</f>
        <v>0</v>
      </c>
      <c r="CW401">
        <f ca="1">IF(AND($L$8="Yes",$E401=CW$12,CW400=1),0,IF(AND($I401=1,$L$4="Yes"),0,IF(AND($L401&gt;$L400,$L$3="Yes"),0,IF(AND($E401=CW$12,$F401&gt;0,$F401&lt;&gt;""),1,IF(AND(OR($E401=CW$12,$E401=CV$12),$G401&gt;0,$G401&lt;&gt;""),1,IF(AND(OR($E401=CW$12,$E401=CX$12),$H401&gt;0,$H401&lt;&gt;""),1,CW400))))))</f>
        <v>0</v>
      </c>
      <c r="CX401">
        <f ca="1">IF(AND($L$8="Yes",$E401=CX$12,CX400=1),0,IF(AND($I401=1,$L$4="Yes"),0,IF(AND($L401&gt;$L400,$L$3="Yes"),0,IF(AND($E401=CX$12,$F401&gt;0,$F401&lt;&gt;""),1,IF(AND(OR($E401=CX$12,$E401=CW$12),$G401&gt;0,$G401&lt;&gt;""),1,IF(AND(OR($E401=CX$12,$E401=CY$12),$H401&gt;0,$H401&lt;&gt;""),1,CX400))))))</f>
        <v>0</v>
      </c>
      <c r="CY401">
        <f ca="1">IF(AND($L$8="Yes",$E401=CY$12,CY400=1),0,IF(AND($I401=1,$L$4="Yes"),0,IF(AND($L401&gt;$L400,$L$3="Yes"),0,IF(AND($E401=CY$12,$F401&gt;0,$F401&lt;&gt;""),1,IF(AND(OR($E401=CY$12,$E401=CX$12),$G401&gt;0,$G401&lt;&gt;""),1,IF(AND(OR($E401=CY$12,$E401=CZ$12),$H401&gt;0,$H401&lt;&gt;""),1,CY400))))))</f>
        <v>1</v>
      </c>
      <c r="CZ401">
        <f ca="1">IF(AND($L$8="Yes",$E401=CZ$12,CZ400=1),0,IF(AND($I401=1,$L$4="Yes"),0,IF(AND($L401&gt;$L400,$L$3="Yes"),0,IF(AND($E401=CZ$12,$F401&gt;0,$F401&lt;&gt;""),1,IF(AND(OR($E401=CZ$12,$E401=CY$12),$G401&gt;0,$G401&lt;&gt;""),1,IF(AND(OR($E401=CZ$12,$E401=DA$12),$H401&gt;0,$H401&lt;&gt;""),1,CZ400))))))</f>
        <v>0</v>
      </c>
      <c r="DA401">
        <f ca="1">IF(AND($L$8="Yes",$E401=DA$12,DA400=1),0,IF(AND($I401=1,$L$4="Yes"),0,IF(AND($L401&gt;$L400,$L$3="Yes"),0,IF(AND($E401=DA$12,$F401&gt;0,$F401&lt;&gt;""),1,IF(AND(OR($E401=DA$12,$E401=CZ$12),$G401&gt;0,$G401&lt;&gt;""),1,IF(AND(OR($E401=DA$12,$E401=DB$12),$H401&gt;0,$H401&lt;&gt;""),1,DA400))))))</f>
        <v>0</v>
      </c>
      <c r="DB401">
        <f ca="1">IF(AND($L$8="Yes",$E401=DB$12,DB400=1),0,IF(AND($I401=1,$L$4="Yes"),0,IF(AND($L401&gt;$L400,$L$3="Yes"),0,IF(AND($E401=DB$12,$F401&gt;0,$F401&lt;&gt;""),1,IF(AND(OR($E401=DB$12,$E401=DA$12),$G401&gt;0,$G401&lt;&gt;""),1,IF(AND(OR($E401=DB$12,$E401=DC$12),$H401&gt;0,$H401&lt;&gt;""),1,DB400))))))</f>
        <v>0</v>
      </c>
      <c r="DC401">
        <f ca="1">IF(AND($L$8="Yes",$E401=DC$12,DC400=1),0,IF(AND($I401=1,$L$4="Yes"),0,IF(AND($L401&gt;$L400,$L$3="Yes"),0,IF(AND($E401=DC$12,$F401&gt;0,$F401&lt;&gt;""),1,IF(AND(OR($E401=DC$12,$E401=DB$12),$G401&gt;0,$G401&lt;&gt;""),1,IF(AND(OR($E401=DC$12,$E401=DD$12),$H401&gt;0,$H401&lt;&gt;""),1,DC400))))))</f>
        <v>0</v>
      </c>
      <c r="DD401">
        <f ca="1">IF(AND($L$8="Yes",$E401=DD$12,DD400=1),0,IF(AND($I401=1,$L$4="Yes"),0,IF(AND($L401&gt;$L400,$L$3="Yes"),0,IF(AND($E401=DD$12,$F401&gt;0,$F401&lt;&gt;""),1,IF(AND(OR($E401=DD$12,$E401=DC$12),$G401&gt;0,$G401&lt;&gt;""),1,IF(AND(OR($E401=DD$12,$E401=DE$12),$H401&gt;0,$H401&lt;&gt;""),1,DD400))))))</f>
        <v>0</v>
      </c>
      <c r="DE401">
        <f ca="1">IF(AND($L$8="Yes",$E401=DE$12,DE400=1),0,IF(AND($I401=1,$L$4="Yes"),0,IF(AND($L401&gt;$L400,$L$3="Yes"),0,IF(AND($E401=DE$12,$F401&gt;0,$F401&lt;&gt;""),1,IF(AND(OR($E401=DE$12,$E401=DD$12),$G401&gt;0,$G401&lt;&gt;""),1,IF(AND(OR($E401=DE$12,$E401=DF$12),$H401&gt;0,$H401&lt;&gt;""),1,DE400))))))</f>
        <v>0</v>
      </c>
      <c r="DF401">
        <f ca="1">IF(AND($L$8="Yes",$E401=DF$12,DF400=1),0,IF(AND($I401=1,$L$4="Yes"),0,IF(AND($L401&gt;$L400,$L$3="Yes"),0,IF(AND($E401=DF$12,$F401&gt;0,$F401&lt;&gt;""),1,IF(AND(OR($E401=DF$12,$E401=DE$12),$G401&gt;0,$G401&lt;&gt;""),1,IF(AND(OR($E401=DF$12,$E401=DG$12),$H401&gt;0,$H401&lt;&gt;""),1,DF400))))))</f>
        <v>0</v>
      </c>
      <c r="DG401">
        <f ca="1">IF(AND($L$8="Yes",$E401=DG$12,DG400=1),0,IF(AND($I401=1,$L$4="Yes"),0,IF(AND($L401&gt;$L400,$L$3="Yes"),0,IF(AND($E401=DG$12,$F401&gt;0,$F401&lt;&gt;""),1,IF(AND(OR($E401=DG$12,$E401=DF$12),$G401&gt;0,$G401&lt;&gt;""),1,IF(AND(OR($E401=DG$12,$E401=DH$12),$H401&gt;0,$H401&lt;&gt;""),1,DG400))))))</f>
        <v>0</v>
      </c>
      <c r="DH401">
        <f ca="1">IF(AND($L$8="Yes",$E401=DH$12,DH400=1),0,IF(AND($I401=1,$L$4="Yes"),0,IF(AND($L401&gt;$L400,$L$3="Yes"),0,IF(AND($E401=DH$12,$F401&gt;0,$F401&lt;&gt;""),1,IF(AND(OR($E401=DH$12,$E401=DG$12),$G401&gt;0,$G401&lt;&gt;""),1,IF(AND(OR($E401=DH$12,$E401=DI$12),$H401&gt;0,$H401&lt;&gt;""),1,DH400))))))</f>
        <v>0</v>
      </c>
      <c r="DI401">
        <f ca="1">IF(AND($L$8="Yes",$E401=DI$12,DI400=1),0,IF(AND($I401=1,$L$4="Yes"),0,IF(AND($L401&gt;$L400,$L$3="Yes"),0,IF(AND($E401=DI$12,$F401&gt;0,$F401&lt;&gt;""),1,IF(AND(OR($E401=DI$12,$E401=DH$12),$G401&gt;0,$G401&lt;&gt;""),1,IF(AND(OR($E401=DI$12,$E401=DJ$12),$H401&gt;0,$H401&lt;&gt;""),1,DI400))))))</f>
        <v>1</v>
      </c>
      <c r="DJ401">
        <f ca="1">IF(AND($L$8="Yes",$E401=DJ$12,DJ400=1),0,IF(AND($I401=1,$L$4="Yes"),0,IF(AND($L401&gt;$L400,$L$3="Yes"),0,IF(AND($E401=DJ$12,$F401&gt;0,$F401&lt;&gt;""),1,IF(AND(OR($E401=DJ$12,$E401=DI$12),$G401&gt;0,$G401&lt;&gt;""),1,IF(AND(OR($E401=DJ$12,$E401=DK$12),$H401&gt;0,$H401&lt;&gt;""),1,DJ400))))))</f>
        <v>1</v>
      </c>
      <c r="DK401">
        <f ca="1">IF(AND($L$8="Yes",$E401=DK$12,DK400=1),0,IF(AND($I401=1,$L$4="Yes"),0,IF(AND($L401&gt;$L400,$L$3="Yes"),0,IF(AND($E401=DK$12,$F401&gt;0,$F401&lt;&gt;""),1,IF(AND(OR($E401=DK$12,$E401=DJ$12),$G401&gt;0,$G401&lt;&gt;""),1,IF(AND(OR($E401=DK$12,$E401=DL$12),$H401&gt;0,$H401&lt;&gt;""),1,DK400))))))</f>
        <v>1</v>
      </c>
      <c r="DL401">
        <f ca="1">IF(AND($L$8="Yes",$E401=DL$12,DL400=1),0,IF(AND($I401=1,$L$4="Yes"),0,IF(AND($L401&gt;$L400,$L$3="Yes"),0,IF(AND($E401=DL$12,$F401&gt;0,$F401&lt;&gt;""),1,IF(AND(OR($E401=DL$12,$E401=DK$12),$G401&gt;0,$G401&lt;&gt;""),1,IF(AND(OR($E401=DL$12,$E401=DM$12),$H401&gt;0,$H401&lt;&gt;""),1,DL400))))))</f>
        <v>0</v>
      </c>
      <c r="DM401">
        <f ca="1">IF(AND($L$8="Yes",$E401=DM$12,DM400=1),0,IF(AND($I401=1,$L$4="Yes"),0,IF(AND($L401&gt;$L400,$L$3="Yes"),0,IF(AND($E401=DM$12,$F401&gt;0,$F401&lt;&gt;""),1,IF(AND(OR($E401=DM$12,$E401=DL$12),$G401&gt;0,$G401&lt;&gt;""),1,IF(AND(OR($E401=DM$12,$E401=DN$12),$H401&gt;0,$H401&lt;&gt;""),1,DM400))))))</f>
        <v>0</v>
      </c>
      <c r="DN401">
        <f ca="1">IF(AND($L$8="Yes",$E401=DN$12,DN400=1),0,IF(AND($I401=1,$L$4="Yes"),0,IF(AND($L401&gt;$L400,$L$3="Yes"),0,IF(AND($E401=DN$12,$F401&gt;0,$F401&lt;&gt;""),1,IF(AND(OR($E401=DN$12,$E401=DM$12),$G401&gt;0,$G401&lt;&gt;""),1,IF(AND(OR($E401=DN$12,$E401=DO$12),$H401&gt;0,$H401&lt;&gt;""),1,DN400))))))</f>
        <v>1</v>
      </c>
      <c r="DO401">
        <f ca="1">IF(AND($L$8="Yes",$E401=DO$12,DO400=1),0,IF(AND($I401=1,$L$4="Yes"),0,IF(AND($L401&gt;$L400,$L$3="Yes"),0,IF(AND($E401=DO$12,$F401&gt;0,$F401&lt;&gt;""),1,IF(AND(OR($E401=DO$12,$E401=DN$12),$G401&gt;0,$G401&lt;&gt;""),1,IF(AND(OR($E401=DO$12,$E401=DP$12),$H401&gt;0,$H401&lt;&gt;""),1,DO400))))))</f>
        <v>1</v>
      </c>
      <c r="DP401">
        <f ca="1">IF(AND($L$8="Yes",$E401=DP$12,DP400=1),0,IF(AND($I401=1,$L$4="Yes"),0,IF(AND($L401&gt;$L400,$L$3="Yes"),0,IF(AND($E401=DP$12,$F401&gt;0,$F401&lt;&gt;""),1,IF(AND(OR($E401=DP$12,$E401=DO$12),$G401&gt;0,$G401&lt;&gt;""),1,IF(AND(OR($E401=DP$12,$E401=DQ$12),$H401&gt;0,$H401&lt;&gt;""),1,DP400))))))</f>
        <v>1</v>
      </c>
      <c r="DQ401">
        <f ca="1">IF(AND($L$8="Yes",$E401=DQ$12,DQ400=1),0,IF(AND($I401=1,$L$4="Yes"),0,IF(AND($L401&gt;$L400,$L$3="Yes"),0,IF(AND($E401=DQ$12,$F401&gt;0,$F401&lt;&gt;""),1,IF(AND(OR($E401=DQ$12,$E401=DP$12),$G401&gt;0,$G401&lt;&gt;""),1,IF(AND(OR($E401=DQ$12,$E401=DR$12),$H401&gt;0,$H401&lt;&gt;""),1,DQ400))))))</f>
        <v>1</v>
      </c>
      <c r="DR401">
        <f ca="1">IF(AND($L$8="Yes",$E401=DR$12,DR400=1),0,IF(AND($I401=1,$L$4="Yes"),0,IF(AND($L401&gt;$L400,$L$3="Yes"),0,IF(AND($E401=DR$12,$F401&gt;0,$F401&lt;&gt;""),1,IF(AND(OR($E401=DR$12,$E401=DQ$12),$G401&gt;0,$G401&lt;&gt;""),1,IF(AND(OR($E401=DR$12,$E401=DS$12),$H401&gt;0,$H401&lt;&gt;""),1,DR400))))))</f>
        <v>1</v>
      </c>
      <c r="DS401">
        <f ca="1">IF(AND($L$8="Yes",$E401=DS$12,DS400=1),0,IF(AND($I401=1,$L$4="Yes"),0,IF(AND($L401&gt;$L400,$L$3="Yes"),0,IF(AND($E401=DS$12,$F401&gt;0,$F401&lt;&gt;""),1,IF(AND(OR($E401=DS$12,$E401=DR$12),$G401&gt;0,$G401&lt;&gt;""),1,IF(AND(OR($E401=DS$12,$E401=DT$12),$H401&gt;0,$H401&lt;&gt;""),1,DS400))))))</f>
        <v>0</v>
      </c>
      <c r="DT401">
        <f ca="1">IF(AND($L$8="Yes",$E401=DT$12,DT400=1),0,IF(AND($I401=1,$L$4="Yes"),0,IF(AND($L401&gt;$L400,$L$3="Yes"),0,IF(AND($E401=DT$12,$F401&gt;0,$F401&lt;&gt;""),1,IF(AND(OR($E401=DT$12,$E401=DS$12),$G401&gt;0,$G401&lt;&gt;""),1,IF(AND(OR($E401=DT$12,$E401=DU$12),$H401&gt;0,$H401&lt;&gt;""),1,DT400))))))</f>
        <v>0</v>
      </c>
      <c r="DU401">
        <f ca="1">IF(AND($L$8="Yes",$E401=DU$12,DU400=1),0,IF(AND($I401=1,$L$4="Yes"),0,IF(AND($L401&gt;$L400,$L$3="Yes"),0,IF(AND($E401=DU$12,$F401&gt;0,$F401&lt;&gt;""),1,IF(AND(OR($E401=DU$12,$E401=DT$12),$G401&gt;0,$G401&lt;&gt;""),1,IF(AND(OR($E401=DU$12,$E401=DV$12),$H401&gt;0,$H401&lt;&gt;""),1,DU400))))))</f>
        <v>0</v>
      </c>
      <c r="DV401">
        <f ca="1">IF(AND($L$8="Yes",$E401=DV$12,DV400=1),0,IF(AND($I401=1,$L$4="Yes"),0,IF(AND($L401&gt;$L400,$L$3="Yes"),0,IF(AND($E401=DV$12,$F401&gt;0,$F401&lt;&gt;""),1,IF(AND(OR($E401=DV$12,$E401=DU$12),$G401&gt;0,$G401&lt;&gt;""),1,IF(AND(OR($E401=DV$12,$E401=DW$12),$H401&gt;0,$H401&lt;&gt;""),1,DV400))))))</f>
        <v>0</v>
      </c>
      <c r="DW401">
        <f ca="1">IF(AND($L$8="Yes",$E401=DW$12,DW400=1),0,IF(AND($I401=1,$L$4="Yes"),0,IF(AND($L401&gt;$L400,$L$3="Yes"),0,IF(AND($E401=DW$12,$F401&gt;0,$F401&lt;&gt;""),1,IF(AND(OR($E401=DW$12,$E401=DV$12),$G401&gt;0,$G401&lt;&gt;""),1,IF(AND(OR($E401=DW$12,$E401=CM$12),$H401&gt;0,$H401&lt;&gt;""),1,DW400))))))</f>
        <v>0</v>
      </c>
    </row>
    <row r="402" spans="4:127" x14ac:dyDescent="0.25">
      <c r="D402">
        <v>389</v>
      </c>
      <c r="E402">
        <f t="shared" ca="1" si="253"/>
        <v>18</v>
      </c>
      <c r="F402">
        <f ca="1">IF(E402="","",IF($L$7="No",0,IF($D401&lt;$L$2,"",COUNTIF(OFFSET($E401,-($L$2-1),0,1,1):$E401,$E402))))</f>
        <v>0</v>
      </c>
      <c r="G402">
        <f ca="1">IF(E402="","",IF($L$5="No",0,IF($D401&lt;$L$2,"",IF(E402=36,COUNTIF(OFFSET(E401,-(L$2-1),0,1,1):E401,0),COUNTIF(OFFSET($E401,-($L$2-1),0,1,1):$E401,$E402+1)))))</f>
        <v>0</v>
      </c>
      <c r="H402">
        <f ca="1">IF(E402="","",IF($L$6="No",0,IF($D401&lt;$L$2,"",IF(E402=0,COUNTIF(OFFSET(E401,-(L$2-1),0,1,1):E401,36),COUNTIF(OFFSET($E401,-($L$2-1),0,1,1):$E401,$E402-1)))))</f>
        <v>0</v>
      </c>
      <c r="I402">
        <f t="shared" ca="1" si="290"/>
        <v>0</v>
      </c>
      <c r="J402">
        <f t="shared" ca="1" si="291"/>
        <v>-9</v>
      </c>
      <c r="K402">
        <f t="shared" ca="1" si="292"/>
        <v>-134</v>
      </c>
      <c r="L402">
        <f t="shared" ca="1" si="293"/>
        <v>60</v>
      </c>
      <c r="P402">
        <f t="shared" ca="1" si="294"/>
        <v>9</v>
      </c>
      <c r="Q402" s="4">
        <f ca="1">IF($E401="","",IF(Q$13&gt;$P402,"",LOOKUP(Q$13,$BB401:$CL401,$BB$12:$CL$12)))</f>
        <v>12</v>
      </c>
      <c r="R402" s="5">
        <f ca="1">IF($E401="","",IF(R$13&gt;$P402,"",LOOKUP(R$13,$BB401:$CL401,$BB$12:$CL$12)))</f>
        <v>22</v>
      </c>
      <c r="S402" s="5">
        <f ca="1">IF($E401="","",IF(S$13&gt;$P402,"",LOOKUP(S$13,$BB401:$CL401,$BB$12:$CL$12)))</f>
        <v>23</v>
      </c>
      <c r="T402" s="5">
        <f ca="1">IF($E401="","",IF(T$13&gt;$P402,"",LOOKUP(T$13,$BB401:$CL401,$BB$12:$CL$12)))</f>
        <v>24</v>
      </c>
      <c r="U402" s="5">
        <f ca="1">IF($E401="","",IF(U$13&gt;$P402,"",LOOKUP(U$13,$BB401:$CL401,$BB$12:$CL$12)))</f>
        <v>27</v>
      </c>
      <c r="V402" s="5">
        <f ca="1">IF($E401="","",IF(V$13&gt;$P402,"",LOOKUP(V$13,$BB401:$CL401,$BB$12:$CL$12)))</f>
        <v>28</v>
      </c>
      <c r="W402" s="5">
        <f ca="1">IF($E401="","",IF(W$13&gt;$P402,"",LOOKUP(W$13,$BB401:$CL401,$BB$12:$CL$12)))</f>
        <v>29</v>
      </c>
      <c r="X402" s="5">
        <f ca="1">IF($E401="","",IF(X$13&gt;$P402,"",LOOKUP(X$13,$BB401:$CL401,$BB$12:$CL$12)))</f>
        <v>30</v>
      </c>
      <c r="Y402" s="5">
        <f ca="1">IF($E401="","",IF(Y$13&gt;$P402,"",LOOKUP(Y$13,$BB401:$CL401,$BB$12:$CL$12)))</f>
        <v>31</v>
      </c>
      <c r="Z402" s="5" t="str">
        <f ca="1">IF($E401="","",IF(Z$13&gt;$P402,"",LOOKUP(Z$13,$BB401:$CL401,$BB$12:$CL$12)))</f>
        <v/>
      </c>
      <c r="AA402" s="5" t="str">
        <f ca="1">IF($E401="","",IF(AA$13&gt;$P402,"",LOOKUP(AA$13,$BB401:$CL401,$BB$12:$CL$12)))</f>
        <v/>
      </c>
      <c r="AB402" s="5" t="str">
        <f ca="1">IF($E401="","",IF(AB$13&gt;$P402,"",LOOKUP(AB$13,$BB401:$CL401,$BB$12:$CL$12)))</f>
        <v/>
      </c>
      <c r="AC402" s="5" t="str">
        <f ca="1">IF($E401="","",IF(AC$13&gt;$P402,"",LOOKUP(AC$13,$BB401:$CL401,$BB$12:$CL$12)))</f>
        <v/>
      </c>
      <c r="AD402" s="5" t="str">
        <f ca="1">IF($E401="","",IF(AD$13&gt;$P402,"",LOOKUP(AD$13,$BB401:$CL401,$BB$12:$CL$12)))</f>
        <v/>
      </c>
      <c r="AE402" s="5" t="str">
        <f ca="1">IF($E401="","",IF(AE$13&gt;$P402,"",LOOKUP(AE$13,$BB401:$CL401,$BB$12:$CL$12)))</f>
        <v/>
      </c>
      <c r="AF402" s="5" t="str">
        <f ca="1">IF($E401="","",IF(AF$13&gt;$P402,"",LOOKUP(AF$13,$BB401:$CL401,$BB$12:$CL$12)))</f>
        <v/>
      </c>
      <c r="AG402" s="5" t="str">
        <f ca="1">IF($E401="","",IF(AG$13&gt;$P402,"",LOOKUP(AG$13,$BB401:$CL401,$BB$12:$CL$12)))</f>
        <v/>
      </c>
      <c r="AH402" s="5" t="str">
        <f ca="1">IF($E401="","",IF(AH$13&gt;$P402,"",LOOKUP(AH$13,$BB401:$CL401,$BB$12:$CL$12)))</f>
        <v/>
      </c>
      <c r="AI402" s="5" t="str">
        <f ca="1">IF($E401="","",IF(AI$13&gt;$P402,"",LOOKUP(AI$13,$BB401:$CL401,$BB$12:$CL$12)))</f>
        <v/>
      </c>
      <c r="AJ402" s="5" t="str">
        <f ca="1">IF($E401="","",IF(AJ$13&gt;$P402,"",LOOKUP(AJ$13,$BB401:$CL401,$BB$12:$CL$12)))</f>
        <v/>
      </c>
      <c r="AK402" s="5" t="str">
        <f ca="1">IF($E401="","",IF(AK$13&gt;$P402,"",LOOKUP(AK$13,$BB401:$CL401,$BB$12:$CL$12)))</f>
        <v/>
      </c>
      <c r="AL402" s="5" t="str">
        <f ca="1">IF($E401="","",IF(AL$13&gt;$P402,"",LOOKUP(AL$13,$BB401:$CL401,$BB$12:$CL$12)))</f>
        <v/>
      </c>
      <c r="AM402" s="5" t="str">
        <f ca="1">IF($E401="","",IF(AM$13&gt;$P402,"",LOOKUP(AM$13,$BB401:$CL401,$BB$12:$CL$12)))</f>
        <v/>
      </c>
      <c r="AN402" s="5" t="str">
        <f ca="1">IF($E401="","",IF(AN$13&gt;$P402,"",LOOKUP(AN$13,$BB401:$CL401,$BB$12:$CL$12)))</f>
        <v/>
      </c>
      <c r="AO402" s="5" t="str">
        <f ca="1">IF($E401="","",IF(AO$13&gt;$P402,"",LOOKUP(AO$13,$BB401:$CL401,$BB$12:$CL$12)))</f>
        <v/>
      </c>
      <c r="AP402" s="5" t="str">
        <f ca="1">IF($E401="","",IF(AP$13&gt;$P402,"",LOOKUP(AP$13,$BB401:$CL401,$BB$12:$CL$12)))</f>
        <v/>
      </c>
      <c r="AQ402" s="5" t="str">
        <f ca="1">IF($E401="","",IF(AQ$13&gt;$P402,"",LOOKUP(AQ$13,$BB401:$CL401,$BB$12:$CL$12)))</f>
        <v/>
      </c>
      <c r="AR402" s="5" t="str">
        <f ca="1">IF($E401="","",IF(AR$13&gt;$P402,"",LOOKUP(AR$13,$BB401:$CL401,$BB$12:$CL$12)))</f>
        <v/>
      </c>
      <c r="AS402" s="5" t="str">
        <f ca="1">IF($E401="","",IF(AS$13&gt;$P402,"",LOOKUP(AS$13,$BB401:$CL401,$BB$12:$CL$12)))</f>
        <v/>
      </c>
      <c r="AT402" s="5" t="str">
        <f ca="1">IF($E401="","",IF(AT$13&gt;$P402,"",LOOKUP(AT$13,$BB401:$CL401,$BB$12:$CL$12)))</f>
        <v/>
      </c>
      <c r="AU402" s="5" t="str">
        <f ca="1">IF($E401="","",IF(AU$13&gt;$P402,"",LOOKUP(AU$13,$BB401:$CL401,$BB$12:$CL$12)))</f>
        <v/>
      </c>
      <c r="AV402" s="5" t="str">
        <f ca="1">IF($E401="","",IF(AV$13&gt;$P402,"",LOOKUP(AV$13,$BB401:$CL401,$BB$12:$CL$12)))</f>
        <v/>
      </c>
      <c r="AW402" s="5" t="str">
        <f ca="1">IF($E401="","",IF(AW$13&gt;$P402,"",LOOKUP(AW$13,$BB401:$CL401,$BB$12:$CL$12)))</f>
        <v/>
      </c>
      <c r="AX402" s="5" t="str">
        <f ca="1">IF($E401="","",IF(AX$13&gt;$P402,"",LOOKUP(AX$13,$BB401:$CL401,$BB$12:$CL$12)))</f>
        <v/>
      </c>
      <c r="AY402" s="5" t="str">
        <f ca="1">IF($E401="","",IF(AY$13&gt;$P402,"",LOOKUP(AY$13,$BB401:$CL401,$BB$12:$CL$12)))</f>
        <v/>
      </c>
      <c r="AZ402" s="5" t="str">
        <f ca="1">IF($E401="","",IF(AZ$13&gt;$P402,"",LOOKUP(AZ$13,$BB401:$CL401,$BB$12:$CL$12)))</f>
        <v/>
      </c>
      <c r="BA402" s="5" t="str">
        <f ca="1">IF($E401="","",IF(BA$13&gt;$P402,"",LOOKUP(BA$13,$BB401:$CL401,$BB$12:$CL$12)))</f>
        <v/>
      </c>
      <c r="BB402">
        <v>1</v>
      </c>
      <c r="BC402">
        <f t="shared" ca="1" si="254"/>
        <v>1</v>
      </c>
      <c r="BD402">
        <f t="shared" ca="1" si="255"/>
        <v>1</v>
      </c>
      <c r="BE402">
        <f t="shared" ca="1" si="256"/>
        <v>1</v>
      </c>
      <c r="BF402">
        <f t="shared" ca="1" si="257"/>
        <v>1</v>
      </c>
      <c r="BG402">
        <f t="shared" ca="1" si="258"/>
        <v>1</v>
      </c>
      <c r="BH402">
        <f t="shared" ca="1" si="259"/>
        <v>1</v>
      </c>
      <c r="BI402">
        <f t="shared" ca="1" si="260"/>
        <v>1</v>
      </c>
      <c r="BJ402">
        <f t="shared" ca="1" si="261"/>
        <v>1</v>
      </c>
      <c r="BK402">
        <f t="shared" ca="1" si="262"/>
        <v>1</v>
      </c>
      <c r="BL402">
        <f t="shared" ca="1" si="263"/>
        <v>1</v>
      </c>
      <c r="BM402">
        <f t="shared" ca="1" si="264"/>
        <v>1</v>
      </c>
      <c r="BN402">
        <f t="shared" ca="1" si="265"/>
        <v>1</v>
      </c>
      <c r="BO402">
        <f t="shared" ca="1" si="266"/>
        <v>2</v>
      </c>
      <c r="BP402">
        <f t="shared" ca="1" si="267"/>
        <v>2</v>
      </c>
      <c r="BQ402">
        <f t="shared" ca="1" si="268"/>
        <v>2</v>
      </c>
      <c r="BR402">
        <f t="shared" ca="1" si="269"/>
        <v>2</v>
      </c>
      <c r="BS402">
        <f t="shared" ca="1" si="270"/>
        <v>2</v>
      </c>
      <c r="BT402">
        <f t="shared" ca="1" si="271"/>
        <v>2</v>
      </c>
      <c r="BU402">
        <f t="shared" ca="1" si="272"/>
        <v>2</v>
      </c>
      <c r="BV402">
        <f t="shared" ca="1" si="273"/>
        <v>2</v>
      </c>
      <c r="BW402">
        <f t="shared" ca="1" si="274"/>
        <v>2</v>
      </c>
      <c r="BX402">
        <f t="shared" ca="1" si="275"/>
        <v>2</v>
      </c>
      <c r="BY402">
        <f t="shared" ca="1" si="276"/>
        <v>3</v>
      </c>
      <c r="BZ402">
        <f t="shared" ca="1" si="277"/>
        <v>4</v>
      </c>
      <c r="CA402">
        <f t="shared" ca="1" si="278"/>
        <v>5</v>
      </c>
      <c r="CB402">
        <f t="shared" ca="1" si="279"/>
        <v>5</v>
      </c>
      <c r="CC402">
        <f t="shared" ca="1" si="280"/>
        <v>5</v>
      </c>
      <c r="CD402">
        <f t="shared" ca="1" si="281"/>
        <v>6</v>
      </c>
      <c r="CE402">
        <f t="shared" ca="1" si="282"/>
        <v>7</v>
      </c>
      <c r="CF402">
        <f t="shared" ca="1" si="283"/>
        <v>8</v>
      </c>
      <c r="CG402">
        <f t="shared" ca="1" si="284"/>
        <v>9</v>
      </c>
      <c r="CH402">
        <f t="shared" ca="1" si="285"/>
        <v>10</v>
      </c>
      <c r="CI402">
        <f t="shared" ca="1" si="286"/>
        <v>10</v>
      </c>
      <c r="CJ402">
        <f t="shared" ca="1" si="287"/>
        <v>10</v>
      </c>
      <c r="CK402">
        <f t="shared" ca="1" si="288"/>
        <v>10</v>
      </c>
      <c r="CL402">
        <f t="shared" ca="1" si="289"/>
        <v>10</v>
      </c>
      <c r="CM402">
        <f ca="1">IF(AND($L$8="Yes",$E402=CM$12,CM401=1),0,IF(AND($I402=1,$L$4="Yes"),0,IF(AND($L402&gt;$L401,$L$3="Yes"),0,IF(AND($E402=CM$12,$F402&gt;0,$F402&lt;&gt;""),1,IF(AND(OR($E402=CM$12,$E402=DW$12),$G402&gt;0,$G402&lt;&gt;""),1,IF(AND(OR($E402=CN$12,$E402=CM$12),$H402&gt;0,$H402&lt;&gt;""),1,CM401))))))</f>
        <v>0</v>
      </c>
      <c r="CN402">
        <f ca="1">IF(AND($L$8="Yes",$E402=CN$12,CN401=1),0,IF(AND($I402=1,$L$4="Yes"),0,IF(AND($L402&gt;$L401,$L$3="Yes"),0,IF(AND($E402=CN$12,$F402&gt;0,$F402&lt;&gt;""),1,IF(AND(OR($E402=CN$12,$E402=CM$12),$G402&gt;0,$G402&lt;&gt;""),1,IF(AND(OR($E402=CN$12,$E402=CO$12),$H402&gt;0,$H402&lt;&gt;""),1,CN401))))))</f>
        <v>0</v>
      </c>
      <c r="CO402">
        <f ca="1">IF(AND($L$8="Yes",$E402=CO$12,CO401=1),0,IF(AND($I402=1,$L$4="Yes"),0,IF(AND($L402&gt;$L401,$L$3="Yes"),0,IF(AND($E402=CO$12,$F402&gt;0,$F402&lt;&gt;""),1,IF(AND(OR($E402=CO$12,$E402=CN$12),$G402&gt;0,$G402&lt;&gt;""),1,IF(AND(OR($E402=CO$12,$E402=CP$12),$H402&gt;0,$H402&lt;&gt;""),1,CO401))))))</f>
        <v>0</v>
      </c>
      <c r="CP402">
        <f ca="1">IF(AND($L$8="Yes",$E402=CP$12,CP401=1),0,IF(AND($I402=1,$L$4="Yes"),0,IF(AND($L402&gt;$L401,$L$3="Yes"),0,IF(AND($E402=CP$12,$F402&gt;0,$F402&lt;&gt;""),1,IF(AND(OR($E402=CP$12,$E402=CO$12),$G402&gt;0,$G402&lt;&gt;""),1,IF(AND(OR($E402=CP$12,$E402=CQ$12),$H402&gt;0,$H402&lt;&gt;""),1,CP401))))))</f>
        <v>0</v>
      </c>
      <c r="CQ402">
        <f ca="1">IF(AND($L$8="Yes",$E402=CQ$12,CQ401=1),0,IF(AND($I402=1,$L$4="Yes"),0,IF(AND($L402&gt;$L401,$L$3="Yes"),0,IF(AND($E402=CQ$12,$F402&gt;0,$F402&lt;&gt;""),1,IF(AND(OR($E402=CQ$12,$E402=CP$12),$G402&gt;0,$G402&lt;&gt;""),1,IF(AND(OR($E402=CQ$12,$E402=CR$12),$H402&gt;0,$H402&lt;&gt;""),1,CQ401))))))</f>
        <v>0</v>
      </c>
      <c r="CR402">
        <f ca="1">IF(AND($L$8="Yes",$E402=CR$12,CR401=1),0,IF(AND($I402=1,$L$4="Yes"),0,IF(AND($L402&gt;$L401,$L$3="Yes"),0,IF(AND($E402=CR$12,$F402&gt;0,$F402&lt;&gt;""),1,IF(AND(OR($E402=CR$12,$E402=CQ$12),$G402&gt;0,$G402&lt;&gt;""),1,IF(AND(OR($E402=CR$12,$E402=CS$12),$H402&gt;0,$H402&lt;&gt;""),1,CR401))))))</f>
        <v>0</v>
      </c>
      <c r="CS402">
        <f ca="1">IF(AND($L$8="Yes",$E402=CS$12,CS401=1),0,IF(AND($I402=1,$L$4="Yes"),0,IF(AND($L402&gt;$L401,$L$3="Yes"),0,IF(AND($E402=CS$12,$F402&gt;0,$F402&lt;&gt;""),1,IF(AND(OR($E402=CS$12,$E402=CR$12),$G402&gt;0,$G402&lt;&gt;""),1,IF(AND(OR($E402=CS$12,$E402=CT$12),$H402&gt;0,$H402&lt;&gt;""),1,CS401))))))</f>
        <v>0</v>
      </c>
      <c r="CT402">
        <f ca="1">IF(AND($L$8="Yes",$E402=CT$12,CT401=1),0,IF(AND($I402=1,$L$4="Yes"),0,IF(AND($L402&gt;$L401,$L$3="Yes"),0,IF(AND($E402=CT$12,$F402&gt;0,$F402&lt;&gt;""),1,IF(AND(OR($E402=CT$12,$E402=CS$12),$G402&gt;0,$G402&lt;&gt;""),1,IF(AND(OR($E402=CT$12,$E402=CU$12),$H402&gt;0,$H402&lt;&gt;""),1,CT401))))))</f>
        <v>0</v>
      </c>
      <c r="CU402">
        <f ca="1">IF(AND($L$8="Yes",$E402=CU$12,CU401=1),0,IF(AND($I402=1,$L$4="Yes"),0,IF(AND($L402&gt;$L401,$L$3="Yes"),0,IF(AND($E402=CU$12,$F402&gt;0,$F402&lt;&gt;""),1,IF(AND(OR($E402=CU$12,$E402=CT$12),$G402&gt;0,$G402&lt;&gt;""),1,IF(AND(OR($E402=CU$12,$E402=CV$12),$H402&gt;0,$H402&lt;&gt;""),1,CU401))))))</f>
        <v>0</v>
      </c>
      <c r="CV402">
        <f ca="1">IF(AND($L$8="Yes",$E402=CV$12,CV401=1),0,IF(AND($I402=1,$L$4="Yes"),0,IF(AND($L402&gt;$L401,$L$3="Yes"),0,IF(AND($E402=CV$12,$F402&gt;0,$F402&lt;&gt;""),1,IF(AND(OR($E402=CV$12,$E402=CU$12),$G402&gt;0,$G402&lt;&gt;""),1,IF(AND(OR($E402=CV$12,$E402=CW$12),$H402&gt;0,$H402&lt;&gt;""),1,CV401))))))</f>
        <v>0</v>
      </c>
      <c r="CW402">
        <f ca="1">IF(AND($L$8="Yes",$E402=CW$12,CW401=1),0,IF(AND($I402=1,$L$4="Yes"),0,IF(AND($L402&gt;$L401,$L$3="Yes"),0,IF(AND($E402=CW$12,$F402&gt;0,$F402&lt;&gt;""),1,IF(AND(OR($E402=CW$12,$E402=CV$12),$G402&gt;0,$G402&lt;&gt;""),1,IF(AND(OR($E402=CW$12,$E402=CX$12),$H402&gt;0,$H402&lt;&gt;""),1,CW401))))))</f>
        <v>0</v>
      </c>
      <c r="CX402">
        <f ca="1">IF(AND($L$8="Yes",$E402=CX$12,CX401=1),0,IF(AND($I402=1,$L$4="Yes"),0,IF(AND($L402&gt;$L401,$L$3="Yes"),0,IF(AND($E402=CX$12,$F402&gt;0,$F402&lt;&gt;""),1,IF(AND(OR($E402=CX$12,$E402=CW$12),$G402&gt;0,$G402&lt;&gt;""),1,IF(AND(OR($E402=CX$12,$E402=CY$12),$H402&gt;0,$H402&lt;&gt;""),1,CX401))))))</f>
        <v>0</v>
      </c>
      <c r="CY402">
        <f ca="1">IF(AND($L$8="Yes",$E402=CY$12,CY401=1),0,IF(AND($I402=1,$L$4="Yes"),0,IF(AND($L402&gt;$L401,$L$3="Yes"),0,IF(AND($E402=CY$12,$F402&gt;0,$F402&lt;&gt;""),1,IF(AND(OR($E402=CY$12,$E402=CX$12),$G402&gt;0,$G402&lt;&gt;""),1,IF(AND(OR($E402=CY$12,$E402=CZ$12),$H402&gt;0,$H402&lt;&gt;""),1,CY401))))))</f>
        <v>1</v>
      </c>
      <c r="CZ402">
        <f ca="1">IF(AND($L$8="Yes",$E402=CZ$12,CZ401=1),0,IF(AND($I402=1,$L$4="Yes"),0,IF(AND($L402&gt;$L401,$L$3="Yes"),0,IF(AND($E402=CZ$12,$F402&gt;0,$F402&lt;&gt;""),1,IF(AND(OR($E402=CZ$12,$E402=CY$12),$G402&gt;0,$G402&lt;&gt;""),1,IF(AND(OR($E402=CZ$12,$E402=DA$12),$H402&gt;0,$H402&lt;&gt;""),1,CZ401))))))</f>
        <v>0</v>
      </c>
      <c r="DA402">
        <f ca="1">IF(AND($L$8="Yes",$E402=DA$12,DA401=1),0,IF(AND($I402=1,$L$4="Yes"),0,IF(AND($L402&gt;$L401,$L$3="Yes"),0,IF(AND($E402=DA$12,$F402&gt;0,$F402&lt;&gt;""),1,IF(AND(OR($E402=DA$12,$E402=CZ$12),$G402&gt;0,$G402&lt;&gt;""),1,IF(AND(OR($E402=DA$12,$E402=DB$12),$H402&gt;0,$H402&lt;&gt;""),1,DA401))))))</f>
        <v>0</v>
      </c>
      <c r="DB402">
        <f ca="1">IF(AND($L$8="Yes",$E402=DB$12,DB401=1),0,IF(AND($I402=1,$L$4="Yes"),0,IF(AND($L402&gt;$L401,$L$3="Yes"),0,IF(AND($E402=DB$12,$F402&gt;0,$F402&lt;&gt;""),1,IF(AND(OR($E402=DB$12,$E402=DA$12),$G402&gt;0,$G402&lt;&gt;""),1,IF(AND(OR($E402=DB$12,$E402=DC$12),$H402&gt;0,$H402&lt;&gt;""),1,DB401))))))</f>
        <v>0</v>
      </c>
      <c r="DC402">
        <f ca="1">IF(AND($L$8="Yes",$E402=DC$12,DC401=1),0,IF(AND($I402=1,$L$4="Yes"),0,IF(AND($L402&gt;$L401,$L$3="Yes"),0,IF(AND($E402=DC$12,$F402&gt;0,$F402&lt;&gt;""),1,IF(AND(OR($E402=DC$12,$E402=DB$12),$G402&gt;0,$G402&lt;&gt;""),1,IF(AND(OR($E402=DC$12,$E402=DD$12),$H402&gt;0,$H402&lt;&gt;""),1,DC401))))))</f>
        <v>0</v>
      </c>
      <c r="DD402">
        <f ca="1">IF(AND($L$8="Yes",$E402=DD$12,DD401=1),0,IF(AND($I402=1,$L$4="Yes"),0,IF(AND($L402&gt;$L401,$L$3="Yes"),0,IF(AND($E402=DD$12,$F402&gt;0,$F402&lt;&gt;""),1,IF(AND(OR($E402=DD$12,$E402=DC$12),$G402&gt;0,$G402&lt;&gt;""),1,IF(AND(OR($E402=DD$12,$E402=DE$12),$H402&gt;0,$H402&lt;&gt;""),1,DD401))))))</f>
        <v>0</v>
      </c>
      <c r="DE402">
        <f ca="1">IF(AND($L$8="Yes",$E402=DE$12,DE401=1),0,IF(AND($I402=1,$L$4="Yes"),0,IF(AND($L402&gt;$L401,$L$3="Yes"),0,IF(AND($E402=DE$12,$F402&gt;0,$F402&lt;&gt;""),1,IF(AND(OR($E402=DE$12,$E402=DD$12),$G402&gt;0,$G402&lt;&gt;""),1,IF(AND(OR($E402=DE$12,$E402=DF$12),$H402&gt;0,$H402&lt;&gt;""),1,DE401))))))</f>
        <v>0</v>
      </c>
      <c r="DF402">
        <f ca="1">IF(AND($L$8="Yes",$E402=DF$12,DF401=1),0,IF(AND($I402=1,$L$4="Yes"),0,IF(AND($L402&gt;$L401,$L$3="Yes"),0,IF(AND($E402=DF$12,$F402&gt;0,$F402&lt;&gt;""),1,IF(AND(OR($E402=DF$12,$E402=DE$12),$G402&gt;0,$G402&lt;&gt;""),1,IF(AND(OR($E402=DF$12,$E402=DG$12),$H402&gt;0,$H402&lt;&gt;""),1,DF401))))))</f>
        <v>0</v>
      </c>
      <c r="DG402">
        <f ca="1">IF(AND($L$8="Yes",$E402=DG$12,DG401=1),0,IF(AND($I402=1,$L$4="Yes"),0,IF(AND($L402&gt;$L401,$L$3="Yes"),0,IF(AND($E402=DG$12,$F402&gt;0,$F402&lt;&gt;""),1,IF(AND(OR($E402=DG$12,$E402=DF$12),$G402&gt;0,$G402&lt;&gt;""),1,IF(AND(OR($E402=DG$12,$E402=DH$12),$H402&gt;0,$H402&lt;&gt;""),1,DG401))))))</f>
        <v>0</v>
      </c>
      <c r="DH402">
        <f ca="1">IF(AND($L$8="Yes",$E402=DH$12,DH401=1),0,IF(AND($I402=1,$L$4="Yes"),0,IF(AND($L402&gt;$L401,$L$3="Yes"),0,IF(AND($E402=DH$12,$F402&gt;0,$F402&lt;&gt;""),1,IF(AND(OR($E402=DH$12,$E402=DG$12),$G402&gt;0,$G402&lt;&gt;""),1,IF(AND(OR($E402=DH$12,$E402=DI$12),$H402&gt;0,$H402&lt;&gt;""),1,DH401))))))</f>
        <v>0</v>
      </c>
      <c r="DI402">
        <f ca="1">IF(AND($L$8="Yes",$E402=DI$12,DI401=1),0,IF(AND($I402=1,$L$4="Yes"),0,IF(AND($L402&gt;$L401,$L$3="Yes"),0,IF(AND($E402=DI$12,$F402&gt;0,$F402&lt;&gt;""),1,IF(AND(OR($E402=DI$12,$E402=DH$12),$G402&gt;0,$G402&lt;&gt;""),1,IF(AND(OR($E402=DI$12,$E402=DJ$12),$H402&gt;0,$H402&lt;&gt;""),1,DI401))))))</f>
        <v>1</v>
      </c>
      <c r="DJ402">
        <f ca="1">IF(AND($L$8="Yes",$E402=DJ$12,DJ401=1),0,IF(AND($I402=1,$L$4="Yes"),0,IF(AND($L402&gt;$L401,$L$3="Yes"),0,IF(AND($E402=DJ$12,$F402&gt;0,$F402&lt;&gt;""),1,IF(AND(OR($E402=DJ$12,$E402=DI$12),$G402&gt;0,$G402&lt;&gt;""),1,IF(AND(OR($E402=DJ$12,$E402=DK$12),$H402&gt;0,$H402&lt;&gt;""),1,DJ401))))))</f>
        <v>1</v>
      </c>
      <c r="DK402">
        <f ca="1">IF(AND($L$8="Yes",$E402=DK$12,DK401=1),0,IF(AND($I402=1,$L$4="Yes"),0,IF(AND($L402&gt;$L401,$L$3="Yes"),0,IF(AND($E402=DK$12,$F402&gt;0,$F402&lt;&gt;""),1,IF(AND(OR($E402=DK$12,$E402=DJ$12),$G402&gt;0,$G402&lt;&gt;""),1,IF(AND(OR($E402=DK$12,$E402=DL$12),$H402&gt;0,$H402&lt;&gt;""),1,DK401))))))</f>
        <v>1</v>
      </c>
      <c r="DL402">
        <f ca="1">IF(AND($L$8="Yes",$E402=DL$12,DL401=1),0,IF(AND($I402=1,$L$4="Yes"),0,IF(AND($L402&gt;$L401,$L$3="Yes"),0,IF(AND($E402=DL$12,$F402&gt;0,$F402&lt;&gt;""),1,IF(AND(OR($E402=DL$12,$E402=DK$12),$G402&gt;0,$G402&lt;&gt;""),1,IF(AND(OR($E402=DL$12,$E402=DM$12),$H402&gt;0,$H402&lt;&gt;""),1,DL401))))))</f>
        <v>0</v>
      </c>
      <c r="DM402">
        <f ca="1">IF(AND($L$8="Yes",$E402=DM$12,DM401=1),0,IF(AND($I402=1,$L$4="Yes"),0,IF(AND($L402&gt;$L401,$L$3="Yes"),0,IF(AND($E402=DM$12,$F402&gt;0,$F402&lt;&gt;""),1,IF(AND(OR($E402=DM$12,$E402=DL$12),$G402&gt;0,$G402&lt;&gt;""),1,IF(AND(OR($E402=DM$12,$E402=DN$12),$H402&gt;0,$H402&lt;&gt;""),1,DM401))))))</f>
        <v>0</v>
      </c>
      <c r="DN402">
        <f ca="1">IF(AND($L$8="Yes",$E402=DN$12,DN401=1),0,IF(AND($I402=1,$L$4="Yes"),0,IF(AND($L402&gt;$L401,$L$3="Yes"),0,IF(AND($E402=DN$12,$F402&gt;0,$F402&lt;&gt;""),1,IF(AND(OR($E402=DN$12,$E402=DM$12),$G402&gt;0,$G402&lt;&gt;""),1,IF(AND(OR($E402=DN$12,$E402=DO$12),$H402&gt;0,$H402&lt;&gt;""),1,DN401))))))</f>
        <v>1</v>
      </c>
      <c r="DO402">
        <f ca="1">IF(AND($L$8="Yes",$E402=DO$12,DO401=1),0,IF(AND($I402=1,$L$4="Yes"),0,IF(AND($L402&gt;$L401,$L$3="Yes"),0,IF(AND($E402=DO$12,$F402&gt;0,$F402&lt;&gt;""),1,IF(AND(OR($E402=DO$12,$E402=DN$12),$G402&gt;0,$G402&lt;&gt;""),1,IF(AND(OR($E402=DO$12,$E402=DP$12),$H402&gt;0,$H402&lt;&gt;""),1,DO401))))))</f>
        <v>1</v>
      </c>
      <c r="DP402">
        <f ca="1">IF(AND($L$8="Yes",$E402=DP$12,DP401=1),0,IF(AND($I402=1,$L$4="Yes"),0,IF(AND($L402&gt;$L401,$L$3="Yes"),0,IF(AND($E402=DP$12,$F402&gt;0,$F402&lt;&gt;""),1,IF(AND(OR($E402=DP$12,$E402=DO$12),$G402&gt;0,$G402&lt;&gt;""),1,IF(AND(OR($E402=DP$12,$E402=DQ$12),$H402&gt;0,$H402&lt;&gt;""),1,DP401))))))</f>
        <v>1</v>
      </c>
      <c r="DQ402">
        <f ca="1">IF(AND($L$8="Yes",$E402=DQ$12,DQ401=1),0,IF(AND($I402=1,$L$4="Yes"),0,IF(AND($L402&gt;$L401,$L$3="Yes"),0,IF(AND($E402=DQ$12,$F402&gt;0,$F402&lt;&gt;""),1,IF(AND(OR($E402=DQ$12,$E402=DP$12),$G402&gt;0,$G402&lt;&gt;""),1,IF(AND(OR($E402=DQ$12,$E402=DR$12),$H402&gt;0,$H402&lt;&gt;""),1,DQ401))))))</f>
        <v>1</v>
      </c>
      <c r="DR402">
        <f ca="1">IF(AND($L$8="Yes",$E402=DR$12,DR401=1),0,IF(AND($I402=1,$L$4="Yes"),0,IF(AND($L402&gt;$L401,$L$3="Yes"),0,IF(AND($E402=DR$12,$F402&gt;0,$F402&lt;&gt;""),1,IF(AND(OR($E402=DR$12,$E402=DQ$12),$G402&gt;0,$G402&lt;&gt;""),1,IF(AND(OR($E402=DR$12,$E402=DS$12),$H402&gt;0,$H402&lt;&gt;""),1,DR401))))))</f>
        <v>1</v>
      </c>
      <c r="DS402">
        <f ca="1">IF(AND($L$8="Yes",$E402=DS$12,DS401=1),0,IF(AND($I402=1,$L$4="Yes"),0,IF(AND($L402&gt;$L401,$L$3="Yes"),0,IF(AND($E402=DS$12,$F402&gt;0,$F402&lt;&gt;""),1,IF(AND(OR($E402=DS$12,$E402=DR$12),$G402&gt;0,$G402&lt;&gt;""),1,IF(AND(OR($E402=DS$12,$E402=DT$12),$H402&gt;0,$H402&lt;&gt;""),1,DS401))))))</f>
        <v>0</v>
      </c>
      <c r="DT402">
        <f ca="1">IF(AND($L$8="Yes",$E402=DT$12,DT401=1),0,IF(AND($I402=1,$L$4="Yes"),0,IF(AND($L402&gt;$L401,$L$3="Yes"),0,IF(AND($E402=DT$12,$F402&gt;0,$F402&lt;&gt;""),1,IF(AND(OR($E402=DT$12,$E402=DS$12),$G402&gt;0,$G402&lt;&gt;""),1,IF(AND(OR($E402=DT$12,$E402=DU$12),$H402&gt;0,$H402&lt;&gt;""),1,DT401))))))</f>
        <v>0</v>
      </c>
      <c r="DU402">
        <f ca="1">IF(AND($L$8="Yes",$E402=DU$12,DU401=1),0,IF(AND($I402=1,$L$4="Yes"),0,IF(AND($L402&gt;$L401,$L$3="Yes"),0,IF(AND($E402=DU$12,$F402&gt;0,$F402&lt;&gt;""),1,IF(AND(OR($E402=DU$12,$E402=DT$12),$G402&gt;0,$G402&lt;&gt;""),1,IF(AND(OR($E402=DU$12,$E402=DV$12),$H402&gt;0,$H402&lt;&gt;""),1,DU401))))))</f>
        <v>0</v>
      </c>
      <c r="DV402">
        <f ca="1">IF(AND($L$8="Yes",$E402=DV$12,DV401=1),0,IF(AND($I402=1,$L$4="Yes"),0,IF(AND($L402&gt;$L401,$L$3="Yes"),0,IF(AND($E402=DV$12,$F402&gt;0,$F402&lt;&gt;""),1,IF(AND(OR($E402=DV$12,$E402=DU$12),$G402&gt;0,$G402&lt;&gt;""),1,IF(AND(OR($E402=DV$12,$E402=DW$12),$H402&gt;0,$H402&lt;&gt;""),1,DV401))))))</f>
        <v>0</v>
      </c>
      <c r="DW402">
        <f ca="1">IF(AND($L$8="Yes",$E402=DW$12,DW401=1),0,IF(AND($I402=1,$L$4="Yes"),0,IF(AND($L402&gt;$L401,$L$3="Yes"),0,IF(AND($E402=DW$12,$F402&gt;0,$F402&lt;&gt;""),1,IF(AND(OR($E402=DW$12,$E402=DV$12),$G402&gt;0,$G402&lt;&gt;""),1,IF(AND(OR($E402=DW$12,$E402=CM$12),$H402&gt;0,$H402&lt;&gt;""),1,DW401))))))</f>
        <v>0</v>
      </c>
    </row>
    <row r="403" spans="4:127" x14ac:dyDescent="0.25">
      <c r="D403">
        <v>390</v>
      </c>
      <c r="E403">
        <f t="shared" ca="1" si="253"/>
        <v>31</v>
      </c>
      <c r="F403">
        <f ca="1">IF(E403="","",IF($L$7="No",0,IF($D402&lt;$L$2,"",COUNTIF(OFFSET($E402,-($L$2-1),0,1,1):$E402,$E403))))</f>
        <v>1</v>
      </c>
      <c r="G403">
        <f ca="1">IF(E403="","",IF($L$5="No",0,IF($D402&lt;$L$2,"",IF(E403=36,COUNTIF(OFFSET(E402,-(L$2-1),0,1,1):E402,0),COUNTIF(OFFSET($E402,-($L$2-1),0,1,1):$E402,$E403+1)))))</f>
        <v>0</v>
      </c>
      <c r="H403">
        <f ca="1">IF(E403="","",IF($L$6="No",0,IF($D402&lt;$L$2,"",IF(E403=0,COUNTIF(OFFSET(E402,-(L$2-1),0,1,1):E402,36),COUNTIF(OFFSET($E402,-($L$2-1),0,1,1):$E402,$E403-1)))))</f>
        <v>1</v>
      </c>
      <c r="I403">
        <f t="shared" ca="1" si="290"/>
        <v>1</v>
      </c>
      <c r="J403">
        <f t="shared" ca="1" si="291"/>
        <v>27</v>
      </c>
      <c r="K403">
        <f t="shared" ca="1" si="292"/>
        <v>-107</v>
      </c>
      <c r="L403">
        <f t="shared" ca="1" si="293"/>
        <v>60</v>
      </c>
      <c r="P403">
        <f t="shared" ca="1" si="294"/>
        <v>9</v>
      </c>
      <c r="Q403" s="4">
        <f ca="1">IF($E402="","",IF(Q$13&gt;$P403,"",LOOKUP(Q$13,$BB402:$CL402,$BB$12:$CL$12)))</f>
        <v>12</v>
      </c>
      <c r="R403" s="5">
        <f ca="1">IF($E402="","",IF(R$13&gt;$P403,"",LOOKUP(R$13,$BB402:$CL402,$BB$12:$CL$12)))</f>
        <v>22</v>
      </c>
      <c r="S403" s="5">
        <f ca="1">IF($E402="","",IF(S$13&gt;$P403,"",LOOKUP(S$13,$BB402:$CL402,$BB$12:$CL$12)))</f>
        <v>23</v>
      </c>
      <c r="T403" s="5">
        <f ca="1">IF($E402="","",IF(T$13&gt;$P403,"",LOOKUP(T$13,$BB402:$CL402,$BB$12:$CL$12)))</f>
        <v>24</v>
      </c>
      <c r="U403" s="5">
        <f ca="1">IF($E402="","",IF(U$13&gt;$P403,"",LOOKUP(U$13,$BB402:$CL402,$BB$12:$CL$12)))</f>
        <v>27</v>
      </c>
      <c r="V403" s="5">
        <f ca="1">IF($E402="","",IF(V$13&gt;$P403,"",LOOKUP(V$13,$BB402:$CL402,$BB$12:$CL$12)))</f>
        <v>28</v>
      </c>
      <c r="W403" s="5">
        <f ca="1">IF($E402="","",IF(W$13&gt;$P403,"",LOOKUP(W$13,$BB402:$CL402,$BB$12:$CL$12)))</f>
        <v>29</v>
      </c>
      <c r="X403" s="5">
        <f ca="1">IF($E402="","",IF(X$13&gt;$P403,"",LOOKUP(X$13,$BB402:$CL402,$BB$12:$CL$12)))</f>
        <v>30</v>
      </c>
      <c r="Y403" s="5">
        <f ca="1">IF($E402="","",IF(Y$13&gt;$P403,"",LOOKUP(Y$13,$BB402:$CL402,$BB$12:$CL$12)))</f>
        <v>31</v>
      </c>
      <c r="Z403" s="5" t="str">
        <f ca="1">IF($E402="","",IF(Z$13&gt;$P403,"",LOOKUP(Z$13,$BB402:$CL402,$BB$12:$CL$12)))</f>
        <v/>
      </c>
      <c r="AA403" s="5" t="str">
        <f ca="1">IF($E402="","",IF(AA$13&gt;$P403,"",LOOKUP(AA$13,$BB402:$CL402,$BB$12:$CL$12)))</f>
        <v/>
      </c>
      <c r="AB403" s="5" t="str">
        <f ca="1">IF($E402="","",IF(AB$13&gt;$P403,"",LOOKUP(AB$13,$BB402:$CL402,$BB$12:$CL$12)))</f>
        <v/>
      </c>
      <c r="AC403" s="5" t="str">
        <f ca="1">IF($E402="","",IF(AC$13&gt;$P403,"",LOOKUP(AC$13,$BB402:$CL402,$BB$12:$CL$12)))</f>
        <v/>
      </c>
      <c r="AD403" s="5" t="str">
        <f ca="1">IF($E402="","",IF(AD$13&gt;$P403,"",LOOKUP(AD$13,$BB402:$CL402,$BB$12:$CL$12)))</f>
        <v/>
      </c>
      <c r="AE403" s="5" t="str">
        <f ca="1">IF($E402="","",IF(AE$13&gt;$P403,"",LOOKUP(AE$13,$BB402:$CL402,$BB$12:$CL$12)))</f>
        <v/>
      </c>
      <c r="AF403" s="5" t="str">
        <f ca="1">IF($E402="","",IF(AF$13&gt;$P403,"",LOOKUP(AF$13,$BB402:$CL402,$BB$12:$CL$12)))</f>
        <v/>
      </c>
      <c r="AG403" s="5" t="str">
        <f ca="1">IF($E402="","",IF(AG$13&gt;$P403,"",LOOKUP(AG$13,$BB402:$CL402,$BB$12:$CL$12)))</f>
        <v/>
      </c>
      <c r="AH403" s="5" t="str">
        <f ca="1">IF($E402="","",IF(AH$13&gt;$P403,"",LOOKUP(AH$13,$BB402:$CL402,$BB$12:$CL$12)))</f>
        <v/>
      </c>
      <c r="AI403" s="5" t="str">
        <f ca="1">IF($E402="","",IF(AI$13&gt;$P403,"",LOOKUP(AI$13,$BB402:$CL402,$BB$12:$CL$12)))</f>
        <v/>
      </c>
      <c r="AJ403" s="5" t="str">
        <f ca="1">IF($E402="","",IF(AJ$13&gt;$P403,"",LOOKUP(AJ$13,$BB402:$CL402,$BB$12:$CL$12)))</f>
        <v/>
      </c>
      <c r="AK403" s="5" t="str">
        <f ca="1">IF($E402="","",IF(AK$13&gt;$P403,"",LOOKUP(AK$13,$BB402:$CL402,$BB$12:$CL$12)))</f>
        <v/>
      </c>
      <c r="AL403" s="5" t="str">
        <f ca="1">IF($E402="","",IF(AL$13&gt;$P403,"",LOOKUP(AL$13,$BB402:$CL402,$BB$12:$CL$12)))</f>
        <v/>
      </c>
      <c r="AM403" s="5" t="str">
        <f ca="1">IF($E402="","",IF(AM$13&gt;$P403,"",LOOKUP(AM$13,$BB402:$CL402,$BB$12:$CL$12)))</f>
        <v/>
      </c>
      <c r="AN403" s="5" t="str">
        <f ca="1">IF($E402="","",IF(AN$13&gt;$P403,"",LOOKUP(AN$13,$BB402:$CL402,$BB$12:$CL$12)))</f>
        <v/>
      </c>
      <c r="AO403" s="5" t="str">
        <f ca="1">IF($E402="","",IF(AO$13&gt;$P403,"",LOOKUP(AO$13,$BB402:$CL402,$BB$12:$CL$12)))</f>
        <v/>
      </c>
      <c r="AP403" s="5" t="str">
        <f ca="1">IF($E402="","",IF(AP$13&gt;$P403,"",LOOKUP(AP$13,$BB402:$CL402,$BB$12:$CL$12)))</f>
        <v/>
      </c>
      <c r="AQ403" s="5" t="str">
        <f ca="1">IF($E402="","",IF(AQ$13&gt;$P403,"",LOOKUP(AQ$13,$BB402:$CL402,$BB$12:$CL$12)))</f>
        <v/>
      </c>
      <c r="AR403" s="5" t="str">
        <f ca="1">IF($E402="","",IF(AR$13&gt;$P403,"",LOOKUP(AR$13,$BB402:$CL402,$BB$12:$CL$12)))</f>
        <v/>
      </c>
      <c r="AS403" s="5" t="str">
        <f ca="1">IF($E402="","",IF(AS$13&gt;$P403,"",LOOKUP(AS$13,$BB402:$CL402,$BB$12:$CL$12)))</f>
        <v/>
      </c>
      <c r="AT403" s="5" t="str">
        <f ca="1">IF($E402="","",IF(AT$13&gt;$P403,"",LOOKUP(AT$13,$BB402:$CL402,$BB$12:$CL$12)))</f>
        <v/>
      </c>
      <c r="AU403" s="5" t="str">
        <f ca="1">IF($E402="","",IF(AU$13&gt;$P403,"",LOOKUP(AU$13,$BB402:$CL402,$BB$12:$CL$12)))</f>
        <v/>
      </c>
      <c r="AV403" s="5" t="str">
        <f ca="1">IF($E402="","",IF(AV$13&gt;$P403,"",LOOKUP(AV$13,$BB402:$CL402,$BB$12:$CL$12)))</f>
        <v/>
      </c>
      <c r="AW403" s="5" t="str">
        <f ca="1">IF($E402="","",IF(AW$13&gt;$P403,"",LOOKUP(AW$13,$BB402:$CL402,$BB$12:$CL$12)))</f>
        <v/>
      </c>
      <c r="AX403" s="5" t="str">
        <f ca="1">IF($E402="","",IF(AX$13&gt;$P403,"",LOOKUP(AX$13,$BB402:$CL402,$BB$12:$CL$12)))</f>
        <v/>
      </c>
      <c r="AY403" s="5" t="str">
        <f ca="1">IF($E402="","",IF(AY$13&gt;$P403,"",LOOKUP(AY$13,$BB402:$CL402,$BB$12:$CL$12)))</f>
        <v/>
      </c>
      <c r="AZ403" s="5" t="str">
        <f ca="1">IF($E402="","",IF(AZ$13&gt;$P403,"",LOOKUP(AZ$13,$BB402:$CL402,$BB$12:$CL$12)))</f>
        <v/>
      </c>
      <c r="BA403" s="5" t="str">
        <f ca="1">IF($E402="","",IF(BA$13&gt;$P403,"",LOOKUP(BA$13,$BB402:$CL402,$BB$12:$CL$12)))</f>
        <v/>
      </c>
      <c r="BB403">
        <v>1</v>
      </c>
      <c r="BC403">
        <f t="shared" ca="1" si="254"/>
        <v>1</v>
      </c>
      <c r="BD403">
        <f t="shared" ca="1" si="255"/>
        <v>1</v>
      </c>
      <c r="BE403">
        <f t="shared" ca="1" si="256"/>
        <v>1</v>
      </c>
      <c r="BF403">
        <f t="shared" ca="1" si="257"/>
        <v>1</v>
      </c>
      <c r="BG403">
        <f t="shared" ca="1" si="258"/>
        <v>1</v>
      </c>
      <c r="BH403">
        <f t="shared" ca="1" si="259"/>
        <v>1</v>
      </c>
      <c r="BI403">
        <f t="shared" ca="1" si="260"/>
        <v>1</v>
      </c>
      <c r="BJ403">
        <f t="shared" ca="1" si="261"/>
        <v>1</v>
      </c>
      <c r="BK403">
        <f t="shared" ca="1" si="262"/>
        <v>1</v>
      </c>
      <c r="BL403">
        <f t="shared" ca="1" si="263"/>
        <v>1</v>
      </c>
      <c r="BM403">
        <f t="shared" ca="1" si="264"/>
        <v>1</v>
      </c>
      <c r="BN403">
        <f t="shared" ca="1" si="265"/>
        <v>1</v>
      </c>
      <c r="BO403">
        <f t="shared" ca="1" si="266"/>
        <v>1</v>
      </c>
      <c r="BP403">
        <f t="shared" ca="1" si="267"/>
        <v>1</v>
      </c>
      <c r="BQ403">
        <f t="shared" ca="1" si="268"/>
        <v>1</v>
      </c>
      <c r="BR403">
        <f t="shared" ca="1" si="269"/>
        <v>1</v>
      </c>
      <c r="BS403">
        <f t="shared" ca="1" si="270"/>
        <v>1</v>
      </c>
      <c r="BT403">
        <f t="shared" ca="1" si="271"/>
        <v>1</v>
      </c>
      <c r="BU403">
        <f t="shared" ca="1" si="272"/>
        <v>1</v>
      </c>
      <c r="BV403">
        <f t="shared" ca="1" si="273"/>
        <v>1</v>
      </c>
      <c r="BW403">
        <f t="shared" ca="1" si="274"/>
        <v>1</v>
      </c>
      <c r="BX403">
        <f t="shared" ca="1" si="275"/>
        <v>1</v>
      </c>
      <c r="BY403">
        <f t="shared" ca="1" si="276"/>
        <v>1</v>
      </c>
      <c r="BZ403">
        <f t="shared" ca="1" si="277"/>
        <v>1</v>
      </c>
      <c r="CA403">
        <f t="shared" ca="1" si="278"/>
        <v>1</v>
      </c>
      <c r="CB403">
        <f t="shared" ca="1" si="279"/>
        <v>1</v>
      </c>
      <c r="CC403">
        <f t="shared" ca="1" si="280"/>
        <v>1</v>
      </c>
      <c r="CD403">
        <f t="shared" ca="1" si="281"/>
        <v>1</v>
      </c>
      <c r="CE403">
        <f t="shared" ca="1" si="282"/>
        <v>1</v>
      </c>
      <c r="CF403">
        <f t="shared" ca="1" si="283"/>
        <v>1</v>
      </c>
      <c r="CG403">
        <f t="shared" ca="1" si="284"/>
        <v>1</v>
      </c>
      <c r="CH403">
        <f t="shared" ca="1" si="285"/>
        <v>1</v>
      </c>
      <c r="CI403">
        <f t="shared" ca="1" si="286"/>
        <v>1</v>
      </c>
      <c r="CJ403">
        <f t="shared" ca="1" si="287"/>
        <v>1</v>
      </c>
      <c r="CK403">
        <f t="shared" ca="1" si="288"/>
        <v>1</v>
      </c>
      <c r="CL403">
        <f t="shared" ca="1" si="289"/>
        <v>1</v>
      </c>
      <c r="CM403">
        <f ca="1">IF(AND($L$8="Yes",$E403=CM$12,CM402=1),0,IF(AND($I403=1,$L$4="Yes"),0,IF(AND($L403&gt;$L402,$L$3="Yes"),0,IF(AND($E403=CM$12,$F403&gt;0,$F403&lt;&gt;""),1,IF(AND(OR($E403=CM$12,$E403=DW$12),$G403&gt;0,$G403&lt;&gt;""),1,IF(AND(OR($E403=CN$12,$E403=CM$12),$H403&gt;0,$H403&lt;&gt;""),1,CM402))))))</f>
        <v>0</v>
      </c>
      <c r="CN403">
        <f ca="1">IF(AND($L$8="Yes",$E403=CN$12,CN402=1),0,IF(AND($I403=1,$L$4="Yes"),0,IF(AND($L403&gt;$L402,$L$3="Yes"),0,IF(AND($E403=CN$12,$F403&gt;0,$F403&lt;&gt;""),1,IF(AND(OR($E403=CN$12,$E403=CM$12),$G403&gt;0,$G403&lt;&gt;""),1,IF(AND(OR($E403=CN$12,$E403=CO$12),$H403&gt;0,$H403&lt;&gt;""),1,CN402))))))</f>
        <v>0</v>
      </c>
      <c r="CO403">
        <f ca="1">IF(AND($L$8="Yes",$E403=CO$12,CO402=1),0,IF(AND($I403=1,$L$4="Yes"),0,IF(AND($L403&gt;$L402,$L$3="Yes"),0,IF(AND($E403=CO$12,$F403&gt;0,$F403&lt;&gt;""),1,IF(AND(OR($E403=CO$12,$E403=CN$12),$G403&gt;0,$G403&lt;&gt;""),1,IF(AND(OR($E403=CO$12,$E403=CP$12),$H403&gt;0,$H403&lt;&gt;""),1,CO402))))))</f>
        <v>0</v>
      </c>
      <c r="CP403">
        <f ca="1">IF(AND($L$8="Yes",$E403=CP$12,CP402=1),0,IF(AND($I403=1,$L$4="Yes"),0,IF(AND($L403&gt;$L402,$L$3="Yes"),0,IF(AND($E403=CP$12,$F403&gt;0,$F403&lt;&gt;""),1,IF(AND(OR($E403=CP$12,$E403=CO$12),$G403&gt;0,$G403&lt;&gt;""),1,IF(AND(OR($E403=CP$12,$E403=CQ$12),$H403&gt;0,$H403&lt;&gt;""),1,CP402))))))</f>
        <v>0</v>
      </c>
      <c r="CQ403">
        <f ca="1">IF(AND($L$8="Yes",$E403=CQ$12,CQ402=1),0,IF(AND($I403=1,$L$4="Yes"),0,IF(AND($L403&gt;$L402,$L$3="Yes"),0,IF(AND($E403=CQ$12,$F403&gt;0,$F403&lt;&gt;""),1,IF(AND(OR($E403=CQ$12,$E403=CP$12),$G403&gt;0,$G403&lt;&gt;""),1,IF(AND(OR($E403=CQ$12,$E403=CR$12),$H403&gt;0,$H403&lt;&gt;""),1,CQ402))))))</f>
        <v>0</v>
      </c>
      <c r="CR403">
        <f ca="1">IF(AND($L$8="Yes",$E403=CR$12,CR402=1),0,IF(AND($I403=1,$L$4="Yes"),0,IF(AND($L403&gt;$L402,$L$3="Yes"),0,IF(AND($E403=CR$12,$F403&gt;0,$F403&lt;&gt;""),1,IF(AND(OR($E403=CR$12,$E403=CQ$12),$G403&gt;0,$G403&lt;&gt;""),1,IF(AND(OR($E403=CR$12,$E403=CS$12),$H403&gt;0,$H403&lt;&gt;""),1,CR402))))))</f>
        <v>0</v>
      </c>
      <c r="CS403">
        <f ca="1">IF(AND($L$8="Yes",$E403=CS$12,CS402=1),0,IF(AND($I403=1,$L$4="Yes"),0,IF(AND($L403&gt;$L402,$L$3="Yes"),0,IF(AND($E403=CS$12,$F403&gt;0,$F403&lt;&gt;""),1,IF(AND(OR($E403=CS$12,$E403=CR$12),$G403&gt;0,$G403&lt;&gt;""),1,IF(AND(OR($E403=CS$12,$E403=CT$12),$H403&gt;0,$H403&lt;&gt;""),1,CS402))))))</f>
        <v>0</v>
      </c>
      <c r="CT403">
        <f ca="1">IF(AND($L$8="Yes",$E403=CT$12,CT402=1),0,IF(AND($I403=1,$L$4="Yes"),0,IF(AND($L403&gt;$L402,$L$3="Yes"),0,IF(AND($E403=CT$12,$F403&gt;0,$F403&lt;&gt;""),1,IF(AND(OR($E403=CT$12,$E403=CS$12),$G403&gt;0,$G403&lt;&gt;""),1,IF(AND(OR($E403=CT$12,$E403=CU$12),$H403&gt;0,$H403&lt;&gt;""),1,CT402))))))</f>
        <v>0</v>
      </c>
      <c r="CU403">
        <f ca="1">IF(AND($L$8="Yes",$E403=CU$12,CU402=1),0,IF(AND($I403=1,$L$4="Yes"),0,IF(AND($L403&gt;$L402,$L$3="Yes"),0,IF(AND($E403=CU$12,$F403&gt;0,$F403&lt;&gt;""),1,IF(AND(OR($E403=CU$12,$E403=CT$12),$G403&gt;0,$G403&lt;&gt;""),1,IF(AND(OR($E403=CU$12,$E403=CV$12),$H403&gt;0,$H403&lt;&gt;""),1,CU402))))))</f>
        <v>0</v>
      </c>
      <c r="CV403">
        <f ca="1">IF(AND($L$8="Yes",$E403=CV$12,CV402=1),0,IF(AND($I403=1,$L$4="Yes"),0,IF(AND($L403&gt;$L402,$L$3="Yes"),0,IF(AND($E403=CV$12,$F403&gt;0,$F403&lt;&gt;""),1,IF(AND(OR($E403=CV$12,$E403=CU$12),$G403&gt;0,$G403&lt;&gt;""),1,IF(AND(OR($E403=CV$12,$E403=CW$12),$H403&gt;0,$H403&lt;&gt;""),1,CV402))))))</f>
        <v>0</v>
      </c>
      <c r="CW403">
        <f ca="1">IF(AND($L$8="Yes",$E403=CW$12,CW402=1),0,IF(AND($I403=1,$L$4="Yes"),0,IF(AND($L403&gt;$L402,$L$3="Yes"),0,IF(AND($E403=CW$12,$F403&gt;0,$F403&lt;&gt;""),1,IF(AND(OR($E403=CW$12,$E403=CV$12),$G403&gt;0,$G403&lt;&gt;""),1,IF(AND(OR($E403=CW$12,$E403=CX$12),$H403&gt;0,$H403&lt;&gt;""),1,CW402))))))</f>
        <v>0</v>
      </c>
      <c r="CX403">
        <f ca="1">IF(AND($L$8="Yes",$E403=CX$12,CX402=1),0,IF(AND($I403=1,$L$4="Yes"),0,IF(AND($L403&gt;$L402,$L$3="Yes"),0,IF(AND($E403=CX$12,$F403&gt;0,$F403&lt;&gt;""),1,IF(AND(OR($E403=CX$12,$E403=CW$12),$G403&gt;0,$G403&lt;&gt;""),1,IF(AND(OR($E403=CX$12,$E403=CY$12),$H403&gt;0,$H403&lt;&gt;""),1,CX402))))))</f>
        <v>0</v>
      </c>
      <c r="CY403">
        <f ca="1">IF(AND($L$8="Yes",$E403=CY$12,CY402=1),0,IF(AND($I403=1,$L$4="Yes"),0,IF(AND($L403&gt;$L402,$L$3="Yes"),0,IF(AND($E403=CY$12,$F403&gt;0,$F403&lt;&gt;""),1,IF(AND(OR($E403=CY$12,$E403=CX$12),$G403&gt;0,$G403&lt;&gt;""),1,IF(AND(OR($E403=CY$12,$E403=CZ$12),$H403&gt;0,$H403&lt;&gt;""),1,CY402))))))</f>
        <v>0</v>
      </c>
      <c r="CZ403">
        <f ca="1">IF(AND($L$8="Yes",$E403=CZ$12,CZ402=1),0,IF(AND($I403=1,$L$4="Yes"),0,IF(AND($L403&gt;$L402,$L$3="Yes"),0,IF(AND($E403=CZ$12,$F403&gt;0,$F403&lt;&gt;""),1,IF(AND(OR($E403=CZ$12,$E403=CY$12),$G403&gt;0,$G403&lt;&gt;""),1,IF(AND(OR($E403=CZ$12,$E403=DA$12),$H403&gt;0,$H403&lt;&gt;""),1,CZ402))))))</f>
        <v>0</v>
      </c>
      <c r="DA403">
        <f ca="1">IF(AND($L$8="Yes",$E403=DA$12,DA402=1),0,IF(AND($I403=1,$L$4="Yes"),0,IF(AND($L403&gt;$L402,$L$3="Yes"),0,IF(AND($E403=DA$12,$F403&gt;0,$F403&lt;&gt;""),1,IF(AND(OR($E403=DA$12,$E403=CZ$12),$G403&gt;0,$G403&lt;&gt;""),1,IF(AND(OR($E403=DA$12,$E403=DB$12),$H403&gt;0,$H403&lt;&gt;""),1,DA402))))))</f>
        <v>0</v>
      </c>
      <c r="DB403">
        <f ca="1">IF(AND($L$8="Yes",$E403=DB$12,DB402=1),0,IF(AND($I403=1,$L$4="Yes"),0,IF(AND($L403&gt;$L402,$L$3="Yes"),0,IF(AND($E403=DB$12,$F403&gt;0,$F403&lt;&gt;""),1,IF(AND(OR($E403=DB$12,$E403=DA$12),$G403&gt;0,$G403&lt;&gt;""),1,IF(AND(OR($E403=DB$12,$E403=DC$12),$H403&gt;0,$H403&lt;&gt;""),1,DB402))))))</f>
        <v>0</v>
      </c>
      <c r="DC403">
        <f ca="1">IF(AND($L$8="Yes",$E403=DC$12,DC402=1),0,IF(AND($I403=1,$L$4="Yes"),0,IF(AND($L403&gt;$L402,$L$3="Yes"),0,IF(AND($E403=DC$12,$F403&gt;0,$F403&lt;&gt;""),1,IF(AND(OR($E403=DC$12,$E403=DB$12),$G403&gt;0,$G403&lt;&gt;""),1,IF(AND(OR($E403=DC$12,$E403=DD$12),$H403&gt;0,$H403&lt;&gt;""),1,DC402))))))</f>
        <v>0</v>
      </c>
      <c r="DD403">
        <f ca="1">IF(AND($L$8="Yes",$E403=DD$12,DD402=1),0,IF(AND($I403=1,$L$4="Yes"),0,IF(AND($L403&gt;$L402,$L$3="Yes"),0,IF(AND($E403=DD$12,$F403&gt;0,$F403&lt;&gt;""),1,IF(AND(OR($E403=DD$12,$E403=DC$12),$G403&gt;0,$G403&lt;&gt;""),1,IF(AND(OR($E403=DD$12,$E403=DE$12),$H403&gt;0,$H403&lt;&gt;""),1,DD402))))))</f>
        <v>0</v>
      </c>
      <c r="DE403">
        <f ca="1">IF(AND($L$8="Yes",$E403=DE$12,DE402=1),0,IF(AND($I403=1,$L$4="Yes"),0,IF(AND($L403&gt;$L402,$L$3="Yes"),0,IF(AND($E403=DE$12,$F403&gt;0,$F403&lt;&gt;""),1,IF(AND(OR($E403=DE$12,$E403=DD$12),$G403&gt;0,$G403&lt;&gt;""),1,IF(AND(OR($E403=DE$12,$E403=DF$12),$H403&gt;0,$H403&lt;&gt;""),1,DE402))))))</f>
        <v>0</v>
      </c>
      <c r="DF403">
        <f ca="1">IF(AND($L$8="Yes",$E403=DF$12,DF402=1),0,IF(AND($I403=1,$L$4="Yes"),0,IF(AND($L403&gt;$L402,$L$3="Yes"),0,IF(AND($E403=DF$12,$F403&gt;0,$F403&lt;&gt;""),1,IF(AND(OR($E403=DF$12,$E403=DE$12),$G403&gt;0,$G403&lt;&gt;""),1,IF(AND(OR($E403=DF$12,$E403=DG$12),$H403&gt;0,$H403&lt;&gt;""),1,DF402))))))</f>
        <v>0</v>
      </c>
      <c r="DG403">
        <f ca="1">IF(AND($L$8="Yes",$E403=DG$12,DG402=1),0,IF(AND($I403=1,$L$4="Yes"),0,IF(AND($L403&gt;$L402,$L$3="Yes"),0,IF(AND($E403=DG$12,$F403&gt;0,$F403&lt;&gt;""),1,IF(AND(OR($E403=DG$12,$E403=DF$12),$G403&gt;0,$G403&lt;&gt;""),1,IF(AND(OR($E403=DG$12,$E403=DH$12),$H403&gt;0,$H403&lt;&gt;""),1,DG402))))))</f>
        <v>0</v>
      </c>
      <c r="DH403">
        <f ca="1">IF(AND($L$8="Yes",$E403=DH$12,DH402=1),0,IF(AND($I403=1,$L$4="Yes"),0,IF(AND($L403&gt;$L402,$L$3="Yes"),0,IF(AND($E403=DH$12,$F403&gt;0,$F403&lt;&gt;""),1,IF(AND(OR($E403=DH$12,$E403=DG$12),$G403&gt;0,$G403&lt;&gt;""),1,IF(AND(OR($E403=DH$12,$E403=DI$12),$H403&gt;0,$H403&lt;&gt;""),1,DH402))))))</f>
        <v>0</v>
      </c>
      <c r="DI403">
        <f ca="1">IF(AND($L$8="Yes",$E403=DI$12,DI402=1),0,IF(AND($I403=1,$L$4="Yes"),0,IF(AND($L403&gt;$L402,$L$3="Yes"),0,IF(AND($E403=DI$12,$F403&gt;0,$F403&lt;&gt;""),1,IF(AND(OR($E403=DI$12,$E403=DH$12),$G403&gt;0,$G403&lt;&gt;""),1,IF(AND(OR($E403=DI$12,$E403=DJ$12),$H403&gt;0,$H403&lt;&gt;""),1,DI402))))))</f>
        <v>0</v>
      </c>
      <c r="DJ403">
        <f ca="1">IF(AND($L$8="Yes",$E403=DJ$12,DJ402=1),0,IF(AND($I403=1,$L$4="Yes"),0,IF(AND($L403&gt;$L402,$L$3="Yes"),0,IF(AND($E403=DJ$12,$F403&gt;0,$F403&lt;&gt;""),1,IF(AND(OR($E403=DJ$12,$E403=DI$12),$G403&gt;0,$G403&lt;&gt;""),1,IF(AND(OR($E403=DJ$12,$E403=DK$12),$H403&gt;0,$H403&lt;&gt;""),1,DJ402))))))</f>
        <v>0</v>
      </c>
      <c r="DK403">
        <f ca="1">IF(AND($L$8="Yes",$E403=DK$12,DK402=1),0,IF(AND($I403=1,$L$4="Yes"),0,IF(AND($L403&gt;$L402,$L$3="Yes"),0,IF(AND($E403=DK$12,$F403&gt;0,$F403&lt;&gt;""),1,IF(AND(OR($E403=DK$12,$E403=DJ$12),$G403&gt;0,$G403&lt;&gt;""),1,IF(AND(OR($E403=DK$12,$E403=DL$12),$H403&gt;0,$H403&lt;&gt;""),1,DK402))))))</f>
        <v>0</v>
      </c>
      <c r="DL403">
        <f ca="1">IF(AND($L$8="Yes",$E403=DL$12,DL402=1),0,IF(AND($I403=1,$L$4="Yes"),0,IF(AND($L403&gt;$L402,$L$3="Yes"),0,IF(AND($E403=DL$12,$F403&gt;0,$F403&lt;&gt;""),1,IF(AND(OR($E403=DL$12,$E403=DK$12),$G403&gt;0,$G403&lt;&gt;""),1,IF(AND(OR($E403=DL$12,$E403=DM$12),$H403&gt;0,$H403&lt;&gt;""),1,DL402))))))</f>
        <v>0</v>
      </c>
      <c r="DM403">
        <f ca="1">IF(AND($L$8="Yes",$E403=DM$12,DM402=1),0,IF(AND($I403=1,$L$4="Yes"),0,IF(AND($L403&gt;$L402,$L$3="Yes"),0,IF(AND($E403=DM$12,$F403&gt;0,$F403&lt;&gt;""),1,IF(AND(OR($E403=DM$12,$E403=DL$12),$G403&gt;0,$G403&lt;&gt;""),1,IF(AND(OR($E403=DM$12,$E403=DN$12),$H403&gt;0,$H403&lt;&gt;""),1,DM402))))))</f>
        <v>0</v>
      </c>
      <c r="DN403">
        <f ca="1">IF(AND($L$8="Yes",$E403=DN$12,DN402=1),0,IF(AND($I403=1,$L$4="Yes"),0,IF(AND($L403&gt;$L402,$L$3="Yes"),0,IF(AND($E403=DN$12,$F403&gt;0,$F403&lt;&gt;""),1,IF(AND(OR($E403=DN$12,$E403=DM$12),$G403&gt;0,$G403&lt;&gt;""),1,IF(AND(OR($E403=DN$12,$E403=DO$12),$H403&gt;0,$H403&lt;&gt;""),1,DN402))))))</f>
        <v>0</v>
      </c>
      <c r="DO403">
        <f ca="1">IF(AND($L$8="Yes",$E403=DO$12,DO402=1),0,IF(AND($I403=1,$L$4="Yes"),0,IF(AND($L403&gt;$L402,$L$3="Yes"),0,IF(AND($E403=DO$12,$F403&gt;0,$F403&lt;&gt;""),1,IF(AND(OR($E403=DO$12,$E403=DN$12),$G403&gt;0,$G403&lt;&gt;""),1,IF(AND(OR($E403=DO$12,$E403=DP$12),$H403&gt;0,$H403&lt;&gt;""),1,DO402))))))</f>
        <v>0</v>
      </c>
      <c r="DP403">
        <f ca="1">IF(AND($L$8="Yes",$E403=DP$12,DP402=1),0,IF(AND($I403=1,$L$4="Yes"),0,IF(AND($L403&gt;$L402,$L$3="Yes"),0,IF(AND($E403=DP$12,$F403&gt;0,$F403&lt;&gt;""),1,IF(AND(OR($E403=DP$12,$E403=DO$12),$G403&gt;0,$G403&lt;&gt;""),1,IF(AND(OR($E403=DP$12,$E403=DQ$12),$H403&gt;0,$H403&lt;&gt;""),1,DP402))))))</f>
        <v>0</v>
      </c>
      <c r="DQ403">
        <f ca="1">IF(AND($L$8="Yes",$E403=DQ$12,DQ402=1),0,IF(AND($I403=1,$L$4="Yes"),0,IF(AND($L403&gt;$L402,$L$3="Yes"),0,IF(AND($E403=DQ$12,$F403&gt;0,$F403&lt;&gt;""),1,IF(AND(OR($E403=DQ$12,$E403=DP$12),$G403&gt;0,$G403&lt;&gt;""),1,IF(AND(OR($E403=DQ$12,$E403=DR$12),$H403&gt;0,$H403&lt;&gt;""),1,DQ402))))))</f>
        <v>0</v>
      </c>
      <c r="DR403">
        <f ca="1">IF(AND($L$8="Yes",$E403=DR$12,DR402=1),0,IF(AND($I403=1,$L$4="Yes"),0,IF(AND($L403&gt;$L402,$L$3="Yes"),0,IF(AND($E403=DR$12,$F403&gt;0,$F403&lt;&gt;""),1,IF(AND(OR($E403=DR$12,$E403=DQ$12),$G403&gt;0,$G403&lt;&gt;""),1,IF(AND(OR($E403=DR$12,$E403=DS$12),$H403&gt;0,$H403&lt;&gt;""),1,DR402))))))</f>
        <v>0</v>
      </c>
      <c r="DS403">
        <f ca="1">IF(AND($L$8="Yes",$E403=DS$12,DS402=1),0,IF(AND($I403=1,$L$4="Yes"),0,IF(AND($L403&gt;$L402,$L$3="Yes"),0,IF(AND($E403=DS$12,$F403&gt;0,$F403&lt;&gt;""),1,IF(AND(OR($E403=DS$12,$E403=DR$12),$G403&gt;0,$G403&lt;&gt;""),1,IF(AND(OR($E403=DS$12,$E403=DT$12),$H403&gt;0,$H403&lt;&gt;""),1,DS402))))))</f>
        <v>0</v>
      </c>
      <c r="DT403">
        <f ca="1">IF(AND($L$8="Yes",$E403=DT$12,DT402=1),0,IF(AND($I403=1,$L$4="Yes"),0,IF(AND($L403&gt;$L402,$L$3="Yes"),0,IF(AND($E403=DT$12,$F403&gt;0,$F403&lt;&gt;""),1,IF(AND(OR($E403=DT$12,$E403=DS$12),$G403&gt;0,$G403&lt;&gt;""),1,IF(AND(OR($E403=DT$12,$E403=DU$12),$H403&gt;0,$H403&lt;&gt;""),1,DT402))))))</f>
        <v>0</v>
      </c>
      <c r="DU403">
        <f ca="1">IF(AND($L$8="Yes",$E403=DU$12,DU402=1),0,IF(AND($I403=1,$L$4="Yes"),0,IF(AND($L403&gt;$L402,$L$3="Yes"),0,IF(AND($E403=DU$12,$F403&gt;0,$F403&lt;&gt;""),1,IF(AND(OR($E403=DU$12,$E403=DT$12),$G403&gt;0,$G403&lt;&gt;""),1,IF(AND(OR($E403=DU$12,$E403=DV$12),$H403&gt;0,$H403&lt;&gt;""),1,DU402))))))</f>
        <v>0</v>
      </c>
      <c r="DV403">
        <f ca="1">IF(AND($L$8="Yes",$E403=DV$12,DV402=1),0,IF(AND($I403=1,$L$4="Yes"),0,IF(AND($L403&gt;$L402,$L$3="Yes"),0,IF(AND($E403=DV$12,$F403&gt;0,$F403&lt;&gt;""),1,IF(AND(OR($E403=DV$12,$E403=DU$12),$G403&gt;0,$G403&lt;&gt;""),1,IF(AND(OR($E403=DV$12,$E403=DW$12),$H403&gt;0,$H403&lt;&gt;""),1,DV402))))))</f>
        <v>0</v>
      </c>
      <c r="DW403">
        <f ca="1">IF(AND($L$8="Yes",$E403=DW$12,DW402=1),0,IF(AND($I403=1,$L$4="Yes"),0,IF(AND($L403&gt;$L402,$L$3="Yes"),0,IF(AND($E403=DW$12,$F403&gt;0,$F403&lt;&gt;""),1,IF(AND(OR($E403=DW$12,$E403=DV$12),$G403&gt;0,$G403&lt;&gt;""),1,IF(AND(OR($E403=DW$12,$E403=CM$12),$H403&gt;0,$H403&lt;&gt;""),1,DW402))))))</f>
        <v>0</v>
      </c>
    </row>
    <row r="404" spans="4:127" x14ac:dyDescent="0.25">
      <c r="D404">
        <v>391</v>
      </c>
      <c r="E404">
        <f t="shared" ca="1" si="253"/>
        <v>8</v>
      </c>
      <c r="F404">
        <f ca="1">IF(E404="","",IF($L$7="No",0,IF($D403&lt;$L$2,"",COUNTIF(OFFSET($E403,-($L$2-1),0,1,1):$E403,$E404))))</f>
        <v>0</v>
      </c>
      <c r="G404">
        <f ca="1">IF(E404="","",IF($L$5="No",0,IF($D403&lt;$L$2,"",IF(E404=36,COUNTIF(OFFSET(E403,-(L$2-1),0,1,1):E403,0),COUNTIF(OFFSET($E403,-($L$2-1),0,1,1):$E403,$E404+1)))))</f>
        <v>0</v>
      </c>
      <c r="H404">
        <f ca="1">IF(E404="","",IF($L$6="No",0,IF($D403&lt;$L$2,"",IF(E404=0,COUNTIF(OFFSET(E403,-(L$2-1),0,1,1):E403,36),COUNTIF(OFFSET($E403,-($L$2-1),0,1,1):$E403,$E404-1)))))</f>
        <v>0</v>
      </c>
      <c r="I404">
        <f t="shared" ca="1" si="290"/>
        <v>0</v>
      </c>
      <c r="J404">
        <f t="shared" ca="1" si="291"/>
        <v>0</v>
      </c>
      <c r="K404">
        <f t="shared" ca="1" si="292"/>
        <v>-107</v>
      </c>
      <c r="L404">
        <f t="shared" ca="1" si="293"/>
        <v>60</v>
      </c>
      <c r="P404">
        <f t="shared" ca="1" si="294"/>
        <v>0</v>
      </c>
      <c r="Q404" s="4" t="str">
        <f ca="1">IF($E403="","",IF(Q$13&gt;$P404,"",LOOKUP(Q$13,$BB403:$CL403,$BB$12:$CL$12)))</f>
        <v/>
      </c>
      <c r="R404" s="5" t="str">
        <f ca="1">IF($E403="","",IF(R$13&gt;$P404,"",LOOKUP(R$13,$BB403:$CL403,$BB$12:$CL$12)))</f>
        <v/>
      </c>
      <c r="S404" s="5" t="str">
        <f ca="1">IF($E403="","",IF(S$13&gt;$P404,"",LOOKUP(S$13,$BB403:$CL403,$BB$12:$CL$12)))</f>
        <v/>
      </c>
      <c r="T404" s="5" t="str">
        <f ca="1">IF($E403="","",IF(T$13&gt;$P404,"",LOOKUP(T$13,$BB403:$CL403,$BB$12:$CL$12)))</f>
        <v/>
      </c>
      <c r="U404" s="5" t="str">
        <f ca="1">IF($E403="","",IF(U$13&gt;$P404,"",LOOKUP(U$13,$BB403:$CL403,$BB$12:$CL$12)))</f>
        <v/>
      </c>
      <c r="V404" s="5" t="str">
        <f ca="1">IF($E403="","",IF(V$13&gt;$P404,"",LOOKUP(V$13,$BB403:$CL403,$BB$12:$CL$12)))</f>
        <v/>
      </c>
      <c r="W404" s="5" t="str">
        <f ca="1">IF($E403="","",IF(W$13&gt;$P404,"",LOOKUP(W$13,$BB403:$CL403,$BB$12:$CL$12)))</f>
        <v/>
      </c>
      <c r="X404" s="5" t="str">
        <f ca="1">IF($E403="","",IF(X$13&gt;$P404,"",LOOKUP(X$13,$BB403:$CL403,$BB$12:$CL$12)))</f>
        <v/>
      </c>
      <c r="Y404" s="5" t="str">
        <f ca="1">IF($E403="","",IF(Y$13&gt;$P404,"",LOOKUP(Y$13,$BB403:$CL403,$BB$12:$CL$12)))</f>
        <v/>
      </c>
      <c r="Z404" s="5" t="str">
        <f ca="1">IF($E403="","",IF(Z$13&gt;$P404,"",LOOKUP(Z$13,$BB403:$CL403,$BB$12:$CL$12)))</f>
        <v/>
      </c>
      <c r="AA404" s="5" t="str">
        <f ca="1">IF($E403="","",IF(AA$13&gt;$P404,"",LOOKUP(AA$13,$BB403:$CL403,$BB$12:$CL$12)))</f>
        <v/>
      </c>
      <c r="AB404" s="5" t="str">
        <f ca="1">IF($E403="","",IF(AB$13&gt;$P404,"",LOOKUP(AB$13,$BB403:$CL403,$BB$12:$CL$12)))</f>
        <v/>
      </c>
      <c r="AC404" s="5" t="str">
        <f ca="1">IF($E403="","",IF(AC$13&gt;$P404,"",LOOKUP(AC$13,$BB403:$CL403,$BB$12:$CL$12)))</f>
        <v/>
      </c>
      <c r="AD404" s="5" t="str">
        <f ca="1">IF($E403="","",IF(AD$13&gt;$P404,"",LOOKUP(AD$13,$BB403:$CL403,$BB$12:$CL$12)))</f>
        <v/>
      </c>
      <c r="AE404" s="5" t="str">
        <f ca="1">IF($E403="","",IF(AE$13&gt;$P404,"",LOOKUP(AE$13,$BB403:$CL403,$BB$12:$CL$12)))</f>
        <v/>
      </c>
      <c r="AF404" s="5" t="str">
        <f ca="1">IF($E403="","",IF(AF$13&gt;$P404,"",LOOKUP(AF$13,$BB403:$CL403,$BB$12:$CL$12)))</f>
        <v/>
      </c>
      <c r="AG404" s="5" t="str">
        <f ca="1">IF($E403="","",IF(AG$13&gt;$P404,"",LOOKUP(AG$13,$BB403:$CL403,$BB$12:$CL$12)))</f>
        <v/>
      </c>
      <c r="AH404" s="5" t="str">
        <f ca="1">IF($E403="","",IF(AH$13&gt;$P404,"",LOOKUP(AH$13,$BB403:$CL403,$BB$12:$CL$12)))</f>
        <v/>
      </c>
      <c r="AI404" s="5" t="str">
        <f ca="1">IF($E403="","",IF(AI$13&gt;$P404,"",LOOKUP(AI$13,$BB403:$CL403,$BB$12:$CL$12)))</f>
        <v/>
      </c>
      <c r="AJ404" s="5" t="str">
        <f ca="1">IF($E403="","",IF(AJ$13&gt;$P404,"",LOOKUP(AJ$13,$BB403:$CL403,$BB$12:$CL$12)))</f>
        <v/>
      </c>
      <c r="AK404" s="5" t="str">
        <f ca="1">IF($E403="","",IF(AK$13&gt;$P404,"",LOOKUP(AK$13,$BB403:$CL403,$BB$12:$CL$12)))</f>
        <v/>
      </c>
      <c r="AL404" s="5" t="str">
        <f ca="1">IF($E403="","",IF(AL$13&gt;$P404,"",LOOKUP(AL$13,$BB403:$CL403,$BB$12:$CL$12)))</f>
        <v/>
      </c>
      <c r="AM404" s="5" t="str">
        <f ca="1">IF($E403="","",IF(AM$13&gt;$P404,"",LOOKUP(AM$13,$BB403:$CL403,$BB$12:$CL$12)))</f>
        <v/>
      </c>
      <c r="AN404" s="5" t="str">
        <f ca="1">IF($E403="","",IF(AN$13&gt;$P404,"",LOOKUP(AN$13,$BB403:$CL403,$BB$12:$CL$12)))</f>
        <v/>
      </c>
      <c r="AO404" s="5" t="str">
        <f ca="1">IF($E403="","",IF(AO$13&gt;$P404,"",LOOKUP(AO$13,$BB403:$CL403,$BB$12:$CL$12)))</f>
        <v/>
      </c>
      <c r="AP404" s="5" t="str">
        <f ca="1">IF($E403="","",IF(AP$13&gt;$P404,"",LOOKUP(AP$13,$BB403:$CL403,$BB$12:$CL$12)))</f>
        <v/>
      </c>
      <c r="AQ404" s="5" t="str">
        <f ca="1">IF($E403="","",IF(AQ$13&gt;$P404,"",LOOKUP(AQ$13,$BB403:$CL403,$BB$12:$CL$12)))</f>
        <v/>
      </c>
      <c r="AR404" s="5" t="str">
        <f ca="1">IF($E403="","",IF(AR$13&gt;$P404,"",LOOKUP(AR$13,$BB403:$CL403,$BB$12:$CL$12)))</f>
        <v/>
      </c>
      <c r="AS404" s="5" t="str">
        <f ca="1">IF($E403="","",IF(AS$13&gt;$P404,"",LOOKUP(AS$13,$BB403:$CL403,$BB$12:$CL$12)))</f>
        <v/>
      </c>
      <c r="AT404" s="5" t="str">
        <f ca="1">IF($E403="","",IF(AT$13&gt;$P404,"",LOOKUP(AT$13,$BB403:$CL403,$BB$12:$CL$12)))</f>
        <v/>
      </c>
      <c r="AU404" s="5" t="str">
        <f ca="1">IF($E403="","",IF(AU$13&gt;$P404,"",LOOKUP(AU$13,$BB403:$CL403,$BB$12:$CL$12)))</f>
        <v/>
      </c>
      <c r="AV404" s="5" t="str">
        <f ca="1">IF($E403="","",IF(AV$13&gt;$P404,"",LOOKUP(AV$13,$BB403:$CL403,$BB$12:$CL$12)))</f>
        <v/>
      </c>
      <c r="AW404" s="5" t="str">
        <f ca="1">IF($E403="","",IF(AW$13&gt;$P404,"",LOOKUP(AW$13,$BB403:$CL403,$BB$12:$CL$12)))</f>
        <v/>
      </c>
      <c r="AX404" s="5" t="str">
        <f ca="1">IF($E403="","",IF(AX$13&gt;$P404,"",LOOKUP(AX$13,$BB403:$CL403,$BB$12:$CL$12)))</f>
        <v/>
      </c>
      <c r="AY404" s="5" t="str">
        <f ca="1">IF($E403="","",IF(AY$13&gt;$P404,"",LOOKUP(AY$13,$BB403:$CL403,$BB$12:$CL$12)))</f>
        <v/>
      </c>
      <c r="AZ404" s="5" t="str">
        <f ca="1">IF($E403="","",IF(AZ$13&gt;$P404,"",LOOKUP(AZ$13,$BB403:$CL403,$BB$12:$CL$12)))</f>
        <v/>
      </c>
      <c r="BA404" s="5" t="str">
        <f ca="1">IF($E403="","",IF(BA$13&gt;$P404,"",LOOKUP(BA$13,$BB403:$CL403,$BB$12:$CL$12)))</f>
        <v/>
      </c>
      <c r="BB404">
        <v>1</v>
      </c>
      <c r="BC404">
        <f t="shared" ca="1" si="254"/>
        <v>1</v>
      </c>
      <c r="BD404">
        <f t="shared" ca="1" si="255"/>
        <v>1</v>
      </c>
      <c r="BE404">
        <f t="shared" ca="1" si="256"/>
        <v>1</v>
      </c>
      <c r="BF404">
        <f t="shared" ca="1" si="257"/>
        <v>1</v>
      </c>
      <c r="BG404">
        <f t="shared" ca="1" si="258"/>
        <v>1</v>
      </c>
      <c r="BH404">
        <f t="shared" ca="1" si="259"/>
        <v>1</v>
      </c>
      <c r="BI404">
        <f t="shared" ca="1" si="260"/>
        <v>1</v>
      </c>
      <c r="BJ404">
        <f t="shared" ca="1" si="261"/>
        <v>1</v>
      </c>
      <c r="BK404">
        <f t="shared" ca="1" si="262"/>
        <v>1</v>
      </c>
      <c r="BL404">
        <f t="shared" ca="1" si="263"/>
        <v>1</v>
      </c>
      <c r="BM404">
        <f t="shared" ca="1" si="264"/>
        <v>1</v>
      </c>
      <c r="BN404">
        <f t="shared" ca="1" si="265"/>
        <v>1</v>
      </c>
      <c r="BO404">
        <f t="shared" ca="1" si="266"/>
        <v>1</v>
      </c>
      <c r="BP404">
        <f t="shared" ca="1" si="267"/>
        <v>1</v>
      </c>
      <c r="BQ404">
        <f t="shared" ca="1" si="268"/>
        <v>1</v>
      </c>
      <c r="BR404">
        <f t="shared" ca="1" si="269"/>
        <v>1</v>
      </c>
      <c r="BS404">
        <f t="shared" ca="1" si="270"/>
        <v>1</v>
      </c>
      <c r="BT404">
        <f t="shared" ca="1" si="271"/>
        <v>1</v>
      </c>
      <c r="BU404">
        <f t="shared" ca="1" si="272"/>
        <v>1</v>
      </c>
      <c r="BV404">
        <f t="shared" ca="1" si="273"/>
        <v>1</v>
      </c>
      <c r="BW404">
        <f t="shared" ca="1" si="274"/>
        <v>1</v>
      </c>
      <c r="BX404">
        <f t="shared" ca="1" si="275"/>
        <v>1</v>
      </c>
      <c r="BY404">
        <f t="shared" ca="1" si="276"/>
        <v>1</v>
      </c>
      <c r="BZ404">
        <f t="shared" ca="1" si="277"/>
        <v>1</v>
      </c>
      <c r="CA404">
        <f t="shared" ca="1" si="278"/>
        <v>1</v>
      </c>
      <c r="CB404">
        <f t="shared" ca="1" si="279"/>
        <v>1</v>
      </c>
      <c r="CC404">
        <f t="shared" ca="1" si="280"/>
        <v>1</v>
      </c>
      <c r="CD404">
        <f t="shared" ca="1" si="281"/>
        <v>1</v>
      </c>
      <c r="CE404">
        <f t="shared" ca="1" si="282"/>
        <v>1</v>
      </c>
      <c r="CF404">
        <f t="shared" ca="1" si="283"/>
        <v>1</v>
      </c>
      <c r="CG404">
        <f t="shared" ca="1" si="284"/>
        <v>1</v>
      </c>
      <c r="CH404">
        <f t="shared" ca="1" si="285"/>
        <v>1</v>
      </c>
      <c r="CI404">
        <f t="shared" ca="1" si="286"/>
        <v>1</v>
      </c>
      <c r="CJ404">
        <f t="shared" ca="1" si="287"/>
        <v>1</v>
      </c>
      <c r="CK404">
        <f t="shared" ca="1" si="288"/>
        <v>1</v>
      </c>
      <c r="CL404">
        <f t="shared" ca="1" si="289"/>
        <v>1</v>
      </c>
      <c r="CM404">
        <f ca="1">IF(AND($L$8="Yes",$E404=CM$12,CM403=1),0,IF(AND($I404=1,$L$4="Yes"),0,IF(AND($L404&gt;$L403,$L$3="Yes"),0,IF(AND($E404=CM$12,$F404&gt;0,$F404&lt;&gt;""),1,IF(AND(OR($E404=CM$12,$E404=DW$12),$G404&gt;0,$G404&lt;&gt;""),1,IF(AND(OR($E404=CN$12,$E404=CM$12),$H404&gt;0,$H404&lt;&gt;""),1,CM403))))))</f>
        <v>0</v>
      </c>
      <c r="CN404">
        <f ca="1">IF(AND($L$8="Yes",$E404=CN$12,CN403=1),0,IF(AND($I404=1,$L$4="Yes"),0,IF(AND($L404&gt;$L403,$L$3="Yes"),0,IF(AND($E404=CN$12,$F404&gt;0,$F404&lt;&gt;""),1,IF(AND(OR($E404=CN$12,$E404=CM$12),$G404&gt;0,$G404&lt;&gt;""),1,IF(AND(OR($E404=CN$12,$E404=CO$12),$H404&gt;0,$H404&lt;&gt;""),1,CN403))))))</f>
        <v>0</v>
      </c>
      <c r="CO404">
        <f ca="1">IF(AND($L$8="Yes",$E404=CO$12,CO403=1),0,IF(AND($I404=1,$L$4="Yes"),0,IF(AND($L404&gt;$L403,$L$3="Yes"),0,IF(AND($E404=CO$12,$F404&gt;0,$F404&lt;&gt;""),1,IF(AND(OR($E404=CO$12,$E404=CN$12),$G404&gt;0,$G404&lt;&gt;""),1,IF(AND(OR($E404=CO$12,$E404=CP$12),$H404&gt;0,$H404&lt;&gt;""),1,CO403))))))</f>
        <v>0</v>
      </c>
      <c r="CP404">
        <f ca="1">IF(AND($L$8="Yes",$E404=CP$12,CP403=1),0,IF(AND($I404=1,$L$4="Yes"),0,IF(AND($L404&gt;$L403,$L$3="Yes"),0,IF(AND($E404=CP$12,$F404&gt;0,$F404&lt;&gt;""),1,IF(AND(OR($E404=CP$12,$E404=CO$12),$G404&gt;0,$G404&lt;&gt;""),1,IF(AND(OR($E404=CP$12,$E404=CQ$12),$H404&gt;0,$H404&lt;&gt;""),1,CP403))))))</f>
        <v>0</v>
      </c>
      <c r="CQ404">
        <f ca="1">IF(AND($L$8="Yes",$E404=CQ$12,CQ403=1),0,IF(AND($I404=1,$L$4="Yes"),0,IF(AND($L404&gt;$L403,$L$3="Yes"),0,IF(AND($E404=CQ$12,$F404&gt;0,$F404&lt;&gt;""),1,IF(AND(OR($E404=CQ$12,$E404=CP$12),$G404&gt;0,$G404&lt;&gt;""),1,IF(AND(OR($E404=CQ$12,$E404=CR$12),$H404&gt;0,$H404&lt;&gt;""),1,CQ403))))))</f>
        <v>0</v>
      </c>
      <c r="CR404">
        <f ca="1">IF(AND($L$8="Yes",$E404=CR$12,CR403=1),0,IF(AND($I404=1,$L$4="Yes"),0,IF(AND($L404&gt;$L403,$L$3="Yes"),0,IF(AND($E404=CR$12,$F404&gt;0,$F404&lt;&gt;""),1,IF(AND(OR($E404=CR$12,$E404=CQ$12),$G404&gt;0,$G404&lt;&gt;""),1,IF(AND(OR($E404=CR$12,$E404=CS$12),$H404&gt;0,$H404&lt;&gt;""),1,CR403))))))</f>
        <v>0</v>
      </c>
      <c r="CS404">
        <f ca="1">IF(AND($L$8="Yes",$E404=CS$12,CS403=1),0,IF(AND($I404=1,$L$4="Yes"),0,IF(AND($L404&gt;$L403,$L$3="Yes"),0,IF(AND($E404=CS$12,$F404&gt;0,$F404&lt;&gt;""),1,IF(AND(OR($E404=CS$12,$E404=CR$12),$G404&gt;0,$G404&lt;&gt;""),1,IF(AND(OR($E404=CS$12,$E404=CT$12),$H404&gt;0,$H404&lt;&gt;""),1,CS403))))))</f>
        <v>0</v>
      </c>
      <c r="CT404">
        <f ca="1">IF(AND($L$8="Yes",$E404=CT$12,CT403=1),0,IF(AND($I404=1,$L$4="Yes"),0,IF(AND($L404&gt;$L403,$L$3="Yes"),0,IF(AND($E404=CT$12,$F404&gt;0,$F404&lt;&gt;""),1,IF(AND(OR($E404=CT$12,$E404=CS$12),$G404&gt;0,$G404&lt;&gt;""),1,IF(AND(OR($E404=CT$12,$E404=CU$12),$H404&gt;0,$H404&lt;&gt;""),1,CT403))))))</f>
        <v>0</v>
      </c>
      <c r="CU404">
        <f ca="1">IF(AND($L$8="Yes",$E404=CU$12,CU403=1),0,IF(AND($I404=1,$L$4="Yes"),0,IF(AND($L404&gt;$L403,$L$3="Yes"),0,IF(AND($E404=CU$12,$F404&gt;0,$F404&lt;&gt;""),1,IF(AND(OR($E404=CU$12,$E404=CT$12),$G404&gt;0,$G404&lt;&gt;""),1,IF(AND(OR($E404=CU$12,$E404=CV$12),$H404&gt;0,$H404&lt;&gt;""),1,CU403))))))</f>
        <v>0</v>
      </c>
      <c r="CV404">
        <f ca="1">IF(AND($L$8="Yes",$E404=CV$12,CV403=1),0,IF(AND($I404=1,$L$4="Yes"),0,IF(AND($L404&gt;$L403,$L$3="Yes"),0,IF(AND($E404=CV$12,$F404&gt;0,$F404&lt;&gt;""),1,IF(AND(OR($E404=CV$12,$E404=CU$12),$G404&gt;0,$G404&lt;&gt;""),1,IF(AND(OR($E404=CV$12,$E404=CW$12),$H404&gt;0,$H404&lt;&gt;""),1,CV403))))))</f>
        <v>0</v>
      </c>
      <c r="CW404">
        <f ca="1">IF(AND($L$8="Yes",$E404=CW$12,CW403=1),0,IF(AND($I404=1,$L$4="Yes"),0,IF(AND($L404&gt;$L403,$L$3="Yes"),0,IF(AND($E404=CW$12,$F404&gt;0,$F404&lt;&gt;""),1,IF(AND(OR($E404=CW$12,$E404=CV$12),$G404&gt;0,$G404&lt;&gt;""),1,IF(AND(OR($E404=CW$12,$E404=CX$12),$H404&gt;0,$H404&lt;&gt;""),1,CW403))))))</f>
        <v>0</v>
      </c>
      <c r="CX404">
        <f ca="1">IF(AND($L$8="Yes",$E404=CX$12,CX403=1),0,IF(AND($I404=1,$L$4="Yes"),0,IF(AND($L404&gt;$L403,$L$3="Yes"),0,IF(AND($E404=CX$12,$F404&gt;0,$F404&lt;&gt;""),1,IF(AND(OR($E404=CX$12,$E404=CW$12),$G404&gt;0,$G404&lt;&gt;""),1,IF(AND(OR($E404=CX$12,$E404=CY$12),$H404&gt;0,$H404&lt;&gt;""),1,CX403))))))</f>
        <v>0</v>
      </c>
      <c r="CY404">
        <f ca="1">IF(AND($L$8="Yes",$E404=CY$12,CY403=1),0,IF(AND($I404=1,$L$4="Yes"),0,IF(AND($L404&gt;$L403,$L$3="Yes"),0,IF(AND($E404=CY$12,$F404&gt;0,$F404&lt;&gt;""),1,IF(AND(OR($E404=CY$12,$E404=CX$12),$G404&gt;0,$G404&lt;&gt;""),1,IF(AND(OR($E404=CY$12,$E404=CZ$12),$H404&gt;0,$H404&lt;&gt;""),1,CY403))))))</f>
        <v>0</v>
      </c>
      <c r="CZ404">
        <f ca="1">IF(AND($L$8="Yes",$E404=CZ$12,CZ403=1),0,IF(AND($I404=1,$L$4="Yes"),0,IF(AND($L404&gt;$L403,$L$3="Yes"),0,IF(AND($E404=CZ$12,$F404&gt;0,$F404&lt;&gt;""),1,IF(AND(OR($E404=CZ$12,$E404=CY$12),$G404&gt;0,$G404&lt;&gt;""),1,IF(AND(OR($E404=CZ$12,$E404=DA$12),$H404&gt;0,$H404&lt;&gt;""),1,CZ403))))))</f>
        <v>0</v>
      </c>
      <c r="DA404">
        <f ca="1">IF(AND($L$8="Yes",$E404=DA$12,DA403=1),0,IF(AND($I404=1,$L$4="Yes"),0,IF(AND($L404&gt;$L403,$L$3="Yes"),0,IF(AND($E404=DA$12,$F404&gt;0,$F404&lt;&gt;""),1,IF(AND(OR($E404=DA$12,$E404=CZ$12),$G404&gt;0,$G404&lt;&gt;""),1,IF(AND(OR($E404=DA$12,$E404=DB$12),$H404&gt;0,$H404&lt;&gt;""),1,DA403))))))</f>
        <v>0</v>
      </c>
      <c r="DB404">
        <f ca="1">IF(AND($L$8="Yes",$E404=DB$12,DB403=1),0,IF(AND($I404=1,$L$4="Yes"),0,IF(AND($L404&gt;$L403,$L$3="Yes"),0,IF(AND($E404=DB$12,$F404&gt;0,$F404&lt;&gt;""),1,IF(AND(OR($E404=DB$12,$E404=DA$12),$G404&gt;0,$G404&lt;&gt;""),1,IF(AND(OR($E404=DB$12,$E404=DC$12),$H404&gt;0,$H404&lt;&gt;""),1,DB403))))))</f>
        <v>0</v>
      </c>
      <c r="DC404">
        <f ca="1">IF(AND($L$8="Yes",$E404=DC$12,DC403=1),0,IF(AND($I404=1,$L$4="Yes"),0,IF(AND($L404&gt;$L403,$L$3="Yes"),0,IF(AND($E404=DC$12,$F404&gt;0,$F404&lt;&gt;""),1,IF(AND(OR($E404=DC$12,$E404=DB$12),$G404&gt;0,$G404&lt;&gt;""),1,IF(AND(OR($E404=DC$12,$E404=DD$12),$H404&gt;0,$H404&lt;&gt;""),1,DC403))))))</f>
        <v>0</v>
      </c>
      <c r="DD404">
        <f ca="1">IF(AND($L$8="Yes",$E404=DD$12,DD403=1),0,IF(AND($I404=1,$L$4="Yes"),0,IF(AND($L404&gt;$L403,$L$3="Yes"),0,IF(AND($E404=DD$12,$F404&gt;0,$F404&lt;&gt;""),1,IF(AND(OR($E404=DD$12,$E404=DC$12),$G404&gt;0,$G404&lt;&gt;""),1,IF(AND(OR($E404=DD$12,$E404=DE$12),$H404&gt;0,$H404&lt;&gt;""),1,DD403))))))</f>
        <v>0</v>
      </c>
      <c r="DE404">
        <f ca="1">IF(AND($L$8="Yes",$E404=DE$12,DE403=1),0,IF(AND($I404=1,$L$4="Yes"),0,IF(AND($L404&gt;$L403,$L$3="Yes"),0,IF(AND($E404=DE$12,$F404&gt;0,$F404&lt;&gt;""),1,IF(AND(OR($E404=DE$12,$E404=DD$12),$G404&gt;0,$G404&lt;&gt;""),1,IF(AND(OR($E404=DE$12,$E404=DF$12),$H404&gt;0,$H404&lt;&gt;""),1,DE403))))))</f>
        <v>0</v>
      </c>
      <c r="DF404">
        <f ca="1">IF(AND($L$8="Yes",$E404=DF$12,DF403=1),0,IF(AND($I404=1,$L$4="Yes"),0,IF(AND($L404&gt;$L403,$L$3="Yes"),0,IF(AND($E404=DF$12,$F404&gt;0,$F404&lt;&gt;""),1,IF(AND(OR($E404=DF$12,$E404=DE$12),$G404&gt;0,$G404&lt;&gt;""),1,IF(AND(OR($E404=DF$12,$E404=DG$12),$H404&gt;0,$H404&lt;&gt;""),1,DF403))))))</f>
        <v>0</v>
      </c>
      <c r="DG404">
        <f ca="1">IF(AND($L$8="Yes",$E404=DG$12,DG403=1),0,IF(AND($I404=1,$L$4="Yes"),0,IF(AND($L404&gt;$L403,$L$3="Yes"),0,IF(AND($E404=DG$12,$F404&gt;0,$F404&lt;&gt;""),1,IF(AND(OR($E404=DG$12,$E404=DF$12),$G404&gt;0,$G404&lt;&gt;""),1,IF(AND(OR($E404=DG$12,$E404=DH$12),$H404&gt;0,$H404&lt;&gt;""),1,DG403))))))</f>
        <v>0</v>
      </c>
      <c r="DH404">
        <f ca="1">IF(AND($L$8="Yes",$E404=DH$12,DH403=1),0,IF(AND($I404=1,$L$4="Yes"),0,IF(AND($L404&gt;$L403,$L$3="Yes"),0,IF(AND($E404=DH$12,$F404&gt;0,$F404&lt;&gt;""),1,IF(AND(OR($E404=DH$12,$E404=DG$12),$G404&gt;0,$G404&lt;&gt;""),1,IF(AND(OR($E404=DH$12,$E404=DI$12),$H404&gt;0,$H404&lt;&gt;""),1,DH403))))))</f>
        <v>0</v>
      </c>
      <c r="DI404">
        <f ca="1">IF(AND($L$8="Yes",$E404=DI$12,DI403=1),0,IF(AND($I404=1,$L$4="Yes"),0,IF(AND($L404&gt;$L403,$L$3="Yes"),0,IF(AND($E404=DI$12,$F404&gt;0,$F404&lt;&gt;""),1,IF(AND(OR($E404=DI$12,$E404=DH$12),$G404&gt;0,$G404&lt;&gt;""),1,IF(AND(OR($E404=DI$12,$E404=DJ$12),$H404&gt;0,$H404&lt;&gt;""),1,DI403))))))</f>
        <v>0</v>
      </c>
      <c r="DJ404">
        <f ca="1">IF(AND($L$8="Yes",$E404=DJ$12,DJ403=1),0,IF(AND($I404=1,$L$4="Yes"),0,IF(AND($L404&gt;$L403,$L$3="Yes"),0,IF(AND($E404=DJ$12,$F404&gt;0,$F404&lt;&gt;""),1,IF(AND(OR($E404=DJ$12,$E404=DI$12),$G404&gt;0,$G404&lt;&gt;""),1,IF(AND(OR($E404=DJ$12,$E404=DK$12),$H404&gt;0,$H404&lt;&gt;""),1,DJ403))))))</f>
        <v>0</v>
      </c>
      <c r="DK404">
        <f ca="1">IF(AND($L$8="Yes",$E404=DK$12,DK403=1),0,IF(AND($I404=1,$L$4="Yes"),0,IF(AND($L404&gt;$L403,$L$3="Yes"),0,IF(AND($E404=DK$12,$F404&gt;0,$F404&lt;&gt;""),1,IF(AND(OR($E404=DK$12,$E404=DJ$12),$G404&gt;0,$G404&lt;&gt;""),1,IF(AND(OR($E404=DK$12,$E404=DL$12),$H404&gt;0,$H404&lt;&gt;""),1,DK403))))))</f>
        <v>0</v>
      </c>
      <c r="DL404">
        <f ca="1">IF(AND($L$8="Yes",$E404=DL$12,DL403=1),0,IF(AND($I404=1,$L$4="Yes"),0,IF(AND($L404&gt;$L403,$L$3="Yes"),0,IF(AND($E404=DL$12,$F404&gt;0,$F404&lt;&gt;""),1,IF(AND(OR($E404=DL$12,$E404=DK$12),$G404&gt;0,$G404&lt;&gt;""),1,IF(AND(OR($E404=DL$12,$E404=DM$12),$H404&gt;0,$H404&lt;&gt;""),1,DL403))))))</f>
        <v>0</v>
      </c>
      <c r="DM404">
        <f ca="1">IF(AND($L$8="Yes",$E404=DM$12,DM403=1),0,IF(AND($I404=1,$L$4="Yes"),0,IF(AND($L404&gt;$L403,$L$3="Yes"),0,IF(AND($E404=DM$12,$F404&gt;0,$F404&lt;&gt;""),1,IF(AND(OR($E404=DM$12,$E404=DL$12),$G404&gt;0,$G404&lt;&gt;""),1,IF(AND(OR($E404=DM$12,$E404=DN$12),$H404&gt;0,$H404&lt;&gt;""),1,DM403))))))</f>
        <v>0</v>
      </c>
      <c r="DN404">
        <f ca="1">IF(AND($L$8="Yes",$E404=DN$12,DN403=1),0,IF(AND($I404=1,$L$4="Yes"),0,IF(AND($L404&gt;$L403,$L$3="Yes"),0,IF(AND($E404=DN$12,$F404&gt;0,$F404&lt;&gt;""),1,IF(AND(OR($E404=DN$12,$E404=DM$12),$G404&gt;0,$G404&lt;&gt;""),1,IF(AND(OR($E404=DN$12,$E404=DO$12),$H404&gt;0,$H404&lt;&gt;""),1,DN403))))))</f>
        <v>0</v>
      </c>
      <c r="DO404">
        <f ca="1">IF(AND($L$8="Yes",$E404=DO$12,DO403=1),0,IF(AND($I404=1,$L$4="Yes"),0,IF(AND($L404&gt;$L403,$L$3="Yes"),0,IF(AND($E404=DO$12,$F404&gt;0,$F404&lt;&gt;""),1,IF(AND(OR($E404=DO$12,$E404=DN$12),$G404&gt;0,$G404&lt;&gt;""),1,IF(AND(OR($E404=DO$12,$E404=DP$12),$H404&gt;0,$H404&lt;&gt;""),1,DO403))))))</f>
        <v>0</v>
      </c>
      <c r="DP404">
        <f ca="1">IF(AND($L$8="Yes",$E404=DP$12,DP403=1),0,IF(AND($I404=1,$L$4="Yes"),0,IF(AND($L404&gt;$L403,$L$3="Yes"),0,IF(AND($E404=DP$12,$F404&gt;0,$F404&lt;&gt;""),1,IF(AND(OR($E404=DP$12,$E404=DO$12),$G404&gt;0,$G404&lt;&gt;""),1,IF(AND(OR($E404=DP$12,$E404=DQ$12),$H404&gt;0,$H404&lt;&gt;""),1,DP403))))))</f>
        <v>0</v>
      </c>
      <c r="DQ404">
        <f ca="1">IF(AND($L$8="Yes",$E404=DQ$12,DQ403=1),0,IF(AND($I404=1,$L$4="Yes"),0,IF(AND($L404&gt;$L403,$L$3="Yes"),0,IF(AND($E404=DQ$12,$F404&gt;0,$F404&lt;&gt;""),1,IF(AND(OR($E404=DQ$12,$E404=DP$12),$G404&gt;0,$G404&lt;&gt;""),1,IF(AND(OR($E404=DQ$12,$E404=DR$12),$H404&gt;0,$H404&lt;&gt;""),1,DQ403))))))</f>
        <v>0</v>
      </c>
      <c r="DR404">
        <f ca="1">IF(AND($L$8="Yes",$E404=DR$12,DR403=1),0,IF(AND($I404=1,$L$4="Yes"),0,IF(AND($L404&gt;$L403,$L$3="Yes"),0,IF(AND($E404=DR$12,$F404&gt;0,$F404&lt;&gt;""),1,IF(AND(OR($E404=DR$12,$E404=DQ$12),$G404&gt;0,$G404&lt;&gt;""),1,IF(AND(OR($E404=DR$12,$E404=DS$12),$H404&gt;0,$H404&lt;&gt;""),1,DR403))))))</f>
        <v>0</v>
      </c>
      <c r="DS404">
        <f ca="1">IF(AND($L$8="Yes",$E404=DS$12,DS403=1),0,IF(AND($I404=1,$L$4="Yes"),0,IF(AND($L404&gt;$L403,$L$3="Yes"),0,IF(AND($E404=DS$12,$F404&gt;0,$F404&lt;&gt;""),1,IF(AND(OR($E404=DS$12,$E404=DR$12),$G404&gt;0,$G404&lt;&gt;""),1,IF(AND(OR($E404=DS$12,$E404=DT$12),$H404&gt;0,$H404&lt;&gt;""),1,DS403))))))</f>
        <v>0</v>
      </c>
      <c r="DT404">
        <f ca="1">IF(AND($L$8="Yes",$E404=DT$12,DT403=1),0,IF(AND($I404=1,$L$4="Yes"),0,IF(AND($L404&gt;$L403,$L$3="Yes"),0,IF(AND($E404=DT$12,$F404&gt;0,$F404&lt;&gt;""),1,IF(AND(OR($E404=DT$12,$E404=DS$12),$G404&gt;0,$G404&lt;&gt;""),1,IF(AND(OR($E404=DT$12,$E404=DU$12),$H404&gt;0,$H404&lt;&gt;""),1,DT403))))))</f>
        <v>0</v>
      </c>
      <c r="DU404">
        <f ca="1">IF(AND($L$8="Yes",$E404=DU$12,DU403=1),0,IF(AND($I404=1,$L$4="Yes"),0,IF(AND($L404&gt;$L403,$L$3="Yes"),0,IF(AND($E404=DU$12,$F404&gt;0,$F404&lt;&gt;""),1,IF(AND(OR($E404=DU$12,$E404=DT$12),$G404&gt;0,$G404&lt;&gt;""),1,IF(AND(OR($E404=DU$12,$E404=DV$12),$H404&gt;0,$H404&lt;&gt;""),1,DU403))))))</f>
        <v>0</v>
      </c>
      <c r="DV404">
        <f ca="1">IF(AND($L$8="Yes",$E404=DV$12,DV403=1),0,IF(AND($I404=1,$L$4="Yes"),0,IF(AND($L404&gt;$L403,$L$3="Yes"),0,IF(AND($E404=DV$12,$F404&gt;0,$F404&lt;&gt;""),1,IF(AND(OR($E404=DV$12,$E404=DU$12),$G404&gt;0,$G404&lt;&gt;""),1,IF(AND(OR($E404=DV$12,$E404=DW$12),$H404&gt;0,$H404&lt;&gt;""),1,DV403))))))</f>
        <v>0</v>
      </c>
      <c r="DW404">
        <f ca="1">IF(AND($L$8="Yes",$E404=DW$12,DW403=1),0,IF(AND($I404=1,$L$4="Yes"),0,IF(AND($L404&gt;$L403,$L$3="Yes"),0,IF(AND($E404=DW$12,$F404&gt;0,$F404&lt;&gt;""),1,IF(AND(OR($E404=DW$12,$E404=DV$12),$G404&gt;0,$G404&lt;&gt;""),1,IF(AND(OR($E404=DW$12,$E404=CM$12),$H404&gt;0,$H404&lt;&gt;""),1,DW403))))))</f>
        <v>0</v>
      </c>
    </row>
    <row r="405" spans="4:127" x14ac:dyDescent="0.25">
      <c r="D405">
        <v>392</v>
      </c>
      <c r="E405">
        <f t="shared" ca="1" si="253"/>
        <v>15</v>
      </c>
      <c r="F405">
        <f ca="1">IF(E405="","",IF($L$7="No",0,IF($D404&lt;$L$2,"",COUNTIF(OFFSET($E404,-($L$2-1),0,1,1):$E404,$E405))))</f>
        <v>0</v>
      </c>
      <c r="G405">
        <f ca="1">IF(E405="","",IF($L$5="No",0,IF($D404&lt;$L$2,"",IF(E405=36,COUNTIF(OFFSET(E404,-(L$2-1),0,1,1):E404,0),COUNTIF(OFFSET($E404,-($L$2-1),0,1,1):$E404,$E405+1)))))</f>
        <v>0</v>
      </c>
      <c r="H405">
        <f ca="1">IF(E405="","",IF($L$6="No",0,IF($D404&lt;$L$2,"",IF(E405=0,COUNTIF(OFFSET(E404,-(L$2-1),0,1,1):E404,36),COUNTIF(OFFSET($E404,-($L$2-1),0,1,1):$E404,$E405-1)))))</f>
        <v>0</v>
      </c>
      <c r="I405">
        <f t="shared" ca="1" si="290"/>
        <v>0</v>
      </c>
      <c r="J405">
        <f t="shared" ca="1" si="291"/>
        <v>0</v>
      </c>
      <c r="K405">
        <f t="shared" ca="1" si="292"/>
        <v>-107</v>
      </c>
      <c r="L405">
        <f t="shared" ca="1" si="293"/>
        <v>60</v>
      </c>
      <c r="P405">
        <f t="shared" ca="1" si="294"/>
        <v>0</v>
      </c>
      <c r="Q405" s="4" t="str">
        <f ca="1">IF($E404="","",IF(Q$13&gt;$P405,"",LOOKUP(Q$13,$BB404:$CL404,$BB$12:$CL$12)))</f>
        <v/>
      </c>
      <c r="R405" s="5" t="str">
        <f ca="1">IF($E404="","",IF(R$13&gt;$P405,"",LOOKUP(R$13,$BB404:$CL404,$BB$12:$CL$12)))</f>
        <v/>
      </c>
      <c r="S405" s="5" t="str">
        <f ca="1">IF($E404="","",IF(S$13&gt;$P405,"",LOOKUP(S$13,$BB404:$CL404,$BB$12:$CL$12)))</f>
        <v/>
      </c>
      <c r="T405" s="5" t="str">
        <f ca="1">IF($E404="","",IF(T$13&gt;$P405,"",LOOKUP(T$13,$BB404:$CL404,$BB$12:$CL$12)))</f>
        <v/>
      </c>
      <c r="U405" s="5" t="str">
        <f ca="1">IF($E404="","",IF(U$13&gt;$P405,"",LOOKUP(U$13,$BB404:$CL404,$BB$12:$CL$12)))</f>
        <v/>
      </c>
      <c r="V405" s="5" t="str">
        <f ca="1">IF($E404="","",IF(V$13&gt;$P405,"",LOOKUP(V$13,$BB404:$CL404,$BB$12:$CL$12)))</f>
        <v/>
      </c>
      <c r="W405" s="5" t="str">
        <f ca="1">IF($E404="","",IF(W$13&gt;$P405,"",LOOKUP(W$13,$BB404:$CL404,$BB$12:$CL$12)))</f>
        <v/>
      </c>
      <c r="X405" s="5" t="str">
        <f ca="1">IF($E404="","",IF(X$13&gt;$P405,"",LOOKUP(X$13,$BB404:$CL404,$BB$12:$CL$12)))</f>
        <v/>
      </c>
      <c r="Y405" s="5" t="str">
        <f ca="1">IF($E404="","",IF(Y$13&gt;$P405,"",LOOKUP(Y$13,$BB404:$CL404,$BB$12:$CL$12)))</f>
        <v/>
      </c>
      <c r="Z405" s="5" t="str">
        <f ca="1">IF($E404="","",IF(Z$13&gt;$P405,"",LOOKUP(Z$13,$BB404:$CL404,$BB$12:$CL$12)))</f>
        <v/>
      </c>
      <c r="AA405" s="5" t="str">
        <f ca="1">IF($E404="","",IF(AA$13&gt;$P405,"",LOOKUP(AA$13,$BB404:$CL404,$BB$12:$CL$12)))</f>
        <v/>
      </c>
      <c r="AB405" s="5" t="str">
        <f ca="1">IF($E404="","",IF(AB$13&gt;$P405,"",LOOKUP(AB$13,$BB404:$CL404,$BB$12:$CL$12)))</f>
        <v/>
      </c>
      <c r="AC405" s="5" t="str">
        <f ca="1">IF($E404="","",IF(AC$13&gt;$P405,"",LOOKUP(AC$13,$BB404:$CL404,$BB$12:$CL$12)))</f>
        <v/>
      </c>
      <c r="AD405" s="5" t="str">
        <f ca="1">IF($E404="","",IF(AD$13&gt;$P405,"",LOOKUP(AD$13,$BB404:$CL404,$BB$12:$CL$12)))</f>
        <v/>
      </c>
      <c r="AE405" s="5" t="str">
        <f ca="1">IF($E404="","",IF(AE$13&gt;$P405,"",LOOKUP(AE$13,$BB404:$CL404,$BB$12:$CL$12)))</f>
        <v/>
      </c>
      <c r="AF405" s="5" t="str">
        <f ca="1">IF($E404="","",IF(AF$13&gt;$P405,"",LOOKUP(AF$13,$BB404:$CL404,$BB$12:$CL$12)))</f>
        <v/>
      </c>
      <c r="AG405" s="5" t="str">
        <f ca="1">IF($E404="","",IF(AG$13&gt;$P405,"",LOOKUP(AG$13,$BB404:$CL404,$BB$12:$CL$12)))</f>
        <v/>
      </c>
      <c r="AH405" s="5" t="str">
        <f ca="1">IF($E404="","",IF(AH$13&gt;$P405,"",LOOKUP(AH$13,$BB404:$CL404,$BB$12:$CL$12)))</f>
        <v/>
      </c>
      <c r="AI405" s="5" t="str">
        <f ca="1">IF($E404="","",IF(AI$13&gt;$P405,"",LOOKUP(AI$13,$BB404:$CL404,$BB$12:$CL$12)))</f>
        <v/>
      </c>
      <c r="AJ405" s="5" t="str">
        <f ca="1">IF($E404="","",IF(AJ$13&gt;$P405,"",LOOKUP(AJ$13,$BB404:$CL404,$BB$12:$CL$12)))</f>
        <v/>
      </c>
      <c r="AK405" s="5" t="str">
        <f ca="1">IF($E404="","",IF(AK$13&gt;$P405,"",LOOKUP(AK$13,$BB404:$CL404,$BB$12:$CL$12)))</f>
        <v/>
      </c>
      <c r="AL405" s="5" t="str">
        <f ca="1">IF($E404="","",IF(AL$13&gt;$P405,"",LOOKUP(AL$13,$BB404:$CL404,$BB$12:$CL$12)))</f>
        <v/>
      </c>
      <c r="AM405" s="5" t="str">
        <f ca="1">IF($E404="","",IF(AM$13&gt;$P405,"",LOOKUP(AM$13,$BB404:$CL404,$BB$12:$CL$12)))</f>
        <v/>
      </c>
      <c r="AN405" s="5" t="str">
        <f ca="1">IF($E404="","",IF(AN$13&gt;$P405,"",LOOKUP(AN$13,$BB404:$CL404,$BB$12:$CL$12)))</f>
        <v/>
      </c>
      <c r="AO405" s="5" t="str">
        <f ca="1">IF($E404="","",IF(AO$13&gt;$P405,"",LOOKUP(AO$13,$BB404:$CL404,$BB$12:$CL$12)))</f>
        <v/>
      </c>
      <c r="AP405" s="5" t="str">
        <f ca="1">IF($E404="","",IF(AP$13&gt;$P405,"",LOOKUP(AP$13,$BB404:$CL404,$BB$12:$CL$12)))</f>
        <v/>
      </c>
      <c r="AQ405" s="5" t="str">
        <f ca="1">IF($E404="","",IF(AQ$13&gt;$P405,"",LOOKUP(AQ$13,$BB404:$CL404,$BB$12:$CL$12)))</f>
        <v/>
      </c>
      <c r="AR405" s="5" t="str">
        <f ca="1">IF($E404="","",IF(AR$13&gt;$P405,"",LOOKUP(AR$13,$BB404:$CL404,$BB$12:$CL$12)))</f>
        <v/>
      </c>
      <c r="AS405" s="5" t="str">
        <f ca="1">IF($E404="","",IF(AS$13&gt;$P405,"",LOOKUP(AS$13,$BB404:$CL404,$BB$12:$CL$12)))</f>
        <v/>
      </c>
      <c r="AT405" s="5" t="str">
        <f ca="1">IF($E404="","",IF(AT$13&gt;$P405,"",LOOKUP(AT$13,$BB404:$CL404,$BB$12:$CL$12)))</f>
        <v/>
      </c>
      <c r="AU405" s="5" t="str">
        <f ca="1">IF($E404="","",IF(AU$13&gt;$P405,"",LOOKUP(AU$13,$BB404:$CL404,$BB$12:$CL$12)))</f>
        <v/>
      </c>
      <c r="AV405" s="5" t="str">
        <f ca="1">IF($E404="","",IF(AV$13&gt;$P405,"",LOOKUP(AV$13,$BB404:$CL404,$BB$12:$CL$12)))</f>
        <v/>
      </c>
      <c r="AW405" s="5" t="str">
        <f ca="1">IF($E404="","",IF(AW$13&gt;$P405,"",LOOKUP(AW$13,$BB404:$CL404,$BB$12:$CL$12)))</f>
        <v/>
      </c>
      <c r="AX405" s="5" t="str">
        <f ca="1">IF($E404="","",IF(AX$13&gt;$P405,"",LOOKUP(AX$13,$BB404:$CL404,$BB$12:$CL$12)))</f>
        <v/>
      </c>
      <c r="AY405" s="5" t="str">
        <f ca="1">IF($E404="","",IF(AY$13&gt;$P405,"",LOOKUP(AY$13,$BB404:$CL404,$BB$12:$CL$12)))</f>
        <v/>
      </c>
      <c r="AZ405" s="5" t="str">
        <f ca="1">IF($E404="","",IF(AZ$13&gt;$P405,"",LOOKUP(AZ$13,$BB404:$CL404,$BB$12:$CL$12)))</f>
        <v/>
      </c>
      <c r="BA405" s="5" t="str">
        <f ca="1">IF($E404="","",IF(BA$13&gt;$P405,"",LOOKUP(BA$13,$BB404:$CL404,$BB$12:$CL$12)))</f>
        <v/>
      </c>
      <c r="BB405">
        <v>1</v>
      </c>
      <c r="BC405">
        <f t="shared" ca="1" si="254"/>
        <v>1</v>
      </c>
      <c r="BD405">
        <f t="shared" ca="1" si="255"/>
        <v>1</v>
      </c>
      <c r="BE405">
        <f t="shared" ca="1" si="256"/>
        <v>1</v>
      </c>
      <c r="BF405">
        <f t="shared" ca="1" si="257"/>
        <v>1</v>
      </c>
      <c r="BG405">
        <f t="shared" ca="1" si="258"/>
        <v>1</v>
      </c>
      <c r="BH405">
        <f t="shared" ca="1" si="259"/>
        <v>1</v>
      </c>
      <c r="BI405">
        <f t="shared" ca="1" si="260"/>
        <v>1</v>
      </c>
      <c r="BJ405">
        <f t="shared" ca="1" si="261"/>
        <v>1</v>
      </c>
      <c r="BK405">
        <f t="shared" ca="1" si="262"/>
        <v>1</v>
      </c>
      <c r="BL405">
        <f t="shared" ca="1" si="263"/>
        <v>1</v>
      </c>
      <c r="BM405">
        <f t="shared" ca="1" si="264"/>
        <v>1</v>
      </c>
      <c r="BN405">
        <f t="shared" ca="1" si="265"/>
        <v>1</v>
      </c>
      <c r="BO405">
        <f t="shared" ca="1" si="266"/>
        <v>1</v>
      </c>
      <c r="BP405">
        <f t="shared" ca="1" si="267"/>
        <v>1</v>
      </c>
      <c r="BQ405">
        <f t="shared" ca="1" si="268"/>
        <v>1</v>
      </c>
      <c r="BR405">
        <f t="shared" ca="1" si="269"/>
        <v>1</v>
      </c>
      <c r="BS405">
        <f t="shared" ca="1" si="270"/>
        <v>1</v>
      </c>
      <c r="BT405">
        <f t="shared" ca="1" si="271"/>
        <v>1</v>
      </c>
      <c r="BU405">
        <f t="shared" ca="1" si="272"/>
        <v>1</v>
      </c>
      <c r="BV405">
        <f t="shared" ca="1" si="273"/>
        <v>1</v>
      </c>
      <c r="BW405">
        <f t="shared" ca="1" si="274"/>
        <v>1</v>
      </c>
      <c r="BX405">
        <f t="shared" ca="1" si="275"/>
        <v>1</v>
      </c>
      <c r="BY405">
        <f t="shared" ca="1" si="276"/>
        <v>1</v>
      </c>
      <c r="BZ405">
        <f t="shared" ca="1" si="277"/>
        <v>1</v>
      </c>
      <c r="CA405">
        <f t="shared" ca="1" si="278"/>
        <v>1</v>
      </c>
      <c r="CB405">
        <f t="shared" ca="1" si="279"/>
        <v>1</v>
      </c>
      <c r="CC405">
        <f t="shared" ca="1" si="280"/>
        <v>1</v>
      </c>
      <c r="CD405">
        <f t="shared" ca="1" si="281"/>
        <v>1</v>
      </c>
      <c r="CE405">
        <f t="shared" ca="1" si="282"/>
        <v>1</v>
      </c>
      <c r="CF405">
        <f t="shared" ca="1" si="283"/>
        <v>1</v>
      </c>
      <c r="CG405">
        <f t="shared" ca="1" si="284"/>
        <v>1</v>
      </c>
      <c r="CH405">
        <f t="shared" ca="1" si="285"/>
        <v>1</v>
      </c>
      <c r="CI405">
        <f t="shared" ca="1" si="286"/>
        <v>1</v>
      </c>
      <c r="CJ405">
        <f t="shared" ca="1" si="287"/>
        <v>1</v>
      </c>
      <c r="CK405">
        <f t="shared" ca="1" si="288"/>
        <v>1</v>
      </c>
      <c r="CL405">
        <f t="shared" ca="1" si="289"/>
        <v>1</v>
      </c>
      <c r="CM405">
        <f ca="1">IF(AND($L$8="Yes",$E405=CM$12,CM404=1),0,IF(AND($I405=1,$L$4="Yes"),0,IF(AND($L405&gt;$L404,$L$3="Yes"),0,IF(AND($E405=CM$12,$F405&gt;0,$F405&lt;&gt;""),1,IF(AND(OR($E405=CM$12,$E405=DW$12),$G405&gt;0,$G405&lt;&gt;""),1,IF(AND(OR($E405=CN$12,$E405=CM$12),$H405&gt;0,$H405&lt;&gt;""),1,CM404))))))</f>
        <v>0</v>
      </c>
      <c r="CN405">
        <f ca="1">IF(AND($L$8="Yes",$E405=CN$12,CN404=1),0,IF(AND($I405=1,$L$4="Yes"),0,IF(AND($L405&gt;$L404,$L$3="Yes"),0,IF(AND($E405=CN$12,$F405&gt;0,$F405&lt;&gt;""),1,IF(AND(OR($E405=CN$12,$E405=CM$12),$G405&gt;0,$G405&lt;&gt;""),1,IF(AND(OR($E405=CN$12,$E405=CO$12),$H405&gt;0,$H405&lt;&gt;""),1,CN404))))))</f>
        <v>0</v>
      </c>
      <c r="CO405">
        <f ca="1">IF(AND($L$8="Yes",$E405=CO$12,CO404=1),0,IF(AND($I405=1,$L$4="Yes"),0,IF(AND($L405&gt;$L404,$L$3="Yes"),0,IF(AND($E405=CO$12,$F405&gt;0,$F405&lt;&gt;""),1,IF(AND(OR($E405=CO$12,$E405=CN$12),$G405&gt;0,$G405&lt;&gt;""),1,IF(AND(OR($E405=CO$12,$E405=CP$12),$H405&gt;0,$H405&lt;&gt;""),1,CO404))))))</f>
        <v>0</v>
      </c>
      <c r="CP405">
        <f ca="1">IF(AND($L$8="Yes",$E405=CP$12,CP404=1),0,IF(AND($I405=1,$L$4="Yes"),0,IF(AND($L405&gt;$L404,$L$3="Yes"),0,IF(AND($E405=CP$12,$F405&gt;0,$F405&lt;&gt;""),1,IF(AND(OR($E405=CP$12,$E405=CO$12),$G405&gt;0,$G405&lt;&gt;""),1,IF(AND(OR($E405=CP$12,$E405=CQ$12),$H405&gt;0,$H405&lt;&gt;""),1,CP404))))))</f>
        <v>0</v>
      </c>
      <c r="CQ405">
        <f ca="1">IF(AND($L$8="Yes",$E405=CQ$12,CQ404=1),0,IF(AND($I405=1,$L$4="Yes"),0,IF(AND($L405&gt;$L404,$L$3="Yes"),0,IF(AND($E405=CQ$12,$F405&gt;0,$F405&lt;&gt;""),1,IF(AND(OR($E405=CQ$12,$E405=CP$12),$G405&gt;0,$G405&lt;&gt;""),1,IF(AND(OR($E405=CQ$12,$E405=CR$12),$H405&gt;0,$H405&lt;&gt;""),1,CQ404))))))</f>
        <v>0</v>
      </c>
      <c r="CR405">
        <f ca="1">IF(AND($L$8="Yes",$E405=CR$12,CR404=1),0,IF(AND($I405=1,$L$4="Yes"),0,IF(AND($L405&gt;$L404,$L$3="Yes"),0,IF(AND($E405=CR$12,$F405&gt;0,$F405&lt;&gt;""),1,IF(AND(OR($E405=CR$12,$E405=CQ$12),$G405&gt;0,$G405&lt;&gt;""),1,IF(AND(OR($E405=CR$12,$E405=CS$12),$H405&gt;0,$H405&lt;&gt;""),1,CR404))))))</f>
        <v>0</v>
      </c>
      <c r="CS405">
        <f ca="1">IF(AND($L$8="Yes",$E405=CS$12,CS404=1),0,IF(AND($I405=1,$L$4="Yes"),0,IF(AND($L405&gt;$L404,$L$3="Yes"),0,IF(AND($E405=CS$12,$F405&gt;0,$F405&lt;&gt;""),1,IF(AND(OR($E405=CS$12,$E405=CR$12),$G405&gt;0,$G405&lt;&gt;""),1,IF(AND(OR($E405=CS$12,$E405=CT$12),$H405&gt;0,$H405&lt;&gt;""),1,CS404))))))</f>
        <v>0</v>
      </c>
      <c r="CT405">
        <f ca="1">IF(AND($L$8="Yes",$E405=CT$12,CT404=1),0,IF(AND($I405=1,$L$4="Yes"),0,IF(AND($L405&gt;$L404,$L$3="Yes"),0,IF(AND($E405=CT$12,$F405&gt;0,$F405&lt;&gt;""),1,IF(AND(OR($E405=CT$12,$E405=CS$12),$G405&gt;0,$G405&lt;&gt;""),1,IF(AND(OR($E405=CT$12,$E405=CU$12),$H405&gt;0,$H405&lt;&gt;""),1,CT404))))))</f>
        <v>0</v>
      </c>
      <c r="CU405">
        <f ca="1">IF(AND($L$8="Yes",$E405=CU$12,CU404=1),0,IF(AND($I405=1,$L$4="Yes"),0,IF(AND($L405&gt;$L404,$L$3="Yes"),0,IF(AND($E405=CU$12,$F405&gt;0,$F405&lt;&gt;""),1,IF(AND(OR($E405=CU$12,$E405=CT$12),$G405&gt;0,$G405&lt;&gt;""),1,IF(AND(OR($E405=CU$12,$E405=CV$12),$H405&gt;0,$H405&lt;&gt;""),1,CU404))))))</f>
        <v>0</v>
      </c>
      <c r="CV405">
        <f ca="1">IF(AND($L$8="Yes",$E405=CV$12,CV404=1),0,IF(AND($I405=1,$L$4="Yes"),0,IF(AND($L405&gt;$L404,$L$3="Yes"),0,IF(AND($E405=CV$12,$F405&gt;0,$F405&lt;&gt;""),1,IF(AND(OR($E405=CV$12,$E405=CU$12),$G405&gt;0,$G405&lt;&gt;""),1,IF(AND(OR($E405=CV$12,$E405=CW$12),$H405&gt;0,$H405&lt;&gt;""),1,CV404))))))</f>
        <v>0</v>
      </c>
      <c r="CW405">
        <f ca="1">IF(AND($L$8="Yes",$E405=CW$12,CW404=1),0,IF(AND($I405=1,$L$4="Yes"),0,IF(AND($L405&gt;$L404,$L$3="Yes"),0,IF(AND($E405=CW$12,$F405&gt;0,$F405&lt;&gt;""),1,IF(AND(OR($E405=CW$12,$E405=CV$12),$G405&gt;0,$G405&lt;&gt;""),1,IF(AND(OR($E405=CW$12,$E405=CX$12),$H405&gt;0,$H405&lt;&gt;""),1,CW404))))))</f>
        <v>0</v>
      </c>
      <c r="CX405">
        <f ca="1">IF(AND($L$8="Yes",$E405=CX$12,CX404=1),0,IF(AND($I405=1,$L$4="Yes"),0,IF(AND($L405&gt;$L404,$L$3="Yes"),0,IF(AND($E405=CX$12,$F405&gt;0,$F405&lt;&gt;""),1,IF(AND(OR($E405=CX$12,$E405=CW$12),$G405&gt;0,$G405&lt;&gt;""),1,IF(AND(OR($E405=CX$12,$E405=CY$12),$H405&gt;0,$H405&lt;&gt;""),1,CX404))))))</f>
        <v>0</v>
      </c>
      <c r="CY405">
        <f ca="1">IF(AND($L$8="Yes",$E405=CY$12,CY404=1),0,IF(AND($I405=1,$L$4="Yes"),0,IF(AND($L405&gt;$L404,$L$3="Yes"),0,IF(AND($E405=CY$12,$F405&gt;0,$F405&lt;&gt;""),1,IF(AND(OR($E405=CY$12,$E405=CX$12),$G405&gt;0,$G405&lt;&gt;""),1,IF(AND(OR($E405=CY$12,$E405=CZ$12),$H405&gt;0,$H405&lt;&gt;""),1,CY404))))))</f>
        <v>0</v>
      </c>
      <c r="CZ405">
        <f ca="1">IF(AND($L$8="Yes",$E405=CZ$12,CZ404=1),0,IF(AND($I405=1,$L$4="Yes"),0,IF(AND($L405&gt;$L404,$L$3="Yes"),0,IF(AND($E405=CZ$12,$F405&gt;0,$F405&lt;&gt;""),1,IF(AND(OR($E405=CZ$12,$E405=CY$12),$G405&gt;0,$G405&lt;&gt;""),1,IF(AND(OR($E405=CZ$12,$E405=DA$12),$H405&gt;0,$H405&lt;&gt;""),1,CZ404))))))</f>
        <v>0</v>
      </c>
      <c r="DA405">
        <f ca="1">IF(AND($L$8="Yes",$E405=DA$12,DA404=1),0,IF(AND($I405=1,$L$4="Yes"),0,IF(AND($L405&gt;$L404,$L$3="Yes"),0,IF(AND($E405=DA$12,$F405&gt;0,$F405&lt;&gt;""),1,IF(AND(OR($E405=DA$12,$E405=CZ$12),$G405&gt;0,$G405&lt;&gt;""),1,IF(AND(OR($E405=DA$12,$E405=DB$12),$H405&gt;0,$H405&lt;&gt;""),1,DA404))))))</f>
        <v>0</v>
      </c>
      <c r="DB405">
        <f ca="1">IF(AND($L$8="Yes",$E405=DB$12,DB404=1),0,IF(AND($I405=1,$L$4="Yes"),0,IF(AND($L405&gt;$L404,$L$3="Yes"),0,IF(AND($E405=DB$12,$F405&gt;0,$F405&lt;&gt;""),1,IF(AND(OR($E405=DB$12,$E405=DA$12),$G405&gt;0,$G405&lt;&gt;""),1,IF(AND(OR($E405=DB$12,$E405=DC$12),$H405&gt;0,$H405&lt;&gt;""),1,DB404))))))</f>
        <v>0</v>
      </c>
      <c r="DC405">
        <f ca="1">IF(AND($L$8="Yes",$E405=DC$12,DC404=1),0,IF(AND($I405=1,$L$4="Yes"),0,IF(AND($L405&gt;$L404,$L$3="Yes"),0,IF(AND($E405=DC$12,$F405&gt;0,$F405&lt;&gt;""),1,IF(AND(OR($E405=DC$12,$E405=DB$12),$G405&gt;0,$G405&lt;&gt;""),1,IF(AND(OR($E405=DC$12,$E405=DD$12),$H405&gt;0,$H405&lt;&gt;""),1,DC404))))))</f>
        <v>0</v>
      </c>
      <c r="DD405">
        <f ca="1">IF(AND($L$8="Yes",$E405=DD$12,DD404=1),0,IF(AND($I405=1,$L$4="Yes"),0,IF(AND($L405&gt;$L404,$L$3="Yes"),0,IF(AND($E405=DD$12,$F405&gt;0,$F405&lt;&gt;""),1,IF(AND(OR($E405=DD$12,$E405=DC$12),$G405&gt;0,$G405&lt;&gt;""),1,IF(AND(OR($E405=DD$12,$E405=DE$12),$H405&gt;0,$H405&lt;&gt;""),1,DD404))))))</f>
        <v>0</v>
      </c>
      <c r="DE405">
        <f ca="1">IF(AND($L$8="Yes",$E405=DE$12,DE404=1),0,IF(AND($I405=1,$L$4="Yes"),0,IF(AND($L405&gt;$L404,$L$3="Yes"),0,IF(AND($E405=DE$12,$F405&gt;0,$F405&lt;&gt;""),1,IF(AND(OR($E405=DE$12,$E405=DD$12),$G405&gt;0,$G405&lt;&gt;""),1,IF(AND(OR($E405=DE$12,$E405=DF$12),$H405&gt;0,$H405&lt;&gt;""),1,DE404))))))</f>
        <v>0</v>
      </c>
      <c r="DF405">
        <f ca="1">IF(AND($L$8="Yes",$E405=DF$12,DF404=1),0,IF(AND($I405=1,$L$4="Yes"),0,IF(AND($L405&gt;$L404,$L$3="Yes"),0,IF(AND($E405=DF$12,$F405&gt;0,$F405&lt;&gt;""),1,IF(AND(OR($E405=DF$12,$E405=DE$12),$G405&gt;0,$G405&lt;&gt;""),1,IF(AND(OR($E405=DF$12,$E405=DG$12),$H405&gt;0,$H405&lt;&gt;""),1,DF404))))))</f>
        <v>0</v>
      </c>
      <c r="DG405">
        <f ca="1">IF(AND($L$8="Yes",$E405=DG$12,DG404=1),0,IF(AND($I405=1,$L$4="Yes"),0,IF(AND($L405&gt;$L404,$L$3="Yes"),0,IF(AND($E405=DG$12,$F405&gt;0,$F405&lt;&gt;""),1,IF(AND(OR($E405=DG$12,$E405=DF$12),$G405&gt;0,$G405&lt;&gt;""),1,IF(AND(OR($E405=DG$12,$E405=DH$12),$H405&gt;0,$H405&lt;&gt;""),1,DG404))))))</f>
        <v>0</v>
      </c>
      <c r="DH405">
        <f ca="1">IF(AND($L$8="Yes",$E405=DH$12,DH404=1),0,IF(AND($I405=1,$L$4="Yes"),0,IF(AND($L405&gt;$L404,$L$3="Yes"),0,IF(AND($E405=DH$12,$F405&gt;0,$F405&lt;&gt;""),1,IF(AND(OR($E405=DH$12,$E405=DG$12),$G405&gt;0,$G405&lt;&gt;""),1,IF(AND(OR($E405=DH$12,$E405=DI$12),$H405&gt;0,$H405&lt;&gt;""),1,DH404))))))</f>
        <v>0</v>
      </c>
      <c r="DI405">
        <f ca="1">IF(AND($L$8="Yes",$E405=DI$12,DI404=1),0,IF(AND($I405=1,$L$4="Yes"),0,IF(AND($L405&gt;$L404,$L$3="Yes"),0,IF(AND($E405=DI$12,$F405&gt;0,$F405&lt;&gt;""),1,IF(AND(OR($E405=DI$12,$E405=DH$12),$G405&gt;0,$G405&lt;&gt;""),1,IF(AND(OR($E405=DI$12,$E405=DJ$12),$H405&gt;0,$H405&lt;&gt;""),1,DI404))))))</f>
        <v>0</v>
      </c>
      <c r="DJ405">
        <f ca="1">IF(AND($L$8="Yes",$E405=DJ$12,DJ404=1),0,IF(AND($I405=1,$L$4="Yes"),0,IF(AND($L405&gt;$L404,$L$3="Yes"),0,IF(AND($E405=DJ$12,$F405&gt;0,$F405&lt;&gt;""),1,IF(AND(OR($E405=DJ$12,$E405=DI$12),$G405&gt;0,$G405&lt;&gt;""),1,IF(AND(OR($E405=DJ$12,$E405=DK$12),$H405&gt;0,$H405&lt;&gt;""),1,DJ404))))))</f>
        <v>0</v>
      </c>
      <c r="DK405">
        <f ca="1">IF(AND($L$8="Yes",$E405=DK$12,DK404=1),0,IF(AND($I405=1,$L$4="Yes"),0,IF(AND($L405&gt;$L404,$L$3="Yes"),0,IF(AND($E405=DK$12,$F405&gt;0,$F405&lt;&gt;""),1,IF(AND(OR($E405=DK$12,$E405=DJ$12),$G405&gt;0,$G405&lt;&gt;""),1,IF(AND(OR($E405=DK$12,$E405=DL$12),$H405&gt;0,$H405&lt;&gt;""),1,DK404))))))</f>
        <v>0</v>
      </c>
      <c r="DL405">
        <f ca="1">IF(AND($L$8="Yes",$E405=DL$12,DL404=1),0,IF(AND($I405=1,$L$4="Yes"),0,IF(AND($L405&gt;$L404,$L$3="Yes"),0,IF(AND($E405=DL$12,$F405&gt;0,$F405&lt;&gt;""),1,IF(AND(OR($E405=DL$12,$E405=DK$12),$G405&gt;0,$G405&lt;&gt;""),1,IF(AND(OR($E405=DL$12,$E405=DM$12),$H405&gt;0,$H405&lt;&gt;""),1,DL404))))))</f>
        <v>0</v>
      </c>
      <c r="DM405">
        <f ca="1">IF(AND($L$8="Yes",$E405=DM$12,DM404=1),0,IF(AND($I405=1,$L$4="Yes"),0,IF(AND($L405&gt;$L404,$L$3="Yes"),0,IF(AND($E405=DM$12,$F405&gt;0,$F405&lt;&gt;""),1,IF(AND(OR($E405=DM$12,$E405=DL$12),$G405&gt;0,$G405&lt;&gt;""),1,IF(AND(OR($E405=DM$12,$E405=DN$12),$H405&gt;0,$H405&lt;&gt;""),1,DM404))))))</f>
        <v>0</v>
      </c>
      <c r="DN405">
        <f ca="1">IF(AND($L$8="Yes",$E405=DN$12,DN404=1),0,IF(AND($I405=1,$L$4="Yes"),0,IF(AND($L405&gt;$L404,$L$3="Yes"),0,IF(AND($E405=DN$12,$F405&gt;0,$F405&lt;&gt;""),1,IF(AND(OR($E405=DN$12,$E405=DM$12),$G405&gt;0,$G405&lt;&gt;""),1,IF(AND(OR($E405=DN$12,$E405=DO$12),$H405&gt;0,$H405&lt;&gt;""),1,DN404))))))</f>
        <v>0</v>
      </c>
      <c r="DO405">
        <f ca="1">IF(AND($L$8="Yes",$E405=DO$12,DO404=1),0,IF(AND($I405=1,$L$4="Yes"),0,IF(AND($L405&gt;$L404,$L$3="Yes"),0,IF(AND($E405=DO$12,$F405&gt;0,$F405&lt;&gt;""),1,IF(AND(OR($E405=DO$12,$E405=DN$12),$G405&gt;0,$G405&lt;&gt;""),1,IF(AND(OR($E405=DO$12,$E405=DP$12),$H405&gt;0,$H405&lt;&gt;""),1,DO404))))))</f>
        <v>0</v>
      </c>
      <c r="DP405">
        <f ca="1">IF(AND($L$8="Yes",$E405=DP$12,DP404=1),0,IF(AND($I405=1,$L$4="Yes"),0,IF(AND($L405&gt;$L404,$L$3="Yes"),0,IF(AND($E405=DP$12,$F405&gt;0,$F405&lt;&gt;""),1,IF(AND(OR($E405=DP$12,$E405=DO$12),$G405&gt;0,$G405&lt;&gt;""),1,IF(AND(OR($E405=DP$12,$E405=DQ$12),$H405&gt;0,$H405&lt;&gt;""),1,DP404))))))</f>
        <v>0</v>
      </c>
      <c r="DQ405">
        <f ca="1">IF(AND($L$8="Yes",$E405=DQ$12,DQ404=1),0,IF(AND($I405=1,$L$4="Yes"),0,IF(AND($L405&gt;$L404,$L$3="Yes"),0,IF(AND($E405=DQ$12,$F405&gt;0,$F405&lt;&gt;""),1,IF(AND(OR($E405=DQ$12,$E405=DP$12),$G405&gt;0,$G405&lt;&gt;""),1,IF(AND(OR($E405=DQ$12,$E405=DR$12),$H405&gt;0,$H405&lt;&gt;""),1,DQ404))))))</f>
        <v>0</v>
      </c>
      <c r="DR405">
        <f ca="1">IF(AND($L$8="Yes",$E405=DR$12,DR404=1),0,IF(AND($I405=1,$L$4="Yes"),0,IF(AND($L405&gt;$L404,$L$3="Yes"),0,IF(AND($E405=DR$12,$F405&gt;0,$F405&lt;&gt;""),1,IF(AND(OR($E405=DR$12,$E405=DQ$12),$G405&gt;0,$G405&lt;&gt;""),1,IF(AND(OR($E405=DR$12,$E405=DS$12),$H405&gt;0,$H405&lt;&gt;""),1,DR404))))))</f>
        <v>0</v>
      </c>
      <c r="DS405">
        <f ca="1">IF(AND($L$8="Yes",$E405=DS$12,DS404=1),0,IF(AND($I405=1,$L$4="Yes"),0,IF(AND($L405&gt;$L404,$L$3="Yes"),0,IF(AND($E405=DS$12,$F405&gt;0,$F405&lt;&gt;""),1,IF(AND(OR($E405=DS$12,$E405=DR$12),$G405&gt;0,$G405&lt;&gt;""),1,IF(AND(OR($E405=DS$12,$E405=DT$12),$H405&gt;0,$H405&lt;&gt;""),1,DS404))))))</f>
        <v>0</v>
      </c>
      <c r="DT405">
        <f ca="1">IF(AND($L$8="Yes",$E405=DT$12,DT404=1),0,IF(AND($I405=1,$L$4="Yes"),0,IF(AND($L405&gt;$L404,$L$3="Yes"),0,IF(AND($E405=DT$12,$F405&gt;0,$F405&lt;&gt;""),1,IF(AND(OR($E405=DT$12,$E405=DS$12),$G405&gt;0,$G405&lt;&gt;""),1,IF(AND(OR($E405=DT$12,$E405=DU$12),$H405&gt;0,$H405&lt;&gt;""),1,DT404))))))</f>
        <v>0</v>
      </c>
      <c r="DU405">
        <f ca="1">IF(AND($L$8="Yes",$E405=DU$12,DU404=1),0,IF(AND($I405=1,$L$4="Yes"),0,IF(AND($L405&gt;$L404,$L$3="Yes"),0,IF(AND($E405=DU$12,$F405&gt;0,$F405&lt;&gt;""),1,IF(AND(OR($E405=DU$12,$E405=DT$12),$G405&gt;0,$G405&lt;&gt;""),1,IF(AND(OR($E405=DU$12,$E405=DV$12),$H405&gt;0,$H405&lt;&gt;""),1,DU404))))))</f>
        <v>0</v>
      </c>
      <c r="DV405">
        <f ca="1">IF(AND($L$8="Yes",$E405=DV$12,DV404=1),0,IF(AND($I405=1,$L$4="Yes"),0,IF(AND($L405&gt;$L404,$L$3="Yes"),0,IF(AND($E405=DV$12,$F405&gt;0,$F405&lt;&gt;""),1,IF(AND(OR($E405=DV$12,$E405=DU$12),$G405&gt;0,$G405&lt;&gt;""),1,IF(AND(OR($E405=DV$12,$E405=DW$12),$H405&gt;0,$H405&lt;&gt;""),1,DV404))))))</f>
        <v>0</v>
      </c>
      <c r="DW405">
        <f ca="1">IF(AND($L$8="Yes",$E405=DW$12,DW404=1),0,IF(AND($I405=1,$L$4="Yes"),0,IF(AND($L405&gt;$L404,$L$3="Yes"),0,IF(AND($E405=DW$12,$F405&gt;0,$F405&lt;&gt;""),1,IF(AND(OR($E405=DW$12,$E405=DV$12),$G405&gt;0,$G405&lt;&gt;""),1,IF(AND(OR($E405=DW$12,$E405=CM$12),$H405&gt;0,$H405&lt;&gt;""),1,DW404))))))</f>
        <v>0</v>
      </c>
    </row>
    <row r="406" spans="4:127" x14ac:dyDescent="0.25">
      <c r="D406">
        <v>393</v>
      </c>
      <c r="E406">
        <f t="shared" ca="1" si="253"/>
        <v>32</v>
      </c>
      <c r="F406">
        <f ca="1">IF(E406="","",IF($L$7="No",0,IF($D405&lt;$L$2,"",COUNTIF(OFFSET($E405,-($L$2-1),0,1,1):$E405,$E406))))</f>
        <v>0</v>
      </c>
      <c r="G406">
        <f ca="1">IF(E406="","",IF($L$5="No",0,IF($D405&lt;$L$2,"",IF(E406=36,COUNTIF(OFFSET(E405,-(L$2-1),0,1,1):E405,0),COUNTIF(OFFSET($E405,-($L$2-1),0,1,1):$E405,$E406+1)))))</f>
        <v>0</v>
      </c>
      <c r="H406">
        <f ca="1">IF(E406="","",IF($L$6="No",0,IF($D405&lt;$L$2,"",IF(E406=0,COUNTIF(OFFSET(E405,-(L$2-1),0,1,1):E405,36),COUNTIF(OFFSET($E405,-($L$2-1),0,1,1):$E405,$E406-1)))))</f>
        <v>2</v>
      </c>
      <c r="I406">
        <f t="shared" ca="1" si="290"/>
        <v>0</v>
      </c>
      <c r="J406">
        <f t="shared" ca="1" si="291"/>
        <v>0</v>
      </c>
      <c r="K406">
        <f t="shared" ca="1" si="292"/>
        <v>-107</v>
      </c>
      <c r="L406">
        <f t="shared" ca="1" si="293"/>
        <v>60</v>
      </c>
      <c r="P406">
        <f t="shared" ca="1" si="294"/>
        <v>0</v>
      </c>
      <c r="Q406" s="4" t="str">
        <f ca="1">IF($E405="","",IF(Q$13&gt;$P406,"",LOOKUP(Q$13,$BB405:$CL405,$BB$12:$CL$12)))</f>
        <v/>
      </c>
      <c r="R406" s="5" t="str">
        <f ca="1">IF($E405="","",IF(R$13&gt;$P406,"",LOOKUP(R$13,$BB405:$CL405,$BB$12:$CL$12)))</f>
        <v/>
      </c>
      <c r="S406" s="5" t="str">
        <f ca="1">IF($E405="","",IF(S$13&gt;$P406,"",LOOKUP(S$13,$BB405:$CL405,$BB$12:$CL$12)))</f>
        <v/>
      </c>
      <c r="T406" s="5" t="str">
        <f ca="1">IF($E405="","",IF(T$13&gt;$P406,"",LOOKUP(T$13,$BB405:$CL405,$BB$12:$CL$12)))</f>
        <v/>
      </c>
      <c r="U406" s="5" t="str">
        <f ca="1">IF($E405="","",IF(U$13&gt;$P406,"",LOOKUP(U$13,$BB405:$CL405,$BB$12:$CL$12)))</f>
        <v/>
      </c>
      <c r="V406" s="5" t="str">
        <f ca="1">IF($E405="","",IF(V$13&gt;$P406,"",LOOKUP(V$13,$BB405:$CL405,$BB$12:$CL$12)))</f>
        <v/>
      </c>
      <c r="W406" s="5" t="str">
        <f ca="1">IF($E405="","",IF(W$13&gt;$P406,"",LOOKUP(W$13,$BB405:$CL405,$BB$12:$CL$12)))</f>
        <v/>
      </c>
      <c r="X406" s="5" t="str">
        <f ca="1">IF($E405="","",IF(X$13&gt;$P406,"",LOOKUP(X$13,$BB405:$CL405,$BB$12:$CL$12)))</f>
        <v/>
      </c>
      <c r="Y406" s="5" t="str">
        <f ca="1">IF($E405="","",IF(Y$13&gt;$P406,"",LOOKUP(Y$13,$BB405:$CL405,$BB$12:$CL$12)))</f>
        <v/>
      </c>
      <c r="Z406" s="5" t="str">
        <f ca="1">IF($E405="","",IF(Z$13&gt;$P406,"",LOOKUP(Z$13,$BB405:$CL405,$BB$12:$CL$12)))</f>
        <v/>
      </c>
      <c r="AA406" s="5" t="str">
        <f ca="1">IF($E405="","",IF(AA$13&gt;$P406,"",LOOKUP(AA$13,$BB405:$CL405,$BB$12:$CL$12)))</f>
        <v/>
      </c>
      <c r="AB406" s="5" t="str">
        <f ca="1">IF($E405="","",IF(AB$13&gt;$P406,"",LOOKUP(AB$13,$BB405:$CL405,$BB$12:$CL$12)))</f>
        <v/>
      </c>
      <c r="AC406" s="5" t="str">
        <f ca="1">IF($E405="","",IF(AC$13&gt;$P406,"",LOOKUP(AC$13,$BB405:$CL405,$BB$12:$CL$12)))</f>
        <v/>
      </c>
      <c r="AD406" s="5" t="str">
        <f ca="1">IF($E405="","",IF(AD$13&gt;$P406,"",LOOKUP(AD$13,$BB405:$CL405,$BB$12:$CL$12)))</f>
        <v/>
      </c>
      <c r="AE406" s="5" t="str">
        <f ca="1">IF($E405="","",IF(AE$13&gt;$P406,"",LOOKUP(AE$13,$BB405:$CL405,$BB$12:$CL$12)))</f>
        <v/>
      </c>
      <c r="AF406" s="5" t="str">
        <f ca="1">IF($E405="","",IF(AF$13&gt;$P406,"",LOOKUP(AF$13,$BB405:$CL405,$BB$12:$CL$12)))</f>
        <v/>
      </c>
      <c r="AG406" s="5" t="str">
        <f ca="1">IF($E405="","",IF(AG$13&gt;$P406,"",LOOKUP(AG$13,$BB405:$CL405,$BB$12:$CL$12)))</f>
        <v/>
      </c>
      <c r="AH406" s="5" t="str">
        <f ca="1">IF($E405="","",IF(AH$13&gt;$P406,"",LOOKUP(AH$13,$BB405:$CL405,$BB$12:$CL$12)))</f>
        <v/>
      </c>
      <c r="AI406" s="5" t="str">
        <f ca="1">IF($E405="","",IF(AI$13&gt;$P406,"",LOOKUP(AI$13,$BB405:$CL405,$BB$12:$CL$12)))</f>
        <v/>
      </c>
      <c r="AJ406" s="5" t="str">
        <f ca="1">IF($E405="","",IF(AJ$13&gt;$P406,"",LOOKUP(AJ$13,$BB405:$CL405,$BB$12:$CL$12)))</f>
        <v/>
      </c>
      <c r="AK406" s="5" t="str">
        <f ca="1">IF($E405="","",IF(AK$13&gt;$P406,"",LOOKUP(AK$13,$BB405:$CL405,$BB$12:$CL$12)))</f>
        <v/>
      </c>
      <c r="AL406" s="5" t="str">
        <f ca="1">IF($E405="","",IF(AL$13&gt;$P406,"",LOOKUP(AL$13,$BB405:$CL405,$BB$12:$CL$12)))</f>
        <v/>
      </c>
      <c r="AM406" s="5" t="str">
        <f ca="1">IF($E405="","",IF(AM$13&gt;$P406,"",LOOKUP(AM$13,$BB405:$CL405,$BB$12:$CL$12)))</f>
        <v/>
      </c>
      <c r="AN406" s="5" t="str">
        <f ca="1">IF($E405="","",IF(AN$13&gt;$P406,"",LOOKUP(AN$13,$BB405:$CL405,$BB$12:$CL$12)))</f>
        <v/>
      </c>
      <c r="AO406" s="5" t="str">
        <f ca="1">IF($E405="","",IF(AO$13&gt;$P406,"",LOOKUP(AO$13,$BB405:$CL405,$BB$12:$CL$12)))</f>
        <v/>
      </c>
      <c r="AP406" s="5" t="str">
        <f ca="1">IF($E405="","",IF(AP$13&gt;$P406,"",LOOKUP(AP$13,$BB405:$CL405,$BB$12:$CL$12)))</f>
        <v/>
      </c>
      <c r="AQ406" s="5" t="str">
        <f ca="1">IF($E405="","",IF(AQ$13&gt;$P406,"",LOOKUP(AQ$13,$BB405:$CL405,$BB$12:$CL$12)))</f>
        <v/>
      </c>
      <c r="AR406" s="5" t="str">
        <f ca="1">IF($E405="","",IF(AR$13&gt;$P406,"",LOOKUP(AR$13,$BB405:$CL405,$BB$12:$CL$12)))</f>
        <v/>
      </c>
      <c r="AS406" s="5" t="str">
        <f ca="1">IF($E405="","",IF(AS$13&gt;$P406,"",LOOKUP(AS$13,$BB405:$CL405,$BB$12:$CL$12)))</f>
        <v/>
      </c>
      <c r="AT406" s="5" t="str">
        <f ca="1">IF($E405="","",IF(AT$13&gt;$P406,"",LOOKUP(AT$13,$BB405:$CL405,$BB$12:$CL$12)))</f>
        <v/>
      </c>
      <c r="AU406" s="5" t="str">
        <f ca="1">IF($E405="","",IF(AU$13&gt;$P406,"",LOOKUP(AU$13,$BB405:$CL405,$BB$12:$CL$12)))</f>
        <v/>
      </c>
      <c r="AV406" s="5" t="str">
        <f ca="1">IF($E405="","",IF(AV$13&gt;$P406,"",LOOKUP(AV$13,$BB405:$CL405,$BB$12:$CL$12)))</f>
        <v/>
      </c>
      <c r="AW406" s="5" t="str">
        <f ca="1">IF($E405="","",IF(AW$13&gt;$P406,"",LOOKUP(AW$13,$BB405:$CL405,$BB$12:$CL$12)))</f>
        <v/>
      </c>
      <c r="AX406" s="5" t="str">
        <f ca="1">IF($E405="","",IF(AX$13&gt;$P406,"",LOOKUP(AX$13,$BB405:$CL405,$BB$12:$CL$12)))</f>
        <v/>
      </c>
      <c r="AY406" s="5" t="str">
        <f ca="1">IF($E405="","",IF(AY$13&gt;$P406,"",LOOKUP(AY$13,$BB405:$CL405,$BB$12:$CL$12)))</f>
        <v/>
      </c>
      <c r="AZ406" s="5" t="str">
        <f ca="1">IF($E405="","",IF(AZ$13&gt;$P406,"",LOOKUP(AZ$13,$BB405:$CL405,$BB$12:$CL$12)))</f>
        <v/>
      </c>
      <c r="BA406" s="5" t="str">
        <f ca="1">IF($E405="","",IF(BA$13&gt;$P406,"",LOOKUP(BA$13,$BB405:$CL405,$BB$12:$CL$12)))</f>
        <v/>
      </c>
      <c r="BB406">
        <v>1</v>
      </c>
      <c r="BC406">
        <f t="shared" ca="1" si="254"/>
        <v>1</v>
      </c>
      <c r="BD406">
        <f t="shared" ca="1" si="255"/>
        <v>1</v>
      </c>
      <c r="BE406">
        <f t="shared" ca="1" si="256"/>
        <v>1</v>
      </c>
      <c r="BF406">
        <f t="shared" ca="1" si="257"/>
        <v>1</v>
      </c>
      <c r="BG406">
        <f t="shared" ca="1" si="258"/>
        <v>1</v>
      </c>
      <c r="BH406">
        <f t="shared" ca="1" si="259"/>
        <v>1</v>
      </c>
      <c r="BI406">
        <f t="shared" ca="1" si="260"/>
        <v>1</v>
      </c>
      <c r="BJ406">
        <f t="shared" ca="1" si="261"/>
        <v>1</v>
      </c>
      <c r="BK406">
        <f t="shared" ca="1" si="262"/>
        <v>1</v>
      </c>
      <c r="BL406">
        <f t="shared" ca="1" si="263"/>
        <v>1</v>
      </c>
      <c r="BM406">
        <f t="shared" ca="1" si="264"/>
        <v>1</v>
      </c>
      <c r="BN406">
        <f t="shared" ca="1" si="265"/>
        <v>1</v>
      </c>
      <c r="BO406">
        <f t="shared" ca="1" si="266"/>
        <v>1</v>
      </c>
      <c r="BP406">
        <f t="shared" ca="1" si="267"/>
        <v>1</v>
      </c>
      <c r="BQ406">
        <f t="shared" ca="1" si="268"/>
        <v>1</v>
      </c>
      <c r="BR406">
        <f t="shared" ca="1" si="269"/>
        <v>1</v>
      </c>
      <c r="BS406">
        <f t="shared" ca="1" si="270"/>
        <v>1</v>
      </c>
      <c r="BT406">
        <f t="shared" ca="1" si="271"/>
        <v>1</v>
      </c>
      <c r="BU406">
        <f t="shared" ca="1" si="272"/>
        <v>1</v>
      </c>
      <c r="BV406">
        <f t="shared" ca="1" si="273"/>
        <v>1</v>
      </c>
      <c r="BW406">
        <f t="shared" ca="1" si="274"/>
        <v>1</v>
      </c>
      <c r="BX406">
        <f t="shared" ca="1" si="275"/>
        <v>1</v>
      </c>
      <c r="BY406">
        <f t="shared" ca="1" si="276"/>
        <v>1</v>
      </c>
      <c r="BZ406">
        <f t="shared" ca="1" si="277"/>
        <v>1</v>
      </c>
      <c r="CA406">
        <f t="shared" ca="1" si="278"/>
        <v>1</v>
      </c>
      <c r="CB406">
        <f t="shared" ca="1" si="279"/>
        <v>1</v>
      </c>
      <c r="CC406">
        <f t="shared" ca="1" si="280"/>
        <v>1</v>
      </c>
      <c r="CD406">
        <f t="shared" ca="1" si="281"/>
        <v>1</v>
      </c>
      <c r="CE406">
        <f t="shared" ca="1" si="282"/>
        <v>1</v>
      </c>
      <c r="CF406">
        <f t="shared" ca="1" si="283"/>
        <v>1</v>
      </c>
      <c r="CG406">
        <f t="shared" ca="1" si="284"/>
        <v>1</v>
      </c>
      <c r="CH406">
        <f t="shared" ca="1" si="285"/>
        <v>2</v>
      </c>
      <c r="CI406">
        <f t="shared" ca="1" si="286"/>
        <v>3</v>
      </c>
      <c r="CJ406">
        <f t="shared" ca="1" si="287"/>
        <v>3</v>
      </c>
      <c r="CK406">
        <f t="shared" ca="1" si="288"/>
        <v>3</v>
      </c>
      <c r="CL406">
        <f t="shared" ca="1" si="289"/>
        <v>3</v>
      </c>
      <c r="CM406">
        <f ca="1">IF(AND($L$8="Yes",$E406=CM$12,CM405=1),0,IF(AND($I406=1,$L$4="Yes"),0,IF(AND($L406&gt;$L405,$L$3="Yes"),0,IF(AND($E406=CM$12,$F406&gt;0,$F406&lt;&gt;""),1,IF(AND(OR($E406=CM$12,$E406=DW$12),$G406&gt;0,$G406&lt;&gt;""),1,IF(AND(OR($E406=CN$12,$E406=CM$12),$H406&gt;0,$H406&lt;&gt;""),1,CM405))))))</f>
        <v>0</v>
      </c>
      <c r="CN406">
        <f ca="1">IF(AND($L$8="Yes",$E406=CN$12,CN405=1),0,IF(AND($I406=1,$L$4="Yes"),0,IF(AND($L406&gt;$L405,$L$3="Yes"),0,IF(AND($E406=CN$12,$F406&gt;0,$F406&lt;&gt;""),1,IF(AND(OR($E406=CN$12,$E406=CM$12),$G406&gt;0,$G406&lt;&gt;""),1,IF(AND(OR($E406=CN$12,$E406=CO$12),$H406&gt;0,$H406&lt;&gt;""),1,CN405))))))</f>
        <v>0</v>
      </c>
      <c r="CO406">
        <f ca="1">IF(AND($L$8="Yes",$E406=CO$12,CO405=1),0,IF(AND($I406=1,$L$4="Yes"),0,IF(AND($L406&gt;$L405,$L$3="Yes"),0,IF(AND($E406=CO$12,$F406&gt;0,$F406&lt;&gt;""),1,IF(AND(OR($E406=CO$12,$E406=CN$12),$G406&gt;0,$G406&lt;&gt;""),1,IF(AND(OR($E406=CO$12,$E406=CP$12),$H406&gt;0,$H406&lt;&gt;""),1,CO405))))))</f>
        <v>0</v>
      </c>
      <c r="CP406">
        <f ca="1">IF(AND($L$8="Yes",$E406=CP$12,CP405=1),0,IF(AND($I406=1,$L$4="Yes"),0,IF(AND($L406&gt;$L405,$L$3="Yes"),0,IF(AND($E406=CP$12,$F406&gt;0,$F406&lt;&gt;""),1,IF(AND(OR($E406=CP$12,$E406=CO$12),$G406&gt;0,$G406&lt;&gt;""),1,IF(AND(OR($E406=CP$12,$E406=CQ$12),$H406&gt;0,$H406&lt;&gt;""),1,CP405))))))</f>
        <v>0</v>
      </c>
      <c r="CQ406">
        <f ca="1">IF(AND($L$8="Yes",$E406=CQ$12,CQ405=1),0,IF(AND($I406=1,$L$4="Yes"),0,IF(AND($L406&gt;$L405,$L$3="Yes"),0,IF(AND($E406=CQ$12,$F406&gt;0,$F406&lt;&gt;""),1,IF(AND(OR($E406=CQ$12,$E406=CP$12),$G406&gt;0,$G406&lt;&gt;""),1,IF(AND(OR($E406=CQ$12,$E406=CR$12),$H406&gt;0,$H406&lt;&gt;""),1,CQ405))))))</f>
        <v>0</v>
      </c>
      <c r="CR406">
        <f ca="1">IF(AND($L$8="Yes",$E406=CR$12,CR405=1),0,IF(AND($I406=1,$L$4="Yes"),0,IF(AND($L406&gt;$L405,$L$3="Yes"),0,IF(AND($E406=CR$12,$F406&gt;0,$F406&lt;&gt;""),1,IF(AND(OR($E406=CR$12,$E406=CQ$12),$G406&gt;0,$G406&lt;&gt;""),1,IF(AND(OR($E406=CR$12,$E406=CS$12),$H406&gt;0,$H406&lt;&gt;""),1,CR405))))))</f>
        <v>0</v>
      </c>
      <c r="CS406">
        <f ca="1">IF(AND($L$8="Yes",$E406=CS$12,CS405=1),0,IF(AND($I406=1,$L$4="Yes"),0,IF(AND($L406&gt;$L405,$L$3="Yes"),0,IF(AND($E406=CS$12,$F406&gt;0,$F406&lt;&gt;""),1,IF(AND(OR($E406=CS$12,$E406=CR$12),$G406&gt;0,$G406&lt;&gt;""),1,IF(AND(OR($E406=CS$12,$E406=CT$12),$H406&gt;0,$H406&lt;&gt;""),1,CS405))))))</f>
        <v>0</v>
      </c>
      <c r="CT406">
        <f ca="1">IF(AND($L$8="Yes",$E406=CT$12,CT405=1),0,IF(AND($I406=1,$L$4="Yes"),0,IF(AND($L406&gt;$L405,$L$3="Yes"),0,IF(AND($E406=CT$12,$F406&gt;0,$F406&lt;&gt;""),1,IF(AND(OR($E406=CT$12,$E406=CS$12),$G406&gt;0,$G406&lt;&gt;""),1,IF(AND(OR($E406=CT$12,$E406=CU$12),$H406&gt;0,$H406&lt;&gt;""),1,CT405))))))</f>
        <v>0</v>
      </c>
      <c r="CU406">
        <f ca="1">IF(AND($L$8="Yes",$E406=CU$12,CU405=1),0,IF(AND($I406=1,$L$4="Yes"),0,IF(AND($L406&gt;$L405,$L$3="Yes"),0,IF(AND($E406=CU$12,$F406&gt;0,$F406&lt;&gt;""),1,IF(AND(OR($E406=CU$12,$E406=CT$12),$G406&gt;0,$G406&lt;&gt;""),1,IF(AND(OR($E406=CU$12,$E406=CV$12),$H406&gt;0,$H406&lt;&gt;""),1,CU405))))))</f>
        <v>0</v>
      </c>
      <c r="CV406">
        <f ca="1">IF(AND($L$8="Yes",$E406=CV$12,CV405=1),0,IF(AND($I406=1,$L$4="Yes"),0,IF(AND($L406&gt;$L405,$L$3="Yes"),0,IF(AND($E406=CV$12,$F406&gt;0,$F406&lt;&gt;""),1,IF(AND(OR($E406=CV$12,$E406=CU$12),$G406&gt;0,$G406&lt;&gt;""),1,IF(AND(OR($E406=CV$12,$E406=CW$12),$H406&gt;0,$H406&lt;&gt;""),1,CV405))))))</f>
        <v>0</v>
      </c>
      <c r="CW406">
        <f ca="1">IF(AND($L$8="Yes",$E406=CW$12,CW405=1),0,IF(AND($I406=1,$L$4="Yes"),0,IF(AND($L406&gt;$L405,$L$3="Yes"),0,IF(AND($E406=CW$12,$F406&gt;0,$F406&lt;&gt;""),1,IF(AND(OR($E406=CW$12,$E406=CV$12),$G406&gt;0,$G406&lt;&gt;""),1,IF(AND(OR($E406=CW$12,$E406=CX$12),$H406&gt;0,$H406&lt;&gt;""),1,CW405))))))</f>
        <v>0</v>
      </c>
      <c r="CX406">
        <f ca="1">IF(AND($L$8="Yes",$E406=CX$12,CX405=1),0,IF(AND($I406=1,$L$4="Yes"),0,IF(AND($L406&gt;$L405,$L$3="Yes"),0,IF(AND($E406=CX$12,$F406&gt;0,$F406&lt;&gt;""),1,IF(AND(OR($E406=CX$12,$E406=CW$12),$G406&gt;0,$G406&lt;&gt;""),1,IF(AND(OR($E406=CX$12,$E406=CY$12),$H406&gt;0,$H406&lt;&gt;""),1,CX405))))))</f>
        <v>0</v>
      </c>
      <c r="CY406">
        <f ca="1">IF(AND($L$8="Yes",$E406=CY$12,CY405=1),0,IF(AND($I406=1,$L$4="Yes"),0,IF(AND($L406&gt;$L405,$L$3="Yes"),0,IF(AND($E406=CY$12,$F406&gt;0,$F406&lt;&gt;""),1,IF(AND(OR($E406=CY$12,$E406=CX$12),$G406&gt;0,$G406&lt;&gt;""),1,IF(AND(OR($E406=CY$12,$E406=CZ$12),$H406&gt;0,$H406&lt;&gt;""),1,CY405))))))</f>
        <v>0</v>
      </c>
      <c r="CZ406">
        <f ca="1">IF(AND($L$8="Yes",$E406=CZ$12,CZ405=1),0,IF(AND($I406=1,$L$4="Yes"),0,IF(AND($L406&gt;$L405,$L$3="Yes"),0,IF(AND($E406=CZ$12,$F406&gt;0,$F406&lt;&gt;""),1,IF(AND(OR($E406=CZ$12,$E406=CY$12),$G406&gt;0,$G406&lt;&gt;""),1,IF(AND(OR($E406=CZ$12,$E406=DA$12),$H406&gt;0,$H406&lt;&gt;""),1,CZ405))))))</f>
        <v>0</v>
      </c>
      <c r="DA406">
        <f ca="1">IF(AND($L$8="Yes",$E406=DA$12,DA405=1),0,IF(AND($I406=1,$L$4="Yes"),0,IF(AND($L406&gt;$L405,$L$3="Yes"),0,IF(AND($E406=DA$12,$F406&gt;0,$F406&lt;&gt;""),1,IF(AND(OR($E406=DA$12,$E406=CZ$12),$G406&gt;0,$G406&lt;&gt;""),1,IF(AND(OR($E406=DA$12,$E406=DB$12),$H406&gt;0,$H406&lt;&gt;""),1,DA405))))))</f>
        <v>0</v>
      </c>
      <c r="DB406">
        <f ca="1">IF(AND($L$8="Yes",$E406=DB$12,DB405=1),0,IF(AND($I406=1,$L$4="Yes"),0,IF(AND($L406&gt;$L405,$L$3="Yes"),0,IF(AND($E406=DB$12,$F406&gt;0,$F406&lt;&gt;""),1,IF(AND(OR($E406=DB$12,$E406=DA$12),$G406&gt;0,$G406&lt;&gt;""),1,IF(AND(OR($E406=DB$12,$E406=DC$12),$H406&gt;0,$H406&lt;&gt;""),1,DB405))))))</f>
        <v>0</v>
      </c>
      <c r="DC406">
        <f ca="1">IF(AND($L$8="Yes",$E406=DC$12,DC405=1),0,IF(AND($I406=1,$L$4="Yes"),0,IF(AND($L406&gt;$L405,$L$3="Yes"),0,IF(AND($E406=DC$12,$F406&gt;0,$F406&lt;&gt;""),1,IF(AND(OR($E406=DC$12,$E406=DB$12),$G406&gt;0,$G406&lt;&gt;""),1,IF(AND(OR($E406=DC$12,$E406=DD$12),$H406&gt;0,$H406&lt;&gt;""),1,DC405))))))</f>
        <v>0</v>
      </c>
      <c r="DD406">
        <f ca="1">IF(AND($L$8="Yes",$E406=DD$12,DD405=1),0,IF(AND($I406=1,$L$4="Yes"),0,IF(AND($L406&gt;$L405,$L$3="Yes"),0,IF(AND($E406=DD$12,$F406&gt;0,$F406&lt;&gt;""),1,IF(AND(OR($E406=DD$12,$E406=DC$12),$G406&gt;0,$G406&lt;&gt;""),1,IF(AND(OR($E406=DD$12,$E406=DE$12),$H406&gt;0,$H406&lt;&gt;""),1,DD405))))))</f>
        <v>0</v>
      </c>
      <c r="DE406">
        <f ca="1">IF(AND($L$8="Yes",$E406=DE$12,DE405=1),0,IF(AND($I406=1,$L$4="Yes"),0,IF(AND($L406&gt;$L405,$L$3="Yes"),0,IF(AND($E406=DE$12,$F406&gt;0,$F406&lt;&gt;""),1,IF(AND(OR($E406=DE$12,$E406=DD$12),$G406&gt;0,$G406&lt;&gt;""),1,IF(AND(OR($E406=DE$12,$E406=DF$12),$H406&gt;0,$H406&lt;&gt;""),1,DE405))))))</f>
        <v>0</v>
      </c>
      <c r="DF406">
        <f ca="1">IF(AND($L$8="Yes",$E406=DF$12,DF405=1),0,IF(AND($I406=1,$L$4="Yes"),0,IF(AND($L406&gt;$L405,$L$3="Yes"),0,IF(AND($E406=DF$12,$F406&gt;0,$F406&lt;&gt;""),1,IF(AND(OR($E406=DF$12,$E406=DE$12),$G406&gt;0,$G406&lt;&gt;""),1,IF(AND(OR($E406=DF$12,$E406=DG$12),$H406&gt;0,$H406&lt;&gt;""),1,DF405))))))</f>
        <v>0</v>
      </c>
      <c r="DG406">
        <f ca="1">IF(AND($L$8="Yes",$E406=DG$12,DG405=1),0,IF(AND($I406=1,$L$4="Yes"),0,IF(AND($L406&gt;$L405,$L$3="Yes"),0,IF(AND($E406=DG$12,$F406&gt;0,$F406&lt;&gt;""),1,IF(AND(OR($E406=DG$12,$E406=DF$12),$G406&gt;0,$G406&lt;&gt;""),1,IF(AND(OR($E406=DG$12,$E406=DH$12),$H406&gt;0,$H406&lt;&gt;""),1,DG405))))))</f>
        <v>0</v>
      </c>
      <c r="DH406">
        <f ca="1">IF(AND($L$8="Yes",$E406=DH$12,DH405=1),0,IF(AND($I406=1,$L$4="Yes"),0,IF(AND($L406&gt;$L405,$L$3="Yes"),0,IF(AND($E406=DH$12,$F406&gt;0,$F406&lt;&gt;""),1,IF(AND(OR($E406=DH$12,$E406=DG$12),$G406&gt;0,$G406&lt;&gt;""),1,IF(AND(OR($E406=DH$12,$E406=DI$12),$H406&gt;0,$H406&lt;&gt;""),1,DH405))))))</f>
        <v>0</v>
      </c>
      <c r="DI406">
        <f ca="1">IF(AND($L$8="Yes",$E406=DI$12,DI405=1),0,IF(AND($I406=1,$L$4="Yes"),0,IF(AND($L406&gt;$L405,$L$3="Yes"),0,IF(AND($E406=DI$12,$F406&gt;0,$F406&lt;&gt;""),1,IF(AND(OR($E406=DI$12,$E406=DH$12),$G406&gt;0,$G406&lt;&gt;""),1,IF(AND(OR($E406=DI$12,$E406=DJ$12),$H406&gt;0,$H406&lt;&gt;""),1,DI405))))))</f>
        <v>0</v>
      </c>
      <c r="DJ406">
        <f ca="1">IF(AND($L$8="Yes",$E406=DJ$12,DJ405=1),0,IF(AND($I406=1,$L$4="Yes"),0,IF(AND($L406&gt;$L405,$L$3="Yes"),0,IF(AND($E406=DJ$12,$F406&gt;0,$F406&lt;&gt;""),1,IF(AND(OR($E406=DJ$12,$E406=DI$12),$G406&gt;0,$G406&lt;&gt;""),1,IF(AND(OR($E406=DJ$12,$E406=DK$12),$H406&gt;0,$H406&lt;&gt;""),1,DJ405))))))</f>
        <v>0</v>
      </c>
      <c r="DK406">
        <f ca="1">IF(AND($L$8="Yes",$E406=DK$12,DK405=1),0,IF(AND($I406=1,$L$4="Yes"),0,IF(AND($L406&gt;$L405,$L$3="Yes"),0,IF(AND($E406=DK$12,$F406&gt;0,$F406&lt;&gt;""),1,IF(AND(OR($E406=DK$12,$E406=DJ$12),$G406&gt;0,$G406&lt;&gt;""),1,IF(AND(OR($E406=DK$12,$E406=DL$12),$H406&gt;0,$H406&lt;&gt;""),1,DK405))))))</f>
        <v>0</v>
      </c>
      <c r="DL406">
        <f ca="1">IF(AND($L$8="Yes",$E406=DL$12,DL405=1),0,IF(AND($I406=1,$L$4="Yes"),0,IF(AND($L406&gt;$L405,$L$3="Yes"),0,IF(AND($E406=DL$12,$F406&gt;0,$F406&lt;&gt;""),1,IF(AND(OR($E406=DL$12,$E406=DK$12),$G406&gt;0,$G406&lt;&gt;""),1,IF(AND(OR($E406=DL$12,$E406=DM$12),$H406&gt;0,$H406&lt;&gt;""),1,DL405))))))</f>
        <v>0</v>
      </c>
      <c r="DM406">
        <f ca="1">IF(AND($L$8="Yes",$E406=DM$12,DM405=1),0,IF(AND($I406=1,$L$4="Yes"),0,IF(AND($L406&gt;$L405,$L$3="Yes"),0,IF(AND($E406=DM$12,$F406&gt;0,$F406&lt;&gt;""),1,IF(AND(OR($E406=DM$12,$E406=DL$12),$G406&gt;0,$G406&lt;&gt;""),1,IF(AND(OR($E406=DM$12,$E406=DN$12),$H406&gt;0,$H406&lt;&gt;""),1,DM405))))))</f>
        <v>0</v>
      </c>
      <c r="DN406">
        <f ca="1">IF(AND($L$8="Yes",$E406=DN$12,DN405=1),0,IF(AND($I406=1,$L$4="Yes"),0,IF(AND($L406&gt;$L405,$L$3="Yes"),0,IF(AND($E406=DN$12,$F406&gt;0,$F406&lt;&gt;""),1,IF(AND(OR($E406=DN$12,$E406=DM$12),$G406&gt;0,$G406&lt;&gt;""),1,IF(AND(OR($E406=DN$12,$E406=DO$12),$H406&gt;0,$H406&lt;&gt;""),1,DN405))))))</f>
        <v>0</v>
      </c>
      <c r="DO406">
        <f ca="1">IF(AND($L$8="Yes",$E406=DO$12,DO405=1),0,IF(AND($I406=1,$L$4="Yes"),0,IF(AND($L406&gt;$L405,$L$3="Yes"),0,IF(AND($E406=DO$12,$F406&gt;0,$F406&lt;&gt;""),1,IF(AND(OR($E406=DO$12,$E406=DN$12),$G406&gt;0,$G406&lt;&gt;""),1,IF(AND(OR($E406=DO$12,$E406=DP$12),$H406&gt;0,$H406&lt;&gt;""),1,DO405))))))</f>
        <v>0</v>
      </c>
      <c r="DP406">
        <f ca="1">IF(AND($L$8="Yes",$E406=DP$12,DP405=1),0,IF(AND($I406=1,$L$4="Yes"),0,IF(AND($L406&gt;$L405,$L$3="Yes"),0,IF(AND($E406=DP$12,$F406&gt;0,$F406&lt;&gt;""),1,IF(AND(OR($E406=DP$12,$E406=DO$12),$G406&gt;0,$G406&lt;&gt;""),1,IF(AND(OR($E406=DP$12,$E406=DQ$12),$H406&gt;0,$H406&lt;&gt;""),1,DP405))))))</f>
        <v>0</v>
      </c>
      <c r="DQ406">
        <f ca="1">IF(AND($L$8="Yes",$E406=DQ$12,DQ405=1),0,IF(AND($I406=1,$L$4="Yes"),0,IF(AND($L406&gt;$L405,$L$3="Yes"),0,IF(AND($E406=DQ$12,$F406&gt;0,$F406&lt;&gt;""),1,IF(AND(OR($E406=DQ$12,$E406=DP$12),$G406&gt;0,$G406&lt;&gt;""),1,IF(AND(OR($E406=DQ$12,$E406=DR$12),$H406&gt;0,$H406&lt;&gt;""),1,DQ405))))))</f>
        <v>0</v>
      </c>
      <c r="DR406">
        <f ca="1">IF(AND($L$8="Yes",$E406=DR$12,DR405=1),0,IF(AND($I406=1,$L$4="Yes"),0,IF(AND($L406&gt;$L405,$L$3="Yes"),0,IF(AND($E406=DR$12,$F406&gt;0,$F406&lt;&gt;""),1,IF(AND(OR($E406=DR$12,$E406=DQ$12),$G406&gt;0,$G406&lt;&gt;""),1,IF(AND(OR($E406=DR$12,$E406=DS$12),$H406&gt;0,$H406&lt;&gt;""),1,DR405))))))</f>
        <v>1</v>
      </c>
      <c r="DS406">
        <f ca="1">IF(AND($L$8="Yes",$E406=DS$12,DS405=1),0,IF(AND($I406=1,$L$4="Yes"),0,IF(AND($L406&gt;$L405,$L$3="Yes"),0,IF(AND($E406=DS$12,$F406&gt;0,$F406&lt;&gt;""),1,IF(AND(OR($E406=DS$12,$E406=DR$12),$G406&gt;0,$G406&lt;&gt;""),1,IF(AND(OR($E406=DS$12,$E406=DT$12),$H406&gt;0,$H406&lt;&gt;""),1,DS405))))))</f>
        <v>1</v>
      </c>
      <c r="DT406">
        <f ca="1">IF(AND($L$8="Yes",$E406=DT$12,DT405=1),0,IF(AND($I406=1,$L$4="Yes"),0,IF(AND($L406&gt;$L405,$L$3="Yes"),0,IF(AND($E406=DT$12,$F406&gt;0,$F406&lt;&gt;""),1,IF(AND(OR($E406=DT$12,$E406=DS$12),$G406&gt;0,$G406&lt;&gt;""),1,IF(AND(OR($E406=DT$12,$E406=DU$12),$H406&gt;0,$H406&lt;&gt;""),1,DT405))))))</f>
        <v>0</v>
      </c>
      <c r="DU406">
        <f ca="1">IF(AND($L$8="Yes",$E406=DU$12,DU405=1),0,IF(AND($I406=1,$L$4="Yes"),0,IF(AND($L406&gt;$L405,$L$3="Yes"),0,IF(AND($E406=DU$12,$F406&gt;0,$F406&lt;&gt;""),1,IF(AND(OR($E406=DU$12,$E406=DT$12),$G406&gt;0,$G406&lt;&gt;""),1,IF(AND(OR($E406=DU$12,$E406=DV$12),$H406&gt;0,$H406&lt;&gt;""),1,DU405))))))</f>
        <v>0</v>
      </c>
      <c r="DV406">
        <f ca="1">IF(AND($L$8="Yes",$E406=DV$12,DV405=1),0,IF(AND($I406=1,$L$4="Yes"),0,IF(AND($L406&gt;$L405,$L$3="Yes"),0,IF(AND($E406=DV$12,$F406&gt;0,$F406&lt;&gt;""),1,IF(AND(OR($E406=DV$12,$E406=DU$12),$G406&gt;0,$G406&lt;&gt;""),1,IF(AND(OR($E406=DV$12,$E406=DW$12),$H406&gt;0,$H406&lt;&gt;""),1,DV405))))))</f>
        <v>0</v>
      </c>
      <c r="DW406">
        <f ca="1">IF(AND($L$8="Yes",$E406=DW$12,DW405=1),0,IF(AND($I406=1,$L$4="Yes"),0,IF(AND($L406&gt;$L405,$L$3="Yes"),0,IF(AND($E406=DW$12,$F406&gt;0,$F406&lt;&gt;""),1,IF(AND(OR($E406=DW$12,$E406=DV$12),$G406&gt;0,$G406&lt;&gt;""),1,IF(AND(OR($E406=DW$12,$E406=CM$12),$H406&gt;0,$H406&lt;&gt;""),1,DW405))))))</f>
        <v>0</v>
      </c>
    </row>
    <row r="407" spans="4:127" x14ac:dyDescent="0.25">
      <c r="D407">
        <v>394</v>
      </c>
      <c r="E407">
        <f t="shared" ca="1" si="253"/>
        <v>16</v>
      </c>
      <c r="F407">
        <f ca="1">IF(E407="","",IF($L$7="No",0,IF($D406&lt;$L$2,"",COUNTIF(OFFSET($E406,-($L$2-1),0,1,1):$E406,$E407))))</f>
        <v>0</v>
      </c>
      <c r="G407">
        <f ca="1">IF(E407="","",IF($L$5="No",0,IF($D406&lt;$L$2,"",IF(E407=36,COUNTIF(OFFSET(E406,-(L$2-1),0,1,1):E406,0),COUNTIF(OFFSET($E406,-($L$2-1),0,1,1):$E406,$E407+1)))))</f>
        <v>0</v>
      </c>
      <c r="H407">
        <f ca="1">IF(E407="","",IF($L$6="No",0,IF($D406&lt;$L$2,"",IF(E407=0,COUNTIF(OFFSET(E406,-(L$2-1),0,1,1):E406,36),COUNTIF(OFFSET($E406,-($L$2-1),0,1,1):$E406,$E407-1)))))</f>
        <v>1</v>
      </c>
      <c r="I407">
        <f t="shared" ca="1" si="290"/>
        <v>0</v>
      </c>
      <c r="J407">
        <f t="shared" ca="1" si="291"/>
        <v>-2</v>
      </c>
      <c r="K407">
        <f t="shared" ca="1" si="292"/>
        <v>-109</v>
      </c>
      <c r="L407">
        <f t="shared" ca="1" si="293"/>
        <v>60</v>
      </c>
      <c r="P407">
        <f t="shared" ca="1" si="294"/>
        <v>2</v>
      </c>
      <c r="Q407" s="4">
        <f ca="1">IF($E406="","",IF(Q$13&gt;$P407,"",LOOKUP(Q$13,$BB406:$CL406,$BB$12:$CL$12)))</f>
        <v>31</v>
      </c>
      <c r="R407" s="5">
        <f ca="1">IF($E406="","",IF(R$13&gt;$P407,"",LOOKUP(R$13,$BB406:$CL406,$BB$12:$CL$12)))</f>
        <v>32</v>
      </c>
      <c r="S407" s="5" t="str">
        <f ca="1">IF($E406="","",IF(S$13&gt;$P407,"",LOOKUP(S$13,$BB406:$CL406,$BB$12:$CL$12)))</f>
        <v/>
      </c>
      <c r="T407" s="5" t="str">
        <f ca="1">IF($E406="","",IF(T$13&gt;$P407,"",LOOKUP(T$13,$BB406:$CL406,$BB$12:$CL$12)))</f>
        <v/>
      </c>
      <c r="U407" s="5" t="str">
        <f ca="1">IF($E406="","",IF(U$13&gt;$P407,"",LOOKUP(U$13,$BB406:$CL406,$BB$12:$CL$12)))</f>
        <v/>
      </c>
      <c r="V407" s="5" t="str">
        <f ca="1">IF($E406="","",IF(V$13&gt;$P407,"",LOOKUP(V$13,$BB406:$CL406,$BB$12:$CL$12)))</f>
        <v/>
      </c>
      <c r="W407" s="5" t="str">
        <f ca="1">IF($E406="","",IF(W$13&gt;$P407,"",LOOKUP(W$13,$BB406:$CL406,$BB$12:$CL$12)))</f>
        <v/>
      </c>
      <c r="X407" s="5" t="str">
        <f ca="1">IF($E406="","",IF(X$13&gt;$P407,"",LOOKUP(X$13,$BB406:$CL406,$BB$12:$CL$12)))</f>
        <v/>
      </c>
      <c r="Y407" s="5" t="str">
        <f ca="1">IF($E406="","",IF(Y$13&gt;$P407,"",LOOKUP(Y$13,$BB406:$CL406,$BB$12:$CL$12)))</f>
        <v/>
      </c>
      <c r="Z407" s="5" t="str">
        <f ca="1">IF($E406="","",IF(Z$13&gt;$P407,"",LOOKUP(Z$13,$BB406:$CL406,$BB$12:$CL$12)))</f>
        <v/>
      </c>
      <c r="AA407" s="5" t="str">
        <f ca="1">IF($E406="","",IF(AA$13&gt;$P407,"",LOOKUP(AA$13,$BB406:$CL406,$BB$12:$CL$12)))</f>
        <v/>
      </c>
      <c r="AB407" s="5" t="str">
        <f ca="1">IF($E406="","",IF(AB$13&gt;$P407,"",LOOKUP(AB$13,$BB406:$CL406,$BB$12:$CL$12)))</f>
        <v/>
      </c>
      <c r="AC407" s="5" t="str">
        <f ca="1">IF($E406="","",IF(AC$13&gt;$P407,"",LOOKUP(AC$13,$BB406:$CL406,$BB$12:$CL$12)))</f>
        <v/>
      </c>
      <c r="AD407" s="5" t="str">
        <f ca="1">IF($E406="","",IF(AD$13&gt;$P407,"",LOOKUP(AD$13,$BB406:$CL406,$BB$12:$CL$12)))</f>
        <v/>
      </c>
      <c r="AE407" s="5" t="str">
        <f ca="1">IF($E406="","",IF(AE$13&gt;$P407,"",LOOKUP(AE$13,$BB406:$CL406,$BB$12:$CL$12)))</f>
        <v/>
      </c>
      <c r="AF407" s="5" t="str">
        <f ca="1">IF($E406="","",IF(AF$13&gt;$P407,"",LOOKUP(AF$13,$BB406:$CL406,$BB$12:$CL$12)))</f>
        <v/>
      </c>
      <c r="AG407" s="5" t="str">
        <f ca="1">IF($E406="","",IF(AG$13&gt;$P407,"",LOOKUP(AG$13,$BB406:$CL406,$BB$12:$CL$12)))</f>
        <v/>
      </c>
      <c r="AH407" s="5" t="str">
        <f ca="1">IF($E406="","",IF(AH$13&gt;$P407,"",LOOKUP(AH$13,$BB406:$CL406,$BB$12:$CL$12)))</f>
        <v/>
      </c>
      <c r="AI407" s="5" t="str">
        <f ca="1">IF($E406="","",IF(AI$13&gt;$P407,"",LOOKUP(AI$13,$BB406:$CL406,$BB$12:$CL$12)))</f>
        <v/>
      </c>
      <c r="AJ407" s="5" t="str">
        <f ca="1">IF($E406="","",IF(AJ$13&gt;$P407,"",LOOKUP(AJ$13,$BB406:$CL406,$BB$12:$CL$12)))</f>
        <v/>
      </c>
      <c r="AK407" s="5" t="str">
        <f ca="1">IF($E406="","",IF(AK$13&gt;$P407,"",LOOKUP(AK$13,$BB406:$CL406,$BB$12:$CL$12)))</f>
        <v/>
      </c>
      <c r="AL407" s="5" t="str">
        <f ca="1">IF($E406="","",IF(AL$13&gt;$P407,"",LOOKUP(AL$13,$BB406:$CL406,$BB$12:$CL$12)))</f>
        <v/>
      </c>
      <c r="AM407" s="5" t="str">
        <f ca="1">IF($E406="","",IF(AM$13&gt;$P407,"",LOOKUP(AM$13,$BB406:$CL406,$BB$12:$CL$12)))</f>
        <v/>
      </c>
      <c r="AN407" s="5" t="str">
        <f ca="1">IF($E406="","",IF(AN$13&gt;$P407,"",LOOKUP(AN$13,$BB406:$CL406,$BB$12:$CL$12)))</f>
        <v/>
      </c>
      <c r="AO407" s="5" t="str">
        <f ca="1">IF($E406="","",IF(AO$13&gt;$P407,"",LOOKUP(AO$13,$BB406:$CL406,$BB$12:$CL$12)))</f>
        <v/>
      </c>
      <c r="AP407" s="5" t="str">
        <f ca="1">IF($E406="","",IF(AP$13&gt;$P407,"",LOOKUP(AP$13,$BB406:$CL406,$BB$12:$CL$12)))</f>
        <v/>
      </c>
      <c r="AQ407" s="5" t="str">
        <f ca="1">IF($E406="","",IF(AQ$13&gt;$P407,"",LOOKUP(AQ$13,$BB406:$CL406,$BB$12:$CL$12)))</f>
        <v/>
      </c>
      <c r="AR407" s="5" t="str">
        <f ca="1">IF($E406="","",IF(AR$13&gt;$P407,"",LOOKUP(AR$13,$BB406:$CL406,$BB$12:$CL$12)))</f>
        <v/>
      </c>
      <c r="AS407" s="5" t="str">
        <f ca="1">IF($E406="","",IF(AS$13&gt;$P407,"",LOOKUP(AS$13,$BB406:$CL406,$BB$12:$CL$12)))</f>
        <v/>
      </c>
      <c r="AT407" s="5" t="str">
        <f ca="1">IF($E406="","",IF(AT$13&gt;$P407,"",LOOKUP(AT$13,$BB406:$CL406,$BB$12:$CL$12)))</f>
        <v/>
      </c>
      <c r="AU407" s="5" t="str">
        <f ca="1">IF($E406="","",IF(AU$13&gt;$P407,"",LOOKUP(AU$13,$BB406:$CL406,$BB$12:$CL$12)))</f>
        <v/>
      </c>
      <c r="AV407" s="5" t="str">
        <f ca="1">IF($E406="","",IF(AV$13&gt;$P407,"",LOOKUP(AV$13,$BB406:$CL406,$BB$12:$CL$12)))</f>
        <v/>
      </c>
      <c r="AW407" s="5" t="str">
        <f ca="1">IF($E406="","",IF(AW$13&gt;$P407,"",LOOKUP(AW$13,$BB406:$CL406,$BB$12:$CL$12)))</f>
        <v/>
      </c>
      <c r="AX407" s="5" t="str">
        <f ca="1">IF($E406="","",IF(AX$13&gt;$P407,"",LOOKUP(AX$13,$BB406:$CL406,$BB$12:$CL$12)))</f>
        <v/>
      </c>
      <c r="AY407" s="5" t="str">
        <f ca="1">IF($E406="","",IF(AY$13&gt;$P407,"",LOOKUP(AY$13,$BB406:$CL406,$BB$12:$CL$12)))</f>
        <v/>
      </c>
      <c r="AZ407" s="5" t="str">
        <f ca="1">IF($E406="","",IF(AZ$13&gt;$P407,"",LOOKUP(AZ$13,$BB406:$CL406,$BB$12:$CL$12)))</f>
        <v/>
      </c>
      <c r="BA407" s="5" t="str">
        <f ca="1">IF($E406="","",IF(BA$13&gt;$P407,"",LOOKUP(BA$13,$BB406:$CL406,$BB$12:$CL$12)))</f>
        <v/>
      </c>
      <c r="BB407">
        <v>1</v>
      </c>
      <c r="BC407">
        <f t="shared" ca="1" si="254"/>
        <v>1</v>
      </c>
      <c r="BD407">
        <f t="shared" ca="1" si="255"/>
        <v>1</v>
      </c>
      <c r="BE407">
        <f t="shared" ca="1" si="256"/>
        <v>1</v>
      </c>
      <c r="BF407">
        <f t="shared" ca="1" si="257"/>
        <v>1</v>
      </c>
      <c r="BG407">
        <f t="shared" ca="1" si="258"/>
        <v>1</v>
      </c>
      <c r="BH407">
        <f t="shared" ca="1" si="259"/>
        <v>1</v>
      </c>
      <c r="BI407">
        <f t="shared" ca="1" si="260"/>
        <v>1</v>
      </c>
      <c r="BJ407">
        <f t="shared" ca="1" si="261"/>
        <v>1</v>
      </c>
      <c r="BK407">
        <f t="shared" ca="1" si="262"/>
        <v>1</v>
      </c>
      <c r="BL407">
        <f t="shared" ca="1" si="263"/>
        <v>1</v>
      </c>
      <c r="BM407">
        <f t="shared" ca="1" si="264"/>
        <v>1</v>
      </c>
      <c r="BN407">
        <f t="shared" ca="1" si="265"/>
        <v>1</v>
      </c>
      <c r="BO407">
        <f t="shared" ca="1" si="266"/>
        <v>1</v>
      </c>
      <c r="BP407">
        <f t="shared" ca="1" si="267"/>
        <v>1</v>
      </c>
      <c r="BQ407">
        <f t="shared" ca="1" si="268"/>
        <v>1</v>
      </c>
      <c r="BR407">
        <f t="shared" ca="1" si="269"/>
        <v>2</v>
      </c>
      <c r="BS407">
        <f t="shared" ca="1" si="270"/>
        <v>3</v>
      </c>
      <c r="BT407">
        <f t="shared" ca="1" si="271"/>
        <v>3</v>
      </c>
      <c r="BU407">
        <f t="shared" ca="1" si="272"/>
        <v>3</v>
      </c>
      <c r="BV407">
        <f t="shared" ca="1" si="273"/>
        <v>3</v>
      </c>
      <c r="BW407">
        <f t="shared" ca="1" si="274"/>
        <v>3</v>
      </c>
      <c r="BX407">
        <f t="shared" ca="1" si="275"/>
        <v>3</v>
      </c>
      <c r="BY407">
        <f t="shared" ca="1" si="276"/>
        <v>3</v>
      </c>
      <c r="BZ407">
        <f t="shared" ca="1" si="277"/>
        <v>3</v>
      </c>
      <c r="CA407">
        <f t="shared" ca="1" si="278"/>
        <v>3</v>
      </c>
      <c r="CB407">
        <f t="shared" ca="1" si="279"/>
        <v>3</v>
      </c>
      <c r="CC407">
        <f t="shared" ca="1" si="280"/>
        <v>3</v>
      </c>
      <c r="CD407">
        <f t="shared" ca="1" si="281"/>
        <v>3</v>
      </c>
      <c r="CE407">
        <f t="shared" ca="1" si="282"/>
        <v>3</v>
      </c>
      <c r="CF407">
        <f t="shared" ca="1" si="283"/>
        <v>3</v>
      </c>
      <c r="CG407">
        <f t="shared" ca="1" si="284"/>
        <v>3</v>
      </c>
      <c r="CH407">
        <f t="shared" ca="1" si="285"/>
        <v>4</v>
      </c>
      <c r="CI407">
        <f t="shared" ca="1" si="286"/>
        <v>5</v>
      </c>
      <c r="CJ407">
        <f t="shared" ca="1" si="287"/>
        <v>5</v>
      </c>
      <c r="CK407">
        <f t="shared" ca="1" si="288"/>
        <v>5</v>
      </c>
      <c r="CL407">
        <f t="shared" ca="1" si="289"/>
        <v>5</v>
      </c>
      <c r="CM407">
        <f ca="1">IF(AND($L$8="Yes",$E407=CM$12,CM406=1),0,IF(AND($I407=1,$L$4="Yes"),0,IF(AND($L407&gt;$L406,$L$3="Yes"),0,IF(AND($E407=CM$12,$F407&gt;0,$F407&lt;&gt;""),1,IF(AND(OR($E407=CM$12,$E407=DW$12),$G407&gt;0,$G407&lt;&gt;""),1,IF(AND(OR($E407=CN$12,$E407=CM$12),$H407&gt;0,$H407&lt;&gt;""),1,CM406))))))</f>
        <v>0</v>
      </c>
      <c r="CN407">
        <f ca="1">IF(AND($L$8="Yes",$E407=CN$12,CN406=1),0,IF(AND($I407=1,$L$4="Yes"),0,IF(AND($L407&gt;$L406,$L$3="Yes"),0,IF(AND($E407=CN$12,$F407&gt;0,$F407&lt;&gt;""),1,IF(AND(OR($E407=CN$12,$E407=CM$12),$G407&gt;0,$G407&lt;&gt;""),1,IF(AND(OR($E407=CN$12,$E407=CO$12),$H407&gt;0,$H407&lt;&gt;""),1,CN406))))))</f>
        <v>0</v>
      </c>
      <c r="CO407">
        <f ca="1">IF(AND($L$8="Yes",$E407=CO$12,CO406=1),0,IF(AND($I407=1,$L$4="Yes"),0,IF(AND($L407&gt;$L406,$L$3="Yes"),0,IF(AND($E407=CO$12,$F407&gt;0,$F407&lt;&gt;""),1,IF(AND(OR($E407=CO$12,$E407=CN$12),$G407&gt;0,$G407&lt;&gt;""),1,IF(AND(OR($E407=CO$12,$E407=CP$12),$H407&gt;0,$H407&lt;&gt;""),1,CO406))))))</f>
        <v>0</v>
      </c>
      <c r="CP407">
        <f ca="1">IF(AND($L$8="Yes",$E407=CP$12,CP406=1),0,IF(AND($I407=1,$L$4="Yes"),0,IF(AND($L407&gt;$L406,$L$3="Yes"),0,IF(AND($E407=CP$12,$F407&gt;0,$F407&lt;&gt;""),1,IF(AND(OR($E407=CP$12,$E407=CO$12),$G407&gt;0,$G407&lt;&gt;""),1,IF(AND(OR($E407=CP$12,$E407=CQ$12),$H407&gt;0,$H407&lt;&gt;""),1,CP406))))))</f>
        <v>0</v>
      </c>
      <c r="CQ407">
        <f ca="1">IF(AND($L$8="Yes",$E407=CQ$12,CQ406=1),0,IF(AND($I407=1,$L$4="Yes"),0,IF(AND($L407&gt;$L406,$L$3="Yes"),0,IF(AND($E407=CQ$12,$F407&gt;0,$F407&lt;&gt;""),1,IF(AND(OR($E407=CQ$12,$E407=CP$12),$G407&gt;0,$G407&lt;&gt;""),1,IF(AND(OR($E407=CQ$12,$E407=CR$12),$H407&gt;0,$H407&lt;&gt;""),1,CQ406))))))</f>
        <v>0</v>
      </c>
      <c r="CR407">
        <f ca="1">IF(AND($L$8="Yes",$E407=CR$12,CR406=1),0,IF(AND($I407=1,$L$4="Yes"),0,IF(AND($L407&gt;$L406,$L$3="Yes"),0,IF(AND($E407=CR$12,$F407&gt;0,$F407&lt;&gt;""),1,IF(AND(OR($E407=CR$12,$E407=CQ$12),$G407&gt;0,$G407&lt;&gt;""),1,IF(AND(OR($E407=CR$12,$E407=CS$12),$H407&gt;0,$H407&lt;&gt;""),1,CR406))))))</f>
        <v>0</v>
      </c>
      <c r="CS407">
        <f ca="1">IF(AND($L$8="Yes",$E407=CS$12,CS406=1),0,IF(AND($I407=1,$L$4="Yes"),0,IF(AND($L407&gt;$L406,$L$3="Yes"),0,IF(AND($E407=CS$12,$F407&gt;0,$F407&lt;&gt;""),1,IF(AND(OR($E407=CS$12,$E407=CR$12),$G407&gt;0,$G407&lt;&gt;""),1,IF(AND(OR($E407=CS$12,$E407=CT$12),$H407&gt;0,$H407&lt;&gt;""),1,CS406))))))</f>
        <v>0</v>
      </c>
      <c r="CT407">
        <f ca="1">IF(AND($L$8="Yes",$E407=CT$12,CT406=1),0,IF(AND($I407=1,$L$4="Yes"),0,IF(AND($L407&gt;$L406,$L$3="Yes"),0,IF(AND($E407=CT$12,$F407&gt;0,$F407&lt;&gt;""),1,IF(AND(OR($E407=CT$12,$E407=CS$12),$G407&gt;0,$G407&lt;&gt;""),1,IF(AND(OR($E407=CT$12,$E407=CU$12),$H407&gt;0,$H407&lt;&gt;""),1,CT406))))))</f>
        <v>0</v>
      </c>
      <c r="CU407">
        <f ca="1">IF(AND($L$8="Yes",$E407=CU$12,CU406=1),0,IF(AND($I407=1,$L$4="Yes"),0,IF(AND($L407&gt;$L406,$L$3="Yes"),0,IF(AND($E407=CU$12,$F407&gt;0,$F407&lt;&gt;""),1,IF(AND(OR($E407=CU$12,$E407=CT$12),$G407&gt;0,$G407&lt;&gt;""),1,IF(AND(OR($E407=CU$12,$E407=CV$12),$H407&gt;0,$H407&lt;&gt;""),1,CU406))))))</f>
        <v>0</v>
      </c>
      <c r="CV407">
        <f ca="1">IF(AND($L$8="Yes",$E407=CV$12,CV406=1),0,IF(AND($I407=1,$L$4="Yes"),0,IF(AND($L407&gt;$L406,$L$3="Yes"),0,IF(AND($E407=CV$12,$F407&gt;0,$F407&lt;&gt;""),1,IF(AND(OR($E407=CV$12,$E407=CU$12),$G407&gt;0,$G407&lt;&gt;""),1,IF(AND(OR($E407=CV$12,$E407=CW$12),$H407&gt;0,$H407&lt;&gt;""),1,CV406))))))</f>
        <v>0</v>
      </c>
      <c r="CW407">
        <f ca="1">IF(AND($L$8="Yes",$E407=CW$12,CW406=1),0,IF(AND($I407=1,$L$4="Yes"),0,IF(AND($L407&gt;$L406,$L$3="Yes"),0,IF(AND($E407=CW$12,$F407&gt;0,$F407&lt;&gt;""),1,IF(AND(OR($E407=CW$12,$E407=CV$12),$G407&gt;0,$G407&lt;&gt;""),1,IF(AND(OR($E407=CW$12,$E407=CX$12),$H407&gt;0,$H407&lt;&gt;""),1,CW406))))))</f>
        <v>0</v>
      </c>
      <c r="CX407">
        <f ca="1">IF(AND($L$8="Yes",$E407=CX$12,CX406=1),0,IF(AND($I407=1,$L$4="Yes"),0,IF(AND($L407&gt;$L406,$L$3="Yes"),0,IF(AND($E407=CX$12,$F407&gt;0,$F407&lt;&gt;""),1,IF(AND(OR($E407=CX$12,$E407=CW$12),$G407&gt;0,$G407&lt;&gt;""),1,IF(AND(OR($E407=CX$12,$E407=CY$12),$H407&gt;0,$H407&lt;&gt;""),1,CX406))))))</f>
        <v>0</v>
      </c>
      <c r="CY407">
        <f ca="1">IF(AND($L$8="Yes",$E407=CY$12,CY406=1),0,IF(AND($I407=1,$L$4="Yes"),0,IF(AND($L407&gt;$L406,$L$3="Yes"),0,IF(AND($E407=CY$12,$F407&gt;0,$F407&lt;&gt;""),1,IF(AND(OR($E407=CY$12,$E407=CX$12),$G407&gt;0,$G407&lt;&gt;""),1,IF(AND(OR($E407=CY$12,$E407=CZ$12),$H407&gt;0,$H407&lt;&gt;""),1,CY406))))))</f>
        <v>0</v>
      </c>
      <c r="CZ407">
        <f ca="1">IF(AND($L$8="Yes",$E407=CZ$12,CZ406=1),0,IF(AND($I407=1,$L$4="Yes"),0,IF(AND($L407&gt;$L406,$L$3="Yes"),0,IF(AND($E407=CZ$12,$F407&gt;0,$F407&lt;&gt;""),1,IF(AND(OR($E407=CZ$12,$E407=CY$12),$G407&gt;0,$G407&lt;&gt;""),1,IF(AND(OR($E407=CZ$12,$E407=DA$12),$H407&gt;0,$H407&lt;&gt;""),1,CZ406))))))</f>
        <v>0</v>
      </c>
      <c r="DA407">
        <f ca="1">IF(AND($L$8="Yes",$E407=DA$12,DA406=1),0,IF(AND($I407=1,$L$4="Yes"),0,IF(AND($L407&gt;$L406,$L$3="Yes"),0,IF(AND($E407=DA$12,$F407&gt;0,$F407&lt;&gt;""),1,IF(AND(OR($E407=DA$12,$E407=CZ$12),$G407&gt;0,$G407&lt;&gt;""),1,IF(AND(OR($E407=DA$12,$E407=DB$12),$H407&gt;0,$H407&lt;&gt;""),1,DA406))))))</f>
        <v>0</v>
      </c>
      <c r="DB407">
        <f ca="1">IF(AND($L$8="Yes",$E407=DB$12,DB406=1),0,IF(AND($I407=1,$L$4="Yes"),0,IF(AND($L407&gt;$L406,$L$3="Yes"),0,IF(AND($E407=DB$12,$F407&gt;0,$F407&lt;&gt;""),1,IF(AND(OR($E407=DB$12,$E407=DA$12),$G407&gt;0,$G407&lt;&gt;""),1,IF(AND(OR($E407=DB$12,$E407=DC$12),$H407&gt;0,$H407&lt;&gt;""),1,DB406))))))</f>
        <v>1</v>
      </c>
      <c r="DC407">
        <f ca="1">IF(AND($L$8="Yes",$E407=DC$12,DC406=1),0,IF(AND($I407=1,$L$4="Yes"),0,IF(AND($L407&gt;$L406,$L$3="Yes"),0,IF(AND($E407=DC$12,$F407&gt;0,$F407&lt;&gt;""),1,IF(AND(OR($E407=DC$12,$E407=DB$12),$G407&gt;0,$G407&lt;&gt;""),1,IF(AND(OR($E407=DC$12,$E407=DD$12),$H407&gt;0,$H407&lt;&gt;""),1,DC406))))))</f>
        <v>1</v>
      </c>
      <c r="DD407">
        <f ca="1">IF(AND($L$8="Yes",$E407=DD$12,DD406=1),0,IF(AND($I407=1,$L$4="Yes"),0,IF(AND($L407&gt;$L406,$L$3="Yes"),0,IF(AND($E407=DD$12,$F407&gt;0,$F407&lt;&gt;""),1,IF(AND(OR($E407=DD$12,$E407=DC$12),$G407&gt;0,$G407&lt;&gt;""),1,IF(AND(OR($E407=DD$12,$E407=DE$12),$H407&gt;0,$H407&lt;&gt;""),1,DD406))))))</f>
        <v>0</v>
      </c>
      <c r="DE407">
        <f ca="1">IF(AND($L$8="Yes",$E407=DE$12,DE406=1),0,IF(AND($I407=1,$L$4="Yes"),0,IF(AND($L407&gt;$L406,$L$3="Yes"),0,IF(AND($E407=DE$12,$F407&gt;0,$F407&lt;&gt;""),1,IF(AND(OR($E407=DE$12,$E407=DD$12),$G407&gt;0,$G407&lt;&gt;""),1,IF(AND(OR($E407=DE$12,$E407=DF$12),$H407&gt;0,$H407&lt;&gt;""),1,DE406))))))</f>
        <v>0</v>
      </c>
      <c r="DF407">
        <f ca="1">IF(AND($L$8="Yes",$E407=DF$12,DF406=1),0,IF(AND($I407=1,$L$4="Yes"),0,IF(AND($L407&gt;$L406,$L$3="Yes"),0,IF(AND($E407=DF$12,$F407&gt;0,$F407&lt;&gt;""),1,IF(AND(OR($E407=DF$12,$E407=DE$12),$G407&gt;0,$G407&lt;&gt;""),1,IF(AND(OR($E407=DF$12,$E407=DG$12),$H407&gt;0,$H407&lt;&gt;""),1,DF406))))))</f>
        <v>0</v>
      </c>
      <c r="DG407">
        <f ca="1">IF(AND($L$8="Yes",$E407=DG$12,DG406=1),0,IF(AND($I407=1,$L$4="Yes"),0,IF(AND($L407&gt;$L406,$L$3="Yes"),0,IF(AND($E407=DG$12,$F407&gt;0,$F407&lt;&gt;""),1,IF(AND(OR($E407=DG$12,$E407=DF$12),$G407&gt;0,$G407&lt;&gt;""),1,IF(AND(OR($E407=DG$12,$E407=DH$12),$H407&gt;0,$H407&lt;&gt;""),1,DG406))))))</f>
        <v>0</v>
      </c>
      <c r="DH407">
        <f ca="1">IF(AND($L$8="Yes",$E407=DH$12,DH406=1),0,IF(AND($I407=1,$L$4="Yes"),0,IF(AND($L407&gt;$L406,$L$3="Yes"),0,IF(AND($E407=DH$12,$F407&gt;0,$F407&lt;&gt;""),1,IF(AND(OR($E407=DH$12,$E407=DG$12),$G407&gt;0,$G407&lt;&gt;""),1,IF(AND(OR($E407=DH$12,$E407=DI$12),$H407&gt;0,$H407&lt;&gt;""),1,DH406))))))</f>
        <v>0</v>
      </c>
      <c r="DI407">
        <f ca="1">IF(AND($L$8="Yes",$E407=DI$12,DI406=1),0,IF(AND($I407=1,$L$4="Yes"),0,IF(AND($L407&gt;$L406,$L$3="Yes"),0,IF(AND($E407=DI$12,$F407&gt;0,$F407&lt;&gt;""),1,IF(AND(OR($E407=DI$12,$E407=DH$12),$G407&gt;0,$G407&lt;&gt;""),1,IF(AND(OR($E407=DI$12,$E407=DJ$12),$H407&gt;0,$H407&lt;&gt;""),1,DI406))))))</f>
        <v>0</v>
      </c>
      <c r="DJ407">
        <f ca="1">IF(AND($L$8="Yes",$E407=DJ$12,DJ406=1),0,IF(AND($I407=1,$L$4="Yes"),0,IF(AND($L407&gt;$L406,$L$3="Yes"),0,IF(AND($E407=DJ$12,$F407&gt;0,$F407&lt;&gt;""),1,IF(AND(OR($E407=DJ$12,$E407=DI$12),$G407&gt;0,$G407&lt;&gt;""),1,IF(AND(OR($E407=DJ$12,$E407=DK$12),$H407&gt;0,$H407&lt;&gt;""),1,DJ406))))))</f>
        <v>0</v>
      </c>
      <c r="DK407">
        <f ca="1">IF(AND($L$8="Yes",$E407=DK$12,DK406=1),0,IF(AND($I407=1,$L$4="Yes"),0,IF(AND($L407&gt;$L406,$L$3="Yes"),0,IF(AND($E407=DK$12,$F407&gt;0,$F407&lt;&gt;""),1,IF(AND(OR($E407=DK$12,$E407=DJ$12),$G407&gt;0,$G407&lt;&gt;""),1,IF(AND(OR($E407=DK$12,$E407=DL$12),$H407&gt;0,$H407&lt;&gt;""),1,DK406))))))</f>
        <v>0</v>
      </c>
      <c r="DL407">
        <f ca="1">IF(AND($L$8="Yes",$E407=DL$12,DL406=1),0,IF(AND($I407=1,$L$4="Yes"),0,IF(AND($L407&gt;$L406,$L$3="Yes"),0,IF(AND($E407=DL$12,$F407&gt;0,$F407&lt;&gt;""),1,IF(AND(OR($E407=DL$12,$E407=DK$12),$G407&gt;0,$G407&lt;&gt;""),1,IF(AND(OR($E407=DL$12,$E407=DM$12),$H407&gt;0,$H407&lt;&gt;""),1,DL406))))))</f>
        <v>0</v>
      </c>
      <c r="DM407">
        <f ca="1">IF(AND($L$8="Yes",$E407=DM$12,DM406=1),0,IF(AND($I407=1,$L$4="Yes"),0,IF(AND($L407&gt;$L406,$L$3="Yes"),0,IF(AND($E407=DM$12,$F407&gt;0,$F407&lt;&gt;""),1,IF(AND(OR($E407=DM$12,$E407=DL$12),$G407&gt;0,$G407&lt;&gt;""),1,IF(AND(OR($E407=DM$12,$E407=DN$12),$H407&gt;0,$H407&lt;&gt;""),1,DM406))))))</f>
        <v>0</v>
      </c>
      <c r="DN407">
        <f ca="1">IF(AND($L$8="Yes",$E407=DN$12,DN406=1),0,IF(AND($I407=1,$L$4="Yes"),0,IF(AND($L407&gt;$L406,$L$3="Yes"),0,IF(AND($E407=DN$12,$F407&gt;0,$F407&lt;&gt;""),1,IF(AND(OR($E407=DN$12,$E407=DM$12),$G407&gt;0,$G407&lt;&gt;""),1,IF(AND(OR($E407=DN$12,$E407=DO$12),$H407&gt;0,$H407&lt;&gt;""),1,DN406))))))</f>
        <v>0</v>
      </c>
      <c r="DO407">
        <f ca="1">IF(AND($L$8="Yes",$E407=DO$12,DO406=1),0,IF(AND($I407=1,$L$4="Yes"),0,IF(AND($L407&gt;$L406,$L$3="Yes"),0,IF(AND($E407=DO$12,$F407&gt;0,$F407&lt;&gt;""),1,IF(AND(OR($E407=DO$12,$E407=DN$12),$G407&gt;0,$G407&lt;&gt;""),1,IF(AND(OR($E407=DO$12,$E407=DP$12),$H407&gt;0,$H407&lt;&gt;""),1,DO406))))))</f>
        <v>0</v>
      </c>
      <c r="DP407">
        <f ca="1">IF(AND($L$8="Yes",$E407=DP$12,DP406=1),0,IF(AND($I407=1,$L$4="Yes"),0,IF(AND($L407&gt;$L406,$L$3="Yes"),0,IF(AND($E407=DP$12,$F407&gt;0,$F407&lt;&gt;""),1,IF(AND(OR($E407=DP$12,$E407=DO$12),$G407&gt;0,$G407&lt;&gt;""),1,IF(AND(OR($E407=DP$12,$E407=DQ$12),$H407&gt;0,$H407&lt;&gt;""),1,DP406))))))</f>
        <v>0</v>
      </c>
      <c r="DQ407">
        <f ca="1">IF(AND($L$8="Yes",$E407=DQ$12,DQ406=1),0,IF(AND($I407=1,$L$4="Yes"),0,IF(AND($L407&gt;$L406,$L$3="Yes"),0,IF(AND($E407=DQ$12,$F407&gt;0,$F407&lt;&gt;""),1,IF(AND(OR($E407=DQ$12,$E407=DP$12),$G407&gt;0,$G407&lt;&gt;""),1,IF(AND(OR($E407=DQ$12,$E407=DR$12),$H407&gt;0,$H407&lt;&gt;""),1,DQ406))))))</f>
        <v>0</v>
      </c>
      <c r="DR407">
        <f ca="1">IF(AND($L$8="Yes",$E407=DR$12,DR406=1),0,IF(AND($I407=1,$L$4="Yes"),0,IF(AND($L407&gt;$L406,$L$3="Yes"),0,IF(AND($E407=DR$12,$F407&gt;0,$F407&lt;&gt;""),1,IF(AND(OR($E407=DR$12,$E407=DQ$12),$G407&gt;0,$G407&lt;&gt;""),1,IF(AND(OR($E407=DR$12,$E407=DS$12),$H407&gt;0,$H407&lt;&gt;""),1,DR406))))))</f>
        <v>1</v>
      </c>
      <c r="DS407">
        <f ca="1">IF(AND($L$8="Yes",$E407=DS$12,DS406=1),0,IF(AND($I407=1,$L$4="Yes"),0,IF(AND($L407&gt;$L406,$L$3="Yes"),0,IF(AND($E407=DS$12,$F407&gt;0,$F407&lt;&gt;""),1,IF(AND(OR($E407=DS$12,$E407=DR$12),$G407&gt;0,$G407&lt;&gt;""),1,IF(AND(OR($E407=DS$12,$E407=DT$12),$H407&gt;0,$H407&lt;&gt;""),1,DS406))))))</f>
        <v>1</v>
      </c>
      <c r="DT407">
        <f ca="1">IF(AND($L$8="Yes",$E407=DT$12,DT406=1),0,IF(AND($I407=1,$L$4="Yes"),0,IF(AND($L407&gt;$L406,$L$3="Yes"),0,IF(AND($E407=DT$12,$F407&gt;0,$F407&lt;&gt;""),1,IF(AND(OR($E407=DT$12,$E407=DS$12),$G407&gt;0,$G407&lt;&gt;""),1,IF(AND(OR($E407=DT$12,$E407=DU$12),$H407&gt;0,$H407&lt;&gt;""),1,DT406))))))</f>
        <v>0</v>
      </c>
      <c r="DU407">
        <f ca="1">IF(AND($L$8="Yes",$E407=DU$12,DU406=1),0,IF(AND($I407=1,$L$4="Yes"),0,IF(AND($L407&gt;$L406,$L$3="Yes"),0,IF(AND($E407=DU$12,$F407&gt;0,$F407&lt;&gt;""),1,IF(AND(OR($E407=DU$12,$E407=DT$12),$G407&gt;0,$G407&lt;&gt;""),1,IF(AND(OR($E407=DU$12,$E407=DV$12),$H407&gt;0,$H407&lt;&gt;""),1,DU406))))))</f>
        <v>0</v>
      </c>
      <c r="DV407">
        <f ca="1">IF(AND($L$8="Yes",$E407=DV$12,DV406=1),0,IF(AND($I407=1,$L$4="Yes"),0,IF(AND($L407&gt;$L406,$L$3="Yes"),0,IF(AND($E407=DV$12,$F407&gt;0,$F407&lt;&gt;""),1,IF(AND(OR($E407=DV$12,$E407=DU$12),$G407&gt;0,$G407&lt;&gt;""),1,IF(AND(OR($E407=DV$12,$E407=DW$12),$H407&gt;0,$H407&lt;&gt;""),1,DV406))))))</f>
        <v>0</v>
      </c>
      <c r="DW407">
        <f ca="1">IF(AND($L$8="Yes",$E407=DW$12,DW406=1),0,IF(AND($I407=1,$L$4="Yes"),0,IF(AND($L407&gt;$L406,$L$3="Yes"),0,IF(AND($E407=DW$12,$F407&gt;0,$F407&lt;&gt;""),1,IF(AND(OR($E407=DW$12,$E407=DV$12),$G407&gt;0,$G407&lt;&gt;""),1,IF(AND(OR($E407=DW$12,$E407=CM$12),$H407&gt;0,$H407&lt;&gt;""),1,DW406))))))</f>
        <v>0</v>
      </c>
    </row>
    <row r="408" spans="4:127" x14ac:dyDescent="0.25">
      <c r="D408">
        <v>395</v>
      </c>
      <c r="E408">
        <f t="shared" ca="1" si="253"/>
        <v>22</v>
      </c>
      <c r="F408">
        <f ca="1">IF(E408="","",IF($L$7="No",0,IF($D407&lt;$L$2,"",COUNTIF(OFFSET($E407,-($L$2-1),0,1,1):$E407,$E408))))</f>
        <v>1</v>
      </c>
      <c r="G408">
        <f ca="1">IF(E408="","",IF($L$5="No",0,IF($D407&lt;$L$2,"",IF(E408=36,COUNTIF(OFFSET(E407,-(L$2-1),0,1,1):E407,0),COUNTIF(OFFSET($E407,-($L$2-1),0,1,1):$E407,$E408+1)))))</f>
        <v>0</v>
      </c>
      <c r="H408">
        <f ca="1">IF(E408="","",IF($L$6="No",0,IF($D407&lt;$L$2,"",IF(E408=0,COUNTIF(OFFSET(E407,-(L$2-1),0,1,1):E407,36),COUNTIF(OFFSET($E407,-($L$2-1),0,1,1):$E407,$E408-1)))))</f>
        <v>0</v>
      </c>
      <c r="I408">
        <f t="shared" ca="1" si="290"/>
        <v>0</v>
      </c>
      <c r="J408">
        <f t="shared" ca="1" si="291"/>
        <v>-4</v>
      </c>
      <c r="K408">
        <f t="shared" ca="1" si="292"/>
        <v>-113</v>
      </c>
      <c r="L408">
        <f t="shared" ca="1" si="293"/>
        <v>60</v>
      </c>
      <c r="P408">
        <f t="shared" ca="1" si="294"/>
        <v>4</v>
      </c>
      <c r="Q408" s="4">
        <f ca="1">IF($E407="","",IF(Q$13&gt;$P408,"",LOOKUP(Q$13,$BB407:$CL407,$BB$12:$CL$12)))</f>
        <v>15</v>
      </c>
      <c r="R408" s="5">
        <f ca="1">IF($E407="","",IF(R$13&gt;$P408,"",LOOKUP(R$13,$BB407:$CL407,$BB$12:$CL$12)))</f>
        <v>16</v>
      </c>
      <c r="S408" s="5">
        <f ca="1">IF($E407="","",IF(S$13&gt;$P408,"",LOOKUP(S$13,$BB407:$CL407,$BB$12:$CL$12)))</f>
        <v>31</v>
      </c>
      <c r="T408" s="5">
        <f ca="1">IF($E407="","",IF(T$13&gt;$P408,"",LOOKUP(T$13,$BB407:$CL407,$BB$12:$CL$12)))</f>
        <v>32</v>
      </c>
      <c r="U408" s="5" t="str">
        <f ca="1">IF($E407="","",IF(U$13&gt;$P408,"",LOOKUP(U$13,$BB407:$CL407,$BB$12:$CL$12)))</f>
        <v/>
      </c>
      <c r="V408" s="5" t="str">
        <f ca="1">IF($E407="","",IF(V$13&gt;$P408,"",LOOKUP(V$13,$BB407:$CL407,$BB$12:$CL$12)))</f>
        <v/>
      </c>
      <c r="W408" s="5" t="str">
        <f ca="1">IF($E407="","",IF(W$13&gt;$P408,"",LOOKUP(W$13,$BB407:$CL407,$BB$12:$CL$12)))</f>
        <v/>
      </c>
      <c r="X408" s="5" t="str">
        <f ca="1">IF($E407="","",IF(X$13&gt;$P408,"",LOOKUP(X$13,$BB407:$CL407,$BB$12:$CL$12)))</f>
        <v/>
      </c>
      <c r="Y408" s="5" t="str">
        <f ca="1">IF($E407="","",IF(Y$13&gt;$P408,"",LOOKUP(Y$13,$BB407:$CL407,$BB$12:$CL$12)))</f>
        <v/>
      </c>
      <c r="Z408" s="5" t="str">
        <f ca="1">IF($E407="","",IF(Z$13&gt;$P408,"",LOOKUP(Z$13,$BB407:$CL407,$BB$12:$CL$12)))</f>
        <v/>
      </c>
      <c r="AA408" s="5" t="str">
        <f ca="1">IF($E407="","",IF(AA$13&gt;$P408,"",LOOKUP(AA$13,$BB407:$CL407,$BB$12:$CL$12)))</f>
        <v/>
      </c>
      <c r="AB408" s="5" t="str">
        <f ca="1">IF($E407="","",IF(AB$13&gt;$P408,"",LOOKUP(AB$13,$BB407:$CL407,$BB$12:$CL$12)))</f>
        <v/>
      </c>
      <c r="AC408" s="5" t="str">
        <f ca="1">IF($E407="","",IF(AC$13&gt;$P408,"",LOOKUP(AC$13,$BB407:$CL407,$BB$12:$CL$12)))</f>
        <v/>
      </c>
      <c r="AD408" s="5" t="str">
        <f ca="1">IF($E407="","",IF(AD$13&gt;$P408,"",LOOKUP(AD$13,$BB407:$CL407,$BB$12:$CL$12)))</f>
        <v/>
      </c>
      <c r="AE408" s="5" t="str">
        <f ca="1">IF($E407="","",IF(AE$13&gt;$P408,"",LOOKUP(AE$13,$BB407:$CL407,$BB$12:$CL$12)))</f>
        <v/>
      </c>
      <c r="AF408" s="5" t="str">
        <f ca="1">IF($E407="","",IF(AF$13&gt;$P408,"",LOOKUP(AF$13,$BB407:$CL407,$BB$12:$CL$12)))</f>
        <v/>
      </c>
      <c r="AG408" s="5" t="str">
        <f ca="1">IF($E407="","",IF(AG$13&gt;$P408,"",LOOKUP(AG$13,$BB407:$CL407,$BB$12:$CL$12)))</f>
        <v/>
      </c>
      <c r="AH408" s="5" t="str">
        <f ca="1">IF($E407="","",IF(AH$13&gt;$P408,"",LOOKUP(AH$13,$BB407:$CL407,$BB$12:$CL$12)))</f>
        <v/>
      </c>
      <c r="AI408" s="5" t="str">
        <f ca="1">IF($E407="","",IF(AI$13&gt;$P408,"",LOOKUP(AI$13,$BB407:$CL407,$BB$12:$CL$12)))</f>
        <v/>
      </c>
      <c r="AJ408" s="5" t="str">
        <f ca="1">IF($E407="","",IF(AJ$13&gt;$P408,"",LOOKUP(AJ$13,$BB407:$CL407,$BB$12:$CL$12)))</f>
        <v/>
      </c>
      <c r="AK408" s="5" t="str">
        <f ca="1">IF($E407="","",IF(AK$13&gt;$P408,"",LOOKUP(AK$13,$BB407:$CL407,$BB$12:$CL$12)))</f>
        <v/>
      </c>
      <c r="AL408" s="5" t="str">
        <f ca="1">IF($E407="","",IF(AL$13&gt;$P408,"",LOOKUP(AL$13,$BB407:$CL407,$BB$12:$CL$12)))</f>
        <v/>
      </c>
      <c r="AM408" s="5" t="str">
        <f ca="1">IF($E407="","",IF(AM$13&gt;$P408,"",LOOKUP(AM$13,$BB407:$CL407,$BB$12:$CL$12)))</f>
        <v/>
      </c>
      <c r="AN408" s="5" t="str">
        <f ca="1">IF($E407="","",IF(AN$13&gt;$P408,"",LOOKUP(AN$13,$BB407:$CL407,$BB$12:$CL$12)))</f>
        <v/>
      </c>
      <c r="AO408" s="5" t="str">
        <f ca="1">IF($E407="","",IF(AO$13&gt;$P408,"",LOOKUP(AO$13,$BB407:$CL407,$BB$12:$CL$12)))</f>
        <v/>
      </c>
      <c r="AP408" s="5" t="str">
        <f ca="1">IF($E407="","",IF(AP$13&gt;$P408,"",LOOKUP(AP$13,$BB407:$CL407,$BB$12:$CL$12)))</f>
        <v/>
      </c>
      <c r="AQ408" s="5" t="str">
        <f ca="1">IF($E407="","",IF(AQ$13&gt;$P408,"",LOOKUP(AQ$13,$BB407:$CL407,$BB$12:$CL$12)))</f>
        <v/>
      </c>
      <c r="AR408" s="5" t="str">
        <f ca="1">IF($E407="","",IF(AR$13&gt;$P408,"",LOOKUP(AR$13,$BB407:$CL407,$BB$12:$CL$12)))</f>
        <v/>
      </c>
      <c r="AS408" s="5" t="str">
        <f ca="1">IF($E407="","",IF(AS$13&gt;$P408,"",LOOKUP(AS$13,$BB407:$CL407,$BB$12:$CL$12)))</f>
        <v/>
      </c>
      <c r="AT408" s="5" t="str">
        <f ca="1">IF($E407="","",IF(AT$13&gt;$P408,"",LOOKUP(AT$13,$BB407:$CL407,$BB$12:$CL$12)))</f>
        <v/>
      </c>
      <c r="AU408" s="5" t="str">
        <f ca="1">IF($E407="","",IF(AU$13&gt;$P408,"",LOOKUP(AU$13,$BB407:$CL407,$BB$12:$CL$12)))</f>
        <v/>
      </c>
      <c r="AV408" s="5" t="str">
        <f ca="1">IF($E407="","",IF(AV$13&gt;$P408,"",LOOKUP(AV$13,$BB407:$CL407,$BB$12:$CL$12)))</f>
        <v/>
      </c>
      <c r="AW408" s="5" t="str">
        <f ca="1">IF($E407="","",IF(AW$13&gt;$P408,"",LOOKUP(AW$13,$BB407:$CL407,$BB$12:$CL$12)))</f>
        <v/>
      </c>
      <c r="AX408" s="5" t="str">
        <f ca="1">IF($E407="","",IF(AX$13&gt;$P408,"",LOOKUP(AX$13,$BB407:$CL407,$BB$12:$CL$12)))</f>
        <v/>
      </c>
      <c r="AY408" s="5" t="str">
        <f ca="1">IF($E407="","",IF(AY$13&gt;$P408,"",LOOKUP(AY$13,$BB407:$CL407,$BB$12:$CL$12)))</f>
        <v/>
      </c>
      <c r="AZ408" s="5" t="str">
        <f ca="1">IF($E407="","",IF(AZ$13&gt;$P408,"",LOOKUP(AZ$13,$BB407:$CL407,$BB$12:$CL$12)))</f>
        <v/>
      </c>
      <c r="BA408" s="5" t="str">
        <f ca="1">IF($E407="","",IF(BA$13&gt;$P408,"",LOOKUP(BA$13,$BB407:$CL407,$BB$12:$CL$12)))</f>
        <v/>
      </c>
      <c r="BB408">
        <v>1</v>
      </c>
      <c r="BC408">
        <f t="shared" ca="1" si="254"/>
        <v>1</v>
      </c>
      <c r="BD408">
        <f t="shared" ca="1" si="255"/>
        <v>1</v>
      </c>
      <c r="BE408">
        <f t="shared" ca="1" si="256"/>
        <v>1</v>
      </c>
      <c r="BF408">
        <f t="shared" ca="1" si="257"/>
        <v>1</v>
      </c>
      <c r="BG408">
        <f t="shared" ca="1" si="258"/>
        <v>1</v>
      </c>
      <c r="BH408">
        <f t="shared" ca="1" si="259"/>
        <v>1</v>
      </c>
      <c r="BI408">
        <f t="shared" ca="1" si="260"/>
        <v>1</v>
      </c>
      <c r="BJ408">
        <f t="shared" ca="1" si="261"/>
        <v>1</v>
      </c>
      <c r="BK408">
        <f t="shared" ca="1" si="262"/>
        <v>1</v>
      </c>
      <c r="BL408">
        <f t="shared" ca="1" si="263"/>
        <v>1</v>
      </c>
      <c r="BM408">
        <f t="shared" ca="1" si="264"/>
        <v>1</v>
      </c>
      <c r="BN408">
        <f t="shared" ca="1" si="265"/>
        <v>1</v>
      </c>
      <c r="BO408">
        <f t="shared" ca="1" si="266"/>
        <v>1</v>
      </c>
      <c r="BP408">
        <f t="shared" ca="1" si="267"/>
        <v>1</v>
      </c>
      <c r="BQ408">
        <f t="shared" ca="1" si="268"/>
        <v>1</v>
      </c>
      <c r="BR408">
        <f t="shared" ca="1" si="269"/>
        <v>2</v>
      </c>
      <c r="BS408">
        <f t="shared" ca="1" si="270"/>
        <v>3</v>
      </c>
      <c r="BT408">
        <f t="shared" ca="1" si="271"/>
        <v>3</v>
      </c>
      <c r="BU408">
        <f t="shared" ca="1" si="272"/>
        <v>3</v>
      </c>
      <c r="BV408">
        <f t="shared" ca="1" si="273"/>
        <v>3</v>
      </c>
      <c r="BW408">
        <f t="shared" ca="1" si="274"/>
        <v>3</v>
      </c>
      <c r="BX408">
        <f t="shared" ca="1" si="275"/>
        <v>3</v>
      </c>
      <c r="BY408">
        <f t="shared" ca="1" si="276"/>
        <v>4</v>
      </c>
      <c r="BZ408">
        <f t="shared" ca="1" si="277"/>
        <v>4</v>
      </c>
      <c r="CA408">
        <f t="shared" ca="1" si="278"/>
        <v>4</v>
      </c>
      <c r="CB408">
        <f t="shared" ca="1" si="279"/>
        <v>4</v>
      </c>
      <c r="CC408">
        <f t="shared" ca="1" si="280"/>
        <v>4</v>
      </c>
      <c r="CD408">
        <f t="shared" ca="1" si="281"/>
        <v>4</v>
      </c>
      <c r="CE408">
        <f t="shared" ca="1" si="282"/>
        <v>4</v>
      </c>
      <c r="CF408">
        <f t="shared" ca="1" si="283"/>
        <v>4</v>
      </c>
      <c r="CG408">
        <f t="shared" ca="1" si="284"/>
        <v>4</v>
      </c>
      <c r="CH408">
        <f t="shared" ca="1" si="285"/>
        <v>5</v>
      </c>
      <c r="CI408">
        <f t="shared" ca="1" si="286"/>
        <v>6</v>
      </c>
      <c r="CJ408">
        <f t="shared" ca="1" si="287"/>
        <v>6</v>
      </c>
      <c r="CK408">
        <f t="shared" ca="1" si="288"/>
        <v>6</v>
      </c>
      <c r="CL408">
        <f t="shared" ca="1" si="289"/>
        <v>6</v>
      </c>
      <c r="CM408">
        <f ca="1">IF(AND($L$8="Yes",$E408=CM$12,CM407=1),0,IF(AND($I408=1,$L$4="Yes"),0,IF(AND($L408&gt;$L407,$L$3="Yes"),0,IF(AND($E408=CM$12,$F408&gt;0,$F408&lt;&gt;""),1,IF(AND(OR($E408=CM$12,$E408=DW$12),$G408&gt;0,$G408&lt;&gt;""),1,IF(AND(OR($E408=CN$12,$E408=CM$12),$H408&gt;0,$H408&lt;&gt;""),1,CM407))))))</f>
        <v>0</v>
      </c>
      <c r="CN408">
        <f ca="1">IF(AND($L$8="Yes",$E408=CN$12,CN407=1),0,IF(AND($I408=1,$L$4="Yes"),0,IF(AND($L408&gt;$L407,$L$3="Yes"),0,IF(AND($E408=CN$12,$F408&gt;0,$F408&lt;&gt;""),1,IF(AND(OR($E408=CN$12,$E408=CM$12),$G408&gt;0,$G408&lt;&gt;""),1,IF(AND(OR($E408=CN$12,$E408=CO$12),$H408&gt;0,$H408&lt;&gt;""),1,CN407))))))</f>
        <v>0</v>
      </c>
      <c r="CO408">
        <f ca="1">IF(AND($L$8="Yes",$E408=CO$12,CO407=1),0,IF(AND($I408=1,$L$4="Yes"),0,IF(AND($L408&gt;$L407,$L$3="Yes"),0,IF(AND($E408=CO$12,$F408&gt;0,$F408&lt;&gt;""),1,IF(AND(OR($E408=CO$12,$E408=CN$12),$G408&gt;0,$G408&lt;&gt;""),1,IF(AND(OR($E408=CO$12,$E408=CP$12),$H408&gt;0,$H408&lt;&gt;""),1,CO407))))))</f>
        <v>0</v>
      </c>
      <c r="CP408">
        <f ca="1">IF(AND($L$8="Yes",$E408=CP$12,CP407=1),0,IF(AND($I408=1,$L$4="Yes"),0,IF(AND($L408&gt;$L407,$L$3="Yes"),0,IF(AND($E408=CP$12,$F408&gt;0,$F408&lt;&gt;""),1,IF(AND(OR($E408=CP$12,$E408=CO$12),$G408&gt;0,$G408&lt;&gt;""),1,IF(AND(OR($E408=CP$12,$E408=CQ$12),$H408&gt;0,$H408&lt;&gt;""),1,CP407))))))</f>
        <v>0</v>
      </c>
      <c r="CQ408">
        <f ca="1">IF(AND($L$8="Yes",$E408=CQ$12,CQ407=1),0,IF(AND($I408=1,$L$4="Yes"),0,IF(AND($L408&gt;$L407,$L$3="Yes"),0,IF(AND($E408=CQ$12,$F408&gt;0,$F408&lt;&gt;""),1,IF(AND(OR($E408=CQ$12,$E408=CP$12),$G408&gt;0,$G408&lt;&gt;""),1,IF(AND(OR($E408=CQ$12,$E408=CR$12),$H408&gt;0,$H408&lt;&gt;""),1,CQ407))))))</f>
        <v>0</v>
      </c>
      <c r="CR408">
        <f ca="1">IF(AND($L$8="Yes",$E408=CR$12,CR407=1),0,IF(AND($I408=1,$L$4="Yes"),0,IF(AND($L408&gt;$L407,$L$3="Yes"),0,IF(AND($E408=CR$12,$F408&gt;0,$F408&lt;&gt;""),1,IF(AND(OR($E408=CR$12,$E408=CQ$12),$G408&gt;0,$G408&lt;&gt;""),1,IF(AND(OR($E408=CR$12,$E408=CS$12),$H408&gt;0,$H408&lt;&gt;""),1,CR407))))))</f>
        <v>0</v>
      </c>
      <c r="CS408">
        <f ca="1">IF(AND($L$8="Yes",$E408=CS$12,CS407=1),0,IF(AND($I408=1,$L$4="Yes"),0,IF(AND($L408&gt;$L407,$L$3="Yes"),0,IF(AND($E408=CS$12,$F408&gt;0,$F408&lt;&gt;""),1,IF(AND(OR($E408=CS$12,$E408=CR$12),$G408&gt;0,$G408&lt;&gt;""),1,IF(AND(OR($E408=CS$12,$E408=CT$12),$H408&gt;0,$H408&lt;&gt;""),1,CS407))))))</f>
        <v>0</v>
      </c>
      <c r="CT408">
        <f ca="1">IF(AND($L$8="Yes",$E408=CT$12,CT407=1),0,IF(AND($I408=1,$L$4="Yes"),0,IF(AND($L408&gt;$L407,$L$3="Yes"),0,IF(AND($E408=CT$12,$F408&gt;0,$F408&lt;&gt;""),1,IF(AND(OR($E408=CT$12,$E408=CS$12),$G408&gt;0,$G408&lt;&gt;""),1,IF(AND(OR($E408=CT$12,$E408=CU$12),$H408&gt;0,$H408&lt;&gt;""),1,CT407))))))</f>
        <v>0</v>
      </c>
      <c r="CU408">
        <f ca="1">IF(AND($L$8="Yes",$E408=CU$12,CU407=1),0,IF(AND($I408=1,$L$4="Yes"),0,IF(AND($L408&gt;$L407,$L$3="Yes"),0,IF(AND($E408=CU$12,$F408&gt;0,$F408&lt;&gt;""),1,IF(AND(OR($E408=CU$12,$E408=CT$12),$G408&gt;0,$G408&lt;&gt;""),1,IF(AND(OR($E408=CU$12,$E408=CV$12),$H408&gt;0,$H408&lt;&gt;""),1,CU407))))))</f>
        <v>0</v>
      </c>
      <c r="CV408">
        <f ca="1">IF(AND($L$8="Yes",$E408=CV$12,CV407=1),0,IF(AND($I408=1,$L$4="Yes"),0,IF(AND($L408&gt;$L407,$L$3="Yes"),0,IF(AND($E408=CV$12,$F408&gt;0,$F408&lt;&gt;""),1,IF(AND(OR($E408=CV$12,$E408=CU$12),$G408&gt;0,$G408&lt;&gt;""),1,IF(AND(OR($E408=CV$12,$E408=CW$12),$H408&gt;0,$H408&lt;&gt;""),1,CV407))))))</f>
        <v>0</v>
      </c>
      <c r="CW408">
        <f ca="1">IF(AND($L$8="Yes",$E408=CW$12,CW407=1),0,IF(AND($I408=1,$L$4="Yes"),0,IF(AND($L408&gt;$L407,$L$3="Yes"),0,IF(AND($E408=CW$12,$F408&gt;0,$F408&lt;&gt;""),1,IF(AND(OR($E408=CW$12,$E408=CV$12),$G408&gt;0,$G408&lt;&gt;""),1,IF(AND(OR($E408=CW$12,$E408=CX$12),$H408&gt;0,$H408&lt;&gt;""),1,CW407))))))</f>
        <v>0</v>
      </c>
      <c r="CX408">
        <f ca="1">IF(AND($L$8="Yes",$E408=CX$12,CX407=1),0,IF(AND($I408=1,$L$4="Yes"),0,IF(AND($L408&gt;$L407,$L$3="Yes"),0,IF(AND($E408=CX$12,$F408&gt;0,$F408&lt;&gt;""),1,IF(AND(OR($E408=CX$12,$E408=CW$12),$G408&gt;0,$G408&lt;&gt;""),1,IF(AND(OR($E408=CX$12,$E408=CY$12),$H408&gt;0,$H408&lt;&gt;""),1,CX407))))))</f>
        <v>0</v>
      </c>
      <c r="CY408">
        <f ca="1">IF(AND($L$8="Yes",$E408=CY$12,CY407=1),0,IF(AND($I408=1,$L$4="Yes"),0,IF(AND($L408&gt;$L407,$L$3="Yes"),0,IF(AND($E408=CY$12,$F408&gt;0,$F408&lt;&gt;""),1,IF(AND(OR($E408=CY$12,$E408=CX$12),$G408&gt;0,$G408&lt;&gt;""),1,IF(AND(OR($E408=CY$12,$E408=CZ$12),$H408&gt;0,$H408&lt;&gt;""),1,CY407))))))</f>
        <v>0</v>
      </c>
      <c r="CZ408">
        <f ca="1">IF(AND($L$8="Yes",$E408=CZ$12,CZ407=1),0,IF(AND($I408=1,$L$4="Yes"),0,IF(AND($L408&gt;$L407,$L$3="Yes"),0,IF(AND($E408=CZ$12,$F408&gt;0,$F408&lt;&gt;""),1,IF(AND(OR($E408=CZ$12,$E408=CY$12),$G408&gt;0,$G408&lt;&gt;""),1,IF(AND(OR($E408=CZ$12,$E408=DA$12),$H408&gt;0,$H408&lt;&gt;""),1,CZ407))))))</f>
        <v>0</v>
      </c>
      <c r="DA408">
        <f ca="1">IF(AND($L$8="Yes",$E408=DA$12,DA407=1),0,IF(AND($I408=1,$L$4="Yes"),0,IF(AND($L408&gt;$L407,$L$3="Yes"),0,IF(AND($E408=DA$12,$F408&gt;0,$F408&lt;&gt;""),1,IF(AND(OR($E408=DA$12,$E408=CZ$12),$G408&gt;0,$G408&lt;&gt;""),1,IF(AND(OR($E408=DA$12,$E408=DB$12),$H408&gt;0,$H408&lt;&gt;""),1,DA407))))))</f>
        <v>0</v>
      </c>
      <c r="DB408">
        <f ca="1">IF(AND($L$8="Yes",$E408=DB$12,DB407=1),0,IF(AND($I408=1,$L$4="Yes"),0,IF(AND($L408&gt;$L407,$L$3="Yes"),0,IF(AND($E408=DB$12,$F408&gt;0,$F408&lt;&gt;""),1,IF(AND(OR($E408=DB$12,$E408=DA$12),$G408&gt;0,$G408&lt;&gt;""),1,IF(AND(OR($E408=DB$12,$E408=DC$12),$H408&gt;0,$H408&lt;&gt;""),1,DB407))))))</f>
        <v>1</v>
      </c>
      <c r="DC408">
        <f ca="1">IF(AND($L$8="Yes",$E408=DC$12,DC407=1),0,IF(AND($I408=1,$L$4="Yes"),0,IF(AND($L408&gt;$L407,$L$3="Yes"),0,IF(AND($E408=DC$12,$F408&gt;0,$F408&lt;&gt;""),1,IF(AND(OR($E408=DC$12,$E408=DB$12),$G408&gt;0,$G408&lt;&gt;""),1,IF(AND(OR($E408=DC$12,$E408=DD$12),$H408&gt;0,$H408&lt;&gt;""),1,DC407))))))</f>
        <v>1</v>
      </c>
      <c r="DD408">
        <f ca="1">IF(AND($L$8="Yes",$E408=DD$12,DD407=1),0,IF(AND($I408=1,$L$4="Yes"),0,IF(AND($L408&gt;$L407,$L$3="Yes"),0,IF(AND($E408=DD$12,$F408&gt;0,$F408&lt;&gt;""),1,IF(AND(OR($E408=DD$12,$E408=DC$12),$G408&gt;0,$G408&lt;&gt;""),1,IF(AND(OR($E408=DD$12,$E408=DE$12),$H408&gt;0,$H408&lt;&gt;""),1,DD407))))))</f>
        <v>0</v>
      </c>
      <c r="DE408">
        <f ca="1">IF(AND($L$8="Yes",$E408=DE$12,DE407=1),0,IF(AND($I408=1,$L$4="Yes"),0,IF(AND($L408&gt;$L407,$L$3="Yes"),0,IF(AND($E408=DE$12,$F408&gt;0,$F408&lt;&gt;""),1,IF(AND(OR($E408=DE$12,$E408=DD$12),$G408&gt;0,$G408&lt;&gt;""),1,IF(AND(OR($E408=DE$12,$E408=DF$12),$H408&gt;0,$H408&lt;&gt;""),1,DE407))))))</f>
        <v>0</v>
      </c>
      <c r="DF408">
        <f ca="1">IF(AND($L$8="Yes",$E408=DF$12,DF407=1),0,IF(AND($I408=1,$L$4="Yes"),0,IF(AND($L408&gt;$L407,$L$3="Yes"),0,IF(AND($E408=DF$12,$F408&gt;0,$F408&lt;&gt;""),1,IF(AND(OR($E408=DF$12,$E408=DE$12),$G408&gt;0,$G408&lt;&gt;""),1,IF(AND(OR($E408=DF$12,$E408=DG$12),$H408&gt;0,$H408&lt;&gt;""),1,DF407))))))</f>
        <v>0</v>
      </c>
      <c r="DG408">
        <f ca="1">IF(AND($L$8="Yes",$E408=DG$12,DG407=1),0,IF(AND($I408=1,$L$4="Yes"),0,IF(AND($L408&gt;$L407,$L$3="Yes"),0,IF(AND($E408=DG$12,$F408&gt;0,$F408&lt;&gt;""),1,IF(AND(OR($E408=DG$12,$E408=DF$12),$G408&gt;0,$G408&lt;&gt;""),1,IF(AND(OR($E408=DG$12,$E408=DH$12),$H408&gt;0,$H408&lt;&gt;""),1,DG407))))))</f>
        <v>0</v>
      </c>
      <c r="DH408">
        <f ca="1">IF(AND($L$8="Yes",$E408=DH$12,DH407=1),0,IF(AND($I408=1,$L$4="Yes"),0,IF(AND($L408&gt;$L407,$L$3="Yes"),0,IF(AND($E408=DH$12,$F408&gt;0,$F408&lt;&gt;""),1,IF(AND(OR($E408=DH$12,$E408=DG$12),$G408&gt;0,$G408&lt;&gt;""),1,IF(AND(OR($E408=DH$12,$E408=DI$12),$H408&gt;0,$H408&lt;&gt;""),1,DH407))))))</f>
        <v>0</v>
      </c>
      <c r="DI408">
        <f ca="1">IF(AND($L$8="Yes",$E408=DI$12,DI407=1),0,IF(AND($I408=1,$L$4="Yes"),0,IF(AND($L408&gt;$L407,$L$3="Yes"),0,IF(AND($E408=DI$12,$F408&gt;0,$F408&lt;&gt;""),1,IF(AND(OR($E408=DI$12,$E408=DH$12),$G408&gt;0,$G408&lt;&gt;""),1,IF(AND(OR($E408=DI$12,$E408=DJ$12),$H408&gt;0,$H408&lt;&gt;""),1,DI407))))))</f>
        <v>1</v>
      </c>
      <c r="DJ408">
        <f ca="1">IF(AND($L$8="Yes",$E408=DJ$12,DJ407=1),0,IF(AND($I408=1,$L$4="Yes"),0,IF(AND($L408&gt;$L407,$L$3="Yes"),0,IF(AND($E408=DJ$12,$F408&gt;0,$F408&lt;&gt;""),1,IF(AND(OR($E408=DJ$12,$E408=DI$12),$G408&gt;0,$G408&lt;&gt;""),1,IF(AND(OR($E408=DJ$12,$E408=DK$12),$H408&gt;0,$H408&lt;&gt;""),1,DJ407))))))</f>
        <v>0</v>
      </c>
      <c r="DK408">
        <f ca="1">IF(AND($L$8="Yes",$E408=DK$12,DK407=1),0,IF(AND($I408=1,$L$4="Yes"),0,IF(AND($L408&gt;$L407,$L$3="Yes"),0,IF(AND($E408=DK$12,$F408&gt;0,$F408&lt;&gt;""),1,IF(AND(OR($E408=DK$12,$E408=DJ$12),$G408&gt;0,$G408&lt;&gt;""),1,IF(AND(OR($E408=DK$12,$E408=DL$12),$H408&gt;0,$H408&lt;&gt;""),1,DK407))))))</f>
        <v>0</v>
      </c>
      <c r="DL408">
        <f ca="1">IF(AND($L$8="Yes",$E408=DL$12,DL407=1),0,IF(AND($I408=1,$L$4="Yes"),0,IF(AND($L408&gt;$L407,$L$3="Yes"),0,IF(AND($E408=DL$12,$F408&gt;0,$F408&lt;&gt;""),1,IF(AND(OR($E408=DL$12,$E408=DK$12),$G408&gt;0,$G408&lt;&gt;""),1,IF(AND(OR($E408=DL$12,$E408=DM$12),$H408&gt;0,$H408&lt;&gt;""),1,DL407))))))</f>
        <v>0</v>
      </c>
      <c r="DM408">
        <f ca="1">IF(AND($L$8="Yes",$E408=DM$12,DM407=1),0,IF(AND($I408=1,$L$4="Yes"),0,IF(AND($L408&gt;$L407,$L$3="Yes"),0,IF(AND($E408=DM$12,$F408&gt;0,$F408&lt;&gt;""),1,IF(AND(OR($E408=DM$12,$E408=DL$12),$G408&gt;0,$G408&lt;&gt;""),1,IF(AND(OR($E408=DM$12,$E408=DN$12),$H408&gt;0,$H408&lt;&gt;""),1,DM407))))))</f>
        <v>0</v>
      </c>
      <c r="DN408">
        <f ca="1">IF(AND($L$8="Yes",$E408=DN$12,DN407=1),0,IF(AND($I408=1,$L$4="Yes"),0,IF(AND($L408&gt;$L407,$L$3="Yes"),0,IF(AND($E408=DN$12,$F408&gt;0,$F408&lt;&gt;""),1,IF(AND(OR($E408=DN$12,$E408=DM$12),$G408&gt;0,$G408&lt;&gt;""),1,IF(AND(OR($E408=DN$12,$E408=DO$12),$H408&gt;0,$H408&lt;&gt;""),1,DN407))))))</f>
        <v>0</v>
      </c>
      <c r="DO408">
        <f ca="1">IF(AND($L$8="Yes",$E408=DO$12,DO407=1),0,IF(AND($I408=1,$L$4="Yes"),0,IF(AND($L408&gt;$L407,$L$3="Yes"),0,IF(AND($E408=DO$12,$F408&gt;0,$F408&lt;&gt;""),1,IF(AND(OR($E408=DO$12,$E408=DN$12),$G408&gt;0,$G408&lt;&gt;""),1,IF(AND(OR($E408=DO$12,$E408=DP$12),$H408&gt;0,$H408&lt;&gt;""),1,DO407))))))</f>
        <v>0</v>
      </c>
      <c r="DP408">
        <f ca="1">IF(AND($L$8="Yes",$E408=DP$12,DP407=1),0,IF(AND($I408=1,$L$4="Yes"),0,IF(AND($L408&gt;$L407,$L$3="Yes"),0,IF(AND($E408=DP$12,$F408&gt;0,$F408&lt;&gt;""),1,IF(AND(OR($E408=DP$12,$E408=DO$12),$G408&gt;0,$G408&lt;&gt;""),1,IF(AND(OR($E408=DP$12,$E408=DQ$12),$H408&gt;0,$H408&lt;&gt;""),1,DP407))))))</f>
        <v>0</v>
      </c>
      <c r="DQ408">
        <f ca="1">IF(AND($L$8="Yes",$E408=DQ$12,DQ407=1),0,IF(AND($I408=1,$L$4="Yes"),0,IF(AND($L408&gt;$L407,$L$3="Yes"),0,IF(AND($E408=DQ$12,$F408&gt;0,$F408&lt;&gt;""),1,IF(AND(OR($E408=DQ$12,$E408=DP$12),$G408&gt;0,$G408&lt;&gt;""),1,IF(AND(OR($E408=DQ$12,$E408=DR$12),$H408&gt;0,$H408&lt;&gt;""),1,DQ407))))))</f>
        <v>0</v>
      </c>
      <c r="DR408">
        <f ca="1">IF(AND($L$8="Yes",$E408=DR$12,DR407=1),0,IF(AND($I408=1,$L$4="Yes"),0,IF(AND($L408&gt;$L407,$L$3="Yes"),0,IF(AND($E408=DR$12,$F408&gt;0,$F408&lt;&gt;""),1,IF(AND(OR($E408=DR$12,$E408=DQ$12),$G408&gt;0,$G408&lt;&gt;""),1,IF(AND(OR($E408=DR$12,$E408=DS$12),$H408&gt;0,$H408&lt;&gt;""),1,DR407))))))</f>
        <v>1</v>
      </c>
      <c r="DS408">
        <f ca="1">IF(AND($L$8="Yes",$E408=DS$12,DS407=1),0,IF(AND($I408=1,$L$4="Yes"),0,IF(AND($L408&gt;$L407,$L$3="Yes"),0,IF(AND($E408=DS$12,$F408&gt;0,$F408&lt;&gt;""),1,IF(AND(OR($E408=DS$12,$E408=DR$12),$G408&gt;0,$G408&lt;&gt;""),1,IF(AND(OR($E408=DS$12,$E408=DT$12),$H408&gt;0,$H408&lt;&gt;""),1,DS407))))))</f>
        <v>1</v>
      </c>
      <c r="DT408">
        <f ca="1">IF(AND($L$8="Yes",$E408=DT$12,DT407=1),0,IF(AND($I408=1,$L$4="Yes"),0,IF(AND($L408&gt;$L407,$L$3="Yes"),0,IF(AND($E408=DT$12,$F408&gt;0,$F408&lt;&gt;""),1,IF(AND(OR($E408=DT$12,$E408=DS$12),$G408&gt;0,$G408&lt;&gt;""),1,IF(AND(OR($E408=DT$12,$E408=DU$12),$H408&gt;0,$H408&lt;&gt;""),1,DT407))))))</f>
        <v>0</v>
      </c>
      <c r="DU408">
        <f ca="1">IF(AND($L$8="Yes",$E408=DU$12,DU407=1),0,IF(AND($I408=1,$L$4="Yes"),0,IF(AND($L408&gt;$L407,$L$3="Yes"),0,IF(AND($E408=DU$12,$F408&gt;0,$F408&lt;&gt;""),1,IF(AND(OR($E408=DU$12,$E408=DT$12),$G408&gt;0,$G408&lt;&gt;""),1,IF(AND(OR($E408=DU$12,$E408=DV$12),$H408&gt;0,$H408&lt;&gt;""),1,DU407))))))</f>
        <v>0</v>
      </c>
      <c r="DV408">
        <f ca="1">IF(AND($L$8="Yes",$E408=DV$12,DV407=1),0,IF(AND($I408=1,$L$4="Yes"),0,IF(AND($L408&gt;$L407,$L$3="Yes"),0,IF(AND($E408=DV$12,$F408&gt;0,$F408&lt;&gt;""),1,IF(AND(OR($E408=DV$12,$E408=DU$12),$G408&gt;0,$G408&lt;&gt;""),1,IF(AND(OR($E408=DV$12,$E408=DW$12),$H408&gt;0,$H408&lt;&gt;""),1,DV407))))))</f>
        <v>0</v>
      </c>
      <c r="DW408">
        <f ca="1">IF(AND($L$8="Yes",$E408=DW$12,DW407=1),0,IF(AND($I408=1,$L$4="Yes"),0,IF(AND($L408&gt;$L407,$L$3="Yes"),0,IF(AND($E408=DW$12,$F408&gt;0,$F408&lt;&gt;""),1,IF(AND(OR($E408=DW$12,$E408=DV$12),$G408&gt;0,$G408&lt;&gt;""),1,IF(AND(OR($E408=DW$12,$E408=CM$12),$H408&gt;0,$H408&lt;&gt;""),1,DW407))))))</f>
        <v>0</v>
      </c>
    </row>
    <row r="409" spans="4:127" x14ac:dyDescent="0.25">
      <c r="D409">
        <v>396</v>
      </c>
      <c r="E409">
        <f t="shared" ca="1" si="253"/>
        <v>10</v>
      </c>
      <c r="F409">
        <f ca="1">IF(E409="","",IF($L$7="No",0,IF($D408&lt;$L$2,"",COUNTIF(OFFSET($E408,-($L$2-1),0,1,1):$E408,$E409))))</f>
        <v>0</v>
      </c>
      <c r="G409">
        <f ca="1">IF(E409="","",IF($L$5="No",0,IF($D408&lt;$L$2,"",IF(E409=36,COUNTIF(OFFSET(E408,-(L$2-1),0,1,1):E408,0),COUNTIF(OFFSET($E408,-($L$2-1),0,1,1):$E408,$E409+1)))))</f>
        <v>0</v>
      </c>
      <c r="H409">
        <f ca="1">IF(E409="","",IF($L$6="No",0,IF($D408&lt;$L$2,"",IF(E409=0,COUNTIF(OFFSET(E408,-(L$2-1),0,1,1):E408,36),COUNTIF(OFFSET($E408,-($L$2-1),0,1,1):$E408,$E409-1)))))</f>
        <v>0</v>
      </c>
      <c r="I409">
        <f t="shared" ca="1" si="290"/>
        <v>0</v>
      </c>
      <c r="J409">
        <f t="shared" ca="1" si="291"/>
        <v>-5</v>
      </c>
      <c r="K409">
        <f t="shared" ca="1" si="292"/>
        <v>-118</v>
      </c>
      <c r="L409">
        <f t="shared" ca="1" si="293"/>
        <v>60</v>
      </c>
      <c r="P409">
        <f t="shared" ca="1" si="294"/>
        <v>5</v>
      </c>
      <c r="Q409" s="4">
        <f ca="1">IF($E408="","",IF(Q$13&gt;$P409,"",LOOKUP(Q$13,$BB408:$CL408,$BB$12:$CL$12)))</f>
        <v>15</v>
      </c>
      <c r="R409" s="5">
        <f ca="1">IF($E408="","",IF(R$13&gt;$P409,"",LOOKUP(R$13,$BB408:$CL408,$BB$12:$CL$12)))</f>
        <v>16</v>
      </c>
      <c r="S409" s="5">
        <f ca="1">IF($E408="","",IF(S$13&gt;$P409,"",LOOKUP(S$13,$BB408:$CL408,$BB$12:$CL$12)))</f>
        <v>22</v>
      </c>
      <c r="T409" s="5">
        <f ca="1">IF($E408="","",IF(T$13&gt;$P409,"",LOOKUP(T$13,$BB408:$CL408,$BB$12:$CL$12)))</f>
        <v>31</v>
      </c>
      <c r="U409" s="5">
        <f ca="1">IF($E408="","",IF(U$13&gt;$P409,"",LOOKUP(U$13,$BB408:$CL408,$BB$12:$CL$12)))</f>
        <v>32</v>
      </c>
      <c r="V409" s="5" t="str">
        <f ca="1">IF($E408="","",IF(V$13&gt;$P409,"",LOOKUP(V$13,$BB408:$CL408,$BB$12:$CL$12)))</f>
        <v/>
      </c>
      <c r="W409" s="5" t="str">
        <f ca="1">IF($E408="","",IF(W$13&gt;$P409,"",LOOKUP(W$13,$BB408:$CL408,$BB$12:$CL$12)))</f>
        <v/>
      </c>
      <c r="X409" s="5" t="str">
        <f ca="1">IF($E408="","",IF(X$13&gt;$P409,"",LOOKUP(X$13,$BB408:$CL408,$BB$12:$CL$12)))</f>
        <v/>
      </c>
      <c r="Y409" s="5" t="str">
        <f ca="1">IF($E408="","",IF(Y$13&gt;$P409,"",LOOKUP(Y$13,$BB408:$CL408,$BB$12:$CL$12)))</f>
        <v/>
      </c>
      <c r="Z409" s="5" t="str">
        <f ca="1">IF($E408="","",IF(Z$13&gt;$P409,"",LOOKUP(Z$13,$BB408:$CL408,$BB$12:$CL$12)))</f>
        <v/>
      </c>
      <c r="AA409" s="5" t="str">
        <f ca="1">IF($E408="","",IF(AA$13&gt;$P409,"",LOOKUP(AA$13,$BB408:$CL408,$BB$12:$CL$12)))</f>
        <v/>
      </c>
      <c r="AB409" s="5" t="str">
        <f ca="1">IF($E408="","",IF(AB$13&gt;$P409,"",LOOKUP(AB$13,$BB408:$CL408,$BB$12:$CL$12)))</f>
        <v/>
      </c>
      <c r="AC409" s="5" t="str">
        <f ca="1">IF($E408="","",IF(AC$13&gt;$P409,"",LOOKUP(AC$13,$BB408:$CL408,$BB$12:$CL$12)))</f>
        <v/>
      </c>
      <c r="AD409" s="5" t="str">
        <f ca="1">IF($E408="","",IF(AD$13&gt;$P409,"",LOOKUP(AD$13,$BB408:$CL408,$BB$12:$CL$12)))</f>
        <v/>
      </c>
      <c r="AE409" s="5" t="str">
        <f ca="1">IF($E408="","",IF(AE$13&gt;$P409,"",LOOKUP(AE$13,$BB408:$CL408,$BB$12:$CL$12)))</f>
        <v/>
      </c>
      <c r="AF409" s="5" t="str">
        <f ca="1">IF($E408="","",IF(AF$13&gt;$P409,"",LOOKUP(AF$13,$BB408:$CL408,$BB$12:$CL$12)))</f>
        <v/>
      </c>
      <c r="AG409" s="5" t="str">
        <f ca="1">IF($E408="","",IF(AG$13&gt;$P409,"",LOOKUP(AG$13,$BB408:$CL408,$BB$12:$CL$12)))</f>
        <v/>
      </c>
      <c r="AH409" s="5" t="str">
        <f ca="1">IF($E408="","",IF(AH$13&gt;$P409,"",LOOKUP(AH$13,$BB408:$CL408,$BB$12:$CL$12)))</f>
        <v/>
      </c>
      <c r="AI409" s="5" t="str">
        <f ca="1">IF($E408="","",IF(AI$13&gt;$P409,"",LOOKUP(AI$13,$BB408:$CL408,$BB$12:$CL$12)))</f>
        <v/>
      </c>
      <c r="AJ409" s="5" t="str">
        <f ca="1">IF($E408="","",IF(AJ$13&gt;$P409,"",LOOKUP(AJ$13,$BB408:$CL408,$BB$12:$CL$12)))</f>
        <v/>
      </c>
      <c r="AK409" s="5" t="str">
        <f ca="1">IF($E408="","",IF(AK$13&gt;$P409,"",LOOKUP(AK$13,$BB408:$CL408,$BB$12:$CL$12)))</f>
        <v/>
      </c>
      <c r="AL409" s="5" t="str">
        <f ca="1">IF($E408="","",IF(AL$13&gt;$P409,"",LOOKUP(AL$13,$BB408:$CL408,$BB$12:$CL$12)))</f>
        <v/>
      </c>
      <c r="AM409" s="5" t="str">
        <f ca="1">IF($E408="","",IF(AM$13&gt;$P409,"",LOOKUP(AM$13,$BB408:$CL408,$BB$12:$CL$12)))</f>
        <v/>
      </c>
      <c r="AN409" s="5" t="str">
        <f ca="1">IF($E408="","",IF(AN$13&gt;$P409,"",LOOKUP(AN$13,$BB408:$CL408,$BB$12:$CL$12)))</f>
        <v/>
      </c>
      <c r="AO409" s="5" t="str">
        <f ca="1">IF($E408="","",IF(AO$13&gt;$P409,"",LOOKUP(AO$13,$BB408:$CL408,$BB$12:$CL$12)))</f>
        <v/>
      </c>
      <c r="AP409" s="5" t="str">
        <f ca="1">IF($E408="","",IF(AP$13&gt;$P409,"",LOOKUP(AP$13,$BB408:$CL408,$BB$12:$CL$12)))</f>
        <v/>
      </c>
      <c r="AQ409" s="5" t="str">
        <f ca="1">IF($E408="","",IF(AQ$13&gt;$P409,"",LOOKUP(AQ$13,$BB408:$CL408,$BB$12:$CL$12)))</f>
        <v/>
      </c>
      <c r="AR409" s="5" t="str">
        <f ca="1">IF($E408="","",IF(AR$13&gt;$P409,"",LOOKUP(AR$13,$BB408:$CL408,$BB$12:$CL$12)))</f>
        <v/>
      </c>
      <c r="AS409" s="5" t="str">
        <f ca="1">IF($E408="","",IF(AS$13&gt;$P409,"",LOOKUP(AS$13,$BB408:$CL408,$BB$12:$CL$12)))</f>
        <v/>
      </c>
      <c r="AT409" s="5" t="str">
        <f ca="1">IF($E408="","",IF(AT$13&gt;$P409,"",LOOKUP(AT$13,$BB408:$CL408,$BB$12:$CL$12)))</f>
        <v/>
      </c>
      <c r="AU409" s="5" t="str">
        <f ca="1">IF($E408="","",IF(AU$13&gt;$P409,"",LOOKUP(AU$13,$BB408:$CL408,$BB$12:$CL$12)))</f>
        <v/>
      </c>
      <c r="AV409" s="5" t="str">
        <f ca="1">IF($E408="","",IF(AV$13&gt;$P409,"",LOOKUP(AV$13,$BB408:$CL408,$BB$12:$CL$12)))</f>
        <v/>
      </c>
      <c r="AW409" s="5" t="str">
        <f ca="1">IF($E408="","",IF(AW$13&gt;$P409,"",LOOKUP(AW$13,$BB408:$CL408,$BB$12:$CL$12)))</f>
        <v/>
      </c>
      <c r="AX409" s="5" t="str">
        <f ca="1">IF($E408="","",IF(AX$13&gt;$P409,"",LOOKUP(AX$13,$BB408:$CL408,$BB$12:$CL$12)))</f>
        <v/>
      </c>
      <c r="AY409" s="5" t="str">
        <f ca="1">IF($E408="","",IF(AY$13&gt;$P409,"",LOOKUP(AY$13,$BB408:$CL408,$BB$12:$CL$12)))</f>
        <v/>
      </c>
      <c r="AZ409" s="5" t="str">
        <f ca="1">IF($E408="","",IF(AZ$13&gt;$P409,"",LOOKUP(AZ$13,$BB408:$CL408,$BB$12:$CL$12)))</f>
        <v/>
      </c>
      <c r="BA409" s="5" t="str">
        <f ca="1">IF($E408="","",IF(BA$13&gt;$P409,"",LOOKUP(BA$13,$BB408:$CL408,$BB$12:$CL$12)))</f>
        <v/>
      </c>
      <c r="BB409">
        <v>1</v>
      </c>
      <c r="BC409">
        <f t="shared" ca="1" si="254"/>
        <v>1</v>
      </c>
      <c r="BD409">
        <f t="shared" ca="1" si="255"/>
        <v>1</v>
      </c>
      <c r="BE409">
        <f t="shared" ca="1" si="256"/>
        <v>1</v>
      </c>
      <c r="BF409">
        <f t="shared" ca="1" si="257"/>
        <v>1</v>
      </c>
      <c r="BG409">
        <f t="shared" ca="1" si="258"/>
        <v>1</v>
      </c>
      <c r="BH409">
        <f t="shared" ca="1" si="259"/>
        <v>1</v>
      </c>
      <c r="BI409">
        <f t="shared" ca="1" si="260"/>
        <v>1</v>
      </c>
      <c r="BJ409">
        <f t="shared" ca="1" si="261"/>
        <v>1</v>
      </c>
      <c r="BK409">
        <f t="shared" ca="1" si="262"/>
        <v>1</v>
      </c>
      <c r="BL409">
        <f t="shared" ca="1" si="263"/>
        <v>1</v>
      </c>
      <c r="BM409">
        <f t="shared" ca="1" si="264"/>
        <v>1</v>
      </c>
      <c r="BN409">
        <f t="shared" ca="1" si="265"/>
        <v>1</v>
      </c>
      <c r="BO409">
        <f t="shared" ca="1" si="266"/>
        <v>1</v>
      </c>
      <c r="BP409">
        <f t="shared" ca="1" si="267"/>
        <v>1</v>
      </c>
      <c r="BQ409">
        <f t="shared" ca="1" si="268"/>
        <v>1</v>
      </c>
      <c r="BR409">
        <f t="shared" ca="1" si="269"/>
        <v>2</v>
      </c>
      <c r="BS409">
        <f t="shared" ca="1" si="270"/>
        <v>3</v>
      </c>
      <c r="BT409">
        <f t="shared" ca="1" si="271"/>
        <v>3</v>
      </c>
      <c r="BU409">
        <f t="shared" ca="1" si="272"/>
        <v>3</v>
      </c>
      <c r="BV409">
        <f t="shared" ca="1" si="273"/>
        <v>3</v>
      </c>
      <c r="BW409">
        <f t="shared" ca="1" si="274"/>
        <v>3</v>
      </c>
      <c r="BX409">
        <f t="shared" ca="1" si="275"/>
        <v>3</v>
      </c>
      <c r="BY409">
        <f t="shared" ca="1" si="276"/>
        <v>4</v>
      </c>
      <c r="BZ409">
        <f t="shared" ca="1" si="277"/>
        <v>4</v>
      </c>
      <c r="CA409">
        <f t="shared" ca="1" si="278"/>
        <v>4</v>
      </c>
      <c r="CB409">
        <f t="shared" ca="1" si="279"/>
        <v>4</v>
      </c>
      <c r="CC409">
        <f t="shared" ca="1" si="280"/>
        <v>4</v>
      </c>
      <c r="CD409">
        <f t="shared" ca="1" si="281"/>
        <v>4</v>
      </c>
      <c r="CE409">
        <f t="shared" ca="1" si="282"/>
        <v>4</v>
      </c>
      <c r="CF409">
        <f t="shared" ca="1" si="283"/>
        <v>4</v>
      </c>
      <c r="CG409">
        <f t="shared" ca="1" si="284"/>
        <v>4</v>
      </c>
      <c r="CH409">
        <f t="shared" ca="1" si="285"/>
        <v>5</v>
      </c>
      <c r="CI409">
        <f t="shared" ca="1" si="286"/>
        <v>6</v>
      </c>
      <c r="CJ409">
        <f t="shared" ca="1" si="287"/>
        <v>6</v>
      </c>
      <c r="CK409">
        <f t="shared" ca="1" si="288"/>
        <v>6</v>
      </c>
      <c r="CL409">
        <f t="shared" ca="1" si="289"/>
        <v>6</v>
      </c>
      <c r="CM409">
        <f ca="1">IF(AND($L$8="Yes",$E409=CM$12,CM408=1),0,IF(AND($I409=1,$L$4="Yes"),0,IF(AND($L409&gt;$L408,$L$3="Yes"),0,IF(AND($E409=CM$12,$F409&gt;0,$F409&lt;&gt;""),1,IF(AND(OR($E409=CM$12,$E409=DW$12),$G409&gt;0,$G409&lt;&gt;""),1,IF(AND(OR($E409=CN$12,$E409=CM$12),$H409&gt;0,$H409&lt;&gt;""),1,CM408))))))</f>
        <v>0</v>
      </c>
      <c r="CN409">
        <f ca="1">IF(AND($L$8="Yes",$E409=CN$12,CN408=1),0,IF(AND($I409=1,$L$4="Yes"),0,IF(AND($L409&gt;$L408,$L$3="Yes"),0,IF(AND($E409=CN$12,$F409&gt;0,$F409&lt;&gt;""),1,IF(AND(OR($E409=CN$12,$E409=CM$12),$G409&gt;0,$G409&lt;&gt;""),1,IF(AND(OR($E409=CN$12,$E409=CO$12),$H409&gt;0,$H409&lt;&gt;""),1,CN408))))))</f>
        <v>0</v>
      </c>
      <c r="CO409">
        <f ca="1">IF(AND($L$8="Yes",$E409=CO$12,CO408=1),0,IF(AND($I409=1,$L$4="Yes"),0,IF(AND($L409&gt;$L408,$L$3="Yes"),0,IF(AND($E409=CO$12,$F409&gt;0,$F409&lt;&gt;""),1,IF(AND(OR($E409=CO$12,$E409=CN$12),$G409&gt;0,$G409&lt;&gt;""),1,IF(AND(OR($E409=CO$12,$E409=CP$12),$H409&gt;0,$H409&lt;&gt;""),1,CO408))))))</f>
        <v>0</v>
      </c>
      <c r="CP409">
        <f ca="1">IF(AND($L$8="Yes",$E409=CP$12,CP408=1),0,IF(AND($I409=1,$L$4="Yes"),0,IF(AND($L409&gt;$L408,$L$3="Yes"),0,IF(AND($E409=CP$12,$F409&gt;0,$F409&lt;&gt;""),1,IF(AND(OR($E409=CP$12,$E409=CO$12),$G409&gt;0,$G409&lt;&gt;""),1,IF(AND(OR($E409=CP$12,$E409=CQ$12),$H409&gt;0,$H409&lt;&gt;""),1,CP408))))))</f>
        <v>0</v>
      </c>
      <c r="CQ409">
        <f ca="1">IF(AND($L$8="Yes",$E409=CQ$12,CQ408=1),0,IF(AND($I409=1,$L$4="Yes"),0,IF(AND($L409&gt;$L408,$L$3="Yes"),0,IF(AND($E409=CQ$12,$F409&gt;0,$F409&lt;&gt;""),1,IF(AND(OR($E409=CQ$12,$E409=CP$12),$G409&gt;0,$G409&lt;&gt;""),1,IF(AND(OR($E409=CQ$12,$E409=CR$12),$H409&gt;0,$H409&lt;&gt;""),1,CQ408))))))</f>
        <v>0</v>
      </c>
      <c r="CR409">
        <f ca="1">IF(AND($L$8="Yes",$E409=CR$12,CR408=1),0,IF(AND($I409=1,$L$4="Yes"),0,IF(AND($L409&gt;$L408,$L$3="Yes"),0,IF(AND($E409=CR$12,$F409&gt;0,$F409&lt;&gt;""),1,IF(AND(OR($E409=CR$12,$E409=CQ$12),$G409&gt;0,$G409&lt;&gt;""),1,IF(AND(OR($E409=CR$12,$E409=CS$12),$H409&gt;0,$H409&lt;&gt;""),1,CR408))))))</f>
        <v>0</v>
      </c>
      <c r="CS409">
        <f ca="1">IF(AND($L$8="Yes",$E409=CS$12,CS408=1),0,IF(AND($I409=1,$L$4="Yes"),0,IF(AND($L409&gt;$L408,$L$3="Yes"),0,IF(AND($E409=CS$12,$F409&gt;0,$F409&lt;&gt;""),1,IF(AND(OR($E409=CS$12,$E409=CR$12),$G409&gt;0,$G409&lt;&gt;""),1,IF(AND(OR($E409=CS$12,$E409=CT$12),$H409&gt;0,$H409&lt;&gt;""),1,CS408))))))</f>
        <v>0</v>
      </c>
      <c r="CT409">
        <f ca="1">IF(AND($L$8="Yes",$E409=CT$12,CT408=1),0,IF(AND($I409=1,$L$4="Yes"),0,IF(AND($L409&gt;$L408,$L$3="Yes"),0,IF(AND($E409=CT$12,$F409&gt;0,$F409&lt;&gt;""),1,IF(AND(OR($E409=CT$12,$E409=CS$12),$G409&gt;0,$G409&lt;&gt;""),1,IF(AND(OR($E409=CT$12,$E409=CU$12),$H409&gt;0,$H409&lt;&gt;""),1,CT408))))))</f>
        <v>0</v>
      </c>
      <c r="CU409">
        <f ca="1">IF(AND($L$8="Yes",$E409=CU$12,CU408=1),0,IF(AND($I409=1,$L$4="Yes"),0,IF(AND($L409&gt;$L408,$L$3="Yes"),0,IF(AND($E409=CU$12,$F409&gt;0,$F409&lt;&gt;""),1,IF(AND(OR($E409=CU$12,$E409=CT$12),$G409&gt;0,$G409&lt;&gt;""),1,IF(AND(OR($E409=CU$12,$E409=CV$12),$H409&gt;0,$H409&lt;&gt;""),1,CU408))))))</f>
        <v>0</v>
      </c>
      <c r="CV409">
        <f ca="1">IF(AND($L$8="Yes",$E409=CV$12,CV408=1),0,IF(AND($I409=1,$L$4="Yes"),0,IF(AND($L409&gt;$L408,$L$3="Yes"),0,IF(AND($E409=CV$12,$F409&gt;0,$F409&lt;&gt;""),1,IF(AND(OR($E409=CV$12,$E409=CU$12),$G409&gt;0,$G409&lt;&gt;""),1,IF(AND(OR($E409=CV$12,$E409=CW$12),$H409&gt;0,$H409&lt;&gt;""),1,CV408))))))</f>
        <v>0</v>
      </c>
      <c r="CW409">
        <f ca="1">IF(AND($L$8="Yes",$E409=CW$12,CW408=1),0,IF(AND($I409=1,$L$4="Yes"),0,IF(AND($L409&gt;$L408,$L$3="Yes"),0,IF(AND($E409=CW$12,$F409&gt;0,$F409&lt;&gt;""),1,IF(AND(OR($E409=CW$12,$E409=CV$12),$G409&gt;0,$G409&lt;&gt;""),1,IF(AND(OR($E409=CW$12,$E409=CX$12),$H409&gt;0,$H409&lt;&gt;""),1,CW408))))))</f>
        <v>0</v>
      </c>
      <c r="CX409">
        <f ca="1">IF(AND($L$8="Yes",$E409=CX$12,CX408=1),0,IF(AND($I409=1,$L$4="Yes"),0,IF(AND($L409&gt;$L408,$L$3="Yes"),0,IF(AND($E409=CX$12,$F409&gt;0,$F409&lt;&gt;""),1,IF(AND(OR($E409=CX$12,$E409=CW$12),$G409&gt;0,$G409&lt;&gt;""),1,IF(AND(OR($E409=CX$12,$E409=CY$12),$H409&gt;0,$H409&lt;&gt;""),1,CX408))))))</f>
        <v>0</v>
      </c>
      <c r="CY409">
        <f ca="1">IF(AND($L$8="Yes",$E409=CY$12,CY408=1),0,IF(AND($I409=1,$L$4="Yes"),0,IF(AND($L409&gt;$L408,$L$3="Yes"),0,IF(AND($E409=CY$12,$F409&gt;0,$F409&lt;&gt;""),1,IF(AND(OR($E409=CY$12,$E409=CX$12),$G409&gt;0,$G409&lt;&gt;""),1,IF(AND(OR($E409=CY$12,$E409=CZ$12),$H409&gt;0,$H409&lt;&gt;""),1,CY408))))))</f>
        <v>0</v>
      </c>
      <c r="CZ409">
        <f ca="1">IF(AND($L$8="Yes",$E409=CZ$12,CZ408=1),0,IF(AND($I409=1,$L$4="Yes"),0,IF(AND($L409&gt;$L408,$L$3="Yes"),0,IF(AND($E409=CZ$12,$F409&gt;0,$F409&lt;&gt;""),1,IF(AND(OR($E409=CZ$12,$E409=CY$12),$G409&gt;0,$G409&lt;&gt;""),1,IF(AND(OR($E409=CZ$12,$E409=DA$12),$H409&gt;0,$H409&lt;&gt;""),1,CZ408))))))</f>
        <v>0</v>
      </c>
      <c r="DA409">
        <f ca="1">IF(AND($L$8="Yes",$E409=DA$12,DA408=1),0,IF(AND($I409=1,$L$4="Yes"),0,IF(AND($L409&gt;$L408,$L$3="Yes"),0,IF(AND($E409=DA$12,$F409&gt;0,$F409&lt;&gt;""),1,IF(AND(OR($E409=DA$12,$E409=CZ$12),$G409&gt;0,$G409&lt;&gt;""),1,IF(AND(OR($E409=DA$12,$E409=DB$12),$H409&gt;0,$H409&lt;&gt;""),1,DA408))))))</f>
        <v>0</v>
      </c>
      <c r="DB409">
        <f ca="1">IF(AND($L$8="Yes",$E409=DB$12,DB408=1),0,IF(AND($I409=1,$L$4="Yes"),0,IF(AND($L409&gt;$L408,$L$3="Yes"),0,IF(AND($E409=DB$12,$F409&gt;0,$F409&lt;&gt;""),1,IF(AND(OR($E409=DB$12,$E409=DA$12),$G409&gt;0,$G409&lt;&gt;""),1,IF(AND(OR($E409=DB$12,$E409=DC$12),$H409&gt;0,$H409&lt;&gt;""),1,DB408))))))</f>
        <v>1</v>
      </c>
      <c r="DC409">
        <f ca="1">IF(AND($L$8="Yes",$E409=DC$12,DC408=1),0,IF(AND($I409=1,$L$4="Yes"),0,IF(AND($L409&gt;$L408,$L$3="Yes"),0,IF(AND($E409=DC$12,$F409&gt;0,$F409&lt;&gt;""),1,IF(AND(OR($E409=DC$12,$E409=DB$12),$G409&gt;0,$G409&lt;&gt;""),1,IF(AND(OR($E409=DC$12,$E409=DD$12),$H409&gt;0,$H409&lt;&gt;""),1,DC408))))))</f>
        <v>1</v>
      </c>
      <c r="DD409">
        <f ca="1">IF(AND($L$8="Yes",$E409=DD$12,DD408=1),0,IF(AND($I409=1,$L$4="Yes"),0,IF(AND($L409&gt;$L408,$L$3="Yes"),0,IF(AND($E409=DD$12,$F409&gt;0,$F409&lt;&gt;""),1,IF(AND(OR($E409=DD$12,$E409=DC$12),$G409&gt;0,$G409&lt;&gt;""),1,IF(AND(OR($E409=DD$12,$E409=DE$12),$H409&gt;0,$H409&lt;&gt;""),1,DD408))))))</f>
        <v>0</v>
      </c>
      <c r="DE409">
        <f ca="1">IF(AND($L$8="Yes",$E409=DE$12,DE408=1),0,IF(AND($I409=1,$L$4="Yes"),0,IF(AND($L409&gt;$L408,$L$3="Yes"),0,IF(AND($E409=DE$12,$F409&gt;0,$F409&lt;&gt;""),1,IF(AND(OR($E409=DE$12,$E409=DD$12),$G409&gt;0,$G409&lt;&gt;""),1,IF(AND(OR($E409=DE$12,$E409=DF$12),$H409&gt;0,$H409&lt;&gt;""),1,DE408))))))</f>
        <v>0</v>
      </c>
      <c r="DF409">
        <f ca="1">IF(AND($L$8="Yes",$E409=DF$12,DF408=1),0,IF(AND($I409=1,$L$4="Yes"),0,IF(AND($L409&gt;$L408,$L$3="Yes"),0,IF(AND($E409=DF$12,$F409&gt;0,$F409&lt;&gt;""),1,IF(AND(OR($E409=DF$12,$E409=DE$12),$G409&gt;0,$G409&lt;&gt;""),1,IF(AND(OR($E409=DF$12,$E409=DG$12),$H409&gt;0,$H409&lt;&gt;""),1,DF408))))))</f>
        <v>0</v>
      </c>
      <c r="DG409">
        <f ca="1">IF(AND($L$8="Yes",$E409=DG$12,DG408=1),0,IF(AND($I409=1,$L$4="Yes"),0,IF(AND($L409&gt;$L408,$L$3="Yes"),0,IF(AND($E409=DG$12,$F409&gt;0,$F409&lt;&gt;""),1,IF(AND(OR($E409=DG$12,$E409=DF$12),$G409&gt;0,$G409&lt;&gt;""),1,IF(AND(OR($E409=DG$12,$E409=DH$12),$H409&gt;0,$H409&lt;&gt;""),1,DG408))))))</f>
        <v>0</v>
      </c>
      <c r="DH409">
        <f ca="1">IF(AND($L$8="Yes",$E409=DH$12,DH408=1),0,IF(AND($I409=1,$L$4="Yes"),0,IF(AND($L409&gt;$L408,$L$3="Yes"),0,IF(AND($E409=DH$12,$F409&gt;0,$F409&lt;&gt;""),1,IF(AND(OR($E409=DH$12,$E409=DG$12),$G409&gt;0,$G409&lt;&gt;""),1,IF(AND(OR($E409=DH$12,$E409=DI$12),$H409&gt;0,$H409&lt;&gt;""),1,DH408))))))</f>
        <v>0</v>
      </c>
      <c r="DI409">
        <f ca="1">IF(AND($L$8="Yes",$E409=DI$12,DI408=1),0,IF(AND($I409=1,$L$4="Yes"),0,IF(AND($L409&gt;$L408,$L$3="Yes"),0,IF(AND($E409=DI$12,$F409&gt;0,$F409&lt;&gt;""),1,IF(AND(OR($E409=DI$12,$E409=DH$12),$G409&gt;0,$G409&lt;&gt;""),1,IF(AND(OR($E409=DI$12,$E409=DJ$12),$H409&gt;0,$H409&lt;&gt;""),1,DI408))))))</f>
        <v>1</v>
      </c>
      <c r="DJ409">
        <f ca="1">IF(AND($L$8="Yes",$E409=DJ$12,DJ408=1),0,IF(AND($I409=1,$L$4="Yes"),0,IF(AND($L409&gt;$L408,$L$3="Yes"),0,IF(AND($E409=DJ$12,$F409&gt;0,$F409&lt;&gt;""),1,IF(AND(OR($E409=DJ$12,$E409=DI$12),$G409&gt;0,$G409&lt;&gt;""),1,IF(AND(OR($E409=DJ$12,$E409=DK$12),$H409&gt;0,$H409&lt;&gt;""),1,DJ408))))))</f>
        <v>0</v>
      </c>
      <c r="DK409">
        <f ca="1">IF(AND($L$8="Yes",$E409=DK$12,DK408=1),0,IF(AND($I409=1,$L$4="Yes"),0,IF(AND($L409&gt;$L408,$L$3="Yes"),0,IF(AND($E409=DK$12,$F409&gt;0,$F409&lt;&gt;""),1,IF(AND(OR($E409=DK$12,$E409=DJ$12),$G409&gt;0,$G409&lt;&gt;""),1,IF(AND(OR($E409=DK$12,$E409=DL$12),$H409&gt;0,$H409&lt;&gt;""),1,DK408))))))</f>
        <v>0</v>
      </c>
      <c r="DL409">
        <f ca="1">IF(AND($L$8="Yes",$E409=DL$12,DL408=1),0,IF(AND($I409=1,$L$4="Yes"),0,IF(AND($L409&gt;$L408,$L$3="Yes"),0,IF(AND($E409=DL$12,$F409&gt;0,$F409&lt;&gt;""),1,IF(AND(OR($E409=DL$12,$E409=DK$12),$G409&gt;0,$G409&lt;&gt;""),1,IF(AND(OR($E409=DL$12,$E409=DM$12),$H409&gt;0,$H409&lt;&gt;""),1,DL408))))))</f>
        <v>0</v>
      </c>
      <c r="DM409">
        <f ca="1">IF(AND($L$8="Yes",$E409=DM$12,DM408=1),0,IF(AND($I409=1,$L$4="Yes"),0,IF(AND($L409&gt;$L408,$L$3="Yes"),0,IF(AND($E409=DM$12,$F409&gt;0,$F409&lt;&gt;""),1,IF(AND(OR($E409=DM$12,$E409=DL$12),$G409&gt;0,$G409&lt;&gt;""),1,IF(AND(OR($E409=DM$12,$E409=DN$12),$H409&gt;0,$H409&lt;&gt;""),1,DM408))))))</f>
        <v>0</v>
      </c>
      <c r="DN409">
        <f ca="1">IF(AND($L$8="Yes",$E409=DN$12,DN408=1),0,IF(AND($I409=1,$L$4="Yes"),0,IF(AND($L409&gt;$L408,$L$3="Yes"),0,IF(AND($E409=DN$12,$F409&gt;0,$F409&lt;&gt;""),1,IF(AND(OR($E409=DN$12,$E409=DM$12),$G409&gt;0,$G409&lt;&gt;""),1,IF(AND(OR($E409=DN$12,$E409=DO$12),$H409&gt;0,$H409&lt;&gt;""),1,DN408))))))</f>
        <v>0</v>
      </c>
      <c r="DO409">
        <f ca="1">IF(AND($L$8="Yes",$E409=DO$12,DO408=1),0,IF(AND($I409=1,$L$4="Yes"),0,IF(AND($L409&gt;$L408,$L$3="Yes"),0,IF(AND($E409=DO$12,$F409&gt;0,$F409&lt;&gt;""),1,IF(AND(OR($E409=DO$12,$E409=DN$12),$G409&gt;0,$G409&lt;&gt;""),1,IF(AND(OR($E409=DO$12,$E409=DP$12),$H409&gt;0,$H409&lt;&gt;""),1,DO408))))))</f>
        <v>0</v>
      </c>
      <c r="DP409">
        <f ca="1">IF(AND($L$8="Yes",$E409=DP$12,DP408=1),0,IF(AND($I409=1,$L$4="Yes"),0,IF(AND($L409&gt;$L408,$L$3="Yes"),0,IF(AND($E409=DP$12,$F409&gt;0,$F409&lt;&gt;""),1,IF(AND(OR($E409=DP$12,$E409=DO$12),$G409&gt;0,$G409&lt;&gt;""),1,IF(AND(OR($E409=DP$12,$E409=DQ$12),$H409&gt;0,$H409&lt;&gt;""),1,DP408))))))</f>
        <v>0</v>
      </c>
      <c r="DQ409">
        <f ca="1">IF(AND($L$8="Yes",$E409=DQ$12,DQ408=1),0,IF(AND($I409=1,$L$4="Yes"),0,IF(AND($L409&gt;$L408,$L$3="Yes"),0,IF(AND($E409=DQ$12,$F409&gt;0,$F409&lt;&gt;""),1,IF(AND(OR($E409=DQ$12,$E409=DP$12),$G409&gt;0,$G409&lt;&gt;""),1,IF(AND(OR($E409=DQ$12,$E409=DR$12),$H409&gt;0,$H409&lt;&gt;""),1,DQ408))))))</f>
        <v>0</v>
      </c>
      <c r="DR409">
        <f ca="1">IF(AND($L$8="Yes",$E409=DR$12,DR408=1),0,IF(AND($I409=1,$L$4="Yes"),0,IF(AND($L409&gt;$L408,$L$3="Yes"),0,IF(AND($E409=DR$12,$F409&gt;0,$F409&lt;&gt;""),1,IF(AND(OR($E409=DR$12,$E409=DQ$12),$G409&gt;0,$G409&lt;&gt;""),1,IF(AND(OR($E409=DR$12,$E409=DS$12),$H409&gt;0,$H409&lt;&gt;""),1,DR408))))))</f>
        <v>1</v>
      </c>
      <c r="DS409">
        <f ca="1">IF(AND($L$8="Yes",$E409=DS$12,DS408=1),0,IF(AND($I409=1,$L$4="Yes"),0,IF(AND($L409&gt;$L408,$L$3="Yes"),0,IF(AND($E409=DS$12,$F409&gt;0,$F409&lt;&gt;""),1,IF(AND(OR($E409=DS$12,$E409=DR$12),$G409&gt;0,$G409&lt;&gt;""),1,IF(AND(OR($E409=DS$12,$E409=DT$12),$H409&gt;0,$H409&lt;&gt;""),1,DS408))))))</f>
        <v>1</v>
      </c>
      <c r="DT409">
        <f ca="1">IF(AND($L$8="Yes",$E409=DT$12,DT408=1),0,IF(AND($I409=1,$L$4="Yes"),0,IF(AND($L409&gt;$L408,$L$3="Yes"),0,IF(AND($E409=DT$12,$F409&gt;0,$F409&lt;&gt;""),1,IF(AND(OR($E409=DT$12,$E409=DS$12),$G409&gt;0,$G409&lt;&gt;""),1,IF(AND(OR($E409=DT$12,$E409=DU$12),$H409&gt;0,$H409&lt;&gt;""),1,DT408))))))</f>
        <v>0</v>
      </c>
      <c r="DU409">
        <f ca="1">IF(AND($L$8="Yes",$E409=DU$12,DU408=1),0,IF(AND($I409=1,$L$4="Yes"),0,IF(AND($L409&gt;$L408,$L$3="Yes"),0,IF(AND($E409=DU$12,$F409&gt;0,$F409&lt;&gt;""),1,IF(AND(OR($E409=DU$12,$E409=DT$12),$G409&gt;0,$G409&lt;&gt;""),1,IF(AND(OR($E409=DU$12,$E409=DV$12),$H409&gt;0,$H409&lt;&gt;""),1,DU408))))))</f>
        <v>0</v>
      </c>
      <c r="DV409">
        <f ca="1">IF(AND($L$8="Yes",$E409=DV$12,DV408=1),0,IF(AND($I409=1,$L$4="Yes"),0,IF(AND($L409&gt;$L408,$L$3="Yes"),0,IF(AND($E409=DV$12,$F409&gt;0,$F409&lt;&gt;""),1,IF(AND(OR($E409=DV$12,$E409=DU$12),$G409&gt;0,$G409&lt;&gt;""),1,IF(AND(OR($E409=DV$12,$E409=DW$12),$H409&gt;0,$H409&lt;&gt;""),1,DV408))))))</f>
        <v>0</v>
      </c>
      <c r="DW409">
        <f ca="1">IF(AND($L$8="Yes",$E409=DW$12,DW408=1),0,IF(AND($I409=1,$L$4="Yes"),0,IF(AND($L409&gt;$L408,$L$3="Yes"),0,IF(AND($E409=DW$12,$F409&gt;0,$F409&lt;&gt;""),1,IF(AND(OR($E409=DW$12,$E409=DV$12),$G409&gt;0,$G409&lt;&gt;""),1,IF(AND(OR($E409=DW$12,$E409=CM$12),$H409&gt;0,$H409&lt;&gt;""),1,DW408))))))</f>
        <v>0</v>
      </c>
    </row>
    <row r="410" spans="4:127" x14ac:dyDescent="0.25">
      <c r="D410">
        <v>397</v>
      </c>
      <c r="E410">
        <f t="shared" ca="1" si="253"/>
        <v>0</v>
      </c>
      <c r="F410">
        <f ca="1">IF(E410="","",IF($L$7="No",0,IF($D409&lt;$L$2,"",COUNTIF(OFFSET($E409,-($L$2-1),0,1,1):$E409,$E410))))</f>
        <v>0</v>
      </c>
      <c r="G410">
        <f ca="1">IF(E410="","",IF($L$5="No",0,IF($D409&lt;$L$2,"",IF(E410=36,COUNTIF(OFFSET(E409,-(L$2-1),0,1,1):E409,0),COUNTIF(OFFSET($E409,-($L$2-1),0,1,1):$E409,$E410+1)))))</f>
        <v>0</v>
      </c>
      <c r="H410">
        <f ca="1">IF(E410="","",IF($L$6="No",0,IF($D409&lt;$L$2,"",IF(E410=0,COUNTIF(OFFSET(E409,-(L$2-1),0,1,1):E409,36),COUNTIF(OFFSET($E409,-($L$2-1),0,1,1):$E409,$E410-1)))))</f>
        <v>0</v>
      </c>
      <c r="I410">
        <f t="shared" ca="1" si="290"/>
        <v>0</v>
      </c>
      <c r="J410">
        <f t="shared" ca="1" si="291"/>
        <v>-5</v>
      </c>
      <c r="K410">
        <f t="shared" ca="1" si="292"/>
        <v>-123</v>
      </c>
      <c r="L410">
        <f t="shared" ca="1" si="293"/>
        <v>60</v>
      </c>
      <c r="P410">
        <f t="shared" ca="1" si="294"/>
        <v>5</v>
      </c>
      <c r="Q410" s="4">
        <f ca="1">IF($E409="","",IF(Q$13&gt;$P410,"",LOOKUP(Q$13,$BB409:$CL409,$BB$12:$CL$12)))</f>
        <v>15</v>
      </c>
      <c r="R410" s="5">
        <f ca="1">IF($E409="","",IF(R$13&gt;$P410,"",LOOKUP(R$13,$BB409:$CL409,$BB$12:$CL$12)))</f>
        <v>16</v>
      </c>
      <c r="S410" s="5">
        <f ca="1">IF($E409="","",IF(S$13&gt;$P410,"",LOOKUP(S$13,$BB409:$CL409,$BB$12:$CL$12)))</f>
        <v>22</v>
      </c>
      <c r="T410" s="5">
        <f ca="1">IF($E409="","",IF(T$13&gt;$P410,"",LOOKUP(T$13,$BB409:$CL409,$BB$12:$CL$12)))</f>
        <v>31</v>
      </c>
      <c r="U410" s="5">
        <f ca="1">IF($E409="","",IF(U$13&gt;$P410,"",LOOKUP(U$13,$BB409:$CL409,$BB$12:$CL$12)))</f>
        <v>32</v>
      </c>
      <c r="V410" s="5" t="str">
        <f ca="1">IF($E409="","",IF(V$13&gt;$P410,"",LOOKUP(V$13,$BB409:$CL409,$BB$12:$CL$12)))</f>
        <v/>
      </c>
      <c r="W410" s="5" t="str">
        <f ca="1">IF($E409="","",IF(W$13&gt;$P410,"",LOOKUP(W$13,$BB409:$CL409,$BB$12:$CL$12)))</f>
        <v/>
      </c>
      <c r="X410" s="5" t="str">
        <f ca="1">IF($E409="","",IF(X$13&gt;$P410,"",LOOKUP(X$13,$BB409:$CL409,$BB$12:$CL$12)))</f>
        <v/>
      </c>
      <c r="Y410" s="5" t="str">
        <f ca="1">IF($E409="","",IF(Y$13&gt;$P410,"",LOOKUP(Y$13,$BB409:$CL409,$BB$12:$CL$12)))</f>
        <v/>
      </c>
      <c r="Z410" s="5" t="str">
        <f ca="1">IF($E409="","",IF(Z$13&gt;$P410,"",LOOKUP(Z$13,$BB409:$CL409,$BB$12:$CL$12)))</f>
        <v/>
      </c>
      <c r="AA410" s="5" t="str">
        <f ca="1">IF($E409="","",IF(AA$13&gt;$P410,"",LOOKUP(AA$13,$BB409:$CL409,$BB$12:$CL$12)))</f>
        <v/>
      </c>
      <c r="AB410" s="5" t="str">
        <f ca="1">IF($E409="","",IF(AB$13&gt;$P410,"",LOOKUP(AB$13,$BB409:$CL409,$BB$12:$CL$12)))</f>
        <v/>
      </c>
      <c r="AC410" s="5" t="str">
        <f ca="1">IF($E409="","",IF(AC$13&gt;$P410,"",LOOKUP(AC$13,$BB409:$CL409,$BB$12:$CL$12)))</f>
        <v/>
      </c>
      <c r="AD410" s="5" t="str">
        <f ca="1">IF($E409="","",IF(AD$13&gt;$P410,"",LOOKUP(AD$13,$BB409:$CL409,$BB$12:$CL$12)))</f>
        <v/>
      </c>
      <c r="AE410" s="5" t="str">
        <f ca="1">IF($E409="","",IF(AE$13&gt;$P410,"",LOOKUP(AE$13,$BB409:$CL409,$BB$12:$CL$12)))</f>
        <v/>
      </c>
      <c r="AF410" s="5" t="str">
        <f ca="1">IF($E409="","",IF(AF$13&gt;$P410,"",LOOKUP(AF$13,$BB409:$CL409,$BB$12:$CL$12)))</f>
        <v/>
      </c>
      <c r="AG410" s="5" t="str">
        <f ca="1">IF($E409="","",IF(AG$13&gt;$P410,"",LOOKUP(AG$13,$BB409:$CL409,$BB$12:$CL$12)))</f>
        <v/>
      </c>
      <c r="AH410" s="5" t="str">
        <f ca="1">IF($E409="","",IF(AH$13&gt;$P410,"",LOOKUP(AH$13,$BB409:$CL409,$BB$12:$CL$12)))</f>
        <v/>
      </c>
      <c r="AI410" s="5" t="str">
        <f ca="1">IF($E409="","",IF(AI$13&gt;$P410,"",LOOKUP(AI$13,$BB409:$CL409,$BB$12:$CL$12)))</f>
        <v/>
      </c>
      <c r="AJ410" s="5" t="str">
        <f ca="1">IF($E409="","",IF(AJ$13&gt;$P410,"",LOOKUP(AJ$13,$BB409:$CL409,$BB$12:$CL$12)))</f>
        <v/>
      </c>
      <c r="AK410" s="5" t="str">
        <f ca="1">IF($E409="","",IF(AK$13&gt;$P410,"",LOOKUP(AK$13,$BB409:$CL409,$BB$12:$CL$12)))</f>
        <v/>
      </c>
      <c r="AL410" s="5" t="str">
        <f ca="1">IF($E409="","",IF(AL$13&gt;$P410,"",LOOKUP(AL$13,$BB409:$CL409,$BB$12:$CL$12)))</f>
        <v/>
      </c>
      <c r="AM410" s="5" t="str">
        <f ca="1">IF($E409="","",IF(AM$13&gt;$P410,"",LOOKUP(AM$13,$BB409:$CL409,$BB$12:$CL$12)))</f>
        <v/>
      </c>
      <c r="AN410" s="5" t="str">
        <f ca="1">IF($E409="","",IF(AN$13&gt;$P410,"",LOOKUP(AN$13,$BB409:$CL409,$BB$12:$CL$12)))</f>
        <v/>
      </c>
      <c r="AO410" s="5" t="str">
        <f ca="1">IF($E409="","",IF(AO$13&gt;$P410,"",LOOKUP(AO$13,$BB409:$CL409,$BB$12:$CL$12)))</f>
        <v/>
      </c>
      <c r="AP410" s="5" t="str">
        <f ca="1">IF($E409="","",IF(AP$13&gt;$P410,"",LOOKUP(AP$13,$BB409:$CL409,$BB$12:$CL$12)))</f>
        <v/>
      </c>
      <c r="AQ410" s="5" t="str">
        <f ca="1">IF($E409="","",IF(AQ$13&gt;$P410,"",LOOKUP(AQ$13,$BB409:$CL409,$BB$12:$CL$12)))</f>
        <v/>
      </c>
      <c r="AR410" s="5" t="str">
        <f ca="1">IF($E409="","",IF(AR$13&gt;$P410,"",LOOKUP(AR$13,$BB409:$CL409,$BB$12:$CL$12)))</f>
        <v/>
      </c>
      <c r="AS410" s="5" t="str">
        <f ca="1">IF($E409="","",IF(AS$13&gt;$P410,"",LOOKUP(AS$13,$BB409:$CL409,$BB$12:$CL$12)))</f>
        <v/>
      </c>
      <c r="AT410" s="5" t="str">
        <f ca="1">IF($E409="","",IF(AT$13&gt;$P410,"",LOOKUP(AT$13,$BB409:$CL409,$BB$12:$CL$12)))</f>
        <v/>
      </c>
      <c r="AU410" s="5" t="str">
        <f ca="1">IF($E409="","",IF(AU$13&gt;$P410,"",LOOKUP(AU$13,$BB409:$CL409,$BB$12:$CL$12)))</f>
        <v/>
      </c>
      <c r="AV410" s="5" t="str">
        <f ca="1">IF($E409="","",IF(AV$13&gt;$P410,"",LOOKUP(AV$13,$BB409:$CL409,$BB$12:$CL$12)))</f>
        <v/>
      </c>
      <c r="AW410" s="5" t="str">
        <f ca="1">IF($E409="","",IF(AW$13&gt;$P410,"",LOOKUP(AW$13,$BB409:$CL409,$BB$12:$CL$12)))</f>
        <v/>
      </c>
      <c r="AX410" s="5" t="str">
        <f ca="1">IF($E409="","",IF(AX$13&gt;$P410,"",LOOKUP(AX$13,$BB409:$CL409,$BB$12:$CL$12)))</f>
        <v/>
      </c>
      <c r="AY410" s="5" t="str">
        <f ca="1">IF($E409="","",IF(AY$13&gt;$P410,"",LOOKUP(AY$13,$BB409:$CL409,$BB$12:$CL$12)))</f>
        <v/>
      </c>
      <c r="AZ410" s="5" t="str">
        <f ca="1">IF($E409="","",IF(AZ$13&gt;$P410,"",LOOKUP(AZ$13,$BB409:$CL409,$BB$12:$CL$12)))</f>
        <v/>
      </c>
      <c r="BA410" s="5" t="str">
        <f ca="1">IF($E409="","",IF(BA$13&gt;$P410,"",LOOKUP(BA$13,$BB409:$CL409,$BB$12:$CL$12)))</f>
        <v/>
      </c>
      <c r="BB410">
        <v>1</v>
      </c>
      <c r="BC410">
        <f t="shared" ca="1" si="254"/>
        <v>1</v>
      </c>
      <c r="BD410">
        <f t="shared" ca="1" si="255"/>
        <v>1</v>
      </c>
      <c r="BE410">
        <f t="shared" ca="1" si="256"/>
        <v>1</v>
      </c>
      <c r="BF410">
        <f t="shared" ca="1" si="257"/>
        <v>1</v>
      </c>
      <c r="BG410">
        <f t="shared" ca="1" si="258"/>
        <v>1</v>
      </c>
      <c r="BH410">
        <f t="shared" ca="1" si="259"/>
        <v>1</v>
      </c>
      <c r="BI410">
        <f t="shared" ca="1" si="260"/>
        <v>1</v>
      </c>
      <c r="BJ410">
        <f t="shared" ca="1" si="261"/>
        <v>1</v>
      </c>
      <c r="BK410">
        <f t="shared" ca="1" si="262"/>
        <v>1</v>
      </c>
      <c r="BL410">
        <f t="shared" ca="1" si="263"/>
        <v>1</v>
      </c>
      <c r="BM410">
        <f t="shared" ca="1" si="264"/>
        <v>1</v>
      </c>
      <c r="BN410">
        <f t="shared" ca="1" si="265"/>
        <v>1</v>
      </c>
      <c r="BO410">
        <f t="shared" ca="1" si="266"/>
        <v>1</v>
      </c>
      <c r="BP410">
        <f t="shared" ca="1" si="267"/>
        <v>1</v>
      </c>
      <c r="BQ410">
        <f t="shared" ca="1" si="268"/>
        <v>1</v>
      </c>
      <c r="BR410">
        <f t="shared" ca="1" si="269"/>
        <v>2</v>
      </c>
      <c r="BS410">
        <f t="shared" ca="1" si="270"/>
        <v>3</v>
      </c>
      <c r="BT410">
        <f t="shared" ca="1" si="271"/>
        <v>3</v>
      </c>
      <c r="BU410">
        <f t="shared" ca="1" si="272"/>
        <v>3</v>
      </c>
      <c r="BV410">
        <f t="shared" ca="1" si="273"/>
        <v>3</v>
      </c>
      <c r="BW410">
        <f t="shared" ca="1" si="274"/>
        <v>3</v>
      </c>
      <c r="BX410">
        <f t="shared" ca="1" si="275"/>
        <v>3</v>
      </c>
      <c r="BY410">
        <f t="shared" ca="1" si="276"/>
        <v>4</v>
      </c>
      <c r="BZ410">
        <f t="shared" ca="1" si="277"/>
        <v>4</v>
      </c>
      <c r="CA410">
        <f t="shared" ca="1" si="278"/>
        <v>4</v>
      </c>
      <c r="CB410">
        <f t="shared" ca="1" si="279"/>
        <v>4</v>
      </c>
      <c r="CC410">
        <f t="shared" ca="1" si="280"/>
        <v>4</v>
      </c>
      <c r="CD410">
        <f t="shared" ca="1" si="281"/>
        <v>4</v>
      </c>
      <c r="CE410">
        <f t="shared" ca="1" si="282"/>
        <v>4</v>
      </c>
      <c r="CF410">
        <f t="shared" ca="1" si="283"/>
        <v>4</v>
      </c>
      <c r="CG410">
        <f t="shared" ca="1" si="284"/>
        <v>4</v>
      </c>
      <c r="CH410">
        <f t="shared" ca="1" si="285"/>
        <v>5</v>
      </c>
      <c r="CI410">
        <f t="shared" ca="1" si="286"/>
        <v>6</v>
      </c>
      <c r="CJ410">
        <f t="shared" ca="1" si="287"/>
        <v>6</v>
      </c>
      <c r="CK410">
        <f t="shared" ca="1" si="288"/>
        <v>6</v>
      </c>
      <c r="CL410">
        <f t="shared" ca="1" si="289"/>
        <v>6</v>
      </c>
      <c r="CM410">
        <f ca="1">IF(AND($L$8="Yes",$E410=CM$12,CM409=1),0,IF(AND($I410=1,$L$4="Yes"),0,IF(AND($L410&gt;$L409,$L$3="Yes"),0,IF(AND($E410=CM$12,$F410&gt;0,$F410&lt;&gt;""),1,IF(AND(OR($E410=CM$12,$E410=DW$12),$G410&gt;0,$G410&lt;&gt;""),1,IF(AND(OR($E410=CN$12,$E410=CM$12),$H410&gt;0,$H410&lt;&gt;""),1,CM409))))))</f>
        <v>0</v>
      </c>
      <c r="CN410">
        <f ca="1">IF(AND($L$8="Yes",$E410=CN$12,CN409=1),0,IF(AND($I410=1,$L$4="Yes"),0,IF(AND($L410&gt;$L409,$L$3="Yes"),0,IF(AND($E410=CN$12,$F410&gt;0,$F410&lt;&gt;""),1,IF(AND(OR($E410=CN$12,$E410=CM$12),$G410&gt;0,$G410&lt;&gt;""),1,IF(AND(OR($E410=CN$12,$E410=CO$12),$H410&gt;0,$H410&lt;&gt;""),1,CN409))))))</f>
        <v>0</v>
      </c>
      <c r="CO410">
        <f ca="1">IF(AND($L$8="Yes",$E410=CO$12,CO409=1),0,IF(AND($I410=1,$L$4="Yes"),0,IF(AND($L410&gt;$L409,$L$3="Yes"),0,IF(AND($E410=CO$12,$F410&gt;0,$F410&lt;&gt;""),1,IF(AND(OR($E410=CO$12,$E410=CN$12),$G410&gt;0,$G410&lt;&gt;""),1,IF(AND(OR($E410=CO$12,$E410=CP$12),$H410&gt;0,$H410&lt;&gt;""),1,CO409))))))</f>
        <v>0</v>
      </c>
      <c r="CP410">
        <f ca="1">IF(AND($L$8="Yes",$E410=CP$12,CP409=1),0,IF(AND($I410=1,$L$4="Yes"),0,IF(AND($L410&gt;$L409,$L$3="Yes"),0,IF(AND($E410=CP$12,$F410&gt;0,$F410&lt;&gt;""),1,IF(AND(OR($E410=CP$12,$E410=CO$12),$G410&gt;0,$G410&lt;&gt;""),1,IF(AND(OR($E410=CP$12,$E410=CQ$12),$H410&gt;0,$H410&lt;&gt;""),1,CP409))))))</f>
        <v>0</v>
      </c>
      <c r="CQ410">
        <f ca="1">IF(AND($L$8="Yes",$E410=CQ$12,CQ409=1),0,IF(AND($I410=1,$L$4="Yes"),0,IF(AND($L410&gt;$L409,$L$3="Yes"),0,IF(AND($E410=CQ$12,$F410&gt;0,$F410&lt;&gt;""),1,IF(AND(OR($E410=CQ$12,$E410=CP$12),$G410&gt;0,$G410&lt;&gt;""),1,IF(AND(OR($E410=CQ$12,$E410=CR$12),$H410&gt;0,$H410&lt;&gt;""),1,CQ409))))))</f>
        <v>0</v>
      </c>
      <c r="CR410">
        <f ca="1">IF(AND($L$8="Yes",$E410=CR$12,CR409=1),0,IF(AND($I410=1,$L$4="Yes"),0,IF(AND($L410&gt;$L409,$L$3="Yes"),0,IF(AND($E410=CR$12,$F410&gt;0,$F410&lt;&gt;""),1,IF(AND(OR($E410=CR$12,$E410=CQ$12),$G410&gt;0,$G410&lt;&gt;""),1,IF(AND(OR($E410=CR$12,$E410=CS$12),$H410&gt;0,$H410&lt;&gt;""),1,CR409))))))</f>
        <v>0</v>
      </c>
      <c r="CS410">
        <f ca="1">IF(AND($L$8="Yes",$E410=CS$12,CS409=1),0,IF(AND($I410=1,$L$4="Yes"),0,IF(AND($L410&gt;$L409,$L$3="Yes"),0,IF(AND($E410=CS$12,$F410&gt;0,$F410&lt;&gt;""),1,IF(AND(OR($E410=CS$12,$E410=CR$12),$G410&gt;0,$G410&lt;&gt;""),1,IF(AND(OR($E410=CS$12,$E410=CT$12),$H410&gt;0,$H410&lt;&gt;""),1,CS409))))))</f>
        <v>0</v>
      </c>
      <c r="CT410">
        <f ca="1">IF(AND($L$8="Yes",$E410=CT$12,CT409=1),0,IF(AND($I410=1,$L$4="Yes"),0,IF(AND($L410&gt;$L409,$L$3="Yes"),0,IF(AND($E410=CT$12,$F410&gt;0,$F410&lt;&gt;""),1,IF(AND(OR($E410=CT$12,$E410=CS$12),$G410&gt;0,$G410&lt;&gt;""),1,IF(AND(OR($E410=CT$12,$E410=CU$12),$H410&gt;0,$H410&lt;&gt;""),1,CT409))))))</f>
        <v>0</v>
      </c>
      <c r="CU410">
        <f ca="1">IF(AND($L$8="Yes",$E410=CU$12,CU409=1),0,IF(AND($I410=1,$L$4="Yes"),0,IF(AND($L410&gt;$L409,$L$3="Yes"),0,IF(AND($E410=CU$12,$F410&gt;0,$F410&lt;&gt;""),1,IF(AND(OR($E410=CU$12,$E410=CT$12),$G410&gt;0,$G410&lt;&gt;""),1,IF(AND(OR($E410=CU$12,$E410=CV$12),$H410&gt;0,$H410&lt;&gt;""),1,CU409))))))</f>
        <v>0</v>
      </c>
      <c r="CV410">
        <f ca="1">IF(AND($L$8="Yes",$E410=CV$12,CV409=1),0,IF(AND($I410=1,$L$4="Yes"),0,IF(AND($L410&gt;$L409,$L$3="Yes"),0,IF(AND($E410=CV$12,$F410&gt;0,$F410&lt;&gt;""),1,IF(AND(OR($E410=CV$12,$E410=CU$12),$G410&gt;0,$G410&lt;&gt;""),1,IF(AND(OR($E410=CV$12,$E410=CW$12),$H410&gt;0,$H410&lt;&gt;""),1,CV409))))))</f>
        <v>0</v>
      </c>
      <c r="CW410">
        <f ca="1">IF(AND($L$8="Yes",$E410=CW$12,CW409=1),0,IF(AND($I410=1,$L$4="Yes"),0,IF(AND($L410&gt;$L409,$L$3="Yes"),0,IF(AND($E410=CW$12,$F410&gt;0,$F410&lt;&gt;""),1,IF(AND(OR($E410=CW$12,$E410=CV$12),$G410&gt;0,$G410&lt;&gt;""),1,IF(AND(OR($E410=CW$12,$E410=CX$12),$H410&gt;0,$H410&lt;&gt;""),1,CW409))))))</f>
        <v>0</v>
      </c>
      <c r="CX410">
        <f ca="1">IF(AND($L$8="Yes",$E410=CX$12,CX409=1),0,IF(AND($I410=1,$L$4="Yes"),0,IF(AND($L410&gt;$L409,$L$3="Yes"),0,IF(AND($E410=CX$12,$F410&gt;0,$F410&lt;&gt;""),1,IF(AND(OR($E410=CX$12,$E410=CW$12),$G410&gt;0,$G410&lt;&gt;""),1,IF(AND(OR($E410=CX$12,$E410=CY$12),$H410&gt;0,$H410&lt;&gt;""),1,CX409))))))</f>
        <v>0</v>
      </c>
      <c r="CY410">
        <f ca="1">IF(AND($L$8="Yes",$E410=CY$12,CY409=1),0,IF(AND($I410=1,$L$4="Yes"),0,IF(AND($L410&gt;$L409,$L$3="Yes"),0,IF(AND($E410=CY$12,$F410&gt;0,$F410&lt;&gt;""),1,IF(AND(OR($E410=CY$12,$E410=CX$12),$G410&gt;0,$G410&lt;&gt;""),1,IF(AND(OR($E410=CY$12,$E410=CZ$12),$H410&gt;0,$H410&lt;&gt;""),1,CY409))))))</f>
        <v>0</v>
      </c>
      <c r="CZ410">
        <f ca="1">IF(AND($L$8="Yes",$E410=CZ$12,CZ409=1),0,IF(AND($I410=1,$L$4="Yes"),0,IF(AND($L410&gt;$L409,$L$3="Yes"),0,IF(AND($E410=CZ$12,$F410&gt;0,$F410&lt;&gt;""),1,IF(AND(OR($E410=CZ$12,$E410=CY$12),$G410&gt;0,$G410&lt;&gt;""),1,IF(AND(OR($E410=CZ$12,$E410=DA$12),$H410&gt;0,$H410&lt;&gt;""),1,CZ409))))))</f>
        <v>0</v>
      </c>
      <c r="DA410">
        <f ca="1">IF(AND($L$8="Yes",$E410=DA$12,DA409=1),0,IF(AND($I410=1,$L$4="Yes"),0,IF(AND($L410&gt;$L409,$L$3="Yes"),0,IF(AND($E410=DA$12,$F410&gt;0,$F410&lt;&gt;""),1,IF(AND(OR($E410=DA$12,$E410=CZ$12),$G410&gt;0,$G410&lt;&gt;""),1,IF(AND(OR($E410=DA$12,$E410=DB$12),$H410&gt;0,$H410&lt;&gt;""),1,DA409))))))</f>
        <v>0</v>
      </c>
      <c r="DB410">
        <f ca="1">IF(AND($L$8="Yes",$E410=DB$12,DB409=1),0,IF(AND($I410=1,$L$4="Yes"),0,IF(AND($L410&gt;$L409,$L$3="Yes"),0,IF(AND($E410=DB$12,$F410&gt;0,$F410&lt;&gt;""),1,IF(AND(OR($E410=DB$12,$E410=DA$12),$G410&gt;0,$G410&lt;&gt;""),1,IF(AND(OR($E410=DB$12,$E410=DC$12),$H410&gt;0,$H410&lt;&gt;""),1,DB409))))))</f>
        <v>1</v>
      </c>
      <c r="DC410">
        <f ca="1">IF(AND($L$8="Yes",$E410=DC$12,DC409=1),0,IF(AND($I410=1,$L$4="Yes"),0,IF(AND($L410&gt;$L409,$L$3="Yes"),0,IF(AND($E410=DC$12,$F410&gt;0,$F410&lt;&gt;""),1,IF(AND(OR($E410=DC$12,$E410=DB$12),$G410&gt;0,$G410&lt;&gt;""),1,IF(AND(OR($E410=DC$12,$E410=DD$12),$H410&gt;0,$H410&lt;&gt;""),1,DC409))))))</f>
        <v>1</v>
      </c>
      <c r="DD410">
        <f ca="1">IF(AND($L$8="Yes",$E410=DD$12,DD409=1),0,IF(AND($I410=1,$L$4="Yes"),0,IF(AND($L410&gt;$L409,$L$3="Yes"),0,IF(AND($E410=DD$12,$F410&gt;0,$F410&lt;&gt;""),1,IF(AND(OR($E410=DD$12,$E410=DC$12),$G410&gt;0,$G410&lt;&gt;""),1,IF(AND(OR($E410=DD$12,$E410=DE$12),$H410&gt;0,$H410&lt;&gt;""),1,DD409))))))</f>
        <v>0</v>
      </c>
      <c r="DE410">
        <f ca="1">IF(AND($L$8="Yes",$E410=DE$12,DE409=1),0,IF(AND($I410=1,$L$4="Yes"),0,IF(AND($L410&gt;$L409,$L$3="Yes"),0,IF(AND($E410=DE$12,$F410&gt;0,$F410&lt;&gt;""),1,IF(AND(OR($E410=DE$12,$E410=DD$12),$G410&gt;0,$G410&lt;&gt;""),1,IF(AND(OR($E410=DE$12,$E410=DF$12),$H410&gt;0,$H410&lt;&gt;""),1,DE409))))))</f>
        <v>0</v>
      </c>
      <c r="DF410">
        <f ca="1">IF(AND($L$8="Yes",$E410=DF$12,DF409=1),0,IF(AND($I410=1,$L$4="Yes"),0,IF(AND($L410&gt;$L409,$L$3="Yes"),0,IF(AND($E410=DF$12,$F410&gt;0,$F410&lt;&gt;""),1,IF(AND(OR($E410=DF$12,$E410=DE$12),$G410&gt;0,$G410&lt;&gt;""),1,IF(AND(OR($E410=DF$12,$E410=DG$12),$H410&gt;0,$H410&lt;&gt;""),1,DF409))))))</f>
        <v>0</v>
      </c>
      <c r="DG410">
        <f ca="1">IF(AND($L$8="Yes",$E410=DG$12,DG409=1),0,IF(AND($I410=1,$L$4="Yes"),0,IF(AND($L410&gt;$L409,$L$3="Yes"),0,IF(AND($E410=DG$12,$F410&gt;0,$F410&lt;&gt;""),1,IF(AND(OR($E410=DG$12,$E410=DF$12),$G410&gt;0,$G410&lt;&gt;""),1,IF(AND(OR($E410=DG$12,$E410=DH$12),$H410&gt;0,$H410&lt;&gt;""),1,DG409))))))</f>
        <v>0</v>
      </c>
      <c r="DH410">
        <f ca="1">IF(AND($L$8="Yes",$E410=DH$12,DH409=1),0,IF(AND($I410=1,$L$4="Yes"),0,IF(AND($L410&gt;$L409,$L$3="Yes"),0,IF(AND($E410=DH$12,$F410&gt;0,$F410&lt;&gt;""),1,IF(AND(OR($E410=DH$12,$E410=DG$12),$G410&gt;0,$G410&lt;&gt;""),1,IF(AND(OR($E410=DH$12,$E410=DI$12),$H410&gt;0,$H410&lt;&gt;""),1,DH409))))))</f>
        <v>0</v>
      </c>
      <c r="DI410">
        <f ca="1">IF(AND($L$8="Yes",$E410=DI$12,DI409=1),0,IF(AND($I410=1,$L$4="Yes"),0,IF(AND($L410&gt;$L409,$L$3="Yes"),0,IF(AND($E410=DI$12,$F410&gt;0,$F410&lt;&gt;""),1,IF(AND(OR($E410=DI$12,$E410=DH$12),$G410&gt;0,$G410&lt;&gt;""),1,IF(AND(OR($E410=DI$12,$E410=DJ$12),$H410&gt;0,$H410&lt;&gt;""),1,DI409))))))</f>
        <v>1</v>
      </c>
      <c r="DJ410">
        <f ca="1">IF(AND($L$8="Yes",$E410=DJ$12,DJ409=1),0,IF(AND($I410=1,$L$4="Yes"),0,IF(AND($L410&gt;$L409,$L$3="Yes"),0,IF(AND($E410=DJ$12,$F410&gt;0,$F410&lt;&gt;""),1,IF(AND(OR($E410=DJ$12,$E410=DI$12),$G410&gt;0,$G410&lt;&gt;""),1,IF(AND(OR($E410=DJ$12,$E410=DK$12),$H410&gt;0,$H410&lt;&gt;""),1,DJ409))))))</f>
        <v>0</v>
      </c>
      <c r="DK410">
        <f ca="1">IF(AND($L$8="Yes",$E410=DK$12,DK409=1),0,IF(AND($I410=1,$L$4="Yes"),0,IF(AND($L410&gt;$L409,$L$3="Yes"),0,IF(AND($E410=DK$12,$F410&gt;0,$F410&lt;&gt;""),1,IF(AND(OR($E410=DK$12,$E410=DJ$12),$G410&gt;0,$G410&lt;&gt;""),1,IF(AND(OR($E410=DK$12,$E410=DL$12),$H410&gt;0,$H410&lt;&gt;""),1,DK409))))))</f>
        <v>0</v>
      </c>
      <c r="DL410">
        <f ca="1">IF(AND($L$8="Yes",$E410=DL$12,DL409=1),0,IF(AND($I410=1,$L$4="Yes"),0,IF(AND($L410&gt;$L409,$L$3="Yes"),0,IF(AND($E410=DL$12,$F410&gt;0,$F410&lt;&gt;""),1,IF(AND(OR($E410=DL$12,$E410=DK$12),$G410&gt;0,$G410&lt;&gt;""),1,IF(AND(OR($E410=DL$12,$E410=DM$12),$H410&gt;0,$H410&lt;&gt;""),1,DL409))))))</f>
        <v>0</v>
      </c>
      <c r="DM410">
        <f ca="1">IF(AND($L$8="Yes",$E410=DM$12,DM409=1),0,IF(AND($I410=1,$L$4="Yes"),0,IF(AND($L410&gt;$L409,$L$3="Yes"),0,IF(AND($E410=DM$12,$F410&gt;0,$F410&lt;&gt;""),1,IF(AND(OR($E410=DM$12,$E410=DL$12),$G410&gt;0,$G410&lt;&gt;""),1,IF(AND(OR($E410=DM$12,$E410=DN$12),$H410&gt;0,$H410&lt;&gt;""),1,DM409))))))</f>
        <v>0</v>
      </c>
      <c r="DN410">
        <f ca="1">IF(AND($L$8="Yes",$E410=DN$12,DN409=1),0,IF(AND($I410=1,$L$4="Yes"),0,IF(AND($L410&gt;$L409,$L$3="Yes"),0,IF(AND($E410=DN$12,$F410&gt;0,$F410&lt;&gt;""),1,IF(AND(OR($E410=DN$12,$E410=DM$12),$G410&gt;0,$G410&lt;&gt;""),1,IF(AND(OR($E410=DN$12,$E410=DO$12),$H410&gt;0,$H410&lt;&gt;""),1,DN409))))))</f>
        <v>0</v>
      </c>
      <c r="DO410">
        <f ca="1">IF(AND($L$8="Yes",$E410=DO$12,DO409=1),0,IF(AND($I410=1,$L$4="Yes"),0,IF(AND($L410&gt;$L409,$L$3="Yes"),0,IF(AND($E410=DO$12,$F410&gt;0,$F410&lt;&gt;""),1,IF(AND(OR($E410=DO$12,$E410=DN$12),$G410&gt;0,$G410&lt;&gt;""),1,IF(AND(OR($E410=DO$12,$E410=DP$12),$H410&gt;0,$H410&lt;&gt;""),1,DO409))))))</f>
        <v>0</v>
      </c>
      <c r="DP410">
        <f ca="1">IF(AND($L$8="Yes",$E410=DP$12,DP409=1),0,IF(AND($I410=1,$L$4="Yes"),0,IF(AND($L410&gt;$L409,$L$3="Yes"),0,IF(AND($E410=DP$12,$F410&gt;0,$F410&lt;&gt;""),1,IF(AND(OR($E410=DP$12,$E410=DO$12),$G410&gt;0,$G410&lt;&gt;""),1,IF(AND(OR($E410=DP$12,$E410=DQ$12),$H410&gt;0,$H410&lt;&gt;""),1,DP409))))))</f>
        <v>0</v>
      </c>
      <c r="DQ410">
        <f ca="1">IF(AND($L$8="Yes",$E410=DQ$12,DQ409=1),0,IF(AND($I410=1,$L$4="Yes"),0,IF(AND($L410&gt;$L409,$L$3="Yes"),0,IF(AND($E410=DQ$12,$F410&gt;0,$F410&lt;&gt;""),1,IF(AND(OR($E410=DQ$12,$E410=DP$12),$G410&gt;0,$G410&lt;&gt;""),1,IF(AND(OR($E410=DQ$12,$E410=DR$12),$H410&gt;0,$H410&lt;&gt;""),1,DQ409))))))</f>
        <v>0</v>
      </c>
      <c r="DR410">
        <f ca="1">IF(AND($L$8="Yes",$E410=DR$12,DR409=1),0,IF(AND($I410=1,$L$4="Yes"),0,IF(AND($L410&gt;$L409,$L$3="Yes"),0,IF(AND($E410=DR$12,$F410&gt;0,$F410&lt;&gt;""),1,IF(AND(OR($E410=DR$12,$E410=DQ$12),$G410&gt;0,$G410&lt;&gt;""),1,IF(AND(OR($E410=DR$12,$E410=DS$12),$H410&gt;0,$H410&lt;&gt;""),1,DR409))))))</f>
        <v>1</v>
      </c>
      <c r="DS410">
        <f ca="1">IF(AND($L$8="Yes",$E410=DS$12,DS409=1),0,IF(AND($I410=1,$L$4="Yes"),0,IF(AND($L410&gt;$L409,$L$3="Yes"),0,IF(AND($E410=DS$12,$F410&gt;0,$F410&lt;&gt;""),1,IF(AND(OR($E410=DS$12,$E410=DR$12),$G410&gt;0,$G410&lt;&gt;""),1,IF(AND(OR($E410=DS$12,$E410=DT$12),$H410&gt;0,$H410&lt;&gt;""),1,DS409))))))</f>
        <v>1</v>
      </c>
      <c r="DT410">
        <f ca="1">IF(AND($L$8="Yes",$E410=DT$12,DT409=1),0,IF(AND($I410=1,$L$4="Yes"),0,IF(AND($L410&gt;$L409,$L$3="Yes"),0,IF(AND($E410=DT$12,$F410&gt;0,$F410&lt;&gt;""),1,IF(AND(OR($E410=DT$12,$E410=DS$12),$G410&gt;0,$G410&lt;&gt;""),1,IF(AND(OR($E410=DT$12,$E410=DU$12),$H410&gt;0,$H410&lt;&gt;""),1,DT409))))))</f>
        <v>0</v>
      </c>
      <c r="DU410">
        <f ca="1">IF(AND($L$8="Yes",$E410=DU$12,DU409=1),0,IF(AND($I410=1,$L$4="Yes"),0,IF(AND($L410&gt;$L409,$L$3="Yes"),0,IF(AND($E410=DU$12,$F410&gt;0,$F410&lt;&gt;""),1,IF(AND(OR($E410=DU$12,$E410=DT$12),$G410&gt;0,$G410&lt;&gt;""),1,IF(AND(OR($E410=DU$12,$E410=DV$12),$H410&gt;0,$H410&lt;&gt;""),1,DU409))))))</f>
        <v>0</v>
      </c>
      <c r="DV410">
        <f ca="1">IF(AND($L$8="Yes",$E410=DV$12,DV409=1),0,IF(AND($I410=1,$L$4="Yes"),0,IF(AND($L410&gt;$L409,$L$3="Yes"),0,IF(AND($E410=DV$12,$F410&gt;0,$F410&lt;&gt;""),1,IF(AND(OR($E410=DV$12,$E410=DU$12),$G410&gt;0,$G410&lt;&gt;""),1,IF(AND(OR($E410=DV$12,$E410=DW$12),$H410&gt;0,$H410&lt;&gt;""),1,DV409))))))</f>
        <v>0</v>
      </c>
      <c r="DW410">
        <f ca="1">IF(AND($L$8="Yes",$E410=DW$12,DW409=1),0,IF(AND($I410=1,$L$4="Yes"),0,IF(AND($L410&gt;$L409,$L$3="Yes"),0,IF(AND($E410=DW$12,$F410&gt;0,$F410&lt;&gt;""),1,IF(AND(OR($E410=DW$12,$E410=DV$12),$G410&gt;0,$G410&lt;&gt;""),1,IF(AND(OR($E410=DW$12,$E410=CM$12),$H410&gt;0,$H410&lt;&gt;""),1,DW409))))))</f>
        <v>0</v>
      </c>
    </row>
    <row r="411" spans="4:127" x14ac:dyDescent="0.25">
      <c r="D411">
        <v>398</v>
      </c>
      <c r="E411">
        <f t="shared" ca="1" si="253"/>
        <v>24</v>
      </c>
      <c r="F411">
        <f ca="1">IF(E411="","",IF($L$7="No",0,IF($D410&lt;$L$2,"",COUNTIF(OFFSET($E410,-($L$2-1),0,1,1):$E410,$E411))))</f>
        <v>0</v>
      </c>
      <c r="G411">
        <f ca="1">IF(E411="","",IF($L$5="No",0,IF($D410&lt;$L$2,"",IF(E411=36,COUNTIF(OFFSET(E410,-(L$2-1),0,1,1):E410,0),COUNTIF(OFFSET($E410,-($L$2-1),0,1,1):$E410,$E411+1)))))</f>
        <v>0</v>
      </c>
      <c r="H411">
        <f ca="1">IF(E411="","",IF($L$6="No",0,IF($D410&lt;$L$2,"",IF(E411=0,COUNTIF(OFFSET(E410,-(L$2-1),0,1,1):E410,36),COUNTIF(OFFSET($E410,-($L$2-1),0,1,1):$E410,$E411-1)))))</f>
        <v>0</v>
      </c>
      <c r="I411">
        <f t="shared" ca="1" si="290"/>
        <v>0</v>
      </c>
      <c r="J411">
        <f t="shared" ca="1" si="291"/>
        <v>-5</v>
      </c>
      <c r="K411">
        <f t="shared" ca="1" si="292"/>
        <v>-128</v>
      </c>
      <c r="L411">
        <f t="shared" ca="1" si="293"/>
        <v>60</v>
      </c>
      <c r="P411">
        <f t="shared" ca="1" si="294"/>
        <v>5</v>
      </c>
      <c r="Q411" s="4">
        <f ca="1">IF($E410="","",IF(Q$13&gt;$P411,"",LOOKUP(Q$13,$BB410:$CL410,$BB$12:$CL$12)))</f>
        <v>15</v>
      </c>
      <c r="R411" s="5">
        <f ca="1">IF($E410="","",IF(R$13&gt;$P411,"",LOOKUP(R$13,$BB410:$CL410,$BB$12:$CL$12)))</f>
        <v>16</v>
      </c>
      <c r="S411" s="5">
        <f ca="1">IF($E410="","",IF(S$13&gt;$P411,"",LOOKUP(S$13,$BB410:$CL410,$BB$12:$CL$12)))</f>
        <v>22</v>
      </c>
      <c r="T411" s="5">
        <f ca="1">IF($E410="","",IF(T$13&gt;$P411,"",LOOKUP(T$13,$BB410:$CL410,$BB$12:$CL$12)))</f>
        <v>31</v>
      </c>
      <c r="U411" s="5">
        <f ca="1">IF($E410="","",IF(U$13&gt;$P411,"",LOOKUP(U$13,$BB410:$CL410,$BB$12:$CL$12)))</f>
        <v>32</v>
      </c>
      <c r="V411" s="5" t="str">
        <f ca="1">IF($E410="","",IF(V$13&gt;$P411,"",LOOKUP(V$13,$BB410:$CL410,$BB$12:$CL$12)))</f>
        <v/>
      </c>
      <c r="W411" s="5" t="str">
        <f ca="1">IF($E410="","",IF(W$13&gt;$P411,"",LOOKUP(W$13,$BB410:$CL410,$BB$12:$CL$12)))</f>
        <v/>
      </c>
      <c r="X411" s="5" t="str">
        <f ca="1">IF($E410="","",IF(X$13&gt;$P411,"",LOOKUP(X$13,$BB410:$CL410,$BB$12:$CL$12)))</f>
        <v/>
      </c>
      <c r="Y411" s="5" t="str">
        <f ca="1">IF($E410="","",IF(Y$13&gt;$P411,"",LOOKUP(Y$13,$BB410:$CL410,$BB$12:$CL$12)))</f>
        <v/>
      </c>
      <c r="Z411" s="5" t="str">
        <f ca="1">IF($E410="","",IF(Z$13&gt;$P411,"",LOOKUP(Z$13,$BB410:$CL410,$BB$12:$CL$12)))</f>
        <v/>
      </c>
      <c r="AA411" s="5" t="str">
        <f ca="1">IF($E410="","",IF(AA$13&gt;$P411,"",LOOKUP(AA$13,$BB410:$CL410,$BB$12:$CL$12)))</f>
        <v/>
      </c>
      <c r="AB411" s="5" t="str">
        <f ca="1">IF($E410="","",IF(AB$13&gt;$P411,"",LOOKUP(AB$13,$BB410:$CL410,$BB$12:$CL$12)))</f>
        <v/>
      </c>
      <c r="AC411" s="5" t="str">
        <f ca="1">IF($E410="","",IF(AC$13&gt;$P411,"",LOOKUP(AC$13,$BB410:$CL410,$BB$12:$CL$12)))</f>
        <v/>
      </c>
      <c r="AD411" s="5" t="str">
        <f ca="1">IF($E410="","",IF(AD$13&gt;$P411,"",LOOKUP(AD$13,$BB410:$CL410,$BB$12:$CL$12)))</f>
        <v/>
      </c>
      <c r="AE411" s="5" t="str">
        <f ca="1">IF($E410="","",IF(AE$13&gt;$P411,"",LOOKUP(AE$13,$BB410:$CL410,$BB$12:$CL$12)))</f>
        <v/>
      </c>
      <c r="AF411" s="5" t="str">
        <f ca="1">IF($E410="","",IF(AF$13&gt;$P411,"",LOOKUP(AF$13,$BB410:$CL410,$BB$12:$CL$12)))</f>
        <v/>
      </c>
      <c r="AG411" s="5" t="str">
        <f ca="1">IF($E410="","",IF(AG$13&gt;$P411,"",LOOKUP(AG$13,$BB410:$CL410,$BB$12:$CL$12)))</f>
        <v/>
      </c>
      <c r="AH411" s="5" t="str">
        <f ca="1">IF($E410="","",IF(AH$13&gt;$P411,"",LOOKUP(AH$13,$BB410:$CL410,$BB$12:$CL$12)))</f>
        <v/>
      </c>
      <c r="AI411" s="5" t="str">
        <f ca="1">IF($E410="","",IF(AI$13&gt;$P411,"",LOOKUP(AI$13,$BB410:$CL410,$BB$12:$CL$12)))</f>
        <v/>
      </c>
      <c r="AJ411" s="5" t="str">
        <f ca="1">IF($E410="","",IF(AJ$13&gt;$P411,"",LOOKUP(AJ$13,$BB410:$CL410,$BB$12:$CL$12)))</f>
        <v/>
      </c>
      <c r="AK411" s="5" t="str">
        <f ca="1">IF($E410="","",IF(AK$13&gt;$P411,"",LOOKUP(AK$13,$BB410:$CL410,$BB$12:$CL$12)))</f>
        <v/>
      </c>
      <c r="AL411" s="5" t="str">
        <f ca="1">IF($E410="","",IF(AL$13&gt;$P411,"",LOOKUP(AL$13,$BB410:$CL410,$BB$12:$CL$12)))</f>
        <v/>
      </c>
      <c r="AM411" s="5" t="str">
        <f ca="1">IF($E410="","",IF(AM$13&gt;$P411,"",LOOKUP(AM$13,$BB410:$CL410,$BB$12:$CL$12)))</f>
        <v/>
      </c>
      <c r="AN411" s="5" t="str">
        <f ca="1">IF($E410="","",IF(AN$13&gt;$P411,"",LOOKUP(AN$13,$BB410:$CL410,$BB$12:$CL$12)))</f>
        <v/>
      </c>
      <c r="AO411" s="5" t="str">
        <f ca="1">IF($E410="","",IF(AO$13&gt;$P411,"",LOOKUP(AO$13,$BB410:$CL410,$BB$12:$CL$12)))</f>
        <v/>
      </c>
      <c r="AP411" s="5" t="str">
        <f ca="1">IF($E410="","",IF(AP$13&gt;$P411,"",LOOKUP(AP$13,$BB410:$CL410,$BB$12:$CL$12)))</f>
        <v/>
      </c>
      <c r="AQ411" s="5" t="str">
        <f ca="1">IF($E410="","",IF(AQ$13&gt;$P411,"",LOOKUP(AQ$13,$BB410:$CL410,$BB$12:$CL$12)))</f>
        <v/>
      </c>
      <c r="AR411" s="5" t="str">
        <f ca="1">IF($E410="","",IF(AR$13&gt;$P411,"",LOOKUP(AR$13,$BB410:$CL410,$BB$12:$CL$12)))</f>
        <v/>
      </c>
      <c r="AS411" s="5" t="str">
        <f ca="1">IF($E410="","",IF(AS$13&gt;$P411,"",LOOKUP(AS$13,$BB410:$CL410,$BB$12:$CL$12)))</f>
        <v/>
      </c>
      <c r="AT411" s="5" t="str">
        <f ca="1">IF($E410="","",IF(AT$13&gt;$P411,"",LOOKUP(AT$13,$BB410:$CL410,$BB$12:$CL$12)))</f>
        <v/>
      </c>
      <c r="AU411" s="5" t="str">
        <f ca="1">IF($E410="","",IF(AU$13&gt;$P411,"",LOOKUP(AU$13,$BB410:$CL410,$BB$12:$CL$12)))</f>
        <v/>
      </c>
      <c r="AV411" s="5" t="str">
        <f ca="1">IF($E410="","",IF(AV$13&gt;$P411,"",LOOKUP(AV$13,$BB410:$CL410,$BB$12:$CL$12)))</f>
        <v/>
      </c>
      <c r="AW411" s="5" t="str">
        <f ca="1">IF($E410="","",IF(AW$13&gt;$P411,"",LOOKUP(AW$13,$BB410:$CL410,$BB$12:$CL$12)))</f>
        <v/>
      </c>
      <c r="AX411" s="5" t="str">
        <f ca="1">IF($E410="","",IF(AX$13&gt;$P411,"",LOOKUP(AX$13,$BB410:$CL410,$BB$12:$CL$12)))</f>
        <v/>
      </c>
      <c r="AY411" s="5" t="str">
        <f ca="1">IF($E410="","",IF(AY$13&gt;$P411,"",LOOKUP(AY$13,$BB410:$CL410,$BB$12:$CL$12)))</f>
        <v/>
      </c>
      <c r="AZ411" s="5" t="str">
        <f ca="1">IF($E410="","",IF(AZ$13&gt;$P411,"",LOOKUP(AZ$13,$BB410:$CL410,$BB$12:$CL$12)))</f>
        <v/>
      </c>
      <c r="BA411" s="5" t="str">
        <f ca="1">IF($E410="","",IF(BA$13&gt;$P411,"",LOOKUP(BA$13,$BB410:$CL410,$BB$12:$CL$12)))</f>
        <v/>
      </c>
      <c r="BB411">
        <v>1</v>
      </c>
      <c r="BC411">
        <f t="shared" ca="1" si="254"/>
        <v>1</v>
      </c>
      <c r="BD411">
        <f t="shared" ca="1" si="255"/>
        <v>1</v>
      </c>
      <c r="BE411">
        <f t="shared" ca="1" si="256"/>
        <v>1</v>
      </c>
      <c r="BF411">
        <f t="shared" ca="1" si="257"/>
        <v>1</v>
      </c>
      <c r="BG411">
        <f t="shared" ca="1" si="258"/>
        <v>1</v>
      </c>
      <c r="BH411">
        <f t="shared" ca="1" si="259"/>
        <v>1</v>
      </c>
      <c r="BI411">
        <f t="shared" ca="1" si="260"/>
        <v>1</v>
      </c>
      <c r="BJ411">
        <f t="shared" ca="1" si="261"/>
        <v>1</v>
      </c>
      <c r="BK411">
        <f t="shared" ca="1" si="262"/>
        <v>1</v>
      </c>
      <c r="BL411">
        <f t="shared" ca="1" si="263"/>
        <v>1</v>
      </c>
      <c r="BM411">
        <f t="shared" ca="1" si="264"/>
        <v>1</v>
      </c>
      <c r="BN411">
        <f t="shared" ca="1" si="265"/>
        <v>1</v>
      </c>
      <c r="BO411">
        <f t="shared" ca="1" si="266"/>
        <v>1</v>
      </c>
      <c r="BP411">
        <f t="shared" ca="1" si="267"/>
        <v>1</v>
      </c>
      <c r="BQ411">
        <f t="shared" ca="1" si="268"/>
        <v>1</v>
      </c>
      <c r="BR411">
        <f t="shared" ca="1" si="269"/>
        <v>2</v>
      </c>
      <c r="BS411">
        <f t="shared" ca="1" si="270"/>
        <v>3</v>
      </c>
      <c r="BT411">
        <f t="shared" ca="1" si="271"/>
        <v>3</v>
      </c>
      <c r="BU411">
        <f t="shared" ca="1" si="272"/>
        <v>3</v>
      </c>
      <c r="BV411">
        <f t="shared" ca="1" si="273"/>
        <v>3</v>
      </c>
      <c r="BW411">
        <f t="shared" ca="1" si="274"/>
        <v>3</v>
      </c>
      <c r="BX411">
        <f t="shared" ca="1" si="275"/>
        <v>3</v>
      </c>
      <c r="BY411">
        <f t="shared" ca="1" si="276"/>
        <v>4</v>
      </c>
      <c r="BZ411">
        <f t="shared" ca="1" si="277"/>
        <v>4</v>
      </c>
      <c r="CA411">
        <f t="shared" ca="1" si="278"/>
        <v>4</v>
      </c>
      <c r="CB411">
        <f t="shared" ca="1" si="279"/>
        <v>4</v>
      </c>
      <c r="CC411">
        <f t="shared" ca="1" si="280"/>
        <v>4</v>
      </c>
      <c r="CD411">
        <f t="shared" ca="1" si="281"/>
        <v>4</v>
      </c>
      <c r="CE411">
        <f t="shared" ca="1" si="282"/>
        <v>4</v>
      </c>
      <c r="CF411">
        <f t="shared" ca="1" si="283"/>
        <v>4</v>
      </c>
      <c r="CG411">
        <f t="shared" ca="1" si="284"/>
        <v>4</v>
      </c>
      <c r="CH411">
        <f t="shared" ca="1" si="285"/>
        <v>5</v>
      </c>
      <c r="CI411">
        <f t="shared" ca="1" si="286"/>
        <v>6</v>
      </c>
      <c r="CJ411">
        <f t="shared" ca="1" si="287"/>
        <v>6</v>
      </c>
      <c r="CK411">
        <f t="shared" ca="1" si="288"/>
        <v>6</v>
      </c>
      <c r="CL411">
        <f t="shared" ca="1" si="289"/>
        <v>6</v>
      </c>
      <c r="CM411">
        <f ca="1">IF(AND($L$8="Yes",$E411=CM$12,CM410=1),0,IF(AND($I411=1,$L$4="Yes"),0,IF(AND($L411&gt;$L410,$L$3="Yes"),0,IF(AND($E411=CM$12,$F411&gt;0,$F411&lt;&gt;""),1,IF(AND(OR($E411=CM$12,$E411=DW$12),$G411&gt;0,$G411&lt;&gt;""),1,IF(AND(OR($E411=CN$12,$E411=CM$12),$H411&gt;0,$H411&lt;&gt;""),1,CM410))))))</f>
        <v>0</v>
      </c>
      <c r="CN411">
        <f ca="1">IF(AND($L$8="Yes",$E411=CN$12,CN410=1),0,IF(AND($I411=1,$L$4="Yes"),0,IF(AND($L411&gt;$L410,$L$3="Yes"),0,IF(AND($E411=CN$12,$F411&gt;0,$F411&lt;&gt;""),1,IF(AND(OR($E411=CN$12,$E411=CM$12),$G411&gt;0,$G411&lt;&gt;""),1,IF(AND(OR($E411=CN$12,$E411=CO$12),$H411&gt;0,$H411&lt;&gt;""),1,CN410))))))</f>
        <v>0</v>
      </c>
      <c r="CO411">
        <f ca="1">IF(AND($L$8="Yes",$E411=CO$12,CO410=1),0,IF(AND($I411=1,$L$4="Yes"),0,IF(AND($L411&gt;$L410,$L$3="Yes"),0,IF(AND($E411=CO$12,$F411&gt;0,$F411&lt;&gt;""),1,IF(AND(OR($E411=CO$12,$E411=CN$12),$G411&gt;0,$G411&lt;&gt;""),1,IF(AND(OR($E411=CO$12,$E411=CP$12),$H411&gt;0,$H411&lt;&gt;""),1,CO410))))))</f>
        <v>0</v>
      </c>
      <c r="CP411">
        <f ca="1">IF(AND($L$8="Yes",$E411=CP$12,CP410=1),0,IF(AND($I411=1,$L$4="Yes"),0,IF(AND($L411&gt;$L410,$L$3="Yes"),0,IF(AND($E411=CP$12,$F411&gt;0,$F411&lt;&gt;""),1,IF(AND(OR($E411=CP$12,$E411=CO$12),$G411&gt;0,$G411&lt;&gt;""),1,IF(AND(OR($E411=CP$12,$E411=CQ$12),$H411&gt;0,$H411&lt;&gt;""),1,CP410))))))</f>
        <v>0</v>
      </c>
      <c r="CQ411">
        <f ca="1">IF(AND($L$8="Yes",$E411=CQ$12,CQ410=1),0,IF(AND($I411=1,$L$4="Yes"),0,IF(AND($L411&gt;$L410,$L$3="Yes"),0,IF(AND($E411=CQ$12,$F411&gt;0,$F411&lt;&gt;""),1,IF(AND(OR($E411=CQ$12,$E411=CP$12),$G411&gt;0,$G411&lt;&gt;""),1,IF(AND(OR($E411=CQ$12,$E411=CR$12),$H411&gt;0,$H411&lt;&gt;""),1,CQ410))))))</f>
        <v>0</v>
      </c>
      <c r="CR411">
        <f ca="1">IF(AND($L$8="Yes",$E411=CR$12,CR410=1),0,IF(AND($I411=1,$L$4="Yes"),0,IF(AND($L411&gt;$L410,$L$3="Yes"),0,IF(AND($E411=CR$12,$F411&gt;0,$F411&lt;&gt;""),1,IF(AND(OR($E411=CR$12,$E411=CQ$12),$G411&gt;0,$G411&lt;&gt;""),1,IF(AND(OR($E411=CR$12,$E411=CS$12),$H411&gt;0,$H411&lt;&gt;""),1,CR410))))))</f>
        <v>0</v>
      </c>
      <c r="CS411">
        <f ca="1">IF(AND($L$8="Yes",$E411=CS$12,CS410=1),0,IF(AND($I411=1,$L$4="Yes"),0,IF(AND($L411&gt;$L410,$L$3="Yes"),0,IF(AND($E411=CS$12,$F411&gt;0,$F411&lt;&gt;""),1,IF(AND(OR($E411=CS$12,$E411=CR$12),$G411&gt;0,$G411&lt;&gt;""),1,IF(AND(OR($E411=CS$12,$E411=CT$12),$H411&gt;0,$H411&lt;&gt;""),1,CS410))))))</f>
        <v>0</v>
      </c>
      <c r="CT411">
        <f ca="1">IF(AND($L$8="Yes",$E411=CT$12,CT410=1),0,IF(AND($I411=1,$L$4="Yes"),0,IF(AND($L411&gt;$L410,$L$3="Yes"),0,IF(AND($E411=CT$12,$F411&gt;0,$F411&lt;&gt;""),1,IF(AND(OR($E411=CT$12,$E411=CS$12),$G411&gt;0,$G411&lt;&gt;""),1,IF(AND(OR($E411=CT$12,$E411=CU$12),$H411&gt;0,$H411&lt;&gt;""),1,CT410))))))</f>
        <v>0</v>
      </c>
      <c r="CU411">
        <f ca="1">IF(AND($L$8="Yes",$E411=CU$12,CU410=1),0,IF(AND($I411=1,$L$4="Yes"),0,IF(AND($L411&gt;$L410,$L$3="Yes"),0,IF(AND($E411=CU$12,$F411&gt;0,$F411&lt;&gt;""),1,IF(AND(OR($E411=CU$12,$E411=CT$12),$G411&gt;0,$G411&lt;&gt;""),1,IF(AND(OR($E411=CU$12,$E411=CV$12),$H411&gt;0,$H411&lt;&gt;""),1,CU410))))))</f>
        <v>0</v>
      </c>
      <c r="CV411">
        <f ca="1">IF(AND($L$8="Yes",$E411=CV$12,CV410=1),0,IF(AND($I411=1,$L$4="Yes"),0,IF(AND($L411&gt;$L410,$L$3="Yes"),0,IF(AND($E411=CV$12,$F411&gt;0,$F411&lt;&gt;""),1,IF(AND(OR($E411=CV$12,$E411=CU$12),$G411&gt;0,$G411&lt;&gt;""),1,IF(AND(OR($E411=CV$12,$E411=CW$12),$H411&gt;0,$H411&lt;&gt;""),1,CV410))))))</f>
        <v>0</v>
      </c>
      <c r="CW411">
        <f ca="1">IF(AND($L$8="Yes",$E411=CW$12,CW410=1),0,IF(AND($I411=1,$L$4="Yes"),0,IF(AND($L411&gt;$L410,$L$3="Yes"),0,IF(AND($E411=CW$12,$F411&gt;0,$F411&lt;&gt;""),1,IF(AND(OR($E411=CW$12,$E411=CV$12),$G411&gt;0,$G411&lt;&gt;""),1,IF(AND(OR($E411=CW$12,$E411=CX$12),$H411&gt;0,$H411&lt;&gt;""),1,CW410))))))</f>
        <v>0</v>
      </c>
      <c r="CX411">
        <f ca="1">IF(AND($L$8="Yes",$E411=CX$12,CX410=1),0,IF(AND($I411=1,$L$4="Yes"),0,IF(AND($L411&gt;$L410,$L$3="Yes"),0,IF(AND($E411=CX$12,$F411&gt;0,$F411&lt;&gt;""),1,IF(AND(OR($E411=CX$12,$E411=CW$12),$G411&gt;0,$G411&lt;&gt;""),1,IF(AND(OR($E411=CX$12,$E411=CY$12),$H411&gt;0,$H411&lt;&gt;""),1,CX410))))))</f>
        <v>0</v>
      </c>
      <c r="CY411">
        <f ca="1">IF(AND($L$8="Yes",$E411=CY$12,CY410=1),0,IF(AND($I411=1,$L$4="Yes"),0,IF(AND($L411&gt;$L410,$L$3="Yes"),0,IF(AND($E411=CY$12,$F411&gt;0,$F411&lt;&gt;""),1,IF(AND(OR($E411=CY$12,$E411=CX$12),$G411&gt;0,$G411&lt;&gt;""),1,IF(AND(OR($E411=CY$12,$E411=CZ$12),$H411&gt;0,$H411&lt;&gt;""),1,CY410))))))</f>
        <v>0</v>
      </c>
      <c r="CZ411">
        <f ca="1">IF(AND($L$8="Yes",$E411=CZ$12,CZ410=1),0,IF(AND($I411=1,$L$4="Yes"),0,IF(AND($L411&gt;$L410,$L$3="Yes"),0,IF(AND($E411=CZ$12,$F411&gt;0,$F411&lt;&gt;""),1,IF(AND(OR($E411=CZ$12,$E411=CY$12),$G411&gt;0,$G411&lt;&gt;""),1,IF(AND(OR($E411=CZ$12,$E411=DA$12),$H411&gt;0,$H411&lt;&gt;""),1,CZ410))))))</f>
        <v>0</v>
      </c>
      <c r="DA411">
        <f ca="1">IF(AND($L$8="Yes",$E411=DA$12,DA410=1),0,IF(AND($I411=1,$L$4="Yes"),0,IF(AND($L411&gt;$L410,$L$3="Yes"),0,IF(AND($E411=DA$12,$F411&gt;0,$F411&lt;&gt;""),1,IF(AND(OR($E411=DA$12,$E411=CZ$12),$G411&gt;0,$G411&lt;&gt;""),1,IF(AND(OR($E411=DA$12,$E411=DB$12),$H411&gt;0,$H411&lt;&gt;""),1,DA410))))))</f>
        <v>0</v>
      </c>
      <c r="DB411">
        <f ca="1">IF(AND($L$8="Yes",$E411=DB$12,DB410=1),0,IF(AND($I411=1,$L$4="Yes"),0,IF(AND($L411&gt;$L410,$L$3="Yes"),0,IF(AND($E411=DB$12,$F411&gt;0,$F411&lt;&gt;""),1,IF(AND(OR($E411=DB$12,$E411=DA$12),$G411&gt;0,$G411&lt;&gt;""),1,IF(AND(OR($E411=DB$12,$E411=DC$12),$H411&gt;0,$H411&lt;&gt;""),1,DB410))))))</f>
        <v>1</v>
      </c>
      <c r="DC411">
        <f ca="1">IF(AND($L$8="Yes",$E411=DC$12,DC410=1),0,IF(AND($I411=1,$L$4="Yes"),0,IF(AND($L411&gt;$L410,$L$3="Yes"),0,IF(AND($E411=DC$12,$F411&gt;0,$F411&lt;&gt;""),1,IF(AND(OR($E411=DC$12,$E411=DB$12),$G411&gt;0,$G411&lt;&gt;""),1,IF(AND(OR($E411=DC$12,$E411=DD$12),$H411&gt;0,$H411&lt;&gt;""),1,DC410))))))</f>
        <v>1</v>
      </c>
      <c r="DD411">
        <f ca="1">IF(AND($L$8="Yes",$E411=DD$12,DD410=1),0,IF(AND($I411=1,$L$4="Yes"),0,IF(AND($L411&gt;$L410,$L$3="Yes"),0,IF(AND($E411=DD$12,$F411&gt;0,$F411&lt;&gt;""),1,IF(AND(OR($E411=DD$12,$E411=DC$12),$G411&gt;0,$G411&lt;&gt;""),1,IF(AND(OR($E411=DD$12,$E411=DE$12),$H411&gt;0,$H411&lt;&gt;""),1,DD410))))))</f>
        <v>0</v>
      </c>
      <c r="DE411">
        <f ca="1">IF(AND($L$8="Yes",$E411=DE$12,DE410=1),0,IF(AND($I411=1,$L$4="Yes"),0,IF(AND($L411&gt;$L410,$L$3="Yes"),0,IF(AND($E411=DE$12,$F411&gt;0,$F411&lt;&gt;""),1,IF(AND(OR($E411=DE$12,$E411=DD$12),$G411&gt;0,$G411&lt;&gt;""),1,IF(AND(OR($E411=DE$12,$E411=DF$12),$H411&gt;0,$H411&lt;&gt;""),1,DE410))))))</f>
        <v>0</v>
      </c>
      <c r="DF411">
        <f ca="1">IF(AND($L$8="Yes",$E411=DF$12,DF410=1),0,IF(AND($I411=1,$L$4="Yes"),0,IF(AND($L411&gt;$L410,$L$3="Yes"),0,IF(AND($E411=DF$12,$F411&gt;0,$F411&lt;&gt;""),1,IF(AND(OR($E411=DF$12,$E411=DE$12),$G411&gt;0,$G411&lt;&gt;""),1,IF(AND(OR($E411=DF$12,$E411=DG$12),$H411&gt;0,$H411&lt;&gt;""),1,DF410))))))</f>
        <v>0</v>
      </c>
      <c r="DG411">
        <f ca="1">IF(AND($L$8="Yes",$E411=DG$12,DG410=1),0,IF(AND($I411=1,$L$4="Yes"),0,IF(AND($L411&gt;$L410,$L$3="Yes"),0,IF(AND($E411=DG$12,$F411&gt;0,$F411&lt;&gt;""),1,IF(AND(OR($E411=DG$12,$E411=DF$12),$G411&gt;0,$G411&lt;&gt;""),1,IF(AND(OR($E411=DG$12,$E411=DH$12),$H411&gt;0,$H411&lt;&gt;""),1,DG410))))))</f>
        <v>0</v>
      </c>
      <c r="DH411">
        <f ca="1">IF(AND($L$8="Yes",$E411=DH$12,DH410=1),0,IF(AND($I411=1,$L$4="Yes"),0,IF(AND($L411&gt;$L410,$L$3="Yes"),0,IF(AND($E411=DH$12,$F411&gt;0,$F411&lt;&gt;""),1,IF(AND(OR($E411=DH$12,$E411=DG$12),$G411&gt;0,$G411&lt;&gt;""),1,IF(AND(OR($E411=DH$12,$E411=DI$12),$H411&gt;0,$H411&lt;&gt;""),1,DH410))))))</f>
        <v>0</v>
      </c>
      <c r="DI411">
        <f ca="1">IF(AND($L$8="Yes",$E411=DI$12,DI410=1),0,IF(AND($I411=1,$L$4="Yes"),0,IF(AND($L411&gt;$L410,$L$3="Yes"),0,IF(AND($E411=DI$12,$F411&gt;0,$F411&lt;&gt;""),1,IF(AND(OR($E411=DI$12,$E411=DH$12),$G411&gt;0,$G411&lt;&gt;""),1,IF(AND(OR($E411=DI$12,$E411=DJ$12),$H411&gt;0,$H411&lt;&gt;""),1,DI410))))))</f>
        <v>1</v>
      </c>
      <c r="DJ411">
        <f ca="1">IF(AND($L$8="Yes",$E411=DJ$12,DJ410=1),0,IF(AND($I411=1,$L$4="Yes"),0,IF(AND($L411&gt;$L410,$L$3="Yes"),0,IF(AND($E411=DJ$12,$F411&gt;0,$F411&lt;&gt;""),1,IF(AND(OR($E411=DJ$12,$E411=DI$12),$G411&gt;0,$G411&lt;&gt;""),1,IF(AND(OR($E411=DJ$12,$E411=DK$12),$H411&gt;0,$H411&lt;&gt;""),1,DJ410))))))</f>
        <v>0</v>
      </c>
      <c r="DK411">
        <f ca="1">IF(AND($L$8="Yes",$E411=DK$12,DK410=1),0,IF(AND($I411=1,$L$4="Yes"),0,IF(AND($L411&gt;$L410,$L$3="Yes"),0,IF(AND($E411=DK$12,$F411&gt;0,$F411&lt;&gt;""),1,IF(AND(OR($E411=DK$12,$E411=DJ$12),$G411&gt;0,$G411&lt;&gt;""),1,IF(AND(OR($E411=DK$12,$E411=DL$12),$H411&gt;0,$H411&lt;&gt;""),1,DK410))))))</f>
        <v>0</v>
      </c>
      <c r="DL411">
        <f ca="1">IF(AND($L$8="Yes",$E411=DL$12,DL410=1),0,IF(AND($I411=1,$L$4="Yes"),0,IF(AND($L411&gt;$L410,$L$3="Yes"),0,IF(AND($E411=DL$12,$F411&gt;0,$F411&lt;&gt;""),1,IF(AND(OR($E411=DL$12,$E411=DK$12),$G411&gt;0,$G411&lt;&gt;""),1,IF(AND(OR($E411=DL$12,$E411=DM$12),$H411&gt;0,$H411&lt;&gt;""),1,DL410))))))</f>
        <v>0</v>
      </c>
      <c r="DM411">
        <f ca="1">IF(AND($L$8="Yes",$E411=DM$12,DM410=1),0,IF(AND($I411=1,$L$4="Yes"),0,IF(AND($L411&gt;$L410,$L$3="Yes"),0,IF(AND($E411=DM$12,$F411&gt;0,$F411&lt;&gt;""),1,IF(AND(OR($E411=DM$12,$E411=DL$12),$G411&gt;0,$G411&lt;&gt;""),1,IF(AND(OR($E411=DM$12,$E411=DN$12),$H411&gt;0,$H411&lt;&gt;""),1,DM410))))))</f>
        <v>0</v>
      </c>
      <c r="DN411">
        <f ca="1">IF(AND($L$8="Yes",$E411=DN$12,DN410=1),0,IF(AND($I411=1,$L$4="Yes"),0,IF(AND($L411&gt;$L410,$L$3="Yes"),0,IF(AND($E411=DN$12,$F411&gt;0,$F411&lt;&gt;""),1,IF(AND(OR($E411=DN$12,$E411=DM$12),$G411&gt;0,$G411&lt;&gt;""),1,IF(AND(OR($E411=DN$12,$E411=DO$12),$H411&gt;0,$H411&lt;&gt;""),1,DN410))))))</f>
        <v>0</v>
      </c>
      <c r="DO411">
        <f ca="1">IF(AND($L$8="Yes",$E411=DO$12,DO410=1),0,IF(AND($I411=1,$L$4="Yes"),0,IF(AND($L411&gt;$L410,$L$3="Yes"),0,IF(AND($E411=DO$12,$F411&gt;0,$F411&lt;&gt;""),1,IF(AND(OR($E411=DO$12,$E411=DN$12),$G411&gt;0,$G411&lt;&gt;""),1,IF(AND(OR($E411=DO$12,$E411=DP$12),$H411&gt;0,$H411&lt;&gt;""),1,DO410))))))</f>
        <v>0</v>
      </c>
      <c r="DP411">
        <f ca="1">IF(AND($L$8="Yes",$E411=DP$12,DP410=1),0,IF(AND($I411=1,$L$4="Yes"),0,IF(AND($L411&gt;$L410,$L$3="Yes"),0,IF(AND($E411=DP$12,$F411&gt;0,$F411&lt;&gt;""),1,IF(AND(OR($E411=DP$12,$E411=DO$12),$G411&gt;0,$G411&lt;&gt;""),1,IF(AND(OR($E411=DP$12,$E411=DQ$12),$H411&gt;0,$H411&lt;&gt;""),1,DP410))))))</f>
        <v>0</v>
      </c>
      <c r="DQ411">
        <f ca="1">IF(AND($L$8="Yes",$E411=DQ$12,DQ410=1),0,IF(AND($I411=1,$L$4="Yes"),0,IF(AND($L411&gt;$L410,$L$3="Yes"),0,IF(AND($E411=DQ$12,$F411&gt;0,$F411&lt;&gt;""),1,IF(AND(OR($E411=DQ$12,$E411=DP$12),$G411&gt;0,$G411&lt;&gt;""),1,IF(AND(OR($E411=DQ$12,$E411=DR$12),$H411&gt;0,$H411&lt;&gt;""),1,DQ410))))))</f>
        <v>0</v>
      </c>
      <c r="DR411">
        <f ca="1">IF(AND($L$8="Yes",$E411=DR$12,DR410=1),0,IF(AND($I411=1,$L$4="Yes"),0,IF(AND($L411&gt;$L410,$L$3="Yes"),0,IF(AND($E411=DR$12,$F411&gt;0,$F411&lt;&gt;""),1,IF(AND(OR($E411=DR$12,$E411=DQ$12),$G411&gt;0,$G411&lt;&gt;""),1,IF(AND(OR($E411=DR$12,$E411=DS$12),$H411&gt;0,$H411&lt;&gt;""),1,DR410))))))</f>
        <v>1</v>
      </c>
      <c r="DS411">
        <f ca="1">IF(AND($L$8="Yes",$E411=DS$12,DS410=1),0,IF(AND($I411=1,$L$4="Yes"),0,IF(AND($L411&gt;$L410,$L$3="Yes"),0,IF(AND($E411=DS$12,$F411&gt;0,$F411&lt;&gt;""),1,IF(AND(OR($E411=DS$12,$E411=DR$12),$G411&gt;0,$G411&lt;&gt;""),1,IF(AND(OR($E411=DS$12,$E411=DT$12),$H411&gt;0,$H411&lt;&gt;""),1,DS410))))))</f>
        <v>1</v>
      </c>
      <c r="DT411">
        <f ca="1">IF(AND($L$8="Yes",$E411=DT$12,DT410=1),0,IF(AND($I411=1,$L$4="Yes"),0,IF(AND($L411&gt;$L410,$L$3="Yes"),0,IF(AND($E411=DT$12,$F411&gt;0,$F411&lt;&gt;""),1,IF(AND(OR($E411=DT$12,$E411=DS$12),$G411&gt;0,$G411&lt;&gt;""),1,IF(AND(OR($E411=DT$12,$E411=DU$12),$H411&gt;0,$H411&lt;&gt;""),1,DT410))))))</f>
        <v>0</v>
      </c>
      <c r="DU411">
        <f ca="1">IF(AND($L$8="Yes",$E411=DU$12,DU410=1),0,IF(AND($I411=1,$L$4="Yes"),0,IF(AND($L411&gt;$L410,$L$3="Yes"),0,IF(AND($E411=DU$12,$F411&gt;0,$F411&lt;&gt;""),1,IF(AND(OR($E411=DU$12,$E411=DT$12),$G411&gt;0,$G411&lt;&gt;""),1,IF(AND(OR($E411=DU$12,$E411=DV$12),$H411&gt;0,$H411&lt;&gt;""),1,DU410))))))</f>
        <v>0</v>
      </c>
      <c r="DV411">
        <f ca="1">IF(AND($L$8="Yes",$E411=DV$12,DV410=1),0,IF(AND($I411=1,$L$4="Yes"),0,IF(AND($L411&gt;$L410,$L$3="Yes"),0,IF(AND($E411=DV$12,$F411&gt;0,$F411&lt;&gt;""),1,IF(AND(OR($E411=DV$12,$E411=DU$12),$G411&gt;0,$G411&lt;&gt;""),1,IF(AND(OR($E411=DV$12,$E411=DW$12),$H411&gt;0,$H411&lt;&gt;""),1,DV410))))))</f>
        <v>0</v>
      </c>
      <c r="DW411">
        <f ca="1">IF(AND($L$8="Yes",$E411=DW$12,DW410=1),0,IF(AND($I411=1,$L$4="Yes"),0,IF(AND($L411&gt;$L410,$L$3="Yes"),0,IF(AND($E411=DW$12,$F411&gt;0,$F411&lt;&gt;""),1,IF(AND(OR($E411=DW$12,$E411=DV$12),$G411&gt;0,$G411&lt;&gt;""),1,IF(AND(OR($E411=DW$12,$E411=CM$12),$H411&gt;0,$H411&lt;&gt;""),1,DW410))))))</f>
        <v>0</v>
      </c>
    </row>
    <row r="412" spans="4:127" x14ac:dyDescent="0.25">
      <c r="D412">
        <v>399</v>
      </c>
      <c r="E412">
        <f t="shared" ca="1" si="253"/>
        <v>23</v>
      </c>
      <c r="F412">
        <f ca="1">IF(E412="","",IF($L$7="No",0,IF($D411&lt;$L$2,"",COUNTIF(OFFSET($E411,-($L$2-1),0,1,1):$E411,$E412))))</f>
        <v>0</v>
      </c>
      <c r="G412">
        <f ca="1">IF(E412="","",IF($L$5="No",0,IF($D411&lt;$L$2,"",IF(E412=36,COUNTIF(OFFSET(E411,-(L$2-1),0,1,1):E411,0),COUNTIF(OFFSET($E411,-($L$2-1),0,1,1):$E411,$E412+1)))))</f>
        <v>1</v>
      </c>
      <c r="H412">
        <f ca="1">IF(E412="","",IF($L$6="No",0,IF($D411&lt;$L$2,"",IF(E412=0,COUNTIF(OFFSET(E411,-(L$2-1),0,1,1):E411,36),COUNTIF(OFFSET($E411,-($L$2-1),0,1,1):$E411,$E412-1)))))</f>
        <v>1</v>
      </c>
      <c r="I412">
        <f t="shared" ca="1" si="290"/>
        <v>0</v>
      </c>
      <c r="J412">
        <f t="shared" ca="1" si="291"/>
        <v>-5</v>
      </c>
      <c r="K412">
        <f t="shared" ca="1" si="292"/>
        <v>-133</v>
      </c>
      <c r="L412">
        <f t="shared" ca="1" si="293"/>
        <v>60</v>
      </c>
      <c r="P412">
        <f t="shared" ca="1" si="294"/>
        <v>5</v>
      </c>
      <c r="Q412" s="4">
        <f ca="1">IF($E411="","",IF(Q$13&gt;$P412,"",LOOKUP(Q$13,$BB411:$CL411,$BB$12:$CL$12)))</f>
        <v>15</v>
      </c>
      <c r="R412" s="5">
        <f ca="1">IF($E411="","",IF(R$13&gt;$P412,"",LOOKUP(R$13,$BB411:$CL411,$BB$12:$CL$12)))</f>
        <v>16</v>
      </c>
      <c r="S412" s="5">
        <f ca="1">IF($E411="","",IF(S$13&gt;$P412,"",LOOKUP(S$13,$BB411:$CL411,$BB$12:$CL$12)))</f>
        <v>22</v>
      </c>
      <c r="T412" s="5">
        <f ca="1">IF($E411="","",IF(T$13&gt;$P412,"",LOOKUP(T$13,$BB411:$CL411,$BB$12:$CL$12)))</f>
        <v>31</v>
      </c>
      <c r="U412" s="5">
        <f ca="1">IF($E411="","",IF(U$13&gt;$P412,"",LOOKUP(U$13,$BB411:$CL411,$BB$12:$CL$12)))</f>
        <v>32</v>
      </c>
      <c r="V412" s="5" t="str">
        <f ca="1">IF($E411="","",IF(V$13&gt;$P412,"",LOOKUP(V$13,$BB411:$CL411,$BB$12:$CL$12)))</f>
        <v/>
      </c>
      <c r="W412" s="5" t="str">
        <f ca="1">IF($E411="","",IF(W$13&gt;$P412,"",LOOKUP(W$13,$BB411:$CL411,$BB$12:$CL$12)))</f>
        <v/>
      </c>
      <c r="X412" s="5" t="str">
        <f ca="1">IF($E411="","",IF(X$13&gt;$P412,"",LOOKUP(X$13,$BB411:$CL411,$BB$12:$CL$12)))</f>
        <v/>
      </c>
      <c r="Y412" s="5" t="str">
        <f ca="1">IF($E411="","",IF(Y$13&gt;$P412,"",LOOKUP(Y$13,$BB411:$CL411,$BB$12:$CL$12)))</f>
        <v/>
      </c>
      <c r="Z412" s="5" t="str">
        <f ca="1">IF($E411="","",IF(Z$13&gt;$P412,"",LOOKUP(Z$13,$BB411:$CL411,$BB$12:$CL$12)))</f>
        <v/>
      </c>
      <c r="AA412" s="5" t="str">
        <f ca="1">IF($E411="","",IF(AA$13&gt;$P412,"",LOOKUP(AA$13,$BB411:$CL411,$BB$12:$CL$12)))</f>
        <v/>
      </c>
      <c r="AB412" s="5" t="str">
        <f ca="1">IF($E411="","",IF(AB$13&gt;$P412,"",LOOKUP(AB$13,$BB411:$CL411,$BB$12:$CL$12)))</f>
        <v/>
      </c>
      <c r="AC412" s="5" t="str">
        <f ca="1">IF($E411="","",IF(AC$13&gt;$P412,"",LOOKUP(AC$13,$BB411:$CL411,$BB$12:$CL$12)))</f>
        <v/>
      </c>
      <c r="AD412" s="5" t="str">
        <f ca="1">IF($E411="","",IF(AD$13&gt;$P412,"",LOOKUP(AD$13,$BB411:$CL411,$BB$12:$CL$12)))</f>
        <v/>
      </c>
      <c r="AE412" s="5" t="str">
        <f ca="1">IF($E411="","",IF(AE$13&gt;$P412,"",LOOKUP(AE$13,$BB411:$CL411,$BB$12:$CL$12)))</f>
        <v/>
      </c>
      <c r="AF412" s="5" t="str">
        <f ca="1">IF($E411="","",IF(AF$13&gt;$P412,"",LOOKUP(AF$13,$BB411:$CL411,$BB$12:$CL$12)))</f>
        <v/>
      </c>
      <c r="AG412" s="5" t="str">
        <f ca="1">IF($E411="","",IF(AG$13&gt;$P412,"",LOOKUP(AG$13,$BB411:$CL411,$BB$12:$CL$12)))</f>
        <v/>
      </c>
      <c r="AH412" s="5" t="str">
        <f ca="1">IF($E411="","",IF(AH$13&gt;$P412,"",LOOKUP(AH$13,$BB411:$CL411,$BB$12:$CL$12)))</f>
        <v/>
      </c>
      <c r="AI412" s="5" t="str">
        <f ca="1">IF($E411="","",IF(AI$13&gt;$P412,"",LOOKUP(AI$13,$BB411:$CL411,$BB$12:$CL$12)))</f>
        <v/>
      </c>
      <c r="AJ412" s="5" t="str">
        <f ca="1">IF($E411="","",IF(AJ$13&gt;$P412,"",LOOKUP(AJ$13,$BB411:$CL411,$BB$12:$CL$12)))</f>
        <v/>
      </c>
      <c r="AK412" s="5" t="str">
        <f ca="1">IF($E411="","",IF(AK$13&gt;$P412,"",LOOKUP(AK$13,$BB411:$CL411,$BB$12:$CL$12)))</f>
        <v/>
      </c>
      <c r="AL412" s="5" t="str">
        <f ca="1">IF($E411="","",IF(AL$13&gt;$P412,"",LOOKUP(AL$13,$BB411:$CL411,$BB$12:$CL$12)))</f>
        <v/>
      </c>
      <c r="AM412" s="5" t="str">
        <f ca="1">IF($E411="","",IF(AM$13&gt;$P412,"",LOOKUP(AM$13,$BB411:$CL411,$BB$12:$CL$12)))</f>
        <v/>
      </c>
      <c r="AN412" s="5" t="str">
        <f ca="1">IF($E411="","",IF(AN$13&gt;$P412,"",LOOKUP(AN$13,$BB411:$CL411,$BB$12:$CL$12)))</f>
        <v/>
      </c>
      <c r="AO412" s="5" t="str">
        <f ca="1">IF($E411="","",IF(AO$13&gt;$P412,"",LOOKUP(AO$13,$BB411:$CL411,$BB$12:$CL$12)))</f>
        <v/>
      </c>
      <c r="AP412" s="5" t="str">
        <f ca="1">IF($E411="","",IF(AP$13&gt;$P412,"",LOOKUP(AP$13,$BB411:$CL411,$BB$12:$CL$12)))</f>
        <v/>
      </c>
      <c r="AQ412" s="5" t="str">
        <f ca="1">IF($E411="","",IF(AQ$13&gt;$P412,"",LOOKUP(AQ$13,$BB411:$CL411,$BB$12:$CL$12)))</f>
        <v/>
      </c>
      <c r="AR412" s="5" t="str">
        <f ca="1">IF($E411="","",IF(AR$13&gt;$P412,"",LOOKUP(AR$13,$BB411:$CL411,$BB$12:$CL$12)))</f>
        <v/>
      </c>
      <c r="AS412" s="5" t="str">
        <f ca="1">IF($E411="","",IF(AS$13&gt;$P412,"",LOOKUP(AS$13,$BB411:$CL411,$BB$12:$CL$12)))</f>
        <v/>
      </c>
      <c r="AT412" s="5" t="str">
        <f ca="1">IF($E411="","",IF(AT$13&gt;$P412,"",LOOKUP(AT$13,$BB411:$CL411,$BB$12:$CL$12)))</f>
        <v/>
      </c>
      <c r="AU412" s="5" t="str">
        <f ca="1">IF($E411="","",IF(AU$13&gt;$P412,"",LOOKUP(AU$13,$BB411:$CL411,$BB$12:$CL$12)))</f>
        <v/>
      </c>
      <c r="AV412" s="5" t="str">
        <f ca="1">IF($E411="","",IF(AV$13&gt;$P412,"",LOOKUP(AV$13,$BB411:$CL411,$BB$12:$CL$12)))</f>
        <v/>
      </c>
      <c r="AW412" s="5" t="str">
        <f ca="1">IF($E411="","",IF(AW$13&gt;$P412,"",LOOKUP(AW$13,$BB411:$CL411,$BB$12:$CL$12)))</f>
        <v/>
      </c>
      <c r="AX412" s="5" t="str">
        <f ca="1">IF($E411="","",IF(AX$13&gt;$P412,"",LOOKUP(AX$13,$BB411:$CL411,$BB$12:$CL$12)))</f>
        <v/>
      </c>
      <c r="AY412" s="5" t="str">
        <f ca="1">IF($E411="","",IF(AY$13&gt;$P412,"",LOOKUP(AY$13,$BB411:$CL411,$BB$12:$CL$12)))</f>
        <v/>
      </c>
      <c r="AZ412" s="5" t="str">
        <f ca="1">IF($E411="","",IF(AZ$13&gt;$P412,"",LOOKUP(AZ$13,$BB411:$CL411,$BB$12:$CL$12)))</f>
        <v/>
      </c>
      <c r="BA412" s="5" t="str">
        <f ca="1">IF($E411="","",IF(BA$13&gt;$P412,"",LOOKUP(BA$13,$BB411:$CL411,$BB$12:$CL$12)))</f>
        <v/>
      </c>
      <c r="BB412">
        <v>1</v>
      </c>
      <c r="BC412">
        <f t="shared" ca="1" si="254"/>
        <v>1</v>
      </c>
      <c r="BD412">
        <f t="shared" ca="1" si="255"/>
        <v>1</v>
      </c>
      <c r="BE412">
        <f t="shared" ca="1" si="256"/>
        <v>1</v>
      </c>
      <c r="BF412">
        <f t="shared" ca="1" si="257"/>
        <v>1</v>
      </c>
      <c r="BG412">
        <f t="shared" ca="1" si="258"/>
        <v>1</v>
      </c>
      <c r="BH412">
        <f t="shared" ca="1" si="259"/>
        <v>1</v>
      </c>
      <c r="BI412">
        <f t="shared" ca="1" si="260"/>
        <v>1</v>
      </c>
      <c r="BJ412">
        <f t="shared" ca="1" si="261"/>
        <v>1</v>
      </c>
      <c r="BK412">
        <f t="shared" ca="1" si="262"/>
        <v>1</v>
      </c>
      <c r="BL412">
        <f t="shared" ca="1" si="263"/>
        <v>1</v>
      </c>
      <c r="BM412">
        <f t="shared" ca="1" si="264"/>
        <v>1</v>
      </c>
      <c r="BN412">
        <f t="shared" ca="1" si="265"/>
        <v>1</v>
      </c>
      <c r="BO412">
        <f t="shared" ca="1" si="266"/>
        <v>1</v>
      </c>
      <c r="BP412">
        <f t="shared" ca="1" si="267"/>
        <v>1</v>
      </c>
      <c r="BQ412">
        <f t="shared" ca="1" si="268"/>
        <v>1</v>
      </c>
      <c r="BR412">
        <f t="shared" ca="1" si="269"/>
        <v>2</v>
      </c>
      <c r="BS412">
        <f t="shared" ca="1" si="270"/>
        <v>3</v>
      </c>
      <c r="BT412">
        <f t="shared" ca="1" si="271"/>
        <v>3</v>
      </c>
      <c r="BU412">
        <f t="shared" ca="1" si="272"/>
        <v>3</v>
      </c>
      <c r="BV412">
        <f t="shared" ca="1" si="273"/>
        <v>3</v>
      </c>
      <c r="BW412">
        <f t="shared" ca="1" si="274"/>
        <v>3</v>
      </c>
      <c r="BX412">
        <f t="shared" ca="1" si="275"/>
        <v>3</v>
      </c>
      <c r="BY412">
        <f t="shared" ca="1" si="276"/>
        <v>4</v>
      </c>
      <c r="BZ412">
        <f t="shared" ca="1" si="277"/>
        <v>5</v>
      </c>
      <c r="CA412">
        <f t="shared" ca="1" si="278"/>
        <v>6</v>
      </c>
      <c r="CB412">
        <f t="shared" ca="1" si="279"/>
        <v>6</v>
      </c>
      <c r="CC412">
        <f t="shared" ca="1" si="280"/>
        <v>6</v>
      </c>
      <c r="CD412">
        <f t="shared" ca="1" si="281"/>
        <v>6</v>
      </c>
      <c r="CE412">
        <f t="shared" ca="1" si="282"/>
        <v>6</v>
      </c>
      <c r="CF412">
        <f t="shared" ca="1" si="283"/>
        <v>6</v>
      </c>
      <c r="CG412">
        <f t="shared" ca="1" si="284"/>
        <v>6</v>
      </c>
      <c r="CH412">
        <f t="shared" ca="1" si="285"/>
        <v>7</v>
      </c>
      <c r="CI412">
        <f t="shared" ca="1" si="286"/>
        <v>8</v>
      </c>
      <c r="CJ412">
        <f t="shared" ca="1" si="287"/>
        <v>8</v>
      </c>
      <c r="CK412">
        <f t="shared" ca="1" si="288"/>
        <v>8</v>
      </c>
      <c r="CL412">
        <f t="shared" ca="1" si="289"/>
        <v>8</v>
      </c>
      <c r="CM412">
        <f ca="1">IF(AND($L$8="Yes",$E412=CM$12,CM411=1),0,IF(AND($I412=1,$L$4="Yes"),0,IF(AND($L412&gt;$L411,$L$3="Yes"),0,IF(AND($E412=CM$12,$F412&gt;0,$F412&lt;&gt;""),1,IF(AND(OR($E412=CM$12,$E412=DW$12),$G412&gt;0,$G412&lt;&gt;""),1,IF(AND(OR($E412=CN$12,$E412=CM$12),$H412&gt;0,$H412&lt;&gt;""),1,CM411))))))</f>
        <v>0</v>
      </c>
      <c r="CN412">
        <f ca="1">IF(AND($L$8="Yes",$E412=CN$12,CN411=1),0,IF(AND($I412=1,$L$4="Yes"),0,IF(AND($L412&gt;$L411,$L$3="Yes"),0,IF(AND($E412=CN$12,$F412&gt;0,$F412&lt;&gt;""),1,IF(AND(OR($E412=CN$12,$E412=CM$12),$G412&gt;0,$G412&lt;&gt;""),1,IF(AND(OR($E412=CN$12,$E412=CO$12),$H412&gt;0,$H412&lt;&gt;""),1,CN411))))))</f>
        <v>0</v>
      </c>
      <c r="CO412">
        <f ca="1">IF(AND($L$8="Yes",$E412=CO$12,CO411=1),0,IF(AND($I412=1,$L$4="Yes"),0,IF(AND($L412&gt;$L411,$L$3="Yes"),0,IF(AND($E412=CO$12,$F412&gt;0,$F412&lt;&gt;""),1,IF(AND(OR($E412=CO$12,$E412=CN$12),$G412&gt;0,$G412&lt;&gt;""),1,IF(AND(OR($E412=CO$12,$E412=CP$12),$H412&gt;0,$H412&lt;&gt;""),1,CO411))))))</f>
        <v>0</v>
      </c>
      <c r="CP412">
        <f ca="1">IF(AND($L$8="Yes",$E412=CP$12,CP411=1),0,IF(AND($I412=1,$L$4="Yes"),0,IF(AND($L412&gt;$L411,$L$3="Yes"),0,IF(AND($E412=CP$12,$F412&gt;0,$F412&lt;&gt;""),1,IF(AND(OR($E412=CP$12,$E412=CO$12),$G412&gt;0,$G412&lt;&gt;""),1,IF(AND(OR($E412=CP$12,$E412=CQ$12),$H412&gt;0,$H412&lt;&gt;""),1,CP411))))))</f>
        <v>0</v>
      </c>
      <c r="CQ412">
        <f ca="1">IF(AND($L$8="Yes",$E412=CQ$12,CQ411=1),0,IF(AND($I412=1,$L$4="Yes"),0,IF(AND($L412&gt;$L411,$L$3="Yes"),0,IF(AND($E412=CQ$12,$F412&gt;0,$F412&lt;&gt;""),1,IF(AND(OR($E412=CQ$12,$E412=CP$12),$G412&gt;0,$G412&lt;&gt;""),1,IF(AND(OR($E412=CQ$12,$E412=CR$12),$H412&gt;0,$H412&lt;&gt;""),1,CQ411))))))</f>
        <v>0</v>
      </c>
      <c r="CR412">
        <f ca="1">IF(AND($L$8="Yes",$E412=CR$12,CR411=1),0,IF(AND($I412=1,$L$4="Yes"),0,IF(AND($L412&gt;$L411,$L$3="Yes"),0,IF(AND($E412=CR$12,$F412&gt;0,$F412&lt;&gt;""),1,IF(AND(OR($E412=CR$12,$E412=CQ$12),$G412&gt;0,$G412&lt;&gt;""),1,IF(AND(OR($E412=CR$12,$E412=CS$12),$H412&gt;0,$H412&lt;&gt;""),1,CR411))))))</f>
        <v>0</v>
      </c>
      <c r="CS412">
        <f ca="1">IF(AND($L$8="Yes",$E412=CS$12,CS411=1),0,IF(AND($I412=1,$L$4="Yes"),0,IF(AND($L412&gt;$L411,$L$3="Yes"),0,IF(AND($E412=CS$12,$F412&gt;0,$F412&lt;&gt;""),1,IF(AND(OR($E412=CS$12,$E412=CR$12),$G412&gt;0,$G412&lt;&gt;""),1,IF(AND(OR($E412=CS$12,$E412=CT$12),$H412&gt;0,$H412&lt;&gt;""),1,CS411))))))</f>
        <v>0</v>
      </c>
      <c r="CT412">
        <f ca="1">IF(AND($L$8="Yes",$E412=CT$12,CT411=1),0,IF(AND($I412=1,$L$4="Yes"),0,IF(AND($L412&gt;$L411,$L$3="Yes"),0,IF(AND($E412=CT$12,$F412&gt;0,$F412&lt;&gt;""),1,IF(AND(OR($E412=CT$12,$E412=CS$12),$G412&gt;0,$G412&lt;&gt;""),1,IF(AND(OR($E412=CT$12,$E412=CU$12),$H412&gt;0,$H412&lt;&gt;""),1,CT411))))))</f>
        <v>0</v>
      </c>
      <c r="CU412">
        <f ca="1">IF(AND($L$8="Yes",$E412=CU$12,CU411=1),0,IF(AND($I412=1,$L$4="Yes"),0,IF(AND($L412&gt;$L411,$L$3="Yes"),0,IF(AND($E412=CU$12,$F412&gt;0,$F412&lt;&gt;""),1,IF(AND(OR($E412=CU$12,$E412=CT$12),$G412&gt;0,$G412&lt;&gt;""),1,IF(AND(OR($E412=CU$12,$E412=CV$12),$H412&gt;0,$H412&lt;&gt;""),1,CU411))))))</f>
        <v>0</v>
      </c>
      <c r="CV412">
        <f ca="1">IF(AND($L$8="Yes",$E412=CV$12,CV411=1),0,IF(AND($I412=1,$L$4="Yes"),0,IF(AND($L412&gt;$L411,$L$3="Yes"),0,IF(AND($E412=CV$12,$F412&gt;0,$F412&lt;&gt;""),1,IF(AND(OR($E412=CV$12,$E412=CU$12),$G412&gt;0,$G412&lt;&gt;""),1,IF(AND(OR($E412=CV$12,$E412=CW$12),$H412&gt;0,$H412&lt;&gt;""),1,CV411))))))</f>
        <v>0</v>
      </c>
      <c r="CW412">
        <f ca="1">IF(AND($L$8="Yes",$E412=CW$12,CW411=1),0,IF(AND($I412=1,$L$4="Yes"),0,IF(AND($L412&gt;$L411,$L$3="Yes"),0,IF(AND($E412=CW$12,$F412&gt;0,$F412&lt;&gt;""),1,IF(AND(OR($E412=CW$12,$E412=CV$12),$G412&gt;0,$G412&lt;&gt;""),1,IF(AND(OR($E412=CW$12,$E412=CX$12),$H412&gt;0,$H412&lt;&gt;""),1,CW411))))))</f>
        <v>0</v>
      </c>
      <c r="CX412">
        <f ca="1">IF(AND($L$8="Yes",$E412=CX$12,CX411=1),0,IF(AND($I412=1,$L$4="Yes"),0,IF(AND($L412&gt;$L411,$L$3="Yes"),0,IF(AND($E412=CX$12,$F412&gt;0,$F412&lt;&gt;""),1,IF(AND(OR($E412=CX$12,$E412=CW$12),$G412&gt;0,$G412&lt;&gt;""),1,IF(AND(OR($E412=CX$12,$E412=CY$12),$H412&gt;0,$H412&lt;&gt;""),1,CX411))))))</f>
        <v>0</v>
      </c>
      <c r="CY412">
        <f ca="1">IF(AND($L$8="Yes",$E412=CY$12,CY411=1),0,IF(AND($I412=1,$L$4="Yes"),0,IF(AND($L412&gt;$L411,$L$3="Yes"),0,IF(AND($E412=CY$12,$F412&gt;0,$F412&lt;&gt;""),1,IF(AND(OR($E412=CY$12,$E412=CX$12),$G412&gt;0,$G412&lt;&gt;""),1,IF(AND(OR($E412=CY$12,$E412=CZ$12),$H412&gt;0,$H412&lt;&gt;""),1,CY411))))))</f>
        <v>0</v>
      </c>
      <c r="CZ412">
        <f ca="1">IF(AND($L$8="Yes",$E412=CZ$12,CZ411=1),0,IF(AND($I412=1,$L$4="Yes"),0,IF(AND($L412&gt;$L411,$L$3="Yes"),0,IF(AND($E412=CZ$12,$F412&gt;0,$F412&lt;&gt;""),1,IF(AND(OR($E412=CZ$12,$E412=CY$12),$G412&gt;0,$G412&lt;&gt;""),1,IF(AND(OR($E412=CZ$12,$E412=DA$12),$H412&gt;0,$H412&lt;&gt;""),1,CZ411))))))</f>
        <v>0</v>
      </c>
      <c r="DA412">
        <f ca="1">IF(AND($L$8="Yes",$E412=DA$12,DA411=1),0,IF(AND($I412=1,$L$4="Yes"),0,IF(AND($L412&gt;$L411,$L$3="Yes"),0,IF(AND($E412=DA$12,$F412&gt;0,$F412&lt;&gt;""),1,IF(AND(OR($E412=DA$12,$E412=CZ$12),$G412&gt;0,$G412&lt;&gt;""),1,IF(AND(OR($E412=DA$12,$E412=DB$12),$H412&gt;0,$H412&lt;&gt;""),1,DA411))))))</f>
        <v>0</v>
      </c>
      <c r="DB412">
        <f ca="1">IF(AND($L$8="Yes",$E412=DB$12,DB411=1),0,IF(AND($I412=1,$L$4="Yes"),0,IF(AND($L412&gt;$L411,$L$3="Yes"),0,IF(AND($E412=DB$12,$F412&gt;0,$F412&lt;&gt;""),1,IF(AND(OR($E412=DB$12,$E412=DA$12),$G412&gt;0,$G412&lt;&gt;""),1,IF(AND(OR($E412=DB$12,$E412=DC$12),$H412&gt;0,$H412&lt;&gt;""),1,DB411))))))</f>
        <v>1</v>
      </c>
      <c r="DC412">
        <f ca="1">IF(AND($L$8="Yes",$E412=DC$12,DC411=1),0,IF(AND($I412=1,$L$4="Yes"),0,IF(AND($L412&gt;$L411,$L$3="Yes"),0,IF(AND($E412=DC$12,$F412&gt;0,$F412&lt;&gt;""),1,IF(AND(OR($E412=DC$12,$E412=DB$12),$G412&gt;0,$G412&lt;&gt;""),1,IF(AND(OR($E412=DC$12,$E412=DD$12),$H412&gt;0,$H412&lt;&gt;""),1,DC411))))))</f>
        <v>1</v>
      </c>
      <c r="DD412">
        <f ca="1">IF(AND($L$8="Yes",$E412=DD$12,DD411=1),0,IF(AND($I412=1,$L$4="Yes"),0,IF(AND($L412&gt;$L411,$L$3="Yes"),0,IF(AND($E412=DD$12,$F412&gt;0,$F412&lt;&gt;""),1,IF(AND(OR($E412=DD$12,$E412=DC$12),$G412&gt;0,$G412&lt;&gt;""),1,IF(AND(OR($E412=DD$12,$E412=DE$12),$H412&gt;0,$H412&lt;&gt;""),1,DD411))))))</f>
        <v>0</v>
      </c>
      <c r="DE412">
        <f ca="1">IF(AND($L$8="Yes",$E412=DE$12,DE411=1),0,IF(AND($I412=1,$L$4="Yes"),0,IF(AND($L412&gt;$L411,$L$3="Yes"),0,IF(AND($E412=DE$12,$F412&gt;0,$F412&lt;&gt;""),1,IF(AND(OR($E412=DE$12,$E412=DD$12),$G412&gt;0,$G412&lt;&gt;""),1,IF(AND(OR($E412=DE$12,$E412=DF$12),$H412&gt;0,$H412&lt;&gt;""),1,DE411))))))</f>
        <v>0</v>
      </c>
      <c r="DF412">
        <f ca="1">IF(AND($L$8="Yes",$E412=DF$12,DF411=1),0,IF(AND($I412=1,$L$4="Yes"),0,IF(AND($L412&gt;$L411,$L$3="Yes"),0,IF(AND($E412=DF$12,$F412&gt;0,$F412&lt;&gt;""),1,IF(AND(OR($E412=DF$12,$E412=DE$12),$G412&gt;0,$G412&lt;&gt;""),1,IF(AND(OR($E412=DF$12,$E412=DG$12),$H412&gt;0,$H412&lt;&gt;""),1,DF411))))))</f>
        <v>0</v>
      </c>
      <c r="DG412">
        <f ca="1">IF(AND($L$8="Yes",$E412=DG$12,DG411=1),0,IF(AND($I412=1,$L$4="Yes"),0,IF(AND($L412&gt;$L411,$L$3="Yes"),0,IF(AND($E412=DG$12,$F412&gt;0,$F412&lt;&gt;""),1,IF(AND(OR($E412=DG$12,$E412=DF$12),$G412&gt;0,$G412&lt;&gt;""),1,IF(AND(OR($E412=DG$12,$E412=DH$12),$H412&gt;0,$H412&lt;&gt;""),1,DG411))))))</f>
        <v>0</v>
      </c>
      <c r="DH412">
        <f ca="1">IF(AND($L$8="Yes",$E412=DH$12,DH411=1),0,IF(AND($I412=1,$L$4="Yes"),0,IF(AND($L412&gt;$L411,$L$3="Yes"),0,IF(AND($E412=DH$12,$F412&gt;0,$F412&lt;&gt;""),1,IF(AND(OR($E412=DH$12,$E412=DG$12),$G412&gt;0,$G412&lt;&gt;""),1,IF(AND(OR($E412=DH$12,$E412=DI$12),$H412&gt;0,$H412&lt;&gt;""),1,DH411))))))</f>
        <v>0</v>
      </c>
      <c r="DI412">
        <f ca="1">IF(AND($L$8="Yes",$E412=DI$12,DI411=1),0,IF(AND($I412=1,$L$4="Yes"),0,IF(AND($L412&gt;$L411,$L$3="Yes"),0,IF(AND($E412=DI$12,$F412&gt;0,$F412&lt;&gt;""),1,IF(AND(OR($E412=DI$12,$E412=DH$12),$G412&gt;0,$G412&lt;&gt;""),1,IF(AND(OR($E412=DI$12,$E412=DJ$12),$H412&gt;0,$H412&lt;&gt;""),1,DI411))))))</f>
        <v>1</v>
      </c>
      <c r="DJ412">
        <f ca="1">IF(AND($L$8="Yes",$E412=DJ$12,DJ411=1),0,IF(AND($I412=1,$L$4="Yes"),0,IF(AND($L412&gt;$L411,$L$3="Yes"),0,IF(AND($E412=DJ$12,$F412&gt;0,$F412&lt;&gt;""),1,IF(AND(OR($E412=DJ$12,$E412=DI$12),$G412&gt;0,$G412&lt;&gt;""),1,IF(AND(OR($E412=DJ$12,$E412=DK$12),$H412&gt;0,$H412&lt;&gt;""),1,DJ411))))))</f>
        <v>1</v>
      </c>
      <c r="DK412">
        <f ca="1">IF(AND($L$8="Yes",$E412=DK$12,DK411=1),0,IF(AND($I412=1,$L$4="Yes"),0,IF(AND($L412&gt;$L411,$L$3="Yes"),0,IF(AND($E412=DK$12,$F412&gt;0,$F412&lt;&gt;""),1,IF(AND(OR($E412=DK$12,$E412=DJ$12),$G412&gt;0,$G412&lt;&gt;""),1,IF(AND(OR($E412=DK$12,$E412=DL$12),$H412&gt;0,$H412&lt;&gt;""),1,DK411))))))</f>
        <v>1</v>
      </c>
      <c r="DL412">
        <f ca="1">IF(AND($L$8="Yes",$E412=DL$12,DL411=1),0,IF(AND($I412=1,$L$4="Yes"),0,IF(AND($L412&gt;$L411,$L$3="Yes"),0,IF(AND($E412=DL$12,$F412&gt;0,$F412&lt;&gt;""),1,IF(AND(OR($E412=DL$12,$E412=DK$12),$G412&gt;0,$G412&lt;&gt;""),1,IF(AND(OR($E412=DL$12,$E412=DM$12),$H412&gt;0,$H412&lt;&gt;""),1,DL411))))))</f>
        <v>0</v>
      </c>
      <c r="DM412">
        <f ca="1">IF(AND($L$8="Yes",$E412=DM$12,DM411=1),0,IF(AND($I412=1,$L$4="Yes"),0,IF(AND($L412&gt;$L411,$L$3="Yes"),0,IF(AND($E412=DM$12,$F412&gt;0,$F412&lt;&gt;""),1,IF(AND(OR($E412=DM$12,$E412=DL$12),$G412&gt;0,$G412&lt;&gt;""),1,IF(AND(OR($E412=DM$12,$E412=DN$12),$H412&gt;0,$H412&lt;&gt;""),1,DM411))))))</f>
        <v>0</v>
      </c>
      <c r="DN412">
        <f ca="1">IF(AND($L$8="Yes",$E412=DN$12,DN411=1),0,IF(AND($I412=1,$L$4="Yes"),0,IF(AND($L412&gt;$L411,$L$3="Yes"),0,IF(AND($E412=DN$12,$F412&gt;0,$F412&lt;&gt;""),1,IF(AND(OR($E412=DN$12,$E412=DM$12),$G412&gt;0,$G412&lt;&gt;""),1,IF(AND(OR($E412=DN$12,$E412=DO$12),$H412&gt;0,$H412&lt;&gt;""),1,DN411))))))</f>
        <v>0</v>
      </c>
      <c r="DO412">
        <f ca="1">IF(AND($L$8="Yes",$E412=DO$12,DO411=1),0,IF(AND($I412=1,$L$4="Yes"),0,IF(AND($L412&gt;$L411,$L$3="Yes"),0,IF(AND($E412=DO$12,$F412&gt;0,$F412&lt;&gt;""),1,IF(AND(OR($E412=DO$12,$E412=DN$12),$G412&gt;0,$G412&lt;&gt;""),1,IF(AND(OR($E412=DO$12,$E412=DP$12),$H412&gt;0,$H412&lt;&gt;""),1,DO411))))))</f>
        <v>0</v>
      </c>
      <c r="DP412">
        <f ca="1">IF(AND($L$8="Yes",$E412=DP$12,DP411=1),0,IF(AND($I412=1,$L$4="Yes"),0,IF(AND($L412&gt;$L411,$L$3="Yes"),0,IF(AND($E412=DP$12,$F412&gt;0,$F412&lt;&gt;""),1,IF(AND(OR($E412=DP$12,$E412=DO$12),$G412&gt;0,$G412&lt;&gt;""),1,IF(AND(OR($E412=DP$12,$E412=DQ$12),$H412&gt;0,$H412&lt;&gt;""),1,DP411))))))</f>
        <v>0</v>
      </c>
      <c r="DQ412">
        <f ca="1">IF(AND($L$8="Yes",$E412=DQ$12,DQ411=1),0,IF(AND($I412=1,$L$4="Yes"),0,IF(AND($L412&gt;$L411,$L$3="Yes"),0,IF(AND($E412=DQ$12,$F412&gt;0,$F412&lt;&gt;""),1,IF(AND(OR($E412=DQ$12,$E412=DP$12),$G412&gt;0,$G412&lt;&gt;""),1,IF(AND(OR($E412=DQ$12,$E412=DR$12),$H412&gt;0,$H412&lt;&gt;""),1,DQ411))))))</f>
        <v>0</v>
      </c>
      <c r="DR412">
        <f ca="1">IF(AND($L$8="Yes",$E412=DR$12,DR411=1),0,IF(AND($I412=1,$L$4="Yes"),0,IF(AND($L412&gt;$L411,$L$3="Yes"),0,IF(AND($E412=DR$12,$F412&gt;0,$F412&lt;&gt;""),1,IF(AND(OR($E412=DR$12,$E412=DQ$12),$G412&gt;0,$G412&lt;&gt;""),1,IF(AND(OR($E412=DR$12,$E412=DS$12),$H412&gt;0,$H412&lt;&gt;""),1,DR411))))))</f>
        <v>1</v>
      </c>
      <c r="DS412">
        <f ca="1">IF(AND($L$8="Yes",$E412=DS$12,DS411=1),0,IF(AND($I412=1,$L$4="Yes"),0,IF(AND($L412&gt;$L411,$L$3="Yes"),0,IF(AND($E412=DS$12,$F412&gt;0,$F412&lt;&gt;""),1,IF(AND(OR($E412=DS$12,$E412=DR$12),$G412&gt;0,$G412&lt;&gt;""),1,IF(AND(OR($E412=DS$12,$E412=DT$12),$H412&gt;0,$H412&lt;&gt;""),1,DS411))))))</f>
        <v>1</v>
      </c>
      <c r="DT412">
        <f ca="1">IF(AND($L$8="Yes",$E412=DT$12,DT411=1),0,IF(AND($I412=1,$L$4="Yes"),0,IF(AND($L412&gt;$L411,$L$3="Yes"),0,IF(AND($E412=DT$12,$F412&gt;0,$F412&lt;&gt;""),1,IF(AND(OR($E412=DT$12,$E412=DS$12),$G412&gt;0,$G412&lt;&gt;""),1,IF(AND(OR($E412=DT$12,$E412=DU$12),$H412&gt;0,$H412&lt;&gt;""),1,DT411))))))</f>
        <v>0</v>
      </c>
      <c r="DU412">
        <f ca="1">IF(AND($L$8="Yes",$E412=DU$12,DU411=1),0,IF(AND($I412=1,$L$4="Yes"),0,IF(AND($L412&gt;$L411,$L$3="Yes"),0,IF(AND($E412=DU$12,$F412&gt;0,$F412&lt;&gt;""),1,IF(AND(OR($E412=DU$12,$E412=DT$12),$G412&gt;0,$G412&lt;&gt;""),1,IF(AND(OR($E412=DU$12,$E412=DV$12),$H412&gt;0,$H412&lt;&gt;""),1,DU411))))))</f>
        <v>0</v>
      </c>
      <c r="DV412">
        <f ca="1">IF(AND($L$8="Yes",$E412=DV$12,DV411=1),0,IF(AND($I412=1,$L$4="Yes"),0,IF(AND($L412&gt;$L411,$L$3="Yes"),0,IF(AND($E412=DV$12,$F412&gt;0,$F412&lt;&gt;""),1,IF(AND(OR($E412=DV$12,$E412=DU$12),$G412&gt;0,$G412&lt;&gt;""),1,IF(AND(OR($E412=DV$12,$E412=DW$12),$H412&gt;0,$H412&lt;&gt;""),1,DV411))))))</f>
        <v>0</v>
      </c>
      <c r="DW412">
        <f ca="1">IF(AND($L$8="Yes",$E412=DW$12,DW411=1),0,IF(AND($I412=1,$L$4="Yes"),0,IF(AND($L412&gt;$L411,$L$3="Yes"),0,IF(AND($E412=DW$12,$F412&gt;0,$F412&lt;&gt;""),1,IF(AND(OR($E412=DW$12,$E412=DV$12),$G412&gt;0,$G412&lt;&gt;""),1,IF(AND(OR($E412=DW$12,$E412=CM$12),$H412&gt;0,$H412&lt;&gt;""),1,DW411))))))</f>
        <v>0</v>
      </c>
    </row>
    <row r="413" spans="4:127" x14ac:dyDescent="0.25">
      <c r="D413">
        <v>400</v>
      </c>
      <c r="E413">
        <f t="shared" ca="1" si="253"/>
        <v>1</v>
      </c>
      <c r="F413">
        <f ca="1">IF(E413="","",IF($L$7="No",0,IF($D412&lt;$L$2,"",COUNTIF(OFFSET($E412,-($L$2-1),0,1,1):$E412,$E413))))</f>
        <v>0</v>
      </c>
      <c r="G413">
        <f ca="1">IF(E413="","",IF($L$5="No",0,IF($D412&lt;$L$2,"",IF(E413=36,COUNTIF(OFFSET(E412,-(L$2-1),0,1,1):E412,0),COUNTIF(OFFSET($E412,-($L$2-1),0,1,1):$E412,$E413+1)))))</f>
        <v>0</v>
      </c>
      <c r="H413">
        <f ca="1">IF(E413="","",IF($L$6="No",0,IF($D412&lt;$L$2,"",IF(E413=0,COUNTIF(OFFSET(E412,-(L$2-1),0,1,1):E412,36),COUNTIF(OFFSET($E412,-($L$2-1),0,1,1):$E412,$E413-1)))))</f>
        <v>1</v>
      </c>
      <c r="I413">
        <f t="shared" ca="1" si="290"/>
        <v>0</v>
      </c>
      <c r="J413">
        <f t="shared" ca="1" si="291"/>
        <v>-7</v>
      </c>
      <c r="K413">
        <f t="shared" ca="1" si="292"/>
        <v>-140</v>
      </c>
      <c r="L413">
        <f t="shared" ca="1" si="293"/>
        <v>60</v>
      </c>
      <c r="P413">
        <f t="shared" ca="1" si="294"/>
        <v>7</v>
      </c>
      <c r="Q413" s="4">
        <f ca="1">IF($E412="","",IF(Q$13&gt;$P413,"",LOOKUP(Q$13,$BB412:$CL412,$BB$12:$CL$12)))</f>
        <v>15</v>
      </c>
      <c r="R413" s="5">
        <f ca="1">IF($E412="","",IF(R$13&gt;$P413,"",LOOKUP(R$13,$BB412:$CL412,$BB$12:$CL$12)))</f>
        <v>16</v>
      </c>
      <c r="S413" s="5">
        <f ca="1">IF($E412="","",IF(S$13&gt;$P413,"",LOOKUP(S$13,$BB412:$CL412,$BB$12:$CL$12)))</f>
        <v>22</v>
      </c>
      <c r="T413" s="5">
        <f ca="1">IF($E412="","",IF(T$13&gt;$P413,"",LOOKUP(T$13,$BB412:$CL412,$BB$12:$CL$12)))</f>
        <v>23</v>
      </c>
      <c r="U413" s="5">
        <f ca="1">IF($E412="","",IF(U$13&gt;$P413,"",LOOKUP(U$13,$BB412:$CL412,$BB$12:$CL$12)))</f>
        <v>24</v>
      </c>
      <c r="V413" s="5">
        <f ca="1">IF($E412="","",IF(V$13&gt;$P413,"",LOOKUP(V$13,$BB412:$CL412,$BB$12:$CL$12)))</f>
        <v>31</v>
      </c>
      <c r="W413" s="5">
        <f ca="1">IF($E412="","",IF(W$13&gt;$P413,"",LOOKUP(W$13,$BB412:$CL412,$BB$12:$CL$12)))</f>
        <v>32</v>
      </c>
      <c r="X413" s="5" t="str">
        <f ca="1">IF($E412="","",IF(X$13&gt;$P413,"",LOOKUP(X$13,$BB412:$CL412,$BB$12:$CL$12)))</f>
        <v/>
      </c>
      <c r="Y413" s="5" t="str">
        <f ca="1">IF($E412="","",IF(Y$13&gt;$P413,"",LOOKUP(Y$13,$BB412:$CL412,$BB$12:$CL$12)))</f>
        <v/>
      </c>
      <c r="Z413" s="5" t="str">
        <f ca="1">IF($E412="","",IF(Z$13&gt;$P413,"",LOOKUP(Z$13,$BB412:$CL412,$BB$12:$CL$12)))</f>
        <v/>
      </c>
      <c r="AA413" s="5" t="str">
        <f ca="1">IF($E412="","",IF(AA$13&gt;$P413,"",LOOKUP(AA$13,$BB412:$CL412,$BB$12:$CL$12)))</f>
        <v/>
      </c>
      <c r="AB413" s="5" t="str">
        <f ca="1">IF($E412="","",IF(AB$13&gt;$P413,"",LOOKUP(AB$13,$BB412:$CL412,$BB$12:$CL$12)))</f>
        <v/>
      </c>
      <c r="AC413" s="5" t="str">
        <f ca="1">IF($E412="","",IF(AC$13&gt;$P413,"",LOOKUP(AC$13,$BB412:$CL412,$BB$12:$CL$12)))</f>
        <v/>
      </c>
      <c r="AD413" s="5" t="str">
        <f ca="1">IF($E412="","",IF(AD$13&gt;$P413,"",LOOKUP(AD$13,$BB412:$CL412,$BB$12:$CL$12)))</f>
        <v/>
      </c>
      <c r="AE413" s="5" t="str">
        <f ca="1">IF($E412="","",IF(AE$13&gt;$P413,"",LOOKUP(AE$13,$BB412:$CL412,$BB$12:$CL$12)))</f>
        <v/>
      </c>
      <c r="AF413" s="5" t="str">
        <f ca="1">IF($E412="","",IF(AF$13&gt;$P413,"",LOOKUP(AF$13,$BB412:$CL412,$BB$12:$CL$12)))</f>
        <v/>
      </c>
      <c r="AG413" s="5" t="str">
        <f ca="1">IF($E412="","",IF(AG$13&gt;$P413,"",LOOKUP(AG$13,$BB412:$CL412,$BB$12:$CL$12)))</f>
        <v/>
      </c>
      <c r="AH413" s="5" t="str">
        <f ca="1">IF($E412="","",IF(AH$13&gt;$P413,"",LOOKUP(AH$13,$BB412:$CL412,$BB$12:$CL$12)))</f>
        <v/>
      </c>
      <c r="AI413" s="5" t="str">
        <f ca="1">IF($E412="","",IF(AI$13&gt;$P413,"",LOOKUP(AI$13,$BB412:$CL412,$BB$12:$CL$12)))</f>
        <v/>
      </c>
      <c r="AJ413" s="5" t="str">
        <f ca="1">IF($E412="","",IF(AJ$13&gt;$P413,"",LOOKUP(AJ$13,$BB412:$CL412,$BB$12:$CL$12)))</f>
        <v/>
      </c>
      <c r="AK413" s="5" t="str">
        <f ca="1">IF($E412="","",IF(AK$13&gt;$P413,"",LOOKUP(AK$13,$BB412:$CL412,$BB$12:$CL$12)))</f>
        <v/>
      </c>
      <c r="AL413" s="5" t="str">
        <f ca="1">IF($E412="","",IF(AL$13&gt;$P413,"",LOOKUP(AL$13,$BB412:$CL412,$BB$12:$CL$12)))</f>
        <v/>
      </c>
      <c r="AM413" s="5" t="str">
        <f ca="1">IF($E412="","",IF(AM$13&gt;$P413,"",LOOKUP(AM$13,$BB412:$CL412,$BB$12:$CL$12)))</f>
        <v/>
      </c>
      <c r="AN413" s="5" t="str">
        <f ca="1">IF($E412="","",IF(AN$13&gt;$P413,"",LOOKUP(AN$13,$BB412:$CL412,$BB$12:$CL$12)))</f>
        <v/>
      </c>
      <c r="AO413" s="5" t="str">
        <f ca="1">IF($E412="","",IF(AO$13&gt;$P413,"",LOOKUP(AO$13,$BB412:$CL412,$BB$12:$CL$12)))</f>
        <v/>
      </c>
      <c r="AP413" s="5" t="str">
        <f ca="1">IF($E412="","",IF(AP$13&gt;$P413,"",LOOKUP(AP$13,$BB412:$CL412,$BB$12:$CL$12)))</f>
        <v/>
      </c>
      <c r="AQ413" s="5" t="str">
        <f ca="1">IF($E412="","",IF(AQ$13&gt;$P413,"",LOOKUP(AQ$13,$BB412:$CL412,$BB$12:$CL$12)))</f>
        <v/>
      </c>
      <c r="AR413" s="5" t="str">
        <f ca="1">IF($E412="","",IF(AR$13&gt;$P413,"",LOOKUP(AR$13,$BB412:$CL412,$BB$12:$CL$12)))</f>
        <v/>
      </c>
      <c r="AS413" s="5" t="str">
        <f ca="1">IF($E412="","",IF(AS$13&gt;$P413,"",LOOKUP(AS$13,$BB412:$CL412,$BB$12:$CL$12)))</f>
        <v/>
      </c>
      <c r="AT413" s="5" t="str">
        <f ca="1">IF($E412="","",IF(AT$13&gt;$P413,"",LOOKUP(AT$13,$BB412:$CL412,$BB$12:$CL$12)))</f>
        <v/>
      </c>
      <c r="AU413" s="5" t="str">
        <f ca="1">IF($E412="","",IF(AU$13&gt;$P413,"",LOOKUP(AU$13,$BB412:$CL412,$BB$12:$CL$12)))</f>
        <v/>
      </c>
      <c r="AV413" s="5" t="str">
        <f ca="1">IF($E412="","",IF(AV$13&gt;$P413,"",LOOKUP(AV$13,$BB412:$CL412,$BB$12:$CL$12)))</f>
        <v/>
      </c>
      <c r="AW413" s="5" t="str">
        <f ca="1">IF($E412="","",IF(AW$13&gt;$P413,"",LOOKUP(AW$13,$BB412:$CL412,$BB$12:$CL$12)))</f>
        <v/>
      </c>
      <c r="AX413" s="5" t="str">
        <f ca="1">IF($E412="","",IF(AX$13&gt;$P413,"",LOOKUP(AX$13,$BB412:$CL412,$BB$12:$CL$12)))</f>
        <v/>
      </c>
      <c r="AY413" s="5" t="str">
        <f ca="1">IF($E412="","",IF(AY$13&gt;$P413,"",LOOKUP(AY$13,$BB412:$CL412,$BB$12:$CL$12)))</f>
        <v/>
      </c>
      <c r="AZ413" s="5" t="str">
        <f ca="1">IF($E412="","",IF(AZ$13&gt;$P413,"",LOOKUP(AZ$13,$BB412:$CL412,$BB$12:$CL$12)))</f>
        <v/>
      </c>
      <c r="BA413" s="5" t="str">
        <f ca="1">IF($E412="","",IF(BA$13&gt;$P413,"",LOOKUP(BA$13,$BB412:$CL412,$BB$12:$CL$12)))</f>
        <v/>
      </c>
      <c r="BB413">
        <v>1</v>
      </c>
      <c r="BC413">
        <f t="shared" ca="1" si="254"/>
        <v>2</v>
      </c>
      <c r="BD413">
        <f t="shared" ca="1" si="255"/>
        <v>3</v>
      </c>
      <c r="BE413">
        <f t="shared" ca="1" si="256"/>
        <v>3</v>
      </c>
      <c r="BF413">
        <f t="shared" ca="1" si="257"/>
        <v>3</v>
      </c>
      <c r="BG413">
        <f t="shared" ca="1" si="258"/>
        <v>3</v>
      </c>
      <c r="BH413">
        <f t="shared" ca="1" si="259"/>
        <v>3</v>
      </c>
      <c r="BI413">
        <f t="shared" ca="1" si="260"/>
        <v>3</v>
      </c>
      <c r="BJ413">
        <f t="shared" ca="1" si="261"/>
        <v>3</v>
      </c>
      <c r="BK413">
        <f t="shared" ca="1" si="262"/>
        <v>3</v>
      </c>
      <c r="BL413">
        <f t="shared" ca="1" si="263"/>
        <v>3</v>
      </c>
      <c r="BM413">
        <f t="shared" ca="1" si="264"/>
        <v>3</v>
      </c>
      <c r="BN413">
        <f t="shared" ca="1" si="265"/>
        <v>3</v>
      </c>
      <c r="BO413">
        <f t="shared" ca="1" si="266"/>
        <v>3</v>
      </c>
      <c r="BP413">
        <f t="shared" ca="1" si="267"/>
        <v>3</v>
      </c>
      <c r="BQ413">
        <f t="shared" ca="1" si="268"/>
        <v>3</v>
      </c>
      <c r="BR413">
        <f t="shared" ca="1" si="269"/>
        <v>4</v>
      </c>
      <c r="BS413">
        <f t="shared" ca="1" si="270"/>
        <v>5</v>
      </c>
      <c r="BT413">
        <f t="shared" ca="1" si="271"/>
        <v>5</v>
      </c>
      <c r="BU413">
        <f t="shared" ca="1" si="272"/>
        <v>5</v>
      </c>
      <c r="BV413">
        <f t="shared" ca="1" si="273"/>
        <v>5</v>
      </c>
      <c r="BW413">
        <f t="shared" ca="1" si="274"/>
        <v>5</v>
      </c>
      <c r="BX413">
        <f t="shared" ca="1" si="275"/>
        <v>5</v>
      </c>
      <c r="BY413">
        <f t="shared" ca="1" si="276"/>
        <v>6</v>
      </c>
      <c r="BZ413">
        <f t="shared" ca="1" si="277"/>
        <v>7</v>
      </c>
      <c r="CA413">
        <f t="shared" ca="1" si="278"/>
        <v>8</v>
      </c>
      <c r="CB413">
        <f t="shared" ca="1" si="279"/>
        <v>8</v>
      </c>
      <c r="CC413">
        <f t="shared" ca="1" si="280"/>
        <v>8</v>
      </c>
      <c r="CD413">
        <f t="shared" ca="1" si="281"/>
        <v>8</v>
      </c>
      <c r="CE413">
        <f t="shared" ca="1" si="282"/>
        <v>8</v>
      </c>
      <c r="CF413">
        <f t="shared" ca="1" si="283"/>
        <v>8</v>
      </c>
      <c r="CG413">
        <f t="shared" ca="1" si="284"/>
        <v>8</v>
      </c>
      <c r="CH413">
        <f t="shared" ca="1" si="285"/>
        <v>9</v>
      </c>
      <c r="CI413">
        <f t="shared" ca="1" si="286"/>
        <v>10</v>
      </c>
      <c r="CJ413">
        <f t="shared" ca="1" si="287"/>
        <v>10</v>
      </c>
      <c r="CK413">
        <f t="shared" ca="1" si="288"/>
        <v>10</v>
      </c>
      <c r="CL413">
        <f t="shared" ca="1" si="289"/>
        <v>10</v>
      </c>
      <c r="CM413">
        <f ca="1">IF(AND($L$8="Yes",$E413=CM$12,CM412=1),0,IF(AND($I413=1,$L$4="Yes"),0,IF(AND($L413&gt;$L412,$L$3="Yes"),0,IF(AND($E413=CM$12,$F413&gt;0,$F413&lt;&gt;""),1,IF(AND(OR($E413=CM$12,$E413=DW$12),$G413&gt;0,$G413&lt;&gt;""),1,IF(AND(OR($E413=CN$12,$E413=CM$12),$H413&gt;0,$H413&lt;&gt;""),1,CM412))))))</f>
        <v>1</v>
      </c>
      <c r="CN413">
        <f ca="1">IF(AND($L$8="Yes",$E413=CN$12,CN412=1),0,IF(AND($I413=1,$L$4="Yes"),0,IF(AND($L413&gt;$L412,$L$3="Yes"),0,IF(AND($E413=CN$12,$F413&gt;0,$F413&lt;&gt;""),1,IF(AND(OR($E413=CN$12,$E413=CM$12),$G413&gt;0,$G413&lt;&gt;""),1,IF(AND(OR($E413=CN$12,$E413=CO$12),$H413&gt;0,$H413&lt;&gt;""),1,CN412))))))</f>
        <v>1</v>
      </c>
      <c r="CO413">
        <f ca="1">IF(AND($L$8="Yes",$E413=CO$12,CO412=1),0,IF(AND($I413=1,$L$4="Yes"),0,IF(AND($L413&gt;$L412,$L$3="Yes"),0,IF(AND($E413=CO$12,$F413&gt;0,$F413&lt;&gt;""),1,IF(AND(OR($E413=CO$12,$E413=CN$12),$G413&gt;0,$G413&lt;&gt;""),1,IF(AND(OR($E413=CO$12,$E413=CP$12),$H413&gt;0,$H413&lt;&gt;""),1,CO412))))))</f>
        <v>0</v>
      </c>
      <c r="CP413">
        <f ca="1">IF(AND($L$8="Yes",$E413=CP$12,CP412=1),0,IF(AND($I413=1,$L$4="Yes"),0,IF(AND($L413&gt;$L412,$L$3="Yes"),0,IF(AND($E413=CP$12,$F413&gt;0,$F413&lt;&gt;""),1,IF(AND(OR($E413=CP$12,$E413=CO$12),$G413&gt;0,$G413&lt;&gt;""),1,IF(AND(OR($E413=CP$12,$E413=CQ$12),$H413&gt;0,$H413&lt;&gt;""),1,CP412))))))</f>
        <v>0</v>
      </c>
      <c r="CQ413">
        <f ca="1">IF(AND($L$8="Yes",$E413=CQ$12,CQ412=1),0,IF(AND($I413=1,$L$4="Yes"),0,IF(AND($L413&gt;$L412,$L$3="Yes"),0,IF(AND($E413=CQ$12,$F413&gt;0,$F413&lt;&gt;""),1,IF(AND(OR($E413=CQ$12,$E413=CP$12),$G413&gt;0,$G413&lt;&gt;""),1,IF(AND(OR($E413=CQ$12,$E413=CR$12),$H413&gt;0,$H413&lt;&gt;""),1,CQ412))))))</f>
        <v>0</v>
      </c>
      <c r="CR413">
        <f ca="1">IF(AND($L$8="Yes",$E413=CR$12,CR412=1),0,IF(AND($I413=1,$L$4="Yes"),0,IF(AND($L413&gt;$L412,$L$3="Yes"),0,IF(AND($E413=CR$12,$F413&gt;0,$F413&lt;&gt;""),1,IF(AND(OR($E413=CR$12,$E413=CQ$12),$G413&gt;0,$G413&lt;&gt;""),1,IF(AND(OR($E413=CR$12,$E413=CS$12),$H413&gt;0,$H413&lt;&gt;""),1,CR412))))))</f>
        <v>0</v>
      </c>
      <c r="CS413">
        <f ca="1">IF(AND($L$8="Yes",$E413=CS$12,CS412=1),0,IF(AND($I413=1,$L$4="Yes"),0,IF(AND($L413&gt;$L412,$L$3="Yes"),0,IF(AND($E413=CS$12,$F413&gt;0,$F413&lt;&gt;""),1,IF(AND(OR($E413=CS$12,$E413=CR$12),$G413&gt;0,$G413&lt;&gt;""),1,IF(AND(OR($E413=CS$12,$E413=CT$12),$H413&gt;0,$H413&lt;&gt;""),1,CS412))))))</f>
        <v>0</v>
      </c>
      <c r="CT413">
        <f ca="1">IF(AND($L$8="Yes",$E413=CT$12,CT412=1),0,IF(AND($I413=1,$L$4="Yes"),0,IF(AND($L413&gt;$L412,$L$3="Yes"),0,IF(AND($E413=CT$12,$F413&gt;0,$F413&lt;&gt;""),1,IF(AND(OR($E413=CT$12,$E413=CS$12),$G413&gt;0,$G413&lt;&gt;""),1,IF(AND(OR($E413=CT$12,$E413=CU$12),$H413&gt;0,$H413&lt;&gt;""),1,CT412))))))</f>
        <v>0</v>
      </c>
      <c r="CU413">
        <f ca="1">IF(AND($L$8="Yes",$E413=CU$12,CU412=1),0,IF(AND($I413=1,$L$4="Yes"),0,IF(AND($L413&gt;$L412,$L$3="Yes"),0,IF(AND($E413=CU$12,$F413&gt;0,$F413&lt;&gt;""),1,IF(AND(OR($E413=CU$12,$E413=CT$12),$G413&gt;0,$G413&lt;&gt;""),1,IF(AND(OR($E413=CU$12,$E413=CV$12),$H413&gt;0,$H413&lt;&gt;""),1,CU412))))))</f>
        <v>0</v>
      </c>
      <c r="CV413">
        <f ca="1">IF(AND($L$8="Yes",$E413=CV$12,CV412=1),0,IF(AND($I413=1,$L$4="Yes"),0,IF(AND($L413&gt;$L412,$L$3="Yes"),0,IF(AND($E413=CV$12,$F413&gt;0,$F413&lt;&gt;""),1,IF(AND(OR($E413=CV$12,$E413=CU$12),$G413&gt;0,$G413&lt;&gt;""),1,IF(AND(OR($E413=CV$12,$E413=CW$12),$H413&gt;0,$H413&lt;&gt;""),1,CV412))))))</f>
        <v>0</v>
      </c>
      <c r="CW413">
        <f ca="1">IF(AND($L$8="Yes",$E413=CW$12,CW412=1),0,IF(AND($I413=1,$L$4="Yes"),0,IF(AND($L413&gt;$L412,$L$3="Yes"),0,IF(AND($E413=CW$12,$F413&gt;0,$F413&lt;&gt;""),1,IF(AND(OR($E413=CW$12,$E413=CV$12),$G413&gt;0,$G413&lt;&gt;""),1,IF(AND(OR($E413=CW$12,$E413=CX$12),$H413&gt;0,$H413&lt;&gt;""),1,CW412))))))</f>
        <v>0</v>
      </c>
      <c r="CX413">
        <f ca="1">IF(AND($L$8="Yes",$E413=CX$12,CX412=1),0,IF(AND($I413=1,$L$4="Yes"),0,IF(AND($L413&gt;$L412,$L$3="Yes"),0,IF(AND($E413=CX$12,$F413&gt;0,$F413&lt;&gt;""),1,IF(AND(OR($E413=CX$12,$E413=CW$12),$G413&gt;0,$G413&lt;&gt;""),1,IF(AND(OR($E413=CX$12,$E413=CY$12),$H413&gt;0,$H413&lt;&gt;""),1,CX412))))))</f>
        <v>0</v>
      </c>
      <c r="CY413">
        <f ca="1">IF(AND($L$8="Yes",$E413=CY$12,CY412=1),0,IF(AND($I413=1,$L$4="Yes"),0,IF(AND($L413&gt;$L412,$L$3="Yes"),0,IF(AND($E413=CY$12,$F413&gt;0,$F413&lt;&gt;""),1,IF(AND(OR($E413=CY$12,$E413=CX$12),$G413&gt;0,$G413&lt;&gt;""),1,IF(AND(OR($E413=CY$12,$E413=CZ$12),$H413&gt;0,$H413&lt;&gt;""),1,CY412))))))</f>
        <v>0</v>
      </c>
      <c r="CZ413">
        <f ca="1">IF(AND($L$8="Yes",$E413=CZ$12,CZ412=1),0,IF(AND($I413=1,$L$4="Yes"),0,IF(AND($L413&gt;$L412,$L$3="Yes"),0,IF(AND($E413=CZ$12,$F413&gt;0,$F413&lt;&gt;""),1,IF(AND(OR($E413=CZ$12,$E413=CY$12),$G413&gt;0,$G413&lt;&gt;""),1,IF(AND(OR($E413=CZ$12,$E413=DA$12),$H413&gt;0,$H413&lt;&gt;""),1,CZ412))))))</f>
        <v>0</v>
      </c>
      <c r="DA413">
        <f ca="1">IF(AND($L$8="Yes",$E413=DA$12,DA412=1),0,IF(AND($I413=1,$L$4="Yes"),0,IF(AND($L413&gt;$L412,$L$3="Yes"),0,IF(AND($E413=DA$12,$F413&gt;0,$F413&lt;&gt;""),1,IF(AND(OR($E413=DA$12,$E413=CZ$12),$G413&gt;0,$G413&lt;&gt;""),1,IF(AND(OR($E413=DA$12,$E413=DB$12),$H413&gt;0,$H413&lt;&gt;""),1,DA412))))))</f>
        <v>0</v>
      </c>
      <c r="DB413">
        <f ca="1">IF(AND($L$8="Yes",$E413=DB$12,DB412=1),0,IF(AND($I413=1,$L$4="Yes"),0,IF(AND($L413&gt;$L412,$L$3="Yes"),0,IF(AND($E413=DB$12,$F413&gt;0,$F413&lt;&gt;""),1,IF(AND(OR($E413=DB$12,$E413=DA$12),$G413&gt;0,$G413&lt;&gt;""),1,IF(AND(OR($E413=DB$12,$E413=DC$12),$H413&gt;0,$H413&lt;&gt;""),1,DB412))))))</f>
        <v>1</v>
      </c>
      <c r="DC413">
        <f ca="1">IF(AND($L$8="Yes",$E413=DC$12,DC412=1),0,IF(AND($I413=1,$L$4="Yes"),0,IF(AND($L413&gt;$L412,$L$3="Yes"),0,IF(AND($E413=DC$12,$F413&gt;0,$F413&lt;&gt;""),1,IF(AND(OR($E413=DC$12,$E413=DB$12),$G413&gt;0,$G413&lt;&gt;""),1,IF(AND(OR($E413=DC$12,$E413=DD$12),$H413&gt;0,$H413&lt;&gt;""),1,DC412))))))</f>
        <v>1</v>
      </c>
      <c r="DD413">
        <f ca="1">IF(AND($L$8="Yes",$E413=DD$12,DD412=1),0,IF(AND($I413=1,$L$4="Yes"),0,IF(AND($L413&gt;$L412,$L$3="Yes"),0,IF(AND($E413=DD$12,$F413&gt;0,$F413&lt;&gt;""),1,IF(AND(OR($E413=DD$12,$E413=DC$12),$G413&gt;0,$G413&lt;&gt;""),1,IF(AND(OR($E413=DD$12,$E413=DE$12),$H413&gt;0,$H413&lt;&gt;""),1,DD412))))))</f>
        <v>0</v>
      </c>
      <c r="DE413">
        <f ca="1">IF(AND($L$8="Yes",$E413=DE$12,DE412=1),0,IF(AND($I413=1,$L$4="Yes"),0,IF(AND($L413&gt;$L412,$L$3="Yes"),0,IF(AND($E413=DE$12,$F413&gt;0,$F413&lt;&gt;""),1,IF(AND(OR($E413=DE$12,$E413=DD$12),$G413&gt;0,$G413&lt;&gt;""),1,IF(AND(OR($E413=DE$12,$E413=DF$12),$H413&gt;0,$H413&lt;&gt;""),1,DE412))))))</f>
        <v>0</v>
      </c>
      <c r="DF413">
        <f ca="1">IF(AND($L$8="Yes",$E413=DF$12,DF412=1),0,IF(AND($I413=1,$L$4="Yes"),0,IF(AND($L413&gt;$L412,$L$3="Yes"),0,IF(AND($E413=DF$12,$F413&gt;0,$F413&lt;&gt;""),1,IF(AND(OR($E413=DF$12,$E413=DE$12),$G413&gt;0,$G413&lt;&gt;""),1,IF(AND(OR($E413=DF$12,$E413=DG$12),$H413&gt;0,$H413&lt;&gt;""),1,DF412))))))</f>
        <v>0</v>
      </c>
      <c r="DG413">
        <f ca="1">IF(AND($L$8="Yes",$E413=DG$12,DG412=1),0,IF(AND($I413=1,$L$4="Yes"),0,IF(AND($L413&gt;$L412,$L$3="Yes"),0,IF(AND($E413=DG$12,$F413&gt;0,$F413&lt;&gt;""),1,IF(AND(OR($E413=DG$12,$E413=DF$12),$G413&gt;0,$G413&lt;&gt;""),1,IF(AND(OR($E413=DG$12,$E413=DH$12),$H413&gt;0,$H413&lt;&gt;""),1,DG412))))))</f>
        <v>0</v>
      </c>
      <c r="DH413">
        <f ca="1">IF(AND($L$8="Yes",$E413=DH$12,DH412=1),0,IF(AND($I413=1,$L$4="Yes"),0,IF(AND($L413&gt;$L412,$L$3="Yes"),0,IF(AND($E413=DH$12,$F413&gt;0,$F413&lt;&gt;""),1,IF(AND(OR($E413=DH$12,$E413=DG$12),$G413&gt;0,$G413&lt;&gt;""),1,IF(AND(OR($E413=DH$12,$E413=DI$12),$H413&gt;0,$H413&lt;&gt;""),1,DH412))))))</f>
        <v>0</v>
      </c>
      <c r="DI413">
        <f ca="1">IF(AND($L$8="Yes",$E413=DI$12,DI412=1),0,IF(AND($I413=1,$L$4="Yes"),0,IF(AND($L413&gt;$L412,$L$3="Yes"),0,IF(AND($E413=DI$12,$F413&gt;0,$F413&lt;&gt;""),1,IF(AND(OR($E413=DI$12,$E413=DH$12),$G413&gt;0,$G413&lt;&gt;""),1,IF(AND(OR($E413=DI$12,$E413=DJ$12),$H413&gt;0,$H413&lt;&gt;""),1,DI412))))))</f>
        <v>1</v>
      </c>
      <c r="DJ413">
        <f ca="1">IF(AND($L$8="Yes",$E413=DJ$12,DJ412=1),0,IF(AND($I413=1,$L$4="Yes"),0,IF(AND($L413&gt;$L412,$L$3="Yes"),0,IF(AND($E413=DJ$12,$F413&gt;0,$F413&lt;&gt;""),1,IF(AND(OR($E413=DJ$12,$E413=DI$12),$G413&gt;0,$G413&lt;&gt;""),1,IF(AND(OR($E413=DJ$12,$E413=DK$12),$H413&gt;0,$H413&lt;&gt;""),1,DJ412))))))</f>
        <v>1</v>
      </c>
      <c r="DK413">
        <f ca="1">IF(AND($L$8="Yes",$E413=DK$12,DK412=1),0,IF(AND($I413=1,$L$4="Yes"),0,IF(AND($L413&gt;$L412,$L$3="Yes"),0,IF(AND($E413=DK$12,$F413&gt;0,$F413&lt;&gt;""),1,IF(AND(OR($E413=DK$12,$E413=DJ$12),$G413&gt;0,$G413&lt;&gt;""),1,IF(AND(OR($E413=DK$12,$E413=DL$12),$H413&gt;0,$H413&lt;&gt;""),1,DK412))))))</f>
        <v>1</v>
      </c>
      <c r="DL413">
        <f ca="1">IF(AND($L$8="Yes",$E413=DL$12,DL412=1),0,IF(AND($I413=1,$L$4="Yes"),0,IF(AND($L413&gt;$L412,$L$3="Yes"),0,IF(AND($E413=DL$12,$F413&gt;0,$F413&lt;&gt;""),1,IF(AND(OR($E413=DL$12,$E413=DK$12),$G413&gt;0,$G413&lt;&gt;""),1,IF(AND(OR($E413=DL$12,$E413=DM$12),$H413&gt;0,$H413&lt;&gt;""),1,DL412))))))</f>
        <v>0</v>
      </c>
      <c r="DM413">
        <f ca="1">IF(AND($L$8="Yes",$E413=DM$12,DM412=1),0,IF(AND($I413=1,$L$4="Yes"),0,IF(AND($L413&gt;$L412,$L$3="Yes"),0,IF(AND($E413=DM$12,$F413&gt;0,$F413&lt;&gt;""),1,IF(AND(OR($E413=DM$12,$E413=DL$12),$G413&gt;0,$G413&lt;&gt;""),1,IF(AND(OR($E413=DM$12,$E413=DN$12),$H413&gt;0,$H413&lt;&gt;""),1,DM412))))))</f>
        <v>0</v>
      </c>
      <c r="DN413">
        <f ca="1">IF(AND($L$8="Yes",$E413=DN$12,DN412=1),0,IF(AND($I413=1,$L$4="Yes"),0,IF(AND($L413&gt;$L412,$L$3="Yes"),0,IF(AND($E413=DN$12,$F413&gt;0,$F413&lt;&gt;""),1,IF(AND(OR($E413=DN$12,$E413=DM$12),$G413&gt;0,$G413&lt;&gt;""),1,IF(AND(OR($E413=DN$12,$E413=DO$12),$H413&gt;0,$H413&lt;&gt;""),1,DN412))))))</f>
        <v>0</v>
      </c>
      <c r="DO413">
        <f ca="1">IF(AND($L$8="Yes",$E413=DO$12,DO412=1),0,IF(AND($I413=1,$L$4="Yes"),0,IF(AND($L413&gt;$L412,$L$3="Yes"),0,IF(AND($E413=DO$12,$F413&gt;0,$F413&lt;&gt;""),1,IF(AND(OR($E413=DO$12,$E413=DN$12),$G413&gt;0,$G413&lt;&gt;""),1,IF(AND(OR($E413=DO$12,$E413=DP$12),$H413&gt;0,$H413&lt;&gt;""),1,DO412))))))</f>
        <v>0</v>
      </c>
      <c r="DP413">
        <f ca="1">IF(AND($L$8="Yes",$E413=DP$12,DP412=1),0,IF(AND($I413=1,$L$4="Yes"),0,IF(AND($L413&gt;$L412,$L$3="Yes"),0,IF(AND($E413=DP$12,$F413&gt;0,$F413&lt;&gt;""),1,IF(AND(OR($E413=DP$12,$E413=DO$12),$G413&gt;0,$G413&lt;&gt;""),1,IF(AND(OR($E413=DP$12,$E413=DQ$12),$H413&gt;0,$H413&lt;&gt;""),1,DP412))))))</f>
        <v>0</v>
      </c>
      <c r="DQ413">
        <f ca="1">IF(AND($L$8="Yes",$E413=DQ$12,DQ412=1),0,IF(AND($I413=1,$L$4="Yes"),0,IF(AND($L413&gt;$L412,$L$3="Yes"),0,IF(AND($E413=DQ$12,$F413&gt;0,$F413&lt;&gt;""),1,IF(AND(OR($E413=DQ$12,$E413=DP$12),$G413&gt;0,$G413&lt;&gt;""),1,IF(AND(OR($E413=DQ$12,$E413=DR$12),$H413&gt;0,$H413&lt;&gt;""),1,DQ412))))))</f>
        <v>0</v>
      </c>
      <c r="DR413">
        <f ca="1">IF(AND($L$8="Yes",$E413=DR$12,DR412=1),0,IF(AND($I413=1,$L$4="Yes"),0,IF(AND($L413&gt;$L412,$L$3="Yes"),0,IF(AND($E413=DR$12,$F413&gt;0,$F413&lt;&gt;""),1,IF(AND(OR($E413=DR$12,$E413=DQ$12),$G413&gt;0,$G413&lt;&gt;""),1,IF(AND(OR($E413=DR$12,$E413=DS$12),$H413&gt;0,$H413&lt;&gt;""),1,DR412))))))</f>
        <v>1</v>
      </c>
      <c r="DS413">
        <f ca="1">IF(AND($L$8="Yes",$E413=DS$12,DS412=1),0,IF(AND($I413=1,$L$4="Yes"),0,IF(AND($L413&gt;$L412,$L$3="Yes"),0,IF(AND($E413=DS$12,$F413&gt;0,$F413&lt;&gt;""),1,IF(AND(OR($E413=DS$12,$E413=DR$12),$G413&gt;0,$G413&lt;&gt;""),1,IF(AND(OR($E413=DS$12,$E413=DT$12),$H413&gt;0,$H413&lt;&gt;""),1,DS412))))))</f>
        <v>1</v>
      </c>
      <c r="DT413">
        <f ca="1">IF(AND($L$8="Yes",$E413=DT$12,DT412=1),0,IF(AND($I413=1,$L$4="Yes"),0,IF(AND($L413&gt;$L412,$L$3="Yes"),0,IF(AND($E413=DT$12,$F413&gt;0,$F413&lt;&gt;""),1,IF(AND(OR($E413=DT$12,$E413=DS$12),$G413&gt;0,$G413&lt;&gt;""),1,IF(AND(OR($E413=DT$12,$E413=DU$12),$H413&gt;0,$H413&lt;&gt;""),1,DT412))))))</f>
        <v>0</v>
      </c>
      <c r="DU413">
        <f ca="1">IF(AND($L$8="Yes",$E413=DU$12,DU412=1),0,IF(AND($I413=1,$L$4="Yes"),0,IF(AND($L413&gt;$L412,$L$3="Yes"),0,IF(AND($E413=DU$12,$F413&gt;0,$F413&lt;&gt;""),1,IF(AND(OR($E413=DU$12,$E413=DT$12),$G413&gt;0,$G413&lt;&gt;""),1,IF(AND(OR($E413=DU$12,$E413=DV$12),$H413&gt;0,$H413&lt;&gt;""),1,DU412))))))</f>
        <v>0</v>
      </c>
      <c r="DV413">
        <f ca="1">IF(AND($L$8="Yes",$E413=DV$12,DV412=1),0,IF(AND($I413=1,$L$4="Yes"),0,IF(AND($L413&gt;$L412,$L$3="Yes"),0,IF(AND($E413=DV$12,$F413&gt;0,$F413&lt;&gt;""),1,IF(AND(OR($E413=DV$12,$E413=DU$12),$G413&gt;0,$G413&lt;&gt;""),1,IF(AND(OR($E413=DV$12,$E413=DW$12),$H413&gt;0,$H413&lt;&gt;""),1,DV412))))))</f>
        <v>0</v>
      </c>
      <c r="DW413">
        <f ca="1">IF(AND($L$8="Yes",$E413=DW$12,DW412=1),0,IF(AND($I413=1,$L$4="Yes"),0,IF(AND($L413&gt;$L412,$L$3="Yes"),0,IF(AND($E413=DW$12,$F413&gt;0,$F413&lt;&gt;""),1,IF(AND(OR($E413=DW$12,$E413=DV$12),$G413&gt;0,$G413&lt;&gt;""),1,IF(AND(OR($E413=DW$12,$E413=CM$12),$H413&gt;0,$H413&lt;&gt;""),1,DW412))))))</f>
        <v>0</v>
      </c>
    </row>
    <row r="414" spans="4:127" x14ac:dyDescent="0.25">
      <c r="D414">
        <v>401</v>
      </c>
      <c r="E414">
        <f t="shared" ca="1" si="253"/>
        <v>20</v>
      </c>
      <c r="F414">
        <f ca="1">IF(E414="","",IF($L$7="No",0,IF($D413&lt;$L$2,"",COUNTIF(OFFSET($E413,-($L$2-1),0,1,1):$E413,$E414))))</f>
        <v>0</v>
      </c>
      <c r="G414">
        <f ca="1">IF(E414="","",IF($L$5="No",0,IF($D413&lt;$L$2,"",IF(E414=36,COUNTIF(OFFSET(E413,-(L$2-1),0,1,1):E413,0),COUNTIF(OFFSET($E413,-($L$2-1),0,1,1):$E413,$E414+1)))))</f>
        <v>0</v>
      </c>
      <c r="H414">
        <f ca="1">IF(E414="","",IF($L$6="No",0,IF($D413&lt;$L$2,"",IF(E414=0,COUNTIF(OFFSET(E413,-(L$2-1),0,1,1):E413,36),COUNTIF(OFFSET($E413,-($L$2-1),0,1,1):$E413,$E414-1)))))</f>
        <v>0</v>
      </c>
      <c r="I414">
        <f t="shared" ca="1" si="290"/>
        <v>0</v>
      </c>
      <c r="J414">
        <f t="shared" ca="1" si="291"/>
        <v>-9</v>
      </c>
      <c r="K414">
        <f t="shared" ca="1" si="292"/>
        <v>-149</v>
      </c>
      <c r="L414">
        <f t="shared" ca="1" si="293"/>
        <v>60</v>
      </c>
      <c r="P414">
        <f t="shared" ca="1" si="294"/>
        <v>9</v>
      </c>
      <c r="Q414" s="4">
        <f ca="1">IF($E413="","",IF(Q$13&gt;$P414,"",LOOKUP(Q$13,$BB413:$CL413,$BB$12:$CL$12)))</f>
        <v>0</v>
      </c>
      <c r="R414" s="5">
        <f ca="1">IF($E413="","",IF(R$13&gt;$P414,"",LOOKUP(R$13,$BB413:$CL413,$BB$12:$CL$12)))</f>
        <v>1</v>
      </c>
      <c r="S414" s="5">
        <f ca="1">IF($E413="","",IF(S$13&gt;$P414,"",LOOKUP(S$13,$BB413:$CL413,$BB$12:$CL$12)))</f>
        <v>15</v>
      </c>
      <c r="T414" s="5">
        <f ca="1">IF($E413="","",IF(T$13&gt;$P414,"",LOOKUP(T$13,$BB413:$CL413,$BB$12:$CL$12)))</f>
        <v>16</v>
      </c>
      <c r="U414" s="5">
        <f ca="1">IF($E413="","",IF(U$13&gt;$P414,"",LOOKUP(U$13,$BB413:$CL413,$BB$12:$CL$12)))</f>
        <v>22</v>
      </c>
      <c r="V414" s="5">
        <f ca="1">IF($E413="","",IF(V$13&gt;$P414,"",LOOKUP(V$13,$BB413:$CL413,$BB$12:$CL$12)))</f>
        <v>23</v>
      </c>
      <c r="W414" s="5">
        <f ca="1">IF($E413="","",IF(W$13&gt;$P414,"",LOOKUP(W$13,$BB413:$CL413,$BB$12:$CL$12)))</f>
        <v>24</v>
      </c>
      <c r="X414" s="5">
        <f ca="1">IF($E413="","",IF(X$13&gt;$P414,"",LOOKUP(X$13,$BB413:$CL413,$BB$12:$CL$12)))</f>
        <v>31</v>
      </c>
      <c r="Y414" s="5">
        <f ca="1">IF($E413="","",IF(Y$13&gt;$P414,"",LOOKUP(Y$13,$BB413:$CL413,$BB$12:$CL$12)))</f>
        <v>32</v>
      </c>
      <c r="Z414" s="5" t="str">
        <f ca="1">IF($E413="","",IF(Z$13&gt;$P414,"",LOOKUP(Z$13,$BB413:$CL413,$BB$12:$CL$12)))</f>
        <v/>
      </c>
      <c r="AA414" s="5" t="str">
        <f ca="1">IF($E413="","",IF(AA$13&gt;$P414,"",LOOKUP(AA$13,$BB413:$CL413,$BB$12:$CL$12)))</f>
        <v/>
      </c>
      <c r="AB414" s="5" t="str">
        <f ca="1">IF($E413="","",IF(AB$13&gt;$P414,"",LOOKUP(AB$13,$BB413:$CL413,$BB$12:$CL$12)))</f>
        <v/>
      </c>
      <c r="AC414" s="5" t="str">
        <f ca="1">IF($E413="","",IF(AC$13&gt;$P414,"",LOOKUP(AC$13,$BB413:$CL413,$BB$12:$CL$12)))</f>
        <v/>
      </c>
      <c r="AD414" s="5" t="str">
        <f ca="1">IF($E413="","",IF(AD$13&gt;$P414,"",LOOKUP(AD$13,$BB413:$CL413,$BB$12:$CL$12)))</f>
        <v/>
      </c>
      <c r="AE414" s="5" t="str">
        <f ca="1">IF($E413="","",IF(AE$13&gt;$P414,"",LOOKUP(AE$13,$BB413:$CL413,$BB$12:$CL$12)))</f>
        <v/>
      </c>
      <c r="AF414" s="5" t="str">
        <f ca="1">IF($E413="","",IF(AF$13&gt;$P414,"",LOOKUP(AF$13,$BB413:$CL413,$BB$12:$CL$12)))</f>
        <v/>
      </c>
      <c r="AG414" s="5" t="str">
        <f ca="1">IF($E413="","",IF(AG$13&gt;$P414,"",LOOKUP(AG$13,$BB413:$CL413,$BB$12:$CL$12)))</f>
        <v/>
      </c>
      <c r="AH414" s="5" t="str">
        <f ca="1">IF($E413="","",IF(AH$13&gt;$P414,"",LOOKUP(AH$13,$BB413:$CL413,$BB$12:$CL$12)))</f>
        <v/>
      </c>
      <c r="AI414" s="5" t="str">
        <f ca="1">IF($E413="","",IF(AI$13&gt;$P414,"",LOOKUP(AI$13,$BB413:$CL413,$BB$12:$CL$12)))</f>
        <v/>
      </c>
      <c r="AJ414" s="5" t="str">
        <f ca="1">IF($E413="","",IF(AJ$13&gt;$P414,"",LOOKUP(AJ$13,$BB413:$CL413,$BB$12:$CL$12)))</f>
        <v/>
      </c>
      <c r="AK414" s="5" t="str">
        <f ca="1">IF($E413="","",IF(AK$13&gt;$P414,"",LOOKUP(AK$13,$BB413:$CL413,$BB$12:$CL$12)))</f>
        <v/>
      </c>
      <c r="AL414" s="5" t="str">
        <f ca="1">IF($E413="","",IF(AL$13&gt;$P414,"",LOOKUP(AL$13,$BB413:$CL413,$BB$12:$CL$12)))</f>
        <v/>
      </c>
      <c r="AM414" s="5" t="str">
        <f ca="1">IF($E413="","",IF(AM$13&gt;$P414,"",LOOKUP(AM$13,$BB413:$CL413,$BB$12:$CL$12)))</f>
        <v/>
      </c>
      <c r="AN414" s="5" t="str">
        <f ca="1">IF($E413="","",IF(AN$13&gt;$P414,"",LOOKUP(AN$13,$BB413:$CL413,$BB$12:$CL$12)))</f>
        <v/>
      </c>
      <c r="AO414" s="5" t="str">
        <f ca="1">IF($E413="","",IF(AO$13&gt;$P414,"",LOOKUP(AO$13,$BB413:$CL413,$BB$12:$CL$12)))</f>
        <v/>
      </c>
      <c r="AP414" s="5" t="str">
        <f ca="1">IF($E413="","",IF(AP$13&gt;$P414,"",LOOKUP(AP$13,$BB413:$CL413,$BB$12:$CL$12)))</f>
        <v/>
      </c>
      <c r="AQ414" s="5" t="str">
        <f ca="1">IF($E413="","",IF(AQ$13&gt;$P414,"",LOOKUP(AQ$13,$BB413:$CL413,$BB$12:$CL$12)))</f>
        <v/>
      </c>
      <c r="AR414" s="5" t="str">
        <f ca="1">IF($E413="","",IF(AR$13&gt;$P414,"",LOOKUP(AR$13,$BB413:$CL413,$BB$12:$CL$12)))</f>
        <v/>
      </c>
      <c r="AS414" s="5" t="str">
        <f ca="1">IF($E413="","",IF(AS$13&gt;$P414,"",LOOKUP(AS$13,$BB413:$CL413,$BB$12:$CL$12)))</f>
        <v/>
      </c>
      <c r="AT414" s="5" t="str">
        <f ca="1">IF($E413="","",IF(AT$13&gt;$P414,"",LOOKUP(AT$13,$BB413:$CL413,$BB$12:$CL$12)))</f>
        <v/>
      </c>
      <c r="AU414" s="5" t="str">
        <f ca="1">IF($E413="","",IF(AU$13&gt;$P414,"",LOOKUP(AU$13,$BB413:$CL413,$BB$12:$CL$12)))</f>
        <v/>
      </c>
      <c r="AV414" s="5" t="str">
        <f ca="1">IF($E413="","",IF(AV$13&gt;$P414,"",LOOKUP(AV$13,$BB413:$CL413,$BB$12:$CL$12)))</f>
        <v/>
      </c>
      <c r="AW414" s="5" t="str">
        <f ca="1">IF($E413="","",IF(AW$13&gt;$P414,"",LOOKUP(AW$13,$BB413:$CL413,$BB$12:$CL$12)))</f>
        <v/>
      </c>
      <c r="AX414" s="5" t="str">
        <f ca="1">IF($E413="","",IF(AX$13&gt;$P414,"",LOOKUP(AX$13,$BB413:$CL413,$BB$12:$CL$12)))</f>
        <v/>
      </c>
      <c r="AY414" s="5" t="str">
        <f ca="1">IF($E413="","",IF(AY$13&gt;$P414,"",LOOKUP(AY$13,$BB413:$CL413,$BB$12:$CL$12)))</f>
        <v/>
      </c>
      <c r="AZ414" s="5" t="str">
        <f ca="1">IF($E413="","",IF(AZ$13&gt;$P414,"",LOOKUP(AZ$13,$BB413:$CL413,$BB$12:$CL$12)))</f>
        <v/>
      </c>
      <c r="BA414" s="5" t="str">
        <f ca="1">IF($E413="","",IF(BA$13&gt;$P414,"",LOOKUP(BA$13,$BB413:$CL413,$BB$12:$CL$12)))</f>
        <v/>
      </c>
      <c r="BB414">
        <v>1</v>
      </c>
      <c r="BC414">
        <f t="shared" ca="1" si="254"/>
        <v>2</v>
      </c>
      <c r="BD414">
        <f t="shared" ca="1" si="255"/>
        <v>3</v>
      </c>
      <c r="BE414">
        <f t="shared" ca="1" si="256"/>
        <v>3</v>
      </c>
      <c r="BF414">
        <f t="shared" ca="1" si="257"/>
        <v>3</v>
      </c>
      <c r="BG414">
        <f t="shared" ca="1" si="258"/>
        <v>3</v>
      </c>
      <c r="BH414">
        <f t="shared" ca="1" si="259"/>
        <v>3</v>
      </c>
      <c r="BI414">
        <f t="shared" ca="1" si="260"/>
        <v>3</v>
      </c>
      <c r="BJ414">
        <f t="shared" ca="1" si="261"/>
        <v>3</v>
      </c>
      <c r="BK414">
        <f t="shared" ca="1" si="262"/>
        <v>3</v>
      </c>
      <c r="BL414">
        <f t="shared" ca="1" si="263"/>
        <v>3</v>
      </c>
      <c r="BM414">
        <f t="shared" ca="1" si="264"/>
        <v>3</v>
      </c>
      <c r="BN414">
        <f t="shared" ca="1" si="265"/>
        <v>3</v>
      </c>
      <c r="BO414">
        <f t="shared" ca="1" si="266"/>
        <v>3</v>
      </c>
      <c r="BP414">
        <f t="shared" ca="1" si="267"/>
        <v>3</v>
      </c>
      <c r="BQ414">
        <f t="shared" ca="1" si="268"/>
        <v>3</v>
      </c>
      <c r="BR414">
        <f t="shared" ca="1" si="269"/>
        <v>4</v>
      </c>
      <c r="BS414">
        <f t="shared" ca="1" si="270"/>
        <v>5</v>
      </c>
      <c r="BT414">
        <f t="shared" ca="1" si="271"/>
        <v>5</v>
      </c>
      <c r="BU414">
        <f t="shared" ca="1" si="272"/>
        <v>5</v>
      </c>
      <c r="BV414">
        <f t="shared" ca="1" si="273"/>
        <v>5</v>
      </c>
      <c r="BW414">
        <f t="shared" ca="1" si="274"/>
        <v>5</v>
      </c>
      <c r="BX414">
        <f t="shared" ca="1" si="275"/>
        <v>5</v>
      </c>
      <c r="BY414">
        <f t="shared" ca="1" si="276"/>
        <v>6</v>
      </c>
      <c r="BZ414">
        <f t="shared" ca="1" si="277"/>
        <v>7</v>
      </c>
      <c r="CA414">
        <f t="shared" ca="1" si="278"/>
        <v>8</v>
      </c>
      <c r="CB414">
        <f t="shared" ca="1" si="279"/>
        <v>8</v>
      </c>
      <c r="CC414">
        <f t="shared" ca="1" si="280"/>
        <v>8</v>
      </c>
      <c r="CD414">
        <f t="shared" ca="1" si="281"/>
        <v>8</v>
      </c>
      <c r="CE414">
        <f t="shared" ca="1" si="282"/>
        <v>8</v>
      </c>
      <c r="CF414">
        <f t="shared" ca="1" si="283"/>
        <v>8</v>
      </c>
      <c r="CG414">
        <f t="shared" ca="1" si="284"/>
        <v>8</v>
      </c>
      <c r="CH414">
        <f t="shared" ca="1" si="285"/>
        <v>9</v>
      </c>
      <c r="CI414">
        <f t="shared" ca="1" si="286"/>
        <v>10</v>
      </c>
      <c r="CJ414">
        <f t="shared" ca="1" si="287"/>
        <v>10</v>
      </c>
      <c r="CK414">
        <f t="shared" ca="1" si="288"/>
        <v>10</v>
      </c>
      <c r="CL414">
        <f t="shared" ca="1" si="289"/>
        <v>10</v>
      </c>
      <c r="CM414">
        <f ca="1">IF(AND($L$8="Yes",$E414=CM$12,CM413=1),0,IF(AND($I414=1,$L$4="Yes"),0,IF(AND($L414&gt;$L413,$L$3="Yes"),0,IF(AND($E414=CM$12,$F414&gt;0,$F414&lt;&gt;""),1,IF(AND(OR($E414=CM$12,$E414=DW$12),$G414&gt;0,$G414&lt;&gt;""),1,IF(AND(OR($E414=CN$12,$E414=CM$12),$H414&gt;0,$H414&lt;&gt;""),1,CM413))))))</f>
        <v>1</v>
      </c>
      <c r="CN414">
        <f ca="1">IF(AND($L$8="Yes",$E414=CN$12,CN413=1),0,IF(AND($I414=1,$L$4="Yes"),0,IF(AND($L414&gt;$L413,$L$3="Yes"),0,IF(AND($E414=CN$12,$F414&gt;0,$F414&lt;&gt;""),1,IF(AND(OR($E414=CN$12,$E414=CM$12),$G414&gt;0,$G414&lt;&gt;""),1,IF(AND(OR($E414=CN$12,$E414=CO$12),$H414&gt;0,$H414&lt;&gt;""),1,CN413))))))</f>
        <v>1</v>
      </c>
      <c r="CO414">
        <f ca="1">IF(AND($L$8="Yes",$E414=CO$12,CO413=1),0,IF(AND($I414=1,$L$4="Yes"),0,IF(AND($L414&gt;$L413,$L$3="Yes"),0,IF(AND($E414=CO$12,$F414&gt;0,$F414&lt;&gt;""),1,IF(AND(OR($E414=CO$12,$E414=CN$12),$G414&gt;0,$G414&lt;&gt;""),1,IF(AND(OR($E414=CO$12,$E414=CP$12),$H414&gt;0,$H414&lt;&gt;""),1,CO413))))))</f>
        <v>0</v>
      </c>
      <c r="CP414">
        <f ca="1">IF(AND($L$8="Yes",$E414=CP$12,CP413=1),0,IF(AND($I414=1,$L$4="Yes"),0,IF(AND($L414&gt;$L413,$L$3="Yes"),0,IF(AND($E414=CP$12,$F414&gt;0,$F414&lt;&gt;""),1,IF(AND(OR($E414=CP$12,$E414=CO$12),$G414&gt;0,$G414&lt;&gt;""),1,IF(AND(OR($E414=CP$12,$E414=CQ$12),$H414&gt;0,$H414&lt;&gt;""),1,CP413))))))</f>
        <v>0</v>
      </c>
      <c r="CQ414">
        <f ca="1">IF(AND($L$8="Yes",$E414=CQ$12,CQ413=1),0,IF(AND($I414=1,$L$4="Yes"),0,IF(AND($L414&gt;$L413,$L$3="Yes"),0,IF(AND($E414=CQ$12,$F414&gt;0,$F414&lt;&gt;""),1,IF(AND(OR($E414=CQ$12,$E414=CP$12),$G414&gt;0,$G414&lt;&gt;""),1,IF(AND(OR($E414=CQ$12,$E414=CR$12),$H414&gt;0,$H414&lt;&gt;""),1,CQ413))))))</f>
        <v>0</v>
      </c>
      <c r="CR414">
        <f ca="1">IF(AND($L$8="Yes",$E414=CR$12,CR413=1),0,IF(AND($I414=1,$L$4="Yes"),0,IF(AND($L414&gt;$L413,$L$3="Yes"),0,IF(AND($E414=CR$12,$F414&gt;0,$F414&lt;&gt;""),1,IF(AND(OR($E414=CR$12,$E414=CQ$12),$G414&gt;0,$G414&lt;&gt;""),1,IF(AND(OR($E414=CR$12,$E414=CS$12),$H414&gt;0,$H414&lt;&gt;""),1,CR413))))))</f>
        <v>0</v>
      </c>
      <c r="CS414">
        <f ca="1">IF(AND($L$8="Yes",$E414=CS$12,CS413=1),0,IF(AND($I414=1,$L$4="Yes"),0,IF(AND($L414&gt;$L413,$L$3="Yes"),0,IF(AND($E414=CS$12,$F414&gt;0,$F414&lt;&gt;""),1,IF(AND(OR($E414=CS$12,$E414=CR$12),$G414&gt;0,$G414&lt;&gt;""),1,IF(AND(OR($E414=CS$12,$E414=CT$12),$H414&gt;0,$H414&lt;&gt;""),1,CS413))))))</f>
        <v>0</v>
      </c>
      <c r="CT414">
        <f ca="1">IF(AND($L$8="Yes",$E414=CT$12,CT413=1),0,IF(AND($I414=1,$L$4="Yes"),0,IF(AND($L414&gt;$L413,$L$3="Yes"),0,IF(AND($E414=CT$12,$F414&gt;0,$F414&lt;&gt;""),1,IF(AND(OR($E414=CT$12,$E414=CS$12),$G414&gt;0,$G414&lt;&gt;""),1,IF(AND(OR($E414=CT$12,$E414=CU$12),$H414&gt;0,$H414&lt;&gt;""),1,CT413))))))</f>
        <v>0</v>
      </c>
      <c r="CU414">
        <f ca="1">IF(AND($L$8="Yes",$E414=CU$12,CU413=1),0,IF(AND($I414=1,$L$4="Yes"),0,IF(AND($L414&gt;$L413,$L$3="Yes"),0,IF(AND($E414=CU$12,$F414&gt;0,$F414&lt;&gt;""),1,IF(AND(OR($E414=CU$12,$E414=CT$12),$G414&gt;0,$G414&lt;&gt;""),1,IF(AND(OR($E414=CU$12,$E414=CV$12),$H414&gt;0,$H414&lt;&gt;""),1,CU413))))))</f>
        <v>0</v>
      </c>
      <c r="CV414">
        <f ca="1">IF(AND($L$8="Yes",$E414=CV$12,CV413=1),0,IF(AND($I414=1,$L$4="Yes"),0,IF(AND($L414&gt;$L413,$L$3="Yes"),0,IF(AND($E414=CV$12,$F414&gt;0,$F414&lt;&gt;""),1,IF(AND(OR($E414=CV$12,$E414=CU$12),$G414&gt;0,$G414&lt;&gt;""),1,IF(AND(OR($E414=CV$12,$E414=CW$12),$H414&gt;0,$H414&lt;&gt;""),1,CV413))))))</f>
        <v>0</v>
      </c>
      <c r="CW414">
        <f ca="1">IF(AND($L$8="Yes",$E414=CW$12,CW413=1),0,IF(AND($I414=1,$L$4="Yes"),0,IF(AND($L414&gt;$L413,$L$3="Yes"),0,IF(AND($E414=CW$12,$F414&gt;0,$F414&lt;&gt;""),1,IF(AND(OR($E414=CW$12,$E414=CV$12),$G414&gt;0,$G414&lt;&gt;""),1,IF(AND(OR($E414=CW$12,$E414=CX$12),$H414&gt;0,$H414&lt;&gt;""),1,CW413))))))</f>
        <v>0</v>
      </c>
      <c r="CX414">
        <f ca="1">IF(AND($L$8="Yes",$E414=CX$12,CX413=1),0,IF(AND($I414=1,$L$4="Yes"),0,IF(AND($L414&gt;$L413,$L$3="Yes"),0,IF(AND($E414=CX$12,$F414&gt;0,$F414&lt;&gt;""),1,IF(AND(OR($E414=CX$12,$E414=CW$12),$G414&gt;0,$G414&lt;&gt;""),1,IF(AND(OR($E414=CX$12,$E414=CY$12),$H414&gt;0,$H414&lt;&gt;""),1,CX413))))))</f>
        <v>0</v>
      </c>
      <c r="CY414">
        <f ca="1">IF(AND($L$8="Yes",$E414=CY$12,CY413=1),0,IF(AND($I414=1,$L$4="Yes"),0,IF(AND($L414&gt;$L413,$L$3="Yes"),0,IF(AND($E414=CY$12,$F414&gt;0,$F414&lt;&gt;""),1,IF(AND(OR($E414=CY$12,$E414=CX$12),$G414&gt;0,$G414&lt;&gt;""),1,IF(AND(OR($E414=CY$12,$E414=CZ$12),$H414&gt;0,$H414&lt;&gt;""),1,CY413))))))</f>
        <v>0</v>
      </c>
      <c r="CZ414">
        <f ca="1">IF(AND($L$8="Yes",$E414=CZ$12,CZ413=1),0,IF(AND($I414=1,$L$4="Yes"),0,IF(AND($L414&gt;$L413,$L$3="Yes"),0,IF(AND($E414=CZ$12,$F414&gt;0,$F414&lt;&gt;""),1,IF(AND(OR($E414=CZ$12,$E414=CY$12),$G414&gt;0,$G414&lt;&gt;""),1,IF(AND(OR($E414=CZ$12,$E414=DA$12),$H414&gt;0,$H414&lt;&gt;""),1,CZ413))))))</f>
        <v>0</v>
      </c>
      <c r="DA414">
        <f ca="1">IF(AND($L$8="Yes",$E414=DA$12,DA413=1),0,IF(AND($I414=1,$L$4="Yes"),0,IF(AND($L414&gt;$L413,$L$3="Yes"),0,IF(AND($E414=DA$12,$F414&gt;0,$F414&lt;&gt;""),1,IF(AND(OR($E414=DA$12,$E414=CZ$12),$G414&gt;0,$G414&lt;&gt;""),1,IF(AND(OR($E414=DA$12,$E414=DB$12),$H414&gt;0,$H414&lt;&gt;""),1,DA413))))))</f>
        <v>0</v>
      </c>
      <c r="DB414">
        <f ca="1">IF(AND($L$8="Yes",$E414=DB$12,DB413=1),0,IF(AND($I414=1,$L$4="Yes"),0,IF(AND($L414&gt;$L413,$L$3="Yes"),0,IF(AND($E414=DB$12,$F414&gt;0,$F414&lt;&gt;""),1,IF(AND(OR($E414=DB$12,$E414=DA$12),$G414&gt;0,$G414&lt;&gt;""),1,IF(AND(OR($E414=DB$12,$E414=DC$12),$H414&gt;0,$H414&lt;&gt;""),1,DB413))))))</f>
        <v>1</v>
      </c>
      <c r="DC414">
        <f ca="1">IF(AND($L$8="Yes",$E414=DC$12,DC413=1),0,IF(AND($I414=1,$L$4="Yes"),0,IF(AND($L414&gt;$L413,$L$3="Yes"),0,IF(AND($E414=DC$12,$F414&gt;0,$F414&lt;&gt;""),1,IF(AND(OR($E414=DC$12,$E414=DB$12),$G414&gt;0,$G414&lt;&gt;""),1,IF(AND(OR($E414=DC$12,$E414=DD$12),$H414&gt;0,$H414&lt;&gt;""),1,DC413))))))</f>
        <v>1</v>
      </c>
      <c r="DD414">
        <f ca="1">IF(AND($L$8="Yes",$E414=DD$12,DD413=1),0,IF(AND($I414=1,$L$4="Yes"),0,IF(AND($L414&gt;$L413,$L$3="Yes"),0,IF(AND($E414=DD$12,$F414&gt;0,$F414&lt;&gt;""),1,IF(AND(OR($E414=DD$12,$E414=DC$12),$G414&gt;0,$G414&lt;&gt;""),1,IF(AND(OR($E414=DD$12,$E414=DE$12),$H414&gt;0,$H414&lt;&gt;""),1,DD413))))))</f>
        <v>0</v>
      </c>
      <c r="DE414">
        <f ca="1">IF(AND($L$8="Yes",$E414=DE$12,DE413=1),0,IF(AND($I414=1,$L$4="Yes"),0,IF(AND($L414&gt;$L413,$L$3="Yes"),0,IF(AND($E414=DE$12,$F414&gt;0,$F414&lt;&gt;""),1,IF(AND(OR($E414=DE$12,$E414=DD$12),$G414&gt;0,$G414&lt;&gt;""),1,IF(AND(OR($E414=DE$12,$E414=DF$12),$H414&gt;0,$H414&lt;&gt;""),1,DE413))))))</f>
        <v>0</v>
      </c>
      <c r="DF414">
        <f ca="1">IF(AND($L$8="Yes",$E414=DF$12,DF413=1),0,IF(AND($I414=1,$L$4="Yes"),0,IF(AND($L414&gt;$L413,$L$3="Yes"),0,IF(AND($E414=DF$12,$F414&gt;0,$F414&lt;&gt;""),1,IF(AND(OR($E414=DF$12,$E414=DE$12),$G414&gt;0,$G414&lt;&gt;""),1,IF(AND(OR($E414=DF$12,$E414=DG$12),$H414&gt;0,$H414&lt;&gt;""),1,DF413))))))</f>
        <v>0</v>
      </c>
      <c r="DG414">
        <f ca="1">IF(AND($L$8="Yes",$E414=DG$12,DG413=1),0,IF(AND($I414=1,$L$4="Yes"),0,IF(AND($L414&gt;$L413,$L$3="Yes"),0,IF(AND($E414=DG$12,$F414&gt;0,$F414&lt;&gt;""),1,IF(AND(OR($E414=DG$12,$E414=DF$12),$G414&gt;0,$G414&lt;&gt;""),1,IF(AND(OR($E414=DG$12,$E414=DH$12),$H414&gt;0,$H414&lt;&gt;""),1,DG413))))))</f>
        <v>0</v>
      </c>
      <c r="DH414">
        <f ca="1">IF(AND($L$8="Yes",$E414=DH$12,DH413=1),0,IF(AND($I414=1,$L$4="Yes"),0,IF(AND($L414&gt;$L413,$L$3="Yes"),0,IF(AND($E414=DH$12,$F414&gt;0,$F414&lt;&gt;""),1,IF(AND(OR($E414=DH$12,$E414=DG$12),$G414&gt;0,$G414&lt;&gt;""),1,IF(AND(OR($E414=DH$12,$E414=DI$12),$H414&gt;0,$H414&lt;&gt;""),1,DH413))))))</f>
        <v>0</v>
      </c>
      <c r="DI414">
        <f ca="1">IF(AND($L$8="Yes",$E414=DI$12,DI413=1),0,IF(AND($I414=1,$L$4="Yes"),0,IF(AND($L414&gt;$L413,$L$3="Yes"),0,IF(AND($E414=DI$12,$F414&gt;0,$F414&lt;&gt;""),1,IF(AND(OR($E414=DI$12,$E414=DH$12),$G414&gt;0,$G414&lt;&gt;""),1,IF(AND(OR($E414=DI$12,$E414=DJ$12),$H414&gt;0,$H414&lt;&gt;""),1,DI413))))))</f>
        <v>1</v>
      </c>
      <c r="DJ414">
        <f ca="1">IF(AND($L$8="Yes",$E414=DJ$12,DJ413=1),0,IF(AND($I414=1,$L$4="Yes"),0,IF(AND($L414&gt;$L413,$L$3="Yes"),0,IF(AND($E414=DJ$12,$F414&gt;0,$F414&lt;&gt;""),1,IF(AND(OR($E414=DJ$12,$E414=DI$12),$G414&gt;0,$G414&lt;&gt;""),1,IF(AND(OR($E414=DJ$12,$E414=DK$12),$H414&gt;0,$H414&lt;&gt;""),1,DJ413))))))</f>
        <v>1</v>
      </c>
      <c r="DK414">
        <f ca="1">IF(AND($L$8="Yes",$E414=DK$12,DK413=1),0,IF(AND($I414=1,$L$4="Yes"),0,IF(AND($L414&gt;$L413,$L$3="Yes"),0,IF(AND($E414=DK$12,$F414&gt;0,$F414&lt;&gt;""),1,IF(AND(OR($E414=DK$12,$E414=DJ$12),$G414&gt;0,$G414&lt;&gt;""),1,IF(AND(OR($E414=DK$12,$E414=DL$12),$H414&gt;0,$H414&lt;&gt;""),1,DK413))))))</f>
        <v>1</v>
      </c>
      <c r="DL414">
        <f ca="1">IF(AND($L$8="Yes",$E414=DL$12,DL413=1),0,IF(AND($I414=1,$L$4="Yes"),0,IF(AND($L414&gt;$L413,$L$3="Yes"),0,IF(AND($E414=DL$12,$F414&gt;0,$F414&lt;&gt;""),1,IF(AND(OR($E414=DL$12,$E414=DK$12),$G414&gt;0,$G414&lt;&gt;""),1,IF(AND(OR($E414=DL$12,$E414=DM$12),$H414&gt;0,$H414&lt;&gt;""),1,DL413))))))</f>
        <v>0</v>
      </c>
      <c r="DM414">
        <f ca="1">IF(AND($L$8="Yes",$E414=DM$12,DM413=1),0,IF(AND($I414=1,$L$4="Yes"),0,IF(AND($L414&gt;$L413,$L$3="Yes"),0,IF(AND($E414=DM$12,$F414&gt;0,$F414&lt;&gt;""),1,IF(AND(OR($E414=DM$12,$E414=DL$12),$G414&gt;0,$G414&lt;&gt;""),1,IF(AND(OR($E414=DM$12,$E414=DN$12),$H414&gt;0,$H414&lt;&gt;""),1,DM413))))))</f>
        <v>0</v>
      </c>
      <c r="DN414">
        <f ca="1">IF(AND($L$8="Yes",$E414=DN$12,DN413=1),0,IF(AND($I414=1,$L$4="Yes"),0,IF(AND($L414&gt;$L413,$L$3="Yes"),0,IF(AND($E414=DN$12,$F414&gt;0,$F414&lt;&gt;""),1,IF(AND(OR($E414=DN$12,$E414=DM$12),$G414&gt;0,$G414&lt;&gt;""),1,IF(AND(OR($E414=DN$12,$E414=DO$12),$H414&gt;0,$H414&lt;&gt;""),1,DN413))))))</f>
        <v>0</v>
      </c>
      <c r="DO414">
        <f ca="1">IF(AND($L$8="Yes",$E414=DO$12,DO413=1),0,IF(AND($I414=1,$L$4="Yes"),0,IF(AND($L414&gt;$L413,$L$3="Yes"),0,IF(AND($E414=DO$12,$F414&gt;0,$F414&lt;&gt;""),1,IF(AND(OR($E414=DO$12,$E414=DN$12),$G414&gt;0,$G414&lt;&gt;""),1,IF(AND(OR($E414=DO$12,$E414=DP$12),$H414&gt;0,$H414&lt;&gt;""),1,DO413))))))</f>
        <v>0</v>
      </c>
      <c r="DP414">
        <f ca="1">IF(AND($L$8="Yes",$E414=DP$12,DP413=1),0,IF(AND($I414=1,$L$4="Yes"),0,IF(AND($L414&gt;$L413,$L$3="Yes"),0,IF(AND($E414=DP$12,$F414&gt;0,$F414&lt;&gt;""),1,IF(AND(OR($E414=DP$12,$E414=DO$12),$G414&gt;0,$G414&lt;&gt;""),1,IF(AND(OR($E414=DP$12,$E414=DQ$12),$H414&gt;0,$H414&lt;&gt;""),1,DP413))))))</f>
        <v>0</v>
      </c>
      <c r="DQ414">
        <f ca="1">IF(AND($L$8="Yes",$E414=DQ$12,DQ413=1),0,IF(AND($I414=1,$L$4="Yes"),0,IF(AND($L414&gt;$L413,$L$3="Yes"),0,IF(AND($E414=DQ$12,$F414&gt;0,$F414&lt;&gt;""),1,IF(AND(OR($E414=DQ$12,$E414=DP$12),$G414&gt;0,$G414&lt;&gt;""),1,IF(AND(OR($E414=DQ$12,$E414=DR$12),$H414&gt;0,$H414&lt;&gt;""),1,DQ413))))))</f>
        <v>0</v>
      </c>
      <c r="DR414">
        <f ca="1">IF(AND($L$8="Yes",$E414=DR$12,DR413=1),0,IF(AND($I414=1,$L$4="Yes"),0,IF(AND($L414&gt;$L413,$L$3="Yes"),0,IF(AND($E414=DR$12,$F414&gt;0,$F414&lt;&gt;""),1,IF(AND(OR($E414=DR$12,$E414=DQ$12),$G414&gt;0,$G414&lt;&gt;""),1,IF(AND(OR($E414=DR$12,$E414=DS$12),$H414&gt;0,$H414&lt;&gt;""),1,DR413))))))</f>
        <v>1</v>
      </c>
      <c r="DS414">
        <f ca="1">IF(AND($L$8="Yes",$E414=DS$12,DS413=1),0,IF(AND($I414=1,$L$4="Yes"),0,IF(AND($L414&gt;$L413,$L$3="Yes"),0,IF(AND($E414=DS$12,$F414&gt;0,$F414&lt;&gt;""),1,IF(AND(OR($E414=DS$12,$E414=DR$12),$G414&gt;0,$G414&lt;&gt;""),1,IF(AND(OR($E414=DS$12,$E414=DT$12),$H414&gt;0,$H414&lt;&gt;""),1,DS413))))))</f>
        <v>1</v>
      </c>
      <c r="DT414">
        <f ca="1">IF(AND($L$8="Yes",$E414=DT$12,DT413=1),0,IF(AND($I414=1,$L$4="Yes"),0,IF(AND($L414&gt;$L413,$L$3="Yes"),0,IF(AND($E414=DT$12,$F414&gt;0,$F414&lt;&gt;""),1,IF(AND(OR($E414=DT$12,$E414=DS$12),$G414&gt;0,$G414&lt;&gt;""),1,IF(AND(OR($E414=DT$12,$E414=DU$12),$H414&gt;0,$H414&lt;&gt;""),1,DT413))))))</f>
        <v>0</v>
      </c>
      <c r="DU414">
        <f ca="1">IF(AND($L$8="Yes",$E414=DU$12,DU413=1),0,IF(AND($I414=1,$L$4="Yes"),0,IF(AND($L414&gt;$L413,$L$3="Yes"),0,IF(AND($E414=DU$12,$F414&gt;0,$F414&lt;&gt;""),1,IF(AND(OR($E414=DU$12,$E414=DT$12),$G414&gt;0,$G414&lt;&gt;""),1,IF(AND(OR($E414=DU$12,$E414=DV$12),$H414&gt;0,$H414&lt;&gt;""),1,DU413))))))</f>
        <v>0</v>
      </c>
      <c r="DV414">
        <f ca="1">IF(AND($L$8="Yes",$E414=DV$12,DV413=1),0,IF(AND($I414=1,$L$4="Yes"),0,IF(AND($L414&gt;$L413,$L$3="Yes"),0,IF(AND($E414=DV$12,$F414&gt;0,$F414&lt;&gt;""),1,IF(AND(OR($E414=DV$12,$E414=DU$12),$G414&gt;0,$G414&lt;&gt;""),1,IF(AND(OR($E414=DV$12,$E414=DW$12),$H414&gt;0,$H414&lt;&gt;""),1,DV413))))))</f>
        <v>0</v>
      </c>
      <c r="DW414">
        <f ca="1">IF(AND($L$8="Yes",$E414=DW$12,DW413=1),0,IF(AND($I414=1,$L$4="Yes"),0,IF(AND($L414&gt;$L413,$L$3="Yes"),0,IF(AND($E414=DW$12,$F414&gt;0,$F414&lt;&gt;""),1,IF(AND(OR($E414=DW$12,$E414=DV$12),$G414&gt;0,$G414&lt;&gt;""),1,IF(AND(OR($E414=DW$12,$E414=CM$12),$H414&gt;0,$H414&lt;&gt;""),1,DW413))))))</f>
        <v>0</v>
      </c>
    </row>
    <row r="415" spans="4:127" x14ac:dyDescent="0.25">
      <c r="D415">
        <v>402</v>
      </c>
      <c r="E415">
        <f t="shared" ca="1" si="253"/>
        <v>19</v>
      </c>
      <c r="F415">
        <f ca="1">IF(E415="","",IF($L$7="No",0,IF($D414&lt;$L$2,"",COUNTIF(OFFSET($E414,-($L$2-1),0,1,1):$E414,$E415))))</f>
        <v>0</v>
      </c>
      <c r="G415">
        <f ca="1">IF(E415="","",IF($L$5="No",0,IF($D414&lt;$L$2,"",IF(E415=36,COUNTIF(OFFSET(E414,-(L$2-1),0,1,1):E414,0),COUNTIF(OFFSET($E414,-($L$2-1),0,1,1):$E414,$E415+1)))))</f>
        <v>1</v>
      </c>
      <c r="H415">
        <f ca="1">IF(E415="","",IF($L$6="No",0,IF($D414&lt;$L$2,"",IF(E415=0,COUNTIF(OFFSET(E414,-(L$2-1),0,1,1):E414,36),COUNTIF(OFFSET($E414,-($L$2-1),0,1,1):$E414,$E415-1)))))</f>
        <v>0</v>
      </c>
      <c r="I415">
        <f t="shared" ca="1" si="290"/>
        <v>0</v>
      </c>
      <c r="J415">
        <f t="shared" ca="1" si="291"/>
        <v>-9</v>
      </c>
      <c r="K415">
        <f t="shared" ca="1" si="292"/>
        <v>-158</v>
      </c>
      <c r="L415">
        <f t="shared" ca="1" si="293"/>
        <v>60</v>
      </c>
      <c r="P415">
        <f t="shared" ca="1" si="294"/>
        <v>9</v>
      </c>
      <c r="Q415" s="4">
        <f ca="1">IF($E414="","",IF(Q$13&gt;$P415,"",LOOKUP(Q$13,$BB414:$CL414,$BB$12:$CL$12)))</f>
        <v>0</v>
      </c>
      <c r="R415" s="5">
        <f ca="1">IF($E414="","",IF(R$13&gt;$P415,"",LOOKUP(R$13,$BB414:$CL414,$BB$12:$CL$12)))</f>
        <v>1</v>
      </c>
      <c r="S415" s="5">
        <f ca="1">IF($E414="","",IF(S$13&gt;$P415,"",LOOKUP(S$13,$BB414:$CL414,$BB$12:$CL$12)))</f>
        <v>15</v>
      </c>
      <c r="T415" s="5">
        <f ca="1">IF($E414="","",IF(T$13&gt;$P415,"",LOOKUP(T$13,$BB414:$CL414,$BB$12:$CL$12)))</f>
        <v>16</v>
      </c>
      <c r="U415" s="5">
        <f ca="1">IF($E414="","",IF(U$13&gt;$P415,"",LOOKUP(U$13,$BB414:$CL414,$BB$12:$CL$12)))</f>
        <v>22</v>
      </c>
      <c r="V415" s="5">
        <f ca="1">IF($E414="","",IF(V$13&gt;$P415,"",LOOKUP(V$13,$BB414:$CL414,$BB$12:$CL$12)))</f>
        <v>23</v>
      </c>
      <c r="W415" s="5">
        <f ca="1">IF($E414="","",IF(W$13&gt;$P415,"",LOOKUP(W$13,$BB414:$CL414,$BB$12:$CL$12)))</f>
        <v>24</v>
      </c>
      <c r="X415" s="5">
        <f ca="1">IF($E414="","",IF(X$13&gt;$P415,"",LOOKUP(X$13,$BB414:$CL414,$BB$12:$CL$12)))</f>
        <v>31</v>
      </c>
      <c r="Y415" s="5">
        <f ca="1">IF($E414="","",IF(Y$13&gt;$P415,"",LOOKUP(Y$13,$BB414:$CL414,$BB$12:$CL$12)))</f>
        <v>32</v>
      </c>
      <c r="Z415" s="5" t="str">
        <f ca="1">IF($E414="","",IF(Z$13&gt;$P415,"",LOOKUP(Z$13,$BB414:$CL414,$BB$12:$CL$12)))</f>
        <v/>
      </c>
      <c r="AA415" s="5" t="str">
        <f ca="1">IF($E414="","",IF(AA$13&gt;$P415,"",LOOKUP(AA$13,$BB414:$CL414,$BB$12:$CL$12)))</f>
        <v/>
      </c>
      <c r="AB415" s="5" t="str">
        <f ca="1">IF($E414="","",IF(AB$13&gt;$P415,"",LOOKUP(AB$13,$BB414:$CL414,$BB$12:$CL$12)))</f>
        <v/>
      </c>
      <c r="AC415" s="5" t="str">
        <f ca="1">IF($E414="","",IF(AC$13&gt;$P415,"",LOOKUP(AC$13,$BB414:$CL414,$BB$12:$CL$12)))</f>
        <v/>
      </c>
      <c r="AD415" s="5" t="str">
        <f ca="1">IF($E414="","",IF(AD$13&gt;$P415,"",LOOKUP(AD$13,$BB414:$CL414,$BB$12:$CL$12)))</f>
        <v/>
      </c>
      <c r="AE415" s="5" t="str">
        <f ca="1">IF($E414="","",IF(AE$13&gt;$P415,"",LOOKUP(AE$13,$BB414:$CL414,$BB$12:$CL$12)))</f>
        <v/>
      </c>
      <c r="AF415" s="5" t="str">
        <f ca="1">IF($E414="","",IF(AF$13&gt;$P415,"",LOOKUP(AF$13,$BB414:$CL414,$BB$12:$CL$12)))</f>
        <v/>
      </c>
      <c r="AG415" s="5" t="str">
        <f ca="1">IF($E414="","",IF(AG$13&gt;$P415,"",LOOKUP(AG$13,$BB414:$CL414,$BB$12:$CL$12)))</f>
        <v/>
      </c>
      <c r="AH415" s="5" t="str">
        <f ca="1">IF($E414="","",IF(AH$13&gt;$P415,"",LOOKUP(AH$13,$BB414:$CL414,$BB$12:$CL$12)))</f>
        <v/>
      </c>
      <c r="AI415" s="5" t="str">
        <f ca="1">IF($E414="","",IF(AI$13&gt;$P415,"",LOOKUP(AI$13,$BB414:$CL414,$BB$12:$CL$12)))</f>
        <v/>
      </c>
      <c r="AJ415" s="5" t="str">
        <f ca="1">IF($E414="","",IF(AJ$13&gt;$P415,"",LOOKUP(AJ$13,$BB414:$CL414,$BB$12:$CL$12)))</f>
        <v/>
      </c>
      <c r="AK415" s="5" t="str">
        <f ca="1">IF($E414="","",IF(AK$13&gt;$P415,"",LOOKUP(AK$13,$BB414:$CL414,$BB$12:$CL$12)))</f>
        <v/>
      </c>
      <c r="AL415" s="5" t="str">
        <f ca="1">IF($E414="","",IF(AL$13&gt;$P415,"",LOOKUP(AL$13,$BB414:$CL414,$BB$12:$CL$12)))</f>
        <v/>
      </c>
      <c r="AM415" s="5" t="str">
        <f ca="1">IF($E414="","",IF(AM$13&gt;$P415,"",LOOKUP(AM$13,$BB414:$CL414,$BB$12:$CL$12)))</f>
        <v/>
      </c>
      <c r="AN415" s="5" t="str">
        <f ca="1">IF($E414="","",IF(AN$13&gt;$P415,"",LOOKUP(AN$13,$BB414:$CL414,$BB$12:$CL$12)))</f>
        <v/>
      </c>
      <c r="AO415" s="5" t="str">
        <f ca="1">IF($E414="","",IF(AO$13&gt;$P415,"",LOOKUP(AO$13,$BB414:$CL414,$BB$12:$CL$12)))</f>
        <v/>
      </c>
      <c r="AP415" s="5" t="str">
        <f ca="1">IF($E414="","",IF(AP$13&gt;$P415,"",LOOKUP(AP$13,$BB414:$CL414,$BB$12:$CL$12)))</f>
        <v/>
      </c>
      <c r="AQ415" s="5" t="str">
        <f ca="1">IF($E414="","",IF(AQ$13&gt;$P415,"",LOOKUP(AQ$13,$BB414:$CL414,$BB$12:$CL$12)))</f>
        <v/>
      </c>
      <c r="AR415" s="5" t="str">
        <f ca="1">IF($E414="","",IF(AR$13&gt;$P415,"",LOOKUP(AR$13,$BB414:$CL414,$BB$12:$CL$12)))</f>
        <v/>
      </c>
      <c r="AS415" s="5" t="str">
        <f ca="1">IF($E414="","",IF(AS$13&gt;$P415,"",LOOKUP(AS$13,$BB414:$CL414,$BB$12:$CL$12)))</f>
        <v/>
      </c>
      <c r="AT415" s="5" t="str">
        <f ca="1">IF($E414="","",IF(AT$13&gt;$P415,"",LOOKUP(AT$13,$BB414:$CL414,$BB$12:$CL$12)))</f>
        <v/>
      </c>
      <c r="AU415" s="5" t="str">
        <f ca="1">IF($E414="","",IF(AU$13&gt;$P415,"",LOOKUP(AU$13,$BB414:$CL414,$BB$12:$CL$12)))</f>
        <v/>
      </c>
      <c r="AV415" s="5" t="str">
        <f ca="1">IF($E414="","",IF(AV$13&gt;$P415,"",LOOKUP(AV$13,$BB414:$CL414,$BB$12:$CL$12)))</f>
        <v/>
      </c>
      <c r="AW415" s="5" t="str">
        <f ca="1">IF($E414="","",IF(AW$13&gt;$P415,"",LOOKUP(AW$13,$BB414:$CL414,$BB$12:$CL$12)))</f>
        <v/>
      </c>
      <c r="AX415" s="5" t="str">
        <f ca="1">IF($E414="","",IF(AX$13&gt;$P415,"",LOOKUP(AX$13,$BB414:$CL414,$BB$12:$CL$12)))</f>
        <v/>
      </c>
      <c r="AY415" s="5" t="str">
        <f ca="1">IF($E414="","",IF(AY$13&gt;$P415,"",LOOKUP(AY$13,$BB414:$CL414,$BB$12:$CL$12)))</f>
        <v/>
      </c>
      <c r="AZ415" s="5" t="str">
        <f ca="1">IF($E414="","",IF(AZ$13&gt;$P415,"",LOOKUP(AZ$13,$BB414:$CL414,$BB$12:$CL$12)))</f>
        <v/>
      </c>
      <c r="BA415" s="5" t="str">
        <f ca="1">IF($E414="","",IF(BA$13&gt;$P415,"",LOOKUP(BA$13,$BB414:$CL414,$BB$12:$CL$12)))</f>
        <v/>
      </c>
      <c r="BB415">
        <v>1</v>
      </c>
      <c r="BC415">
        <f t="shared" ca="1" si="254"/>
        <v>2</v>
      </c>
      <c r="BD415">
        <f t="shared" ca="1" si="255"/>
        <v>3</v>
      </c>
      <c r="BE415">
        <f t="shared" ca="1" si="256"/>
        <v>3</v>
      </c>
      <c r="BF415">
        <f t="shared" ca="1" si="257"/>
        <v>3</v>
      </c>
      <c r="BG415">
        <f t="shared" ca="1" si="258"/>
        <v>3</v>
      </c>
      <c r="BH415">
        <f t="shared" ca="1" si="259"/>
        <v>3</v>
      </c>
      <c r="BI415">
        <f t="shared" ca="1" si="260"/>
        <v>3</v>
      </c>
      <c r="BJ415">
        <f t="shared" ca="1" si="261"/>
        <v>3</v>
      </c>
      <c r="BK415">
        <f t="shared" ca="1" si="262"/>
        <v>3</v>
      </c>
      <c r="BL415">
        <f t="shared" ca="1" si="263"/>
        <v>3</v>
      </c>
      <c r="BM415">
        <f t="shared" ca="1" si="264"/>
        <v>3</v>
      </c>
      <c r="BN415">
        <f t="shared" ca="1" si="265"/>
        <v>3</v>
      </c>
      <c r="BO415">
        <f t="shared" ca="1" si="266"/>
        <v>3</v>
      </c>
      <c r="BP415">
        <f t="shared" ca="1" si="267"/>
        <v>3</v>
      </c>
      <c r="BQ415">
        <f t="shared" ca="1" si="268"/>
        <v>3</v>
      </c>
      <c r="BR415">
        <f t="shared" ca="1" si="269"/>
        <v>4</v>
      </c>
      <c r="BS415">
        <f t="shared" ca="1" si="270"/>
        <v>5</v>
      </c>
      <c r="BT415">
        <f t="shared" ca="1" si="271"/>
        <v>5</v>
      </c>
      <c r="BU415">
        <f t="shared" ca="1" si="272"/>
        <v>5</v>
      </c>
      <c r="BV415">
        <f t="shared" ca="1" si="273"/>
        <v>6</v>
      </c>
      <c r="BW415">
        <f t="shared" ca="1" si="274"/>
        <v>7</v>
      </c>
      <c r="BX415">
        <f t="shared" ca="1" si="275"/>
        <v>7</v>
      </c>
      <c r="BY415">
        <f t="shared" ca="1" si="276"/>
        <v>8</v>
      </c>
      <c r="BZ415">
        <f t="shared" ca="1" si="277"/>
        <v>9</v>
      </c>
      <c r="CA415">
        <f t="shared" ca="1" si="278"/>
        <v>10</v>
      </c>
      <c r="CB415">
        <f t="shared" ca="1" si="279"/>
        <v>10</v>
      </c>
      <c r="CC415">
        <f t="shared" ca="1" si="280"/>
        <v>10</v>
      </c>
      <c r="CD415">
        <f t="shared" ca="1" si="281"/>
        <v>10</v>
      </c>
      <c r="CE415">
        <f t="shared" ca="1" si="282"/>
        <v>10</v>
      </c>
      <c r="CF415">
        <f t="shared" ca="1" si="283"/>
        <v>10</v>
      </c>
      <c r="CG415">
        <f t="shared" ca="1" si="284"/>
        <v>10</v>
      </c>
      <c r="CH415">
        <f t="shared" ca="1" si="285"/>
        <v>11</v>
      </c>
      <c r="CI415">
        <f t="shared" ca="1" si="286"/>
        <v>12</v>
      </c>
      <c r="CJ415">
        <f t="shared" ca="1" si="287"/>
        <v>12</v>
      </c>
      <c r="CK415">
        <f t="shared" ca="1" si="288"/>
        <v>12</v>
      </c>
      <c r="CL415">
        <f t="shared" ca="1" si="289"/>
        <v>12</v>
      </c>
      <c r="CM415">
        <f ca="1">IF(AND($L$8="Yes",$E415=CM$12,CM414=1),0,IF(AND($I415=1,$L$4="Yes"),0,IF(AND($L415&gt;$L414,$L$3="Yes"),0,IF(AND($E415=CM$12,$F415&gt;0,$F415&lt;&gt;""),1,IF(AND(OR($E415=CM$12,$E415=DW$12),$G415&gt;0,$G415&lt;&gt;""),1,IF(AND(OR($E415=CN$12,$E415=CM$12),$H415&gt;0,$H415&lt;&gt;""),1,CM414))))))</f>
        <v>1</v>
      </c>
      <c r="CN415">
        <f ca="1">IF(AND($L$8="Yes",$E415=CN$12,CN414=1),0,IF(AND($I415=1,$L$4="Yes"),0,IF(AND($L415&gt;$L414,$L$3="Yes"),0,IF(AND($E415=CN$12,$F415&gt;0,$F415&lt;&gt;""),1,IF(AND(OR($E415=CN$12,$E415=CM$12),$G415&gt;0,$G415&lt;&gt;""),1,IF(AND(OR($E415=CN$12,$E415=CO$12),$H415&gt;0,$H415&lt;&gt;""),1,CN414))))))</f>
        <v>1</v>
      </c>
      <c r="CO415">
        <f ca="1">IF(AND($L$8="Yes",$E415=CO$12,CO414=1),0,IF(AND($I415=1,$L$4="Yes"),0,IF(AND($L415&gt;$L414,$L$3="Yes"),0,IF(AND($E415=CO$12,$F415&gt;0,$F415&lt;&gt;""),1,IF(AND(OR($E415=CO$12,$E415=CN$12),$G415&gt;0,$G415&lt;&gt;""),1,IF(AND(OR($E415=CO$12,$E415=CP$12),$H415&gt;0,$H415&lt;&gt;""),1,CO414))))))</f>
        <v>0</v>
      </c>
      <c r="CP415">
        <f ca="1">IF(AND($L$8="Yes",$E415=CP$12,CP414=1),0,IF(AND($I415=1,$L$4="Yes"),0,IF(AND($L415&gt;$L414,$L$3="Yes"),0,IF(AND($E415=CP$12,$F415&gt;0,$F415&lt;&gt;""),1,IF(AND(OR($E415=CP$12,$E415=CO$12),$G415&gt;0,$G415&lt;&gt;""),1,IF(AND(OR($E415=CP$12,$E415=CQ$12),$H415&gt;0,$H415&lt;&gt;""),1,CP414))))))</f>
        <v>0</v>
      </c>
      <c r="CQ415">
        <f ca="1">IF(AND($L$8="Yes",$E415=CQ$12,CQ414=1),0,IF(AND($I415=1,$L$4="Yes"),0,IF(AND($L415&gt;$L414,$L$3="Yes"),0,IF(AND($E415=CQ$12,$F415&gt;0,$F415&lt;&gt;""),1,IF(AND(OR($E415=CQ$12,$E415=CP$12),$G415&gt;0,$G415&lt;&gt;""),1,IF(AND(OR($E415=CQ$12,$E415=CR$12),$H415&gt;0,$H415&lt;&gt;""),1,CQ414))))))</f>
        <v>0</v>
      </c>
      <c r="CR415">
        <f ca="1">IF(AND($L$8="Yes",$E415=CR$12,CR414=1),0,IF(AND($I415=1,$L$4="Yes"),0,IF(AND($L415&gt;$L414,$L$3="Yes"),0,IF(AND($E415=CR$12,$F415&gt;0,$F415&lt;&gt;""),1,IF(AND(OR($E415=CR$12,$E415=CQ$12),$G415&gt;0,$G415&lt;&gt;""),1,IF(AND(OR($E415=CR$12,$E415=CS$12),$H415&gt;0,$H415&lt;&gt;""),1,CR414))))))</f>
        <v>0</v>
      </c>
      <c r="CS415">
        <f ca="1">IF(AND($L$8="Yes",$E415=CS$12,CS414=1),0,IF(AND($I415=1,$L$4="Yes"),0,IF(AND($L415&gt;$L414,$L$3="Yes"),0,IF(AND($E415=CS$12,$F415&gt;0,$F415&lt;&gt;""),1,IF(AND(OR($E415=CS$12,$E415=CR$12),$G415&gt;0,$G415&lt;&gt;""),1,IF(AND(OR($E415=CS$12,$E415=CT$12),$H415&gt;0,$H415&lt;&gt;""),1,CS414))))))</f>
        <v>0</v>
      </c>
      <c r="CT415">
        <f ca="1">IF(AND($L$8="Yes",$E415=CT$12,CT414=1),0,IF(AND($I415=1,$L$4="Yes"),0,IF(AND($L415&gt;$L414,$L$3="Yes"),0,IF(AND($E415=CT$12,$F415&gt;0,$F415&lt;&gt;""),1,IF(AND(OR($E415=CT$12,$E415=CS$12),$G415&gt;0,$G415&lt;&gt;""),1,IF(AND(OR($E415=CT$12,$E415=CU$12),$H415&gt;0,$H415&lt;&gt;""),1,CT414))))))</f>
        <v>0</v>
      </c>
      <c r="CU415">
        <f ca="1">IF(AND($L$8="Yes",$E415=CU$12,CU414=1),0,IF(AND($I415=1,$L$4="Yes"),0,IF(AND($L415&gt;$L414,$L$3="Yes"),0,IF(AND($E415=CU$12,$F415&gt;0,$F415&lt;&gt;""),1,IF(AND(OR($E415=CU$12,$E415=CT$12),$G415&gt;0,$G415&lt;&gt;""),1,IF(AND(OR($E415=CU$12,$E415=CV$12),$H415&gt;0,$H415&lt;&gt;""),1,CU414))))))</f>
        <v>0</v>
      </c>
      <c r="CV415">
        <f ca="1">IF(AND($L$8="Yes",$E415=CV$12,CV414=1),0,IF(AND($I415=1,$L$4="Yes"),0,IF(AND($L415&gt;$L414,$L$3="Yes"),0,IF(AND($E415=CV$12,$F415&gt;0,$F415&lt;&gt;""),1,IF(AND(OR($E415=CV$12,$E415=CU$12),$G415&gt;0,$G415&lt;&gt;""),1,IF(AND(OR($E415=CV$12,$E415=CW$12),$H415&gt;0,$H415&lt;&gt;""),1,CV414))))))</f>
        <v>0</v>
      </c>
      <c r="CW415">
        <f ca="1">IF(AND($L$8="Yes",$E415=CW$12,CW414=1),0,IF(AND($I415=1,$L$4="Yes"),0,IF(AND($L415&gt;$L414,$L$3="Yes"),0,IF(AND($E415=CW$12,$F415&gt;0,$F415&lt;&gt;""),1,IF(AND(OR($E415=CW$12,$E415=CV$12),$G415&gt;0,$G415&lt;&gt;""),1,IF(AND(OR($E415=CW$12,$E415=CX$12),$H415&gt;0,$H415&lt;&gt;""),1,CW414))))))</f>
        <v>0</v>
      </c>
      <c r="CX415">
        <f ca="1">IF(AND($L$8="Yes",$E415=CX$12,CX414=1),0,IF(AND($I415=1,$L$4="Yes"),0,IF(AND($L415&gt;$L414,$L$3="Yes"),0,IF(AND($E415=CX$12,$F415&gt;0,$F415&lt;&gt;""),1,IF(AND(OR($E415=CX$12,$E415=CW$12),$G415&gt;0,$G415&lt;&gt;""),1,IF(AND(OR($E415=CX$12,$E415=CY$12),$H415&gt;0,$H415&lt;&gt;""),1,CX414))))))</f>
        <v>0</v>
      </c>
      <c r="CY415">
        <f ca="1">IF(AND($L$8="Yes",$E415=CY$12,CY414=1),0,IF(AND($I415=1,$L$4="Yes"),0,IF(AND($L415&gt;$L414,$L$3="Yes"),0,IF(AND($E415=CY$12,$F415&gt;0,$F415&lt;&gt;""),1,IF(AND(OR($E415=CY$12,$E415=CX$12),$G415&gt;0,$G415&lt;&gt;""),1,IF(AND(OR($E415=CY$12,$E415=CZ$12),$H415&gt;0,$H415&lt;&gt;""),1,CY414))))))</f>
        <v>0</v>
      </c>
      <c r="CZ415">
        <f ca="1">IF(AND($L$8="Yes",$E415=CZ$12,CZ414=1),0,IF(AND($I415=1,$L$4="Yes"),0,IF(AND($L415&gt;$L414,$L$3="Yes"),0,IF(AND($E415=CZ$12,$F415&gt;0,$F415&lt;&gt;""),1,IF(AND(OR($E415=CZ$12,$E415=CY$12),$G415&gt;0,$G415&lt;&gt;""),1,IF(AND(OR($E415=CZ$12,$E415=DA$12),$H415&gt;0,$H415&lt;&gt;""),1,CZ414))))))</f>
        <v>0</v>
      </c>
      <c r="DA415">
        <f ca="1">IF(AND($L$8="Yes",$E415=DA$12,DA414=1),0,IF(AND($I415=1,$L$4="Yes"),0,IF(AND($L415&gt;$L414,$L$3="Yes"),0,IF(AND($E415=DA$12,$F415&gt;0,$F415&lt;&gt;""),1,IF(AND(OR($E415=DA$12,$E415=CZ$12),$G415&gt;0,$G415&lt;&gt;""),1,IF(AND(OR($E415=DA$12,$E415=DB$12),$H415&gt;0,$H415&lt;&gt;""),1,DA414))))))</f>
        <v>0</v>
      </c>
      <c r="DB415">
        <f ca="1">IF(AND($L$8="Yes",$E415=DB$12,DB414=1),0,IF(AND($I415=1,$L$4="Yes"),0,IF(AND($L415&gt;$L414,$L$3="Yes"),0,IF(AND($E415=DB$12,$F415&gt;0,$F415&lt;&gt;""),1,IF(AND(OR($E415=DB$12,$E415=DA$12),$G415&gt;0,$G415&lt;&gt;""),1,IF(AND(OR($E415=DB$12,$E415=DC$12),$H415&gt;0,$H415&lt;&gt;""),1,DB414))))))</f>
        <v>1</v>
      </c>
      <c r="DC415">
        <f ca="1">IF(AND($L$8="Yes",$E415=DC$12,DC414=1),0,IF(AND($I415=1,$L$4="Yes"),0,IF(AND($L415&gt;$L414,$L$3="Yes"),0,IF(AND($E415=DC$12,$F415&gt;0,$F415&lt;&gt;""),1,IF(AND(OR($E415=DC$12,$E415=DB$12),$G415&gt;0,$G415&lt;&gt;""),1,IF(AND(OR($E415=DC$12,$E415=DD$12),$H415&gt;0,$H415&lt;&gt;""),1,DC414))))))</f>
        <v>1</v>
      </c>
      <c r="DD415">
        <f ca="1">IF(AND($L$8="Yes",$E415=DD$12,DD414=1),0,IF(AND($I415=1,$L$4="Yes"),0,IF(AND($L415&gt;$L414,$L$3="Yes"),0,IF(AND($E415=DD$12,$F415&gt;0,$F415&lt;&gt;""),1,IF(AND(OR($E415=DD$12,$E415=DC$12),$G415&gt;0,$G415&lt;&gt;""),1,IF(AND(OR($E415=DD$12,$E415=DE$12),$H415&gt;0,$H415&lt;&gt;""),1,DD414))))))</f>
        <v>0</v>
      </c>
      <c r="DE415">
        <f ca="1">IF(AND($L$8="Yes",$E415=DE$12,DE414=1),0,IF(AND($I415=1,$L$4="Yes"),0,IF(AND($L415&gt;$L414,$L$3="Yes"),0,IF(AND($E415=DE$12,$F415&gt;0,$F415&lt;&gt;""),1,IF(AND(OR($E415=DE$12,$E415=DD$12),$G415&gt;0,$G415&lt;&gt;""),1,IF(AND(OR($E415=DE$12,$E415=DF$12),$H415&gt;0,$H415&lt;&gt;""),1,DE414))))))</f>
        <v>0</v>
      </c>
      <c r="DF415">
        <f ca="1">IF(AND($L$8="Yes",$E415=DF$12,DF414=1),0,IF(AND($I415=1,$L$4="Yes"),0,IF(AND($L415&gt;$L414,$L$3="Yes"),0,IF(AND($E415=DF$12,$F415&gt;0,$F415&lt;&gt;""),1,IF(AND(OR($E415=DF$12,$E415=DE$12),$G415&gt;0,$G415&lt;&gt;""),1,IF(AND(OR($E415=DF$12,$E415=DG$12),$H415&gt;0,$H415&lt;&gt;""),1,DF414))))))</f>
        <v>1</v>
      </c>
      <c r="DG415">
        <f ca="1">IF(AND($L$8="Yes",$E415=DG$12,DG414=1),0,IF(AND($I415=1,$L$4="Yes"),0,IF(AND($L415&gt;$L414,$L$3="Yes"),0,IF(AND($E415=DG$12,$F415&gt;0,$F415&lt;&gt;""),1,IF(AND(OR($E415=DG$12,$E415=DF$12),$G415&gt;0,$G415&lt;&gt;""),1,IF(AND(OR($E415=DG$12,$E415=DH$12),$H415&gt;0,$H415&lt;&gt;""),1,DG414))))))</f>
        <v>1</v>
      </c>
      <c r="DH415">
        <f ca="1">IF(AND($L$8="Yes",$E415=DH$12,DH414=1),0,IF(AND($I415=1,$L$4="Yes"),0,IF(AND($L415&gt;$L414,$L$3="Yes"),0,IF(AND($E415=DH$12,$F415&gt;0,$F415&lt;&gt;""),1,IF(AND(OR($E415=DH$12,$E415=DG$12),$G415&gt;0,$G415&lt;&gt;""),1,IF(AND(OR($E415=DH$12,$E415=DI$12),$H415&gt;0,$H415&lt;&gt;""),1,DH414))))))</f>
        <v>0</v>
      </c>
      <c r="DI415">
        <f ca="1">IF(AND($L$8="Yes",$E415=DI$12,DI414=1),0,IF(AND($I415=1,$L$4="Yes"),0,IF(AND($L415&gt;$L414,$L$3="Yes"),0,IF(AND($E415=DI$12,$F415&gt;0,$F415&lt;&gt;""),1,IF(AND(OR($E415=DI$12,$E415=DH$12),$G415&gt;0,$G415&lt;&gt;""),1,IF(AND(OR($E415=DI$12,$E415=DJ$12),$H415&gt;0,$H415&lt;&gt;""),1,DI414))))))</f>
        <v>1</v>
      </c>
      <c r="DJ415">
        <f ca="1">IF(AND($L$8="Yes",$E415=DJ$12,DJ414=1),0,IF(AND($I415=1,$L$4="Yes"),0,IF(AND($L415&gt;$L414,$L$3="Yes"),0,IF(AND($E415=DJ$12,$F415&gt;0,$F415&lt;&gt;""),1,IF(AND(OR($E415=DJ$12,$E415=DI$12),$G415&gt;0,$G415&lt;&gt;""),1,IF(AND(OR($E415=DJ$12,$E415=DK$12),$H415&gt;0,$H415&lt;&gt;""),1,DJ414))))))</f>
        <v>1</v>
      </c>
      <c r="DK415">
        <f ca="1">IF(AND($L$8="Yes",$E415=DK$12,DK414=1),0,IF(AND($I415=1,$L$4="Yes"),0,IF(AND($L415&gt;$L414,$L$3="Yes"),0,IF(AND($E415=DK$12,$F415&gt;0,$F415&lt;&gt;""),1,IF(AND(OR($E415=DK$12,$E415=DJ$12),$G415&gt;0,$G415&lt;&gt;""),1,IF(AND(OR($E415=DK$12,$E415=DL$12),$H415&gt;0,$H415&lt;&gt;""),1,DK414))))))</f>
        <v>1</v>
      </c>
      <c r="DL415">
        <f ca="1">IF(AND($L$8="Yes",$E415=DL$12,DL414=1),0,IF(AND($I415=1,$L$4="Yes"),0,IF(AND($L415&gt;$L414,$L$3="Yes"),0,IF(AND($E415=DL$12,$F415&gt;0,$F415&lt;&gt;""),1,IF(AND(OR($E415=DL$12,$E415=DK$12),$G415&gt;0,$G415&lt;&gt;""),1,IF(AND(OR($E415=DL$12,$E415=DM$12),$H415&gt;0,$H415&lt;&gt;""),1,DL414))))))</f>
        <v>0</v>
      </c>
      <c r="DM415">
        <f ca="1">IF(AND($L$8="Yes",$E415=DM$12,DM414=1),0,IF(AND($I415=1,$L$4="Yes"),0,IF(AND($L415&gt;$L414,$L$3="Yes"),0,IF(AND($E415=DM$12,$F415&gt;0,$F415&lt;&gt;""),1,IF(AND(OR($E415=DM$12,$E415=DL$12),$G415&gt;0,$G415&lt;&gt;""),1,IF(AND(OR($E415=DM$12,$E415=DN$12),$H415&gt;0,$H415&lt;&gt;""),1,DM414))))))</f>
        <v>0</v>
      </c>
      <c r="DN415">
        <f ca="1">IF(AND($L$8="Yes",$E415=DN$12,DN414=1),0,IF(AND($I415=1,$L$4="Yes"),0,IF(AND($L415&gt;$L414,$L$3="Yes"),0,IF(AND($E415=DN$12,$F415&gt;0,$F415&lt;&gt;""),1,IF(AND(OR($E415=DN$12,$E415=DM$12),$G415&gt;0,$G415&lt;&gt;""),1,IF(AND(OR($E415=DN$12,$E415=DO$12),$H415&gt;0,$H415&lt;&gt;""),1,DN414))))))</f>
        <v>0</v>
      </c>
      <c r="DO415">
        <f ca="1">IF(AND($L$8="Yes",$E415=DO$12,DO414=1),0,IF(AND($I415=1,$L$4="Yes"),0,IF(AND($L415&gt;$L414,$L$3="Yes"),0,IF(AND($E415=DO$12,$F415&gt;0,$F415&lt;&gt;""),1,IF(AND(OR($E415=DO$12,$E415=DN$12),$G415&gt;0,$G415&lt;&gt;""),1,IF(AND(OR($E415=DO$12,$E415=DP$12),$H415&gt;0,$H415&lt;&gt;""),1,DO414))))))</f>
        <v>0</v>
      </c>
      <c r="DP415">
        <f ca="1">IF(AND($L$8="Yes",$E415=DP$12,DP414=1),0,IF(AND($I415=1,$L$4="Yes"),0,IF(AND($L415&gt;$L414,$L$3="Yes"),0,IF(AND($E415=DP$12,$F415&gt;0,$F415&lt;&gt;""),1,IF(AND(OR($E415=DP$12,$E415=DO$12),$G415&gt;0,$G415&lt;&gt;""),1,IF(AND(OR($E415=DP$12,$E415=DQ$12),$H415&gt;0,$H415&lt;&gt;""),1,DP414))))))</f>
        <v>0</v>
      </c>
      <c r="DQ415">
        <f ca="1">IF(AND($L$8="Yes",$E415=DQ$12,DQ414=1),0,IF(AND($I415=1,$L$4="Yes"),0,IF(AND($L415&gt;$L414,$L$3="Yes"),0,IF(AND($E415=DQ$12,$F415&gt;0,$F415&lt;&gt;""),1,IF(AND(OR($E415=DQ$12,$E415=DP$12),$G415&gt;0,$G415&lt;&gt;""),1,IF(AND(OR($E415=DQ$12,$E415=DR$12),$H415&gt;0,$H415&lt;&gt;""),1,DQ414))))))</f>
        <v>0</v>
      </c>
      <c r="DR415">
        <f ca="1">IF(AND($L$8="Yes",$E415=DR$12,DR414=1),0,IF(AND($I415=1,$L$4="Yes"),0,IF(AND($L415&gt;$L414,$L$3="Yes"),0,IF(AND($E415=DR$12,$F415&gt;0,$F415&lt;&gt;""),1,IF(AND(OR($E415=DR$12,$E415=DQ$12),$G415&gt;0,$G415&lt;&gt;""),1,IF(AND(OR($E415=DR$12,$E415=DS$12),$H415&gt;0,$H415&lt;&gt;""),1,DR414))))))</f>
        <v>1</v>
      </c>
      <c r="DS415">
        <f ca="1">IF(AND($L$8="Yes",$E415=DS$12,DS414=1),0,IF(AND($I415=1,$L$4="Yes"),0,IF(AND($L415&gt;$L414,$L$3="Yes"),0,IF(AND($E415=DS$12,$F415&gt;0,$F415&lt;&gt;""),1,IF(AND(OR($E415=DS$12,$E415=DR$12),$G415&gt;0,$G415&lt;&gt;""),1,IF(AND(OR($E415=DS$12,$E415=DT$12),$H415&gt;0,$H415&lt;&gt;""),1,DS414))))))</f>
        <v>1</v>
      </c>
      <c r="DT415">
        <f ca="1">IF(AND($L$8="Yes",$E415=DT$12,DT414=1),0,IF(AND($I415=1,$L$4="Yes"),0,IF(AND($L415&gt;$L414,$L$3="Yes"),0,IF(AND($E415=DT$12,$F415&gt;0,$F415&lt;&gt;""),1,IF(AND(OR($E415=DT$12,$E415=DS$12),$G415&gt;0,$G415&lt;&gt;""),1,IF(AND(OR($E415=DT$12,$E415=DU$12),$H415&gt;0,$H415&lt;&gt;""),1,DT414))))))</f>
        <v>0</v>
      </c>
      <c r="DU415">
        <f ca="1">IF(AND($L$8="Yes",$E415=DU$12,DU414=1),0,IF(AND($I415=1,$L$4="Yes"),0,IF(AND($L415&gt;$L414,$L$3="Yes"),0,IF(AND($E415=DU$12,$F415&gt;0,$F415&lt;&gt;""),1,IF(AND(OR($E415=DU$12,$E415=DT$12),$G415&gt;0,$G415&lt;&gt;""),1,IF(AND(OR($E415=DU$12,$E415=DV$12),$H415&gt;0,$H415&lt;&gt;""),1,DU414))))))</f>
        <v>0</v>
      </c>
      <c r="DV415">
        <f ca="1">IF(AND($L$8="Yes",$E415=DV$12,DV414=1),0,IF(AND($I415=1,$L$4="Yes"),0,IF(AND($L415&gt;$L414,$L$3="Yes"),0,IF(AND($E415=DV$12,$F415&gt;0,$F415&lt;&gt;""),1,IF(AND(OR($E415=DV$12,$E415=DU$12),$G415&gt;0,$G415&lt;&gt;""),1,IF(AND(OR($E415=DV$12,$E415=DW$12),$H415&gt;0,$H415&lt;&gt;""),1,DV414))))))</f>
        <v>0</v>
      </c>
      <c r="DW415">
        <f ca="1">IF(AND($L$8="Yes",$E415=DW$12,DW414=1),0,IF(AND($I415=1,$L$4="Yes"),0,IF(AND($L415&gt;$L414,$L$3="Yes"),0,IF(AND($E415=DW$12,$F415&gt;0,$F415&lt;&gt;""),1,IF(AND(OR($E415=DW$12,$E415=DV$12),$G415&gt;0,$G415&lt;&gt;""),1,IF(AND(OR($E415=DW$12,$E415=CM$12),$H415&gt;0,$H415&lt;&gt;""),1,DW414))))))</f>
        <v>0</v>
      </c>
    </row>
    <row r="416" spans="4:127" x14ac:dyDescent="0.25">
      <c r="D416">
        <v>403</v>
      </c>
      <c r="E416">
        <f t="shared" ca="1" si="253"/>
        <v>27</v>
      </c>
      <c r="F416">
        <f ca="1">IF(E416="","",IF($L$7="No",0,IF($D415&lt;$L$2,"",COUNTIF(OFFSET($E415,-($L$2-1),0,1,1):$E415,$E416))))</f>
        <v>0</v>
      </c>
      <c r="G416">
        <f ca="1">IF(E416="","",IF($L$5="No",0,IF($D415&lt;$L$2,"",IF(E416=36,COUNTIF(OFFSET(E415,-(L$2-1),0,1,1):E415,0),COUNTIF(OFFSET($E415,-($L$2-1),0,1,1):$E415,$E416+1)))))</f>
        <v>0</v>
      </c>
      <c r="H416">
        <f ca="1">IF(E416="","",IF($L$6="No",0,IF($D415&lt;$L$2,"",IF(E416=0,COUNTIF(OFFSET(E415,-(L$2-1),0,1,1):E415,36),COUNTIF(OFFSET($E415,-($L$2-1),0,1,1):$E415,$E416-1)))))</f>
        <v>0</v>
      </c>
      <c r="I416">
        <f t="shared" ca="1" si="290"/>
        <v>0</v>
      </c>
      <c r="J416">
        <f t="shared" ca="1" si="291"/>
        <v>-11</v>
      </c>
      <c r="K416">
        <f t="shared" ca="1" si="292"/>
        <v>-169</v>
      </c>
      <c r="L416">
        <f t="shared" ca="1" si="293"/>
        <v>60</v>
      </c>
      <c r="P416">
        <f t="shared" ca="1" si="294"/>
        <v>11</v>
      </c>
      <c r="Q416" s="4">
        <f ca="1">IF($E415="","",IF(Q$13&gt;$P416,"",LOOKUP(Q$13,$BB415:$CL415,$BB$12:$CL$12)))</f>
        <v>0</v>
      </c>
      <c r="R416" s="5">
        <f ca="1">IF($E415="","",IF(R$13&gt;$P416,"",LOOKUP(R$13,$BB415:$CL415,$BB$12:$CL$12)))</f>
        <v>1</v>
      </c>
      <c r="S416" s="5">
        <f ca="1">IF($E415="","",IF(S$13&gt;$P416,"",LOOKUP(S$13,$BB415:$CL415,$BB$12:$CL$12)))</f>
        <v>15</v>
      </c>
      <c r="T416" s="5">
        <f ca="1">IF($E415="","",IF(T$13&gt;$P416,"",LOOKUP(T$13,$BB415:$CL415,$BB$12:$CL$12)))</f>
        <v>16</v>
      </c>
      <c r="U416" s="5">
        <f ca="1">IF($E415="","",IF(U$13&gt;$P416,"",LOOKUP(U$13,$BB415:$CL415,$BB$12:$CL$12)))</f>
        <v>19</v>
      </c>
      <c r="V416" s="5">
        <f ca="1">IF($E415="","",IF(V$13&gt;$P416,"",LOOKUP(V$13,$BB415:$CL415,$BB$12:$CL$12)))</f>
        <v>20</v>
      </c>
      <c r="W416" s="5">
        <f ca="1">IF($E415="","",IF(W$13&gt;$P416,"",LOOKUP(W$13,$BB415:$CL415,$BB$12:$CL$12)))</f>
        <v>22</v>
      </c>
      <c r="X416" s="5">
        <f ca="1">IF($E415="","",IF(X$13&gt;$P416,"",LOOKUP(X$13,$BB415:$CL415,$BB$12:$CL$12)))</f>
        <v>23</v>
      </c>
      <c r="Y416" s="5">
        <f ca="1">IF($E415="","",IF(Y$13&gt;$P416,"",LOOKUP(Y$13,$BB415:$CL415,$BB$12:$CL$12)))</f>
        <v>24</v>
      </c>
      <c r="Z416" s="5">
        <f ca="1">IF($E415="","",IF(Z$13&gt;$P416,"",LOOKUP(Z$13,$BB415:$CL415,$BB$12:$CL$12)))</f>
        <v>31</v>
      </c>
      <c r="AA416" s="5">
        <f ca="1">IF($E415="","",IF(AA$13&gt;$P416,"",LOOKUP(AA$13,$BB415:$CL415,$BB$12:$CL$12)))</f>
        <v>32</v>
      </c>
      <c r="AB416" s="5" t="str">
        <f ca="1">IF($E415="","",IF(AB$13&gt;$P416,"",LOOKUP(AB$13,$BB415:$CL415,$BB$12:$CL$12)))</f>
        <v/>
      </c>
      <c r="AC416" s="5" t="str">
        <f ca="1">IF($E415="","",IF(AC$13&gt;$P416,"",LOOKUP(AC$13,$BB415:$CL415,$BB$12:$CL$12)))</f>
        <v/>
      </c>
      <c r="AD416" s="5" t="str">
        <f ca="1">IF($E415="","",IF(AD$13&gt;$P416,"",LOOKUP(AD$13,$BB415:$CL415,$BB$12:$CL$12)))</f>
        <v/>
      </c>
      <c r="AE416" s="5" t="str">
        <f ca="1">IF($E415="","",IF(AE$13&gt;$P416,"",LOOKUP(AE$13,$BB415:$CL415,$BB$12:$CL$12)))</f>
        <v/>
      </c>
      <c r="AF416" s="5" t="str">
        <f ca="1">IF($E415="","",IF(AF$13&gt;$P416,"",LOOKUP(AF$13,$BB415:$CL415,$BB$12:$CL$12)))</f>
        <v/>
      </c>
      <c r="AG416" s="5" t="str">
        <f ca="1">IF($E415="","",IF(AG$13&gt;$P416,"",LOOKUP(AG$13,$BB415:$CL415,$BB$12:$CL$12)))</f>
        <v/>
      </c>
      <c r="AH416" s="5" t="str">
        <f ca="1">IF($E415="","",IF(AH$13&gt;$P416,"",LOOKUP(AH$13,$BB415:$CL415,$BB$12:$CL$12)))</f>
        <v/>
      </c>
      <c r="AI416" s="5" t="str">
        <f ca="1">IF($E415="","",IF(AI$13&gt;$P416,"",LOOKUP(AI$13,$BB415:$CL415,$BB$12:$CL$12)))</f>
        <v/>
      </c>
      <c r="AJ416" s="5" t="str">
        <f ca="1">IF($E415="","",IF(AJ$13&gt;$P416,"",LOOKUP(AJ$13,$BB415:$CL415,$BB$12:$CL$12)))</f>
        <v/>
      </c>
      <c r="AK416" s="5" t="str">
        <f ca="1">IF($E415="","",IF(AK$13&gt;$P416,"",LOOKUP(AK$13,$BB415:$CL415,$BB$12:$CL$12)))</f>
        <v/>
      </c>
      <c r="AL416" s="5" t="str">
        <f ca="1">IF($E415="","",IF(AL$13&gt;$P416,"",LOOKUP(AL$13,$BB415:$CL415,$BB$12:$CL$12)))</f>
        <v/>
      </c>
      <c r="AM416" s="5" t="str">
        <f ca="1">IF($E415="","",IF(AM$13&gt;$P416,"",LOOKUP(AM$13,$BB415:$CL415,$BB$12:$CL$12)))</f>
        <v/>
      </c>
      <c r="AN416" s="5" t="str">
        <f ca="1">IF($E415="","",IF(AN$13&gt;$P416,"",LOOKUP(AN$13,$BB415:$CL415,$BB$12:$CL$12)))</f>
        <v/>
      </c>
      <c r="AO416" s="5" t="str">
        <f ca="1">IF($E415="","",IF(AO$13&gt;$P416,"",LOOKUP(AO$13,$BB415:$CL415,$BB$12:$CL$12)))</f>
        <v/>
      </c>
      <c r="AP416" s="5" t="str">
        <f ca="1">IF($E415="","",IF(AP$13&gt;$P416,"",LOOKUP(AP$13,$BB415:$CL415,$BB$12:$CL$12)))</f>
        <v/>
      </c>
      <c r="AQ416" s="5" t="str">
        <f ca="1">IF($E415="","",IF(AQ$13&gt;$P416,"",LOOKUP(AQ$13,$BB415:$CL415,$BB$12:$CL$12)))</f>
        <v/>
      </c>
      <c r="AR416" s="5" t="str">
        <f ca="1">IF($E415="","",IF(AR$13&gt;$P416,"",LOOKUP(AR$13,$BB415:$CL415,$BB$12:$CL$12)))</f>
        <v/>
      </c>
      <c r="AS416" s="5" t="str">
        <f ca="1">IF($E415="","",IF(AS$13&gt;$P416,"",LOOKUP(AS$13,$BB415:$CL415,$BB$12:$CL$12)))</f>
        <v/>
      </c>
      <c r="AT416" s="5" t="str">
        <f ca="1">IF($E415="","",IF(AT$13&gt;$P416,"",LOOKUP(AT$13,$BB415:$CL415,$BB$12:$CL$12)))</f>
        <v/>
      </c>
      <c r="AU416" s="5" t="str">
        <f ca="1">IF($E415="","",IF(AU$13&gt;$P416,"",LOOKUP(AU$13,$BB415:$CL415,$BB$12:$CL$12)))</f>
        <v/>
      </c>
      <c r="AV416" s="5" t="str">
        <f ca="1">IF($E415="","",IF(AV$13&gt;$P416,"",LOOKUP(AV$13,$BB415:$CL415,$BB$12:$CL$12)))</f>
        <v/>
      </c>
      <c r="AW416" s="5" t="str">
        <f ca="1">IF($E415="","",IF(AW$13&gt;$P416,"",LOOKUP(AW$13,$BB415:$CL415,$BB$12:$CL$12)))</f>
        <v/>
      </c>
      <c r="AX416" s="5" t="str">
        <f ca="1">IF($E415="","",IF(AX$13&gt;$P416,"",LOOKUP(AX$13,$BB415:$CL415,$BB$12:$CL$12)))</f>
        <v/>
      </c>
      <c r="AY416" s="5" t="str">
        <f ca="1">IF($E415="","",IF(AY$13&gt;$P416,"",LOOKUP(AY$13,$BB415:$CL415,$BB$12:$CL$12)))</f>
        <v/>
      </c>
      <c r="AZ416" s="5" t="str">
        <f ca="1">IF($E415="","",IF(AZ$13&gt;$P416,"",LOOKUP(AZ$13,$BB415:$CL415,$BB$12:$CL$12)))</f>
        <v/>
      </c>
      <c r="BA416" s="5" t="str">
        <f ca="1">IF($E415="","",IF(BA$13&gt;$P416,"",LOOKUP(BA$13,$BB415:$CL415,$BB$12:$CL$12)))</f>
        <v/>
      </c>
      <c r="BB416">
        <v>1</v>
      </c>
      <c r="BC416">
        <f t="shared" ca="1" si="254"/>
        <v>2</v>
      </c>
      <c r="BD416">
        <f t="shared" ca="1" si="255"/>
        <v>3</v>
      </c>
      <c r="BE416">
        <f t="shared" ca="1" si="256"/>
        <v>3</v>
      </c>
      <c r="BF416">
        <f t="shared" ca="1" si="257"/>
        <v>3</v>
      </c>
      <c r="BG416">
        <f t="shared" ca="1" si="258"/>
        <v>3</v>
      </c>
      <c r="BH416">
        <f t="shared" ca="1" si="259"/>
        <v>3</v>
      </c>
      <c r="BI416">
        <f t="shared" ca="1" si="260"/>
        <v>3</v>
      </c>
      <c r="BJ416">
        <f t="shared" ca="1" si="261"/>
        <v>3</v>
      </c>
      <c r="BK416">
        <f t="shared" ca="1" si="262"/>
        <v>3</v>
      </c>
      <c r="BL416">
        <f t="shared" ca="1" si="263"/>
        <v>3</v>
      </c>
      <c r="BM416">
        <f t="shared" ca="1" si="264"/>
        <v>3</v>
      </c>
      <c r="BN416">
        <f t="shared" ca="1" si="265"/>
        <v>3</v>
      </c>
      <c r="BO416">
        <f t="shared" ca="1" si="266"/>
        <v>3</v>
      </c>
      <c r="BP416">
        <f t="shared" ca="1" si="267"/>
        <v>3</v>
      </c>
      <c r="BQ416">
        <f t="shared" ca="1" si="268"/>
        <v>3</v>
      </c>
      <c r="BR416">
        <f t="shared" ca="1" si="269"/>
        <v>4</v>
      </c>
      <c r="BS416">
        <f t="shared" ca="1" si="270"/>
        <v>5</v>
      </c>
      <c r="BT416">
        <f t="shared" ca="1" si="271"/>
        <v>5</v>
      </c>
      <c r="BU416">
        <f t="shared" ca="1" si="272"/>
        <v>5</v>
      </c>
      <c r="BV416">
        <f t="shared" ca="1" si="273"/>
        <v>6</v>
      </c>
      <c r="BW416">
        <f t="shared" ca="1" si="274"/>
        <v>7</v>
      </c>
      <c r="BX416">
        <f t="shared" ca="1" si="275"/>
        <v>7</v>
      </c>
      <c r="BY416">
        <f t="shared" ca="1" si="276"/>
        <v>8</v>
      </c>
      <c r="BZ416">
        <f t="shared" ca="1" si="277"/>
        <v>9</v>
      </c>
      <c r="CA416">
        <f t="shared" ca="1" si="278"/>
        <v>10</v>
      </c>
      <c r="CB416">
        <f t="shared" ca="1" si="279"/>
        <v>10</v>
      </c>
      <c r="CC416">
        <f t="shared" ca="1" si="280"/>
        <v>10</v>
      </c>
      <c r="CD416">
        <f t="shared" ca="1" si="281"/>
        <v>10</v>
      </c>
      <c r="CE416">
        <f t="shared" ca="1" si="282"/>
        <v>10</v>
      </c>
      <c r="CF416">
        <f t="shared" ca="1" si="283"/>
        <v>10</v>
      </c>
      <c r="CG416">
        <f t="shared" ca="1" si="284"/>
        <v>10</v>
      </c>
      <c r="CH416">
        <f t="shared" ca="1" si="285"/>
        <v>11</v>
      </c>
      <c r="CI416">
        <f t="shared" ca="1" si="286"/>
        <v>12</v>
      </c>
      <c r="CJ416">
        <f t="shared" ca="1" si="287"/>
        <v>12</v>
      </c>
      <c r="CK416">
        <f t="shared" ca="1" si="288"/>
        <v>12</v>
      </c>
      <c r="CL416">
        <f t="shared" ca="1" si="289"/>
        <v>12</v>
      </c>
      <c r="CM416">
        <f ca="1">IF(AND($L$8="Yes",$E416=CM$12,CM415=1),0,IF(AND($I416=1,$L$4="Yes"),0,IF(AND($L416&gt;$L415,$L$3="Yes"),0,IF(AND($E416=CM$12,$F416&gt;0,$F416&lt;&gt;""),1,IF(AND(OR($E416=CM$12,$E416=DW$12),$G416&gt;0,$G416&lt;&gt;""),1,IF(AND(OR($E416=CN$12,$E416=CM$12),$H416&gt;0,$H416&lt;&gt;""),1,CM415))))))</f>
        <v>1</v>
      </c>
      <c r="CN416">
        <f ca="1">IF(AND($L$8="Yes",$E416=CN$12,CN415=1),0,IF(AND($I416=1,$L$4="Yes"),0,IF(AND($L416&gt;$L415,$L$3="Yes"),0,IF(AND($E416=CN$12,$F416&gt;0,$F416&lt;&gt;""),1,IF(AND(OR($E416=CN$12,$E416=CM$12),$G416&gt;0,$G416&lt;&gt;""),1,IF(AND(OR($E416=CN$12,$E416=CO$12),$H416&gt;0,$H416&lt;&gt;""),1,CN415))))))</f>
        <v>1</v>
      </c>
      <c r="CO416">
        <f ca="1">IF(AND($L$8="Yes",$E416=CO$12,CO415=1),0,IF(AND($I416=1,$L$4="Yes"),0,IF(AND($L416&gt;$L415,$L$3="Yes"),0,IF(AND($E416=CO$12,$F416&gt;0,$F416&lt;&gt;""),1,IF(AND(OR($E416=CO$12,$E416=CN$12),$G416&gt;0,$G416&lt;&gt;""),1,IF(AND(OR($E416=CO$12,$E416=CP$12),$H416&gt;0,$H416&lt;&gt;""),1,CO415))))))</f>
        <v>0</v>
      </c>
      <c r="CP416">
        <f ca="1">IF(AND($L$8="Yes",$E416=CP$12,CP415=1),0,IF(AND($I416=1,$L$4="Yes"),0,IF(AND($L416&gt;$L415,$L$3="Yes"),0,IF(AND($E416=CP$12,$F416&gt;0,$F416&lt;&gt;""),1,IF(AND(OR($E416=CP$12,$E416=CO$12),$G416&gt;0,$G416&lt;&gt;""),1,IF(AND(OR($E416=CP$12,$E416=CQ$12),$H416&gt;0,$H416&lt;&gt;""),1,CP415))))))</f>
        <v>0</v>
      </c>
      <c r="CQ416">
        <f ca="1">IF(AND($L$8="Yes",$E416=CQ$12,CQ415=1),0,IF(AND($I416=1,$L$4="Yes"),0,IF(AND($L416&gt;$L415,$L$3="Yes"),0,IF(AND($E416=CQ$12,$F416&gt;0,$F416&lt;&gt;""),1,IF(AND(OR($E416=CQ$12,$E416=CP$12),$G416&gt;0,$G416&lt;&gt;""),1,IF(AND(OR($E416=CQ$12,$E416=CR$12),$H416&gt;0,$H416&lt;&gt;""),1,CQ415))))))</f>
        <v>0</v>
      </c>
      <c r="CR416">
        <f ca="1">IF(AND($L$8="Yes",$E416=CR$12,CR415=1),0,IF(AND($I416=1,$L$4="Yes"),0,IF(AND($L416&gt;$L415,$L$3="Yes"),0,IF(AND($E416=CR$12,$F416&gt;0,$F416&lt;&gt;""),1,IF(AND(OR($E416=CR$12,$E416=CQ$12),$G416&gt;0,$G416&lt;&gt;""),1,IF(AND(OR($E416=CR$12,$E416=CS$12),$H416&gt;0,$H416&lt;&gt;""),1,CR415))))))</f>
        <v>0</v>
      </c>
      <c r="CS416">
        <f ca="1">IF(AND($L$8="Yes",$E416=CS$12,CS415=1),0,IF(AND($I416=1,$L$4="Yes"),0,IF(AND($L416&gt;$L415,$L$3="Yes"),0,IF(AND($E416=CS$12,$F416&gt;0,$F416&lt;&gt;""),1,IF(AND(OR($E416=CS$12,$E416=CR$12),$G416&gt;0,$G416&lt;&gt;""),1,IF(AND(OR($E416=CS$12,$E416=CT$12),$H416&gt;0,$H416&lt;&gt;""),1,CS415))))))</f>
        <v>0</v>
      </c>
      <c r="CT416">
        <f ca="1">IF(AND($L$8="Yes",$E416=CT$12,CT415=1),0,IF(AND($I416=1,$L$4="Yes"),0,IF(AND($L416&gt;$L415,$L$3="Yes"),0,IF(AND($E416=CT$12,$F416&gt;0,$F416&lt;&gt;""),1,IF(AND(OR($E416=CT$12,$E416=CS$12),$G416&gt;0,$G416&lt;&gt;""),1,IF(AND(OR($E416=CT$12,$E416=CU$12),$H416&gt;0,$H416&lt;&gt;""),1,CT415))))))</f>
        <v>0</v>
      </c>
      <c r="CU416">
        <f ca="1">IF(AND($L$8="Yes",$E416=CU$12,CU415=1),0,IF(AND($I416=1,$L$4="Yes"),0,IF(AND($L416&gt;$L415,$L$3="Yes"),0,IF(AND($E416=CU$12,$F416&gt;0,$F416&lt;&gt;""),1,IF(AND(OR($E416=CU$12,$E416=CT$12),$G416&gt;0,$G416&lt;&gt;""),1,IF(AND(OR($E416=CU$12,$E416=CV$12),$H416&gt;0,$H416&lt;&gt;""),1,CU415))))))</f>
        <v>0</v>
      </c>
      <c r="CV416">
        <f ca="1">IF(AND($L$8="Yes",$E416=CV$12,CV415=1),0,IF(AND($I416=1,$L$4="Yes"),0,IF(AND($L416&gt;$L415,$L$3="Yes"),0,IF(AND($E416=CV$12,$F416&gt;0,$F416&lt;&gt;""),1,IF(AND(OR($E416=CV$12,$E416=CU$12),$G416&gt;0,$G416&lt;&gt;""),1,IF(AND(OR($E416=CV$12,$E416=CW$12),$H416&gt;0,$H416&lt;&gt;""),1,CV415))))))</f>
        <v>0</v>
      </c>
      <c r="CW416">
        <f ca="1">IF(AND($L$8="Yes",$E416=CW$12,CW415=1),0,IF(AND($I416=1,$L$4="Yes"),0,IF(AND($L416&gt;$L415,$L$3="Yes"),0,IF(AND($E416=CW$12,$F416&gt;0,$F416&lt;&gt;""),1,IF(AND(OR($E416=CW$12,$E416=CV$12),$G416&gt;0,$G416&lt;&gt;""),1,IF(AND(OR($E416=CW$12,$E416=CX$12),$H416&gt;0,$H416&lt;&gt;""),1,CW415))))))</f>
        <v>0</v>
      </c>
      <c r="CX416">
        <f ca="1">IF(AND($L$8="Yes",$E416=CX$12,CX415=1),0,IF(AND($I416=1,$L$4="Yes"),0,IF(AND($L416&gt;$L415,$L$3="Yes"),0,IF(AND($E416=CX$12,$F416&gt;0,$F416&lt;&gt;""),1,IF(AND(OR($E416=CX$12,$E416=CW$12),$G416&gt;0,$G416&lt;&gt;""),1,IF(AND(OR($E416=CX$12,$E416=CY$12),$H416&gt;0,$H416&lt;&gt;""),1,CX415))))))</f>
        <v>0</v>
      </c>
      <c r="CY416">
        <f ca="1">IF(AND($L$8="Yes",$E416=CY$12,CY415=1),0,IF(AND($I416=1,$L$4="Yes"),0,IF(AND($L416&gt;$L415,$L$3="Yes"),0,IF(AND($E416=CY$12,$F416&gt;0,$F416&lt;&gt;""),1,IF(AND(OR($E416=CY$12,$E416=CX$12),$G416&gt;0,$G416&lt;&gt;""),1,IF(AND(OR($E416=CY$12,$E416=CZ$12),$H416&gt;0,$H416&lt;&gt;""),1,CY415))))))</f>
        <v>0</v>
      </c>
      <c r="CZ416">
        <f ca="1">IF(AND($L$8="Yes",$E416=CZ$12,CZ415=1),0,IF(AND($I416=1,$L$4="Yes"),0,IF(AND($L416&gt;$L415,$L$3="Yes"),0,IF(AND($E416=CZ$12,$F416&gt;0,$F416&lt;&gt;""),1,IF(AND(OR($E416=CZ$12,$E416=CY$12),$G416&gt;0,$G416&lt;&gt;""),1,IF(AND(OR($E416=CZ$12,$E416=DA$12),$H416&gt;0,$H416&lt;&gt;""),1,CZ415))))))</f>
        <v>0</v>
      </c>
      <c r="DA416">
        <f ca="1">IF(AND($L$8="Yes",$E416=DA$12,DA415=1),0,IF(AND($I416=1,$L$4="Yes"),0,IF(AND($L416&gt;$L415,$L$3="Yes"),0,IF(AND($E416=DA$12,$F416&gt;0,$F416&lt;&gt;""),1,IF(AND(OR($E416=DA$12,$E416=CZ$12),$G416&gt;0,$G416&lt;&gt;""),1,IF(AND(OR($E416=DA$12,$E416=DB$12),$H416&gt;0,$H416&lt;&gt;""),1,DA415))))))</f>
        <v>0</v>
      </c>
      <c r="DB416">
        <f ca="1">IF(AND($L$8="Yes",$E416=DB$12,DB415=1),0,IF(AND($I416=1,$L$4="Yes"),0,IF(AND($L416&gt;$L415,$L$3="Yes"),0,IF(AND($E416=DB$12,$F416&gt;0,$F416&lt;&gt;""),1,IF(AND(OR($E416=DB$12,$E416=DA$12),$G416&gt;0,$G416&lt;&gt;""),1,IF(AND(OR($E416=DB$12,$E416=DC$12),$H416&gt;0,$H416&lt;&gt;""),1,DB415))))))</f>
        <v>1</v>
      </c>
      <c r="DC416">
        <f ca="1">IF(AND($L$8="Yes",$E416=DC$12,DC415=1),0,IF(AND($I416=1,$L$4="Yes"),0,IF(AND($L416&gt;$L415,$L$3="Yes"),0,IF(AND($E416=DC$12,$F416&gt;0,$F416&lt;&gt;""),1,IF(AND(OR($E416=DC$12,$E416=DB$12),$G416&gt;0,$G416&lt;&gt;""),1,IF(AND(OR($E416=DC$12,$E416=DD$12),$H416&gt;0,$H416&lt;&gt;""),1,DC415))))))</f>
        <v>1</v>
      </c>
      <c r="DD416">
        <f ca="1">IF(AND($L$8="Yes",$E416=DD$12,DD415=1),0,IF(AND($I416=1,$L$4="Yes"),0,IF(AND($L416&gt;$L415,$L$3="Yes"),0,IF(AND($E416=DD$12,$F416&gt;0,$F416&lt;&gt;""),1,IF(AND(OR($E416=DD$12,$E416=DC$12),$G416&gt;0,$G416&lt;&gt;""),1,IF(AND(OR($E416=DD$12,$E416=DE$12),$H416&gt;0,$H416&lt;&gt;""),1,DD415))))))</f>
        <v>0</v>
      </c>
      <c r="DE416">
        <f ca="1">IF(AND($L$8="Yes",$E416=DE$12,DE415=1),0,IF(AND($I416=1,$L$4="Yes"),0,IF(AND($L416&gt;$L415,$L$3="Yes"),0,IF(AND($E416=DE$12,$F416&gt;0,$F416&lt;&gt;""),1,IF(AND(OR($E416=DE$12,$E416=DD$12),$G416&gt;0,$G416&lt;&gt;""),1,IF(AND(OR($E416=DE$12,$E416=DF$12),$H416&gt;0,$H416&lt;&gt;""),1,DE415))))))</f>
        <v>0</v>
      </c>
      <c r="DF416">
        <f ca="1">IF(AND($L$8="Yes",$E416=DF$12,DF415=1),0,IF(AND($I416=1,$L$4="Yes"),0,IF(AND($L416&gt;$L415,$L$3="Yes"),0,IF(AND($E416=DF$12,$F416&gt;0,$F416&lt;&gt;""),1,IF(AND(OR($E416=DF$12,$E416=DE$12),$G416&gt;0,$G416&lt;&gt;""),1,IF(AND(OR($E416=DF$12,$E416=DG$12),$H416&gt;0,$H416&lt;&gt;""),1,DF415))))))</f>
        <v>1</v>
      </c>
      <c r="DG416">
        <f ca="1">IF(AND($L$8="Yes",$E416=DG$12,DG415=1),0,IF(AND($I416=1,$L$4="Yes"),0,IF(AND($L416&gt;$L415,$L$3="Yes"),0,IF(AND($E416=DG$12,$F416&gt;0,$F416&lt;&gt;""),1,IF(AND(OR($E416=DG$12,$E416=DF$12),$G416&gt;0,$G416&lt;&gt;""),1,IF(AND(OR($E416=DG$12,$E416=DH$12),$H416&gt;0,$H416&lt;&gt;""),1,DG415))))))</f>
        <v>1</v>
      </c>
      <c r="DH416">
        <f ca="1">IF(AND($L$8="Yes",$E416=DH$12,DH415=1),0,IF(AND($I416=1,$L$4="Yes"),0,IF(AND($L416&gt;$L415,$L$3="Yes"),0,IF(AND($E416=DH$12,$F416&gt;0,$F416&lt;&gt;""),1,IF(AND(OR($E416=DH$12,$E416=DG$12),$G416&gt;0,$G416&lt;&gt;""),1,IF(AND(OR($E416=DH$12,$E416=DI$12),$H416&gt;0,$H416&lt;&gt;""),1,DH415))))))</f>
        <v>0</v>
      </c>
      <c r="DI416">
        <f ca="1">IF(AND($L$8="Yes",$E416=DI$12,DI415=1),0,IF(AND($I416=1,$L$4="Yes"),0,IF(AND($L416&gt;$L415,$L$3="Yes"),0,IF(AND($E416=DI$12,$F416&gt;0,$F416&lt;&gt;""),1,IF(AND(OR($E416=DI$12,$E416=DH$12),$G416&gt;0,$G416&lt;&gt;""),1,IF(AND(OR($E416=DI$12,$E416=DJ$12),$H416&gt;0,$H416&lt;&gt;""),1,DI415))))))</f>
        <v>1</v>
      </c>
      <c r="DJ416">
        <f ca="1">IF(AND($L$8="Yes",$E416=DJ$12,DJ415=1),0,IF(AND($I416=1,$L$4="Yes"),0,IF(AND($L416&gt;$L415,$L$3="Yes"),0,IF(AND($E416=DJ$12,$F416&gt;0,$F416&lt;&gt;""),1,IF(AND(OR($E416=DJ$12,$E416=DI$12),$G416&gt;0,$G416&lt;&gt;""),1,IF(AND(OR($E416=DJ$12,$E416=DK$12),$H416&gt;0,$H416&lt;&gt;""),1,DJ415))))))</f>
        <v>1</v>
      </c>
      <c r="DK416">
        <f ca="1">IF(AND($L$8="Yes",$E416=DK$12,DK415=1),0,IF(AND($I416=1,$L$4="Yes"),0,IF(AND($L416&gt;$L415,$L$3="Yes"),0,IF(AND($E416=DK$12,$F416&gt;0,$F416&lt;&gt;""),1,IF(AND(OR($E416=DK$12,$E416=DJ$12),$G416&gt;0,$G416&lt;&gt;""),1,IF(AND(OR($E416=DK$12,$E416=DL$12),$H416&gt;0,$H416&lt;&gt;""),1,DK415))))))</f>
        <v>1</v>
      </c>
      <c r="DL416">
        <f ca="1">IF(AND($L$8="Yes",$E416=DL$12,DL415=1),0,IF(AND($I416=1,$L$4="Yes"),0,IF(AND($L416&gt;$L415,$L$3="Yes"),0,IF(AND($E416=DL$12,$F416&gt;0,$F416&lt;&gt;""),1,IF(AND(OR($E416=DL$12,$E416=DK$12),$G416&gt;0,$G416&lt;&gt;""),1,IF(AND(OR($E416=DL$12,$E416=DM$12),$H416&gt;0,$H416&lt;&gt;""),1,DL415))))))</f>
        <v>0</v>
      </c>
      <c r="DM416">
        <f ca="1">IF(AND($L$8="Yes",$E416=DM$12,DM415=1),0,IF(AND($I416=1,$L$4="Yes"),0,IF(AND($L416&gt;$L415,$L$3="Yes"),0,IF(AND($E416=DM$12,$F416&gt;0,$F416&lt;&gt;""),1,IF(AND(OR($E416=DM$12,$E416=DL$12),$G416&gt;0,$G416&lt;&gt;""),1,IF(AND(OR($E416=DM$12,$E416=DN$12),$H416&gt;0,$H416&lt;&gt;""),1,DM415))))))</f>
        <v>0</v>
      </c>
      <c r="DN416">
        <f ca="1">IF(AND($L$8="Yes",$E416=DN$12,DN415=1),0,IF(AND($I416=1,$L$4="Yes"),0,IF(AND($L416&gt;$L415,$L$3="Yes"),0,IF(AND($E416=DN$12,$F416&gt;0,$F416&lt;&gt;""),1,IF(AND(OR($E416=DN$12,$E416=DM$12),$G416&gt;0,$G416&lt;&gt;""),1,IF(AND(OR($E416=DN$12,$E416=DO$12),$H416&gt;0,$H416&lt;&gt;""),1,DN415))))))</f>
        <v>0</v>
      </c>
      <c r="DO416">
        <f ca="1">IF(AND($L$8="Yes",$E416=DO$12,DO415=1),0,IF(AND($I416=1,$L$4="Yes"),0,IF(AND($L416&gt;$L415,$L$3="Yes"),0,IF(AND($E416=DO$12,$F416&gt;0,$F416&lt;&gt;""),1,IF(AND(OR($E416=DO$12,$E416=DN$12),$G416&gt;0,$G416&lt;&gt;""),1,IF(AND(OR($E416=DO$12,$E416=DP$12),$H416&gt;0,$H416&lt;&gt;""),1,DO415))))))</f>
        <v>0</v>
      </c>
      <c r="DP416">
        <f ca="1">IF(AND($L$8="Yes",$E416=DP$12,DP415=1),0,IF(AND($I416=1,$L$4="Yes"),0,IF(AND($L416&gt;$L415,$L$3="Yes"),0,IF(AND($E416=DP$12,$F416&gt;0,$F416&lt;&gt;""),1,IF(AND(OR($E416=DP$12,$E416=DO$12),$G416&gt;0,$G416&lt;&gt;""),1,IF(AND(OR($E416=DP$12,$E416=DQ$12),$H416&gt;0,$H416&lt;&gt;""),1,DP415))))))</f>
        <v>0</v>
      </c>
      <c r="DQ416">
        <f ca="1">IF(AND($L$8="Yes",$E416=DQ$12,DQ415=1),0,IF(AND($I416=1,$L$4="Yes"),0,IF(AND($L416&gt;$L415,$L$3="Yes"),0,IF(AND($E416=DQ$12,$F416&gt;0,$F416&lt;&gt;""),1,IF(AND(OR($E416=DQ$12,$E416=DP$12),$G416&gt;0,$G416&lt;&gt;""),1,IF(AND(OR($E416=DQ$12,$E416=DR$12),$H416&gt;0,$H416&lt;&gt;""),1,DQ415))))))</f>
        <v>0</v>
      </c>
      <c r="DR416">
        <f ca="1">IF(AND($L$8="Yes",$E416=DR$12,DR415=1),0,IF(AND($I416=1,$L$4="Yes"),0,IF(AND($L416&gt;$L415,$L$3="Yes"),0,IF(AND($E416=DR$12,$F416&gt;0,$F416&lt;&gt;""),1,IF(AND(OR($E416=DR$12,$E416=DQ$12),$G416&gt;0,$G416&lt;&gt;""),1,IF(AND(OR($E416=DR$12,$E416=DS$12),$H416&gt;0,$H416&lt;&gt;""),1,DR415))))))</f>
        <v>1</v>
      </c>
      <c r="DS416">
        <f ca="1">IF(AND($L$8="Yes",$E416=DS$12,DS415=1),0,IF(AND($I416=1,$L$4="Yes"),0,IF(AND($L416&gt;$L415,$L$3="Yes"),0,IF(AND($E416=DS$12,$F416&gt;0,$F416&lt;&gt;""),1,IF(AND(OR($E416=DS$12,$E416=DR$12),$G416&gt;0,$G416&lt;&gt;""),1,IF(AND(OR($E416=DS$12,$E416=DT$12),$H416&gt;0,$H416&lt;&gt;""),1,DS415))))))</f>
        <v>1</v>
      </c>
      <c r="DT416">
        <f ca="1">IF(AND($L$8="Yes",$E416=DT$12,DT415=1),0,IF(AND($I416=1,$L$4="Yes"),0,IF(AND($L416&gt;$L415,$L$3="Yes"),0,IF(AND($E416=DT$12,$F416&gt;0,$F416&lt;&gt;""),1,IF(AND(OR($E416=DT$12,$E416=DS$12),$G416&gt;0,$G416&lt;&gt;""),1,IF(AND(OR($E416=DT$12,$E416=DU$12),$H416&gt;0,$H416&lt;&gt;""),1,DT415))))))</f>
        <v>0</v>
      </c>
      <c r="DU416">
        <f ca="1">IF(AND($L$8="Yes",$E416=DU$12,DU415=1),0,IF(AND($I416=1,$L$4="Yes"),0,IF(AND($L416&gt;$L415,$L$3="Yes"),0,IF(AND($E416=DU$12,$F416&gt;0,$F416&lt;&gt;""),1,IF(AND(OR($E416=DU$12,$E416=DT$12),$G416&gt;0,$G416&lt;&gt;""),1,IF(AND(OR($E416=DU$12,$E416=DV$12),$H416&gt;0,$H416&lt;&gt;""),1,DU415))))))</f>
        <v>0</v>
      </c>
      <c r="DV416">
        <f ca="1">IF(AND($L$8="Yes",$E416=DV$12,DV415=1),0,IF(AND($I416=1,$L$4="Yes"),0,IF(AND($L416&gt;$L415,$L$3="Yes"),0,IF(AND($E416=DV$12,$F416&gt;0,$F416&lt;&gt;""),1,IF(AND(OR($E416=DV$12,$E416=DU$12),$G416&gt;0,$G416&lt;&gt;""),1,IF(AND(OR($E416=DV$12,$E416=DW$12),$H416&gt;0,$H416&lt;&gt;""),1,DV415))))))</f>
        <v>0</v>
      </c>
      <c r="DW416">
        <f ca="1">IF(AND($L$8="Yes",$E416=DW$12,DW415=1),0,IF(AND($I416=1,$L$4="Yes"),0,IF(AND($L416&gt;$L415,$L$3="Yes"),0,IF(AND($E416=DW$12,$F416&gt;0,$F416&lt;&gt;""),1,IF(AND(OR($E416=DW$12,$E416=DV$12),$G416&gt;0,$G416&lt;&gt;""),1,IF(AND(OR($E416=DW$12,$E416=CM$12),$H416&gt;0,$H416&lt;&gt;""),1,DW415))))))</f>
        <v>0</v>
      </c>
    </row>
    <row r="417" spans="4:127" x14ac:dyDescent="0.25">
      <c r="D417">
        <v>404</v>
      </c>
      <c r="E417">
        <f t="shared" ca="1" si="253"/>
        <v>8</v>
      </c>
      <c r="F417">
        <f ca="1">IF(E417="","",IF($L$7="No",0,IF($D416&lt;$L$2,"",COUNTIF(OFFSET($E416,-($L$2-1),0,1,1):$E416,$E417))))</f>
        <v>0</v>
      </c>
      <c r="G417">
        <f ca="1">IF(E417="","",IF($L$5="No",0,IF($D416&lt;$L$2,"",IF(E417=36,COUNTIF(OFFSET(E416,-(L$2-1),0,1,1):E416,0),COUNTIF(OFFSET($E416,-($L$2-1),0,1,1):$E416,$E417+1)))))</f>
        <v>0</v>
      </c>
      <c r="H417">
        <f ca="1">IF(E417="","",IF($L$6="No",0,IF($D416&lt;$L$2,"",IF(E417=0,COUNTIF(OFFSET(E416,-(L$2-1),0,1,1):E416,36),COUNTIF(OFFSET($E416,-($L$2-1),0,1,1):$E416,$E417-1)))))</f>
        <v>0</v>
      </c>
      <c r="I417">
        <f t="shared" ca="1" si="290"/>
        <v>0</v>
      </c>
      <c r="J417">
        <f t="shared" ca="1" si="291"/>
        <v>-11</v>
      </c>
      <c r="K417">
        <f t="shared" ca="1" si="292"/>
        <v>-180</v>
      </c>
      <c r="L417">
        <f t="shared" ca="1" si="293"/>
        <v>60</v>
      </c>
      <c r="P417">
        <f t="shared" ca="1" si="294"/>
        <v>11</v>
      </c>
      <c r="Q417" s="4">
        <f ca="1">IF($E416="","",IF(Q$13&gt;$P417,"",LOOKUP(Q$13,$BB416:$CL416,$BB$12:$CL$12)))</f>
        <v>0</v>
      </c>
      <c r="R417" s="5">
        <f ca="1">IF($E416="","",IF(R$13&gt;$P417,"",LOOKUP(R$13,$BB416:$CL416,$BB$12:$CL$12)))</f>
        <v>1</v>
      </c>
      <c r="S417" s="5">
        <f ca="1">IF($E416="","",IF(S$13&gt;$P417,"",LOOKUP(S$13,$BB416:$CL416,$BB$12:$CL$12)))</f>
        <v>15</v>
      </c>
      <c r="T417" s="5">
        <f ca="1">IF($E416="","",IF(T$13&gt;$P417,"",LOOKUP(T$13,$BB416:$CL416,$BB$12:$CL$12)))</f>
        <v>16</v>
      </c>
      <c r="U417" s="5">
        <f ca="1">IF($E416="","",IF(U$13&gt;$P417,"",LOOKUP(U$13,$BB416:$CL416,$BB$12:$CL$12)))</f>
        <v>19</v>
      </c>
      <c r="V417" s="5">
        <f ca="1">IF($E416="","",IF(V$13&gt;$P417,"",LOOKUP(V$13,$BB416:$CL416,$BB$12:$CL$12)))</f>
        <v>20</v>
      </c>
      <c r="W417" s="5">
        <f ca="1">IF($E416="","",IF(W$13&gt;$P417,"",LOOKUP(W$13,$BB416:$CL416,$BB$12:$CL$12)))</f>
        <v>22</v>
      </c>
      <c r="X417" s="5">
        <f ca="1">IF($E416="","",IF(X$13&gt;$P417,"",LOOKUP(X$13,$BB416:$CL416,$BB$12:$CL$12)))</f>
        <v>23</v>
      </c>
      <c r="Y417" s="5">
        <f ca="1">IF($E416="","",IF(Y$13&gt;$P417,"",LOOKUP(Y$13,$BB416:$CL416,$BB$12:$CL$12)))</f>
        <v>24</v>
      </c>
      <c r="Z417" s="5">
        <f ca="1">IF($E416="","",IF(Z$13&gt;$P417,"",LOOKUP(Z$13,$BB416:$CL416,$BB$12:$CL$12)))</f>
        <v>31</v>
      </c>
      <c r="AA417" s="5">
        <f ca="1">IF($E416="","",IF(AA$13&gt;$P417,"",LOOKUP(AA$13,$BB416:$CL416,$BB$12:$CL$12)))</f>
        <v>32</v>
      </c>
      <c r="AB417" s="5" t="str">
        <f ca="1">IF($E416="","",IF(AB$13&gt;$P417,"",LOOKUP(AB$13,$BB416:$CL416,$BB$12:$CL$12)))</f>
        <v/>
      </c>
      <c r="AC417" s="5" t="str">
        <f ca="1">IF($E416="","",IF(AC$13&gt;$P417,"",LOOKUP(AC$13,$BB416:$CL416,$BB$12:$CL$12)))</f>
        <v/>
      </c>
      <c r="AD417" s="5" t="str">
        <f ca="1">IF($E416="","",IF(AD$13&gt;$P417,"",LOOKUP(AD$13,$BB416:$CL416,$BB$12:$CL$12)))</f>
        <v/>
      </c>
      <c r="AE417" s="5" t="str">
        <f ca="1">IF($E416="","",IF(AE$13&gt;$P417,"",LOOKUP(AE$13,$BB416:$CL416,$BB$12:$CL$12)))</f>
        <v/>
      </c>
      <c r="AF417" s="5" t="str">
        <f ca="1">IF($E416="","",IF(AF$13&gt;$P417,"",LOOKUP(AF$13,$BB416:$CL416,$BB$12:$CL$12)))</f>
        <v/>
      </c>
      <c r="AG417" s="5" t="str">
        <f ca="1">IF($E416="","",IF(AG$13&gt;$P417,"",LOOKUP(AG$13,$BB416:$CL416,$BB$12:$CL$12)))</f>
        <v/>
      </c>
      <c r="AH417" s="5" t="str">
        <f ca="1">IF($E416="","",IF(AH$13&gt;$P417,"",LOOKUP(AH$13,$BB416:$CL416,$BB$12:$CL$12)))</f>
        <v/>
      </c>
      <c r="AI417" s="5" t="str">
        <f ca="1">IF($E416="","",IF(AI$13&gt;$P417,"",LOOKUP(AI$13,$BB416:$CL416,$BB$12:$CL$12)))</f>
        <v/>
      </c>
      <c r="AJ417" s="5" t="str">
        <f ca="1">IF($E416="","",IF(AJ$13&gt;$P417,"",LOOKUP(AJ$13,$BB416:$CL416,$BB$12:$CL$12)))</f>
        <v/>
      </c>
      <c r="AK417" s="5" t="str">
        <f ca="1">IF($E416="","",IF(AK$13&gt;$P417,"",LOOKUP(AK$13,$BB416:$CL416,$BB$12:$CL$12)))</f>
        <v/>
      </c>
      <c r="AL417" s="5" t="str">
        <f ca="1">IF($E416="","",IF(AL$13&gt;$P417,"",LOOKUP(AL$13,$BB416:$CL416,$BB$12:$CL$12)))</f>
        <v/>
      </c>
      <c r="AM417" s="5" t="str">
        <f ca="1">IF($E416="","",IF(AM$13&gt;$P417,"",LOOKUP(AM$13,$BB416:$CL416,$BB$12:$CL$12)))</f>
        <v/>
      </c>
      <c r="AN417" s="5" t="str">
        <f ca="1">IF($E416="","",IF(AN$13&gt;$P417,"",LOOKUP(AN$13,$BB416:$CL416,$BB$12:$CL$12)))</f>
        <v/>
      </c>
      <c r="AO417" s="5" t="str">
        <f ca="1">IF($E416="","",IF(AO$13&gt;$P417,"",LOOKUP(AO$13,$BB416:$CL416,$BB$12:$CL$12)))</f>
        <v/>
      </c>
      <c r="AP417" s="5" t="str">
        <f ca="1">IF($E416="","",IF(AP$13&gt;$P417,"",LOOKUP(AP$13,$BB416:$CL416,$BB$12:$CL$12)))</f>
        <v/>
      </c>
      <c r="AQ417" s="5" t="str">
        <f ca="1">IF($E416="","",IF(AQ$13&gt;$P417,"",LOOKUP(AQ$13,$BB416:$CL416,$BB$12:$CL$12)))</f>
        <v/>
      </c>
      <c r="AR417" s="5" t="str">
        <f ca="1">IF($E416="","",IF(AR$13&gt;$P417,"",LOOKUP(AR$13,$BB416:$CL416,$BB$12:$CL$12)))</f>
        <v/>
      </c>
      <c r="AS417" s="5" t="str">
        <f ca="1">IF($E416="","",IF(AS$13&gt;$P417,"",LOOKUP(AS$13,$BB416:$CL416,$BB$12:$CL$12)))</f>
        <v/>
      </c>
      <c r="AT417" s="5" t="str">
        <f ca="1">IF($E416="","",IF(AT$13&gt;$P417,"",LOOKUP(AT$13,$BB416:$CL416,$BB$12:$CL$12)))</f>
        <v/>
      </c>
      <c r="AU417" s="5" t="str">
        <f ca="1">IF($E416="","",IF(AU$13&gt;$P417,"",LOOKUP(AU$13,$BB416:$CL416,$BB$12:$CL$12)))</f>
        <v/>
      </c>
      <c r="AV417" s="5" t="str">
        <f ca="1">IF($E416="","",IF(AV$13&gt;$P417,"",LOOKUP(AV$13,$BB416:$CL416,$BB$12:$CL$12)))</f>
        <v/>
      </c>
      <c r="AW417" s="5" t="str">
        <f ca="1">IF($E416="","",IF(AW$13&gt;$P417,"",LOOKUP(AW$13,$BB416:$CL416,$BB$12:$CL$12)))</f>
        <v/>
      </c>
      <c r="AX417" s="5" t="str">
        <f ca="1">IF($E416="","",IF(AX$13&gt;$P417,"",LOOKUP(AX$13,$BB416:$CL416,$BB$12:$CL$12)))</f>
        <v/>
      </c>
      <c r="AY417" s="5" t="str">
        <f ca="1">IF($E416="","",IF(AY$13&gt;$P417,"",LOOKUP(AY$13,$BB416:$CL416,$BB$12:$CL$12)))</f>
        <v/>
      </c>
      <c r="AZ417" s="5" t="str">
        <f ca="1">IF($E416="","",IF(AZ$13&gt;$P417,"",LOOKUP(AZ$13,$BB416:$CL416,$BB$12:$CL$12)))</f>
        <v/>
      </c>
      <c r="BA417" s="5" t="str">
        <f ca="1">IF($E416="","",IF(BA$13&gt;$P417,"",LOOKUP(BA$13,$BB416:$CL416,$BB$12:$CL$12)))</f>
        <v/>
      </c>
      <c r="BB417">
        <v>1</v>
      </c>
      <c r="BC417">
        <f t="shared" ca="1" si="254"/>
        <v>2</v>
      </c>
      <c r="BD417">
        <f t="shared" ca="1" si="255"/>
        <v>3</v>
      </c>
      <c r="BE417">
        <f t="shared" ca="1" si="256"/>
        <v>3</v>
      </c>
      <c r="BF417">
        <f t="shared" ca="1" si="257"/>
        <v>3</v>
      </c>
      <c r="BG417">
        <f t="shared" ca="1" si="258"/>
        <v>3</v>
      </c>
      <c r="BH417">
        <f t="shared" ca="1" si="259"/>
        <v>3</v>
      </c>
      <c r="BI417">
        <f t="shared" ca="1" si="260"/>
        <v>3</v>
      </c>
      <c r="BJ417">
        <f t="shared" ca="1" si="261"/>
        <v>3</v>
      </c>
      <c r="BK417">
        <f t="shared" ca="1" si="262"/>
        <v>3</v>
      </c>
      <c r="BL417">
        <f t="shared" ca="1" si="263"/>
        <v>3</v>
      </c>
      <c r="BM417">
        <f t="shared" ca="1" si="264"/>
        <v>3</v>
      </c>
      <c r="BN417">
        <f t="shared" ca="1" si="265"/>
        <v>3</v>
      </c>
      <c r="BO417">
        <f t="shared" ca="1" si="266"/>
        <v>3</v>
      </c>
      <c r="BP417">
        <f t="shared" ca="1" si="267"/>
        <v>3</v>
      </c>
      <c r="BQ417">
        <f t="shared" ca="1" si="268"/>
        <v>3</v>
      </c>
      <c r="BR417">
        <f t="shared" ca="1" si="269"/>
        <v>4</v>
      </c>
      <c r="BS417">
        <f t="shared" ca="1" si="270"/>
        <v>5</v>
      </c>
      <c r="BT417">
        <f t="shared" ca="1" si="271"/>
        <v>5</v>
      </c>
      <c r="BU417">
        <f t="shared" ca="1" si="272"/>
        <v>5</v>
      </c>
      <c r="BV417">
        <f t="shared" ca="1" si="273"/>
        <v>6</v>
      </c>
      <c r="BW417">
        <f t="shared" ca="1" si="274"/>
        <v>7</v>
      </c>
      <c r="BX417">
        <f t="shared" ca="1" si="275"/>
        <v>7</v>
      </c>
      <c r="BY417">
        <f t="shared" ca="1" si="276"/>
        <v>8</v>
      </c>
      <c r="BZ417">
        <f t="shared" ca="1" si="277"/>
        <v>9</v>
      </c>
      <c r="CA417">
        <f t="shared" ca="1" si="278"/>
        <v>10</v>
      </c>
      <c r="CB417">
        <f t="shared" ca="1" si="279"/>
        <v>10</v>
      </c>
      <c r="CC417">
        <f t="shared" ca="1" si="280"/>
        <v>10</v>
      </c>
      <c r="CD417">
        <f t="shared" ca="1" si="281"/>
        <v>10</v>
      </c>
      <c r="CE417">
        <f t="shared" ca="1" si="282"/>
        <v>10</v>
      </c>
      <c r="CF417">
        <f t="shared" ca="1" si="283"/>
        <v>10</v>
      </c>
      <c r="CG417">
        <f t="shared" ca="1" si="284"/>
        <v>10</v>
      </c>
      <c r="CH417">
        <f t="shared" ca="1" si="285"/>
        <v>11</v>
      </c>
      <c r="CI417">
        <f t="shared" ca="1" si="286"/>
        <v>12</v>
      </c>
      <c r="CJ417">
        <f t="shared" ca="1" si="287"/>
        <v>12</v>
      </c>
      <c r="CK417">
        <f t="shared" ca="1" si="288"/>
        <v>12</v>
      </c>
      <c r="CL417">
        <f t="shared" ca="1" si="289"/>
        <v>12</v>
      </c>
      <c r="CM417">
        <f ca="1">IF(AND($L$8="Yes",$E417=CM$12,CM416=1),0,IF(AND($I417=1,$L$4="Yes"),0,IF(AND($L417&gt;$L416,$L$3="Yes"),0,IF(AND($E417=CM$12,$F417&gt;0,$F417&lt;&gt;""),1,IF(AND(OR($E417=CM$12,$E417=DW$12),$G417&gt;0,$G417&lt;&gt;""),1,IF(AND(OR($E417=CN$12,$E417=CM$12),$H417&gt;0,$H417&lt;&gt;""),1,CM416))))))</f>
        <v>1</v>
      </c>
      <c r="CN417">
        <f ca="1">IF(AND($L$8="Yes",$E417=CN$12,CN416=1),0,IF(AND($I417=1,$L$4="Yes"),0,IF(AND($L417&gt;$L416,$L$3="Yes"),0,IF(AND($E417=CN$12,$F417&gt;0,$F417&lt;&gt;""),1,IF(AND(OR($E417=CN$12,$E417=CM$12),$G417&gt;0,$G417&lt;&gt;""),1,IF(AND(OR($E417=CN$12,$E417=CO$12),$H417&gt;0,$H417&lt;&gt;""),1,CN416))))))</f>
        <v>1</v>
      </c>
      <c r="CO417">
        <f ca="1">IF(AND($L$8="Yes",$E417=CO$12,CO416=1),0,IF(AND($I417=1,$L$4="Yes"),0,IF(AND($L417&gt;$L416,$L$3="Yes"),0,IF(AND($E417=CO$12,$F417&gt;0,$F417&lt;&gt;""),1,IF(AND(OR($E417=CO$12,$E417=CN$12),$G417&gt;0,$G417&lt;&gt;""),1,IF(AND(OR($E417=CO$12,$E417=CP$12),$H417&gt;0,$H417&lt;&gt;""),1,CO416))))))</f>
        <v>0</v>
      </c>
      <c r="CP417">
        <f ca="1">IF(AND($L$8="Yes",$E417=CP$12,CP416=1),0,IF(AND($I417=1,$L$4="Yes"),0,IF(AND($L417&gt;$L416,$L$3="Yes"),0,IF(AND($E417=CP$12,$F417&gt;0,$F417&lt;&gt;""),1,IF(AND(OR($E417=CP$12,$E417=CO$12),$G417&gt;0,$G417&lt;&gt;""),1,IF(AND(OR($E417=CP$12,$E417=CQ$12),$H417&gt;0,$H417&lt;&gt;""),1,CP416))))))</f>
        <v>0</v>
      </c>
      <c r="CQ417">
        <f ca="1">IF(AND($L$8="Yes",$E417=CQ$12,CQ416=1),0,IF(AND($I417=1,$L$4="Yes"),0,IF(AND($L417&gt;$L416,$L$3="Yes"),0,IF(AND($E417=CQ$12,$F417&gt;0,$F417&lt;&gt;""),1,IF(AND(OR($E417=CQ$12,$E417=CP$12),$G417&gt;0,$G417&lt;&gt;""),1,IF(AND(OR($E417=CQ$12,$E417=CR$12),$H417&gt;0,$H417&lt;&gt;""),1,CQ416))))))</f>
        <v>0</v>
      </c>
      <c r="CR417">
        <f ca="1">IF(AND($L$8="Yes",$E417=CR$12,CR416=1),0,IF(AND($I417=1,$L$4="Yes"),0,IF(AND($L417&gt;$L416,$L$3="Yes"),0,IF(AND($E417=CR$12,$F417&gt;0,$F417&lt;&gt;""),1,IF(AND(OR($E417=CR$12,$E417=CQ$12),$G417&gt;0,$G417&lt;&gt;""),1,IF(AND(OR($E417=CR$12,$E417=CS$12),$H417&gt;0,$H417&lt;&gt;""),1,CR416))))))</f>
        <v>0</v>
      </c>
      <c r="CS417">
        <f ca="1">IF(AND($L$8="Yes",$E417=CS$12,CS416=1),0,IF(AND($I417=1,$L$4="Yes"),0,IF(AND($L417&gt;$L416,$L$3="Yes"),0,IF(AND($E417=CS$12,$F417&gt;0,$F417&lt;&gt;""),1,IF(AND(OR($E417=CS$12,$E417=CR$12),$G417&gt;0,$G417&lt;&gt;""),1,IF(AND(OR($E417=CS$12,$E417=CT$12),$H417&gt;0,$H417&lt;&gt;""),1,CS416))))))</f>
        <v>0</v>
      </c>
      <c r="CT417">
        <f ca="1">IF(AND($L$8="Yes",$E417=CT$12,CT416=1),0,IF(AND($I417=1,$L$4="Yes"),0,IF(AND($L417&gt;$L416,$L$3="Yes"),0,IF(AND($E417=CT$12,$F417&gt;0,$F417&lt;&gt;""),1,IF(AND(OR($E417=CT$12,$E417=CS$12),$G417&gt;0,$G417&lt;&gt;""),1,IF(AND(OR($E417=CT$12,$E417=CU$12),$H417&gt;0,$H417&lt;&gt;""),1,CT416))))))</f>
        <v>0</v>
      </c>
      <c r="CU417">
        <f ca="1">IF(AND($L$8="Yes",$E417=CU$12,CU416=1),0,IF(AND($I417=1,$L$4="Yes"),0,IF(AND($L417&gt;$L416,$L$3="Yes"),0,IF(AND($E417=CU$12,$F417&gt;0,$F417&lt;&gt;""),1,IF(AND(OR($E417=CU$12,$E417=CT$12),$G417&gt;0,$G417&lt;&gt;""),1,IF(AND(OR($E417=CU$12,$E417=CV$12),$H417&gt;0,$H417&lt;&gt;""),1,CU416))))))</f>
        <v>0</v>
      </c>
      <c r="CV417">
        <f ca="1">IF(AND($L$8="Yes",$E417=CV$12,CV416=1),0,IF(AND($I417=1,$L$4="Yes"),0,IF(AND($L417&gt;$L416,$L$3="Yes"),0,IF(AND($E417=CV$12,$F417&gt;0,$F417&lt;&gt;""),1,IF(AND(OR($E417=CV$12,$E417=CU$12),$G417&gt;0,$G417&lt;&gt;""),1,IF(AND(OR($E417=CV$12,$E417=CW$12),$H417&gt;0,$H417&lt;&gt;""),1,CV416))))))</f>
        <v>0</v>
      </c>
      <c r="CW417">
        <f ca="1">IF(AND($L$8="Yes",$E417=CW$12,CW416=1),0,IF(AND($I417=1,$L$4="Yes"),0,IF(AND($L417&gt;$L416,$L$3="Yes"),0,IF(AND($E417=CW$12,$F417&gt;0,$F417&lt;&gt;""),1,IF(AND(OR($E417=CW$12,$E417=CV$12),$G417&gt;0,$G417&lt;&gt;""),1,IF(AND(OR($E417=CW$12,$E417=CX$12),$H417&gt;0,$H417&lt;&gt;""),1,CW416))))))</f>
        <v>0</v>
      </c>
      <c r="CX417">
        <f ca="1">IF(AND($L$8="Yes",$E417=CX$12,CX416=1),0,IF(AND($I417=1,$L$4="Yes"),0,IF(AND($L417&gt;$L416,$L$3="Yes"),0,IF(AND($E417=CX$12,$F417&gt;0,$F417&lt;&gt;""),1,IF(AND(OR($E417=CX$12,$E417=CW$12),$G417&gt;0,$G417&lt;&gt;""),1,IF(AND(OR($E417=CX$12,$E417=CY$12),$H417&gt;0,$H417&lt;&gt;""),1,CX416))))))</f>
        <v>0</v>
      </c>
      <c r="CY417">
        <f ca="1">IF(AND($L$8="Yes",$E417=CY$12,CY416=1),0,IF(AND($I417=1,$L$4="Yes"),0,IF(AND($L417&gt;$L416,$L$3="Yes"),0,IF(AND($E417=CY$12,$F417&gt;0,$F417&lt;&gt;""),1,IF(AND(OR($E417=CY$12,$E417=CX$12),$G417&gt;0,$G417&lt;&gt;""),1,IF(AND(OR($E417=CY$12,$E417=CZ$12),$H417&gt;0,$H417&lt;&gt;""),1,CY416))))))</f>
        <v>0</v>
      </c>
      <c r="CZ417">
        <f ca="1">IF(AND($L$8="Yes",$E417=CZ$12,CZ416=1),0,IF(AND($I417=1,$L$4="Yes"),0,IF(AND($L417&gt;$L416,$L$3="Yes"),0,IF(AND($E417=CZ$12,$F417&gt;0,$F417&lt;&gt;""),1,IF(AND(OR($E417=CZ$12,$E417=CY$12),$G417&gt;0,$G417&lt;&gt;""),1,IF(AND(OR($E417=CZ$12,$E417=DA$12),$H417&gt;0,$H417&lt;&gt;""),1,CZ416))))))</f>
        <v>0</v>
      </c>
      <c r="DA417">
        <f ca="1">IF(AND($L$8="Yes",$E417=DA$12,DA416=1),0,IF(AND($I417=1,$L$4="Yes"),0,IF(AND($L417&gt;$L416,$L$3="Yes"),0,IF(AND($E417=DA$12,$F417&gt;0,$F417&lt;&gt;""),1,IF(AND(OR($E417=DA$12,$E417=CZ$12),$G417&gt;0,$G417&lt;&gt;""),1,IF(AND(OR($E417=DA$12,$E417=DB$12),$H417&gt;0,$H417&lt;&gt;""),1,DA416))))))</f>
        <v>0</v>
      </c>
      <c r="DB417">
        <f ca="1">IF(AND($L$8="Yes",$E417=DB$12,DB416=1),0,IF(AND($I417=1,$L$4="Yes"),0,IF(AND($L417&gt;$L416,$L$3="Yes"),0,IF(AND($E417=DB$12,$F417&gt;0,$F417&lt;&gt;""),1,IF(AND(OR($E417=DB$12,$E417=DA$12),$G417&gt;0,$G417&lt;&gt;""),1,IF(AND(OR($E417=DB$12,$E417=DC$12),$H417&gt;0,$H417&lt;&gt;""),1,DB416))))))</f>
        <v>1</v>
      </c>
      <c r="DC417">
        <f ca="1">IF(AND($L$8="Yes",$E417=DC$12,DC416=1),0,IF(AND($I417=1,$L$4="Yes"),0,IF(AND($L417&gt;$L416,$L$3="Yes"),0,IF(AND($E417=DC$12,$F417&gt;0,$F417&lt;&gt;""),1,IF(AND(OR($E417=DC$12,$E417=DB$12),$G417&gt;0,$G417&lt;&gt;""),1,IF(AND(OR($E417=DC$12,$E417=DD$12),$H417&gt;0,$H417&lt;&gt;""),1,DC416))))))</f>
        <v>1</v>
      </c>
      <c r="DD417">
        <f ca="1">IF(AND($L$8="Yes",$E417=DD$12,DD416=1),0,IF(AND($I417=1,$L$4="Yes"),0,IF(AND($L417&gt;$L416,$L$3="Yes"),0,IF(AND($E417=DD$12,$F417&gt;0,$F417&lt;&gt;""),1,IF(AND(OR($E417=DD$12,$E417=DC$12),$G417&gt;0,$G417&lt;&gt;""),1,IF(AND(OR($E417=DD$12,$E417=DE$12),$H417&gt;0,$H417&lt;&gt;""),1,DD416))))))</f>
        <v>0</v>
      </c>
      <c r="DE417">
        <f ca="1">IF(AND($L$8="Yes",$E417=DE$12,DE416=1),0,IF(AND($I417=1,$L$4="Yes"),0,IF(AND($L417&gt;$L416,$L$3="Yes"),0,IF(AND($E417=DE$12,$F417&gt;0,$F417&lt;&gt;""),1,IF(AND(OR($E417=DE$12,$E417=DD$12),$G417&gt;0,$G417&lt;&gt;""),1,IF(AND(OR($E417=DE$12,$E417=DF$12),$H417&gt;0,$H417&lt;&gt;""),1,DE416))))))</f>
        <v>0</v>
      </c>
      <c r="DF417">
        <f ca="1">IF(AND($L$8="Yes",$E417=DF$12,DF416=1),0,IF(AND($I417=1,$L$4="Yes"),0,IF(AND($L417&gt;$L416,$L$3="Yes"),0,IF(AND($E417=DF$12,$F417&gt;0,$F417&lt;&gt;""),1,IF(AND(OR($E417=DF$12,$E417=DE$12),$G417&gt;0,$G417&lt;&gt;""),1,IF(AND(OR($E417=DF$12,$E417=DG$12),$H417&gt;0,$H417&lt;&gt;""),1,DF416))))))</f>
        <v>1</v>
      </c>
      <c r="DG417">
        <f ca="1">IF(AND($L$8="Yes",$E417=DG$12,DG416=1),0,IF(AND($I417=1,$L$4="Yes"),0,IF(AND($L417&gt;$L416,$L$3="Yes"),0,IF(AND($E417=DG$12,$F417&gt;0,$F417&lt;&gt;""),1,IF(AND(OR($E417=DG$12,$E417=DF$12),$G417&gt;0,$G417&lt;&gt;""),1,IF(AND(OR($E417=DG$12,$E417=DH$12),$H417&gt;0,$H417&lt;&gt;""),1,DG416))))))</f>
        <v>1</v>
      </c>
      <c r="DH417">
        <f ca="1">IF(AND($L$8="Yes",$E417=DH$12,DH416=1),0,IF(AND($I417=1,$L$4="Yes"),0,IF(AND($L417&gt;$L416,$L$3="Yes"),0,IF(AND($E417=DH$12,$F417&gt;0,$F417&lt;&gt;""),1,IF(AND(OR($E417=DH$12,$E417=DG$12),$G417&gt;0,$G417&lt;&gt;""),1,IF(AND(OR($E417=DH$12,$E417=DI$12),$H417&gt;0,$H417&lt;&gt;""),1,DH416))))))</f>
        <v>0</v>
      </c>
      <c r="DI417">
        <f ca="1">IF(AND($L$8="Yes",$E417=DI$12,DI416=1),0,IF(AND($I417=1,$L$4="Yes"),0,IF(AND($L417&gt;$L416,$L$3="Yes"),0,IF(AND($E417=DI$12,$F417&gt;0,$F417&lt;&gt;""),1,IF(AND(OR($E417=DI$12,$E417=DH$12),$G417&gt;0,$G417&lt;&gt;""),1,IF(AND(OR($E417=DI$12,$E417=DJ$12),$H417&gt;0,$H417&lt;&gt;""),1,DI416))))))</f>
        <v>1</v>
      </c>
      <c r="DJ417">
        <f ca="1">IF(AND($L$8="Yes",$E417=DJ$12,DJ416=1),0,IF(AND($I417=1,$L$4="Yes"),0,IF(AND($L417&gt;$L416,$L$3="Yes"),0,IF(AND($E417=DJ$12,$F417&gt;0,$F417&lt;&gt;""),1,IF(AND(OR($E417=DJ$12,$E417=DI$12),$G417&gt;0,$G417&lt;&gt;""),1,IF(AND(OR($E417=DJ$12,$E417=DK$12),$H417&gt;0,$H417&lt;&gt;""),1,DJ416))))))</f>
        <v>1</v>
      </c>
      <c r="DK417">
        <f ca="1">IF(AND($L$8="Yes",$E417=DK$12,DK416=1),0,IF(AND($I417=1,$L$4="Yes"),0,IF(AND($L417&gt;$L416,$L$3="Yes"),0,IF(AND($E417=DK$12,$F417&gt;0,$F417&lt;&gt;""),1,IF(AND(OR($E417=DK$12,$E417=DJ$12),$G417&gt;0,$G417&lt;&gt;""),1,IF(AND(OR($E417=DK$12,$E417=DL$12),$H417&gt;0,$H417&lt;&gt;""),1,DK416))))))</f>
        <v>1</v>
      </c>
      <c r="DL417">
        <f ca="1">IF(AND($L$8="Yes",$E417=DL$12,DL416=1),0,IF(AND($I417=1,$L$4="Yes"),0,IF(AND($L417&gt;$L416,$L$3="Yes"),0,IF(AND($E417=DL$12,$F417&gt;0,$F417&lt;&gt;""),1,IF(AND(OR($E417=DL$12,$E417=DK$12),$G417&gt;0,$G417&lt;&gt;""),1,IF(AND(OR($E417=DL$12,$E417=DM$12),$H417&gt;0,$H417&lt;&gt;""),1,DL416))))))</f>
        <v>0</v>
      </c>
      <c r="DM417">
        <f ca="1">IF(AND($L$8="Yes",$E417=DM$12,DM416=1),0,IF(AND($I417=1,$L$4="Yes"),0,IF(AND($L417&gt;$L416,$L$3="Yes"),0,IF(AND($E417=DM$12,$F417&gt;0,$F417&lt;&gt;""),1,IF(AND(OR($E417=DM$12,$E417=DL$12),$G417&gt;0,$G417&lt;&gt;""),1,IF(AND(OR($E417=DM$12,$E417=DN$12),$H417&gt;0,$H417&lt;&gt;""),1,DM416))))))</f>
        <v>0</v>
      </c>
      <c r="DN417">
        <f ca="1">IF(AND($L$8="Yes",$E417=DN$12,DN416=1),0,IF(AND($I417=1,$L$4="Yes"),0,IF(AND($L417&gt;$L416,$L$3="Yes"),0,IF(AND($E417=DN$12,$F417&gt;0,$F417&lt;&gt;""),1,IF(AND(OR($E417=DN$12,$E417=DM$12),$G417&gt;0,$G417&lt;&gt;""),1,IF(AND(OR($E417=DN$12,$E417=DO$12),$H417&gt;0,$H417&lt;&gt;""),1,DN416))))))</f>
        <v>0</v>
      </c>
      <c r="DO417">
        <f ca="1">IF(AND($L$8="Yes",$E417=DO$12,DO416=1),0,IF(AND($I417=1,$L$4="Yes"),0,IF(AND($L417&gt;$L416,$L$3="Yes"),0,IF(AND($E417=DO$12,$F417&gt;0,$F417&lt;&gt;""),1,IF(AND(OR($E417=DO$12,$E417=DN$12),$G417&gt;0,$G417&lt;&gt;""),1,IF(AND(OR($E417=DO$12,$E417=DP$12),$H417&gt;0,$H417&lt;&gt;""),1,DO416))))))</f>
        <v>0</v>
      </c>
      <c r="DP417">
        <f ca="1">IF(AND($L$8="Yes",$E417=DP$12,DP416=1),0,IF(AND($I417=1,$L$4="Yes"),0,IF(AND($L417&gt;$L416,$L$3="Yes"),0,IF(AND($E417=DP$12,$F417&gt;0,$F417&lt;&gt;""),1,IF(AND(OR($E417=DP$12,$E417=DO$12),$G417&gt;0,$G417&lt;&gt;""),1,IF(AND(OR($E417=DP$12,$E417=DQ$12),$H417&gt;0,$H417&lt;&gt;""),1,DP416))))))</f>
        <v>0</v>
      </c>
      <c r="DQ417">
        <f ca="1">IF(AND($L$8="Yes",$E417=DQ$12,DQ416=1),0,IF(AND($I417=1,$L$4="Yes"),0,IF(AND($L417&gt;$L416,$L$3="Yes"),0,IF(AND($E417=DQ$12,$F417&gt;0,$F417&lt;&gt;""),1,IF(AND(OR($E417=DQ$12,$E417=DP$12),$G417&gt;0,$G417&lt;&gt;""),1,IF(AND(OR($E417=DQ$12,$E417=DR$12),$H417&gt;0,$H417&lt;&gt;""),1,DQ416))))))</f>
        <v>0</v>
      </c>
      <c r="DR417">
        <f ca="1">IF(AND($L$8="Yes",$E417=DR$12,DR416=1),0,IF(AND($I417=1,$L$4="Yes"),0,IF(AND($L417&gt;$L416,$L$3="Yes"),0,IF(AND($E417=DR$12,$F417&gt;0,$F417&lt;&gt;""),1,IF(AND(OR($E417=DR$12,$E417=DQ$12),$G417&gt;0,$G417&lt;&gt;""),1,IF(AND(OR($E417=DR$12,$E417=DS$12),$H417&gt;0,$H417&lt;&gt;""),1,DR416))))))</f>
        <v>1</v>
      </c>
      <c r="DS417">
        <f ca="1">IF(AND($L$8="Yes",$E417=DS$12,DS416=1),0,IF(AND($I417=1,$L$4="Yes"),0,IF(AND($L417&gt;$L416,$L$3="Yes"),0,IF(AND($E417=DS$12,$F417&gt;0,$F417&lt;&gt;""),1,IF(AND(OR($E417=DS$12,$E417=DR$12),$G417&gt;0,$G417&lt;&gt;""),1,IF(AND(OR($E417=DS$12,$E417=DT$12),$H417&gt;0,$H417&lt;&gt;""),1,DS416))))))</f>
        <v>1</v>
      </c>
      <c r="DT417">
        <f ca="1">IF(AND($L$8="Yes",$E417=DT$12,DT416=1),0,IF(AND($I417=1,$L$4="Yes"),0,IF(AND($L417&gt;$L416,$L$3="Yes"),0,IF(AND($E417=DT$12,$F417&gt;0,$F417&lt;&gt;""),1,IF(AND(OR($E417=DT$12,$E417=DS$12),$G417&gt;0,$G417&lt;&gt;""),1,IF(AND(OR($E417=DT$12,$E417=DU$12),$H417&gt;0,$H417&lt;&gt;""),1,DT416))))))</f>
        <v>0</v>
      </c>
      <c r="DU417">
        <f ca="1">IF(AND($L$8="Yes",$E417=DU$12,DU416=1),0,IF(AND($I417=1,$L$4="Yes"),0,IF(AND($L417&gt;$L416,$L$3="Yes"),0,IF(AND($E417=DU$12,$F417&gt;0,$F417&lt;&gt;""),1,IF(AND(OR($E417=DU$12,$E417=DT$12),$G417&gt;0,$G417&lt;&gt;""),1,IF(AND(OR($E417=DU$12,$E417=DV$12),$H417&gt;0,$H417&lt;&gt;""),1,DU416))))))</f>
        <v>0</v>
      </c>
      <c r="DV417">
        <f ca="1">IF(AND($L$8="Yes",$E417=DV$12,DV416=1),0,IF(AND($I417=1,$L$4="Yes"),0,IF(AND($L417&gt;$L416,$L$3="Yes"),0,IF(AND($E417=DV$12,$F417&gt;0,$F417&lt;&gt;""),1,IF(AND(OR($E417=DV$12,$E417=DU$12),$G417&gt;0,$G417&lt;&gt;""),1,IF(AND(OR($E417=DV$12,$E417=DW$12),$H417&gt;0,$H417&lt;&gt;""),1,DV416))))))</f>
        <v>0</v>
      </c>
      <c r="DW417">
        <f ca="1">IF(AND($L$8="Yes",$E417=DW$12,DW416=1),0,IF(AND($I417=1,$L$4="Yes"),0,IF(AND($L417&gt;$L416,$L$3="Yes"),0,IF(AND($E417=DW$12,$F417&gt;0,$F417&lt;&gt;""),1,IF(AND(OR($E417=DW$12,$E417=DV$12),$G417&gt;0,$G417&lt;&gt;""),1,IF(AND(OR($E417=DW$12,$E417=CM$12),$H417&gt;0,$H417&lt;&gt;""),1,DW416))))))</f>
        <v>0</v>
      </c>
    </row>
    <row r="418" spans="4:127" x14ac:dyDescent="0.25">
      <c r="D418">
        <v>405</v>
      </c>
      <c r="E418">
        <f t="shared" ca="1" si="253"/>
        <v>35</v>
      </c>
      <c r="F418">
        <f ca="1">IF(E418="","",IF($L$7="No",0,IF($D417&lt;$L$2,"",COUNTIF(OFFSET($E417,-($L$2-1),0,1,1):$E417,$E418))))</f>
        <v>0</v>
      </c>
      <c r="G418">
        <f ca="1">IF(E418="","",IF($L$5="No",0,IF($D417&lt;$L$2,"",IF(E418=36,COUNTIF(OFFSET(E417,-(L$2-1),0,1,1):E417,0),COUNTIF(OFFSET($E417,-($L$2-1),0,1,1):$E417,$E418+1)))))</f>
        <v>0</v>
      </c>
      <c r="H418">
        <f ca="1">IF(E418="","",IF($L$6="No",0,IF($D417&lt;$L$2,"",IF(E418=0,COUNTIF(OFFSET(E417,-(L$2-1),0,1,1):E417,36),COUNTIF(OFFSET($E417,-($L$2-1),0,1,1):$E417,$E418-1)))))</f>
        <v>0</v>
      </c>
      <c r="I418">
        <f t="shared" ca="1" si="290"/>
        <v>0</v>
      </c>
      <c r="J418">
        <f t="shared" ca="1" si="291"/>
        <v>-11</v>
      </c>
      <c r="K418">
        <f t="shared" ca="1" si="292"/>
        <v>-191</v>
      </c>
      <c r="L418">
        <f t="shared" ca="1" si="293"/>
        <v>60</v>
      </c>
      <c r="P418">
        <f t="shared" ca="1" si="294"/>
        <v>11</v>
      </c>
      <c r="Q418" s="4">
        <f ca="1">IF($E417="","",IF(Q$13&gt;$P418,"",LOOKUP(Q$13,$BB417:$CL417,$BB$12:$CL$12)))</f>
        <v>0</v>
      </c>
      <c r="R418" s="5">
        <f ca="1">IF($E417="","",IF(R$13&gt;$P418,"",LOOKUP(R$13,$BB417:$CL417,$BB$12:$CL$12)))</f>
        <v>1</v>
      </c>
      <c r="S418" s="5">
        <f ca="1">IF($E417="","",IF(S$13&gt;$P418,"",LOOKUP(S$13,$BB417:$CL417,$BB$12:$CL$12)))</f>
        <v>15</v>
      </c>
      <c r="T418" s="5">
        <f ca="1">IF($E417="","",IF(T$13&gt;$P418,"",LOOKUP(T$13,$BB417:$CL417,$BB$12:$CL$12)))</f>
        <v>16</v>
      </c>
      <c r="U418" s="5">
        <f ca="1">IF($E417="","",IF(U$13&gt;$P418,"",LOOKUP(U$13,$BB417:$CL417,$BB$12:$CL$12)))</f>
        <v>19</v>
      </c>
      <c r="V418" s="5">
        <f ca="1">IF($E417="","",IF(V$13&gt;$P418,"",LOOKUP(V$13,$BB417:$CL417,$BB$12:$CL$12)))</f>
        <v>20</v>
      </c>
      <c r="W418" s="5">
        <f ca="1">IF($E417="","",IF(W$13&gt;$P418,"",LOOKUP(W$13,$BB417:$CL417,$BB$12:$CL$12)))</f>
        <v>22</v>
      </c>
      <c r="X418" s="5">
        <f ca="1">IF($E417="","",IF(X$13&gt;$P418,"",LOOKUP(X$13,$BB417:$CL417,$BB$12:$CL$12)))</f>
        <v>23</v>
      </c>
      <c r="Y418" s="5">
        <f ca="1">IF($E417="","",IF(Y$13&gt;$P418,"",LOOKUP(Y$13,$BB417:$CL417,$BB$12:$CL$12)))</f>
        <v>24</v>
      </c>
      <c r="Z418" s="5">
        <f ca="1">IF($E417="","",IF(Z$13&gt;$P418,"",LOOKUP(Z$13,$BB417:$CL417,$BB$12:$CL$12)))</f>
        <v>31</v>
      </c>
      <c r="AA418" s="5">
        <f ca="1">IF($E417="","",IF(AA$13&gt;$P418,"",LOOKUP(AA$13,$BB417:$CL417,$BB$12:$CL$12)))</f>
        <v>32</v>
      </c>
      <c r="AB418" s="5" t="str">
        <f ca="1">IF($E417="","",IF(AB$13&gt;$P418,"",LOOKUP(AB$13,$BB417:$CL417,$BB$12:$CL$12)))</f>
        <v/>
      </c>
      <c r="AC418" s="5" t="str">
        <f ca="1">IF($E417="","",IF(AC$13&gt;$P418,"",LOOKUP(AC$13,$BB417:$CL417,$BB$12:$CL$12)))</f>
        <v/>
      </c>
      <c r="AD418" s="5" t="str">
        <f ca="1">IF($E417="","",IF(AD$13&gt;$P418,"",LOOKUP(AD$13,$BB417:$CL417,$BB$12:$CL$12)))</f>
        <v/>
      </c>
      <c r="AE418" s="5" t="str">
        <f ca="1">IF($E417="","",IF(AE$13&gt;$P418,"",LOOKUP(AE$13,$BB417:$CL417,$BB$12:$CL$12)))</f>
        <v/>
      </c>
      <c r="AF418" s="5" t="str">
        <f ca="1">IF($E417="","",IF(AF$13&gt;$P418,"",LOOKUP(AF$13,$BB417:$CL417,$BB$12:$CL$12)))</f>
        <v/>
      </c>
      <c r="AG418" s="5" t="str">
        <f ca="1">IF($E417="","",IF(AG$13&gt;$P418,"",LOOKUP(AG$13,$BB417:$CL417,$BB$12:$CL$12)))</f>
        <v/>
      </c>
      <c r="AH418" s="5" t="str">
        <f ca="1">IF($E417="","",IF(AH$13&gt;$P418,"",LOOKUP(AH$13,$BB417:$CL417,$BB$12:$CL$12)))</f>
        <v/>
      </c>
      <c r="AI418" s="5" t="str">
        <f ca="1">IF($E417="","",IF(AI$13&gt;$P418,"",LOOKUP(AI$13,$BB417:$CL417,$BB$12:$CL$12)))</f>
        <v/>
      </c>
      <c r="AJ418" s="5" t="str">
        <f ca="1">IF($E417="","",IF(AJ$13&gt;$P418,"",LOOKUP(AJ$13,$BB417:$CL417,$BB$12:$CL$12)))</f>
        <v/>
      </c>
      <c r="AK418" s="5" t="str">
        <f ca="1">IF($E417="","",IF(AK$13&gt;$P418,"",LOOKUP(AK$13,$BB417:$CL417,$BB$12:$CL$12)))</f>
        <v/>
      </c>
      <c r="AL418" s="5" t="str">
        <f ca="1">IF($E417="","",IF(AL$13&gt;$P418,"",LOOKUP(AL$13,$BB417:$CL417,$BB$12:$CL$12)))</f>
        <v/>
      </c>
      <c r="AM418" s="5" t="str">
        <f ca="1">IF($E417="","",IF(AM$13&gt;$P418,"",LOOKUP(AM$13,$BB417:$CL417,$BB$12:$CL$12)))</f>
        <v/>
      </c>
      <c r="AN418" s="5" t="str">
        <f ca="1">IF($E417="","",IF(AN$13&gt;$P418,"",LOOKUP(AN$13,$BB417:$CL417,$BB$12:$CL$12)))</f>
        <v/>
      </c>
      <c r="AO418" s="5" t="str">
        <f ca="1">IF($E417="","",IF(AO$13&gt;$P418,"",LOOKUP(AO$13,$BB417:$CL417,$BB$12:$CL$12)))</f>
        <v/>
      </c>
      <c r="AP418" s="5" t="str">
        <f ca="1">IF($E417="","",IF(AP$13&gt;$P418,"",LOOKUP(AP$13,$BB417:$CL417,$BB$12:$CL$12)))</f>
        <v/>
      </c>
      <c r="AQ418" s="5" t="str">
        <f ca="1">IF($E417="","",IF(AQ$13&gt;$P418,"",LOOKUP(AQ$13,$BB417:$CL417,$BB$12:$CL$12)))</f>
        <v/>
      </c>
      <c r="AR418" s="5" t="str">
        <f ca="1">IF($E417="","",IF(AR$13&gt;$P418,"",LOOKUP(AR$13,$BB417:$CL417,$BB$12:$CL$12)))</f>
        <v/>
      </c>
      <c r="AS418" s="5" t="str">
        <f ca="1">IF($E417="","",IF(AS$13&gt;$P418,"",LOOKUP(AS$13,$BB417:$CL417,$BB$12:$CL$12)))</f>
        <v/>
      </c>
      <c r="AT418" s="5" t="str">
        <f ca="1">IF($E417="","",IF(AT$13&gt;$P418,"",LOOKUP(AT$13,$BB417:$CL417,$BB$12:$CL$12)))</f>
        <v/>
      </c>
      <c r="AU418" s="5" t="str">
        <f ca="1">IF($E417="","",IF(AU$13&gt;$P418,"",LOOKUP(AU$13,$BB417:$CL417,$BB$12:$CL$12)))</f>
        <v/>
      </c>
      <c r="AV418" s="5" t="str">
        <f ca="1">IF($E417="","",IF(AV$13&gt;$P418,"",LOOKUP(AV$13,$BB417:$CL417,$BB$12:$CL$12)))</f>
        <v/>
      </c>
      <c r="AW418" s="5" t="str">
        <f ca="1">IF($E417="","",IF(AW$13&gt;$P418,"",LOOKUP(AW$13,$BB417:$CL417,$BB$12:$CL$12)))</f>
        <v/>
      </c>
      <c r="AX418" s="5" t="str">
        <f ca="1">IF($E417="","",IF(AX$13&gt;$P418,"",LOOKUP(AX$13,$BB417:$CL417,$BB$12:$CL$12)))</f>
        <v/>
      </c>
      <c r="AY418" s="5" t="str">
        <f ca="1">IF($E417="","",IF(AY$13&gt;$P418,"",LOOKUP(AY$13,$BB417:$CL417,$BB$12:$CL$12)))</f>
        <v/>
      </c>
      <c r="AZ418" s="5" t="str">
        <f ca="1">IF($E417="","",IF(AZ$13&gt;$P418,"",LOOKUP(AZ$13,$BB417:$CL417,$BB$12:$CL$12)))</f>
        <v/>
      </c>
      <c r="BA418" s="5" t="str">
        <f ca="1">IF($E417="","",IF(BA$13&gt;$P418,"",LOOKUP(BA$13,$BB417:$CL417,$BB$12:$CL$12)))</f>
        <v/>
      </c>
      <c r="BB418">
        <v>1</v>
      </c>
      <c r="BC418">
        <f t="shared" ca="1" si="254"/>
        <v>2</v>
      </c>
      <c r="BD418">
        <f t="shared" ca="1" si="255"/>
        <v>3</v>
      </c>
      <c r="BE418">
        <f t="shared" ca="1" si="256"/>
        <v>3</v>
      </c>
      <c r="BF418">
        <f t="shared" ca="1" si="257"/>
        <v>3</v>
      </c>
      <c r="BG418">
        <f t="shared" ca="1" si="258"/>
        <v>3</v>
      </c>
      <c r="BH418">
        <f t="shared" ca="1" si="259"/>
        <v>3</v>
      </c>
      <c r="BI418">
        <f t="shared" ca="1" si="260"/>
        <v>3</v>
      </c>
      <c r="BJ418">
        <f t="shared" ca="1" si="261"/>
        <v>3</v>
      </c>
      <c r="BK418">
        <f t="shared" ca="1" si="262"/>
        <v>3</v>
      </c>
      <c r="BL418">
        <f t="shared" ca="1" si="263"/>
        <v>3</v>
      </c>
      <c r="BM418">
        <f t="shared" ca="1" si="264"/>
        <v>3</v>
      </c>
      <c r="BN418">
        <f t="shared" ca="1" si="265"/>
        <v>3</v>
      </c>
      <c r="BO418">
        <f t="shared" ca="1" si="266"/>
        <v>3</v>
      </c>
      <c r="BP418">
        <f t="shared" ca="1" si="267"/>
        <v>3</v>
      </c>
      <c r="BQ418">
        <f t="shared" ca="1" si="268"/>
        <v>3</v>
      </c>
      <c r="BR418">
        <f t="shared" ca="1" si="269"/>
        <v>4</v>
      </c>
      <c r="BS418">
        <f t="shared" ca="1" si="270"/>
        <v>5</v>
      </c>
      <c r="BT418">
        <f t="shared" ca="1" si="271"/>
        <v>5</v>
      </c>
      <c r="BU418">
        <f t="shared" ca="1" si="272"/>
        <v>5</v>
      </c>
      <c r="BV418">
        <f t="shared" ca="1" si="273"/>
        <v>6</v>
      </c>
      <c r="BW418">
        <f t="shared" ca="1" si="274"/>
        <v>7</v>
      </c>
      <c r="BX418">
        <f t="shared" ca="1" si="275"/>
        <v>7</v>
      </c>
      <c r="BY418">
        <f t="shared" ca="1" si="276"/>
        <v>8</v>
      </c>
      <c r="BZ418">
        <f t="shared" ca="1" si="277"/>
        <v>9</v>
      </c>
      <c r="CA418">
        <f t="shared" ca="1" si="278"/>
        <v>10</v>
      </c>
      <c r="CB418">
        <f t="shared" ca="1" si="279"/>
        <v>10</v>
      </c>
      <c r="CC418">
        <f t="shared" ca="1" si="280"/>
        <v>10</v>
      </c>
      <c r="CD418">
        <f t="shared" ca="1" si="281"/>
        <v>10</v>
      </c>
      <c r="CE418">
        <f t="shared" ca="1" si="282"/>
        <v>10</v>
      </c>
      <c r="CF418">
        <f t="shared" ca="1" si="283"/>
        <v>10</v>
      </c>
      <c r="CG418">
        <f t="shared" ca="1" si="284"/>
        <v>10</v>
      </c>
      <c r="CH418">
        <f t="shared" ca="1" si="285"/>
        <v>11</v>
      </c>
      <c r="CI418">
        <f t="shared" ca="1" si="286"/>
        <v>12</v>
      </c>
      <c r="CJ418">
        <f t="shared" ca="1" si="287"/>
        <v>12</v>
      </c>
      <c r="CK418">
        <f t="shared" ca="1" si="288"/>
        <v>12</v>
      </c>
      <c r="CL418">
        <f t="shared" ca="1" si="289"/>
        <v>12</v>
      </c>
      <c r="CM418">
        <f ca="1">IF(AND($L$8="Yes",$E418=CM$12,CM417=1),0,IF(AND($I418=1,$L$4="Yes"),0,IF(AND($L418&gt;$L417,$L$3="Yes"),0,IF(AND($E418=CM$12,$F418&gt;0,$F418&lt;&gt;""),1,IF(AND(OR($E418=CM$12,$E418=DW$12),$G418&gt;0,$G418&lt;&gt;""),1,IF(AND(OR($E418=CN$12,$E418=CM$12),$H418&gt;0,$H418&lt;&gt;""),1,CM417))))))</f>
        <v>1</v>
      </c>
      <c r="CN418">
        <f ca="1">IF(AND($L$8="Yes",$E418=CN$12,CN417=1),0,IF(AND($I418=1,$L$4="Yes"),0,IF(AND($L418&gt;$L417,$L$3="Yes"),0,IF(AND($E418=CN$12,$F418&gt;0,$F418&lt;&gt;""),1,IF(AND(OR($E418=CN$12,$E418=CM$12),$G418&gt;0,$G418&lt;&gt;""),1,IF(AND(OR($E418=CN$12,$E418=CO$12),$H418&gt;0,$H418&lt;&gt;""),1,CN417))))))</f>
        <v>1</v>
      </c>
      <c r="CO418">
        <f ca="1">IF(AND($L$8="Yes",$E418=CO$12,CO417=1),0,IF(AND($I418=1,$L$4="Yes"),0,IF(AND($L418&gt;$L417,$L$3="Yes"),0,IF(AND($E418=CO$12,$F418&gt;0,$F418&lt;&gt;""),1,IF(AND(OR($E418=CO$12,$E418=CN$12),$G418&gt;0,$G418&lt;&gt;""),1,IF(AND(OR($E418=CO$12,$E418=CP$12),$H418&gt;0,$H418&lt;&gt;""),1,CO417))))))</f>
        <v>0</v>
      </c>
      <c r="CP418">
        <f ca="1">IF(AND($L$8="Yes",$E418=CP$12,CP417=1),0,IF(AND($I418=1,$L$4="Yes"),0,IF(AND($L418&gt;$L417,$L$3="Yes"),0,IF(AND($E418=CP$12,$F418&gt;0,$F418&lt;&gt;""),1,IF(AND(OR($E418=CP$12,$E418=CO$12),$G418&gt;0,$G418&lt;&gt;""),1,IF(AND(OR($E418=CP$12,$E418=CQ$12),$H418&gt;0,$H418&lt;&gt;""),1,CP417))))))</f>
        <v>0</v>
      </c>
      <c r="CQ418">
        <f ca="1">IF(AND($L$8="Yes",$E418=CQ$12,CQ417=1),0,IF(AND($I418=1,$L$4="Yes"),0,IF(AND($L418&gt;$L417,$L$3="Yes"),0,IF(AND($E418=CQ$12,$F418&gt;0,$F418&lt;&gt;""),1,IF(AND(OR($E418=CQ$12,$E418=CP$12),$G418&gt;0,$G418&lt;&gt;""),1,IF(AND(OR($E418=CQ$12,$E418=CR$12),$H418&gt;0,$H418&lt;&gt;""),1,CQ417))))))</f>
        <v>0</v>
      </c>
      <c r="CR418">
        <f ca="1">IF(AND($L$8="Yes",$E418=CR$12,CR417=1),0,IF(AND($I418=1,$L$4="Yes"),0,IF(AND($L418&gt;$L417,$L$3="Yes"),0,IF(AND($E418=CR$12,$F418&gt;0,$F418&lt;&gt;""),1,IF(AND(OR($E418=CR$12,$E418=CQ$12),$G418&gt;0,$G418&lt;&gt;""),1,IF(AND(OR($E418=CR$12,$E418=CS$12),$H418&gt;0,$H418&lt;&gt;""),1,CR417))))))</f>
        <v>0</v>
      </c>
      <c r="CS418">
        <f ca="1">IF(AND($L$8="Yes",$E418=CS$12,CS417=1),0,IF(AND($I418=1,$L$4="Yes"),0,IF(AND($L418&gt;$L417,$L$3="Yes"),0,IF(AND($E418=CS$12,$F418&gt;0,$F418&lt;&gt;""),1,IF(AND(OR($E418=CS$12,$E418=CR$12),$G418&gt;0,$G418&lt;&gt;""),1,IF(AND(OR($E418=CS$12,$E418=CT$12),$H418&gt;0,$H418&lt;&gt;""),1,CS417))))))</f>
        <v>0</v>
      </c>
      <c r="CT418">
        <f ca="1">IF(AND($L$8="Yes",$E418=CT$12,CT417=1),0,IF(AND($I418=1,$L$4="Yes"),0,IF(AND($L418&gt;$L417,$L$3="Yes"),0,IF(AND($E418=CT$12,$F418&gt;0,$F418&lt;&gt;""),1,IF(AND(OR($E418=CT$12,$E418=CS$12),$G418&gt;0,$G418&lt;&gt;""),1,IF(AND(OR($E418=CT$12,$E418=CU$12),$H418&gt;0,$H418&lt;&gt;""),1,CT417))))))</f>
        <v>0</v>
      </c>
      <c r="CU418">
        <f ca="1">IF(AND($L$8="Yes",$E418=CU$12,CU417=1),0,IF(AND($I418=1,$L$4="Yes"),0,IF(AND($L418&gt;$L417,$L$3="Yes"),0,IF(AND($E418=CU$12,$F418&gt;0,$F418&lt;&gt;""),1,IF(AND(OR($E418=CU$12,$E418=CT$12),$G418&gt;0,$G418&lt;&gt;""),1,IF(AND(OR($E418=CU$12,$E418=CV$12),$H418&gt;0,$H418&lt;&gt;""),1,CU417))))))</f>
        <v>0</v>
      </c>
      <c r="CV418">
        <f ca="1">IF(AND($L$8="Yes",$E418=CV$12,CV417=1),0,IF(AND($I418=1,$L$4="Yes"),0,IF(AND($L418&gt;$L417,$L$3="Yes"),0,IF(AND($E418=CV$12,$F418&gt;0,$F418&lt;&gt;""),1,IF(AND(OR($E418=CV$12,$E418=CU$12),$G418&gt;0,$G418&lt;&gt;""),1,IF(AND(OR($E418=CV$12,$E418=CW$12),$H418&gt;0,$H418&lt;&gt;""),1,CV417))))))</f>
        <v>0</v>
      </c>
      <c r="CW418">
        <f ca="1">IF(AND($L$8="Yes",$E418=CW$12,CW417=1),0,IF(AND($I418=1,$L$4="Yes"),0,IF(AND($L418&gt;$L417,$L$3="Yes"),0,IF(AND($E418=CW$12,$F418&gt;0,$F418&lt;&gt;""),1,IF(AND(OR($E418=CW$12,$E418=CV$12),$G418&gt;0,$G418&lt;&gt;""),1,IF(AND(OR($E418=CW$12,$E418=CX$12),$H418&gt;0,$H418&lt;&gt;""),1,CW417))))))</f>
        <v>0</v>
      </c>
      <c r="CX418">
        <f ca="1">IF(AND($L$8="Yes",$E418=CX$12,CX417=1),0,IF(AND($I418=1,$L$4="Yes"),0,IF(AND($L418&gt;$L417,$L$3="Yes"),0,IF(AND($E418=CX$12,$F418&gt;0,$F418&lt;&gt;""),1,IF(AND(OR($E418=CX$12,$E418=CW$12),$G418&gt;0,$G418&lt;&gt;""),1,IF(AND(OR($E418=CX$12,$E418=CY$12),$H418&gt;0,$H418&lt;&gt;""),1,CX417))))))</f>
        <v>0</v>
      </c>
      <c r="CY418">
        <f ca="1">IF(AND($L$8="Yes",$E418=CY$12,CY417=1),0,IF(AND($I418=1,$L$4="Yes"),0,IF(AND($L418&gt;$L417,$L$3="Yes"),0,IF(AND($E418=CY$12,$F418&gt;0,$F418&lt;&gt;""),1,IF(AND(OR($E418=CY$12,$E418=CX$12),$G418&gt;0,$G418&lt;&gt;""),1,IF(AND(OR($E418=CY$12,$E418=CZ$12),$H418&gt;0,$H418&lt;&gt;""),1,CY417))))))</f>
        <v>0</v>
      </c>
      <c r="CZ418">
        <f ca="1">IF(AND($L$8="Yes",$E418=CZ$12,CZ417=1),0,IF(AND($I418=1,$L$4="Yes"),0,IF(AND($L418&gt;$L417,$L$3="Yes"),0,IF(AND($E418=CZ$12,$F418&gt;0,$F418&lt;&gt;""),1,IF(AND(OR($E418=CZ$12,$E418=CY$12),$G418&gt;0,$G418&lt;&gt;""),1,IF(AND(OR($E418=CZ$12,$E418=DA$12),$H418&gt;0,$H418&lt;&gt;""),1,CZ417))))))</f>
        <v>0</v>
      </c>
      <c r="DA418">
        <f ca="1">IF(AND($L$8="Yes",$E418=DA$12,DA417=1),0,IF(AND($I418=1,$L$4="Yes"),0,IF(AND($L418&gt;$L417,$L$3="Yes"),0,IF(AND($E418=DA$12,$F418&gt;0,$F418&lt;&gt;""),1,IF(AND(OR($E418=DA$12,$E418=CZ$12),$G418&gt;0,$G418&lt;&gt;""),1,IF(AND(OR($E418=DA$12,$E418=DB$12),$H418&gt;0,$H418&lt;&gt;""),1,DA417))))))</f>
        <v>0</v>
      </c>
      <c r="DB418">
        <f ca="1">IF(AND($L$8="Yes",$E418=DB$12,DB417=1),0,IF(AND($I418=1,$L$4="Yes"),0,IF(AND($L418&gt;$L417,$L$3="Yes"),0,IF(AND($E418=DB$12,$F418&gt;0,$F418&lt;&gt;""),1,IF(AND(OR($E418=DB$12,$E418=DA$12),$G418&gt;0,$G418&lt;&gt;""),1,IF(AND(OR($E418=DB$12,$E418=DC$12),$H418&gt;0,$H418&lt;&gt;""),1,DB417))))))</f>
        <v>1</v>
      </c>
      <c r="DC418">
        <f ca="1">IF(AND($L$8="Yes",$E418=DC$12,DC417=1),0,IF(AND($I418=1,$L$4="Yes"),0,IF(AND($L418&gt;$L417,$L$3="Yes"),0,IF(AND($E418=DC$12,$F418&gt;0,$F418&lt;&gt;""),1,IF(AND(OR($E418=DC$12,$E418=DB$12),$G418&gt;0,$G418&lt;&gt;""),1,IF(AND(OR($E418=DC$12,$E418=DD$12),$H418&gt;0,$H418&lt;&gt;""),1,DC417))))))</f>
        <v>1</v>
      </c>
      <c r="DD418">
        <f ca="1">IF(AND($L$8="Yes",$E418=DD$12,DD417=1),0,IF(AND($I418=1,$L$4="Yes"),0,IF(AND($L418&gt;$L417,$L$3="Yes"),0,IF(AND($E418=DD$12,$F418&gt;0,$F418&lt;&gt;""),1,IF(AND(OR($E418=DD$12,$E418=DC$12),$G418&gt;0,$G418&lt;&gt;""),1,IF(AND(OR($E418=DD$12,$E418=DE$12),$H418&gt;0,$H418&lt;&gt;""),1,DD417))))))</f>
        <v>0</v>
      </c>
      <c r="DE418">
        <f ca="1">IF(AND($L$8="Yes",$E418=DE$12,DE417=1),0,IF(AND($I418=1,$L$4="Yes"),0,IF(AND($L418&gt;$L417,$L$3="Yes"),0,IF(AND($E418=DE$12,$F418&gt;0,$F418&lt;&gt;""),1,IF(AND(OR($E418=DE$12,$E418=DD$12),$G418&gt;0,$G418&lt;&gt;""),1,IF(AND(OR($E418=DE$12,$E418=DF$12),$H418&gt;0,$H418&lt;&gt;""),1,DE417))))))</f>
        <v>0</v>
      </c>
      <c r="DF418">
        <f ca="1">IF(AND($L$8="Yes",$E418=DF$12,DF417=1),0,IF(AND($I418=1,$L$4="Yes"),0,IF(AND($L418&gt;$L417,$L$3="Yes"),0,IF(AND($E418=DF$12,$F418&gt;0,$F418&lt;&gt;""),1,IF(AND(OR($E418=DF$12,$E418=DE$12),$G418&gt;0,$G418&lt;&gt;""),1,IF(AND(OR($E418=DF$12,$E418=DG$12),$H418&gt;0,$H418&lt;&gt;""),1,DF417))))))</f>
        <v>1</v>
      </c>
      <c r="DG418">
        <f ca="1">IF(AND($L$8="Yes",$E418=DG$12,DG417=1),0,IF(AND($I418=1,$L$4="Yes"),0,IF(AND($L418&gt;$L417,$L$3="Yes"),0,IF(AND($E418=DG$12,$F418&gt;0,$F418&lt;&gt;""),1,IF(AND(OR($E418=DG$12,$E418=DF$12),$G418&gt;0,$G418&lt;&gt;""),1,IF(AND(OR($E418=DG$12,$E418=DH$12),$H418&gt;0,$H418&lt;&gt;""),1,DG417))))))</f>
        <v>1</v>
      </c>
      <c r="DH418">
        <f ca="1">IF(AND($L$8="Yes",$E418=DH$12,DH417=1),0,IF(AND($I418=1,$L$4="Yes"),0,IF(AND($L418&gt;$L417,$L$3="Yes"),0,IF(AND($E418=DH$12,$F418&gt;0,$F418&lt;&gt;""),1,IF(AND(OR($E418=DH$12,$E418=DG$12),$G418&gt;0,$G418&lt;&gt;""),1,IF(AND(OR($E418=DH$12,$E418=DI$12),$H418&gt;0,$H418&lt;&gt;""),1,DH417))))))</f>
        <v>0</v>
      </c>
      <c r="DI418">
        <f ca="1">IF(AND($L$8="Yes",$E418=DI$12,DI417=1),0,IF(AND($I418=1,$L$4="Yes"),0,IF(AND($L418&gt;$L417,$L$3="Yes"),0,IF(AND($E418=DI$12,$F418&gt;0,$F418&lt;&gt;""),1,IF(AND(OR($E418=DI$12,$E418=DH$12),$G418&gt;0,$G418&lt;&gt;""),1,IF(AND(OR($E418=DI$12,$E418=DJ$12),$H418&gt;0,$H418&lt;&gt;""),1,DI417))))))</f>
        <v>1</v>
      </c>
      <c r="DJ418">
        <f ca="1">IF(AND($L$8="Yes",$E418=DJ$12,DJ417=1),0,IF(AND($I418=1,$L$4="Yes"),0,IF(AND($L418&gt;$L417,$L$3="Yes"),0,IF(AND($E418=DJ$12,$F418&gt;0,$F418&lt;&gt;""),1,IF(AND(OR($E418=DJ$12,$E418=DI$12),$G418&gt;0,$G418&lt;&gt;""),1,IF(AND(OR($E418=DJ$12,$E418=DK$12),$H418&gt;0,$H418&lt;&gt;""),1,DJ417))))))</f>
        <v>1</v>
      </c>
      <c r="DK418">
        <f ca="1">IF(AND($L$8="Yes",$E418=DK$12,DK417=1),0,IF(AND($I418=1,$L$4="Yes"),0,IF(AND($L418&gt;$L417,$L$3="Yes"),0,IF(AND($E418=DK$12,$F418&gt;0,$F418&lt;&gt;""),1,IF(AND(OR($E418=DK$12,$E418=DJ$12),$G418&gt;0,$G418&lt;&gt;""),1,IF(AND(OR($E418=DK$12,$E418=DL$12),$H418&gt;0,$H418&lt;&gt;""),1,DK417))))))</f>
        <v>1</v>
      </c>
      <c r="DL418">
        <f ca="1">IF(AND($L$8="Yes",$E418=DL$12,DL417=1),0,IF(AND($I418=1,$L$4="Yes"),0,IF(AND($L418&gt;$L417,$L$3="Yes"),0,IF(AND($E418=DL$12,$F418&gt;0,$F418&lt;&gt;""),1,IF(AND(OR($E418=DL$12,$E418=DK$12),$G418&gt;0,$G418&lt;&gt;""),1,IF(AND(OR($E418=DL$12,$E418=DM$12),$H418&gt;0,$H418&lt;&gt;""),1,DL417))))))</f>
        <v>0</v>
      </c>
      <c r="DM418">
        <f ca="1">IF(AND($L$8="Yes",$E418=DM$12,DM417=1),0,IF(AND($I418=1,$L$4="Yes"),0,IF(AND($L418&gt;$L417,$L$3="Yes"),0,IF(AND($E418=DM$12,$F418&gt;0,$F418&lt;&gt;""),1,IF(AND(OR($E418=DM$12,$E418=DL$12),$G418&gt;0,$G418&lt;&gt;""),1,IF(AND(OR($E418=DM$12,$E418=DN$12),$H418&gt;0,$H418&lt;&gt;""),1,DM417))))))</f>
        <v>0</v>
      </c>
      <c r="DN418">
        <f ca="1">IF(AND($L$8="Yes",$E418=DN$12,DN417=1),0,IF(AND($I418=1,$L$4="Yes"),0,IF(AND($L418&gt;$L417,$L$3="Yes"),0,IF(AND($E418=DN$12,$F418&gt;0,$F418&lt;&gt;""),1,IF(AND(OR($E418=DN$12,$E418=DM$12),$G418&gt;0,$G418&lt;&gt;""),1,IF(AND(OR($E418=DN$12,$E418=DO$12),$H418&gt;0,$H418&lt;&gt;""),1,DN417))))))</f>
        <v>0</v>
      </c>
      <c r="DO418">
        <f ca="1">IF(AND($L$8="Yes",$E418=DO$12,DO417=1),0,IF(AND($I418=1,$L$4="Yes"),0,IF(AND($L418&gt;$L417,$L$3="Yes"),0,IF(AND($E418=DO$12,$F418&gt;0,$F418&lt;&gt;""),1,IF(AND(OR($E418=DO$12,$E418=DN$12),$G418&gt;0,$G418&lt;&gt;""),1,IF(AND(OR($E418=DO$12,$E418=DP$12),$H418&gt;0,$H418&lt;&gt;""),1,DO417))))))</f>
        <v>0</v>
      </c>
      <c r="DP418">
        <f ca="1">IF(AND($L$8="Yes",$E418=DP$12,DP417=1),0,IF(AND($I418=1,$L$4="Yes"),0,IF(AND($L418&gt;$L417,$L$3="Yes"),0,IF(AND($E418=DP$12,$F418&gt;0,$F418&lt;&gt;""),1,IF(AND(OR($E418=DP$12,$E418=DO$12),$G418&gt;0,$G418&lt;&gt;""),1,IF(AND(OR($E418=DP$12,$E418=DQ$12),$H418&gt;0,$H418&lt;&gt;""),1,DP417))))))</f>
        <v>0</v>
      </c>
      <c r="DQ418">
        <f ca="1">IF(AND($L$8="Yes",$E418=DQ$12,DQ417=1),0,IF(AND($I418=1,$L$4="Yes"),0,IF(AND($L418&gt;$L417,$L$3="Yes"),0,IF(AND($E418=DQ$12,$F418&gt;0,$F418&lt;&gt;""),1,IF(AND(OR($E418=DQ$12,$E418=DP$12),$G418&gt;0,$G418&lt;&gt;""),1,IF(AND(OR($E418=DQ$12,$E418=DR$12),$H418&gt;0,$H418&lt;&gt;""),1,DQ417))))))</f>
        <v>0</v>
      </c>
      <c r="DR418">
        <f ca="1">IF(AND($L$8="Yes",$E418=DR$12,DR417=1),0,IF(AND($I418=1,$L$4="Yes"),0,IF(AND($L418&gt;$L417,$L$3="Yes"),0,IF(AND($E418=DR$12,$F418&gt;0,$F418&lt;&gt;""),1,IF(AND(OR($E418=DR$12,$E418=DQ$12),$G418&gt;0,$G418&lt;&gt;""),1,IF(AND(OR($E418=DR$12,$E418=DS$12),$H418&gt;0,$H418&lt;&gt;""),1,DR417))))))</f>
        <v>1</v>
      </c>
      <c r="DS418">
        <f ca="1">IF(AND($L$8="Yes",$E418=DS$12,DS417=1),0,IF(AND($I418=1,$L$4="Yes"),0,IF(AND($L418&gt;$L417,$L$3="Yes"),0,IF(AND($E418=DS$12,$F418&gt;0,$F418&lt;&gt;""),1,IF(AND(OR($E418=DS$12,$E418=DR$12),$G418&gt;0,$G418&lt;&gt;""),1,IF(AND(OR($E418=DS$12,$E418=DT$12),$H418&gt;0,$H418&lt;&gt;""),1,DS417))))))</f>
        <v>1</v>
      </c>
      <c r="DT418">
        <f ca="1">IF(AND($L$8="Yes",$E418=DT$12,DT417=1),0,IF(AND($I418=1,$L$4="Yes"),0,IF(AND($L418&gt;$L417,$L$3="Yes"),0,IF(AND($E418=DT$12,$F418&gt;0,$F418&lt;&gt;""),1,IF(AND(OR($E418=DT$12,$E418=DS$12),$G418&gt;0,$G418&lt;&gt;""),1,IF(AND(OR($E418=DT$12,$E418=DU$12),$H418&gt;0,$H418&lt;&gt;""),1,DT417))))))</f>
        <v>0</v>
      </c>
      <c r="DU418">
        <f ca="1">IF(AND($L$8="Yes",$E418=DU$12,DU417=1),0,IF(AND($I418=1,$L$4="Yes"),0,IF(AND($L418&gt;$L417,$L$3="Yes"),0,IF(AND($E418=DU$12,$F418&gt;0,$F418&lt;&gt;""),1,IF(AND(OR($E418=DU$12,$E418=DT$12),$G418&gt;0,$G418&lt;&gt;""),1,IF(AND(OR($E418=DU$12,$E418=DV$12),$H418&gt;0,$H418&lt;&gt;""),1,DU417))))))</f>
        <v>0</v>
      </c>
      <c r="DV418">
        <f ca="1">IF(AND($L$8="Yes",$E418=DV$12,DV417=1),0,IF(AND($I418=1,$L$4="Yes"),0,IF(AND($L418&gt;$L417,$L$3="Yes"),0,IF(AND($E418=DV$12,$F418&gt;0,$F418&lt;&gt;""),1,IF(AND(OR($E418=DV$12,$E418=DU$12),$G418&gt;0,$G418&lt;&gt;""),1,IF(AND(OR($E418=DV$12,$E418=DW$12),$H418&gt;0,$H418&lt;&gt;""),1,DV417))))))</f>
        <v>0</v>
      </c>
      <c r="DW418">
        <f ca="1">IF(AND($L$8="Yes",$E418=DW$12,DW417=1),0,IF(AND($I418=1,$L$4="Yes"),0,IF(AND($L418&gt;$L417,$L$3="Yes"),0,IF(AND($E418=DW$12,$F418&gt;0,$F418&lt;&gt;""),1,IF(AND(OR($E418=DW$12,$E418=DV$12),$G418&gt;0,$G418&lt;&gt;""),1,IF(AND(OR($E418=DW$12,$E418=CM$12),$H418&gt;0,$H418&lt;&gt;""),1,DW417))))))</f>
        <v>0</v>
      </c>
    </row>
    <row r="419" spans="4:127" x14ac:dyDescent="0.25">
      <c r="D419">
        <v>406</v>
      </c>
      <c r="E419">
        <f t="shared" ca="1" si="253"/>
        <v>14</v>
      </c>
      <c r="F419">
        <f ca="1">IF(E419="","",IF($L$7="No",0,IF($D418&lt;$L$2,"",COUNTIF(OFFSET($E418,-($L$2-1),0,1,1):$E418,$E419))))</f>
        <v>0</v>
      </c>
      <c r="G419">
        <f ca="1">IF(E419="","",IF($L$5="No",0,IF($D418&lt;$L$2,"",IF(E419=36,COUNTIF(OFFSET(E418,-(L$2-1),0,1,1):E418,0),COUNTIF(OFFSET($E418,-($L$2-1),0,1,1):$E418,$E419+1)))))</f>
        <v>0</v>
      </c>
      <c r="H419">
        <f ca="1">IF(E419="","",IF($L$6="No",0,IF($D418&lt;$L$2,"",IF(E419=0,COUNTIF(OFFSET(E418,-(L$2-1),0,1,1):E418,36),COUNTIF(OFFSET($E418,-($L$2-1),0,1,1):$E418,$E419-1)))))</f>
        <v>0</v>
      </c>
      <c r="I419">
        <f t="shared" ca="1" si="290"/>
        <v>0</v>
      </c>
      <c r="J419">
        <f t="shared" ca="1" si="291"/>
        <v>-11</v>
      </c>
      <c r="K419">
        <f t="shared" ca="1" si="292"/>
        <v>-202</v>
      </c>
      <c r="L419">
        <f t="shared" ca="1" si="293"/>
        <v>60</v>
      </c>
      <c r="P419">
        <f t="shared" ca="1" si="294"/>
        <v>11</v>
      </c>
      <c r="Q419" s="4">
        <f ca="1">IF($E418="","",IF(Q$13&gt;$P419,"",LOOKUP(Q$13,$BB418:$CL418,$BB$12:$CL$12)))</f>
        <v>0</v>
      </c>
      <c r="R419" s="5">
        <f ca="1">IF($E418="","",IF(R$13&gt;$P419,"",LOOKUP(R$13,$BB418:$CL418,$BB$12:$CL$12)))</f>
        <v>1</v>
      </c>
      <c r="S419" s="5">
        <f ca="1">IF($E418="","",IF(S$13&gt;$P419,"",LOOKUP(S$13,$BB418:$CL418,$BB$12:$CL$12)))</f>
        <v>15</v>
      </c>
      <c r="T419" s="5">
        <f ca="1">IF($E418="","",IF(T$13&gt;$P419,"",LOOKUP(T$13,$BB418:$CL418,$BB$12:$CL$12)))</f>
        <v>16</v>
      </c>
      <c r="U419" s="5">
        <f ca="1">IF($E418="","",IF(U$13&gt;$P419,"",LOOKUP(U$13,$BB418:$CL418,$BB$12:$CL$12)))</f>
        <v>19</v>
      </c>
      <c r="V419" s="5">
        <f ca="1">IF($E418="","",IF(V$13&gt;$P419,"",LOOKUP(V$13,$BB418:$CL418,$BB$12:$CL$12)))</f>
        <v>20</v>
      </c>
      <c r="W419" s="5">
        <f ca="1">IF($E418="","",IF(W$13&gt;$P419,"",LOOKUP(W$13,$BB418:$CL418,$BB$12:$CL$12)))</f>
        <v>22</v>
      </c>
      <c r="X419" s="5">
        <f ca="1">IF($E418="","",IF(X$13&gt;$P419,"",LOOKUP(X$13,$BB418:$CL418,$BB$12:$CL$12)))</f>
        <v>23</v>
      </c>
      <c r="Y419" s="5">
        <f ca="1">IF($E418="","",IF(Y$13&gt;$P419,"",LOOKUP(Y$13,$BB418:$CL418,$BB$12:$CL$12)))</f>
        <v>24</v>
      </c>
      <c r="Z419" s="5">
        <f ca="1">IF($E418="","",IF(Z$13&gt;$P419,"",LOOKUP(Z$13,$BB418:$CL418,$BB$12:$CL$12)))</f>
        <v>31</v>
      </c>
      <c r="AA419" s="5">
        <f ca="1">IF($E418="","",IF(AA$13&gt;$P419,"",LOOKUP(AA$13,$BB418:$CL418,$BB$12:$CL$12)))</f>
        <v>32</v>
      </c>
      <c r="AB419" s="5" t="str">
        <f ca="1">IF($E418="","",IF(AB$13&gt;$P419,"",LOOKUP(AB$13,$BB418:$CL418,$BB$12:$CL$12)))</f>
        <v/>
      </c>
      <c r="AC419" s="5" t="str">
        <f ca="1">IF($E418="","",IF(AC$13&gt;$P419,"",LOOKUP(AC$13,$BB418:$CL418,$BB$12:$CL$12)))</f>
        <v/>
      </c>
      <c r="AD419" s="5" t="str">
        <f ca="1">IF($E418="","",IF(AD$13&gt;$P419,"",LOOKUP(AD$13,$BB418:$CL418,$BB$12:$CL$12)))</f>
        <v/>
      </c>
      <c r="AE419" s="5" t="str">
        <f ca="1">IF($E418="","",IF(AE$13&gt;$P419,"",LOOKUP(AE$13,$BB418:$CL418,$BB$12:$CL$12)))</f>
        <v/>
      </c>
      <c r="AF419" s="5" t="str">
        <f ca="1">IF($E418="","",IF(AF$13&gt;$P419,"",LOOKUP(AF$13,$BB418:$CL418,$BB$12:$CL$12)))</f>
        <v/>
      </c>
      <c r="AG419" s="5" t="str">
        <f ca="1">IF($E418="","",IF(AG$13&gt;$P419,"",LOOKUP(AG$13,$BB418:$CL418,$BB$12:$CL$12)))</f>
        <v/>
      </c>
      <c r="AH419" s="5" t="str">
        <f ca="1">IF($E418="","",IF(AH$13&gt;$P419,"",LOOKUP(AH$13,$BB418:$CL418,$BB$12:$CL$12)))</f>
        <v/>
      </c>
      <c r="AI419" s="5" t="str">
        <f ca="1">IF($E418="","",IF(AI$13&gt;$P419,"",LOOKUP(AI$13,$BB418:$CL418,$BB$12:$CL$12)))</f>
        <v/>
      </c>
      <c r="AJ419" s="5" t="str">
        <f ca="1">IF($E418="","",IF(AJ$13&gt;$P419,"",LOOKUP(AJ$13,$BB418:$CL418,$BB$12:$CL$12)))</f>
        <v/>
      </c>
      <c r="AK419" s="5" t="str">
        <f ca="1">IF($E418="","",IF(AK$13&gt;$P419,"",LOOKUP(AK$13,$BB418:$CL418,$BB$12:$CL$12)))</f>
        <v/>
      </c>
      <c r="AL419" s="5" t="str">
        <f ca="1">IF($E418="","",IF(AL$13&gt;$P419,"",LOOKUP(AL$13,$BB418:$CL418,$BB$12:$CL$12)))</f>
        <v/>
      </c>
      <c r="AM419" s="5" t="str">
        <f ca="1">IF($E418="","",IF(AM$13&gt;$P419,"",LOOKUP(AM$13,$BB418:$CL418,$BB$12:$CL$12)))</f>
        <v/>
      </c>
      <c r="AN419" s="5" t="str">
        <f ca="1">IF($E418="","",IF(AN$13&gt;$P419,"",LOOKUP(AN$13,$BB418:$CL418,$BB$12:$CL$12)))</f>
        <v/>
      </c>
      <c r="AO419" s="5" t="str">
        <f ca="1">IF($E418="","",IF(AO$13&gt;$P419,"",LOOKUP(AO$13,$BB418:$CL418,$BB$12:$CL$12)))</f>
        <v/>
      </c>
      <c r="AP419" s="5" t="str">
        <f ca="1">IF($E418="","",IF(AP$13&gt;$P419,"",LOOKUP(AP$13,$BB418:$CL418,$BB$12:$CL$12)))</f>
        <v/>
      </c>
      <c r="AQ419" s="5" t="str">
        <f ca="1">IF($E418="","",IF(AQ$13&gt;$P419,"",LOOKUP(AQ$13,$BB418:$CL418,$BB$12:$CL$12)))</f>
        <v/>
      </c>
      <c r="AR419" s="5" t="str">
        <f ca="1">IF($E418="","",IF(AR$13&gt;$P419,"",LOOKUP(AR$13,$BB418:$CL418,$BB$12:$CL$12)))</f>
        <v/>
      </c>
      <c r="AS419" s="5" t="str">
        <f ca="1">IF($E418="","",IF(AS$13&gt;$P419,"",LOOKUP(AS$13,$BB418:$CL418,$BB$12:$CL$12)))</f>
        <v/>
      </c>
      <c r="AT419" s="5" t="str">
        <f ca="1">IF($E418="","",IF(AT$13&gt;$P419,"",LOOKUP(AT$13,$BB418:$CL418,$BB$12:$CL$12)))</f>
        <v/>
      </c>
      <c r="AU419" s="5" t="str">
        <f ca="1">IF($E418="","",IF(AU$13&gt;$P419,"",LOOKUP(AU$13,$BB418:$CL418,$BB$12:$CL$12)))</f>
        <v/>
      </c>
      <c r="AV419" s="5" t="str">
        <f ca="1">IF($E418="","",IF(AV$13&gt;$P419,"",LOOKUP(AV$13,$BB418:$CL418,$BB$12:$CL$12)))</f>
        <v/>
      </c>
      <c r="AW419" s="5" t="str">
        <f ca="1">IF($E418="","",IF(AW$13&gt;$P419,"",LOOKUP(AW$13,$BB418:$CL418,$BB$12:$CL$12)))</f>
        <v/>
      </c>
      <c r="AX419" s="5" t="str">
        <f ca="1">IF($E418="","",IF(AX$13&gt;$P419,"",LOOKUP(AX$13,$BB418:$CL418,$BB$12:$CL$12)))</f>
        <v/>
      </c>
      <c r="AY419" s="5" t="str">
        <f ca="1">IF($E418="","",IF(AY$13&gt;$P419,"",LOOKUP(AY$13,$BB418:$CL418,$BB$12:$CL$12)))</f>
        <v/>
      </c>
      <c r="AZ419" s="5" t="str">
        <f ca="1">IF($E418="","",IF(AZ$13&gt;$P419,"",LOOKUP(AZ$13,$BB418:$CL418,$BB$12:$CL$12)))</f>
        <v/>
      </c>
      <c r="BA419" s="5" t="str">
        <f ca="1">IF($E418="","",IF(BA$13&gt;$P419,"",LOOKUP(BA$13,$BB418:$CL418,$BB$12:$CL$12)))</f>
        <v/>
      </c>
      <c r="BB419">
        <v>1</v>
      </c>
      <c r="BC419">
        <f t="shared" ca="1" si="254"/>
        <v>2</v>
      </c>
      <c r="BD419">
        <f t="shared" ca="1" si="255"/>
        <v>3</v>
      </c>
      <c r="BE419">
        <f t="shared" ca="1" si="256"/>
        <v>3</v>
      </c>
      <c r="BF419">
        <f t="shared" ca="1" si="257"/>
        <v>3</v>
      </c>
      <c r="BG419">
        <f t="shared" ca="1" si="258"/>
        <v>3</v>
      </c>
      <c r="BH419">
        <f t="shared" ca="1" si="259"/>
        <v>3</v>
      </c>
      <c r="BI419">
        <f t="shared" ca="1" si="260"/>
        <v>3</v>
      </c>
      <c r="BJ419">
        <f t="shared" ca="1" si="261"/>
        <v>3</v>
      </c>
      <c r="BK419">
        <f t="shared" ca="1" si="262"/>
        <v>3</v>
      </c>
      <c r="BL419">
        <f t="shared" ca="1" si="263"/>
        <v>3</v>
      </c>
      <c r="BM419">
        <f t="shared" ca="1" si="264"/>
        <v>3</v>
      </c>
      <c r="BN419">
        <f t="shared" ca="1" si="265"/>
        <v>3</v>
      </c>
      <c r="BO419">
        <f t="shared" ca="1" si="266"/>
        <v>3</v>
      </c>
      <c r="BP419">
        <f t="shared" ca="1" si="267"/>
        <v>3</v>
      </c>
      <c r="BQ419">
        <f t="shared" ca="1" si="268"/>
        <v>3</v>
      </c>
      <c r="BR419">
        <f t="shared" ca="1" si="269"/>
        <v>4</v>
      </c>
      <c r="BS419">
        <f t="shared" ca="1" si="270"/>
        <v>5</v>
      </c>
      <c r="BT419">
        <f t="shared" ca="1" si="271"/>
        <v>5</v>
      </c>
      <c r="BU419">
        <f t="shared" ca="1" si="272"/>
        <v>5</v>
      </c>
      <c r="BV419">
        <f t="shared" ca="1" si="273"/>
        <v>6</v>
      </c>
      <c r="BW419">
        <f t="shared" ca="1" si="274"/>
        <v>7</v>
      </c>
      <c r="BX419">
        <f t="shared" ca="1" si="275"/>
        <v>7</v>
      </c>
      <c r="BY419">
        <f t="shared" ca="1" si="276"/>
        <v>8</v>
      </c>
      <c r="BZ419">
        <f t="shared" ca="1" si="277"/>
        <v>9</v>
      </c>
      <c r="CA419">
        <f t="shared" ca="1" si="278"/>
        <v>10</v>
      </c>
      <c r="CB419">
        <f t="shared" ca="1" si="279"/>
        <v>10</v>
      </c>
      <c r="CC419">
        <f t="shared" ca="1" si="280"/>
        <v>10</v>
      </c>
      <c r="CD419">
        <f t="shared" ca="1" si="281"/>
        <v>10</v>
      </c>
      <c r="CE419">
        <f t="shared" ca="1" si="282"/>
        <v>10</v>
      </c>
      <c r="CF419">
        <f t="shared" ca="1" si="283"/>
        <v>10</v>
      </c>
      <c r="CG419">
        <f t="shared" ca="1" si="284"/>
        <v>10</v>
      </c>
      <c r="CH419">
        <f t="shared" ca="1" si="285"/>
        <v>11</v>
      </c>
      <c r="CI419">
        <f t="shared" ca="1" si="286"/>
        <v>12</v>
      </c>
      <c r="CJ419">
        <f t="shared" ca="1" si="287"/>
        <v>12</v>
      </c>
      <c r="CK419">
        <f t="shared" ca="1" si="288"/>
        <v>12</v>
      </c>
      <c r="CL419">
        <f t="shared" ca="1" si="289"/>
        <v>12</v>
      </c>
      <c r="CM419">
        <f ca="1">IF(AND($L$8="Yes",$E419=CM$12,CM418=1),0,IF(AND($I419=1,$L$4="Yes"),0,IF(AND($L419&gt;$L418,$L$3="Yes"),0,IF(AND($E419=CM$12,$F419&gt;0,$F419&lt;&gt;""),1,IF(AND(OR($E419=CM$12,$E419=DW$12),$G419&gt;0,$G419&lt;&gt;""),1,IF(AND(OR($E419=CN$12,$E419=CM$12),$H419&gt;0,$H419&lt;&gt;""),1,CM418))))))</f>
        <v>1</v>
      </c>
      <c r="CN419">
        <f ca="1">IF(AND($L$8="Yes",$E419=CN$12,CN418=1),0,IF(AND($I419=1,$L$4="Yes"),0,IF(AND($L419&gt;$L418,$L$3="Yes"),0,IF(AND($E419=CN$12,$F419&gt;0,$F419&lt;&gt;""),1,IF(AND(OR($E419=CN$12,$E419=CM$12),$G419&gt;0,$G419&lt;&gt;""),1,IF(AND(OR($E419=CN$12,$E419=CO$12),$H419&gt;0,$H419&lt;&gt;""),1,CN418))))))</f>
        <v>1</v>
      </c>
      <c r="CO419">
        <f ca="1">IF(AND($L$8="Yes",$E419=CO$12,CO418=1),0,IF(AND($I419=1,$L$4="Yes"),0,IF(AND($L419&gt;$L418,$L$3="Yes"),0,IF(AND($E419=CO$12,$F419&gt;0,$F419&lt;&gt;""),1,IF(AND(OR($E419=CO$12,$E419=CN$12),$G419&gt;0,$G419&lt;&gt;""),1,IF(AND(OR($E419=CO$12,$E419=CP$12),$H419&gt;0,$H419&lt;&gt;""),1,CO418))))))</f>
        <v>0</v>
      </c>
      <c r="CP419">
        <f ca="1">IF(AND($L$8="Yes",$E419=CP$12,CP418=1),0,IF(AND($I419=1,$L$4="Yes"),0,IF(AND($L419&gt;$L418,$L$3="Yes"),0,IF(AND($E419=CP$12,$F419&gt;0,$F419&lt;&gt;""),1,IF(AND(OR($E419=CP$12,$E419=CO$12),$G419&gt;0,$G419&lt;&gt;""),1,IF(AND(OR($E419=CP$12,$E419=CQ$12),$H419&gt;0,$H419&lt;&gt;""),1,CP418))))))</f>
        <v>0</v>
      </c>
      <c r="CQ419">
        <f ca="1">IF(AND($L$8="Yes",$E419=CQ$12,CQ418=1),0,IF(AND($I419=1,$L$4="Yes"),0,IF(AND($L419&gt;$L418,$L$3="Yes"),0,IF(AND($E419=CQ$12,$F419&gt;0,$F419&lt;&gt;""),1,IF(AND(OR($E419=CQ$12,$E419=CP$12),$G419&gt;0,$G419&lt;&gt;""),1,IF(AND(OR($E419=CQ$12,$E419=CR$12),$H419&gt;0,$H419&lt;&gt;""),1,CQ418))))))</f>
        <v>0</v>
      </c>
      <c r="CR419">
        <f ca="1">IF(AND($L$8="Yes",$E419=CR$12,CR418=1),0,IF(AND($I419=1,$L$4="Yes"),0,IF(AND($L419&gt;$L418,$L$3="Yes"),0,IF(AND($E419=CR$12,$F419&gt;0,$F419&lt;&gt;""),1,IF(AND(OR($E419=CR$12,$E419=CQ$12),$G419&gt;0,$G419&lt;&gt;""),1,IF(AND(OR($E419=CR$12,$E419=CS$12),$H419&gt;0,$H419&lt;&gt;""),1,CR418))))))</f>
        <v>0</v>
      </c>
      <c r="CS419">
        <f ca="1">IF(AND($L$8="Yes",$E419=CS$12,CS418=1),0,IF(AND($I419=1,$L$4="Yes"),0,IF(AND($L419&gt;$L418,$L$3="Yes"),0,IF(AND($E419=CS$12,$F419&gt;0,$F419&lt;&gt;""),1,IF(AND(OR($E419=CS$12,$E419=CR$12),$G419&gt;0,$G419&lt;&gt;""),1,IF(AND(OR($E419=CS$12,$E419=CT$12),$H419&gt;0,$H419&lt;&gt;""),1,CS418))))))</f>
        <v>0</v>
      </c>
      <c r="CT419">
        <f ca="1">IF(AND($L$8="Yes",$E419=CT$12,CT418=1),0,IF(AND($I419=1,$L$4="Yes"),0,IF(AND($L419&gt;$L418,$L$3="Yes"),0,IF(AND($E419=CT$12,$F419&gt;0,$F419&lt;&gt;""),1,IF(AND(OR($E419=CT$12,$E419=CS$12),$G419&gt;0,$G419&lt;&gt;""),1,IF(AND(OR($E419=CT$12,$E419=CU$12),$H419&gt;0,$H419&lt;&gt;""),1,CT418))))))</f>
        <v>0</v>
      </c>
      <c r="CU419">
        <f ca="1">IF(AND($L$8="Yes",$E419=CU$12,CU418=1),0,IF(AND($I419=1,$L$4="Yes"),0,IF(AND($L419&gt;$L418,$L$3="Yes"),0,IF(AND($E419=CU$12,$F419&gt;0,$F419&lt;&gt;""),1,IF(AND(OR($E419=CU$12,$E419=CT$12),$G419&gt;0,$G419&lt;&gt;""),1,IF(AND(OR($E419=CU$12,$E419=CV$12),$H419&gt;0,$H419&lt;&gt;""),1,CU418))))))</f>
        <v>0</v>
      </c>
      <c r="CV419">
        <f ca="1">IF(AND($L$8="Yes",$E419=CV$12,CV418=1),0,IF(AND($I419=1,$L$4="Yes"),0,IF(AND($L419&gt;$L418,$L$3="Yes"),0,IF(AND($E419=CV$12,$F419&gt;0,$F419&lt;&gt;""),1,IF(AND(OR($E419=CV$12,$E419=CU$12),$G419&gt;0,$G419&lt;&gt;""),1,IF(AND(OR($E419=CV$12,$E419=CW$12),$H419&gt;0,$H419&lt;&gt;""),1,CV418))))))</f>
        <v>0</v>
      </c>
      <c r="CW419">
        <f ca="1">IF(AND($L$8="Yes",$E419=CW$12,CW418=1),0,IF(AND($I419=1,$L$4="Yes"),0,IF(AND($L419&gt;$L418,$L$3="Yes"),0,IF(AND($E419=CW$12,$F419&gt;0,$F419&lt;&gt;""),1,IF(AND(OR($E419=CW$12,$E419=CV$12),$G419&gt;0,$G419&lt;&gt;""),1,IF(AND(OR($E419=CW$12,$E419=CX$12),$H419&gt;0,$H419&lt;&gt;""),1,CW418))))))</f>
        <v>0</v>
      </c>
      <c r="CX419">
        <f ca="1">IF(AND($L$8="Yes",$E419=CX$12,CX418=1),0,IF(AND($I419=1,$L$4="Yes"),0,IF(AND($L419&gt;$L418,$L$3="Yes"),0,IF(AND($E419=CX$12,$F419&gt;0,$F419&lt;&gt;""),1,IF(AND(OR($E419=CX$12,$E419=CW$12),$G419&gt;0,$G419&lt;&gt;""),1,IF(AND(OR($E419=CX$12,$E419=CY$12),$H419&gt;0,$H419&lt;&gt;""),1,CX418))))))</f>
        <v>0</v>
      </c>
      <c r="CY419">
        <f ca="1">IF(AND($L$8="Yes",$E419=CY$12,CY418=1),0,IF(AND($I419=1,$L$4="Yes"),0,IF(AND($L419&gt;$L418,$L$3="Yes"),0,IF(AND($E419=CY$12,$F419&gt;0,$F419&lt;&gt;""),1,IF(AND(OR($E419=CY$12,$E419=CX$12),$G419&gt;0,$G419&lt;&gt;""),1,IF(AND(OR($E419=CY$12,$E419=CZ$12),$H419&gt;0,$H419&lt;&gt;""),1,CY418))))))</f>
        <v>0</v>
      </c>
      <c r="CZ419">
        <f ca="1">IF(AND($L$8="Yes",$E419=CZ$12,CZ418=1),0,IF(AND($I419=1,$L$4="Yes"),0,IF(AND($L419&gt;$L418,$L$3="Yes"),0,IF(AND($E419=CZ$12,$F419&gt;0,$F419&lt;&gt;""),1,IF(AND(OR($E419=CZ$12,$E419=CY$12),$G419&gt;0,$G419&lt;&gt;""),1,IF(AND(OR($E419=CZ$12,$E419=DA$12),$H419&gt;0,$H419&lt;&gt;""),1,CZ418))))))</f>
        <v>0</v>
      </c>
      <c r="DA419">
        <f ca="1">IF(AND($L$8="Yes",$E419=DA$12,DA418=1),0,IF(AND($I419=1,$L$4="Yes"),0,IF(AND($L419&gt;$L418,$L$3="Yes"),0,IF(AND($E419=DA$12,$F419&gt;0,$F419&lt;&gt;""),1,IF(AND(OR($E419=DA$12,$E419=CZ$12),$G419&gt;0,$G419&lt;&gt;""),1,IF(AND(OR($E419=DA$12,$E419=DB$12),$H419&gt;0,$H419&lt;&gt;""),1,DA418))))))</f>
        <v>0</v>
      </c>
      <c r="DB419">
        <f ca="1">IF(AND($L$8="Yes",$E419=DB$12,DB418=1),0,IF(AND($I419=1,$L$4="Yes"),0,IF(AND($L419&gt;$L418,$L$3="Yes"),0,IF(AND($E419=DB$12,$F419&gt;0,$F419&lt;&gt;""),1,IF(AND(OR($E419=DB$12,$E419=DA$12),$G419&gt;0,$G419&lt;&gt;""),1,IF(AND(OR($E419=DB$12,$E419=DC$12),$H419&gt;0,$H419&lt;&gt;""),1,DB418))))))</f>
        <v>1</v>
      </c>
      <c r="DC419">
        <f ca="1">IF(AND($L$8="Yes",$E419=DC$12,DC418=1),0,IF(AND($I419=1,$L$4="Yes"),0,IF(AND($L419&gt;$L418,$L$3="Yes"),0,IF(AND($E419=DC$12,$F419&gt;0,$F419&lt;&gt;""),1,IF(AND(OR($E419=DC$12,$E419=DB$12),$G419&gt;0,$G419&lt;&gt;""),1,IF(AND(OR($E419=DC$12,$E419=DD$12),$H419&gt;0,$H419&lt;&gt;""),1,DC418))))))</f>
        <v>1</v>
      </c>
      <c r="DD419">
        <f ca="1">IF(AND($L$8="Yes",$E419=DD$12,DD418=1),0,IF(AND($I419=1,$L$4="Yes"),0,IF(AND($L419&gt;$L418,$L$3="Yes"),0,IF(AND($E419=DD$12,$F419&gt;0,$F419&lt;&gt;""),1,IF(AND(OR($E419=DD$12,$E419=DC$12),$G419&gt;0,$G419&lt;&gt;""),1,IF(AND(OR($E419=DD$12,$E419=DE$12),$H419&gt;0,$H419&lt;&gt;""),1,DD418))))))</f>
        <v>0</v>
      </c>
      <c r="DE419">
        <f ca="1">IF(AND($L$8="Yes",$E419=DE$12,DE418=1),0,IF(AND($I419=1,$L$4="Yes"),0,IF(AND($L419&gt;$L418,$L$3="Yes"),0,IF(AND($E419=DE$12,$F419&gt;0,$F419&lt;&gt;""),1,IF(AND(OR($E419=DE$12,$E419=DD$12),$G419&gt;0,$G419&lt;&gt;""),1,IF(AND(OR($E419=DE$12,$E419=DF$12),$H419&gt;0,$H419&lt;&gt;""),1,DE418))))))</f>
        <v>0</v>
      </c>
      <c r="DF419">
        <f ca="1">IF(AND($L$8="Yes",$E419=DF$12,DF418=1),0,IF(AND($I419=1,$L$4="Yes"),0,IF(AND($L419&gt;$L418,$L$3="Yes"),0,IF(AND($E419=DF$12,$F419&gt;0,$F419&lt;&gt;""),1,IF(AND(OR($E419=DF$12,$E419=DE$12),$G419&gt;0,$G419&lt;&gt;""),1,IF(AND(OR($E419=DF$12,$E419=DG$12),$H419&gt;0,$H419&lt;&gt;""),1,DF418))))))</f>
        <v>1</v>
      </c>
      <c r="DG419">
        <f ca="1">IF(AND($L$8="Yes",$E419=DG$12,DG418=1),0,IF(AND($I419=1,$L$4="Yes"),0,IF(AND($L419&gt;$L418,$L$3="Yes"),0,IF(AND($E419=DG$12,$F419&gt;0,$F419&lt;&gt;""),1,IF(AND(OR($E419=DG$12,$E419=DF$12),$G419&gt;0,$G419&lt;&gt;""),1,IF(AND(OR($E419=DG$12,$E419=DH$12),$H419&gt;0,$H419&lt;&gt;""),1,DG418))))))</f>
        <v>1</v>
      </c>
      <c r="DH419">
        <f ca="1">IF(AND($L$8="Yes",$E419=DH$12,DH418=1),0,IF(AND($I419=1,$L$4="Yes"),0,IF(AND($L419&gt;$L418,$L$3="Yes"),0,IF(AND($E419=DH$12,$F419&gt;0,$F419&lt;&gt;""),1,IF(AND(OR($E419=DH$12,$E419=DG$12),$G419&gt;0,$G419&lt;&gt;""),1,IF(AND(OR($E419=DH$12,$E419=DI$12),$H419&gt;0,$H419&lt;&gt;""),1,DH418))))))</f>
        <v>0</v>
      </c>
      <c r="DI419">
        <f ca="1">IF(AND($L$8="Yes",$E419=DI$12,DI418=1),0,IF(AND($I419=1,$L$4="Yes"),0,IF(AND($L419&gt;$L418,$L$3="Yes"),0,IF(AND($E419=DI$12,$F419&gt;0,$F419&lt;&gt;""),1,IF(AND(OR($E419=DI$12,$E419=DH$12),$G419&gt;0,$G419&lt;&gt;""),1,IF(AND(OR($E419=DI$12,$E419=DJ$12),$H419&gt;0,$H419&lt;&gt;""),1,DI418))))))</f>
        <v>1</v>
      </c>
      <c r="DJ419">
        <f ca="1">IF(AND($L$8="Yes",$E419=DJ$12,DJ418=1),0,IF(AND($I419=1,$L$4="Yes"),0,IF(AND($L419&gt;$L418,$L$3="Yes"),0,IF(AND($E419=DJ$12,$F419&gt;0,$F419&lt;&gt;""),1,IF(AND(OR($E419=DJ$12,$E419=DI$12),$G419&gt;0,$G419&lt;&gt;""),1,IF(AND(OR($E419=DJ$12,$E419=DK$12),$H419&gt;0,$H419&lt;&gt;""),1,DJ418))))))</f>
        <v>1</v>
      </c>
      <c r="DK419">
        <f ca="1">IF(AND($L$8="Yes",$E419=DK$12,DK418=1),0,IF(AND($I419=1,$L$4="Yes"),0,IF(AND($L419&gt;$L418,$L$3="Yes"),0,IF(AND($E419=DK$12,$F419&gt;0,$F419&lt;&gt;""),1,IF(AND(OR($E419=DK$12,$E419=DJ$12),$G419&gt;0,$G419&lt;&gt;""),1,IF(AND(OR($E419=DK$12,$E419=DL$12),$H419&gt;0,$H419&lt;&gt;""),1,DK418))))))</f>
        <v>1</v>
      </c>
      <c r="DL419">
        <f ca="1">IF(AND($L$8="Yes",$E419=DL$12,DL418=1),0,IF(AND($I419=1,$L$4="Yes"),0,IF(AND($L419&gt;$L418,$L$3="Yes"),0,IF(AND($E419=DL$12,$F419&gt;0,$F419&lt;&gt;""),1,IF(AND(OR($E419=DL$12,$E419=DK$12),$G419&gt;0,$G419&lt;&gt;""),1,IF(AND(OR($E419=DL$12,$E419=DM$12),$H419&gt;0,$H419&lt;&gt;""),1,DL418))))))</f>
        <v>0</v>
      </c>
      <c r="DM419">
        <f ca="1">IF(AND($L$8="Yes",$E419=DM$12,DM418=1),0,IF(AND($I419=1,$L$4="Yes"),0,IF(AND($L419&gt;$L418,$L$3="Yes"),0,IF(AND($E419=DM$12,$F419&gt;0,$F419&lt;&gt;""),1,IF(AND(OR($E419=DM$12,$E419=DL$12),$G419&gt;0,$G419&lt;&gt;""),1,IF(AND(OR($E419=DM$12,$E419=DN$12),$H419&gt;0,$H419&lt;&gt;""),1,DM418))))))</f>
        <v>0</v>
      </c>
      <c r="DN419">
        <f ca="1">IF(AND($L$8="Yes",$E419=DN$12,DN418=1),0,IF(AND($I419=1,$L$4="Yes"),0,IF(AND($L419&gt;$L418,$L$3="Yes"),0,IF(AND($E419=DN$12,$F419&gt;0,$F419&lt;&gt;""),1,IF(AND(OR($E419=DN$12,$E419=DM$12),$G419&gt;0,$G419&lt;&gt;""),1,IF(AND(OR($E419=DN$12,$E419=DO$12),$H419&gt;0,$H419&lt;&gt;""),1,DN418))))))</f>
        <v>0</v>
      </c>
      <c r="DO419">
        <f ca="1">IF(AND($L$8="Yes",$E419=DO$12,DO418=1),0,IF(AND($I419=1,$L$4="Yes"),0,IF(AND($L419&gt;$L418,$L$3="Yes"),0,IF(AND($E419=DO$12,$F419&gt;0,$F419&lt;&gt;""),1,IF(AND(OR($E419=DO$12,$E419=DN$12),$G419&gt;0,$G419&lt;&gt;""),1,IF(AND(OR($E419=DO$12,$E419=DP$12),$H419&gt;0,$H419&lt;&gt;""),1,DO418))))))</f>
        <v>0</v>
      </c>
      <c r="DP419">
        <f ca="1">IF(AND($L$8="Yes",$E419=DP$12,DP418=1),0,IF(AND($I419=1,$L$4="Yes"),0,IF(AND($L419&gt;$L418,$L$3="Yes"),0,IF(AND($E419=DP$12,$F419&gt;0,$F419&lt;&gt;""),1,IF(AND(OR($E419=DP$12,$E419=DO$12),$G419&gt;0,$G419&lt;&gt;""),1,IF(AND(OR($E419=DP$12,$E419=DQ$12),$H419&gt;0,$H419&lt;&gt;""),1,DP418))))))</f>
        <v>0</v>
      </c>
      <c r="DQ419">
        <f ca="1">IF(AND($L$8="Yes",$E419=DQ$12,DQ418=1),0,IF(AND($I419=1,$L$4="Yes"),0,IF(AND($L419&gt;$L418,$L$3="Yes"),0,IF(AND($E419=DQ$12,$F419&gt;0,$F419&lt;&gt;""),1,IF(AND(OR($E419=DQ$12,$E419=DP$12),$G419&gt;0,$G419&lt;&gt;""),1,IF(AND(OR($E419=DQ$12,$E419=DR$12),$H419&gt;0,$H419&lt;&gt;""),1,DQ418))))))</f>
        <v>0</v>
      </c>
      <c r="DR419">
        <f ca="1">IF(AND($L$8="Yes",$E419=DR$12,DR418=1),0,IF(AND($I419=1,$L$4="Yes"),0,IF(AND($L419&gt;$L418,$L$3="Yes"),0,IF(AND($E419=DR$12,$F419&gt;0,$F419&lt;&gt;""),1,IF(AND(OR($E419=DR$12,$E419=DQ$12),$G419&gt;0,$G419&lt;&gt;""),1,IF(AND(OR($E419=DR$12,$E419=DS$12),$H419&gt;0,$H419&lt;&gt;""),1,DR418))))))</f>
        <v>1</v>
      </c>
      <c r="DS419">
        <f ca="1">IF(AND($L$8="Yes",$E419=DS$12,DS418=1),0,IF(AND($I419=1,$L$4="Yes"),0,IF(AND($L419&gt;$L418,$L$3="Yes"),0,IF(AND($E419=DS$12,$F419&gt;0,$F419&lt;&gt;""),1,IF(AND(OR($E419=DS$12,$E419=DR$12),$G419&gt;0,$G419&lt;&gt;""),1,IF(AND(OR($E419=DS$12,$E419=DT$12),$H419&gt;0,$H419&lt;&gt;""),1,DS418))))))</f>
        <v>1</v>
      </c>
      <c r="DT419">
        <f ca="1">IF(AND($L$8="Yes",$E419=DT$12,DT418=1),0,IF(AND($I419=1,$L$4="Yes"),0,IF(AND($L419&gt;$L418,$L$3="Yes"),0,IF(AND($E419=DT$12,$F419&gt;0,$F419&lt;&gt;""),1,IF(AND(OR($E419=DT$12,$E419=DS$12),$G419&gt;0,$G419&lt;&gt;""),1,IF(AND(OR($E419=DT$12,$E419=DU$12),$H419&gt;0,$H419&lt;&gt;""),1,DT418))))))</f>
        <v>0</v>
      </c>
      <c r="DU419">
        <f ca="1">IF(AND($L$8="Yes",$E419=DU$12,DU418=1),0,IF(AND($I419=1,$L$4="Yes"),0,IF(AND($L419&gt;$L418,$L$3="Yes"),0,IF(AND($E419=DU$12,$F419&gt;0,$F419&lt;&gt;""),1,IF(AND(OR($E419=DU$12,$E419=DT$12),$G419&gt;0,$G419&lt;&gt;""),1,IF(AND(OR($E419=DU$12,$E419=DV$12),$H419&gt;0,$H419&lt;&gt;""),1,DU418))))))</f>
        <v>0</v>
      </c>
      <c r="DV419">
        <f ca="1">IF(AND($L$8="Yes",$E419=DV$12,DV418=1),0,IF(AND($I419=1,$L$4="Yes"),0,IF(AND($L419&gt;$L418,$L$3="Yes"),0,IF(AND($E419=DV$12,$F419&gt;0,$F419&lt;&gt;""),1,IF(AND(OR($E419=DV$12,$E419=DU$12),$G419&gt;0,$G419&lt;&gt;""),1,IF(AND(OR($E419=DV$12,$E419=DW$12),$H419&gt;0,$H419&lt;&gt;""),1,DV418))))))</f>
        <v>0</v>
      </c>
      <c r="DW419">
        <f ca="1">IF(AND($L$8="Yes",$E419=DW$12,DW418=1),0,IF(AND($I419=1,$L$4="Yes"),0,IF(AND($L419&gt;$L418,$L$3="Yes"),0,IF(AND($E419=DW$12,$F419&gt;0,$F419&lt;&gt;""),1,IF(AND(OR($E419=DW$12,$E419=DV$12),$G419&gt;0,$G419&lt;&gt;""),1,IF(AND(OR($E419=DW$12,$E419=CM$12),$H419&gt;0,$H419&lt;&gt;""),1,DW418))))))</f>
        <v>0</v>
      </c>
    </row>
    <row r="420" spans="4:127" x14ac:dyDescent="0.25">
      <c r="D420">
        <v>407</v>
      </c>
      <c r="E420">
        <f t="shared" ca="1" si="253"/>
        <v>0</v>
      </c>
      <c r="F420">
        <f ca="1">IF(E420="","",IF($L$7="No",0,IF($D419&lt;$L$2,"",COUNTIF(OFFSET($E419,-($L$2-1),0,1,1):$E419,$E420))))</f>
        <v>0</v>
      </c>
      <c r="G420">
        <f ca="1">IF(E420="","",IF($L$5="No",0,IF($D419&lt;$L$2,"",IF(E420=36,COUNTIF(OFFSET(E419,-(L$2-1),0,1,1):E419,0),COUNTIF(OFFSET($E419,-($L$2-1),0,1,1):$E419,$E420+1)))))</f>
        <v>1</v>
      </c>
      <c r="H420">
        <f ca="1">IF(E420="","",IF($L$6="No",0,IF($D419&lt;$L$2,"",IF(E420=0,COUNTIF(OFFSET(E419,-(L$2-1),0,1,1):E419,36),COUNTIF(OFFSET($E419,-($L$2-1),0,1,1):$E419,$E420-1)))))</f>
        <v>0</v>
      </c>
      <c r="I420">
        <f t="shared" ca="1" si="290"/>
        <v>1</v>
      </c>
      <c r="J420">
        <f t="shared" ca="1" si="291"/>
        <v>25</v>
      </c>
      <c r="K420">
        <f t="shared" ca="1" si="292"/>
        <v>-177</v>
      </c>
      <c r="L420">
        <f t="shared" ca="1" si="293"/>
        <v>60</v>
      </c>
      <c r="P420">
        <f t="shared" ca="1" si="294"/>
        <v>11</v>
      </c>
      <c r="Q420" s="4">
        <f ca="1">IF($E419="","",IF(Q$13&gt;$P420,"",LOOKUP(Q$13,$BB419:$CL419,$BB$12:$CL$12)))</f>
        <v>0</v>
      </c>
      <c r="R420" s="5">
        <f ca="1">IF($E419="","",IF(R$13&gt;$P420,"",LOOKUP(R$13,$BB419:$CL419,$BB$12:$CL$12)))</f>
        <v>1</v>
      </c>
      <c r="S420" s="5">
        <f ca="1">IF($E419="","",IF(S$13&gt;$P420,"",LOOKUP(S$13,$BB419:$CL419,$BB$12:$CL$12)))</f>
        <v>15</v>
      </c>
      <c r="T420" s="5">
        <f ca="1">IF($E419="","",IF(T$13&gt;$P420,"",LOOKUP(T$13,$BB419:$CL419,$BB$12:$CL$12)))</f>
        <v>16</v>
      </c>
      <c r="U420" s="5">
        <f ca="1">IF($E419="","",IF(U$13&gt;$P420,"",LOOKUP(U$13,$BB419:$CL419,$BB$12:$CL$12)))</f>
        <v>19</v>
      </c>
      <c r="V420" s="5">
        <f ca="1">IF($E419="","",IF(V$13&gt;$P420,"",LOOKUP(V$13,$BB419:$CL419,$BB$12:$CL$12)))</f>
        <v>20</v>
      </c>
      <c r="W420" s="5">
        <f ca="1">IF($E419="","",IF(W$13&gt;$P420,"",LOOKUP(W$13,$BB419:$CL419,$BB$12:$CL$12)))</f>
        <v>22</v>
      </c>
      <c r="X420" s="5">
        <f ca="1">IF($E419="","",IF(X$13&gt;$P420,"",LOOKUP(X$13,$BB419:$CL419,$BB$12:$CL$12)))</f>
        <v>23</v>
      </c>
      <c r="Y420" s="5">
        <f ca="1">IF($E419="","",IF(Y$13&gt;$P420,"",LOOKUP(Y$13,$BB419:$CL419,$BB$12:$CL$12)))</f>
        <v>24</v>
      </c>
      <c r="Z420" s="5">
        <f ca="1">IF($E419="","",IF(Z$13&gt;$P420,"",LOOKUP(Z$13,$BB419:$CL419,$BB$12:$CL$12)))</f>
        <v>31</v>
      </c>
      <c r="AA420" s="5">
        <f ca="1">IF($E419="","",IF(AA$13&gt;$P420,"",LOOKUP(AA$13,$BB419:$CL419,$BB$12:$CL$12)))</f>
        <v>32</v>
      </c>
      <c r="AB420" s="5" t="str">
        <f ca="1">IF($E419="","",IF(AB$13&gt;$P420,"",LOOKUP(AB$13,$BB419:$CL419,$BB$12:$CL$12)))</f>
        <v/>
      </c>
      <c r="AC420" s="5" t="str">
        <f ca="1">IF($E419="","",IF(AC$13&gt;$P420,"",LOOKUP(AC$13,$BB419:$CL419,$BB$12:$CL$12)))</f>
        <v/>
      </c>
      <c r="AD420" s="5" t="str">
        <f ca="1">IF($E419="","",IF(AD$13&gt;$P420,"",LOOKUP(AD$13,$BB419:$CL419,$BB$12:$CL$12)))</f>
        <v/>
      </c>
      <c r="AE420" s="5" t="str">
        <f ca="1">IF($E419="","",IF(AE$13&gt;$P420,"",LOOKUP(AE$13,$BB419:$CL419,$BB$12:$CL$12)))</f>
        <v/>
      </c>
      <c r="AF420" s="5" t="str">
        <f ca="1">IF($E419="","",IF(AF$13&gt;$P420,"",LOOKUP(AF$13,$BB419:$CL419,$BB$12:$CL$12)))</f>
        <v/>
      </c>
      <c r="AG420" s="5" t="str">
        <f ca="1">IF($E419="","",IF(AG$13&gt;$P420,"",LOOKUP(AG$13,$BB419:$CL419,$BB$12:$CL$12)))</f>
        <v/>
      </c>
      <c r="AH420" s="5" t="str">
        <f ca="1">IF($E419="","",IF(AH$13&gt;$P420,"",LOOKUP(AH$13,$BB419:$CL419,$BB$12:$CL$12)))</f>
        <v/>
      </c>
      <c r="AI420" s="5" t="str">
        <f ca="1">IF($E419="","",IF(AI$13&gt;$P420,"",LOOKUP(AI$13,$BB419:$CL419,$BB$12:$CL$12)))</f>
        <v/>
      </c>
      <c r="AJ420" s="5" t="str">
        <f ca="1">IF($E419="","",IF(AJ$13&gt;$P420,"",LOOKUP(AJ$13,$BB419:$CL419,$BB$12:$CL$12)))</f>
        <v/>
      </c>
      <c r="AK420" s="5" t="str">
        <f ca="1">IF($E419="","",IF(AK$13&gt;$P420,"",LOOKUP(AK$13,$BB419:$CL419,$BB$12:$CL$12)))</f>
        <v/>
      </c>
      <c r="AL420" s="5" t="str">
        <f ca="1">IF($E419="","",IF(AL$13&gt;$P420,"",LOOKUP(AL$13,$BB419:$CL419,$BB$12:$CL$12)))</f>
        <v/>
      </c>
      <c r="AM420" s="5" t="str">
        <f ca="1">IF($E419="","",IF(AM$13&gt;$P420,"",LOOKUP(AM$13,$BB419:$CL419,$BB$12:$CL$12)))</f>
        <v/>
      </c>
      <c r="AN420" s="5" t="str">
        <f ca="1">IF($E419="","",IF(AN$13&gt;$P420,"",LOOKUP(AN$13,$BB419:$CL419,$BB$12:$CL$12)))</f>
        <v/>
      </c>
      <c r="AO420" s="5" t="str">
        <f ca="1">IF($E419="","",IF(AO$13&gt;$P420,"",LOOKUP(AO$13,$BB419:$CL419,$BB$12:$CL$12)))</f>
        <v/>
      </c>
      <c r="AP420" s="5" t="str">
        <f ca="1">IF($E419="","",IF(AP$13&gt;$P420,"",LOOKUP(AP$13,$BB419:$CL419,$BB$12:$CL$12)))</f>
        <v/>
      </c>
      <c r="AQ420" s="5" t="str">
        <f ca="1">IF($E419="","",IF(AQ$13&gt;$P420,"",LOOKUP(AQ$13,$BB419:$CL419,$BB$12:$CL$12)))</f>
        <v/>
      </c>
      <c r="AR420" s="5" t="str">
        <f ca="1">IF($E419="","",IF(AR$13&gt;$P420,"",LOOKUP(AR$13,$BB419:$CL419,$BB$12:$CL$12)))</f>
        <v/>
      </c>
      <c r="AS420" s="5" t="str">
        <f ca="1">IF($E419="","",IF(AS$13&gt;$P420,"",LOOKUP(AS$13,$BB419:$CL419,$BB$12:$CL$12)))</f>
        <v/>
      </c>
      <c r="AT420" s="5" t="str">
        <f ca="1">IF($E419="","",IF(AT$13&gt;$P420,"",LOOKUP(AT$13,$BB419:$CL419,$BB$12:$CL$12)))</f>
        <v/>
      </c>
      <c r="AU420" s="5" t="str">
        <f ca="1">IF($E419="","",IF(AU$13&gt;$P420,"",LOOKUP(AU$13,$BB419:$CL419,$BB$12:$CL$12)))</f>
        <v/>
      </c>
      <c r="AV420" s="5" t="str">
        <f ca="1">IF($E419="","",IF(AV$13&gt;$P420,"",LOOKUP(AV$13,$BB419:$CL419,$BB$12:$CL$12)))</f>
        <v/>
      </c>
      <c r="AW420" s="5" t="str">
        <f ca="1">IF($E419="","",IF(AW$13&gt;$P420,"",LOOKUP(AW$13,$BB419:$CL419,$BB$12:$CL$12)))</f>
        <v/>
      </c>
      <c r="AX420" s="5" t="str">
        <f ca="1">IF($E419="","",IF(AX$13&gt;$P420,"",LOOKUP(AX$13,$BB419:$CL419,$BB$12:$CL$12)))</f>
        <v/>
      </c>
      <c r="AY420" s="5" t="str">
        <f ca="1">IF($E419="","",IF(AY$13&gt;$P420,"",LOOKUP(AY$13,$BB419:$CL419,$BB$12:$CL$12)))</f>
        <v/>
      </c>
      <c r="AZ420" s="5" t="str">
        <f ca="1">IF($E419="","",IF(AZ$13&gt;$P420,"",LOOKUP(AZ$13,$BB419:$CL419,$BB$12:$CL$12)))</f>
        <v/>
      </c>
      <c r="BA420" s="5" t="str">
        <f ca="1">IF($E419="","",IF(BA$13&gt;$P420,"",LOOKUP(BA$13,$BB419:$CL419,$BB$12:$CL$12)))</f>
        <v/>
      </c>
      <c r="BB420">
        <v>1</v>
      </c>
      <c r="BC420">
        <f t="shared" ca="1" si="254"/>
        <v>1</v>
      </c>
      <c r="BD420">
        <f t="shared" ca="1" si="255"/>
        <v>1</v>
      </c>
      <c r="BE420">
        <f t="shared" ca="1" si="256"/>
        <v>1</v>
      </c>
      <c r="BF420">
        <f t="shared" ca="1" si="257"/>
        <v>1</v>
      </c>
      <c r="BG420">
        <f t="shared" ca="1" si="258"/>
        <v>1</v>
      </c>
      <c r="BH420">
        <f t="shared" ca="1" si="259"/>
        <v>1</v>
      </c>
      <c r="BI420">
        <f t="shared" ca="1" si="260"/>
        <v>1</v>
      </c>
      <c r="BJ420">
        <f t="shared" ca="1" si="261"/>
        <v>1</v>
      </c>
      <c r="BK420">
        <f t="shared" ca="1" si="262"/>
        <v>1</v>
      </c>
      <c r="BL420">
        <f t="shared" ca="1" si="263"/>
        <v>1</v>
      </c>
      <c r="BM420">
        <f t="shared" ca="1" si="264"/>
        <v>1</v>
      </c>
      <c r="BN420">
        <f t="shared" ca="1" si="265"/>
        <v>1</v>
      </c>
      <c r="BO420">
        <f t="shared" ca="1" si="266"/>
        <v>1</v>
      </c>
      <c r="BP420">
        <f t="shared" ca="1" si="267"/>
        <v>1</v>
      </c>
      <c r="BQ420">
        <f t="shared" ca="1" si="268"/>
        <v>1</v>
      </c>
      <c r="BR420">
        <f t="shared" ca="1" si="269"/>
        <v>1</v>
      </c>
      <c r="BS420">
        <f t="shared" ca="1" si="270"/>
        <v>1</v>
      </c>
      <c r="BT420">
        <f t="shared" ca="1" si="271"/>
        <v>1</v>
      </c>
      <c r="BU420">
        <f t="shared" ca="1" si="272"/>
        <v>1</v>
      </c>
      <c r="BV420">
        <f t="shared" ca="1" si="273"/>
        <v>1</v>
      </c>
      <c r="BW420">
        <f t="shared" ca="1" si="274"/>
        <v>1</v>
      </c>
      <c r="BX420">
        <f t="shared" ca="1" si="275"/>
        <v>1</v>
      </c>
      <c r="BY420">
        <f t="shared" ca="1" si="276"/>
        <v>1</v>
      </c>
      <c r="BZ420">
        <f t="shared" ca="1" si="277"/>
        <v>1</v>
      </c>
      <c r="CA420">
        <f t="shared" ca="1" si="278"/>
        <v>1</v>
      </c>
      <c r="CB420">
        <f t="shared" ca="1" si="279"/>
        <v>1</v>
      </c>
      <c r="CC420">
        <f t="shared" ca="1" si="280"/>
        <v>1</v>
      </c>
      <c r="CD420">
        <f t="shared" ca="1" si="281"/>
        <v>1</v>
      </c>
      <c r="CE420">
        <f t="shared" ca="1" si="282"/>
        <v>1</v>
      </c>
      <c r="CF420">
        <f t="shared" ca="1" si="283"/>
        <v>1</v>
      </c>
      <c r="CG420">
        <f t="shared" ca="1" si="284"/>
        <v>1</v>
      </c>
      <c r="CH420">
        <f t="shared" ca="1" si="285"/>
        <v>1</v>
      </c>
      <c r="CI420">
        <f t="shared" ca="1" si="286"/>
        <v>1</v>
      </c>
      <c r="CJ420">
        <f t="shared" ca="1" si="287"/>
        <v>1</v>
      </c>
      <c r="CK420">
        <f t="shared" ca="1" si="288"/>
        <v>1</v>
      </c>
      <c r="CL420">
        <f t="shared" ca="1" si="289"/>
        <v>1</v>
      </c>
      <c r="CM420">
        <f ca="1">IF(AND($L$8="Yes",$E420=CM$12,CM419=1),0,IF(AND($I420=1,$L$4="Yes"),0,IF(AND($L420&gt;$L419,$L$3="Yes"),0,IF(AND($E420=CM$12,$F420&gt;0,$F420&lt;&gt;""),1,IF(AND(OR($E420=CM$12,$E420=DW$12),$G420&gt;0,$G420&lt;&gt;""),1,IF(AND(OR($E420=CN$12,$E420=CM$12),$H420&gt;0,$H420&lt;&gt;""),1,CM419))))))</f>
        <v>0</v>
      </c>
      <c r="CN420">
        <f ca="1">IF(AND($L$8="Yes",$E420=CN$12,CN419=1),0,IF(AND($I420=1,$L$4="Yes"),0,IF(AND($L420&gt;$L419,$L$3="Yes"),0,IF(AND($E420=CN$12,$F420&gt;0,$F420&lt;&gt;""),1,IF(AND(OR($E420=CN$12,$E420=CM$12),$G420&gt;0,$G420&lt;&gt;""),1,IF(AND(OR($E420=CN$12,$E420=CO$12),$H420&gt;0,$H420&lt;&gt;""),1,CN419))))))</f>
        <v>0</v>
      </c>
      <c r="CO420">
        <f ca="1">IF(AND($L$8="Yes",$E420=CO$12,CO419=1),0,IF(AND($I420=1,$L$4="Yes"),0,IF(AND($L420&gt;$L419,$L$3="Yes"),0,IF(AND($E420=CO$12,$F420&gt;0,$F420&lt;&gt;""),1,IF(AND(OR($E420=CO$12,$E420=CN$12),$G420&gt;0,$G420&lt;&gt;""),1,IF(AND(OR($E420=CO$12,$E420=CP$12),$H420&gt;0,$H420&lt;&gt;""),1,CO419))))))</f>
        <v>0</v>
      </c>
      <c r="CP420">
        <f ca="1">IF(AND($L$8="Yes",$E420=CP$12,CP419=1),0,IF(AND($I420=1,$L$4="Yes"),0,IF(AND($L420&gt;$L419,$L$3="Yes"),0,IF(AND($E420=CP$12,$F420&gt;0,$F420&lt;&gt;""),1,IF(AND(OR($E420=CP$12,$E420=CO$12),$G420&gt;0,$G420&lt;&gt;""),1,IF(AND(OR($E420=CP$12,$E420=CQ$12),$H420&gt;0,$H420&lt;&gt;""),1,CP419))))))</f>
        <v>0</v>
      </c>
      <c r="CQ420">
        <f ca="1">IF(AND($L$8="Yes",$E420=CQ$12,CQ419=1),0,IF(AND($I420=1,$L$4="Yes"),0,IF(AND($L420&gt;$L419,$L$3="Yes"),0,IF(AND($E420=CQ$12,$F420&gt;0,$F420&lt;&gt;""),1,IF(AND(OR($E420=CQ$12,$E420=CP$12),$G420&gt;0,$G420&lt;&gt;""),1,IF(AND(OR($E420=CQ$12,$E420=CR$12),$H420&gt;0,$H420&lt;&gt;""),1,CQ419))))))</f>
        <v>0</v>
      </c>
      <c r="CR420">
        <f ca="1">IF(AND($L$8="Yes",$E420=CR$12,CR419=1),0,IF(AND($I420=1,$L$4="Yes"),0,IF(AND($L420&gt;$L419,$L$3="Yes"),0,IF(AND($E420=CR$12,$F420&gt;0,$F420&lt;&gt;""),1,IF(AND(OR($E420=CR$12,$E420=CQ$12),$G420&gt;0,$G420&lt;&gt;""),1,IF(AND(OR($E420=CR$12,$E420=CS$12),$H420&gt;0,$H420&lt;&gt;""),1,CR419))))))</f>
        <v>0</v>
      </c>
      <c r="CS420">
        <f ca="1">IF(AND($L$8="Yes",$E420=CS$12,CS419=1),0,IF(AND($I420=1,$L$4="Yes"),0,IF(AND($L420&gt;$L419,$L$3="Yes"),0,IF(AND($E420=CS$12,$F420&gt;0,$F420&lt;&gt;""),1,IF(AND(OR($E420=CS$12,$E420=CR$12),$G420&gt;0,$G420&lt;&gt;""),1,IF(AND(OR($E420=CS$12,$E420=CT$12),$H420&gt;0,$H420&lt;&gt;""),1,CS419))))))</f>
        <v>0</v>
      </c>
      <c r="CT420">
        <f ca="1">IF(AND($L$8="Yes",$E420=CT$12,CT419=1),0,IF(AND($I420=1,$L$4="Yes"),0,IF(AND($L420&gt;$L419,$L$3="Yes"),0,IF(AND($E420=CT$12,$F420&gt;0,$F420&lt;&gt;""),1,IF(AND(OR($E420=CT$12,$E420=CS$12),$G420&gt;0,$G420&lt;&gt;""),1,IF(AND(OR($E420=CT$12,$E420=CU$12),$H420&gt;0,$H420&lt;&gt;""),1,CT419))))))</f>
        <v>0</v>
      </c>
      <c r="CU420">
        <f ca="1">IF(AND($L$8="Yes",$E420=CU$12,CU419=1),0,IF(AND($I420=1,$L$4="Yes"),0,IF(AND($L420&gt;$L419,$L$3="Yes"),0,IF(AND($E420=CU$12,$F420&gt;0,$F420&lt;&gt;""),1,IF(AND(OR($E420=CU$12,$E420=CT$12),$G420&gt;0,$G420&lt;&gt;""),1,IF(AND(OR($E420=CU$12,$E420=CV$12),$H420&gt;0,$H420&lt;&gt;""),1,CU419))))))</f>
        <v>0</v>
      </c>
      <c r="CV420">
        <f ca="1">IF(AND($L$8="Yes",$E420=CV$12,CV419=1),0,IF(AND($I420=1,$L$4="Yes"),0,IF(AND($L420&gt;$L419,$L$3="Yes"),0,IF(AND($E420=CV$12,$F420&gt;0,$F420&lt;&gt;""),1,IF(AND(OR($E420=CV$12,$E420=CU$12),$G420&gt;0,$G420&lt;&gt;""),1,IF(AND(OR($E420=CV$12,$E420=CW$12),$H420&gt;0,$H420&lt;&gt;""),1,CV419))))))</f>
        <v>0</v>
      </c>
      <c r="CW420">
        <f ca="1">IF(AND($L$8="Yes",$E420=CW$12,CW419=1),0,IF(AND($I420=1,$L$4="Yes"),0,IF(AND($L420&gt;$L419,$L$3="Yes"),0,IF(AND($E420=CW$12,$F420&gt;0,$F420&lt;&gt;""),1,IF(AND(OR($E420=CW$12,$E420=CV$12),$G420&gt;0,$G420&lt;&gt;""),1,IF(AND(OR($E420=CW$12,$E420=CX$12),$H420&gt;0,$H420&lt;&gt;""),1,CW419))))))</f>
        <v>0</v>
      </c>
      <c r="CX420">
        <f ca="1">IF(AND($L$8="Yes",$E420=CX$12,CX419=1),0,IF(AND($I420=1,$L$4="Yes"),0,IF(AND($L420&gt;$L419,$L$3="Yes"),0,IF(AND($E420=CX$12,$F420&gt;0,$F420&lt;&gt;""),1,IF(AND(OR($E420=CX$12,$E420=CW$12),$G420&gt;0,$G420&lt;&gt;""),1,IF(AND(OR($E420=CX$12,$E420=CY$12),$H420&gt;0,$H420&lt;&gt;""),1,CX419))))))</f>
        <v>0</v>
      </c>
      <c r="CY420">
        <f ca="1">IF(AND($L$8="Yes",$E420=CY$12,CY419=1),0,IF(AND($I420=1,$L$4="Yes"),0,IF(AND($L420&gt;$L419,$L$3="Yes"),0,IF(AND($E420=CY$12,$F420&gt;0,$F420&lt;&gt;""),1,IF(AND(OR($E420=CY$12,$E420=CX$12),$G420&gt;0,$G420&lt;&gt;""),1,IF(AND(OR($E420=CY$12,$E420=CZ$12),$H420&gt;0,$H420&lt;&gt;""),1,CY419))))))</f>
        <v>0</v>
      </c>
      <c r="CZ420">
        <f ca="1">IF(AND($L$8="Yes",$E420=CZ$12,CZ419=1),0,IF(AND($I420=1,$L$4="Yes"),0,IF(AND($L420&gt;$L419,$L$3="Yes"),0,IF(AND($E420=CZ$12,$F420&gt;0,$F420&lt;&gt;""),1,IF(AND(OR($E420=CZ$12,$E420=CY$12),$G420&gt;0,$G420&lt;&gt;""),1,IF(AND(OR($E420=CZ$12,$E420=DA$12),$H420&gt;0,$H420&lt;&gt;""),1,CZ419))))))</f>
        <v>0</v>
      </c>
      <c r="DA420">
        <f ca="1">IF(AND($L$8="Yes",$E420=DA$12,DA419=1),0,IF(AND($I420=1,$L$4="Yes"),0,IF(AND($L420&gt;$L419,$L$3="Yes"),0,IF(AND($E420=DA$12,$F420&gt;0,$F420&lt;&gt;""),1,IF(AND(OR($E420=DA$12,$E420=CZ$12),$G420&gt;0,$G420&lt;&gt;""),1,IF(AND(OR($E420=DA$12,$E420=DB$12),$H420&gt;0,$H420&lt;&gt;""),1,DA419))))))</f>
        <v>0</v>
      </c>
      <c r="DB420">
        <f ca="1">IF(AND($L$8="Yes",$E420=DB$12,DB419=1),0,IF(AND($I420=1,$L$4="Yes"),0,IF(AND($L420&gt;$L419,$L$3="Yes"),0,IF(AND($E420=DB$12,$F420&gt;0,$F420&lt;&gt;""),1,IF(AND(OR($E420=DB$12,$E420=DA$12),$G420&gt;0,$G420&lt;&gt;""),1,IF(AND(OR($E420=DB$12,$E420=DC$12),$H420&gt;0,$H420&lt;&gt;""),1,DB419))))))</f>
        <v>0</v>
      </c>
      <c r="DC420">
        <f ca="1">IF(AND($L$8="Yes",$E420=DC$12,DC419=1),0,IF(AND($I420=1,$L$4="Yes"),0,IF(AND($L420&gt;$L419,$L$3="Yes"),0,IF(AND($E420=DC$12,$F420&gt;0,$F420&lt;&gt;""),1,IF(AND(OR($E420=DC$12,$E420=DB$12),$G420&gt;0,$G420&lt;&gt;""),1,IF(AND(OR($E420=DC$12,$E420=DD$12),$H420&gt;0,$H420&lt;&gt;""),1,DC419))))))</f>
        <v>0</v>
      </c>
      <c r="DD420">
        <f ca="1">IF(AND($L$8="Yes",$E420=DD$12,DD419=1),0,IF(AND($I420=1,$L$4="Yes"),0,IF(AND($L420&gt;$L419,$L$3="Yes"),0,IF(AND($E420=DD$12,$F420&gt;0,$F420&lt;&gt;""),1,IF(AND(OR($E420=DD$12,$E420=DC$12),$G420&gt;0,$G420&lt;&gt;""),1,IF(AND(OR($E420=DD$12,$E420=DE$12),$H420&gt;0,$H420&lt;&gt;""),1,DD419))))))</f>
        <v>0</v>
      </c>
      <c r="DE420">
        <f ca="1">IF(AND($L$8="Yes",$E420=DE$12,DE419=1),0,IF(AND($I420=1,$L$4="Yes"),0,IF(AND($L420&gt;$L419,$L$3="Yes"),0,IF(AND($E420=DE$12,$F420&gt;0,$F420&lt;&gt;""),1,IF(AND(OR($E420=DE$12,$E420=DD$12),$G420&gt;0,$G420&lt;&gt;""),1,IF(AND(OR($E420=DE$12,$E420=DF$12),$H420&gt;0,$H420&lt;&gt;""),1,DE419))))))</f>
        <v>0</v>
      </c>
      <c r="DF420">
        <f ca="1">IF(AND($L$8="Yes",$E420=DF$12,DF419=1),0,IF(AND($I420=1,$L$4="Yes"),0,IF(AND($L420&gt;$L419,$L$3="Yes"),0,IF(AND($E420=DF$12,$F420&gt;0,$F420&lt;&gt;""),1,IF(AND(OR($E420=DF$12,$E420=DE$12),$G420&gt;0,$G420&lt;&gt;""),1,IF(AND(OR($E420=DF$12,$E420=DG$12),$H420&gt;0,$H420&lt;&gt;""),1,DF419))))))</f>
        <v>0</v>
      </c>
      <c r="DG420">
        <f ca="1">IF(AND($L$8="Yes",$E420=DG$12,DG419=1),0,IF(AND($I420=1,$L$4="Yes"),0,IF(AND($L420&gt;$L419,$L$3="Yes"),0,IF(AND($E420=DG$12,$F420&gt;0,$F420&lt;&gt;""),1,IF(AND(OR($E420=DG$12,$E420=DF$12),$G420&gt;0,$G420&lt;&gt;""),1,IF(AND(OR($E420=DG$12,$E420=DH$12),$H420&gt;0,$H420&lt;&gt;""),1,DG419))))))</f>
        <v>0</v>
      </c>
      <c r="DH420">
        <f ca="1">IF(AND($L$8="Yes",$E420=DH$12,DH419=1),0,IF(AND($I420=1,$L$4="Yes"),0,IF(AND($L420&gt;$L419,$L$3="Yes"),0,IF(AND($E420=DH$12,$F420&gt;0,$F420&lt;&gt;""),1,IF(AND(OR($E420=DH$12,$E420=DG$12),$G420&gt;0,$G420&lt;&gt;""),1,IF(AND(OR($E420=DH$12,$E420=DI$12),$H420&gt;0,$H420&lt;&gt;""),1,DH419))))))</f>
        <v>0</v>
      </c>
      <c r="DI420">
        <f ca="1">IF(AND($L$8="Yes",$E420=DI$12,DI419=1),0,IF(AND($I420=1,$L$4="Yes"),0,IF(AND($L420&gt;$L419,$L$3="Yes"),0,IF(AND($E420=DI$12,$F420&gt;0,$F420&lt;&gt;""),1,IF(AND(OR($E420=DI$12,$E420=DH$12),$G420&gt;0,$G420&lt;&gt;""),1,IF(AND(OR($E420=DI$12,$E420=DJ$12),$H420&gt;0,$H420&lt;&gt;""),1,DI419))))))</f>
        <v>0</v>
      </c>
      <c r="DJ420">
        <f ca="1">IF(AND($L$8="Yes",$E420=DJ$12,DJ419=1),0,IF(AND($I420=1,$L$4="Yes"),0,IF(AND($L420&gt;$L419,$L$3="Yes"),0,IF(AND($E420=DJ$12,$F420&gt;0,$F420&lt;&gt;""),1,IF(AND(OR($E420=DJ$12,$E420=DI$12),$G420&gt;0,$G420&lt;&gt;""),1,IF(AND(OR($E420=DJ$12,$E420=DK$12),$H420&gt;0,$H420&lt;&gt;""),1,DJ419))))))</f>
        <v>0</v>
      </c>
      <c r="DK420">
        <f ca="1">IF(AND($L$8="Yes",$E420=DK$12,DK419=1),0,IF(AND($I420=1,$L$4="Yes"),0,IF(AND($L420&gt;$L419,$L$3="Yes"),0,IF(AND($E420=DK$12,$F420&gt;0,$F420&lt;&gt;""),1,IF(AND(OR($E420=DK$12,$E420=DJ$12),$G420&gt;0,$G420&lt;&gt;""),1,IF(AND(OR($E420=DK$12,$E420=DL$12),$H420&gt;0,$H420&lt;&gt;""),1,DK419))))))</f>
        <v>0</v>
      </c>
      <c r="DL420">
        <f ca="1">IF(AND($L$8="Yes",$E420=DL$12,DL419=1),0,IF(AND($I420=1,$L$4="Yes"),0,IF(AND($L420&gt;$L419,$L$3="Yes"),0,IF(AND($E420=DL$12,$F420&gt;0,$F420&lt;&gt;""),1,IF(AND(OR($E420=DL$12,$E420=DK$12),$G420&gt;0,$G420&lt;&gt;""),1,IF(AND(OR($E420=DL$12,$E420=DM$12),$H420&gt;0,$H420&lt;&gt;""),1,DL419))))))</f>
        <v>0</v>
      </c>
      <c r="DM420">
        <f ca="1">IF(AND($L$8="Yes",$E420=DM$12,DM419=1),0,IF(AND($I420=1,$L$4="Yes"),0,IF(AND($L420&gt;$L419,$L$3="Yes"),0,IF(AND($E420=DM$12,$F420&gt;0,$F420&lt;&gt;""),1,IF(AND(OR($E420=DM$12,$E420=DL$12),$G420&gt;0,$G420&lt;&gt;""),1,IF(AND(OR($E420=DM$12,$E420=DN$12),$H420&gt;0,$H420&lt;&gt;""),1,DM419))))))</f>
        <v>0</v>
      </c>
      <c r="DN420">
        <f ca="1">IF(AND($L$8="Yes",$E420=DN$12,DN419=1),0,IF(AND($I420=1,$L$4="Yes"),0,IF(AND($L420&gt;$L419,$L$3="Yes"),0,IF(AND($E420=DN$12,$F420&gt;0,$F420&lt;&gt;""),1,IF(AND(OR($E420=DN$12,$E420=DM$12),$G420&gt;0,$G420&lt;&gt;""),1,IF(AND(OR($E420=DN$12,$E420=DO$12),$H420&gt;0,$H420&lt;&gt;""),1,DN419))))))</f>
        <v>0</v>
      </c>
      <c r="DO420">
        <f ca="1">IF(AND($L$8="Yes",$E420=DO$12,DO419=1),0,IF(AND($I420=1,$L$4="Yes"),0,IF(AND($L420&gt;$L419,$L$3="Yes"),0,IF(AND($E420=DO$12,$F420&gt;0,$F420&lt;&gt;""),1,IF(AND(OR($E420=DO$12,$E420=DN$12),$G420&gt;0,$G420&lt;&gt;""),1,IF(AND(OR($E420=DO$12,$E420=DP$12),$H420&gt;0,$H420&lt;&gt;""),1,DO419))))))</f>
        <v>0</v>
      </c>
      <c r="DP420">
        <f ca="1">IF(AND($L$8="Yes",$E420=DP$12,DP419=1),0,IF(AND($I420=1,$L$4="Yes"),0,IF(AND($L420&gt;$L419,$L$3="Yes"),0,IF(AND($E420=DP$12,$F420&gt;0,$F420&lt;&gt;""),1,IF(AND(OR($E420=DP$12,$E420=DO$12),$G420&gt;0,$G420&lt;&gt;""),1,IF(AND(OR($E420=DP$12,$E420=DQ$12),$H420&gt;0,$H420&lt;&gt;""),1,DP419))))))</f>
        <v>0</v>
      </c>
      <c r="DQ420">
        <f ca="1">IF(AND($L$8="Yes",$E420=DQ$12,DQ419=1),0,IF(AND($I420=1,$L$4="Yes"),0,IF(AND($L420&gt;$L419,$L$3="Yes"),0,IF(AND($E420=DQ$12,$F420&gt;0,$F420&lt;&gt;""),1,IF(AND(OR($E420=DQ$12,$E420=DP$12),$G420&gt;0,$G420&lt;&gt;""),1,IF(AND(OR($E420=DQ$12,$E420=DR$12),$H420&gt;0,$H420&lt;&gt;""),1,DQ419))))))</f>
        <v>0</v>
      </c>
      <c r="DR420">
        <f ca="1">IF(AND($L$8="Yes",$E420=DR$12,DR419=1),0,IF(AND($I420=1,$L$4="Yes"),0,IF(AND($L420&gt;$L419,$L$3="Yes"),0,IF(AND($E420=DR$12,$F420&gt;0,$F420&lt;&gt;""),1,IF(AND(OR($E420=DR$12,$E420=DQ$12),$G420&gt;0,$G420&lt;&gt;""),1,IF(AND(OR($E420=DR$12,$E420=DS$12),$H420&gt;0,$H420&lt;&gt;""),1,DR419))))))</f>
        <v>0</v>
      </c>
      <c r="DS420">
        <f ca="1">IF(AND($L$8="Yes",$E420=DS$12,DS419=1),0,IF(AND($I420=1,$L$4="Yes"),0,IF(AND($L420&gt;$L419,$L$3="Yes"),0,IF(AND($E420=DS$12,$F420&gt;0,$F420&lt;&gt;""),1,IF(AND(OR($E420=DS$12,$E420=DR$12),$G420&gt;0,$G420&lt;&gt;""),1,IF(AND(OR($E420=DS$12,$E420=DT$12),$H420&gt;0,$H420&lt;&gt;""),1,DS419))))))</f>
        <v>0</v>
      </c>
      <c r="DT420">
        <f ca="1">IF(AND($L$8="Yes",$E420=DT$12,DT419=1),0,IF(AND($I420=1,$L$4="Yes"),0,IF(AND($L420&gt;$L419,$L$3="Yes"),0,IF(AND($E420=DT$12,$F420&gt;0,$F420&lt;&gt;""),1,IF(AND(OR($E420=DT$12,$E420=DS$12),$G420&gt;0,$G420&lt;&gt;""),1,IF(AND(OR($E420=DT$12,$E420=DU$12),$H420&gt;0,$H420&lt;&gt;""),1,DT419))))))</f>
        <v>0</v>
      </c>
      <c r="DU420">
        <f ca="1">IF(AND($L$8="Yes",$E420=DU$12,DU419=1),0,IF(AND($I420=1,$L$4="Yes"),0,IF(AND($L420&gt;$L419,$L$3="Yes"),0,IF(AND($E420=DU$12,$F420&gt;0,$F420&lt;&gt;""),1,IF(AND(OR($E420=DU$12,$E420=DT$12),$G420&gt;0,$G420&lt;&gt;""),1,IF(AND(OR($E420=DU$12,$E420=DV$12),$H420&gt;0,$H420&lt;&gt;""),1,DU419))))))</f>
        <v>0</v>
      </c>
      <c r="DV420">
        <f ca="1">IF(AND($L$8="Yes",$E420=DV$12,DV419=1),0,IF(AND($I420=1,$L$4="Yes"),0,IF(AND($L420&gt;$L419,$L$3="Yes"),0,IF(AND($E420=DV$12,$F420&gt;0,$F420&lt;&gt;""),1,IF(AND(OR($E420=DV$12,$E420=DU$12),$G420&gt;0,$G420&lt;&gt;""),1,IF(AND(OR($E420=DV$12,$E420=DW$12),$H420&gt;0,$H420&lt;&gt;""),1,DV419))))))</f>
        <v>0</v>
      </c>
      <c r="DW420">
        <f ca="1">IF(AND($L$8="Yes",$E420=DW$12,DW419=1),0,IF(AND($I420=1,$L$4="Yes"),0,IF(AND($L420&gt;$L419,$L$3="Yes"),0,IF(AND($E420=DW$12,$F420&gt;0,$F420&lt;&gt;""),1,IF(AND(OR($E420=DW$12,$E420=DV$12),$G420&gt;0,$G420&lt;&gt;""),1,IF(AND(OR($E420=DW$12,$E420=CM$12),$H420&gt;0,$H420&lt;&gt;""),1,DW419))))))</f>
        <v>0</v>
      </c>
    </row>
    <row r="421" spans="4:127" x14ac:dyDescent="0.25">
      <c r="D421">
        <v>408</v>
      </c>
      <c r="E421">
        <f t="shared" ca="1" si="253"/>
        <v>23</v>
      </c>
      <c r="F421">
        <f ca="1">IF(E421="","",IF($L$7="No",0,IF($D420&lt;$L$2,"",COUNTIF(OFFSET($E420,-($L$2-1),0,1,1):$E420,$E421))))</f>
        <v>0</v>
      </c>
      <c r="G421">
        <f ca="1">IF(E421="","",IF($L$5="No",0,IF($D420&lt;$L$2,"",IF(E421=36,COUNTIF(OFFSET(E420,-(L$2-1),0,1,1):E420,0),COUNTIF(OFFSET($E420,-($L$2-1),0,1,1):$E420,$E421+1)))))</f>
        <v>0</v>
      </c>
      <c r="H421">
        <f ca="1">IF(E421="","",IF($L$6="No",0,IF($D420&lt;$L$2,"",IF(E421=0,COUNTIF(OFFSET(E420,-(L$2-1),0,1,1):E420,36),COUNTIF(OFFSET($E420,-($L$2-1),0,1,1):$E420,$E421-1)))))</f>
        <v>0</v>
      </c>
      <c r="I421">
        <f t="shared" ca="1" si="290"/>
        <v>0</v>
      </c>
      <c r="J421">
        <f t="shared" ca="1" si="291"/>
        <v>0</v>
      </c>
      <c r="K421">
        <f t="shared" ca="1" si="292"/>
        <v>-177</v>
      </c>
      <c r="L421">
        <f t="shared" ca="1" si="293"/>
        <v>60</v>
      </c>
      <c r="P421">
        <f t="shared" ca="1" si="294"/>
        <v>0</v>
      </c>
      <c r="Q421" s="4" t="str">
        <f ca="1">IF($E420="","",IF(Q$13&gt;$P421,"",LOOKUP(Q$13,$BB420:$CL420,$BB$12:$CL$12)))</f>
        <v/>
      </c>
      <c r="R421" s="5" t="str">
        <f ca="1">IF($E420="","",IF(R$13&gt;$P421,"",LOOKUP(R$13,$BB420:$CL420,$BB$12:$CL$12)))</f>
        <v/>
      </c>
      <c r="S421" s="5" t="str">
        <f ca="1">IF($E420="","",IF(S$13&gt;$P421,"",LOOKUP(S$13,$BB420:$CL420,$BB$12:$CL$12)))</f>
        <v/>
      </c>
      <c r="T421" s="5" t="str">
        <f ca="1">IF($E420="","",IF(T$13&gt;$P421,"",LOOKUP(T$13,$BB420:$CL420,$BB$12:$CL$12)))</f>
        <v/>
      </c>
      <c r="U421" s="5" t="str">
        <f ca="1">IF($E420="","",IF(U$13&gt;$P421,"",LOOKUP(U$13,$BB420:$CL420,$BB$12:$CL$12)))</f>
        <v/>
      </c>
      <c r="V421" s="5" t="str">
        <f ca="1">IF($E420="","",IF(V$13&gt;$P421,"",LOOKUP(V$13,$BB420:$CL420,$BB$12:$CL$12)))</f>
        <v/>
      </c>
      <c r="W421" s="5" t="str">
        <f ca="1">IF($E420="","",IF(W$13&gt;$P421,"",LOOKUP(W$13,$BB420:$CL420,$BB$12:$CL$12)))</f>
        <v/>
      </c>
      <c r="X421" s="5" t="str">
        <f ca="1">IF($E420="","",IF(X$13&gt;$P421,"",LOOKUP(X$13,$BB420:$CL420,$BB$12:$CL$12)))</f>
        <v/>
      </c>
      <c r="Y421" s="5" t="str">
        <f ca="1">IF($E420="","",IF(Y$13&gt;$P421,"",LOOKUP(Y$13,$BB420:$CL420,$BB$12:$CL$12)))</f>
        <v/>
      </c>
      <c r="Z421" s="5" t="str">
        <f ca="1">IF($E420="","",IF(Z$13&gt;$P421,"",LOOKUP(Z$13,$BB420:$CL420,$BB$12:$CL$12)))</f>
        <v/>
      </c>
      <c r="AA421" s="5" t="str">
        <f ca="1">IF($E420="","",IF(AA$13&gt;$P421,"",LOOKUP(AA$13,$BB420:$CL420,$BB$12:$CL$12)))</f>
        <v/>
      </c>
      <c r="AB421" s="5" t="str">
        <f ca="1">IF($E420="","",IF(AB$13&gt;$P421,"",LOOKUP(AB$13,$BB420:$CL420,$BB$12:$CL$12)))</f>
        <v/>
      </c>
      <c r="AC421" s="5" t="str">
        <f ca="1">IF($E420="","",IF(AC$13&gt;$P421,"",LOOKUP(AC$13,$BB420:$CL420,$BB$12:$CL$12)))</f>
        <v/>
      </c>
      <c r="AD421" s="5" t="str">
        <f ca="1">IF($E420="","",IF(AD$13&gt;$P421,"",LOOKUP(AD$13,$BB420:$CL420,$BB$12:$CL$12)))</f>
        <v/>
      </c>
      <c r="AE421" s="5" t="str">
        <f ca="1">IF($E420="","",IF(AE$13&gt;$P421,"",LOOKUP(AE$13,$BB420:$CL420,$BB$12:$CL$12)))</f>
        <v/>
      </c>
      <c r="AF421" s="5" t="str">
        <f ca="1">IF($E420="","",IF(AF$13&gt;$P421,"",LOOKUP(AF$13,$BB420:$CL420,$BB$12:$CL$12)))</f>
        <v/>
      </c>
      <c r="AG421" s="5" t="str">
        <f ca="1">IF($E420="","",IF(AG$13&gt;$P421,"",LOOKUP(AG$13,$BB420:$CL420,$BB$12:$CL$12)))</f>
        <v/>
      </c>
      <c r="AH421" s="5" t="str">
        <f ca="1">IF($E420="","",IF(AH$13&gt;$P421,"",LOOKUP(AH$13,$BB420:$CL420,$BB$12:$CL$12)))</f>
        <v/>
      </c>
      <c r="AI421" s="5" t="str">
        <f ca="1">IF($E420="","",IF(AI$13&gt;$P421,"",LOOKUP(AI$13,$BB420:$CL420,$BB$12:$CL$12)))</f>
        <v/>
      </c>
      <c r="AJ421" s="5" t="str">
        <f ca="1">IF($E420="","",IF(AJ$13&gt;$P421,"",LOOKUP(AJ$13,$BB420:$CL420,$BB$12:$CL$12)))</f>
        <v/>
      </c>
      <c r="AK421" s="5" t="str">
        <f ca="1">IF($E420="","",IF(AK$13&gt;$P421,"",LOOKUP(AK$13,$BB420:$CL420,$BB$12:$CL$12)))</f>
        <v/>
      </c>
      <c r="AL421" s="5" t="str">
        <f ca="1">IF($E420="","",IF(AL$13&gt;$P421,"",LOOKUP(AL$13,$BB420:$CL420,$BB$12:$CL$12)))</f>
        <v/>
      </c>
      <c r="AM421" s="5" t="str">
        <f ca="1">IF($E420="","",IF(AM$13&gt;$P421,"",LOOKUP(AM$13,$BB420:$CL420,$BB$12:$CL$12)))</f>
        <v/>
      </c>
      <c r="AN421" s="5" t="str">
        <f ca="1">IF($E420="","",IF(AN$13&gt;$P421,"",LOOKUP(AN$13,$BB420:$CL420,$BB$12:$CL$12)))</f>
        <v/>
      </c>
      <c r="AO421" s="5" t="str">
        <f ca="1">IF($E420="","",IF(AO$13&gt;$P421,"",LOOKUP(AO$13,$BB420:$CL420,$BB$12:$CL$12)))</f>
        <v/>
      </c>
      <c r="AP421" s="5" t="str">
        <f ca="1">IF($E420="","",IF(AP$13&gt;$P421,"",LOOKUP(AP$13,$BB420:$CL420,$BB$12:$CL$12)))</f>
        <v/>
      </c>
      <c r="AQ421" s="5" t="str">
        <f ca="1">IF($E420="","",IF(AQ$13&gt;$P421,"",LOOKUP(AQ$13,$BB420:$CL420,$BB$12:$CL$12)))</f>
        <v/>
      </c>
      <c r="AR421" s="5" t="str">
        <f ca="1">IF($E420="","",IF(AR$13&gt;$P421,"",LOOKUP(AR$13,$BB420:$CL420,$BB$12:$CL$12)))</f>
        <v/>
      </c>
      <c r="AS421" s="5" t="str">
        <f ca="1">IF($E420="","",IF(AS$13&gt;$P421,"",LOOKUP(AS$13,$BB420:$CL420,$BB$12:$CL$12)))</f>
        <v/>
      </c>
      <c r="AT421" s="5" t="str">
        <f ca="1">IF($E420="","",IF(AT$13&gt;$P421,"",LOOKUP(AT$13,$BB420:$CL420,$BB$12:$CL$12)))</f>
        <v/>
      </c>
      <c r="AU421" s="5" t="str">
        <f ca="1">IF($E420="","",IF(AU$13&gt;$P421,"",LOOKUP(AU$13,$BB420:$CL420,$BB$12:$CL$12)))</f>
        <v/>
      </c>
      <c r="AV421" s="5" t="str">
        <f ca="1">IF($E420="","",IF(AV$13&gt;$P421,"",LOOKUP(AV$13,$BB420:$CL420,$BB$12:$CL$12)))</f>
        <v/>
      </c>
      <c r="AW421" s="5" t="str">
        <f ca="1">IF($E420="","",IF(AW$13&gt;$P421,"",LOOKUP(AW$13,$BB420:$CL420,$BB$12:$CL$12)))</f>
        <v/>
      </c>
      <c r="AX421" s="5" t="str">
        <f ca="1">IF($E420="","",IF(AX$13&gt;$P421,"",LOOKUP(AX$13,$BB420:$CL420,$BB$12:$CL$12)))</f>
        <v/>
      </c>
      <c r="AY421" s="5" t="str">
        <f ca="1">IF($E420="","",IF(AY$13&gt;$P421,"",LOOKUP(AY$13,$BB420:$CL420,$BB$12:$CL$12)))</f>
        <v/>
      </c>
      <c r="AZ421" s="5" t="str">
        <f ca="1">IF($E420="","",IF(AZ$13&gt;$P421,"",LOOKUP(AZ$13,$BB420:$CL420,$BB$12:$CL$12)))</f>
        <v/>
      </c>
      <c r="BA421" s="5" t="str">
        <f ca="1">IF($E420="","",IF(BA$13&gt;$P421,"",LOOKUP(BA$13,$BB420:$CL420,$BB$12:$CL$12)))</f>
        <v/>
      </c>
      <c r="BB421">
        <v>1</v>
      </c>
      <c r="BC421">
        <f t="shared" ca="1" si="254"/>
        <v>1</v>
      </c>
      <c r="BD421">
        <f t="shared" ca="1" si="255"/>
        <v>1</v>
      </c>
      <c r="BE421">
        <f t="shared" ca="1" si="256"/>
        <v>1</v>
      </c>
      <c r="BF421">
        <f t="shared" ca="1" si="257"/>
        <v>1</v>
      </c>
      <c r="BG421">
        <f t="shared" ca="1" si="258"/>
        <v>1</v>
      </c>
      <c r="BH421">
        <f t="shared" ca="1" si="259"/>
        <v>1</v>
      </c>
      <c r="BI421">
        <f t="shared" ca="1" si="260"/>
        <v>1</v>
      </c>
      <c r="BJ421">
        <f t="shared" ca="1" si="261"/>
        <v>1</v>
      </c>
      <c r="BK421">
        <f t="shared" ca="1" si="262"/>
        <v>1</v>
      </c>
      <c r="BL421">
        <f t="shared" ca="1" si="263"/>
        <v>1</v>
      </c>
      <c r="BM421">
        <f t="shared" ca="1" si="264"/>
        <v>1</v>
      </c>
      <c r="BN421">
        <f t="shared" ca="1" si="265"/>
        <v>1</v>
      </c>
      <c r="BO421">
        <f t="shared" ca="1" si="266"/>
        <v>1</v>
      </c>
      <c r="BP421">
        <f t="shared" ca="1" si="267"/>
        <v>1</v>
      </c>
      <c r="BQ421">
        <f t="shared" ca="1" si="268"/>
        <v>1</v>
      </c>
      <c r="BR421">
        <f t="shared" ca="1" si="269"/>
        <v>1</v>
      </c>
      <c r="BS421">
        <f t="shared" ca="1" si="270"/>
        <v>1</v>
      </c>
      <c r="BT421">
        <f t="shared" ca="1" si="271"/>
        <v>1</v>
      </c>
      <c r="BU421">
        <f t="shared" ca="1" si="272"/>
        <v>1</v>
      </c>
      <c r="BV421">
        <f t="shared" ca="1" si="273"/>
        <v>1</v>
      </c>
      <c r="BW421">
        <f t="shared" ca="1" si="274"/>
        <v>1</v>
      </c>
      <c r="BX421">
        <f t="shared" ca="1" si="275"/>
        <v>1</v>
      </c>
      <c r="BY421">
        <f t="shared" ca="1" si="276"/>
        <v>1</v>
      </c>
      <c r="BZ421">
        <f t="shared" ca="1" si="277"/>
        <v>1</v>
      </c>
      <c r="CA421">
        <f t="shared" ca="1" si="278"/>
        <v>1</v>
      </c>
      <c r="CB421">
        <f t="shared" ca="1" si="279"/>
        <v>1</v>
      </c>
      <c r="CC421">
        <f t="shared" ca="1" si="280"/>
        <v>1</v>
      </c>
      <c r="CD421">
        <f t="shared" ca="1" si="281"/>
        <v>1</v>
      </c>
      <c r="CE421">
        <f t="shared" ca="1" si="282"/>
        <v>1</v>
      </c>
      <c r="CF421">
        <f t="shared" ca="1" si="283"/>
        <v>1</v>
      </c>
      <c r="CG421">
        <f t="shared" ca="1" si="284"/>
        <v>1</v>
      </c>
      <c r="CH421">
        <f t="shared" ca="1" si="285"/>
        <v>1</v>
      </c>
      <c r="CI421">
        <f t="shared" ca="1" si="286"/>
        <v>1</v>
      </c>
      <c r="CJ421">
        <f t="shared" ca="1" si="287"/>
        <v>1</v>
      </c>
      <c r="CK421">
        <f t="shared" ca="1" si="288"/>
        <v>1</v>
      </c>
      <c r="CL421">
        <f t="shared" ca="1" si="289"/>
        <v>1</v>
      </c>
      <c r="CM421">
        <f ca="1">IF(AND($L$8="Yes",$E421=CM$12,CM420=1),0,IF(AND($I421=1,$L$4="Yes"),0,IF(AND($L421&gt;$L420,$L$3="Yes"),0,IF(AND($E421=CM$12,$F421&gt;0,$F421&lt;&gt;""),1,IF(AND(OR($E421=CM$12,$E421=DW$12),$G421&gt;0,$G421&lt;&gt;""),1,IF(AND(OR($E421=CN$12,$E421=CM$12),$H421&gt;0,$H421&lt;&gt;""),1,CM420))))))</f>
        <v>0</v>
      </c>
      <c r="CN421">
        <f ca="1">IF(AND($L$8="Yes",$E421=CN$12,CN420=1),0,IF(AND($I421=1,$L$4="Yes"),0,IF(AND($L421&gt;$L420,$L$3="Yes"),0,IF(AND($E421=CN$12,$F421&gt;0,$F421&lt;&gt;""),1,IF(AND(OR($E421=CN$12,$E421=CM$12),$G421&gt;0,$G421&lt;&gt;""),1,IF(AND(OR($E421=CN$12,$E421=CO$12),$H421&gt;0,$H421&lt;&gt;""),1,CN420))))))</f>
        <v>0</v>
      </c>
      <c r="CO421">
        <f ca="1">IF(AND($L$8="Yes",$E421=CO$12,CO420=1),0,IF(AND($I421=1,$L$4="Yes"),0,IF(AND($L421&gt;$L420,$L$3="Yes"),0,IF(AND($E421=CO$12,$F421&gt;0,$F421&lt;&gt;""),1,IF(AND(OR($E421=CO$12,$E421=CN$12),$G421&gt;0,$G421&lt;&gt;""),1,IF(AND(OR($E421=CO$12,$E421=CP$12),$H421&gt;0,$H421&lt;&gt;""),1,CO420))))))</f>
        <v>0</v>
      </c>
      <c r="CP421">
        <f ca="1">IF(AND($L$8="Yes",$E421=CP$12,CP420=1),0,IF(AND($I421=1,$L$4="Yes"),0,IF(AND($L421&gt;$L420,$L$3="Yes"),0,IF(AND($E421=CP$12,$F421&gt;0,$F421&lt;&gt;""),1,IF(AND(OR($E421=CP$12,$E421=CO$12),$G421&gt;0,$G421&lt;&gt;""),1,IF(AND(OR($E421=CP$12,$E421=CQ$12),$H421&gt;0,$H421&lt;&gt;""),1,CP420))))))</f>
        <v>0</v>
      </c>
      <c r="CQ421">
        <f ca="1">IF(AND($L$8="Yes",$E421=CQ$12,CQ420=1),0,IF(AND($I421=1,$L$4="Yes"),0,IF(AND($L421&gt;$L420,$L$3="Yes"),0,IF(AND($E421=CQ$12,$F421&gt;0,$F421&lt;&gt;""),1,IF(AND(OR($E421=CQ$12,$E421=CP$12),$G421&gt;0,$G421&lt;&gt;""),1,IF(AND(OR($E421=CQ$12,$E421=CR$12),$H421&gt;0,$H421&lt;&gt;""),1,CQ420))))))</f>
        <v>0</v>
      </c>
      <c r="CR421">
        <f ca="1">IF(AND($L$8="Yes",$E421=CR$12,CR420=1),0,IF(AND($I421=1,$L$4="Yes"),0,IF(AND($L421&gt;$L420,$L$3="Yes"),0,IF(AND($E421=CR$12,$F421&gt;0,$F421&lt;&gt;""),1,IF(AND(OR($E421=CR$12,$E421=CQ$12),$G421&gt;0,$G421&lt;&gt;""),1,IF(AND(OR($E421=CR$12,$E421=CS$12),$H421&gt;0,$H421&lt;&gt;""),1,CR420))))))</f>
        <v>0</v>
      </c>
      <c r="CS421">
        <f ca="1">IF(AND($L$8="Yes",$E421=CS$12,CS420=1),0,IF(AND($I421=1,$L$4="Yes"),0,IF(AND($L421&gt;$L420,$L$3="Yes"),0,IF(AND($E421=CS$12,$F421&gt;0,$F421&lt;&gt;""),1,IF(AND(OR($E421=CS$12,$E421=CR$12),$G421&gt;0,$G421&lt;&gt;""),1,IF(AND(OR($E421=CS$12,$E421=CT$12),$H421&gt;0,$H421&lt;&gt;""),1,CS420))))))</f>
        <v>0</v>
      </c>
      <c r="CT421">
        <f ca="1">IF(AND($L$8="Yes",$E421=CT$12,CT420=1),0,IF(AND($I421=1,$L$4="Yes"),0,IF(AND($L421&gt;$L420,$L$3="Yes"),0,IF(AND($E421=CT$12,$F421&gt;0,$F421&lt;&gt;""),1,IF(AND(OR($E421=CT$12,$E421=CS$12),$G421&gt;0,$G421&lt;&gt;""),1,IF(AND(OR($E421=CT$12,$E421=CU$12),$H421&gt;0,$H421&lt;&gt;""),1,CT420))))))</f>
        <v>0</v>
      </c>
      <c r="CU421">
        <f ca="1">IF(AND($L$8="Yes",$E421=CU$12,CU420=1),0,IF(AND($I421=1,$L$4="Yes"),0,IF(AND($L421&gt;$L420,$L$3="Yes"),0,IF(AND($E421=CU$12,$F421&gt;0,$F421&lt;&gt;""),1,IF(AND(OR($E421=CU$12,$E421=CT$12),$G421&gt;0,$G421&lt;&gt;""),1,IF(AND(OR($E421=CU$12,$E421=CV$12),$H421&gt;0,$H421&lt;&gt;""),1,CU420))))))</f>
        <v>0</v>
      </c>
      <c r="CV421">
        <f ca="1">IF(AND($L$8="Yes",$E421=CV$12,CV420=1),0,IF(AND($I421=1,$L$4="Yes"),0,IF(AND($L421&gt;$L420,$L$3="Yes"),0,IF(AND($E421=CV$12,$F421&gt;0,$F421&lt;&gt;""),1,IF(AND(OR($E421=CV$12,$E421=CU$12),$G421&gt;0,$G421&lt;&gt;""),1,IF(AND(OR($E421=CV$12,$E421=CW$12),$H421&gt;0,$H421&lt;&gt;""),1,CV420))))))</f>
        <v>0</v>
      </c>
      <c r="CW421">
        <f ca="1">IF(AND($L$8="Yes",$E421=CW$12,CW420=1),0,IF(AND($I421=1,$L$4="Yes"),0,IF(AND($L421&gt;$L420,$L$3="Yes"),0,IF(AND($E421=CW$12,$F421&gt;0,$F421&lt;&gt;""),1,IF(AND(OR($E421=CW$12,$E421=CV$12),$G421&gt;0,$G421&lt;&gt;""),1,IF(AND(OR($E421=CW$12,$E421=CX$12),$H421&gt;0,$H421&lt;&gt;""),1,CW420))))))</f>
        <v>0</v>
      </c>
      <c r="CX421">
        <f ca="1">IF(AND($L$8="Yes",$E421=CX$12,CX420=1),0,IF(AND($I421=1,$L$4="Yes"),0,IF(AND($L421&gt;$L420,$L$3="Yes"),0,IF(AND($E421=CX$12,$F421&gt;0,$F421&lt;&gt;""),1,IF(AND(OR($E421=CX$12,$E421=CW$12),$G421&gt;0,$G421&lt;&gt;""),1,IF(AND(OR($E421=CX$12,$E421=CY$12),$H421&gt;0,$H421&lt;&gt;""),1,CX420))))))</f>
        <v>0</v>
      </c>
      <c r="CY421">
        <f ca="1">IF(AND($L$8="Yes",$E421=CY$12,CY420=1),0,IF(AND($I421=1,$L$4="Yes"),0,IF(AND($L421&gt;$L420,$L$3="Yes"),0,IF(AND($E421=CY$12,$F421&gt;0,$F421&lt;&gt;""),1,IF(AND(OR($E421=CY$12,$E421=CX$12),$G421&gt;0,$G421&lt;&gt;""),1,IF(AND(OR($E421=CY$12,$E421=CZ$12),$H421&gt;0,$H421&lt;&gt;""),1,CY420))))))</f>
        <v>0</v>
      </c>
      <c r="CZ421">
        <f ca="1">IF(AND($L$8="Yes",$E421=CZ$12,CZ420=1),0,IF(AND($I421=1,$L$4="Yes"),0,IF(AND($L421&gt;$L420,$L$3="Yes"),0,IF(AND($E421=CZ$12,$F421&gt;0,$F421&lt;&gt;""),1,IF(AND(OR($E421=CZ$12,$E421=CY$12),$G421&gt;0,$G421&lt;&gt;""),1,IF(AND(OR($E421=CZ$12,$E421=DA$12),$H421&gt;0,$H421&lt;&gt;""),1,CZ420))))))</f>
        <v>0</v>
      </c>
      <c r="DA421">
        <f ca="1">IF(AND($L$8="Yes",$E421=DA$12,DA420=1),0,IF(AND($I421=1,$L$4="Yes"),0,IF(AND($L421&gt;$L420,$L$3="Yes"),0,IF(AND($E421=DA$12,$F421&gt;0,$F421&lt;&gt;""),1,IF(AND(OR($E421=DA$12,$E421=CZ$12),$G421&gt;0,$G421&lt;&gt;""),1,IF(AND(OR($E421=DA$12,$E421=DB$12),$H421&gt;0,$H421&lt;&gt;""),1,DA420))))))</f>
        <v>0</v>
      </c>
      <c r="DB421">
        <f ca="1">IF(AND($L$8="Yes",$E421=DB$12,DB420=1),0,IF(AND($I421=1,$L$4="Yes"),0,IF(AND($L421&gt;$L420,$L$3="Yes"),0,IF(AND($E421=DB$12,$F421&gt;0,$F421&lt;&gt;""),1,IF(AND(OR($E421=DB$12,$E421=DA$12),$G421&gt;0,$G421&lt;&gt;""),1,IF(AND(OR($E421=DB$12,$E421=DC$12),$H421&gt;0,$H421&lt;&gt;""),1,DB420))))))</f>
        <v>0</v>
      </c>
      <c r="DC421">
        <f ca="1">IF(AND($L$8="Yes",$E421=DC$12,DC420=1),0,IF(AND($I421=1,$L$4="Yes"),0,IF(AND($L421&gt;$L420,$L$3="Yes"),0,IF(AND($E421=DC$12,$F421&gt;0,$F421&lt;&gt;""),1,IF(AND(OR($E421=DC$12,$E421=DB$12),$G421&gt;0,$G421&lt;&gt;""),1,IF(AND(OR($E421=DC$12,$E421=DD$12),$H421&gt;0,$H421&lt;&gt;""),1,DC420))))))</f>
        <v>0</v>
      </c>
      <c r="DD421">
        <f ca="1">IF(AND($L$8="Yes",$E421=DD$12,DD420=1),0,IF(AND($I421=1,$L$4="Yes"),0,IF(AND($L421&gt;$L420,$L$3="Yes"),0,IF(AND($E421=DD$12,$F421&gt;0,$F421&lt;&gt;""),1,IF(AND(OR($E421=DD$12,$E421=DC$12),$G421&gt;0,$G421&lt;&gt;""),1,IF(AND(OR($E421=DD$12,$E421=DE$12),$H421&gt;0,$H421&lt;&gt;""),1,DD420))))))</f>
        <v>0</v>
      </c>
      <c r="DE421">
        <f ca="1">IF(AND($L$8="Yes",$E421=DE$12,DE420=1),0,IF(AND($I421=1,$L$4="Yes"),0,IF(AND($L421&gt;$L420,$L$3="Yes"),0,IF(AND($E421=DE$12,$F421&gt;0,$F421&lt;&gt;""),1,IF(AND(OR($E421=DE$12,$E421=DD$12),$G421&gt;0,$G421&lt;&gt;""),1,IF(AND(OR($E421=DE$12,$E421=DF$12),$H421&gt;0,$H421&lt;&gt;""),1,DE420))))))</f>
        <v>0</v>
      </c>
      <c r="DF421">
        <f ca="1">IF(AND($L$8="Yes",$E421=DF$12,DF420=1),0,IF(AND($I421=1,$L$4="Yes"),0,IF(AND($L421&gt;$L420,$L$3="Yes"),0,IF(AND($E421=DF$12,$F421&gt;0,$F421&lt;&gt;""),1,IF(AND(OR($E421=DF$12,$E421=DE$12),$G421&gt;0,$G421&lt;&gt;""),1,IF(AND(OR($E421=DF$12,$E421=DG$12),$H421&gt;0,$H421&lt;&gt;""),1,DF420))))))</f>
        <v>0</v>
      </c>
      <c r="DG421">
        <f ca="1">IF(AND($L$8="Yes",$E421=DG$12,DG420=1),0,IF(AND($I421=1,$L$4="Yes"),0,IF(AND($L421&gt;$L420,$L$3="Yes"),0,IF(AND($E421=DG$12,$F421&gt;0,$F421&lt;&gt;""),1,IF(AND(OR($E421=DG$12,$E421=DF$12),$G421&gt;0,$G421&lt;&gt;""),1,IF(AND(OR($E421=DG$12,$E421=DH$12),$H421&gt;0,$H421&lt;&gt;""),1,DG420))))))</f>
        <v>0</v>
      </c>
      <c r="DH421">
        <f ca="1">IF(AND($L$8="Yes",$E421=DH$12,DH420=1),0,IF(AND($I421=1,$L$4="Yes"),0,IF(AND($L421&gt;$L420,$L$3="Yes"),0,IF(AND($E421=DH$12,$F421&gt;0,$F421&lt;&gt;""),1,IF(AND(OR($E421=DH$12,$E421=DG$12),$G421&gt;0,$G421&lt;&gt;""),1,IF(AND(OR($E421=DH$12,$E421=DI$12),$H421&gt;0,$H421&lt;&gt;""),1,DH420))))))</f>
        <v>0</v>
      </c>
      <c r="DI421">
        <f ca="1">IF(AND($L$8="Yes",$E421=DI$12,DI420=1),0,IF(AND($I421=1,$L$4="Yes"),0,IF(AND($L421&gt;$L420,$L$3="Yes"),0,IF(AND($E421=DI$12,$F421&gt;0,$F421&lt;&gt;""),1,IF(AND(OR($E421=DI$12,$E421=DH$12),$G421&gt;0,$G421&lt;&gt;""),1,IF(AND(OR($E421=DI$12,$E421=DJ$12),$H421&gt;0,$H421&lt;&gt;""),1,DI420))))))</f>
        <v>0</v>
      </c>
      <c r="DJ421">
        <f ca="1">IF(AND($L$8="Yes",$E421=DJ$12,DJ420=1),0,IF(AND($I421=1,$L$4="Yes"),0,IF(AND($L421&gt;$L420,$L$3="Yes"),0,IF(AND($E421=DJ$12,$F421&gt;0,$F421&lt;&gt;""),1,IF(AND(OR($E421=DJ$12,$E421=DI$12),$G421&gt;0,$G421&lt;&gt;""),1,IF(AND(OR($E421=DJ$12,$E421=DK$12),$H421&gt;0,$H421&lt;&gt;""),1,DJ420))))))</f>
        <v>0</v>
      </c>
      <c r="DK421">
        <f ca="1">IF(AND($L$8="Yes",$E421=DK$12,DK420=1),0,IF(AND($I421=1,$L$4="Yes"),0,IF(AND($L421&gt;$L420,$L$3="Yes"),0,IF(AND($E421=DK$12,$F421&gt;0,$F421&lt;&gt;""),1,IF(AND(OR($E421=DK$12,$E421=DJ$12),$G421&gt;0,$G421&lt;&gt;""),1,IF(AND(OR($E421=DK$12,$E421=DL$12),$H421&gt;0,$H421&lt;&gt;""),1,DK420))))))</f>
        <v>0</v>
      </c>
      <c r="DL421">
        <f ca="1">IF(AND($L$8="Yes",$E421=DL$12,DL420=1),0,IF(AND($I421=1,$L$4="Yes"),0,IF(AND($L421&gt;$L420,$L$3="Yes"),0,IF(AND($E421=DL$12,$F421&gt;0,$F421&lt;&gt;""),1,IF(AND(OR($E421=DL$12,$E421=DK$12),$G421&gt;0,$G421&lt;&gt;""),1,IF(AND(OR($E421=DL$12,$E421=DM$12),$H421&gt;0,$H421&lt;&gt;""),1,DL420))))))</f>
        <v>0</v>
      </c>
      <c r="DM421">
        <f ca="1">IF(AND($L$8="Yes",$E421=DM$12,DM420=1),0,IF(AND($I421=1,$L$4="Yes"),0,IF(AND($L421&gt;$L420,$L$3="Yes"),0,IF(AND($E421=DM$12,$F421&gt;0,$F421&lt;&gt;""),1,IF(AND(OR($E421=DM$12,$E421=DL$12),$G421&gt;0,$G421&lt;&gt;""),1,IF(AND(OR($E421=DM$12,$E421=DN$12),$H421&gt;0,$H421&lt;&gt;""),1,DM420))))))</f>
        <v>0</v>
      </c>
      <c r="DN421">
        <f ca="1">IF(AND($L$8="Yes",$E421=DN$12,DN420=1),0,IF(AND($I421=1,$L$4="Yes"),0,IF(AND($L421&gt;$L420,$L$3="Yes"),0,IF(AND($E421=DN$12,$F421&gt;0,$F421&lt;&gt;""),1,IF(AND(OR($E421=DN$12,$E421=DM$12),$G421&gt;0,$G421&lt;&gt;""),1,IF(AND(OR($E421=DN$12,$E421=DO$12),$H421&gt;0,$H421&lt;&gt;""),1,DN420))))))</f>
        <v>0</v>
      </c>
      <c r="DO421">
        <f ca="1">IF(AND($L$8="Yes",$E421=DO$12,DO420=1),0,IF(AND($I421=1,$L$4="Yes"),0,IF(AND($L421&gt;$L420,$L$3="Yes"),0,IF(AND($E421=DO$12,$F421&gt;0,$F421&lt;&gt;""),1,IF(AND(OR($E421=DO$12,$E421=DN$12),$G421&gt;0,$G421&lt;&gt;""),1,IF(AND(OR($E421=DO$12,$E421=DP$12),$H421&gt;0,$H421&lt;&gt;""),1,DO420))))))</f>
        <v>0</v>
      </c>
      <c r="DP421">
        <f ca="1">IF(AND($L$8="Yes",$E421=DP$12,DP420=1),0,IF(AND($I421=1,$L$4="Yes"),0,IF(AND($L421&gt;$L420,$L$3="Yes"),0,IF(AND($E421=DP$12,$F421&gt;0,$F421&lt;&gt;""),1,IF(AND(OR($E421=DP$12,$E421=DO$12),$G421&gt;0,$G421&lt;&gt;""),1,IF(AND(OR($E421=DP$12,$E421=DQ$12),$H421&gt;0,$H421&lt;&gt;""),1,DP420))))))</f>
        <v>0</v>
      </c>
      <c r="DQ421">
        <f ca="1">IF(AND($L$8="Yes",$E421=DQ$12,DQ420=1),0,IF(AND($I421=1,$L$4="Yes"),0,IF(AND($L421&gt;$L420,$L$3="Yes"),0,IF(AND($E421=DQ$12,$F421&gt;0,$F421&lt;&gt;""),1,IF(AND(OR($E421=DQ$12,$E421=DP$12),$G421&gt;0,$G421&lt;&gt;""),1,IF(AND(OR($E421=DQ$12,$E421=DR$12),$H421&gt;0,$H421&lt;&gt;""),1,DQ420))))))</f>
        <v>0</v>
      </c>
      <c r="DR421">
        <f ca="1">IF(AND($L$8="Yes",$E421=DR$12,DR420=1),0,IF(AND($I421=1,$L$4="Yes"),0,IF(AND($L421&gt;$L420,$L$3="Yes"),0,IF(AND($E421=DR$12,$F421&gt;0,$F421&lt;&gt;""),1,IF(AND(OR($E421=DR$12,$E421=DQ$12),$G421&gt;0,$G421&lt;&gt;""),1,IF(AND(OR($E421=DR$12,$E421=DS$12),$H421&gt;0,$H421&lt;&gt;""),1,DR420))))))</f>
        <v>0</v>
      </c>
      <c r="DS421">
        <f ca="1">IF(AND($L$8="Yes",$E421=DS$12,DS420=1),0,IF(AND($I421=1,$L$4="Yes"),0,IF(AND($L421&gt;$L420,$L$3="Yes"),0,IF(AND($E421=DS$12,$F421&gt;0,$F421&lt;&gt;""),1,IF(AND(OR($E421=DS$12,$E421=DR$12),$G421&gt;0,$G421&lt;&gt;""),1,IF(AND(OR($E421=DS$12,$E421=DT$12),$H421&gt;0,$H421&lt;&gt;""),1,DS420))))))</f>
        <v>0</v>
      </c>
      <c r="DT421">
        <f ca="1">IF(AND($L$8="Yes",$E421=DT$12,DT420=1),0,IF(AND($I421=1,$L$4="Yes"),0,IF(AND($L421&gt;$L420,$L$3="Yes"),0,IF(AND($E421=DT$12,$F421&gt;0,$F421&lt;&gt;""),1,IF(AND(OR($E421=DT$12,$E421=DS$12),$G421&gt;0,$G421&lt;&gt;""),1,IF(AND(OR($E421=DT$12,$E421=DU$12),$H421&gt;0,$H421&lt;&gt;""),1,DT420))))))</f>
        <v>0</v>
      </c>
      <c r="DU421">
        <f ca="1">IF(AND($L$8="Yes",$E421=DU$12,DU420=1),0,IF(AND($I421=1,$L$4="Yes"),0,IF(AND($L421&gt;$L420,$L$3="Yes"),0,IF(AND($E421=DU$12,$F421&gt;0,$F421&lt;&gt;""),1,IF(AND(OR($E421=DU$12,$E421=DT$12),$G421&gt;0,$G421&lt;&gt;""),1,IF(AND(OR($E421=DU$12,$E421=DV$12),$H421&gt;0,$H421&lt;&gt;""),1,DU420))))))</f>
        <v>0</v>
      </c>
      <c r="DV421">
        <f ca="1">IF(AND($L$8="Yes",$E421=DV$12,DV420=1),0,IF(AND($I421=1,$L$4="Yes"),0,IF(AND($L421&gt;$L420,$L$3="Yes"),0,IF(AND($E421=DV$12,$F421&gt;0,$F421&lt;&gt;""),1,IF(AND(OR($E421=DV$12,$E421=DU$12),$G421&gt;0,$G421&lt;&gt;""),1,IF(AND(OR($E421=DV$12,$E421=DW$12),$H421&gt;0,$H421&lt;&gt;""),1,DV420))))))</f>
        <v>0</v>
      </c>
      <c r="DW421">
        <f ca="1">IF(AND($L$8="Yes",$E421=DW$12,DW420=1),0,IF(AND($I421=1,$L$4="Yes"),0,IF(AND($L421&gt;$L420,$L$3="Yes"),0,IF(AND($E421=DW$12,$F421&gt;0,$F421&lt;&gt;""),1,IF(AND(OR($E421=DW$12,$E421=DV$12),$G421&gt;0,$G421&lt;&gt;""),1,IF(AND(OR($E421=DW$12,$E421=CM$12),$H421&gt;0,$H421&lt;&gt;""),1,DW420))))))</f>
        <v>0</v>
      </c>
    </row>
    <row r="422" spans="4:127" x14ac:dyDescent="0.25">
      <c r="D422">
        <v>409</v>
      </c>
      <c r="E422">
        <f t="shared" ca="1" si="253"/>
        <v>26</v>
      </c>
      <c r="F422">
        <f ca="1">IF(E422="","",IF($L$7="No",0,IF($D421&lt;$L$2,"",COUNTIF(OFFSET($E421,-($L$2-1),0,1,1):$E421,$E422))))</f>
        <v>0</v>
      </c>
      <c r="G422">
        <f ca="1">IF(E422="","",IF($L$5="No",0,IF($D421&lt;$L$2,"",IF(E422=36,COUNTIF(OFFSET(E421,-(L$2-1),0,1,1):E421,0),COUNTIF(OFFSET($E421,-($L$2-1),0,1,1):$E421,$E422+1)))))</f>
        <v>1</v>
      </c>
      <c r="H422">
        <f ca="1">IF(E422="","",IF($L$6="No",0,IF($D421&lt;$L$2,"",IF(E422=0,COUNTIF(OFFSET(E421,-(L$2-1),0,1,1):E421,36),COUNTIF(OFFSET($E421,-($L$2-1),0,1,1):$E421,$E422-1)))))</f>
        <v>0</v>
      </c>
      <c r="I422">
        <f t="shared" ca="1" si="290"/>
        <v>0</v>
      </c>
      <c r="J422">
        <f t="shared" ca="1" si="291"/>
        <v>0</v>
      </c>
      <c r="K422">
        <f t="shared" ca="1" si="292"/>
        <v>-177</v>
      </c>
      <c r="L422">
        <f t="shared" ca="1" si="293"/>
        <v>60</v>
      </c>
      <c r="P422">
        <f t="shared" ca="1" si="294"/>
        <v>0</v>
      </c>
      <c r="Q422" s="4" t="str">
        <f ca="1">IF($E421="","",IF(Q$13&gt;$P422,"",LOOKUP(Q$13,$BB421:$CL421,$BB$12:$CL$12)))</f>
        <v/>
      </c>
      <c r="R422" s="5" t="str">
        <f ca="1">IF($E421="","",IF(R$13&gt;$P422,"",LOOKUP(R$13,$BB421:$CL421,$BB$12:$CL$12)))</f>
        <v/>
      </c>
      <c r="S422" s="5" t="str">
        <f ca="1">IF($E421="","",IF(S$13&gt;$P422,"",LOOKUP(S$13,$BB421:$CL421,$BB$12:$CL$12)))</f>
        <v/>
      </c>
      <c r="T422" s="5" t="str">
        <f ca="1">IF($E421="","",IF(T$13&gt;$P422,"",LOOKUP(T$13,$BB421:$CL421,$BB$12:$CL$12)))</f>
        <v/>
      </c>
      <c r="U422" s="5" t="str">
        <f ca="1">IF($E421="","",IF(U$13&gt;$P422,"",LOOKUP(U$13,$BB421:$CL421,$BB$12:$CL$12)))</f>
        <v/>
      </c>
      <c r="V422" s="5" t="str">
        <f ca="1">IF($E421="","",IF(V$13&gt;$P422,"",LOOKUP(V$13,$BB421:$CL421,$BB$12:$CL$12)))</f>
        <v/>
      </c>
      <c r="W422" s="5" t="str">
        <f ca="1">IF($E421="","",IF(W$13&gt;$P422,"",LOOKUP(W$13,$BB421:$CL421,$BB$12:$CL$12)))</f>
        <v/>
      </c>
      <c r="X422" s="5" t="str">
        <f ca="1">IF($E421="","",IF(X$13&gt;$P422,"",LOOKUP(X$13,$BB421:$CL421,$BB$12:$CL$12)))</f>
        <v/>
      </c>
      <c r="Y422" s="5" t="str">
        <f ca="1">IF($E421="","",IF(Y$13&gt;$P422,"",LOOKUP(Y$13,$BB421:$CL421,$BB$12:$CL$12)))</f>
        <v/>
      </c>
      <c r="Z422" s="5" t="str">
        <f ca="1">IF($E421="","",IF(Z$13&gt;$P422,"",LOOKUP(Z$13,$BB421:$CL421,$BB$12:$CL$12)))</f>
        <v/>
      </c>
      <c r="AA422" s="5" t="str">
        <f ca="1">IF($E421="","",IF(AA$13&gt;$P422,"",LOOKUP(AA$13,$BB421:$CL421,$BB$12:$CL$12)))</f>
        <v/>
      </c>
      <c r="AB422" s="5" t="str">
        <f ca="1">IF($E421="","",IF(AB$13&gt;$P422,"",LOOKUP(AB$13,$BB421:$CL421,$BB$12:$CL$12)))</f>
        <v/>
      </c>
      <c r="AC422" s="5" t="str">
        <f ca="1">IF($E421="","",IF(AC$13&gt;$P422,"",LOOKUP(AC$13,$BB421:$CL421,$BB$12:$CL$12)))</f>
        <v/>
      </c>
      <c r="AD422" s="5" t="str">
        <f ca="1">IF($E421="","",IF(AD$13&gt;$P422,"",LOOKUP(AD$13,$BB421:$CL421,$BB$12:$CL$12)))</f>
        <v/>
      </c>
      <c r="AE422" s="5" t="str">
        <f ca="1">IF($E421="","",IF(AE$13&gt;$P422,"",LOOKUP(AE$13,$BB421:$CL421,$BB$12:$CL$12)))</f>
        <v/>
      </c>
      <c r="AF422" s="5" t="str">
        <f ca="1">IF($E421="","",IF(AF$13&gt;$P422,"",LOOKUP(AF$13,$BB421:$CL421,$BB$12:$CL$12)))</f>
        <v/>
      </c>
      <c r="AG422" s="5" t="str">
        <f ca="1">IF($E421="","",IF(AG$13&gt;$P422,"",LOOKUP(AG$13,$BB421:$CL421,$BB$12:$CL$12)))</f>
        <v/>
      </c>
      <c r="AH422" s="5" t="str">
        <f ca="1">IF($E421="","",IF(AH$13&gt;$P422,"",LOOKUP(AH$13,$BB421:$CL421,$BB$12:$CL$12)))</f>
        <v/>
      </c>
      <c r="AI422" s="5" t="str">
        <f ca="1">IF($E421="","",IF(AI$13&gt;$P422,"",LOOKUP(AI$13,$BB421:$CL421,$BB$12:$CL$12)))</f>
        <v/>
      </c>
      <c r="AJ422" s="5" t="str">
        <f ca="1">IF($E421="","",IF(AJ$13&gt;$P422,"",LOOKUP(AJ$13,$BB421:$CL421,$BB$12:$CL$12)))</f>
        <v/>
      </c>
      <c r="AK422" s="5" t="str">
        <f ca="1">IF($E421="","",IF(AK$13&gt;$P422,"",LOOKUP(AK$13,$BB421:$CL421,$BB$12:$CL$12)))</f>
        <v/>
      </c>
      <c r="AL422" s="5" t="str">
        <f ca="1">IF($E421="","",IF(AL$13&gt;$P422,"",LOOKUP(AL$13,$BB421:$CL421,$BB$12:$CL$12)))</f>
        <v/>
      </c>
      <c r="AM422" s="5" t="str">
        <f ca="1">IF($E421="","",IF(AM$13&gt;$P422,"",LOOKUP(AM$13,$BB421:$CL421,$BB$12:$CL$12)))</f>
        <v/>
      </c>
      <c r="AN422" s="5" t="str">
        <f ca="1">IF($E421="","",IF(AN$13&gt;$P422,"",LOOKUP(AN$13,$BB421:$CL421,$BB$12:$CL$12)))</f>
        <v/>
      </c>
      <c r="AO422" s="5" t="str">
        <f ca="1">IF($E421="","",IF(AO$13&gt;$P422,"",LOOKUP(AO$13,$BB421:$CL421,$BB$12:$CL$12)))</f>
        <v/>
      </c>
      <c r="AP422" s="5" t="str">
        <f ca="1">IF($E421="","",IF(AP$13&gt;$P422,"",LOOKUP(AP$13,$BB421:$CL421,$BB$12:$CL$12)))</f>
        <v/>
      </c>
      <c r="AQ422" s="5" t="str">
        <f ca="1">IF($E421="","",IF(AQ$13&gt;$P422,"",LOOKUP(AQ$13,$BB421:$CL421,$BB$12:$CL$12)))</f>
        <v/>
      </c>
      <c r="AR422" s="5" t="str">
        <f ca="1">IF($E421="","",IF(AR$13&gt;$P422,"",LOOKUP(AR$13,$BB421:$CL421,$BB$12:$CL$12)))</f>
        <v/>
      </c>
      <c r="AS422" s="5" t="str">
        <f ca="1">IF($E421="","",IF(AS$13&gt;$P422,"",LOOKUP(AS$13,$BB421:$CL421,$BB$12:$CL$12)))</f>
        <v/>
      </c>
      <c r="AT422" s="5" t="str">
        <f ca="1">IF($E421="","",IF(AT$13&gt;$P422,"",LOOKUP(AT$13,$BB421:$CL421,$BB$12:$CL$12)))</f>
        <v/>
      </c>
      <c r="AU422" s="5" t="str">
        <f ca="1">IF($E421="","",IF(AU$13&gt;$P422,"",LOOKUP(AU$13,$BB421:$CL421,$BB$12:$CL$12)))</f>
        <v/>
      </c>
      <c r="AV422" s="5" t="str">
        <f ca="1">IF($E421="","",IF(AV$13&gt;$P422,"",LOOKUP(AV$13,$BB421:$CL421,$BB$12:$CL$12)))</f>
        <v/>
      </c>
      <c r="AW422" s="5" t="str">
        <f ca="1">IF($E421="","",IF(AW$13&gt;$P422,"",LOOKUP(AW$13,$BB421:$CL421,$BB$12:$CL$12)))</f>
        <v/>
      </c>
      <c r="AX422" s="5" t="str">
        <f ca="1">IF($E421="","",IF(AX$13&gt;$P422,"",LOOKUP(AX$13,$BB421:$CL421,$BB$12:$CL$12)))</f>
        <v/>
      </c>
      <c r="AY422" s="5" t="str">
        <f ca="1">IF($E421="","",IF(AY$13&gt;$P422,"",LOOKUP(AY$13,$BB421:$CL421,$BB$12:$CL$12)))</f>
        <v/>
      </c>
      <c r="AZ422" s="5" t="str">
        <f ca="1">IF($E421="","",IF(AZ$13&gt;$P422,"",LOOKUP(AZ$13,$BB421:$CL421,$BB$12:$CL$12)))</f>
        <v/>
      </c>
      <c r="BA422" s="5" t="str">
        <f ca="1">IF($E421="","",IF(BA$13&gt;$P422,"",LOOKUP(BA$13,$BB421:$CL421,$BB$12:$CL$12)))</f>
        <v/>
      </c>
      <c r="BB422">
        <v>1</v>
      </c>
      <c r="BC422">
        <f t="shared" ca="1" si="254"/>
        <v>1</v>
      </c>
      <c r="BD422">
        <f t="shared" ca="1" si="255"/>
        <v>1</v>
      </c>
      <c r="BE422">
        <f t="shared" ca="1" si="256"/>
        <v>1</v>
      </c>
      <c r="BF422">
        <f t="shared" ca="1" si="257"/>
        <v>1</v>
      </c>
      <c r="BG422">
        <f t="shared" ca="1" si="258"/>
        <v>1</v>
      </c>
      <c r="BH422">
        <f t="shared" ca="1" si="259"/>
        <v>1</v>
      </c>
      <c r="BI422">
        <f t="shared" ca="1" si="260"/>
        <v>1</v>
      </c>
      <c r="BJ422">
        <f t="shared" ca="1" si="261"/>
        <v>1</v>
      </c>
      <c r="BK422">
        <f t="shared" ca="1" si="262"/>
        <v>1</v>
      </c>
      <c r="BL422">
        <f t="shared" ca="1" si="263"/>
        <v>1</v>
      </c>
      <c r="BM422">
        <f t="shared" ca="1" si="264"/>
        <v>1</v>
      </c>
      <c r="BN422">
        <f t="shared" ca="1" si="265"/>
        <v>1</v>
      </c>
      <c r="BO422">
        <f t="shared" ca="1" si="266"/>
        <v>1</v>
      </c>
      <c r="BP422">
        <f t="shared" ca="1" si="267"/>
        <v>1</v>
      </c>
      <c r="BQ422">
        <f t="shared" ca="1" si="268"/>
        <v>1</v>
      </c>
      <c r="BR422">
        <f t="shared" ca="1" si="269"/>
        <v>1</v>
      </c>
      <c r="BS422">
        <f t="shared" ca="1" si="270"/>
        <v>1</v>
      </c>
      <c r="BT422">
        <f t="shared" ca="1" si="271"/>
        <v>1</v>
      </c>
      <c r="BU422">
        <f t="shared" ca="1" si="272"/>
        <v>1</v>
      </c>
      <c r="BV422">
        <f t="shared" ca="1" si="273"/>
        <v>1</v>
      </c>
      <c r="BW422">
        <f t="shared" ca="1" si="274"/>
        <v>1</v>
      </c>
      <c r="BX422">
        <f t="shared" ca="1" si="275"/>
        <v>1</v>
      </c>
      <c r="BY422">
        <f t="shared" ca="1" si="276"/>
        <v>1</v>
      </c>
      <c r="BZ422">
        <f t="shared" ca="1" si="277"/>
        <v>1</v>
      </c>
      <c r="CA422">
        <f t="shared" ca="1" si="278"/>
        <v>1</v>
      </c>
      <c r="CB422">
        <f t="shared" ca="1" si="279"/>
        <v>1</v>
      </c>
      <c r="CC422">
        <f t="shared" ca="1" si="280"/>
        <v>2</v>
      </c>
      <c r="CD422">
        <f t="shared" ca="1" si="281"/>
        <v>3</v>
      </c>
      <c r="CE422">
        <f t="shared" ca="1" si="282"/>
        <v>3</v>
      </c>
      <c r="CF422">
        <f t="shared" ca="1" si="283"/>
        <v>3</v>
      </c>
      <c r="CG422">
        <f t="shared" ca="1" si="284"/>
        <v>3</v>
      </c>
      <c r="CH422">
        <f t="shared" ca="1" si="285"/>
        <v>3</v>
      </c>
      <c r="CI422">
        <f t="shared" ca="1" si="286"/>
        <v>3</v>
      </c>
      <c r="CJ422">
        <f t="shared" ca="1" si="287"/>
        <v>3</v>
      </c>
      <c r="CK422">
        <f t="shared" ca="1" si="288"/>
        <v>3</v>
      </c>
      <c r="CL422">
        <f t="shared" ca="1" si="289"/>
        <v>3</v>
      </c>
      <c r="CM422">
        <f ca="1">IF(AND($L$8="Yes",$E422=CM$12,CM421=1),0,IF(AND($I422=1,$L$4="Yes"),0,IF(AND($L422&gt;$L421,$L$3="Yes"),0,IF(AND($E422=CM$12,$F422&gt;0,$F422&lt;&gt;""),1,IF(AND(OR($E422=CM$12,$E422=DW$12),$G422&gt;0,$G422&lt;&gt;""),1,IF(AND(OR($E422=CN$12,$E422=CM$12),$H422&gt;0,$H422&lt;&gt;""),1,CM421))))))</f>
        <v>0</v>
      </c>
      <c r="CN422">
        <f ca="1">IF(AND($L$8="Yes",$E422=CN$12,CN421=1),0,IF(AND($I422=1,$L$4="Yes"),0,IF(AND($L422&gt;$L421,$L$3="Yes"),0,IF(AND($E422=CN$12,$F422&gt;0,$F422&lt;&gt;""),1,IF(AND(OR($E422=CN$12,$E422=CM$12),$G422&gt;0,$G422&lt;&gt;""),1,IF(AND(OR($E422=CN$12,$E422=CO$12),$H422&gt;0,$H422&lt;&gt;""),1,CN421))))))</f>
        <v>0</v>
      </c>
      <c r="CO422">
        <f ca="1">IF(AND($L$8="Yes",$E422=CO$12,CO421=1),0,IF(AND($I422=1,$L$4="Yes"),0,IF(AND($L422&gt;$L421,$L$3="Yes"),0,IF(AND($E422=CO$12,$F422&gt;0,$F422&lt;&gt;""),1,IF(AND(OR($E422=CO$12,$E422=CN$12),$G422&gt;0,$G422&lt;&gt;""),1,IF(AND(OR($E422=CO$12,$E422=CP$12),$H422&gt;0,$H422&lt;&gt;""),1,CO421))))))</f>
        <v>0</v>
      </c>
      <c r="CP422">
        <f ca="1">IF(AND($L$8="Yes",$E422=CP$12,CP421=1),0,IF(AND($I422=1,$L$4="Yes"),0,IF(AND($L422&gt;$L421,$L$3="Yes"),0,IF(AND($E422=CP$12,$F422&gt;0,$F422&lt;&gt;""),1,IF(AND(OR($E422=CP$12,$E422=CO$12),$G422&gt;0,$G422&lt;&gt;""),1,IF(AND(OR($E422=CP$12,$E422=CQ$12),$H422&gt;0,$H422&lt;&gt;""),1,CP421))))))</f>
        <v>0</v>
      </c>
      <c r="CQ422">
        <f ca="1">IF(AND($L$8="Yes",$E422=CQ$12,CQ421=1),0,IF(AND($I422=1,$L$4="Yes"),0,IF(AND($L422&gt;$L421,$L$3="Yes"),0,IF(AND($E422=CQ$12,$F422&gt;0,$F422&lt;&gt;""),1,IF(AND(OR($E422=CQ$12,$E422=CP$12),$G422&gt;0,$G422&lt;&gt;""),1,IF(AND(OR($E422=CQ$12,$E422=CR$12),$H422&gt;0,$H422&lt;&gt;""),1,CQ421))))))</f>
        <v>0</v>
      </c>
      <c r="CR422">
        <f ca="1">IF(AND($L$8="Yes",$E422=CR$12,CR421=1),0,IF(AND($I422=1,$L$4="Yes"),0,IF(AND($L422&gt;$L421,$L$3="Yes"),0,IF(AND($E422=CR$12,$F422&gt;0,$F422&lt;&gt;""),1,IF(AND(OR($E422=CR$12,$E422=CQ$12),$G422&gt;0,$G422&lt;&gt;""),1,IF(AND(OR($E422=CR$12,$E422=CS$12),$H422&gt;0,$H422&lt;&gt;""),1,CR421))))))</f>
        <v>0</v>
      </c>
      <c r="CS422">
        <f ca="1">IF(AND($L$8="Yes",$E422=CS$12,CS421=1),0,IF(AND($I422=1,$L$4="Yes"),0,IF(AND($L422&gt;$L421,$L$3="Yes"),0,IF(AND($E422=CS$12,$F422&gt;0,$F422&lt;&gt;""),1,IF(AND(OR($E422=CS$12,$E422=CR$12),$G422&gt;0,$G422&lt;&gt;""),1,IF(AND(OR($E422=CS$12,$E422=CT$12),$H422&gt;0,$H422&lt;&gt;""),1,CS421))))))</f>
        <v>0</v>
      </c>
      <c r="CT422">
        <f ca="1">IF(AND($L$8="Yes",$E422=CT$12,CT421=1),0,IF(AND($I422=1,$L$4="Yes"),0,IF(AND($L422&gt;$L421,$L$3="Yes"),0,IF(AND($E422=CT$12,$F422&gt;0,$F422&lt;&gt;""),1,IF(AND(OR($E422=CT$12,$E422=CS$12),$G422&gt;0,$G422&lt;&gt;""),1,IF(AND(OR($E422=CT$12,$E422=CU$12),$H422&gt;0,$H422&lt;&gt;""),1,CT421))))))</f>
        <v>0</v>
      </c>
      <c r="CU422">
        <f ca="1">IF(AND($L$8="Yes",$E422=CU$12,CU421=1),0,IF(AND($I422=1,$L$4="Yes"),0,IF(AND($L422&gt;$L421,$L$3="Yes"),0,IF(AND($E422=CU$12,$F422&gt;0,$F422&lt;&gt;""),1,IF(AND(OR($E422=CU$12,$E422=CT$12),$G422&gt;0,$G422&lt;&gt;""),1,IF(AND(OR($E422=CU$12,$E422=CV$12),$H422&gt;0,$H422&lt;&gt;""),1,CU421))))))</f>
        <v>0</v>
      </c>
      <c r="CV422">
        <f ca="1">IF(AND($L$8="Yes",$E422=CV$12,CV421=1),0,IF(AND($I422=1,$L$4="Yes"),0,IF(AND($L422&gt;$L421,$L$3="Yes"),0,IF(AND($E422=CV$12,$F422&gt;0,$F422&lt;&gt;""),1,IF(AND(OR($E422=CV$12,$E422=CU$12),$G422&gt;0,$G422&lt;&gt;""),1,IF(AND(OR($E422=CV$12,$E422=CW$12),$H422&gt;0,$H422&lt;&gt;""),1,CV421))))))</f>
        <v>0</v>
      </c>
      <c r="CW422">
        <f ca="1">IF(AND($L$8="Yes",$E422=CW$12,CW421=1),0,IF(AND($I422=1,$L$4="Yes"),0,IF(AND($L422&gt;$L421,$L$3="Yes"),0,IF(AND($E422=CW$12,$F422&gt;0,$F422&lt;&gt;""),1,IF(AND(OR($E422=CW$12,$E422=CV$12),$G422&gt;0,$G422&lt;&gt;""),1,IF(AND(OR($E422=CW$12,$E422=CX$12),$H422&gt;0,$H422&lt;&gt;""),1,CW421))))))</f>
        <v>0</v>
      </c>
      <c r="CX422">
        <f ca="1">IF(AND($L$8="Yes",$E422=CX$12,CX421=1),0,IF(AND($I422=1,$L$4="Yes"),0,IF(AND($L422&gt;$L421,$L$3="Yes"),0,IF(AND($E422=CX$12,$F422&gt;0,$F422&lt;&gt;""),1,IF(AND(OR($E422=CX$12,$E422=CW$12),$G422&gt;0,$G422&lt;&gt;""),1,IF(AND(OR($E422=CX$12,$E422=CY$12),$H422&gt;0,$H422&lt;&gt;""),1,CX421))))))</f>
        <v>0</v>
      </c>
      <c r="CY422">
        <f ca="1">IF(AND($L$8="Yes",$E422=CY$12,CY421=1),0,IF(AND($I422=1,$L$4="Yes"),0,IF(AND($L422&gt;$L421,$L$3="Yes"),0,IF(AND($E422=CY$12,$F422&gt;0,$F422&lt;&gt;""),1,IF(AND(OR($E422=CY$12,$E422=CX$12),$G422&gt;0,$G422&lt;&gt;""),1,IF(AND(OR($E422=CY$12,$E422=CZ$12),$H422&gt;0,$H422&lt;&gt;""),1,CY421))))))</f>
        <v>0</v>
      </c>
      <c r="CZ422">
        <f ca="1">IF(AND($L$8="Yes",$E422=CZ$12,CZ421=1),0,IF(AND($I422=1,$L$4="Yes"),0,IF(AND($L422&gt;$L421,$L$3="Yes"),0,IF(AND($E422=CZ$12,$F422&gt;0,$F422&lt;&gt;""),1,IF(AND(OR($E422=CZ$12,$E422=CY$12),$G422&gt;0,$G422&lt;&gt;""),1,IF(AND(OR($E422=CZ$12,$E422=DA$12),$H422&gt;0,$H422&lt;&gt;""),1,CZ421))))))</f>
        <v>0</v>
      </c>
      <c r="DA422">
        <f ca="1">IF(AND($L$8="Yes",$E422=DA$12,DA421=1),0,IF(AND($I422=1,$L$4="Yes"),0,IF(AND($L422&gt;$L421,$L$3="Yes"),0,IF(AND($E422=DA$12,$F422&gt;0,$F422&lt;&gt;""),1,IF(AND(OR($E422=DA$12,$E422=CZ$12),$G422&gt;0,$G422&lt;&gt;""),1,IF(AND(OR($E422=DA$12,$E422=DB$12),$H422&gt;0,$H422&lt;&gt;""),1,DA421))))))</f>
        <v>0</v>
      </c>
      <c r="DB422">
        <f ca="1">IF(AND($L$8="Yes",$E422=DB$12,DB421=1),0,IF(AND($I422=1,$L$4="Yes"),0,IF(AND($L422&gt;$L421,$L$3="Yes"),0,IF(AND($E422=DB$12,$F422&gt;0,$F422&lt;&gt;""),1,IF(AND(OR($E422=DB$12,$E422=DA$12),$G422&gt;0,$G422&lt;&gt;""),1,IF(AND(OR($E422=DB$12,$E422=DC$12),$H422&gt;0,$H422&lt;&gt;""),1,DB421))))))</f>
        <v>0</v>
      </c>
      <c r="DC422">
        <f ca="1">IF(AND($L$8="Yes",$E422=DC$12,DC421=1),0,IF(AND($I422=1,$L$4="Yes"),0,IF(AND($L422&gt;$L421,$L$3="Yes"),0,IF(AND($E422=DC$12,$F422&gt;0,$F422&lt;&gt;""),1,IF(AND(OR($E422=DC$12,$E422=DB$12),$G422&gt;0,$G422&lt;&gt;""),1,IF(AND(OR($E422=DC$12,$E422=DD$12),$H422&gt;0,$H422&lt;&gt;""),1,DC421))))))</f>
        <v>0</v>
      </c>
      <c r="DD422">
        <f ca="1">IF(AND($L$8="Yes",$E422=DD$12,DD421=1),0,IF(AND($I422=1,$L$4="Yes"),0,IF(AND($L422&gt;$L421,$L$3="Yes"),0,IF(AND($E422=DD$12,$F422&gt;0,$F422&lt;&gt;""),1,IF(AND(OR($E422=DD$12,$E422=DC$12),$G422&gt;0,$G422&lt;&gt;""),1,IF(AND(OR($E422=DD$12,$E422=DE$12),$H422&gt;0,$H422&lt;&gt;""),1,DD421))))))</f>
        <v>0</v>
      </c>
      <c r="DE422">
        <f ca="1">IF(AND($L$8="Yes",$E422=DE$12,DE421=1),0,IF(AND($I422=1,$L$4="Yes"),0,IF(AND($L422&gt;$L421,$L$3="Yes"),0,IF(AND($E422=DE$12,$F422&gt;0,$F422&lt;&gt;""),1,IF(AND(OR($E422=DE$12,$E422=DD$12),$G422&gt;0,$G422&lt;&gt;""),1,IF(AND(OR($E422=DE$12,$E422=DF$12),$H422&gt;0,$H422&lt;&gt;""),1,DE421))))))</f>
        <v>0</v>
      </c>
      <c r="DF422">
        <f ca="1">IF(AND($L$8="Yes",$E422=DF$12,DF421=1),0,IF(AND($I422=1,$L$4="Yes"),0,IF(AND($L422&gt;$L421,$L$3="Yes"),0,IF(AND($E422=DF$12,$F422&gt;0,$F422&lt;&gt;""),1,IF(AND(OR($E422=DF$12,$E422=DE$12),$G422&gt;0,$G422&lt;&gt;""),1,IF(AND(OR($E422=DF$12,$E422=DG$12),$H422&gt;0,$H422&lt;&gt;""),1,DF421))))))</f>
        <v>0</v>
      </c>
      <c r="DG422">
        <f ca="1">IF(AND($L$8="Yes",$E422=DG$12,DG421=1),0,IF(AND($I422=1,$L$4="Yes"),0,IF(AND($L422&gt;$L421,$L$3="Yes"),0,IF(AND($E422=DG$12,$F422&gt;0,$F422&lt;&gt;""),1,IF(AND(OR($E422=DG$12,$E422=DF$12),$G422&gt;0,$G422&lt;&gt;""),1,IF(AND(OR($E422=DG$12,$E422=DH$12),$H422&gt;0,$H422&lt;&gt;""),1,DG421))))))</f>
        <v>0</v>
      </c>
      <c r="DH422">
        <f ca="1">IF(AND($L$8="Yes",$E422=DH$12,DH421=1),0,IF(AND($I422=1,$L$4="Yes"),0,IF(AND($L422&gt;$L421,$L$3="Yes"),0,IF(AND($E422=DH$12,$F422&gt;0,$F422&lt;&gt;""),1,IF(AND(OR($E422=DH$12,$E422=DG$12),$G422&gt;0,$G422&lt;&gt;""),1,IF(AND(OR($E422=DH$12,$E422=DI$12),$H422&gt;0,$H422&lt;&gt;""),1,DH421))))))</f>
        <v>0</v>
      </c>
      <c r="DI422">
        <f ca="1">IF(AND($L$8="Yes",$E422=DI$12,DI421=1),0,IF(AND($I422=1,$L$4="Yes"),0,IF(AND($L422&gt;$L421,$L$3="Yes"),0,IF(AND($E422=DI$12,$F422&gt;0,$F422&lt;&gt;""),1,IF(AND(OR($E422=DI$12,$E422=DH$12),$G422&gt;0,$G422&lt;&gt;""),1,IF(AND(OR($E422=DI$12,$E422=DJ$12),$H422&gt;0,$H422&lt;&gt;""),1,DI421))))))</f>
        <v>0</v>
      </c>
      <c r="DJ422">
        <f ca="1">IF(AND($L$8="Yes",$E422=DJ$12,DJ421=1),0,IF(AND($I422=1,$L$4="Yes"),0,IF(AND($L422&gt;$L421,$L$3="Yes"),0,IF(AND($E422=DJ$12,$F422&gt;0,$F422&lt;&gt;""),1,IF(AND(OR($E422=DJ$12,$E422=DI$12),$G422&gt;0,$G422&lt;&gt;""),1,IF(AND(OR($E422=DJ$12,$E422=DK$12),$H422&gt;0,$H422&lt;&gt;""),1,DJ421))))))</f>
        <v>0</v>
      </c>
      <c r="DK422">
        <f ca="1">IF(AND($L$8="Yes",$E422=DK$12,DK421=1),0,IF(AND($I422=1,$L$4="Yes"),0,IF(AND($L422&gt;$L421,$L$3="Yes"),0,IF(AND($E422=DK$12,$F422&gt;0,$F422&lt;&gt;""),1,IF(AND(OR($E422=DK$12,$E422=DJ$12),$G422&gt;0,$G422&lt;&gt;""),1,IF(AND(OR($E422=DK$12,$E422=DL$12),$H422&gt;0,$H422&lt;&gt;""),1,DK421))))))</f>
        <v>0</v>
      </c>
      <c r="DL422">
        <f ca="1">IF(AND($L$8="Yes",$E422=DL$12,DL421=1),0,IF(AND($I422=1,$L$4="Yes"),0,IF(AND($L422&gt;$L421,$L$3="Yes"),0,IF(AND($E422=DL$12,$F422&gt;0,$F422&lt;&gt;""),1,IF(AND(OR($E422=DL$12,$E422=DK$12),$G422&gt;0,$G422&lt;&gt;""),1,IF(AND(OR($E422=DL$12,$E422=DM$12),$H422&gt;0,$H422&lt;&gt;""),1,DL421))))))</f>
        <v>0</v>
      </c>
      <c r="DM422">
        <f ca="1">IF(AND($L$8="Yes",$E422=DM$12,DM421=1),0,IF(AND($I422=1,$L$4="Yes"),0,IF(AND($L422&gt;$L421,$L$3="Yes"),0,IF(AND($E422=DM$12,$F422&gt;0,$F422&lt;&gt;""),1,IF(AND(OR($E422=DM$12,$E422=DL$12),$G422&gt;0,$G422&lt;&gt;""),1,IF(AND(OR($E422=DM$12,$E422=DN$12),$H422&gt;0,$H422&lt;&gt;""),1,DM421))))))</f>
        <v>1</v>
      </c>
      <c r="DN422">
        <f ca="1">IF(AND($L$8="Yes",$E422=DN$12,DN421=1),0,IF(AND($I422=1,$L$4="Yes"),0,IF(AND($L422&gt;$L421,$L$3="Yes"),0,IF(AND($E422=DN$12,$F422&gt;0,$F422&lt;&gt;""),1,IF(AND(OR($E422=DN$12,$E422=DM$12),$G422&gt;0,$G422&lt;&gt;""),1,IF(AND(OR($E422=DN$12,$E422=DO$12),$H422&gt;0,$H422&lt;&gt;""),1,DN421))))))</f>
        <v>1</v>
      </c>
      <c r="DO422">
        <f ca="1">IF(AND($L$8="Yes",$E422=DO$12,DO421=1),0,IF(AND($I422=1,$L$4="Yes"),0,IF(AND($L422&gt;$L421,$L$3="Yes"),0,IF(AND($E422=DO$12,$F422&gt;0,$F422&lt;&gt;""),1,IF(AND(OR($E422=DO$12,$E422=DN$12),$G422&gt;0,$G422&lt;&gt;""),1,IF(AND(OR($E422=DO$12,$E422=DP$12),$H422&gt;0,$H422&lt;&gt;""),1,DO421))))))</f>
        <v>0</v>
      </c>
      <c r="DP422">
        <f ca="1">IF(AND($L$8="Yes",$E422=DP$12,DP421=1),0,IF(AND($I422=1,$L$4="Yes"),0,IF(AND($L422&gt;$L421,$L$3="Yes"),0,IF(AND($E422=DP$12,$F422&gt;0,$F422&lt;&gt;""),1,IF(AND(OR($E422=DP$12,$E422=DO$12),$G422&gt;0,$G422&lt;&gt;""),1,IF(AND(OR($E422=DP$12,$E422=DQ$12),$H422&gt;0,$H422&lt;&gt;""),1,DP421))))))</f>
        <v>0</v>
      </c>
      <c r="DQ422">
        <f ca="1">IF(AND($L$8="Yes",$E422=DQ$12,DQ421=1),0,IF(AND($I422=1,$L$4="Yes"),0,IF(AND($L422&gt;$L421,$L$3="Yes"),0,IF(AND($E422=DQ$12,$F422&gt;0,$F422&lt;&gt;""),1,IF(AND(OR($E422=DQ$12,$E422=DP$12),$G422&gt;0,$G422&lt;&gt;""),1,IF(AND(OR($E422=DQ$12,$E422=DR$12),$H422&gt;0,$H422&lt;&gt;""),1,DQ421))))))</f>
        <v>0</v>
      </c>
      <c r="DR422">
        <f ca="1">IF(AND($L$8="Yes",$E422=DR$12,DR421=1),0,IF(AND($I422=1,$L$4="Yes"),0,IF(AND($L422&gt;$L421,$L$3="Yes"),0,IF(AND($E422=DR$12,$F422&gt;0,$F422&lt;&gt;""),1,IF(AND(OR($E422=DR$12,$E422=DQ$12),$G422&gt;0,$G422&lt;&gt;""),1,IF(AND(OR($E422=DR$12,$E422=DS$12),$H422&gt;0,$H422&lt;&gt;""),1,DR421))))))</f>
        <v>0</v>
      </c>
      <c r="DS422">
        <f ca="1">IF(AND($L$8="Yes",$E422=DS$12,DS421=1),0,IF(AND($I422=1,$L$4="Yes"),0,IF(AND($L422&gt;$L421,$L$3="Yes"),0,IF(AND($E422=DS$12,$F422&gt;0,$F422&lt;&gt;""),1,IF(AND(OR($E422=DS$12,$E422=DR$12),$G422&gt;0,$G422&lt;&gt;""),1,IF(AND(OR($E422=DS$12,$E422=DT$12),$H422&gt;0,$H422&lt;&gt;""),1,DS421))))))</f>
        <v>0</v>
      </c>
      <c r="DT422">
        <f ca="1">IF(AND($L$8="Yes",$E422=DT$12,DT421=1),0,IF(AND($I422=1,$L$4="Yes"),0,IF(AND($L422&gt;$L421,$L$3="Yes"),0,IF(AND($E422=DT$12,$F422&gt;0,$F422&lt;&gt;""),1,IF(AND(OR($E422=DT$12,$E422=DS$12),$G422&gt;0,$G422&lt;&gt;""),1,IF(AND(OR($E422=DT$12,$E422=DU$12),$H422&gt;0,$H422&lt;&gt;""),1,DT421))))))</f>
        <v>0</v>
      </c>
      <c r="DU422">
        <f ca="1">IF(AND($L$8="Yes",$E422=DU$12,DU421=1),0,IF(AND($I422=1,$L$4="Yes"),0,IF(AND($L422&gt;$L421,$L$3="Yes"),0,IF(AND($E422=DU$12,$F422&gt;0,$F422&lt;&gt;""),1,IF(AND(OR($E422=DU$12,$E422=DT$12),$G422&gt;0,$G422&lt;&gt;""),1,IF(AND(OR($E422=DU$12,$E422=DV$12),$H422&gt;0,$H422&lt;&gt;""),1,DU421))))))</f>
        <v>0</v>
      </c>
      <c r="DV422">
        <f ca="1">IF(AND($L$8="Yes",$E422=DV$12,DV421=1),0,IF(AND($I422=1,$L$4="Yes"),0,IF(AND($L422&gt;$L421,$L$3="Yes"),0,IF(AND($E422=DV$12,$F422&gt;0,$F422&lt;&gt;""),1,IF(AND(OR($E422=DV$12,$E422=DU$12),$G422&gt;0,$G422&lt;&gt;""),1,IF(AND(OR($E422=DV$12,$E422=DW$12),$H422&gt;0,$H422&lt;&gt;""),1,DV421))))))</f>
        <v>0</v>
      </c>
      <c r="DW422">
        <f ca="1">IF(AND($L$8="Yes",$E422=DW$12,DW421=1),0,IF(AND($I422=1,$L$4="Yes"),0,IF(AND($L422&gt;$L421,$L$3="Yes"),0,IF(AND($E422=DW$12,$F422&gt;0,$F422&lt;&gt;""),1,IF(AND(OR($E422=DW$12,$E422=DV$12),$G422&gt;0,$G422&lt;&gt;""),1,IF(AND(OR($E422=DW$12,$E422=CM$12),$H422&gt;0,$H422&lt;&gt;""),1,DW421))))))</f>
        <v>0</v>
      </c>
    </row>
    <row r="423" spans="4:127" x14ac:dyDescent="0.25">
      <c r="D423">
        <v>410</v>
      </c>
      <c r="E423">
        <f t="shared" ca="1" si="253"/>
        <v>14</v>
      </c>
      <c r="F423">
        <f ca="1">IF(E423="","",IF($L$7="No",0,IF($D422&lt;$L$2,"",COUNTIF(OFFSET($E422,-($L$2-1),0,1,1):$E422,$E423))))</f>
        <v>1</v>
      </c>
      <c r="G423">
        <f ca="1">IF(E423="","",IF($L$5="No",0,IF($D422&lt;$L$2,"",IF(E423=36,COUNTIF(OFFSET(E422,-(L$2-1),0,1,1):E422,0),COUNTIF(OFFSET($E422,-($L$2-1),0,1,1):$E422,$E423+1)))))</f>
        <v>0</v>
      </c>
      <c r="H423">
        <f ca="1">IF(E423="","",IF($L$6="No",0,IF($D422&lt;$L$2,"",IF(E423=0,COUNTIF(OFFSET(E422,-(L$2-1),0,1,1):E422,36),COUNTIF(OFFSET($E422,-($L$2-1),0,1,1):$E422,$E423-1)))))</f>
        <v>0</v>
      </c>
      <c r="I423">
        <f t="shared" ca="1" si="290"/>
        <v>0</v>
      </c>
      <c r="J423">
        <f t="shared" ca="1" si="291"/>
        <v>-2</v>
      </c>
      <c r="K423">
        <f t="shared" ca="1" si="292"/>
        <v>-179</v>
      </c>
      <c r="L423">
        <f t="shared" ca="1" si="293"/>
        <v>60</v>
      </c>
      <c r="P423">
        <f t="shared" ca="1" si="294"/>
        <v>2</v>
      </c>
      <c r="Q423" s="4">
        <f ca="1">IF($E422="","",IF(Q$13&gt;$P423,"",LOOKUP(Q$13,$BB422:$CL422,$BB$12:$CL$12)))</f>
        <v>26</v>
      </c>
      <c r="R423" s="5">
        <f ca="1">IF($E422="","",IF(R$13&gt;$P423,"",LOOKUP(R$13,$BB422:$CL422,$BB$12:$CL$12)))</f>
        <v>27</v>
      </c>
      <c r="S423" s="5" t="str">
        <f ca="1">IF($E422="","",IF(S$13&gt;$P423,"",LOOKUP(S$13,$BB422:$CL422,$BB$12:$CL$12)))</f>
        <v/>
      </c>
      <c r="T423" s="5" t="str">
        <f ca="1">IF($E422="","",IF(T$13&gt;$P423,"",LOOKUP(T$13,$BB422:$CL422,$BB$12:$CL$12)))</f>
        <v/>
      </c>
      <c r="U423" s="5" t="str">
        <f ca="1">IF($E422="","",IF(U$13&gt;$P423,"",LOOKUP(U$13,$BB422:$CL422,$BB$12:$CL$12)))</f>
        <v/>
      </c>
      <c r="V423" s="5" t="str">
        <f ca="1">IF($E422="","",IF(V$13&gt;$P423,"",LOOKUP(V$13,$BB422:$CL422,$BB$12:$CL$12)))</f>
        <v/>
      </c>
      <c r="W423" s="5" t="str">
        <f ca="1">IF($E422="","",IF(W$13&gt;$P423,"",LOOKUP(W$13,$BB422:$CL422,$BB$12:$CL$12)))</f>
        <v/>
      </c>
      <c r="X423" s="5" t="str">
        <f ca="1">IF($E422="","",IF(X$13&gt;$P423,"",LOOKUP(X$13,$BB422:$CL422,$BB$12:$CL$12)))</f>
        <v/>
      </c>
      <c r="Y423" s="5" t="str">
        <f ca="1">IF($E422="","",IF(Y$13&gt;$P423,"",LOOKUP(Y$13,$BB422:$CL422,$BB$12:$CL$12)))</f>
        <v/>
      </c>
      <c r="Z423" s="5" t="str">
        <f ca="1">IF($E422="","",IF(Z$13&gt;$P423,"",LOOKUP(Z$13,$BB422:$CL422,$BB$12:$CL$12)))</f>
        <v/>
      </c>
      <c r="AA423" s="5" t="str">
        <f ca="1">IF($E422="","",IF(AA$13&gt;$P423,"",LOOKUP(AA$13,$BB422:$CL422,$BB$12:$CL$12)))</f>
        <v/>
      </c>
      <c r="AB423" s="5" t="str">
        <f ca="1">IF($E422="","",IF(AB$13&gt;$P423,"",LOOKUP(AB$13,$BB422:$CL422,$BB$12:$CL$12)))</f>
        <v/>
      </c>
      <c r="AC423" s="5" t="str">
        <f ca="1">IF($E422="","",IF(AC$13&gt;$P423,"",LOOKUP(AC$13,$BB422:$CL422,$BB$12:$CL$12)))</f>
        <v/>
      </c>
      <c r="AD423" s="5" t="str">
        <f ca="1">IF($E422="","",IF(AD$13&gt;$P423,"",LOOKUP(AD$13,$BB422:$CL422,$BB$12:$CL$12)))</f>
        <v/>
      </c>
      <c r="AE423" s="5" t="str">
        <f ca="1">IF($E422="","",IF(AE$13&gt;$P423,"",LOOKUP(AE$13,$BB422:$CL422,$BB$12:$CL$12)))</f>
        <v/>
      </c>
      <c r="AF423" s="5" t="str">
        <f ca="1">IF($E422="","",IF(AF$13&gt;$P423,"",LOOKUP(AF$13,$BB422:$CL422,$BB$12:$CL$12)))</f>
        <v/>
      </c>
      <c r="AG423" s="5" t="str">
        <f ca="1">IF($E422="","",IF(AG$13&gt;$P423,"",LOOKUP(AG$13,$BB422:$CL422,$BB$12:$CL$12)))</f>
        <v/>
      </c>
      <c r="AH423" s="5" t="str">
        <f ca="1">IF($E422="","",IF(AH$13&gt;$P423,"",LOOKUP(AH$13,$BB422:$CL422,$BB$12:$CL$12)))</f>
        <v/>
      </c>
      <c r="AI423" s="5" t="str">
        <f ca="1">IF($E422="","",IF(AI$13&gt;$P423,"",LOOKUP(AI$13,$BB422:$CL422,$BB$12:$CL$12)))</f>
        <v/>
      </c>
      <c r="AJ423" s="5" t="str">
        <f ca="1">IF($E422="","",IF(AJ$13&gt;$P423,"",LOOKUP(AJ$13,$BB422:$CL422,$BB$12:$CL$12)))</f>
        <v/>
      </c>
      <c r="AK423" s="5" t="str">
        <f ca="1">IF($E422="","",IF(AK$13&gt;$P423,"",LOOKUP(AK$13,$BB422:$CL422,$BB$12:$CL$12)))</f>
        <v/>
      </c>
      <c r="AL423" s="5" t="str">
        <f ca="1">IF($E422="","",IF(AL$13&gt;$P423,"",LOOKUP(AL$13,$BB422:$CL422,$BB$12:$CL$12)))</f>
        <v/>
      </c>
      <c r="AM423" s="5" t="str">
        <f ca="1">IF($E422="","",IF(AM$13&gt;$P423,"",LOOKUP(AM$13,$BB422:$CL422,$BB$12:$CL$12)))</f>
        <v/>
      </c>
      <c r="AN423" s="5" t="str">
        <f ca="1">IF($E422="","",IF(AN$13&gt;$P423,"",LOOKUP(AN$13,$BB422:$CL422,$BB$12:$CL$12)))</f>
        <v/>
      </c>
      <c r="AO423" s="5" t="str">
        <f ca="1">IF($E422="","",IF(AO$13&gt;$P423,"",LOOKUP(AO$13,$BB422:$CL422,$BB$12:$CL$12)))</f>
        <v/>
      </c>
      <c r="AP423" s="5" t="str">
        <f ca="1">IF($E422="","",IF(AP$13&gt;$P423,"",LOOKUP(AP$13,$BB422:$CL422,$BB$12:$CL$12)))</f>
        <v/>
      </c>
      <c r="AQ423" s="5" t="str">
        <f ca="1">IF($E422="","",IF(AQ$13&gt;$P423,"",LOOKUP(AQ$13,$BB422:$CL422,$BB$12:$CL$12)))</f>
        <v/>
      </c>
      <c r="AR423" s="5" t="str">
        <f ca="1">IF($E422="","",IF(AR$13&gt;$P423,"",LOOKUP(AR$13,$BB422:$CL422,$BB$12:$CL$12)))</f>
        <v/>
      </c>
      <c r="AS423" s="5" t="str">
        <f ca="1">IF($E422="","",IF(AS$13&gt;$P423,"",LOOKUP(AS$13,$BB422:$CL422,$BB$12:$CL$12)))</f>
        <v/>
      </c>
      <c r="AT423" s="5" t="str">
        <f ca="1">IF($E422="","",IF(AT$13&gt;$P423,"",LOOKUP(AT$13,$BB422:$CL422,$BB$12:$CL$12)))</f>
        <v/>
      </c>
      <c r="AU423" s="5" t="str">
        <f ca="1">IF($E422="","",IF(AU$13&gt;$P423,"",LOOKUP(AU$13,$BB422:$CL422,$BB$12:$CL$12)))</f>
        <v/>
      </c>
      <c r="AV423" s="5" t="str">
        <f ca="1">IF($E422="","",IF(AV$13&gt;$P423,"",LOOKUP(AV$13,$BB422:$CL422,$BB$12:$CL$12)))</f>
        <v/>
      </c>
      <c r="AW423" s="5" t="str">
        <f ca="1">IF($E422="","",IF(AW$13&gt;$P423,"",LOOKUP(AW$13,$BB422:$CL422,$BB$12:$CL$12)))</f>
        <v/>
      </c>
      <c r="AX423" s="5" t="str">
        <f ca="1">IF($E422="","",IF(AX$13&gt;$P423,"",LOOKUP(AX$13,$BB422:$CL422,$BB$12:$CL$12)))</f>
        <v/>
      </c>
      <c r="AY423" s="5" t="str">
        <f ca="1">IF($E422="","",IF(AY$13&gt;$P423,"",LOOKUP(AY$13,$BB422:$CL422,$BB$12:$CL$12)))</f>
        <v/>
      </c>
      <c r="AZ423" s="5" t="str">
        <f ca="1">IF($E422="","",IF(AZ$13&gt;$P423,"",LOOKUP(AZ$13,$BB422:$CL422,$BB$12:$CL$12)))</f>
        <v/>
      </c>
      <c r="BA423" s="5" t="str">
        <f ca="1">IF($E422="","",IF(BA$13&gt;$P423,"",LOOKUP(BA$13,$BB422:$CL422,$BB$12:$CL$12)))</f>
        <v/>
      </c>
      <c r="BB423">
        <v>1</v>
      </c>
      <c r="BC423">
        <f t="shared" ca="1" si="254"/>
        <v>1</v>
      </c>
      <c r="BD423">
        <f t="shared" ca="1" si="255"/>
        <v>1</v>
      </c>
      <c r="BE423">
        <f t="shared" ca="1" si="256"/>
        <v>1</v>
      </c>
      <c r="BF423">
        <f t="shared" ca="1" si="257"/>
        <v>1</v>
      </c>
      <c r="BG423">
        <f t="shared" ca="1" si="258"/>
        <v>1</v>
      </c>
      <c r="BH423">
        <f t="shared" ca="1" si="259"/>
        <v>1</v>
      </c>
      <c r="BI423">
        <f t="shared" ca="1" si="260"/>
        <v>1</v>
      </c>
      <c r="BJ423">
        <f t="shared" ca="1" si="261"/>
        <v>1</v>
      </c>
      <c r="BK423">
        <f t="shared" ca="1" si="262"/>
        <v>1</v>
      </c>
      <c r="BL423">
        <f t="shared" ca="1" si="263"/>
        <v>1</v>
      </c>
      <c r="BM423">
        <f t="shared" ca="1" si="264"/>
        <v>1</v>
      </c>
      <c r="BN423">
        <f t="shared" ca="1" si="265"/>
        <v>1</v>
      </c>
      <c r="BO423">
        <f t="shared" ca="1" si="266"/>
        <v>1</v>
      </c>
      <c r="BP423">
        <f t="shared" ca="1" si="267"/>
        <v>1</v>
      </c>
      <c r="BQ423">
        <f t="shared" ca="1" si="268"/>
        <v>2</v>
      </c>
      <c r="BR423">
        <f t="shared" ca="1" si="269"/>
        <v>2</v>
      </c>
      <c r="BS423">
        <f t="shared" ca="1" si="270"/>
        <v>2</v>
      </c>
      <c r="BT423">
        <f t="shared" ca="1" si="271"/>
        <v>2</v>
      </c>
      <c r="BU423">
        <f t="shared" ca="1" si="272"/>
        <v>2</v>
      </c>
      <c r="BV423">
        <f t="shared" ca="1" si="273"/>
        <v>2</v>
      </c>
      <c r="BW423">
        <f t="shared" ca="1" si="274"/>
        <v>2</v>
      </c>
      <c r="BX423">
        <f t="shared" ca="1" si="275"/>
        <v>2</v>
      </c>
      <c r="BY423">
        <f t="shared" ca="1" si="276"/>
        <v>2</v>
      </c>
      <c r="BZ423">
        <f t="shared" ca="1" si="277"/>
        <v>2</v>
      </c>
      <c r="CA423">
        <f t="shared" ca="1" si="278"/>
        <v>2</v>
      </c>
      <c r="CB423">
        <f t="shared" ca="1" si="279"/>
        <v>2</v>
      </c>
      <c r="CC423">
        <f t="shared" ca="1" si="280"/>
        <v>3</v>
      </c>
      <c r="CD423">
        <f t="shared" ca="1" si="281"/>
        <v>4</v>
      </c>
      <c r="CE423">
        <f t="shared" ca="1" si="282"/>
        <v>4</v>
      </c>
      <c r="CF423">
        <f t="shared" ca="1" si="283"/>
        <v>4</v>
      </c>
      <c r="CG423">
        <f t="shared" ca="1" si="284"/>
        <v>4</v>
      </c>
      <c r="CH423">
        <f t="shared" ca="1" si="285"/>
        <v>4</v>
      </c>
      <c r="CI423">
        <f t="shared" ca="1" si="286"/>
        <v>4</v>
      </c>
      <c r="CJ423">
        <f t="shared" ca="1" si="287"/>
        <v>4</v>
      </c>
      <c r="CK423">
        <f t="shared" ca="1" si="288"/>
        <v>4</v>
      </c>
      <c r="CL423">
        <f t="shared" ca="1" si="289"/>
        <v>4</v>
      </c>
      <c r="CM423">
        <f ca="1">IF(AND($L$8="Yes",$E423=CM$12,CM422=1),0,IF(AND($I423=1,$L$4="Yes"),0,IF(AND($L423&gt;$L422,$L$3="Yes"),0,IF(AND($E423=CM$12,$F423&gt;0,$F423&lt;&gt;""),1,IF(AND(OR($E423=CM$12,$E423=DW$12),$G423&gt;0,$G423&lt;&gt;""),1,IF(AND(OR($E423=CN$12,$E423=CM$12),$H423&gt;0,$H423&lt;&gt;""),1,CM422))))))</f>
        <v>0</v>
      </c>
      <c r="CN423">
        <f ca="1">IF(AND($L$8="Yes",$E423=CN$12,CN422=1),0,IF(AND($I423=1,$L$4="Yes"),0,IF(AND($L423&gt;$L422,$L$3="Yes"),0,IF(AND($E423=CN$12,$F423&gt;0,$F423&lt;&gt;""),1,IF(AND(OR($E423=CN$12,$E423=CM$12),$G423&gt;0,$G423&lt;&gt;""),1,IF(AND(OR($E423=CN$12,$E423=CO$12),$H423&gt;0,$H423&lt;&gt;""),1,CN422))))))</f>
        <v>0</v>
      </c>
      <c r="CO423">
        <f ca="1">IF(AND($L$8="Yes",$E423=CO$12,CO422=1),0,IF(AND($I423=1,$L$4="Yes"),0,IF(AND($L423&gt;$L422,$L$3="Yes"),0,IF(AND($E423=CO$12,$F423&gt;0,$F423&lt;&gt;""),1,IF(AND(OR($E423=CO$12,$E423=CN$12),$G423&gt;0,$G423&lt;&gt;""),1,IF(AND(OR($E423=CO$12,$E423=CP$12),$H423&gt;0,$H423&lt;&gt;""),1,CO422))))))</f>
        <v>0</v>
      </c>
      <c r="CP423">
        <f ca="1">IF(AND($L$8="Yes",$E423=CP$12,CP422=1),0,IF(AND($I423=1,$L$4="Yes"),0,IF(AND($L423&gt;$L422,$L$3="Yes"),0,IF(AND($E423=CP$12,$F423&gt;0,$F423&lt;&gt;""),1,IF(AND(OR($E423=CP$12,$E423=CO$12),$G423&gt;0,$G423&lt;&gt;""),1,IF(AND(OR($E423=CP$12,$E423=CQ$12),$H423&gt;0,$H423&lt;&gt;""),1,CP422))))))</f>
        <v>0</v>
      </c>
      <c r="CQ423">
        <f ca="1">IF(AND($L$8="Yes",$E423=CQ$12,CQ422=1),0,IF(AND($I423=1,$L$4="Yes"),0,IF(AND($L423&gt;$L422,$L$3="Yes"),0,IF(AND($E423=CQ$12,$F423&gt;0,$F423&lt;&gt;""),1,IF(AND(OR($E423=CQ$12,$E423=CP$12),$G423&gt;0,$G423&lt;&gt;""),1,IF(AND(OR($E423=CQ$12,$E423=CR$12),$H423&gt;0,$H423&lt;&gt;""),1,CQ422))))))</f>
        <v>0</v>
      </c>
      <c r="CR423">
        <f ca="1">IF(AND($L$8="Yes",$E423=CR$12,CR422=1),0,IF(AND($I423=1,$L$4="Yes"),0,IF(AND($L423&gt;$L422,$L$3="Yes"),0,IF(AND($E423=CR$12,$F423&gt;0,$F423&lt;&gt;""),1,IF(AND(OR($E423=CR$12,$E423=CQ$12),$G423&gt;0,$G423&lt;&gt;""),1,IF(AND(OR($E423=CR$12,$E423=CS$12),$H423&gt;0,$H423&lt;&gt;""),1,CR422))))))</f>
        <v>0</v>
      </c>
      <c r="CS423">
        <f ca="1">IF(AND($L$8="Yes",$E423=CS$12,CS422=1),0,IF(AND($I423=1,$L$4="Yes"),0,IF(AND($L423&gt;$L422,$L$3="Yes"),0,IF(AND($E423=CS$12,$F423&gt;0,$F423&lt;&gt;""),1,IF(AND(OR($E423=CS$12,$E423=CR$12),$G423&gt;0,$G423&lt;&gt;""),1,IF(AND(OR($E423=CS$12,$E423=CT$12),$H423&gt;0,$H423&lt;&gt;""),1,CS422))))))</f>
        <v>0</v>
      </c>
      <c r="CT423">
        <f ca="1">IF(AND($L$8="Yes",$E423=CT$12,CT422=1),0,IF(AND($I423=1,$L$4="Yes"),0,IF(AND($L423&gt;$L422,$L$3="Yes"),0,IF(AND($E423=CT$12,$F423&gt;0,$F423&lt;&gt;""),1,IF(AND(OR($E423=CT$12,$E423=CS$12),$G423&gt;0,$G423&lt;&gt;""),1,IF(AND(OR($E423=CT$12,$E423=CU$12),$H423&gt;0,$H423&lt;&gt;""),1,CT422))))))</f>
        <v>0</v>
      </c>
      <c r="CU423">
        <f ca="1">IF(AND($L$8="Yes",$E423=CU$12,CU422=1),0,IF(AND($I423=1,$L$4="Yes"),0,IF(AND($L423&gt;$L422,$L$3="Yes"),0,IF(AND($E423=CU$12,$F423&gt;0,$F423&lt;&gt;""),1,IF(AND(OR($E423=CU$12,$E423=CT$12),$G423&gt;0,$G423&lt;&gt;""),1,IF(AND(OR($E423=CU$12,$E423=CV$12),$H423&gt;0,$H423&lt;&gt;""),1,CU422))))))</f>
        <v>0</v>
      </c>
      <c r="CV423">
        <f ca="1">IF(AND($L$8="Yes",$E423=CV$12,CV422=1),0,IF(AND($I423=1,$L$4="Yes"),0,IF(AND($L423&gt;$L422,$L$3="Yes"),0,IF(AND($E423=CV$12,$F423&gt;0,$F423&lt;&gt;""),1,IF(AND(OR($E423=CV$12,$E423=CU$12),$G423&gt;0,$G423&lt;&gt;""),1,IF(AND(OR($E423=CV$12,$E423=CW$12),$H423&gt;0,$H423&lt;&gt;""),1,CV422))))))</f>
        <v>0</v>
      </c>
      <c r="CW423">
        <f ca="1">IF(AND($L$8="Yes",$E423=CW$12,CW422=1),0,IF(AND($I423=1,$L$4="Yes"),0,IF(AND($L423&gt;$L422,$L$3="Yes"),0,IF(AND($E423=CW$12,$F423&gt;0,$F423&lt;&gt;""),1,IF(AND(OR($E423=CW$12,$E423=CV$12),$G423&gt;0,$G423&lt;&gt;""),1,IF(AND(OR($E423=CW$12,$E423=CX$12),$H423&gt;0,$H423&lt;&gt;""),1,CW422))))))</f>
        <v>0</v>
      </c>
      <c r="CX423">
        <f ca="1">IF(AND($L$8="Yes",$E423=CX$12,CX422=1),0,IF(AND($I423=1,$L$4="Yes"),0,IF(AND($L423&gt;$L422,$L$3="Yes"),0,IF(AND($E423=CX$12,$F423&gt;0,$F423&lt;&gt;""),1,IF(AND(OR($E423=CX$12,$E423=CW$12),$G423&gt;0,$G423&lt;&gt;""),1,IF(AND(OR($E423=CX$12,$E423=CY$12),$H423&gt;0,$H423&lt;&gt;""),1,CX422))))))</f>
        <v>0</v>
      </c>
      <c r="CY423">
        <f ca="1">IF(AND($L$8="Yes",$E423=CY$12,CY422=1),0,IF(AND($I423=1,$L$4="Yes"),0,IF(AND($L423&gt;$L422,$L$3="Yes"),0,IF(AND($E423=CY$12,$F423&gt;0,$F423&lt;&gt;""),1,IF(AND(OR($E423=CY$12,$E423=CX$12),$G423&gt;0,$G423&lt;&gt;""),1,IF(AND(OR($E423=CY$12,$E423=CZ$12),$H423&gt;0,$H423&lt;&gt;""),1,CY422))))))</f>
        <v>0</v>
      </c>
      <c r="CZ423">
        <f ca="1">IF(AND($L$8="Yes",$E423=CZ$12,CZ422=1),0,IF(AND($I423=1,$L$4="Yes"),0,IF(AND($L423&gt;$L422,$L$3="Yes"),0,IF(AND($E423=CZ$12,$F423&gt;0,$F423&lt;&gt;""),1,IF(AND(OR($E423=CZ$12,$E423=CY$12),$G423&gt;0,$G423&lt;&gt;""),1,IF(AND(OR($E423=CZ$12,$E423=DA$12),$H423&gt;0,$H423&lt;&gt;""),1,CZ422))))))</f>
        <v>0</v>
      </c>
      <c r="DA423">
        <f ca="1">IF(AND($L$8="Yes",$E423=DA$12,DA422=1),0,IF(AND($I423=1,$L$4="Yes"),0,IF(AND($L423&gt;$L422,$L$3="Yes"),0,IF(AND($E423=DA$12,$F423&gt;0,$F423&lt;&gt;""),1,IF(AND(OR($E423=DA$12,$E423=CZ$12),$G423&gt;0,$G423&lt;&gt;""),1,IF(AND(OR($E423=DA$12,$E423=DB$12),$H423&gt;0,$H423&lt;&gt;""),1,DA422))))))</f>
        <v>1</v>
      </c>
      <c r="DB423">
        <f ca="1">IF(AND($L$8="Yes",$E423=DB$12,DB422=1),0,IF(AND($I423=1,$L$4="Yes"),0,IF(AND($L423&gt;$L422,$L$3="Yes"),0,IF(AND($E423=DB$12,$F423&gt;0,$F423&lt;&gt;""),1,IF(AND(OR($E423=DB$12,$E423=DA$12),$G423&gt;0,$G423&lt;&gt;""),1,IF(AND(OR($E423=DB$12,$E423=DC$12),$H423&gt;0,$H423&lt;&gt;""),1,DB422))))))</f>
        <v>0</v>
      </c>
      <c r="DC423">
        <f ca="1">IF(AND($L$8="Yes",$E423=DC$12,DC422=1),0,IF(AND($I423=1,$L$4="Yes"),0,IF(AND($L423&gt;$L422,$L$3="Yes"),0,IF(AND($E423=DC$12,$F423&gt;0,$F423&lt;&gt;""),1,IF(AND(OR($E423=DC$12,$E423=DB$12),$G423&gt;0,$G423&lt;&gt;""),1,IF(AND(OR($E423=DC$12,$E423=DD$12),$H423&gt;0,$H423&lt;&gt;""),1,DC422))))))</f>
        <v>0</v>
      </c>
      <c r="DD423">
        <f ca="1">IF(AND($L$8="Yes",$E423=DD$12,DD422=1),0,IF(AND($I423=1,$L$4="Yes"),0,IF(AND($L423&gt;$L422,$L$3="Yes"),0,IF(AND($E423=DD$12,$F423&gt;0,$F423&lt;&gt;""),1,IF(AND(OR($E423=DD$12,$E423=DC$12),$G423&gt;0,$G423&lt;&gt;""),1,IF(AND(OR($E423=DD$12,$E423=DE$12),$H423&gt;0,$H423&lt;&gt;""),1,DD422))))))</f>
        <v>0</v>
      </c>
      <c r="DE423">
        <f ca="1">IF(AND($L$8="Yes",$E423=DE$12,DE422=1),0,IF(AND($I423=1,$L$4="Yes"),0,IF(AND($L423&gt;$L422,$L$3="Yes"),0,IF(AND($E423=DE$12,$F423&gt;0,$F423&lt;&gt;""),1,IF(AND(OR($E423=DE$12,$E423=DD$12),$G423&gt;0,$G423&lt;&gt;""),1,IF(AND(OR($E423=DE$12,$E423=DF$12),$H423&gt;0,$H423&lt;&gt;""),1,DE422))))))</f>
        <v>0</v>
      </c>
      <c r="DF423">
        <f ca="1">IF(AND($L$8="Yes",$E423=DF$12,DF422=1),0,IF(AND($I423=1,$L$4="Yes"),0,IF(AND($L423&gt;$L422,$L$3="Yes"),0,IF(AND($E423=DF$12,$F423&gt;0,$F423&lt;&gt;""),1,IF(AND(OR($E423=DF$12,$E423=DE$12),$G423&gt;0,$G423&lt;&gt;""),1,IF(AND(OR($E423=DF$12,$E423=DG$12),$H423&gt;0,$H423&lt;&gt;""),1,DF422))))))</f>
        <v>0</v>
      </c>
      <c r="DG423">
        <f ca="1">IF(AND($L$8="Yes",$E423=DG$12,DG422=1),0,IF(AND($I423=1,$L$4="Yes"),0,IF(AND($L423&gt;$L422,$L$3="Yes"),0,IF(AND($E423=DG$12,$F423&gt;0,$F423&lt;&gt;""),1,IF(AND(OR($E423=DG$12,$E423=DF$12),$G423&gt;0,$G423&lt;&gt;""),1,IF(AND(OR($E423=DG$12,$E423=DH$12),$H423&gt;0,$H423&lt;&gt;""),1,DG422))))))</f>
        <v>0</v>
      </c>
      <c r="DH423">
        <f ca="1">IF(AND($L$8="Yes",$E423=DH$12,DH422=1),0,IF(AND($I423=1,$L$4="Yes"),0,IF(AND($L423&gt;$L422,$L$3="Yes"),0,IF(AND($E423=DH$12,$F423&gt;0,$F423&lt;&gt;""),1,IF(AND(OR($E423=DH$12,$E423=DG$12),$G423&gt;0,$G423&lt;&gt;""),1,IF(AND(OR($E423=DH$12,$E423=DI$12),$H423&gt;0,$H423&lt;&gt;""),1,DH422))))))</f>
        <v>0</v>
      </c>
      <c r="DI423">
        <f ca="1">IF(AND($L$8="Yes",$E423=DI$12,DI422=1),0,IF(AND($I423=1,$L$4="Yes"),0,IF(AND($L423&gt;$L422,$L$3="Yes"),0,IF(AND($E423=DI$12,$F423&gt;0,$F423&lt;&gt;""),1,IF(AND(OR($E423=DI$12,$E423=DH$12),$G423&gt;0,$G423&lt;&gt;""),1,IF(AND(OR($E423=DI$12,$E423=DJ$12),$H423&gt;0,$H423&lt;&gt;""),1,DI422))))))</f>
        <v>0</v>
      </c>
      <c r="DJ423">
        <f ca="1">IF(AND($L$8="Yes",$E423=DJ$12,DJ422=1),0,IF(AND($I423=1,$L$4="Yes"),0,IF(AND($L423&gt;$L422,$L$3="Yes"),0,IF(AND($E423=DJ$12,$F423&gt;0,$F423&lt;&gt;""),1,IF(AND(OR($E423=DJ$12,$E423=DI$12),$G423&gt;0,$G423&lt;&gt;""),1,IF(AND(OR($E423=DJ$12,$E423=DK$12),$H423&gt;0,$H423&lt;&gt;""),1,DJ422))))))</f>
        <v>0</v>
      </c>
      <c r="DK423">
        <f ca="1">IF(AND($L$8="Yes",$E423=DK$12,DK422=1),0,IF(AND($I423=1,$L$4="Yes"),0,IF(AND($L423&gt;$L422,$L$3="Yes"),0,IF(AND($E423=DK$12,$F423&gt;0,$F423&lt;&gt;""),1,IF(AND(OR($E423=DK$12,$E423=DJ$12),$G423&gt;0,$G423&lt;&gt;""),1,IF(AND(OR($E423=DK$12,$E423=DL$12),$H423&gt;0,$H423&lt;&gt;""),1,DK422))))))</f>
        <v>0</v>
      </c>
      <c r="DL423">
        <f ca="1">IF(AND($L$8="Yes",$E423=DL$12,DL422=1),0,IF(AND($I423=1,$L$4="Yes"),0,IF(AND($L423&gt;$L422,$L$3="Yes"),0,IF(AND($E423=DL$12,$F423&gt;0,$F423&lt;&gt;""),1,IF(AND(OR($E423=DL$12,$E423=DK$12),$G423&gt;0,$G423&lt;&gt;""),1,IF(AND(OR($E423=DL$12,$E423=DM$12),$H423&gt;0,$H423&lt;&gt;""),1,DL422))))))</f>
        <v>0</v>
      </c>
      <c r="DM423">
        <f ca="1">IF(AND($L$8="Yes",$E423=DM$12,DM422=1),0,IF(AND($I423=1,$L$4="Yes"),0,IF(AND($L423&gt;$L422,$L$3="Yes"),0,IF(AND($E423=DM$12,$F423&gt;0,$F423&lt;&gt;""),1,IF(AND(OR($E423=DM$12,$E423=DL$12),$G423&gt;0,$G423&lt;&gt;""),1,IF(AND(OR($E423=DM$12,$E423=DN$12),$H423&gt;0,$H423&lt;&gt;""),1,DM422))))))</f>
        <v>1</v>
      </c>
      <c r="DN423">
        <f ca="1">IF(AND($L$8="Yes",$E423=DN$12,DN422=1),0,IF(AND($I423=1,$L$4="Yes"),0,IF(AND($L423&gt;$L422,$L$3="Yes"),0,IF(AND($E423=DN$12,$F423&gt;0,$F423&lt;&gt;""),1,IF(AND(OR($E423=DN$12,$E423=DM$12),$G423&gt;0,$G423&lt;&gt;""),1,IF(AND(OR($E423=DN$12,$E423=DO$12),$H423&gt;0,$H423&lt;&gt;""),1,DN422))))))</f>
        <v>1</v>
      </c>
      <c r="DO423">
        <f ca="1">IF(AND($L$8="Yes",$E423=DO$12,DO422=1),0,IF(AND($I423=1,$L$4="Yes"),0,IF(AND($L423&gt;$L422,$L$3="Yes"),0,IF(AND($E423=DO$12,$F423&gt;0,$F423&lt;&gt;""),1,IF(AND(OR($E423=DO$12,$E423=DN$12),$G423&gt;0,$G423&lt;&gt;""),1,IF(AND(OR($E423=DO$12,$E423=DP$12),$H423&gt;0,$H423&lt;&gt;""),1,DO422))))))</f>
        <v>0</v>
      </c>
      <c r="DP423">
        <f ca="1">IF(AND($L$8="Yes",$E423=DP$12,DP422=1),0,IF(AND($I423=1,$L$4="Yes"),0,IF(AND($L423&gt;$L422,$L$3="Yes"),0,IF(AND($E423=DP$12,$F423&gt;0,$F423&lt;&gt;""),1,IF(AND(OR($E423=DP$12,$E423=DO$12),$G423&gt;0,$G423&lt;&gt;""),1,IF(AND(OR($E423=DP$12,$E423=DQ$12),$H423&gt;0,$H423&lt;&gt;""),1,DP422))))))</f>
        <v>0</v>
      </c>
      <c r="DQ423">
        <f ca="1">IF(AND($L$8="Yes",$E423=DQ$12,DQ422=1),0,IF(AND($I423=1,$L$4="Yes"),0,IF(AND($L423&gt;$L422,$L$3="Yes"),0,IF(AND($E423=DQ$12,$F423&gt;0,$F423&lt;&gt;""),1,IF(AND(OR($E423=DQ$12,$E423=DP$12),$G423&gt;0,$G423&lt;&gt;""),1,IF(AND(OR($E423=DQ$12,$E423=DR$12),$H423&gt;0,$H423&lt;&gt;""),1,DQ422))))))</f>
        <v>0</v>
      </c>
      <c r="DR423">
        <f ca="1">IF(AND($L$8="Yes",$E423=DR$12,DR422=1),0,IF(AND($I423=1,$L$4="Yes"),0,IF(AND($L423&gt;$L422,$L$3="Yes"),0,IF(AND($E423=DR$12,$F423&gt;0,$F423&lt;&gt;""),1,IF(AND(OR($E423=DR$12,$E423=DQ$12),$G423&gt;0,$G423&lt;&gt;""),1,IF(AND(OR($E423=DR$12,$E423=DS$12),$H423&gt;0,$H423&lt;&gt;""),1,DR422))))))</f>
        <v>0</v>
      </c>
      <c r="DS423">
        <f ca="1">IF(AND($L$8="Yes",$E423=DS$12,DS422=1),0,IF(AND($I423=1,$L$4="Yes"),0,IF(AND($L423&gt;$L422,$L$3="Yes"),0,IF(AND($E423=DS$12,$F423&gt;0,$F423&lt;&gt;""),1,IF(AND(OR($E423=DS$12,$E423=DR$12),$G423&gt;0,$G423&lt;&gt;""),1,IF(AND(OR($E423=DS$12,$E423=DT$12),$H423&gt;0,$H423&lt;&gt;""),1,DS422))))))</f>
        <v>0</v>
      </c>
      <c r="DT423">
        <f ca="1">IF(AND($L$8="Yes",$E423=DT$12,DT422=1),0,IF(AND($I423=1,$L$4="Yes"),0,IF(AND($L423&gt;$L422,$L$3="Yes"),0,IF(AND($E423=DT$12,$F423&gt;0,$F423&lt;&gt;""),1,IF(AND(OR($E423=DT$12,$E423=DS$12),$G423&gt;0,$G423&lt;&gt;""),1,IF(AND(OR($E423=DT$12,$E423=DU$12),$H423&gt;0,$H423&lt;&gt;""),1,DT422))))))</f>
        <v>0</v>
      </c>
      <c r="DU423">
        <f ca="1">IF(AND($L$8="Yes",$E423=DU$12,DU422=1),0,IF(AND($I423=1,$L$4="Yes"),0,IF(AND($L423&gt;$L422,$L$3="Yes"),0,IF(AND($E423=DU$12,$F423&gt;0,$F423&lt;&gt;""),1,IF(AND(OR($E423=DU$12,$E423=DT$12),$G423&gt;0,$G423&lt;&gt;""),1,IF(AND(OR($E423=DU$12,$E423=DV$12),$H423&gt;0,$H423&lt;&gt;""),1,DU422))))))</f>
        <v>0</v>
      </c>
      <c r="DV423">
        <f ca="1">IF(AND($L$8="Yes",$E423=DV$12,DV422=1),0,IF(AND($I423=1,$L$4="Yes"),0,IF(AND($L423&gt;$L422,$L$3="Yes"),0,IF(AND($E423=DV$12,$F423&gt;0,$F423&lt;&gt;""),1,IF(AND(OR($E423=DV$12,$E423=DU$12),$G423&gt;0,$G423&lt;&gt;""),1,IF(AND(OR($E423=DV$12,$E423=DW$12),$H423&gt;0,$H423&lt;&gt;""),1,DV422))))))</f>
        <v>0</v>
      </c>
      <c r="DW423">
        <f ca="1">IF(AND($L$8="Yes",$E423=DW$12,DW422=1),0,IF(AND($I423=1,$L$4="Yes"),0,IF(AND($L423&gt;$L422,$L$3="Yes"),0,IF(AND($E423=DW$12,$F423&gt;0,$F423&lt;&gt;""),1,IF(AND(OR($E423=DW$12,$E423=DV$12),$G423&gt;0,$G423&lt;&gt;""),1,IF(AND(OR($E423=DW$12,$E423=CM$12),$H423&gt;0,$H423&lt;&gt;""),1,DW422))))))</f>
        <v>0</v>
      </c>
    </row>
    <row r="424" spans="4:127" x14ac:dyDescent="0.25">
      <c r="D424">
        <v>411</v>
      </c>
      <c r="E424">
        <f t="shared" ca="1" si="253"/>
        <v>15</v>
      </c>
      <c r="F424">
        <f ca="1">IF(E424="","",IF($L$7="No",0,IF($D423&lt;$L$2,"",COUNTIF(OFFSET($E423,-($L$2-1),0,1,1):$E423,$E424))))</f>
        <v>0</v>
      </c>
      <c r="G424">
        <f ca="1">IF(E424="","",IF($L$5="No",0,IF($D423&lt;$L$2,"",IF(E424=36,COUNTIF(OFFSET(E423,-(L$2-1),0,1,1):E423,0),COUNTIF(OFFSET($E423,-($L$2-1),0,1,1):$E423,$E424+1)))))</f>
        <v>0</v>
      </c>
      <c r="H424">
        <f ca="1">IF(E424="","",IF($L$6="No",0,IF($D423&lt;$L$2,"",IF(E424=0,COUNTIF(OFFSET(E423,-(L$2-1),0,1,1):E423,36),COUNTIF(OFFSET($E423,-($L$2-1),0,1,1):$E423,$E424-1)))))</f>
        <v>2</v>
      </c>
      <c r="I424">
        <f t="shared" ca="1" si="290"/>
        <v>0</v>
      </c>
      <c r="J424">
        <f t="shared" ca="1" si="291"/>
        <v>-3</v>
      </c>
      <c r="K424">
        <f t="shared" ca="1" si="292"/>
        <v>-182</v>
      </c>
      <c r="L424">
        <f t="shared" ca="1" si="293"/>
        <v>60</v>
      </c>
      <c r="P424">
        <f t="shared" ca="1" si="294"/>
        <v>3</v>
      </c>
      <c r="Q424" s="4">
        <f ca="1">IF($E423="","",IF(Q$13&gt;$P424,"",LOOKUP(Q$13,$BB423:$CL423,$BB$12:$CL$12)))</f>
        <v>14</v>
      </c>
      <c r="R424" s="5">
        <f ca="1">IF($E423="","",IF(R$13&gt;$P424,"",LOOKUP(R$13,$BB423:$CL423,$BB$12:$CL$12)))</f>
        <v>26</v>
      </c>
      <c r="S424" s="5">
        <f ca="1">IF($E423="","",IF(S$13&gt;$P424,"",LOOKUP(S$13,$BB423:$CL423,$BB$12:$CL$12)))</f>
        <v>27</v>
      </c>
      <c r="T424" s="5" t="str">
        <f ca="1">IF($E423="","",IF(T$13&gt;$P424,"",LOOKUP(T$13,$BB423:$CL423,$BB$12:$CL$12)))</f>
        <v/>
      </c>
      <c r="U424" s="5" t="str">
        <f ca="1">IF($E423="","",IF(U$13&gt;$P424,"",LOOKUP(U$13,$BB423:$CL423,$BB$12:$CL$12)))</f>
        <v/>
      </c>
      <c r="V424" s="5" t="str">
        <f ca="1">IF($E423="","",IF(V$13&gt;$P424,"",LOOKUP(V$13,$BB423:$CL423,$BB$12:$CL$12)))</f>
        <v/>
      </c>
      <c r="W424" s="5" t="str">
        <f ca="1">IF($E423="","",IF(W$13&gt;$P424,"",LOOKUP(W$13,$BB423:$CL423,$BB$12:$CL$12)))</f>
        <v/>
      </c>
      <c r="X424" s="5" t="str">
        <f ca="1">IF($E423="","",IF(X$13&gt;$P424,"",LOOKUP(X$13,$BB423:$CL423,$BB$12:$CL$12)))</f>
        <v/>
      </c>
      <c r="Y424" s="5" t="str">
        <f ca="1">IF($E423="","",IF(Y$13&gt;$P424,"",LOOKUP(Y$13,$BB423:$CL423,$BB$12:$CL$12)))</f>
        <v/>
      </c>
      <c r="Z424" s="5" t="str">
        <f ca="1">IF($E423="","",IF(Z$13&gt;$P424,"",LOOKUP(Z$13,$BB423:$CL423,$BB$12:$CL$12)))</f>
        <v/>
      </c>
      <c r="AA424" s="5" t="str">
        <f ca="1">IF($E423="","",IF(AA$13&gt;$P424,"",LOOKUP(AA$13,$BB423:$CL423,$BB$12:$CL$12)))</f>
        <v/>
      </c>
      <c r="AB424" s="5" t="str">
        <f ca="1">IF($E423="","",IF(AB$13&gt;$P424,"",LOOKUP(AB$13,$BB423:$CL423,$BB$12:$CL$12)))</f>
        <v/>
      </c>
      <c r="AC424" s="5" t="str">
        <f ca="1">IF($E423="","",IF(AC$13&gt;$P424,"",LOOKUP(AC$13,$BB423:$CL423,$BB$12:$CL$12)))</f>
        <v/>
      </c>
      <c r="AD424" s="5" t="str">
        <f ca="1">IF($E423="","",IF(AD$13&gt;$P424,"",LOOKUP(AD$13,$BB423:$CL423,$BB$12:$CL$12)))</f>
        <v/>
      </c>
      <c r="AE424" s="5" t="str">
        <f ca="1">IF($E423="","",IF(AE$13&gt;$P424,"",LOOKUP(AE$13,$BB423:$CL423,$BB$12:$CL$12)))</f>
        <v/>
      </c>
      <c r="AF424" s="5" t="str">
        <f ca="1">IF($E423="","",IF(AF$13&gt;$P424,"",LOOKUP(AF$13,$BB423:$CL423,$BB$12:$CL$12)))</f>
        <v/>
      </c>
      <c r="AG424" s="5" t="str">
        <f ca="1">IF($E423="","",IF(AG$13&gt;$P424,"",LOOKUP(AG$13,$BB423:$CL423,$BB$12:$CL$12)))</f>
        <v/>
      </c>
      <c r="AH424" s="5" t="str">
        <f ca="1">IF($E423="","",IF(AH$13&gt;$P424,"",LOOKUP(AH$13,$BB423:$CL423,$BB$12:$CL$12)))</f>
        <v/>
      </c>
      <c r="AI424" s="5" t="str">
        <f ca="1">IF($E423="","",IF(AI$13&gt;$P424,"",LOOKUP(AI$13,$BB423:$CL423,$BB$12:$CL$12)))</f>
        <v/>
      </c>
      <c r="AJ424" s="5" t="str">
        <f ca="1">IF($E423="","",IF(AJ$13&gt;$P424,"",LOOKUP(AJ$13,$BB423:$CL423,$BB$12:$CL$12)))</f>
        <v/>
      </c>
      <c r="AK424" s="5" t="str">
        <f ca="1">IF($E423="","",IF(AK$13&gt;$P424,"",LOOKUP(AK$13,$BB423:$CL423,$BB$12:$CL$12)))</f>
        <v/>
      </c>
      <c r="AL424" s="5" t="str">
        <f ca="1">IF($E423="","",IF(AL$13&gt;$P424,"",LOOKUP(AL$13,$BB423:$CL423,$BB$12:$CL$12)))</f>
        <v/>
      </c>
      <c r="AM424" s="5" t="str">
        <f ca="1">IF($E423="","",IF(AM$13&gt;$P424,"",LOOKUP(AM$13,$BB423:$CL423,$BB$12:$CL$12)))</f>
        <v/>
      </c>
      <c r="AN424" s="5" t="str">
        <f ca="1">IF($E423="","",IF(AN$13&gt;$P424,"",LOOKUP(AN$13,$BB423:$CL423,$BB$12:$CL$12)))</f>
        <v/>
      </c>
      <c r="AO424" s="5" t="str">
        <f ca="1">IF($E423="","",IF(AO$13&gt;$P424,"",LOOKUP(AO$13,$BB423:$CL423,$BB$12:$CL$12)))</f>
        <v/>
      </c>
      <c r="AP424" s="5" t="str">
        <f ca="1">IF($E423="","",IF(AP$13&gt;$P424,"",LOOKUP(AP$13,$BB423:$CL423,$BB$12:$CL$12)))</f>
        <v/>
      </c>
      <c r="AQ424" s="5" t="str">
        <f ca="1">IF($E423="","",IF(AQ$13&gt;$P424,"",LOOKUP(AQ$13,$BB423:$CL423,$BB$12:$CL$12)))</f>
        <v/>
      </c>
      <c r="AR424" s="5" t="str">
        <f ca="1">IF($E423="","",IF(AR$13&gt;$P424,"",LOOKUP(AR$13,$BB423:$CL423,$BB$12:$CL$12)))</f>
        <v/>
      </c>
      <c r="AS424" s="5" t="str">
        <f ca="1">IF($E423="","",IF(AS$13&gt;$P424,"",LOOKUP(AS$13,$BB423:$CL423,$BB$12:$CL$12)))</f>
        <v/>
      </c>
      <c r="AT424" s="5" t="str">
        <f ca="1">IF($E423="","",IF(AT$13&gt;$P424,"",LOOKUP(AT$13,$BB423:$CL423,$BB$12:$CL$12)))</f>
        <v/>
      </c>
      <c r="AU424" s="5" t="str">
        <f ca="1">IF($E423="","",IF(AU$13&gt;$P424,"",LOOKUP(AU$13,$BB423:$CL423,$BB$12:$CL$12)))</f>
        <v/>
      </c>
      <c r="AV424" s="5" t="str">
        <f ca="1">IF($E423="","",IF(AV$13&gt;$P424,"",LOOKUP(AV$13,$BB423:$CL423,$BB$12:$CL$12)))</f>
        <v/>
      </c>
      <c r="AW424" s="5" t="str">
        <f ca="1">IF($E423="","",IF(AW$13&gt;$P424,"",LOOKUP(AW$13,$BB423:$CL423,$BB$12:$CL$12)))</f>
        <v/>
      </c>
      <c r="AX424" s="5" t="str">
        <f ca="1">IF($E423="","",IF(AX$13&gt;$P424,"",LOOKUP(AX$13,$BB423:$CL423,$BB$12:$CL$12)))</f>
        <v/>
      </c>
      <c r="AY424" s="5" t="str">
        <f ca="1">IF($E423="","",IF(AY$13&gt;$P424,"",LOOKUP(AY$13,$BB423:$CL423,$BB$12:$CL$12)))</f>
        <v/>
      </c>
      <c r="AZ424" s="5" t="str">
        <f ca="1">IF($E423="","",IF(AZ$13&gt;$P424,"",LOOKUP(AZ$13,$BB423:$CL423,$BB$12:$CL$12)))</f>
        <v/>
      </c>
      <c r="BA424" s="5" t="str">
        <f ca="1">IF($E423="","",IF(BA$13&gt;$P424,"",LOOKUP(BA$13,$BB423:$CL423,$BB$12:$CL$12)))</f>
        <v/>
      </c>
      <c r="BB424">
        <v>1</v>
      </c>
      <c r="BC424">
        <f t="shared" ca="1" si="254"/>
        <v>1</v>
      </c>
      <c r="BD424">
        <f t="shared" ca="1" si="255"/>
        <v>1</v>
      </c>
      <c r="BE424">
        <f t="shared" ca="1" si="256"/>
        <v>1</v>
      </c>
      <c r="BF424">
        <f t="shared" ca="1" si="257"/>
        <v>1</v>
      </c>
      <c r="BG424">
        <f t="shared" ca="1" si="258"/>
        <v>1</v>
      </c>
      <c r="BH424">
        <f t="shared" ca="1" si="259"/>
        <v>1</v>
      </c>
      <c r="BI424">
        <f t="shared" ca="1" si="260"/>
        <v>1</v>
      </c>
      <c r="BJ424">
        <f t="shared" ca="1" si="261"/>
        <v>1</v>
      </c>
      <c r="BK424">
        <f t="shared" ca="1" si="262"/>
        <v>1</v>
      </c>
      <c r="BL424">
        <f t="shared" ca="1" si="263"/>
        <v>1</v>
      </c>
      <c r="BM424">
        <f t="shared" ca="1" si="264"/>
        <v>1</v>
      </c>
      <c r="BN424">
        <f t="shared" ca="1" si="265"/>
        <v>1</v>
      </c>
      <c r="BO424">
        <f t="shared" ca="1" si="266"/>
        <v>1</v>
      </c>
      <c r="BP424">
        <f t="shared" ca="1" si="267"/>
        <v>1</v>
      </c>
      <c r="BQ424">
        <f t="shared" ca="1" si="268"/>
        <v>2</v>
      </c>
      <c r="BR424">
        <f t="shared" ca="1" si="269"/>
        <v>3</v>
      </c>
      <c r="BS424">
        <f t="shared" ca="1" si="270"/>
        <v>3</v>
      </c>
      <c r="BT424">
        <f t="shared" ca="1" si="271"/>
        <v>3</v>
      </c>
      <c r="BU424">
        <f t="shared" ca="1" si="272"/>
        <v>3</v>
      </c>
      <c r="BV424">
        <f t="shared" ca="1" si="273"/>
        <v>3</v>
      </c>
      <c r="BW424">
        <f t="shared" ca="1" si="274"/>
        <v>3</v>
      </c>
      <c r="BX424">
        <f t="shared" ca="1" si="275"/>
        <v>3</v>
      </c>
      <c r="BY424">
        <f t="shared" ca="1" si="276"/>
        <v>3</v>
      </c>
      <c r="BZ424">
        <f t="shared" ca="1" si="277"/>
        <v>3</v>
      </c>
      <c r="CA424">
        <f t="shared" ca="1" si="278"/>
        <v>3</v>
      </c>
      <c r="CB424">
        <f t="shared" ca="1" si="279"/>
        <v>3</v>
      </c>
      <c r="CC424">
        <f t="shared" ca="1" si="280"/>
        <v>4</v>
      </c>
      <c r="CD424">
        <f t="shared" ca="1" si="281"/>
        <v>5</v>
      </c>
      <c r="CE424">
        <f t="shared" ca="1" si="282"/>
        <v>5</v>
      </c>
      <c r="CF424">
        <f t="shared" ca="1" si="283"/>
        <v>5</v>
      </c>
      <c r="CG424">
        <f t="shared" ca="1" si="284"/>
        <v>5</v>
      </c>
      <c r="CH424">
        <f t="shared" ca="1" si="285"/>
        <v>5</v>
      </c>
      <c r="CI424">
        <f t="shared" ca="1" si="286"/>
        <v>5</v>
      </c>
      <c r="CJ424">
        <f t="shared" ca="1" si="287"/>
        <v>5</v>
      </c>
      <c r="CK424">
        <f t="shared" ca="1" si="288"/>
        <v>5</v>
      </c>
      <c r="CL424">
        <f t="shared" ca="1" si="289"/>
        <v>5</v>
      </c>
      <c r="CM424">
        <f ca="1">IF(AND($L$8="Yes",$E424=CM$12,CM423=1),0,IF(AND($I424=1,$L$4="Yes"),0,IF(AND($L424&gt;$L423,$L$3="Yes"),0,IF(AND($E424=CM$12,$F424&gt;0,$F424&lt;&gt;""),1,IF(AND(OR($E424=CM$12,$E424=DW$12),$G424&gt;0,$G424&lt;&gt;""),1,IF(AND(OR($E424=CN$12,$E424=CM$12),$H424&gt;0,$H424&lt;&gt;""),1,CM423))))))</f>
        <v>0</v>
      </c>
      <c r="CN424">
        <f ca="1">IF(AND($L$8="Yes",$E424=CN$12,CN423=1),0,IF(AND($I424=1,$L$4="Yes"),0,IF(AND($L424&gt;$L423,$L$3="Yes"),0,IF(AND($E424=CN$12,$F424&gt;0,$F424&lt;&gt;""),1,IF(AND(OR($E424=CN$12,$E424=CM$12),$G424&gt;0,$G424&lt;&gt;""),1,IF(AND(OR($E424=CN$12,$E424=CO$12),$H424&gt;0,$H424&lt;&gt;""),1,CN423))))))</f>
        <v>0</v>
      </c>
      <c r="CO424">
        <f ca="1">IF(AND($L$8="Yes",$E424=CO$12,CO423=1),0,IF(AND($I424=1,$L$4="Yes"),0,IF(AND($L424&gt;$L423,$L$3="Yes"),0,IF(AND($E424=CO$12,$F424&gt;0,$F424&lt;&gt;""),1,IF(AND(OR($E424=CO$12,$E424=CN$12),$G424&gt;0,$G424&lt;&gt;""),1,IF(AND(OR($E424=CO$12,$E424=CP$12),$H424&gt;0,$H424&lt;&gt;""),1,CO423))))))</f>
        <v>0</v>
      </c>
      <c r="CP424">
        <f ca="1">IF(AND($L$8="Yes",$E424=CP$12,CP423=1),0,IF(AND($I424=1,$L$4="Yes"),0,IF(AND($L424&gt;$L423,$L$3="Yes"),0,IF(AND($E424=CP$12,$F424&gt;0,$F424&lt;&gt;""),1,IF(AND(OR($E424=CP$12,$E424=CO$12),$G424&gt;0,$G424&lt;&gt;""),1,IF(AND(OR($E424=CP$12,$E424=CQ$12),$H424&gt;0,$H424&lt;&gt;""),1,CP423))))))</f>
        <v>0</v>
      </c>
      <c r="CQ424">
        <f ca="1">IF(AND($L$8="Yes",$E424=CQ$12,CQ423=1),0,IF(AND($I424=1,$L$4="Yes"),0,IF(AND($L424&gt;$L423,$L$3="Yes"),0,IF(AND($E424=CQ$12,$F424&gt;0,$F424&lt;&gt;""),1,IF(AND(OR($E424=CQ$12,$E424=CP$12),$G424&gt;0,$G424&lt;&gt;""),1,IF(AND(OR($E424=CQ$12,$E424=CR$12),$H424&gt;0,$H424&lt;&gt;""),1,CQ423))))))</f>
        <v>0</v>
      </c>
      <c r="CR424">
        <f ca="1">IF(AND($L$8="Yes",$E424=CR$12,CR423=1),0,IF(AND($I424=1,$L$4="Yes"),0,IF(AND($L424&gt;$L423,$L$3="Yes"),0,IF(AND($E424=CR$12,$F424&gt;0,$F424&lt;&gt;""),1,IF(AND(OR($E424=CR$12,$E424=CQ$12),$G424&gt;0,$G424&lt;&gt;""),1,IF(AND(OR($E424=CR$12,$E424=CS$12),$H424&gt;0,$H424&lt;&gt;""),1,CR423))))))</f>
        <v>0</v>
      </c>
      <c r="CS424">
        <f ca="1">IF(AND($L$8="Yes",$E424=CS$12,CS423=1),0,IF(AND($I424=1,$L$4="Yes"),0,IF(AND($L424&gt;$L423,$L$3="Yes"),0,IF(AND($E424=CS$12,$F424&gt;0,$F424&lt;&gt;""),1,IF(AND(OR($E424=CS$12,$E424=CR$12),$G424&gt;0,$G424&lt;&gt;""),1,IF(AND(OR($E424=CS$12,$E424=CT$12),$H424&gt;0,$H424&lt;&gt;""),1,CS423))))))</f>
        <v>0</v>
      </c>
      <c r="CT424">
        <f ca="1">IF(AND($L$8="Yes",$E424=CT$12,CT423=1),0,IF(AND($I424=1,$L$4="Yes"),0,IF(AND($L424&gt;$L423,$L$3="Yes"),0,IF(AND($E424=CT$12,$F424&gt;0,$F424&lt;&gt;""),1,IF(AND(OR($E424=CT$12,$E424=CS$12),$G424&gt;0,$G424&lt;&gt;""),1,IF(AND(OR($E424=CT$12,$E424=CU$12),$H424&gt;0,$H424&lt;&gt;""),1,CT423))))))</f>
        <v>0</v>
      </c>
      <c r="CU424">
        <f ca="1">IF(AND($L$8="Yes",$E424=CU$12,CU423=1),0,IF(AND($I424=1,$L$4="Yes"),0,IF(AND($L424&gt;$L423,$L$3="Yes"),0,IF(AND($E424=CU$12,$F424&gt;0,$F424&lt;&gt;""),1,IF(AND(OR($E424=CU$12,$E424=CT$12),$G424&gt;0,$G424&lt;&gt;""),1,IF(AND(OR($E424=CU$12,$E424=CV$12),$H424&gt;0,$H424&lt;&gt;""),1,CU423))))))</f>
        <v>0</v>
      </c>
      <c r="CV424">
        <f ca="1">IF(AND($L$8="Yes",$E424=CV$12,CV423=1),0,IF(AND($I424=1,$L$4="Yes"),0,IF(AND($L424&gt;$L423,$L$3="Yes"),0,IF(AND($E424=CV$12,$F424&gt;0,$F424&lt;&gt;""),1,IF(AND(OR($E424=CV$12,$E424=CU$12),$G424&gt;0,$G424&lt;&gt;""),1,IF(AND(OR($E424=CV$12,$E424=CW$12),$H424&gt;0,$H424&lt;&gt;""),1,CV423))))))</f>
        <v>0</v>
      </c>
      <c r="CW424">
        <f ca="1">IF(AND($L$8="Yes",$E424=CW$12,CW423=1),0,IF(AND($I424=1,$L$4="Yes"),0,IF(AND($L424&gt;$L423,$L$3="Yes"),0,IF(AND($E424=CW$12,$F424&gt;0,$F424&lt;&gt;""),1,IF(AND(OR($E424=CW$12,$E424=CV$12),$G424&gt;0,$G424&lt;&gt;""),1,IF(AND(OR($E424=CW$12,$E424=CX$12),$H424&gt;0,$H424&lt;&gt;""),1,CW423))))))</f>
        <v>0</v>
      </c>
      <c r="CX424">
        <f ca="1">IF(AND($L$8="Yes",$E424=CX$12,CX423=1),0,IF(AND($I424=1,$L$4="Yes"),0,IF(AND($L424&gt;$L423,$L$3="Yes"),0,IF(AND($E424=CX$12,$F424&gt;0,$F424&lt;&gt;""),1,IF(AND(OR($E424=CX$12,$E424=CW$12),$G424&gt;0,$G424&lt;&gt;""),1,IF(AND(OR($E424=CX$12,$E424=CY$12),$H424&gt;0,$H424&lt;&gt;""),1,CX423))))))</f>
        <v>0</v>
      </c>
      <c r="CY424">
        <f ca="1">IF(AND($L$8="Yes",$E424=CY$12,CY423=1),0,IF(AND($I424=1,$L$4="Yes"),0,IF(AND($L424&gt;$L423,$L$3="Yes"),0,IF(AND($E424=CY$12,$F424&gt;0,$F424&lt;&gt;""),1,IF(AND(OR($E424=CY$12,$E424=CX$12),$G424&gt;0,$G424&lt;&gt;""),1,IF(AND(OR($E424=CY$12,$E424=CZ$12),$H424&gt;0,$H424&lt;&gt;""),1,CY423))))))</f>
        <v>0</v>
      </c>
      <c r="CZ424">
        <f ca="1">IF(AND($L$8="Yes",$E424=CZ$12,CZ423=1),0,IF(AND($I424=1,$L$4="Yes"),0,IF(AND($L424&gt;$L423,$L$3="Yes"),0,IF(AND($E424=CZ$12,$F424&gt;0,$F424&lt;&gt;""),1,IF(AND(OR($E424=CZ$12,$E424=CY$12),$G424&gt;0,$G424&lt;&gt;""),1,IF(AND(OR($E424=CZ$12,$E424=DA$12),$H424&gt;0,$H424&lt;&gt;""),1,CZ423))))))</f>
        <v>0</v>
      </c>
      <c r="DA424">
        <f ca="1">IF(AND($L$8="Yes",$E424=DA$12,DA423=1),0,IF(AND($I424=1,$L$4="Yes"),0,IF(AND($L424&gt;$L423,$L$3="Yes"),0,IF(AND($E424=DA$12,$F424&gt;0,$F424&lt;&gt;""),1,IF(AND(OR($E424=DA$12,$E424=CZ$12),$G424&gt;0,$G424&lt;&gt;""),1,IF(AND(OR($E424=DA$12,$E424=DB$12),$H424&gt;0,$H424&lt;&gt;""),1,DA423))))))</f>
        <v>1</v>
      </c>
      <c r="DB424">
        <f ca="1">IF(AND($L$8="Yes",$E424=DB$12,DB423=1),0,IF(AND($I424=1,$L$4="Yes"),0,IF(AND($L424&gt;$L423,$L$3="Yes"),0,IF(AND($E424=DB$12,$F424&gt;0,$F424&lt;&gt;""),1,IF(AND(OR($E424=DB$12,$E424=DA$12),$G424&gt;0,$G424&lt;&gt;""),1,IF(AND(OR($E424=DB$12,$E424=DC$12),$H424&gt;0,$H424&lt;&gt;""),1,DB423))))))</f>
        <v>1</v>
      </c>
      <c r="DC424">
        <f ca="1">IF(AND($L$8="Yes",$E424=DC$12,DC423=1),0,IF(AND($I424=1,$L$4="Yes"),0,IF(AND($L424&gt;$L423,$L$3="Yes"),0,IF(AND($E424=DC$12,$F424&gt;0,$F424&lt;&gt;""),1,IF(AND(OR($E424=DC$12,$E424=DB$12),$G424&gt;0,$G424&lt;&gt;""),1,IF(AND(OR($E424=DC$12,$E424=DD$12),$H424&gt;0,$H424&lt;&gt;""),1,DC423))))))</f>
        <v>0</v>
      </c>
      <c r="DD424">
        <f ca="1">IF(AND($L$8="Yes",$E424=DD$12,DD423=1),0,IF(AND($I424=1,$L$4="Yes"),0,IF(AND($L424&gt;$L423,$L$3="Yes"),0,IF(AND($E424=DD$12,$F424&gt;0,$F424&lt;&gt;""),1,IF(AND(OR($E424=DD$12,$E424=DC$12),$G424&gt;0,$G424&lt;&gt;""),1,IF(AND(OR($E424=DD$12,$E424=DE$12),$H424&gt;0,$H424&lt;&gt;""),1,DD423))))))</f>
        <v>0</v>
      </c>
      <c r="DE424">
        <f ca="1">IF(AND($L$8="Yes",$E424=DE$12,DE423=1),0,IF(AND($I424=1,$L$4="Yes"),0,IF(AND($L424&gt;$L423,$L$3="Yes"),0,IF(AND($E424=DE$12,$F424&gt;0,$F424&lt;&gt;""),1,IF(AND(OR($E424=DE$12,$E424=DD$12),$G424&gt;0,$G424&lt;&gt;""),1,IF(AND(OR($E424=DE$12,$E424=DF$12),$H424&gt;0,$H424&lt;&gt;""),1,DE423))))))</f>
        <v>0</v>
      </c>
      <c r="DF424">
        <f ca="1">IF(AND($L$8="Yes",$E424=DF$12,DF423=1),0,IF(AND($I424=1,$L$4="Yes"),0,IF(AND($L424&gt;$L423,$L$3="Yes"),0,IF(AND($E424=DF$12,$F424&gt;0,$F424&lt;&gt;""),1,IF(AND(OR($E424=DF$12,$E424=DE$12),$G424&gt;0,$G424&lt;&gt;""),1,IF(AND(OR($E424=DF$12,$E424=DG$12),$H424&gt;0,$H424&lt;&gt;""),1,DF423))))))</f>
        <v>0</v>
      </c>
      <c r="DG424">
        <f ca="1">IF(AND($L$8="Yes",$E424=DG$12,DG423=1),0,IF(AND($I424=1,$L$4="Yes"),0,IF(AND($L424&gt;$L423,$L$3="Yes"),0,IF(AND($E424=DG$12,$F424&gt;0,$F424&lt;&gt;""),1,IF(AND(OR($E424=DG$12,$E424=DF$12),$G424&gt;0,$G424&lt;&gt;""),1,IF(AND(OR($E424=DG$12,$E424=DH$12),$H424&gt;0,$H424&lt;&gt;""),1,DG423))))))</f>
        <v>0</v>
      </c>
      <c r="DH424">
        <f ca="1">IF(AND($L$8="Yes",$E424=DH$12,DH423=1),0,IF(AND($I424=1,$L$4="Yes"),0,IF(AND($L424&gt;$L423,$L$3="Yes"),0,IF(AND($E424=DH$12,$F424&gt;0,$F424&lt;&gt;""),1,IF(AND(OR($E424=DH$12,$E424=DG$12),$G424&gt;0,$G424&lt;&gt;""),1,IF(AND(OR($E424=DH$12,$E424=DI$12),$H424&gt;0,$H424&lt;&gt;""),1,DH423))))))</f>
        <v>0</v>
      </c>
      <c r="DI424">
        <f ca="1">IF(AND($L$8="Yes",$E424=DI$12,DI423=1),0,IF(AND($I424=1,$L$4="Yes"),0,IF(AND($L424&gt;$L423,$L$3="Yes"),0,IF(AND($E424=DI$12,$F424&gt;0,$F424&lt;&gt;""),1,IF(AND(OR($E424=DI$12,$E424=DH$12),$G424&gt;0,$G424&lt;&gt;""),1,IF(AND(OR($E424=DI$12,$E424=DJ$12),$H424&gt;0,$H424&lt;&gt;""),1,DI423))))))</f>
        <v>0</v>
      </c>
      <c r="DJ424">
        <f ca="1">IF(AND($L$8="Yes",$E424=DJ$12,DJ423=1),0,IF(AND($I424=1,$L$4="Yes"),0,IF(AND($L424&gt;$L423,$L$3="Yes"),0,IF(AND($E424=DJ$12,$F424&gt;0,$F424&lt;&gt;""),1,IF(AND(OR($E424=DJ$12,$E424=DI$12),$G424&gt;0,$G424&lt;&gt;""),1,IF(AND(OR($E424=DJ$12,$E424=DK$12),$H424&gt;0,$H424&lt;&gt;""),1,DJ423))))))</f>
        <v>0</v>
      </c>
      <c r="DK424">
        <f ca="1">IF(AND($L$8="Yes",$E424=DK$12,DK423=1),0,IF(AND($I424=1,$L$4="Yes"),0,IF(AND($L424&gt;$L423,$L$3="Yes"),0,IF(AND($E424=DK$12,$F424&gt;0,$F424&lt;&gt;""),1,IF(AND(OR($E424=DK$12,$E424=DJ$12),$G424&gt;0,$G424&lt;&gt;""),1,IF(AND(OR($E424=DK$12,$E424=DL$12),$H424&gt;0,$H424&lt;&gt;""),1,DK423))))))</f>
        <v>0</v>
      </c>
      <c r="DL424">
        <f ca="1">IF(AND($L$8="Yes",$E424=DL$12,DL423=1),0,IF(AND($I424=1,$L$4="Yes"),0,IF(AND($L424&gt;$L423,$L$3="Yes"),0,IF(AND($E424=DL$12,$F424&gt;0,$F424&lt;&gt;""),1,IF(AND(OR($E424=DL$12,$E424=DK$12),$G424&gt;0,$G424&lt;&gt;""),1,IF(AND(OR($E424=DL$12,$E424=DM$12),$H424&gt;0,$H424&lt;&gt;""),1,DL423))))))</f>
        <v>0</v>
      </c>
      <c r="DM424">
        <f ca="1">IF(AND($L$8="Yes",$E424=DM$12,DM423=1),0,IF(AND($I424=1,$L$4="Yes"),0,IF(AND($L424&gt;$L423,$L$3="Yes"),0,IF(AND($E424=DM$12,$F424&gt;0,$F424&lt;&gt;""),1,IF(AND(OR($E424=DM$12,$E424=DL$12),$G424&gt;0,$G424&lt;&gt;""),1,IF(AND(OR($E424=DM$12,$E424=DN$12),$H424&gt;0,$H424&lt;&gt;""),1,DM423))))))</f>
        <v>1</v>
      </c>
      <c r="DN424">
        <f ca="1">IF(AND($L$8="Yes",$E424=DN$12,DN423=1),0,IF(AND($I424=1,$L$4="Yes"),0,IF(AND($L424&gt;$L423,$L$3="Yes"),0,IF(AND($E424=DN$12,$F424&gt;0,$F424&lt;&gt;""),1,IF(AND(OR($E424=DN$12,$E424=DM$12),$G424&gt;0,$G424&lt;&gt;""),1,IF(AND(OR($E424=DN$12,$E424=DO$12),$H424&gt;0,$H424&lt;&gt;""),1,DN423))))))</f>
        <v>1</v>
      </c>
      <c r="DO424">
        <f ca="1">IF(AND($L$8="Yes",$E424=DO$12,DO423=1),0,IF(AND($I424=1,$L$4="Yes"),0,IF(AND($L424&gt;$L423,$L$3="Yes"),0,IF(AND($E424=DO$12,$F424&gt;0,$F424&lt;&gt;""),1,IF(AND(OR($E424=DO$12,$E424=DN$12),$G424&gt;0,$G424&lt;&gt;""),1,IF(AND(OR($E424=DO$12,$E424=DP$12),$H424&gt;0,$H424&lt;&gt;""),1,DO423))))))</f>
        <v>0</v>
      </c>
      <c r="DP424">
        <f ca="1">IF(AND($L$8="Yes",$E424=DP$12,DP423=1),0,IF(AND($I424=1,$L$4="Yes"),0,IF(AND($L424&gt;$L423,$L$3="Yes"),0,IF(AND($E424=DP$12,$F424&gt;0,$F424&lt;&gt;""),1,IF(AND(OR($E424=DP$12,$E424=DO$12),$G424&gt;0,$G424&lt;&gt;""),1,IF(AND(OR($E424=DP$12,$E424=DQ$12),$H424&gt;0,$H424&lt;&gt;""),1,DP423))))))</f>
        <v>0</v>
      </c>
      <c r="DQ424">
        <f ca="1">IF(AND($L$8="Yes",$E424=DQ$12,DQ423=1),0,IF(AND($I424=1,$L$4="Yes"),0,IF(AND($L424&gt;$L423,$L$3="Yes"),0,IF(AND($E424=DQ$12,$F424&gt;0,$F424&lt;&gt;""),1,IF(AND(OR($E424=DQ$12,$E424=DP$12),$G424&gt;0,$G424&lt;&gt;""),1,IF(AND(OR($E424=DQ$12,$E424=DR$12),$H424&gt;0,$H424&lt;&gt;""),1,DQ423))))))</f>
        <v>0</v>
      </c>
      <c r="DR424">
        <f ca="1">IF(AND($L$8="Yes",$E424=DR$12,DR423=1),0,IF(AND($I424=1,$L$4="Yes"),0,IF(AND($L424&gt;$L423,$L$3="Yes"),0,IF(AND($E424=DR$12,$F424&gt;0,$F424&lt;&gt;""),1,IF(AND(OR($E424=DR$12,$E424=DQ$12),$G424&gt;0,$G424&lt;&gt;""),1,IF(AND(OR($E424=DR$12,$E424=DS$12),$H424&gt;0,$H424&lt;&gt;""),1,DR423))))))</f>
        <v>0</v>
      </c>
      <c r="DS424">
        <f ca="1">IF(AND($L$8="Yes",$E424=DS$12,DS423=1),0,IF(AND($I424=1,$L$4="Yes"),0,IF(AND($L424&gt;$L423,$L$3="Yes"),0,IF(AND($E424=DS$12,$F424&gt;0,$F424&lt;&gt;""),1,IF(AND(OR($E424=DS$12,$E424=DR$12),$G424&gt;0,$G424&lt;&gt;""),1,IF(AND(OR($E424=DS$12,$E424=DT$12),$H424&gt;0,$H424&lt;&gt;""),1,DS423))))))</f>
        <v>0</v>
      </c>
      <c r="DT424">
        <f ca="1">IF(AND($L$8="Yes",$E424=DT$12,DT423=1),0,IF(AND($I424=1,$L$4="Yes"),0,IF(AND($L424&gt;$L423,$L$3="Yes"),0,IF(AND($E424=DT$12,$F424&gt;0,$F424&lt;&gt;""),1,IF(AND(OR($E424=DT$12,$E424=DS$12),$G424&gt;0,$G424&lt;&gt;""),1,IF(AND(OR($E424=DT$12,$E424=DU$12),$H424&gt;0,$H424&lt;&gt;""),1,DT423))))))</f>
        <v>0</v>
      </c>
      <c r="DU424">
        <f ca="1">IF(AND($L$8="Yes",$E424=DU$12,DU423=1),0,IF(AND($I424=1,$L$4="Yes"),0,IF(AND($L424&gt;$L423,$L$3="Yes"),0,IF(AND($E424=DU$12,$F424&gt;0,$F424&lt;&gt;""),1,IF(AND(OR($E424=DU$12,$E424=DT$12),$G424&gt;0,$G424&lt;&gt;""),1,IF(AND(OR($E424=DU$12,$E424=DV$12),$H424&gt;0,$H424&lt;&gt;""),1,DU423))))))</f>
        <v>0</v>
      </c>
      <c r="DV424">
        <f ca="1">IF(AND($L$8="Yes",$E424=DV$12,DV423=1),0,IF(AND($I424=1,$L$4="Yes"),0,IF(AND($L424&gt;$L423,$L$3="Yes"),0,IF(AND($E424=DV$12,$F424&gt;0,$F424&lt;&gt;""),1,IF(AND(OR($E424=DV$12,$E424=DU$12),$G424&gt;0,$G424&lt;&gt;""),1,IF(AND(OR($E424=DV$12,$E424=DW$12),$H424&gt;0,$H424&lt;&gt;""),1,DV423))))))</f>
        <v>0</v>
      </c>
      <c r="DW424">
        <f ca="1">IF(AND($L$8="Yes",$E424=DW$12,DW423=1),0,IF(AND($I424=1,$L$4="Yes"),0,IF(AND($L424&gt;$L423,$L$3="Yes"),0,IF(AND($E424=DW$12,$F424&gt;0,$F424&lt;&gt;""),1,IF(AND(OR($E424=DW$12,$E424=DV$12),$G424&gt;0,$G424&lt;&gt;""),1,IF(AND(OR($E424=DW$12,$E424=CM$12),$H424&gt;0,$H424&lt;&gt;""),1,DW423))))))</f>
        <v>0</v>
      </c>
    </row>
    <row r="425" spans="4:127" x14ac:dyDescent="0.25">
      <c r="D425">
        <v>412</v>
      </c>
      <c r="E425">
        <f t="shared" ca="1" si="253"/>
        <v>32</v>
      </c>
      <c r="F425">
        <f ca="1">IF(E425="","",IF($L$7="No",0,IF($D424&lt;$L$2,"",COUNTIF(OFFSET($E424,-($L$2-1),0,1,1):$E424,$E425))))</f>
        <v>0</v>
      </c>
      <c r="G425">
        <f ca="1">IF(E425="","",IF($L$5="No",0,IF($D424&lt;$L$2,"",IF(E425=36,COUNTIF(OFFSET(E424,-(L$2-1),0,1,1):E424,0),COUNTIF(OFFSET($E424,-($L$2-1),0,1,1):$E424,$E425+1)))))</f>
        <v>0</v>
      </c>
      <c r="H425">
        <f ca="1">IF(E425="","",IF($L$6="No",0,IF($D424&lt;$L$2,"",IF(E425=0,COUNTIF(OFFSET(E424,-(L$2-1),0,1,1):E424,36),COUNTIF(OFFSET($E424,-($L$2-1),0,1,1):$E424,$E425-1)))))</f>
        <v>0</v>
      </c>
      <c r="I425">
        <f t="shared" ca="1" si="290"/>
        <v>0</v>
      </c>
      <c r="J425">
        <f t="shared" ca="1" si="291"/>
        <v>-4</v>
      </c>
      <c r="K425">
        <f t="shared" ca="1" si="292"/>
        <v>-186</v>
      </c>
      <c r="L425">
        <f t="shared" ca="1" si="293"/>
        <v>60</v>
      </c>
      <c r="P425">
        <f t="shared" ca="1" si="294"/>
        <v>4</v>
      </c>
      <c r="Q425" s="4">
        <f ca="1">IF($E424="","",IF(Q$13&gt;$P425,"",LOOKUP(Q$13,$BB424:$CL424,$BB$12:$CL$12)))</f>
        <v>14</v>
      </c>
      <c r="R425" s="5">
        <f ca="1">IF($E424="","",IF(R$13&gt;$P425,"",LOOKUP(R$13,$BB424:$CL424,$BB$12:$CL$12)))</f>
        <v>15</v>
      </c>
      <c r="S425" s="5">
        <f ca="1">IF($E424="","",IF(S$13&gt;$P425,"",LOOKUP(S$13,$BB424:$CL424,$BB$12:$CL$12)))</f>
        <v>26</v>
      </c>
      <c r="T425" s="5">
        <f ca="1">IF($E424="","",IF(T$13&gt;$P425,"",LOOKUP(T$13,$BB424:$CL424,$BB$12:$CL$12)))</f>
        <v>27</v>
      </c>
      <c r="U425" s="5" t="str">
        <f ca="1">IF($E424="","",IF(U$13&gt;$P425,"",LOOKUP(U$13,$BB424:$CL424,$BB$12:$CL$12)))</f>
        <v/>
      </c>
      <c r="V425" s="5" t="str">
        <f ca="1">IF($E424="","",IF(V$13&gt;$P425,"",LOOKUP(V$13,$BB424:$CL424,$BB$12:$CL$12)))</f>
        <v/>
      </c>
      <c r="W425" s="5" t="str">
        <f ca="1">IF($E424="","",IF(W$13&gt;$P425,"",LOOKUP(W$13,$BB424:$CL424,$BB$12:$CL$12)))</f>
        <v/>
      </c>
      <c r="X425" s="5" t="str">
        <f ca="1">IF($E424="","",IF(X$13&gt;$P425,"",LOOKUP(X$13,$BB424:$CL424,$BB$12:$CL$12)))</f>
        <v/>
      </c>
      <c r="Y425" s="5" t="str">
        <f ca="1">IF($E424="","",IF(Y$13&gt;$P425,"",LOOKUP(Y$13,$BB424:$CL424,$BB$12:$CL$12)))</f>
        <v/>
      </c>
      <c r="Z425" s="5" t="str">
        <f ca="1">IF($E424="","",IF(Z$13&gt;$P425,"",LOOKUP(Z$13,$BB424:$CL424,$BB$12:$CL$12)))</f>
        <v/>
      </c>
      <c r="AA425" s="5" t="str">
        <f ca="1">IF($E424="","",IF(AA$13&gt;$P425,"",LOOKUP(AA$13,$BB424:$CL424,$BB$12:$CL$12)))</f>
        <v/>
      </c>
      <c r="AB425" s="5" t="str">
        <f ca="1">IF($E424="","",IF(AB$13&gt;$P425,"",LOOKUP(AB$13,$BB424:$CL424,$BB$12:$CL$12)))</f>
        <v/>
      </c>
      <c r="AC425" s="5" t="str">
        <f ca="1">IF($E424="","",IF(AC$13&gt;$P425,"",LOOKUP(AC$13,$BB424:$CL424,$BB$12:$CL$12)))</f>
        <v/>
      </c>
      <c r="AD425" s="5" t="str">
        <f ca="1">IF($E424="","",IF(AD$13&gt;$P425,"",LOOKUP(AD$13,$BB424:$CL424,$BB$12:$CL$12)))</f>
        <v/>
      </c>
      <c r="AE425" s="5" t="str">
        <f ca="1">IF($E424="","",IF(AE$13&gt;$P425,"",LOOKUP(AE$13,$BB424:$CL424,$BB$12:$CL$12)))</f>
        <v/>
      </c>
      <c r="AF425" s="5" t="str">
        <f ca="1">IF($E424="","",IF(AF$13&gt;$P425,"",LOOKUP(AF$13,$BB424:$CL424,$BB$12:$CL$12)))</f>
        <v/>
      </c>
      <c r="AG425" s="5" t="str">
        <f ca="1">IF($E424="","",IF(AG$13&gt;$P425,"",LOOKUP(AG$13,$BB424:$CL424,$BB$12:$CL$12)))</f>
        <v/>
      </c>
      <c r="AH425" s="5" t="str">
        <f ca="1">IF($E424="","",IF(AH$13&gt;$P425,"",LOOKUP(AH$13,$BB424:$CL424,$BB$12:$CL$12)))</f>
        <v/>
      </c>
      <c r="AI425" s="5" t="str">
        <f ca="1">IF($E424="","",IF(AI$13&gt;$P425,"",LOOKUP(AI$13,$BB424:$CL424,$BB$12:$CL$12)))</f>
        <v/>
      </c>
      <c r="AJ425" s="5" t="str">
        <f ca="1">IF($E424="","",IF(AJ$13&gt;$P425,"",LOOKUP(AJ$13,$BB424:$CL424,$BB$12:$CL$12)))</f>
        <v/>
      </c>
      <c r="AK425" s="5" t="str">
        <f ca="1">IF($E424="","",IF(AK$13&gt;$P425,"",LOOKUP(AK$13,$BB424:$CL424,$BB$12:$CL$12)))</f>
        <v/>
      </c>
      <c r="AL425" s="5" t="str">
        <f ca="1">IF($E424="","",IF(AL$13&gt;$P425,"",LOOKUP(AL$13,$BB424:$CL424,$BB$12:$CL$12)))</f>
        <v/>
      </c>
      <c r="AM425" s="5" t="str">
        <f ca="1">IF($E424="","",IF(AM$13&gt;$P425,"",LOOKUP(AM$13,$BB424:$CL424,$BB$12:$CL$12)))</f>
        <v/>
      </c>
      <c r="AN425" s="5" t="str">
        <f ca="1">IF($E424="","",IF(AN$13&gt;$P425,"",LOOKUP(AN$13,$BB424:$CL424,$BB$12:$CL$12)))</f>
        <v/>
      </c>
      <c r="AO425" s="5" t="str">
        <f ca="1">IF($E424="","",IF(AO$13&gt;$P425,"",LOOKUP(AO$13,$BB424:$CL424,$BB$12:$CL$12)))</f>
        <v/>
      </c>
      <c r="AP425" s="5" t="str">
        <f ca="1">IF($E424="","",IF(AP$13&gt;$P425,"",LOOKUP(AP$13,$BB424:$CL424,$BB$12:$CL$12)))</f>
        <v/>
      </c>
      <c r="AQ425" s="5" t="str">
        <f ca="1">IF($E424="","",IF(AQ$13&gt;$P425,"",LOOKUP(AQ$13,$BB424:$CL424,$BB$12:$CL$12)))</f>
        <v/>
      </c>
      <c r="AR425" s="5" t="str">
        <f ca="1">IF($E424="","",IF(AR$13&gt;$P425,"",LOOKUP(AR$13,$BB424:$CL424,$BB$12:$CL$12)))</f>
        <v/>
      </c>
      <c r="AS425" s="5" t="str">
        <f ca="1">IF($E424="","",IF(AS$13&gt;$P425,"",LOOKUP(AS$13,$BB424:$CL424,$BB$12:$CL$12)))</f>
        <v/>
      </c>
      <c r="AT425" s="5" t="str">
        <f ca="1">IF($E424="","",IF(AT$13&gt;$P425,"",LOOKUP(AT$13,$BB424:$CL424,$BB$12:$CL$12)))</f>
        <v/>
      </c>
      <c r="AU425" s="5" t="str">
        <f ca="1">IF($E424="","",IF(AU$13&gt;$P425,"",LOOKUP(AU$13,$BB424:$CL424,$BB$12:$CL$12)))</f>
        <v/>
      </c>
      <c r="AV425" s="5" t="str">
        <f ca="1">IF($E424="","",IF(AV$13&gt;$P425,"",LOOKUP(AV$13,$BB424:$CL424,$BB$12:$CL$12)))</f>
        <v/>
      </c>
      <c r="AW425" s="5" t="str">
        <f ca="1">IF($E424="","",IF(AW$13&gt;$P425,"",LOOKUP(AW$13,$BB424:$CL424,$BB$12:$CL$12)))</f>
        <v/>
      </c>
      <c r="AX425" s="5" t="str">
        <f ca="1">IF($E424="","",IF(AX$13&gt;$P425,"",LOOKUP(AX$13,$BB424:$CL424,$BB$12:$CL$12)))</f>
        <v/>
      </c>
      <c r="AY425" s="5" t="str">
        <f ca="1">IF($E424="","",IF(AY$13&gt;$P425,"",LOOKUP(AY$13,$BB424:$CL424,$BB$12:$CL$12)))</f>
        <v/>
      </c>
      <c r="AZ425" s="5" t="str">
        <f ca="1">IF($E424="","",IF(AZ$13&gt;$P425,"",LOOKUP(AZ$13,$BB424:$CL424,$BB$12:$CL$12)))</f>
        <v/>
      </c>
      <c r="BA425" s="5" t="str">
        <f ca="1">IF($E424="","",IF(BA$13&gt;$P425,"",LOOKUP(BA$13,$BB424:$CL424,$BB$12:$CL$12)))</f>
        <v/>
      </c>
      <c r="BB425">
        <v>1</v>
      </c>
      <c r="BC425">
        <f t="shared" ca="1" si="254"/>
        <v>1</v>
      </c>
      <c r="BD425">
        <f t="shared" ca="1" si="255"/>
        <v>1</v>
      </c>
      <c r="BE425">
        <f t="shared" ca="1" si="256"/>
        <v>1</v>
      </c>
      <c r="BF425">
        <f t="shared" ca="1" si="257"/>
        <v>1</v>
      </c>
      <c r="BG425">
        <f t="shared" ca="1" si="258"/>
        <v>1</v>
      </c>
      <c r="BH425">
        <f t="shared" ca="1" si="259"/>
        <v>1</v>
      </c>
      <c r="BI425">
        <f t="shared" ca="1" si="260"/>
        <v>1</v>
      </c>
      <c r="BJ425">
        <f t="shared" ca="1" si="261"/>
        <v>1</v>
      </c>
      <c r="BK425">
        <f t="shared" ca="1" si="262"/>
        <v>1</v>
      </c>
      <c r="BL425">
        <f t="shared" ca="1" si="263"/>
        <v>1</v>
      </c>
      <c r="BM425">
        <f t="shared" ca="1" si="264"/>
        <v>1</v>
      </c>
      <c r="BN425">
        <f t="shared" ca="1" si="265"/>
        <v>1</v>
      </c>
      <c r="BO425">
        <f t="shared" ca="1" si="266"/>
        <v>1</v>
      </c>
      <c r="BP425">
        <f t="shared" ca="1" si="267"/>
        <v>1</v>
      </c>
      <c r="BQ425">
        <f t="shared" ca="1" si="268"/>
        <v>2</v>
      </c>
      <c r="BR425">
        <f t="shared" ca="1" si="269"/>
        <v>3</v>
      </c>
      <c r="BS425">
        <f t="shared" ca="1" si="270"/>
        <v>3</v>
      </c>
      <c r="BT425">
        <f t="shared" ca="1" si="271"/>
        <v>3</v>
      </c>
      <c r="BU425">
        <f t="shared" ca="1" si="272"/>
        <v>3</v>
      </c>
      <c r="BV425">
        <f t="shared" ca="1" si="273"/>
        <v>3</v>
      </c>
      <c r="BW425">
        <f t="shared" ca="1" si="274"/>
        <v>3</v>
      </c>
      <c r="BX425">
        <f t="shared" ca="1" si="275"/>
        <v>3</v>
      </c>
      <c r="BY425">
        <f t="shared" ca="1" si="276"/>
        <v>3</v>
      </c>
      <c r="BZ425">
        <f t="shared" ca="1" si="277"/>
        <v>3</v>
      </c>
      <c r="CA425">
        <f t="shared" ca="1" si="278"/>
        <v>3</v>
      </c>
      <c r="CB425">
        <f t="shared" ca="1" si="279"/>
        <v>3</v>
      </c>
      <c r="CC425">
        <f t="shared" ca="1" si="280"/>
        <v>4</v>
      </c>
      <c r="CD425">
        <f t="shared" ca="1" si="281"/>
        <v>5</v>
      </c>
      <c r="CE425">
        <f t="shared" ca="1" si="282"/>
        <v>5</v>
      </c>
      <c r="CF425">
        <f t="shared" ca="1" si="283"/>
        <v>5</v>
      </c>
      <c r="CG425">
        <f t="shared" ca="1" si="284"/>
        <v>5</v>
      </c>
      <c r="CH425">
        <f t="shared" ca="1" si="285"/>
        <v>5</v>
      </c>
      <c r="CI425">
        <f t="shared" ca="1" si="286"/>
        <v>5</v>
      </c>
      <c r="CJ425">
        <f t="shared" ca="1" si="287"/>
        <v>5</v>
      </c>
      <c r="CK425">
        <f t="shared" ca="1" si="288"/>
        <v>5</v>
      </c>
      <c r="CL425">
        <f t="shared" ca="1" si="289"/>
        <v>5</v>
      </c>
      <c r="CM425">
        <f ca="1">IF(AND($L$8="Yes",$E425=CM$12,CM424=1),0,IF(AND($I425=1,$L$4="Yes"),0,IF(AND($L425&gt;$L424,$L$3="Yes"),0,IF(AND($E425=CM$12,$F425&gt;0,$F425&lt;&gt;""),1,IF(AND(OR($E425=CM$12,$E425=DW$12),$G425&gt;0,$G425&lt;&gt;""),1,IF(AND(OR($E425=CN$12,$E425=CM$12),$H425&gt;0,$H425&lt;&gt;""),1,CM424))))))</f>
        <v>0</v>
      </c>
      <c r="CN425">
        <f ca="1">IF(AND($L$8="Yes",$E425=CN$12,CN424=1),0,IF(AND($I425=1,$L$4="Yes"),0,IF(AND($L425&gt;$L424,$L$3="Yes"),0,IF(AND($E425=CN$12,$F425&gt;0,$F425&lt;&gt;""),1,IF(AND(OR($E425=CN$12,$E425=CM$12),$G425&gt;0,$G425&lt;&gt;""),1,IF(AND(OR($E425=CN$12,$E425=CO$12),$H425&gt;0,$H425&lt;&gt;""),1,CN424))))))</f>
        <v>0</v>
      </c>
      <c r="CO425">
        <f ca="1">IF(AND($L$8="Yes",$E425=CO$12,CO424=1),0,IF(AND($I425=1,$L$4="Yes"),0,IF(AND($L425&gt;$L424,$L$3="Yes"),0,IF(AND($E425=CO$12,$F425&gt;0,$F425&lt;&gt;""),1,IF(AND(OR($E425=CO$12,$E425=CN$12),$G425&gt;0,$G425&lt;&gt;""),1,IF(AND(OR($E425=CO$12,$E425=CP$12),$H425&gt;0,$H425&lt;&gt;""),1,CO424))))))</f>
        <v>0</v>
      </c>
      <c r="CP425">
        <f ca="1">IF(AND($L$8="Yes",$E425=CP$12,CP424=1),0,IF(AND($I425=1,$L$4="Yes"),0,IF(AND($L425&gt;$L424,$L$3="Yes"),0,IF(AND($E425=CP$12,$F425&gt;0,$F425&lt;&gt;""),1,IF(AND(OR($E425=CP$12,$E425=CO$12),$G425&gt;0,$G425&lt;&gt;""),1,IF(AND(OR($E425=CP$12,$E425=CQ$12),$H425&gt;0,$H425&lt;&gt;""),1,CP424))))))</f>
        <v>0</v>
      </c>
      <c r="CQ425">
        <f ca="1">IF(AND($L$8="Yes",$E425=CQ$12,CQ424=1),0,IF(AND($I425=1,$L$4="Yes"),0,IF(AND($L425&gt;$L424,$L$3="Yes"),0,IF(AND($E425=CQ$12,$F425&gt;0,$F425&lt;&gt;""),1,IF(AND(OR($E425=CQ$12,$E425=CP$12),$G425&gt;0,$G425&lt;&gt;""),1,IF(AND(OR($E425=CQ$12,$E425=CR$12),$H425&gt;0,$H425&lt;&gt;""),1,CQ424))))))</f>
        <v>0</v>
      </c>
      <c r="CR425">
        <f ca="1">IF(AND($L$8="Yes",$E425=CR$12,CR424=1),0,IF(AND($I425=1,$L$4="Yes"),0,IF(AND($L425&gt;$L424,$L$3="Yes"),0,IF(AND($E425=CR$12,$F425&gt;0,$F425&lt;&gt;""),1,IF(AND(OR($E425=CR$12,$E425=CQ$12),$G425&gt;0,$G425&lt;&gt;""),1,IF(AND(OR($E425=CR$12,$E425=CS$12),$H425&gt;0,$H425&lt;&gt;""),1,CR424))))))</f>
        <v>0</v>
      </c>
      <c r="CS425">
        <f ca="1">IF(AND($L$8="Yes",$E425=CS$12,CS424=1),0,IF(AND($I425=1,$L$4="Yes"),0,IF(AND($L425&gt;$L424,$L$3="Yes"),0,IF(AND($E425=CS$12,$F425&gt;0,$F425&lt;&gt;""),1,IF(AND(OR($E425=CS$12,$E425=CR$12),$G425&gt;0,$G425&lt;&gt;""),1,IF(AND(OR($E425=CS$12,$E425=CT$12),$H425&gt;0,$H425&lt;&gt;""),1,CS424))))))</f>
        <v>0</v>
      </c>
      <c r="CT425">
        <f ca="1">IF(AND($L$8="Yes",$E425=CT$12,CT424=1),0,IF(AND($I425=1,$L$4="Yes"),0,IF(AND($L425&gt;$L424,$L$3="Yes"),0,IF(AND($E425=CT$12,$F425&gt;0,$F425&lt;&gt;""),1,IF(AND(OR($E425=CT$12,$E425=CS$12),$G425&gt;0,$G425&lt;&gt;""),1,IF(AND(OR($E425=CT$12,$E425=CU$12),$H425&gt;0,$H425&lt;&gt;""),1,CT424))))))</f>
        <v>0</v>
      </c>
      <c r="CU425">
        <f ca="1">IF(AND($L$8="Yes",$E425=CU$12,CU424=1),0,IF(AND($I425=1,$L$4="Yes"),0,IF(AND($L425&gt;$L424,$L$3="Yes"),0,IF(AND($E425=CU$12,$F425&gt;0,$F425&lt;&gt;""),1,IF(AND(OR($E425=CU$12,$E425=CT$12),$G425&gt;0,$G425&lt;&gt;""),1,IF(AND(OR($E425=CU$12,$E425=CV$12),$H425&gt;0,$H425&lt;&gt;""),1,CU424))))))</f>
        <v>0</v>
      </c>
      <c r="CV425">
        <f ca="1">IF(AND($L$8="Yes",$E425=CV$12,CV424=1),0,IF(AND($I425=1,$L$4="Yes"),0,IF(AND($L425&gt;$L424,$L$3="Yes"),0,IF(AND($E425=CV$12,$F425&gt;0,$F425&lt;&gt;""),1,IF(AND(OR($E425=CV$12,$E425=CU$12),$G425&gt;0,$G425&lt;&gt;""),1,IF(AND(OR($E425=CV$12,$E425=CW$12),$H425&gt;0,$H425&lt;&gt;""),1,CV424))))))</f>
        <v>0</v>
      </c>
      <c r="CW425">
        <f ca="1">IF(AND($L$8="Yes",$E425=CW$12,CW424=1),0,IF(AND($I425=1,$L$4="Yes"),0,IF(AND($L425&gt;$L424,$L$3="Yes"),0,IF(AND($E425=CW$12,$F425&gt;0,$F425&lt;&gt;""),1,IF(AND(OR($E425=CW$12,$E425=CV$12),$G425&gt;0,$G425&lt;&gt;""),1,IF(AND(OR($E425=CW$12,$E425=CX$12),$H425&gt;0,$H425&lt;&gt;""),1,CW424))))))</f>
        <v>0</v>
      </c>
      <c r="CX425">
        <f ca="1">IF(AND($L$8="Yes",$E425=CX$12,CX424=1),0,IF(AND($I425=1,$L$4="Yes"),0,IF(AND($L425&gt;$L424,$L$3="Yes"),0,IF(AND($E425=CX$12,$F425&gt;0,$F425&lt;&gt;""),1,IF(AND(OR($E425=CX$12,$E425=CW$12),$G425&gt;0,$G425&lt;&gt;""),1,IF(AND(OR($E425=CX$12,$E425=CY$12),$H425&gt;0,$H425&lt;&gt;""),1,CX424))))))</f>
        <v>0</v>
      </c>
      <c r="CY425">
        <f ca="1">IF(AND($L$8="Yes",$E425=CY$12,CY424=1),0,IF(AND($I425=1,$L$4="Yes"),0,IF(AND($L425&gt;$L424,$L$3="Yes"),0,IF(AND($E425=CY$12,$F425&gt;0,$F425&lt;&gt;""),1,IF(AND(OR($E425=CY$12,$E425=CX$12),$G425&gt;0,$G425&lt;&gt;""),1,IF(AND(OR($E425=CY$12,$E425=CZ$12),$H425&gt;0,$H425&lt;&gt;""),1,CY424))))))</f>
        <v>0</v>
      </c>
      <c r="CZ425">
        <f ca="1">IF(AND($L$8="Yes",$E425=CZ$12,CZ424=1),0,IF(AND($I425=1,$L$4="Yes"),0,IF(AND($L425&gt;$L424,$L$3="Yes"),0,IF(AND($E425=CZ$12,$F425&gt;0,$F425&lt;&gt;""),1,IF(AND(OR($E425=CZ$12,$E425=CY$12),$G425&gt;0,$G425&lt;&gt;""),1,IF(AND(OR($E425=CZ$12,$E425=DA$12),$H425&gt;0,$H425&lt;&gt;""),1,CZ424))))))</f>
        <v>0</v>
      </c>
      <c r="DA425">
        <f ca="1">IF(AND($L$8="Yes",$E425=DA$12,DA424=1),0,IF(AND($I425=1,$L$4="Yes"),0,IF(AND($L425&gt;$L424,$L$3="Yes"),0,IF(AND($E425=DA$12,$F425&gt;0,$F425&lt;&gt;""),1,IF(AND(OR($E425=DA$12,$E425=CZ$12),$G425&gt;0,$G425&lt;&gt;""),1,IF(AND(OR($E425=DA$12,$E425=DB$12),$H425&gt;0,$H425&lt;&gt;""),1,DA424))))))</f>
        <v>1</v>
      </c>
      <c r="DB425">
        <f ca="1">IF(AND($L$8="Yes",$E425=DB$12,DB424=1),0,IF(AND($I425=1,$L$4="Yes"),0,IF(AND($L425&gt;$L424,$L$3="Yes"),0,IF(AND($E425=DB$12,$F425&gt;0,$F425&lt;&gt;""),1,IF(AND(OR($E425=DB$12,$E425=DA$12),$G425&gt;0,$G425&lt;&gt;""),1,IF(AND(OR($E425=DB$12,$E425=DC$12),$H425&gt;0,$H425&lt;&gt;""),1,DB424))))))</f>
        <v>1</v>
      </c>
      <c r="DC425">
        <f ca="1">IF(AND($L$8="Yes",$E425=DC$12,DC424=1),0,IF(AND($I425=1,$L$4="Yes"),0,IF(AND($L425&gt;$L424,$L$3="Yes"),0,IF(AND($E425=DC$12,$F425&gt;0,$F425&lt;&gt;""),1,IF(AND(OR($E425=DC$12,$E425=DB$12),$G425&gt;0,$G425&lt;&gt;""),1,IF(AND(OR($E425=DC$12,$E425=DD$12),$H425&gt;0,$H425&lt;&gt;""),1,DC424))))))</f>
        <v>0</v>
      </c>
      <c r="DD425">
        <f ca="1">IF(AND($L$8="Yes",$E425=DD$12,DD424=1),0,IF(AND($I425=1,$L$4="Yes"),0,IF(AND($L425&gt;$L424,$L$3="Yes"),0,IF(AND($E425=DD$12,$F425&gt;0,$F425&lt;&gt;""),1,IF(AND(OR($E425=DD$12,$E425=DC$12),$G425&gt;0,$G425&lt;&gt;""),1,IF(AND(OR($E425=DD$12,$E425=DE$12),$H425&gt;0,$H425&lt;&gt;""),1,DD424))))))</f>
        <v>0</v>
      </c>
      <c r="DE425">
        <f ca="1">IF(AND($L$8="Yes",$E425=DE$12,DE424=1),0,IF(AND($I425=1,$L$4="Yes"),0,IF(AND($L425&gt;$L424,$L$3="Yes"),0,IF(AND($E425=DE$12,$F425&gt;0,$F425&lt;&gt;""),1,IF(AND(OR($E425=DE$12,$E425=DD$12),$G425&gt;0,$G425&lt;&gt;""),1,IF(AND(OR($E425=DE$12,$E425=DF$12),$H425&gt;0,$H425&lt;&gt;""),1,DE424))))))</f>
        <v>0</v>
      </c>
      <c r="DF425">
        <f ca="1">IF(AND($L$8="Yes",$E425=DF$12,DF424=1),0,IF(AND($I425=1,$L$4="Yes"),0,IF(AND($L425&gt;$L424,$L$3="Yes"),0,IF(AND($E425=DF$12,$F425&gt;0,$F425&lt;&gt;""),1,IF(AND(OR($E425=DF$12,$E425=DE$12),$G425&gt;0,$G425&lt;&gt;""),1,IF(AND(OR($E425=DF$12,$E425=DG$12),$H425&gt;0,$H425&lt;&gt;""),1,DF424))))))</f>
        <v>0</v>
      </c>
      <c r="DG425">
        <f ca="1">IF(AND($L$8="Yes",$E425=DG$12,DG424=1),0,IF(AND($I425=1,$L$4="Yes"),0,IF(AND($L425&gt;$L424,$L$3="Yes"),0,IF(AND($E425=DG$12,$F425&gt;0,$F425&lt;&gt;""),1,IF(AND(OR($E425=DG$12,$E425=DF$12),$G425&gt;0,$G425&lt;&gt;""),1,IF(AND(OR($E425=DG$12,$E425=DH$12),$H425&gt;0,$H425&lt;&gt;""),1,DG424))))))</f>
        <v>0</v>
      </c>
      <c r="DH425">
        <f ca="1">IF(AND($L$8="Yes",$E425=DH$12,DH424=1),0,IF(AND($I425=1,$L$4="Yes"),0,IF(AND($L425&gt;$L424,$L$3="Yes"),0,IF(AND($E425=DH$12,$F425&gt;0,$F425&lt;&gt;""),1,IF(AND(OR($E425=DH$12,$E425=DG$12),$G425&gt;0,$G425&lt;&gt;""),1,IF(AND(OR($E425=DH$12,$E425=DI$12),$H425&gt;0,$H425&lt;&gt;""),1,DH424))))))</f>
        <v>0</v>
      </c>
      <c r="DI425">
        <f ca="1">IF(AND($L$8="Yes",$E425=DI$12,DI424=1),0,IF(AND($I425=1,$L$4="Yes"),0,IF(AND($L425&gt;$L424,$L$3="Yes"),0,IF(AND($E425=DI$12,$F425&gt;0,$F425&lt;&gt;""),1,IF(AND(OR($E425=DI$12,$E425=DH$12),$G425&gt;0,$G425&lt;&gt;""),1,IF(AND(OR($E425=DI$12,$E425=DJ$12),$H425&gt;0,$H425&lt;&gt;""),1,DI424))))))</f>
        <v>0</v>
      </c>
      <c r="DJ425">
        <f ca="1">IF(AND($L$8="Yes",$E425=DJ$12,DJ424=1),0,IF(AND($I425=1,$L$4="Yes"),0,IF(AND($L425&gt;$L424,$L$3="Yes"),0,IF(AND($E425=DJ$12,$F425&gt;0,$F425&lt;&gt;""),1,IF(AND(OR($E425=DJ$12,$E425=DI$12),$G425&gt;0,$G425&lt;&gt;""),1,IF(AND(OR($E425=DJ$12,$E425=DK$12),$H425&gt;0,$H425&lt;&gt;""),1,DJ424))))))</f>
        <v>0</v>
      </c>
      <c r="DK425">
        <f ca="1">IF(AND($L$8="Yes",$E425=DK$12,DK424=1),0,IF(AND($I425=1,$L$4="Yes"),0,IF(AND($L425&gt;$L424,$L$3="Yes"),0,IF(AND($E425=DK$12,$F425&gt;0,$F425&lt;&gt;""),1,IF(AND(OR($E425=DK$12,$E425=DJ$12),$G425&gt;0,$G425&lt;&gt;""),1,IF(AND(OR($E425=DK$12,$E425=DL$12),$H425&gt;0,$H425&lt;&gt;""),1,DK424))))))</f>
        <v>0</v>
      </c>
      <c r="DL425">
        <f ca="1">IF(AND($L$8="Yes",$E425=DL$12,DL424=1),0,IF(AND($I425=1,$L$4="Yes"),0,IF(AND($L425&gt;$L424,$L$3="Yes"),0,IF(AND($E425=DL$12,$F425&gt;0,$F425&lt;&gt;""),1,IF(AND(OR($E425=DL$12,$E425=DK$12),$G425&gt;0,$G425&lt;&gt;""),1,IF(AND(OR($E425=DL$12,$E425=DM$12),$H425&gt;0,$H425&lt;&gt;""),1,DL424))))))</f>
        <v>0</v>
      </c>
      <c r="DM425">
        <f ca="1">IF(AND($L$8="Yes",$E425=DM$12,DM424=1),0,IF(AND($I425=1,$L$4="Yes"),0,IF(AND($L425&gt;$L424,$L$3="Yes"),0,IF(AND($E425=DM$12,$F425&gt;0,$F425&lt;&gt;""),1,IF(AND(OR($E425=DM$12,$E425=DL$12),$G425&gt;0,$G425&lt;&gt;""),1,IF(AND(OR($E425=DM$12,$E425=DN$12),$H425&gt;0,$H425&lt;&gt;""),1,DM424))))))</f>
        <v>1</v>
      </c>
      <c r="DN425">
        <f ca="1">IF(AND($L$8="Yes",$E425=DN$12,DN424=1),0,IF(AND($I425=1,$L$4="Yes"),0,IF(AND($L425&gt;$L424,$L$3="Yes"),0,IF(AND($E425=DN$12,$F425&gt;0,$F425&lt;&gt;""),1,IF(AND(OR($E425=DN$12,$E425=DM$12),$G425&gt;0,$G425&lt;&gt;""),1,IF(AND(OR($E425=DN$12,$E425=DO$12),$H425&gt;0,$H425&lt;&gt;""),1,DN424))))))</f>
        <v>1</v>
      </c>
      <c r="DO425">
        <f ca="1">IF(AND($L$8="Yes",$E425=DO$12,DO424=1),0,IF(AND($I425=1,$L$4="Yes"),0,IF(AND($L425&gt;$L424,$L$3="Yes"),0,IF(AND($E425=DO$12,$F425&gt;0,$F425&lt;&gt;""),1,IF(AND(OR($E425=DO$12,$E425=DN$12),$G425&gt;0,$G425&lt;&gt;""),1,IF(AND(OR($E425=DO$12,$E425=DP$12),$H425&gt;0,$H425&lt;&gt;""),1,DO424))))))</f>
        <v>0</v>
      </c>
      <c r="DP425">
        <f ca="1">IF(AND($L$8="Yes",$E425=DP$12,DP424=1),0,IF(AND($I425=1,$L$4="Yes"),0,IF(AND($L425&gt;$L424,$L$3="Yes"),0,IF(AND($E425=DP$12,$F425&gt;0,$F425&lt;&gt;""),1,IF(AND(OR($E425=DP$12,$E425=DO$12),$G425&gt;0,$G425&lt;&gt;""),1,IF(AND(OR($E425=DP$12,$E425=DQ$12),$H425&gt;0,$H425&lt;&gt;""),1,DP424))))))</f>
        <v>0</v>
      </c>
      <c r="DQ425">
        <f ca="1">IF(AND($L$8="Yes",$E425=DQ$12,DQ424=1),0,IF(AND($I425=1,$L$4="Yes"),0,IF(AND($L425&gt;$L424,$L$3="Yes"),0,IF(AND($E425=DQ$12,$F425&gt;0,$F425&lt;&gt;""),1,IF(AND(OR($E425=DQ$12,$E425=DP$12),$G425&gt;0,$G425&lt;&gt;""),1,IF(AND(OR($E425=DQ$12,$E425=DR$12),$H425&gt;0,$H425&lt;&gt;""),1,DQ424))))))</f>
        <v>0</v>
      </c>
      <c r="DR425">
        <f ca="1">IF(AND($L$8="Yes",$E425=DR$12,DR424=1),0,IF(AND($I425=1,$L$4="Yes"),0,IF(AND($L425&gt;$L424,$L$3="Yes"),0,IF(AND($E425=DR$12,$F425&gt;0,$F425&lt;&gt;""),1,IF(AND(OR($E425=DR$12,$E425=DQ$12),$G425&gt;0,$G425&lt;&gt;""),1,IF(AND(OR($E425=DR$12,$E425=DS$12),$H425&gt;0,$H425&lt;&gt;""),1,DR424))))))</f>
        <v>0</v>
      </c>
      <c r="DS425">
        <f ca="1">IF(AND($L$8="Yes",$E425=DS$12,DS424=1),0,IF(AND($I425=1,$L$4="Yes"),0,IF(AND($L425&gt;$L424,$L$3="Yes"),0,IF(AND($E425=DS$12,$F425&gt;0,$F425&lt;&gt;""),1,IF(AND(OR($E425=DS$12,$E425=DR$12),$G425&gt;0,$G425&lt;&gt;""),1,IF(AND(OR($E425=DS$12,$E425=DT$12),$H425&gt;0,$H425&lt;&gt;""),1,DS424))))))</f>
        <v>0</v>
      </c>
      <c r="DT425">
        <f ca="1">IF(AND($L$8="Yes",$E425=DT$12,DT424=1),0,IF(AND($I425=1,$L$4="Yes"),0,IF(AND($L425&gt;$L424,$L$3="Yes"),0,IF(AND($E425=DT$12,$F425&gt;0,$F425&lt;&gt;""),1,IF(AND(OR($E425=DT$12,$E425=DS$12),$G425&gt;0,$G425&lt;&gt;""),1,IF(AND(OR($E425=DT$12,$E425=DU$12),$H425&gt;0,$H425&lt;&gt;""),1,DT424))))))</f>
        <v>0</v>
      </c>
      <c r="DU425">
        <f ca="1">IF(AND($L$8="Yes",$E425=DU$12,DU424=1),0,IF(AND($I425=1,$L$4="Yes"),0,IF(AND($L425&gt;$L424,$L$3="Yes"),0,IF(AND($E425=DU$12,$F425&gt;0,$F425&lt;&gt;""),1,IF(AND(OR($E425=DU$12,$E425=DT$12),$G425&gt;0,$G425&lt;&gt;""),1,IF(AND(OR($E425=DU$12,$E425=DV$12),$H425&gt;0,$H425&lt;&gt;""),1,DU424))))))</f>
        <v>0</v>
      </c>
      <c r="DV425">
        <f ca="1">IF(AND($L$8="Yes",$E425=DV$12,DV424=1),0,IF(AND($I425=1,$L$4="Yes"),0,IF(AND($L425&gt;$L424,$L$3="Yes"),0,IF(AND($E425=DV$12,$F425&gt;0,$F425&lt;&gt;""),1,IF(AND(OR($E425=DV$12,$E425=DU$12),$G425&gt;0,$G425&lt;&gt;""),1,IF(AND(OR($E425=DV$12,$E425=DW$12),$H425&gt;0,$H425&lt;&gt;""),1,DV424))))))</f>
        <v>0</v>
      </c>
      <c r="DW425">
        <f ca="1">IF(AND($L$8="Yes",$E425=DW$12,DW424=1),0,IF(AND($I425=1,$L$4="Yes"),0,IF(AND($L425&gt;$L424,$L$3="Yes"),0,IF(AND($E425=DW$12,$F425&gt;0,$F425&lt;&gt;""),1,IF(AND(OR($E425=DW$12,$E425=DV$12),$G425&gt;0,$G425&lt;&gt;""),1,IF(AND(OR($E425=DW$12,$E425=CM$12),$H425&gt;0,$H425&lt;&gt;""),1,DW424))))))</f>
        <v>0</v>
      </c>
    </row>
    <row r="426" spans="4:127" x14ac:dyDescent="0.25">
      <c r="D426">
        <v>413</v>
      </c>
      <c r="E426">
        <f t="shared" ca="1" si="253"/>
        <v>31</v>
      </c>
      <c r="F426">
        <f ca="1">IF(E426="","",IF($L$7="No",0,IF($D425&lt;$L$2,"",COUNTIF(OFFSET($E425,-($L$2-1),0,1,1):$E425,$E426))))</f>
        <v>0</v>
      </c>
      <c r="G426">
        <f ca="1">IF(E426="","",IF($L$5="No",0,IF($D425&lt;$L$2,"",IF(E426=36,COUNTIF(OFFSET(E425,-(L$2-1),0,1,1):E425,0),COUNTIF(OFFSET($E425,-($L$2-1),0,1,1):$E425,$E426+1)))))</f>
        <v>1</v>
      </c>
      <c r="H426">
        <f ca="1">IF(E426="","",IF($L$6="No",0,IF($D425&lt;$L$2,"",IF(E426=0,COUNTIF(OFFSET(E425,-(L$2-1),0,1,1):E425,36),COUNTIF(OFFSET($E425,-($L$2-1),0,1,1):$E425,$E426-1)))))</f>
        <v>0</v>
      </c>
      <c r="I426">
        <f t="shared" ca="1" si="290"/>
        <v>0</v>
      </c>
      <c r="J426">
        <f t="shared" ca="1" si="291"/>
        <v>-4</v>
      </c>
      <c r="K426">
        <f t="shared" ca="1" si="292"/>
        <v>-190</v>
      </c>
      <c r="L426">
        <f t="shared" ca="1" si="293"/>
        <v>60</v>
      </c>
      <c r="P426">
        <f t="shared" ca="1" si="294"/>
        <v>4</v>
      </c>
      <c r="Q426" s="4">
        <f ca="1">IF($E425="","",IF(Q$13&gt;$P426,"",LOOKUP(Q$13,$BB425:$CL425,$BB$12:$CL$12)))</f>
        <v>14</v>
      </c>
      <c r="R426" s="5">
        <f ca="1">IF($E425="","",IF(R$13&gt;$P426,"",LOOKUP(R$13,$BB425:$CL425,$BB$12:$CL$12)))</f>
        <v>15</v>
      </c>
      <c r="S426" s="5">
        <f ca="1">IF($E425="","",IF(S$13&gt;$P426,"",LOOKUP(S$13,$BB425:$CL425,$BB$12:$CL$12)))</f>
        <v>26</v>
      </c>
      <c r="T426" s="5">
        <f ca="1">IF($E425="","",IF(T$13&gt;$P426,"",LOOKUP(T$13,$BB425:$CL425,$BB$12:$CL$12)))</f>
        <v>27</v>
      </c>
      <c r="U426" s="5" t="str">
        <f ca="1">IF($E425="","",IF(U$13&gt;$P426,"",LOOKUP(U$13,$BB425:$CL425,$BB$12:$CL$12)))</f>
        <v/>
      </c>
      <c r="V426" s="5" t="str">
        <f ca="1">IF($E425="","",IF(V$13&gt;$P426,"",LOOKUP(V$13,$BB425:$CL425,$BB$12:$CL$12)))</f>
        <v/>
      </c>
      <c r="W426" s="5" t="str">
        <f ca="1">IF($E425="","",IF(W$13&gt;$P426,"",LOOKUP(W$13,$BB425:$CL425,$BB$12:$CL$12)))</f>
        <v/>
      </c>
      <c r="X426" s="5" t="str">
        <f ca="1">IF($E425="","",IF(X$13&gt;$P426,"",LOOKUP(X$13,$BB425:$CL425,$BB$12:$CL$12)))</f>
        <v/>
      </c>
      <c r="Y426" s="5" t="str">
        <f ca="1">IF($E425="","",IF(Y$13&gt;$P426,"",LOOKUP(Y$13,$BB425:$CL425,$BB$12:$CL$12)))</f>
        <v/>
      </c>
      <c r="Z426" s="5" t="str">
        <f ca="1">IF($E425="","",IF(Z$13&gt;$P426,"",LOOKUP(Z$13,$BB425:$CL425,$BB$12:$CL$12)))</f>
        <v/>
      </c>
      <c r="AA426" s="5" t="str">
        <f ca="1">IF($E425="","",IF(AA$13&gt;$P426,"",LOOKUP(AA$13,$BB425:$CL425,$BB$12:$CL$12)))</f>
        <v/>
      </c>
      <c r="AB426" s="5" t="str">
        <f ca="1">IF($E425="","",IF(AB$13&gt;$P426,"",LOOKUP(AB$13,$BB425:$CL425,$BB$12:$CL$12)))</f>
        <v/>
      </c>
      <c r="AC426" s="5" t="str">
        <f ca="1">IF($E425="","",IF(AC$13&gt;$P426,"",LOOKUP(AC$13,$BB425:$CL425,$BB$12:$CL$12)))</f>
        <v/>
      </c>
      <c r="AD426" s="5" t="str">
        <f ca="1">IF($E425="","",IF(AD$13&gt;$P426,"",LOOKUP(AD$13,$BB425:$CL425,$BB$12:$CL$12)))</f>
        <v/>
      </c>
      <c r="AE426" s="5" t="str">
        <f ca="1">IF($E425="","",IF(AE$13&gt;$P426,"",LOOKUP(AE$13,$BB425:$CL425,$BB$12:$CL$12)))</f>
        <v/>
      </c>
      <c r="AF426" s="5" t="str">
        <f ca="1">IF($E425="","",IF(AF$13&gt;$P426,"",LOOKUP(AF$13,$BB425:$CL425,$BB$12:$CL$12)))</f>
        <v/>
      </c>
      <c r="AG426" s="5" t="str">
        <f ca="1">IF($E425="","",IF(AG$13&gt;$P426,"",LOOKUP(AG$13,$BB425:$CL425,$BB$12:$CL$12)))</f>
        <v/>
      </c>
      <c r="AH426" s="5" t="str">
        <f ca="1">IF($E425="","",IF(AH$13&gt;$P426,"",LOOKUP(AH$13,$BB425:$CL425,$BB$12:$CL$12)))</f>
        <v/>
      </c>
      <c r="AI426" s="5" t="str">
        <f ca="1">IF($E425="","",IF(AI$13&gt;$P426,"",LOOKUP(AI$13,$BB425:$CL425,$BB$12:$CL$12)))</f>
        <v/>
      </c>
      <c r="AJ426" s="5" t="str">
        <f ca="1">IF($E425="","",IF(AJ$13&gt;$P426,"",LOOKUP(AJ$13,$BB425:$CL425,$BB$12:$CL$12)))</f>
        <v/>
      </c>
      <c r="AK426" s="5" t="str">
        <f ca="1">IF($E425="","",IF(AK$13&gt;$P426,"",LOOKUP(AK$13,$BB425:$CL425,$BB$12:$CL$12)))</f>
        <v/>
      </c>
      <c r="AL426" s="5" t="str">
        <f ca="1">IF($E425="","",IF(AL$13&gt;$P426,"",LOOKUP(AL$13,$BB425:$CL425,$BB$12:$CL$12)))</f>
        <v/>
      </c>
      <c r="AM426" s="5" t="str">
        <f ca="1">IF($E425="","",IF(AM$13&gt;$P426,"",LOOKUP(AM$13,$BB425:$CL425,$BB$12:$CL$12)))</f>
        <v/>
      </c>
      <c r="AN426" s="5" t="str">
        <f ca="1">IF($E425="","",IF(AN$13&gt;$P426,"",LOOKUP(AN$13,$BB425:$CL425,$BB$12:$CL$12)))</f>
        <v/>
      </c>
      <c r="AO426" s="5" t="str">
        <f ca="1">IF($E425="","",IF(AO$13&gt;$P426,"",LOOKUP(AO$13,$BB425:$CL425,$BB$12:$CL$12)))</f>
        <v/>
      </c>
      <c r="AP426" s="5" t="str">
        <f ca="1">IF($E425="","",IF(AP$13&gt;$P426,"",LOOKUP(AP$13,$BB425:$CL425,$BB$12:$CL$12)))</f>
        <v/>
      </c>
      <c r="AQ426" s="5" t="str">
        <f ca="1">IF($E425="","",IF(AQ$13&gt;$P426,"",LOOKUP(AQ$13,$BB425:$CL425,$BB$12:$CL$12)))</f>
        <v/>
      </c>
      <c r="AR426" s="5" t="str">
        <f ca="1">IF($E425="","",IF(AR$13&gt;$P426,"",LOOKUP(AR$13,$BB425:$CL425,$BB$12:$CL$12)))</f>
        <v/>
      </c>
      <c r="AS426" s="5" t="str">
        <f ca="1">IF($E425="","",IF(AS$13&gt;$P426,"",LOOKUP(AS$13,$BB425:$CL425,$BB$12:$CL$12)))</f>
        <v/>
      </c>
      <c r="AT426" s="5" t="str">
        <f ca="1">IF($E425="","",IF(AT$13&gt;$P426,"",LOOKUP(AT$13,$BB425:$CL425,$BB$12:$CL$12)))</f>
        <v/>
      </c>
      <c r="AU426" s="5" t="str">
        <f ca="1">IF($E425="","",IF(AU$13&gt;$P426,"",LOOKUP(AU$13,$BB425:$CL425,$BB$12:$CL$12)))</f>
        <v/>
      </c>
      <c r="AV426" s="5" t="str">
        <f ca="1">IF($E425="","",IF(AV$13&gt;$P426,"",LOOKUP(AV$13,$BB425:$CL425,$BB$12:$CL$12)))</f>
        <v/>
      </c>
      <c r="AW426" s="5" t="str">
        <f ca="1">IF($E425="","",IF(AW$13&gt;$P426,"",LOOKUP(AW$13,$BB425:$CL425,$BB$12:$CL$12)))</f>
        <v/>
      </c>
      <c r="AX426" s="5" t="str">
        <f ca="1">IF($E425="","",IF(AX$13&gt;$P426,"",LOOKUP(AX$13,$BB425:$CL425,$BB$12:$CL$12)))</f>
        <v/>
      </c>
      <c r="AY426" s="5" t="str">
        <f ca="1">IF($E425="","",IF(AY$13&gt;$P426,"",LOOKUP(AY$13,$BB425:$CL425,$BB$12:$CL$12)))</f>
        <v/>
      </c>
      <c r="AZ426" s="5" t="str">
        <f ca="1">IF($E425="","",IF(AZ$13&gt;$P426,"",LOOKUP(AZ$13,$BB425:$CL425,$BB$12:$CL$12)))</f>
        <v/>
      </c>
      <c r="BA426" s="5" t="str">
        <f ca="1">IF($E425="","",IF(BA$13&gt;$P426,"",LOOKUP(BA$13,$BB425:$CL425,$BB$12:$CL$12)))</f>
        <v/>
      </c>
      <c r="BB426">
        <v>1</v>
      </c>
      <c r="BC426">
        <f t="shared" ca="1" si="254"/>
        <v>1</v>
      </c>
      <c r="BD426">
        <f t="shared" ca="1" si="255"/>
        <v>1</v>
      </c>
      <c r="BE426">
        <f t="shared" ca="1" si="256"/>
        <v>1</v>
      </c>
      <c r="BF426">
        <f t="shared" ca="1" si="257"/>
        <v>1</v>
      </c>
      <c r="BG426">
        <f t="shared" ca="1" si="258"/>
        <v>1</v>
      </c>
      <c r="BH426">
        <f t="shared" ca="1" si="259"/>
        <v>1</v>
      </c>
      <c r="BI426">
        <f t="shared" ca="1" si="260"/>
        <v>1</v>
      </c>
      <c r="BJ426">
        <f t="shared" ca="1" si="261"/>
        <v>1</v>
      </c>
      <c r="BK426">
        <f t="shared" ca="1" si="262"/>
        <v>1</v>
      </c>
      <c r="BL426">
        <f t="shared" ca="1" si="263"/>
        <v>1</v>
      </c>
      <c r="BM426">
        <f t="shared" ca="1" si="264"/>
        <v>1</v>
      </c>
      <c r="BN426">
        <f t="shared" ca="1" si="265"/>
        <v>1</v>
      </c>
      <c r="BO426">
        <f t="shared" ca="1" si="266"/>
        <v>1</v>
      </c>
      <c r="BP426">
        <f t="shared" ca="1" si="267"/>
        <v>1</v>
      </c>
      <c r="BQ426">
        <f t="shared" ca="1" si="268"/>
        <v>2</v>
      </c>
      <c r="BR426">
        <f t="shared" ca="1" si="269"/>
        <v>3</v>
      </c>
      <c r="BS426">
        <f t="shared" ca="1" si="270"/>
        <v>3</v>
      </c>
      <c r="BT426">
        <f t="shared" ca="1" si="271"/>
        <v>3</v>
      </c>
      <c r="BU426">
        <f t="shared" ca="1" si="272"/>
        <v>3</v>
      </c>
      <c r="BV426">
        <f t="shared" ca="1" si="273"/>
        <v>3</v>
      </c>
      <c r="BW426">
        <f t="shared" ca="1" si="274"/>
        <v>3</v>
      </c>
      <c r="BX426">
        <f t="shared" ca="1" si="275"/>
        <v>3</v>
      </c>
      <c r="BY426">
        <f t="shared" ca="1" si="276"/>
        <v>3</v>
      </c>
      <c r="BZ426">
        <f t="shared" ca="1" si="277"/>
        <v>3</v>
      </c>
      <c r="CA426">
        <f t="shared" ca="1" si="278"/>
        <v>3</v>
      </c>
      <c r="CB426">
        <f t="shared" ca="1" si="279"/>
        <v>3</v>
      </c>
      <c r="CC426">
        <f t="shared" ca="1" si="280"/>
        <v>4</v>
      </c>
      <c r="CD426">
        <f t="shared" ca="1" si="281"/>
        <v>5</v>
      </c>
      <c r="CE426">
        <f t="shared" ca="1" si="282"/>
        <v>5</v>
      </c>
      <c r="CF426">
        <f t="shared" ca="1" si="283"/>
        <v>5</v>
      </c>
      <c r="CG426">
        <f t="shared" ca="1" si="284"/>
        <v>5</v>
      </c>
      <c r="CH426">
        <f t="shared" ca="1" si="285"/>
        <v>6</v>
      </c>
      <c r="CI426">
        <f t="shared" ca="1" si="286"/>
        <v>7</v>
      </c>
      <c r="CJ426">
        <f t="shared" ca="1" si="287"/>
        <v>7</v>
      </c>
      <c r="CK426">
        <f t="shared" ca="1" si="288"/>
        <v>7</v>
      </c>
      <c r="CL426">
        <f t="shared" ca="1" si="289"/>
        <v>7</v>
      </c>
      <c r="CM426">
        <f ca="1">IF(AND($L$8="Yes",$E426=CM$12,CM425=1),0,IF(AND($I426=1,$L$4="Yes"),0,IF(AND($L426&gt;$L425,$L$3="Yes"),0,IF(AND($E426=CM$12,$F426&gt;0,$F426&lt;&gt;""),1,IF(AND(OR($E426=CM$12,$E426=DW$12),$G426&gt;0,$G426&lt;&gt;""),1,IF(AND(OR($E426=CN$12,$E426=CM$12),$H426&gt;0,$H426&lt;&gt;""),1,CM425))))))</f>
        <v>0</v>
      </c>
      <c r="CN426">
        <f ca="1">IF(AND($L$8="Yes",$E426=CN$12,CN425=1),0,IF(AND($I426=1,$L$4="Yes"),0,IF(AND($L426&gt;$L425,$L$3="Yes"),0,IF(AND($E426=CN$12,$F426&gt;0,$F426&lt;&gt;""),1,IF(AND(OR($E426=CN$12,$E426=CM$12),$G426&gt;0,$G426&lt;&gt;""),1,IF(AND(OR($E426=CN$12,$E426=CO$12),$H426&gt;0,$H426&lt;&gt;""),1,CN425))))))</f>
        <v>0</v>
      </c>
      <c r="CO426">
        <f ca="1">IF(AND($L$8="Yes",$E426=CO$12,CO425=1),0,IF(AND($I426=1,$L$4="Yes"),0,IF(AND($L426&gt;$L425,$L$3="Yes"),0,IF(AND($E426=CO$12,$F426&gt;0,$F426&lt;&gt;""),1,IF(AND(OR($E426=CO$12,$E426=CN$12),$G426&gt;0,$G426&lt;&gt;""),1,IF(AND(OR($E426=CO$12,$E426=CP$12),$H426&gt;0,$H426&lt;&gt;""),1,CO425))))))</f>
        <v>0</v>
      </c>
      <c r="CP426">
        <f ca="1">IF(AND($L$8="Yes",$E426=CP$12,CP425=1),0,IF(AND($I426=1,$L$4="Yes"),0,IF(AND($L426&gt;$L425,$L$3="Yes"),0,IF(AND($E426=CP$12,$F426&gt;0,$F426&lt;&gt;""),1,IF(AND(OR($E426=CP$12,$E426=CO$12),$G426&gt;0,$G426&lt;&gt;""),1,IF(AND(OR($E426=CP$12,$E426=CQ$12),$H426&gt;0,$H426&lt;&gt;""),1,CP425))))))</f>
        <v>0</v>
      </c>
      <c r="CQ426">
        <f ca="1">IF(AND($L$8="Yes",$E426=CQ$12,CQ425=1),0,IF(AND($I426=1,$L$4="Yes"),0,IF(AND($L426&gt;$L425,$L$3="Yes"),0,IF(AND($E426=CQ$12,$F426&gt;0,$F426&lt;&gt;""),1,IF(AND(OR($E426=CQ$12,$E426=CP$12),$G426&gt;0,$G426&lt;&gt;""),1,IF(AND(OR($E426=CQ$12,$E426=CR$12),$H426&gt;0,$H426&lt;&gt;""),1,CQ425))))))</f>
        <v>0</v>
      </c>
      <c r="CR426">
        <f ca="1">IF(AND($L$8="Yes",$E426=CR$12,CR425=1),0,IF(AND($I426=1,$L$4="Yes"),0,IF(AND($L426&gt;$L425,$L$3="Yes"),0,IF(AND($E426=CR$12,$F426&gt;0,$F426&lt;&gt;""),1,IF(AND(OR($E426=CR$12,$E426=CQ$12),$G426&gt;0,$G426&lt;&gt;""),1,IF(AND(OR($E426=CR$12,$E426=CS$12),$H426&gt;0,$H426&lt;&gt;""),1,CR425))))))</f>
        <v>0</v>
      </c>
      <c r="CS426">
        <f ca="1">IF(AND($L$8="Yes",$E426=CS$12,CS425=1),0,IF(AND($I426=1,$L$4="Yes"),0,IF(AND($L426&gt;$L425,$L$3="Yes"),0,IF(AND($E426=CS$12,$F426&gt;0,$F426&lt;&gt;""),1,IF(AND(OR($E426=CS$12,$E426=CR$12),$G426&gt;0,$G426&lt;&gt;""),1,IF(AND(OR($E426=CS$12,$E426=CT$12),$H426&gt;0,$H426&lt;&gt;""),1,CS425))))))</f>
        <v>0</v>
      </c>
      <c r="CT426">
        <f ca="1">IF(AND($L$8="Yes",$E426=CT$12,CT425=1),0,IF(AND($I426=1,$L$4="Yes"),0,IF(AND($L426&gt;$L425,$L$3="Yes"),0,IF(AND($E426=CT$12,$F426&gt;0,$F426&lt;&gt;""),1,IF(AND(OR($E426=CT$12,$E426=CS$12),$G426&gt;0,$G426&lt;&gt;""),1,IF(AND(OR($E426=CT$12,$E426=CU$12),$H426&gt;0,$H426&lt;&gt;""),1,CT425))))))</f>
        <v>0</v>
      </c>
      <c r="CU426">
        <f ca="1">IF(AND($L$8="Yes",$E426=CU$12,CU425=1),0,IF(AND($I426=1,$L$4="Yes"),0,IF(AND($L426&gt;$L425,$L$3="Yes"),0,IF(AND($E426=CU$12,$F426&gt;0,$F426&lt;&gt;""),1,IF(AND(OR($E426=CU$12,$E426=CT$12),$G426&gt;0,$G426&lt;&gt;""),1,IF(AND(OR($E426=CU$12,$E426=CV$12),$H426&gt;0,$H426&lt;&gt;""),1,CU425))))))</f>
        <v>0</v>
      </c>
      <c r="CV426">
        <f ca="1">IF(AND($L$8="Yes",$E426=CV$12,CV425=1),0,IF(AND($I426=1,$L$4="Yes"),0,IF(AND($L426&gt;$L425,$L$3="Yes"),0,IF(AND($E426=CV$12,$F426&gt;0,$F426&lt;&gt;""),1,IF(AND(OR($E426=CV$12,$E426=CU$12),$G426&gt;0,$G426&lt;&gt;""),1,IF(AND(OR($E426=CV$12,$E426=CW$12),$H426&gt;0,$H426&lt;&gt;""),1,CV425))))))</f>
        <v>0</v>
      </c>
      <c r="CW426">
        <f ca="1">IF(AND($L$8="Yes",$E426=CW$12,CW425=1),0,IF(AND($I426=1,$L$4="Yes"),0,IF(AND($L426&gt;$L425,$L$3="Yes"),0,IF(AND($E426=CW$12,$F426&gt;0,$F426&lt;&gt;""),1,IF(AND(OR($E426=CW$12,$E426=CV$12),$G426&gt;0,$G426&lt;&gt;""),1,IF(AND(OR($E426=CW$12,$E426=CX$12),$H426&gt;0,$H426&lt;&gt;""),1,CW425))))))</f>
        <v>0</v>
      </c>
      <c r="CX426">
        <f ca="1">IF(AND($L$8="Yes",$E426=CX$12,CX425=1),0,IF(AND($I426=1,$L$4="Yes"),0,IF(AND($L426&gt;$L425,$L$3="Yes"),0,IF(AND($E426=CX$12,$F426&gt;0,$F426&lt;&gt;""),1,IF(AND(OR($E426=CX$12,$E426=CW$12),$G426&gt;0,$G426&lt;&gt;""),1,IF(AND(OR($E426=CX$12,$E426=CY$12),$H426&gt;0,$H426&lt;&gt;""),1,CX425))))))</f>
        <v>0</v>
      </c>
      <c r="CY426">
        <f ca="1">IF(AND($L$8="Yes",$E426=CY$12,CY425=1),0,IF(AND($I426=1,$L$4="Yes"),0,IF(AND($L426&gt;$L425,$L$3="Yes"),0,IF(AND($E426=CY$12,$F426&gt;0,$F426&lt;&gt;""),1,IF(AND(OR($E426=CY$12,$E426=CX$12),$G426&gt;0,$G426&lt;&gt;""),1,IF(AND(OR($E426=CY$12,$E426=CZ$12),$H426&gt;0,$H426&lt;&gt;""),1,CY425))))))</f>
        <v>0</v>
      </c>
      <c r="CZ426">
        <f ca="1">IF(AND($L$8="Yes",$E426=CZ$12,CZ425=1),0,IF(AND($I426=1,$L$4="Yes"),0,IF(AND($L426&gt;$L425,$L$3="Yes"),0,IF(AND($E426=CZ$12,$F426&gt;0,$F426&lt;&gt;""),1,IF(AND(OR($E426=CZ$12,$E426=CY$12),$G426&gt;0,$G426&lt;&gt;""),1,IF(AND(OR($E426=CZ$12,$E426=DA$12),$H426&gt;0,$H426&lt;&gt;""),1,CZ425))))))</f>
        <v>0</v>
      </c>
      <c r="DA426">
        <f ca="1">IF(AND($L$8="Yes",$E426=DA$12,DA425=1),0,IF(AND($I426=1,$L$4="Yes"),0,IF(AND($L426&gt;$L425,$L$3="Yes"),0,IF(AND($E426=DA$12,$F426&gt;0,$F426&lt;&gt;""),1,IF(AND(OR($E426=DA$12,$E426=CZ$12),$G426&gt;0,$G426&lt;&gt;""),1,IF(AND(OR($E426=DA$12,$E426=DB$12),$H426&gt;0,$H426&lt;&gt;""),1,DA425))))))</f>
        <v>1</v>
      </c>
      <c r="DB426">
        <f ca="1">IF(AND($L$8="Yes",$E426=DB$12,DB425=1),0,IF(AND($I426=1,$L$4="Yes"),0,IF(AND($L426&gt;$L425,$L$3="Yes"),0,IF(AND($E426=DB$12,$F426&gt;0,$F426&lt;&gt;""),1,IF(AND(OR($E426=DB$12,$E426=DA$12),$G426&gt;0,$G426&lt;&gt;""),1,IF(AND(OR($E426=DB$12,$E426=DC$12),$H426&gt;0,$H426&lt;&gt;""),1,DB425))))))</f>
        <v>1</v>
      </c>
      <c r="DC426">
        <f ca="1">IF(AND($L$8="Yes",$E426=DC$12,DC425=1),0,IF(AND($I426=1,$L$4="Yes"),0,IF(AND($L426&gt;$L425,$L$3="Yes"),0,IF(AND($E426=DC$12,$F426&gt;0,$F426&lt;&gt;""),1,IF(AND(OR($E426=DC$12,$E426=DB$12),$G426&gt;0,$G426&lt;&gt;""),1,IF(AND(OR($E426=DC$12,$E426=DD$12),$H426&gt;0,$H426&lt;&gt;""),1,DC425))))))</f>
        <v>0</v>
      </c>
      <c r="DD426">
        <f ca="1">IF(AND($L$8="Yes",$E426=DD$12,DD425=1),0,IF(AND($I426=1,$L$4="Yes"),0,IF(AND($L426&gt;$L425,$L$3="Yes"),0,IF(AND($E426=DD$12,$F426&gt;0,$F426&lt;&gt;""),1,IF(AND(OR($E426=DD$12,$E426=DC$12),$G426&gt;0,$G426&lt;&gt;""),1,IF(AND(OR($E426=DD$12,$E426=DE$12),$H426&gt;0,$H426&lt;&gt;""),1,DD425))))))</f>
        <v>0</v>
      </c>
      <c r="DE426">
        <f ca="1">IF(AND($L$8="Yes",$E426=DE$12,DE425=1),0,IF(AND($I426=1,$L$4="Yes"),0,IF(AND($L426&gt;$L425,$L$3="Yes"),0,IF(AND($E426=DE$12,$F426&gt;0,$F426&lt;&gt;""),1,IF(AND(OR($E426=DE$12,$E426=DD$12),$G426&gt;0,$G426&lt;&gt;""),1,IF(AND(OR($E426=DE$12,$E426=DF$12),$H426&gt;0,$H426&lt;&gt;""),1,DE425))))))</f>
        <v>0</v>
      </c>
      <c r="DF426">
        <f ca="1">IF(AND($L$8="Yes",$E426=DF$12,DF425=1),0,IF(AND($I426=1,$L$4="Yes"),0,IF(AND($L426&gt;$L425,$L$3="Yes"),0,IF(AND($E426=DF$12,$F426&gt;0,$F426&lt;&gt;""),1,IF(AND(OR($E426=DF$12,$E426=DE$12),$G426&gt;0,$G426&lt;&gt;""),1,IF(AND(OR($E426=DF$12,$E426=DG$12),$H426&gt;0,$H426&lt;&gt;""),1,DF425))))))</f>
        <v>0</v>
      </c>
      <c r="DG426">
        <f ca="1">IF(AND($L$8="Yes",$E426=DG$12,DG425=1),0,IF(AND($I426=1,$L$4="Yes"),0,IF(AND($L426&gt;$L425,$L$3="Yes"),0,IF(AND($E426=DG$12,$F426&gt;0,$F426&lt;&gt;""),1,IF(AND(OR($E426=DG$12,$E426=DF$12),$G426&gt;0,$G426&lt;&gt;""),1,IF(AND(OR($E426=DG$12,$E426=DH$12),$H426&gt;0,$H426&lt;&gt;""),1,DG425))))))</f>
        <v>0</v>
      </c>
      <c r="DH426">
        <f ca="1">IF(AND($L$8="Yes",$E426=DH$12,DH425=1),0,IF(AND($I426=1,$L$4="Yes"),0,IF(AND($L426&gt;$L425,$L$3="Yes"),0,IF(AND($E426=DH$12,$F426&gt;0,$F426&lt;&gt;""),1,IF(AND(OR($E426=DH$12,$E426=DG$12),$G426&gt;0,$G426&lt;&gt;""),1,IF(AND(OR($E426=DH$12,$E426=DI$12),$H426&gt;0,$H426&lt;&gt;""),1,DH425))))))</f>
        <v>0</v>
      </c>
      <c r="DI426">
        <f ca="1">IF(AND($L$8="Yes",$E426=DI$12,DI425=1),0,IF(AND($I426=1,$L$4="Yes"),0,IF(AND($L426&gt;$L425,$L$3="Yes"),0,IF(AND($E426=DI$12,$F426&gt;0,$F426&lt;&gt;""),1,IF(AND(OR($E426=DI$12,$E426=DH$12),$G426&gt;0,$G426&lt;&gt;""),1,IF(AND(OR($E426=DI$12,$E426=DJ$12),$H426&gt;0,$H426&lt;&gt;""),1,DI425))))))</f>
        <v>0</v>
      </c>
      <c r="DJ426">
        <f ca="1">IF(AND($L$8="Yes",$E426=DJ$12,DJ425=1),0,IF(AND($I426=1,$L$4="Yes"),0,IF(AND($L426&gt;$L425,$L$3="Yes"),0,IF(AND($E426=DJ$12,$F426&gt;0,$F426&lt;&gt;""),1,IF(AND(OR($E426=DJ$12,$E426=DI$12),$G426&gt;0,$G426&lt;&gt;""),1,IF(AND(OR($E426=DJ$12,$E426=DK$12),$H426&gt;0,$H426&lt;&gt;""),1,DJ425))))))</f>
        <v>0</v>
      </c>
      <c r="DK426">
        <f ca="1">IF(AND($L$8="Yes",$E426=DK$12,DK425=1),0,IF(AND($I426=1,$L$4="Yes"),0,IF(AND($L426&gt;$L425,$L$3="Yes"),0,IF(AND($E426=DK$12,$F426&gt;0,$F426&lt;&gt;""),1,IF(AND(OR($E426=DK$12,$E426=DJ$12),$G426&gt;0,$G426&lt;&gt;""),1,IF(AND(OR($E426=DK$12,$E426=DL$12),$H426&gt;0,$H426&lt;&gt;""),1,DK425))))))</f>
        <v>0</v>
      </c>
      <c r="DL426">
        <f ca="1">IF(AND($L$8="Yes",$E426=DL$12,DL425=1),0,IF(AND($I426=1,$L$4="Yes"),0,IF(AND($L426&gt;$L425,$L$3="Yes"),0,IF(AND($E426=DL$12,$F426&gt;0,$F426&lt;&gt;""),1,IF(AND(OR($E426=DL$12,$E426=DK$12),$G426&gt;0,$G426&lt;&gt;""),1,IF(AND(OR($E426=DL$12,$E426=DM$12),$H426&gt;0,$H426&lt;&gt;""),1,DL425))))))</f>
        <v>0</v>
      </c>
      <c r="DM426">
        <f ca="1">IF(AND($L$8="Yes",$E426=DM$12,DM425=1),0,IF(AND($I426=1,$L$4="Yes"),0,IF(AND($L426&gt;$L425,$L$3="Yes"),0,IF(AND($E426=DM$12,$F426&gt;0,$F426&lt;&gt;""),1,IF(AND(OR($E426=DM$12,$E426=DL$12),$G426&gt;0,$G426&lt;&gt;""),1,IF(AND(OR($E426=DM$12,$E426=DN$12),$H426&gt;0,$H426&lt;&gt;""),1,DM425))))))</f>
        <v>1</v>
      </c>
      <c r="DN426">
        <f ca="1">IF(AND($L$8="Yes",$E426=DN$12,DN425=1),0,IF(AND($I426=1,$L$4="Yes"),0,IF(AND($L426&gt;$L425,$L$3="Yes"),0,IF(AND($E426=DN$12,$F426&gt;0,$F426&lt;&gt;""),1,IF(AND(OR($E426=DN$12,$E426=DM$12),$G426&gt;0,$G426&lt;&gt;""),1,IF(AND(OR($E426=DN$12,$E426=DO$12),$H426&gt;0,$H426&lt;&gt;""),1,DN425))))))</f>
        <v>1</v>
      </c>
      <c r="DO426">
        <f ca="1">IF(AND($L$8="Yes",$E426=DO$12,DO425=1),0,IF(AND($I426=1,$L$4="Yes"),0,IF(AND($L426&gt;$L425,$L$3="Yes"),0,IF(AND($E426=DO$12,$F426&gt;0,$F426&lt;&gt;""),1,IF(AND(OR($E426=DO$12,$E426=DN$12),$G426&gt;0,$G426&lt;&gt;""),1,IF(AND(OR($E426=DO$12,$E426=DP$12),$H426&gt;0,$H426&lt;&gt;""),1,DO425))))))</f>
        <v>0</v>
      </c>
      <c r="DP426">
        <f ca="1">IF(AND($L$8="Yes",$E426=DP$12,DP425=1),0,IF(AND($I426=1,$L$4="Yes"),0,IF(AND($L426&gt;$L425,$L$3="Yes"),0,IF(AND($E426=DP$12,$F426&gt;0,$F426&lt;&gt;""),1,IF(AND(OR($E426=DP$12,$E426=DO$12),$G426&gt;0,$G426&lt;&gt;""),1,IF(AND(OR($E426=DP$12,$E426=DQ$12),$H426&gt;0,$H426&lt;&gt;""),1,DP425))))))</f>
        <v>0</v>
      </c>
      <c r="DQ426">
        <f ca="1">IF(AND($L$8="Yes",$E426=DQ$12,DQ425=1),0,IF(AND($I426=1,$L$4="Yes"),0,IF(AND($L426&gt;$L425,$L$3="Yes"),0,IF(AND($E426=DQ$12,$F426&gt;0,$F426&lt;&gt;""),1,IF(AND(OR($E426=DQ$12,$E426=DP$12),$G426&gt;0,$G426&lt;&gt;""),1,IF(AND(OR($E426=DQ$12,$E426=DR$12),$H426&gt;0,$H426&lt;&gt;""),1,DQ425))))))</f>
        <v>0</v>
      </c>
      <c r="DR426">
        <f ca="1">IF(AND($L$8="Yes",$E426=DR$12,DR425=1),0,IF(AND($I426=1,$L$4="Yes"),0,IF(AND($L426&gt;$L425,$L$3="Yes"),0,IF(AND($E426=DR$12,$F426&gt;0,$F426&lt;&gt;""),1,IF(AND(OR($E426=DR$12,$E426=DQ$12),$G426&gt;0,$G426&lt;&gt;""),1,IF(AND(OR($E426=DR$12,$E426=DS$12),$H426&gt;0,$H426&lt;&gt;""),1,DR425))))))</f>
        <v>1</v>
      </c>
      <c r="DS426">
        <f ca="1">IF(AND($L$8="Yes",$E426=DS$12,DS425=1),0,IF(AND($I426=1,$L$4="Yes"),0,IF(AND($L426&gt;$L425,$L$3="Yes"),0,IF(AND($E426=DS$12,$F426&gt;0,$F426&lt;&gt;""),1,IF(AND(OR($E426=DS$12,$E426=DR$12),$G426&gt;0,$G426&lt;&gt;""),1,IF(AND(OR($E426=DS$12,$E426=DT$12),$H426&gt;0,$H426&lt;&gt;""),1,DS425))))))</f>
        <v>1</v>
      </c>
      <c r="DT426">
        <f ca="1">IF(AND($L$8="Yes",$E426=DT$12,DT425=1),0,IF(AND($I426=1,$L$4="Yes"),0,IF(AND($L426&gt;$L425,$L$3="Yes"),0,IF(AND($E426=DT$12,$F426&gt;0,$F426&lt;&gt;""),1,IF(AND(OR($E426=DT$12,$E426=DS$12),$G426&gt;0,$G426&lt;&gt;""),1,IF(AND(OR($E426=DT$12,$E426=DU$12),$H426&gt;0,$H426&lt;&gt;""),1,DT425))))))</f>
        <v>0</v>
      </c>
      <c r="DU426">
        <f ca="1">IF(AND($L$8="Yes",$E426=DU$12,DU425=1),0,IF(AND($I426=1,$L$4="Yes"),0,IF(AND($L426&gt;$L425,$L$3="Yes"),0,IF(AND($E426=DU$12,$F426&gt;0,$F426&lt;&gt;""),1,IF(AND(OR($E426=DU$12,$E426=DT$12),$G426&gt;0,$G426&lt;&gt;""),1,IF(AND(OR($E426=DU$12,$E426=DV$12),$H426&gt;0,$H426&lt;&gt;""),1,DU425))))))</f>
        <v>0</v>
      </c>
      <c r="DV426">
        <f ca="1">IF(AND($L$8="Yes",$E426=DV$12,DV425=1),0,IF(AND($I426=1,$L$4="Yes"),0,IF(AND($L426&gt;$L425,$L$3="Yes"),0,IF(AND($E426=DV$12,$F426&gt;0,$F426&lt;&gt;""),1,IF(AND(OR($E426=DV$12,$E426=DU$12),$G426&gt;0,$G426&lt;&gt;""),1,IF(AND(OR($E426=DV$12,$E426=DW$12),$H426&gt;0,$H426&lt;&gt;""),1,DV425))))))</f>
        <v>0</v>
      </c>
      <c r="DW426">
        <f ca="1">IF(AND($L$8="Yes",$E426=DW$12,DW425=1),0,IF(AND($I426=1,$L$4="Yes"),0,IF(AND($L426&gt;$L425,$L$3="Yes"),0,IF(AND($E426=DW$12,$F426&gt;0,$F426&lt;&gt;""),1,IF(AND(OR($E426=DW$12,$E426=DV$12),$G426&gt;0,$G426&lt;&gt;""),1,IF(AND(OR($E426=DW$12,$E426=CM$12),$H426&gt;0,$H426&lt;&gt;""),1,DW425))))))</f>
        <v>0</v>
      </c>
    </row>
    <row r="427" spans="4:127" x14ac:dyDescent="0.25">
      <c r="D427">
        <v>414</v>
      </c>
      <c r="E427">
        <f t="shared" ca="1" si="253"/>
        <v>9</v>
      </c>
      <c r="F427">
        <f ca="1">IF(E427="","",IF($L$7="No",0,IF($D426&lt;$L$2,"",COUNTIF(OFFSET($E426,-($L$2-1),0,1,1):$E426,$E427))))</f>
        <v>0</v>
      </c>
      <c r="G427">
        <f ca="1">IF(E427="","",IF($L$5="No",0,IF($D426&lt;$L$2,"",IF(E427=36,COUNTIF(OFFSET(E426,-(L$2-1),0,1,1):E426,0),COUNTIF(OFFSET($E426,-($L$2-1),0,1,1):$E426,$E427+1)))))</f>
        <v>0</v>
      </c>
      <c r="H427">
        <f ca="1">IF(E427="","",IF($L$6="No",0,IF($D426&lt;$L$2,"",IF(E427=0,COUNTIF(OFFSET(E426,-(L$2-1),0,1,1):E426,36),COUNTIF(OFFSET($E426,-($L$2-1),0,1,1):$E426,$E427-1)))))</f>
        <v>0</v>
      </c>
      <c r="I427">
        <f t="shared" ca="1" si="290"/>
        <v>0</v>
      </c>
      <c r="J427">
        <f t="shared" ca="1" si="291"/>
        <v>-6</v>
      </c>
      <c r="K427">
        <f t="shared" ca="1" si="292"/>
        <v>-196</v>
      </c>
      <c r="L427">
        <f t="shared" ca="1" si="293"/>
        <v>60</v>
      </c>
      <c r="P427">
        <f t="shared" ca="1" si="294"/>
        <v>6</v>
      </c>
      <c r="Q427" s="4">
        <f ca="1">IF($E426="","",IF(Q$13&gt;$P427,"",LOOKUP(Q$13,$BB426:$CL426,$BB$12:$CL$12)))</f>
        <v>14</v>
      </c>
      <c r="R427" s="5">
        <f ca="1">IF($E426="","",IF(R$13&gt;$P427,"",LOOKUP(R$13,$BB426:$CL426,$BB$12:$CL$12)))</f>
        <v>15</v>
      </c>
      <c r="S427" s="5">
        <f ca="1">IF($E426="","",IF(S$13&gt;$P427,"",LOOKUP(S$13,$BB426:$CL426,$BB$12:$CL$12)))</f>
        <v>26</v>
      </c>
      <c r="T427" s="5">
        <f ca="1">IF($E426="","",IF(T$13&gt;$P427,"",LOOKUP(T$13,$BB426:$CL426,$BB$12:$CL$12)))</f>
        <v>27</v>
      </c>
      <c r="U427" s="5">
        <f ca="1">IF($E426="","",IF(U$13&gt;$P427,"",LOOKUP(U$13,$BB426:$CL426,$BB$12:$CL$12)))</f>
        <v>31</v>
      </c>
      <c r="V427" s="5">
        <f ca="1">IF($E426="","",IF(V$13&gt;$P427,"",LOOKUP(V$13,$BB426:$CL426,$BB$12:$CL$12)))</f>
        <v>32</v>
      </c>
      <c r="W427" s="5" t="str">
        <f ca="1">IF($E426="","",IF(W$13&gt;$P427,"",LOOKUP(W$13,$BB426:$CL426,$BB$12:$CL$12)))</f>
        <v/>
      </c>
      <c r="X427" s="5" t="str">
        <f ca="1">IF($E426="","",IF(X$13&gt;$P427,"",LOOKUP(X$13,$BB426:$CL426,$BB$12:$CL$12)))</f>
        <v/>
      </c>
      <c r="Y427" s="5" t="str">
        <f ca="1">IF($E426="","",IF(Y$13&gt;$P427,"",LOOKUP(Y$13,$BB426:$CL426,$BB$12:$CL$12)))</f>
        <v/>
      </c>
      <c r="Z427" s="5" t="str">
        <f ca="1">IF($E426="","",IF(Z$13&gt;$P427,"",LOOKUP(Z$13,$BB426:$CL426,$BB$12:$CL$12)))</f>
        <v/>
      </c>
      <c r="AA427" s="5" t="str">
        <f ca="1">IF($E426="","",IF(AA$13&gt;$P427,"",LOOKUP(AA$13,$BB426:$CL426,$BB$12:$CL$12)))</f>
        <v/>
      </c>
      <c r="AB427" s="5" t="str">
        <f ca="1">IF($E426="","",IF(AB$13&gt;$P427,"",LOOKUP(AB$13,$BB426:$CL426,$BB$12:$CL$12)))</f>
        <v/>
      </c>
      <c r="AC427" s="5" t="str">
        <f ca="1">IF($E426="","",IF(AC$13&gt;$P427,"",LOOKUP(AC$13,$BB426:$CL426,$BB$12:$CL$12)))</f>
        <v/>
      </c>
      <c r="AD427" s="5" t="str">
        <f ca="1">IF($E426="","",IF(AD$13&gt;$P427,"",LOOKUP(AD$13,$BB426:$CL426,$BB$12:$CL$12)))</f>
        <v/>
      </c>
      <c r="AE427" s="5" t="str">
        <f ca="1">IF($E426="","",IF(AE$13&gt;$P427,"",LOOKUP(AE$13,$BB426:$CL426,$BB$12:$CL$12)))</f>
        <v/>
      </c>
      <c r="AF427" s="5" t="str">
        <f ca="1">IF($E426="","",IF(AF$13&gt;$P427,"",LOOKUP(AF$13,$BB426:$CL426,$BB$12:$CL$12)))</f>
        <v/>
      </c>
      <c r="AG427" s="5" t="str">
        <f ca="1">IF($E426="","",IF(AG$13&gt;$P427,"",LOOKUP(AG$13,$BB426:$CL426,$BB$12:$CL$12)))</f>
        <v/>
      </c>
      <c r="AH427" s="5" t="str">
        <f ca="1">IF($E426="","",IF(AH$13&gt;$P427,"",LOOKUP(AH$13,$BB426:$CL426,$BB$12:$CL$12)))</f>
        <v/>
      </c>
      <c r="AI427" s="5" t="str">
        <f ca="1">IF($E426="","",IF(AI$13&gt;$P427,"",LOOKUP(AI$13,$BB426:$CL426,$BB$12:$CL$12)))</f>
        <v/>
      </c>
      <c r="AJ427" s="5" t="str">
        <f ca="1">IF($E426="","",IF(AJ$13&gt;$P427,"",LOOKUP(AJ$13,$BB426:$CL426,$BB$12:$CL$12)))</f>
        <v/>
      </c>
      <c r="AK427" s="5" t="str">
        <f ca="1">IF($E426="","",IF(AK$13&gt;$P427,"",LOOKUP(AK$13,$BB426:$CL426,$BB$12:$CL$12)))</f>
        <v/>
      </c>
      <c r="AL427" s="5" t="str">
        <f ca="1">IF($E426="","",IF(AL$13&gt;$P427,"",LOOKUP(AL$13,$BB426:$CL426,$BB$12:$CL$12)))</f>
        <v/>
      </c>
      <c r="AM427" s="5" t="str">
        <f ca="1">IF($E426="","",IF(AM$13&gt;$P427,"",LOOKUP(AM$13,$BB426:$CL426,$BB$12:$CL$12)))</f>
        <v/>
      </c>
      <c r="AN427" s="5" t="str">
        <f ca="1">IF($E426="","",IF(AN$13&gt;$P427,"",LOOKUP(AN$13,$BB426:$CL426,$BB$12:$CL$12)))</f>
        <v/>
      </c>
      <c r="AO427" s="5" t="str">
        <f ca="1">IF($E426="","",IF(AO$13&gt;$P427,"",LOOKUP(AO$13,$BB426:$CL426,$BB$12:$CL$12)))</f>
        <v/>
      </c>
      <c r="AP427" s="5" t="str">
        <f ca="1">IF($E426="","",IF(AP$13&gt;$P427,"",LOOKUP(AP$13,$BB426:$CL426,$BB$12:$CL$12)))</f>
        <v/>
      </c>
      <c r="AQ427" s="5" t="str">
        <f ca="1">IF($E426="","",IF(AQ$13&gt;$P427,"",LOOKUP(AQ$13,$BB426:$CL426,$BB$12:$CL$12)))</f>
        <v/>
      </c>
      <c r="AR427" s="5" t="str">
        <f ca="1">IF($E426="","",IF(AR$13&gt;$P427,"",LOOKUP(AR$13,$BB426:$CL426,$BB$12:$CL$12)))</f>
        <v/>
      </c>
      <c r="AS427" s="5" t="str">
        <f ca="1">IF($E426="","",IF(AS$13&gt;$P427,"",LOOKUP(AS$13,$BB426:$CL426,$BB$12:$CL$12)))</f>
        <v/>
      </c>
      <c r="AT427" s="5" t="str">
        <f ca="1">IF($E426="","",IF(AT$13&gt;$P427,"",LOOKUP(AT$13,$BB426:$CL426,$BB$12:$CL$12)))</f>
        <v/>
      </c>
      <c r="AU427" s="5" t="str">
        <f ca="1">IF($E426="","",IF(AU$13&gt;$P427,"",LOOKUP(AU$13,$BB426:$CL426,$BB$12:$CL$12)))</f>
        <v/>
      </c>
      <c r="AV427" s="5" t="str">
        <f ca="1">IF($E426="","",IF(AV$13&gt;$P427,"",LOOKUP(AV$13,$BB426:$CL426,$BB$12:$CL$12)))</f>
        <v/>
      </c>
      <c r="AW427" s="5" t="str">
        <f ca="1">IF($E426="","",IF(AW$13&gt;$P427,"",LOOKUP(AW$13,$BB426:$CL426,$BB$12:$CL$12)))</f>
        <v/>
      </c>
      <c r="AX427" s="5" t="str">
        <f ca="1">IF($E426="","",IF(AX$13&gt;$P427,"",LOOKUP(AX$13,$BB426:$CL426,$BB$12:$CL$12)))</f>
        <v/>
      </c>
      <c r="AY427" s="5" t="str">
        <f ca="1">IF($E426="","",IF(AY$13&gt;$P427,"",LOOKUP(AY$13,$BB426:$CL426,$BB$12:$CL$12)))</f>
        <v/>
      </c>
      <c r="AZ427" s="5" t="str">
        <f ca="1">IF($E426="","",IF(AZ$13&gt;$P427,"",LOOKUP(AZ$13,$BB426:$CL426,$BB$12:$CL$12)))</f>
        <v/>
      </c>
      <c r="BA427" s="5" t="str">
        <f ca="1">IF($E426="","",IF(BA$13&gt;$P427,"",LOOKUP(BA$13,$BB426:$CL426,$BB$12:$CL$12)))</f>
        <v/>
      </c>
      <c r="BB427">
        <v>1</v>
      </c>
      <c r="BC427">
        <f t="shared" ca="1" si="254"/>
        <v>1</v>
      </c>
      <c r="BD427">
        <f t="shared" ca="1" si="255"/>
        <v>1</v>
      </c>
      <c r="BE427">
        <f t="shared" ca="1" si="256"/>
        <v>1</v>
      </c>
      <c r="BF427">
        <f t="shared" ca="1" si="257"/>
        <v>1</v>
      </c>
      <c r="BG427">
        <f t="shared" ca="1" si="258"/>
        <v>1</v>
      </c>
      <c r="BH427">
        <f t="shared" ca="1" si="259"/>
        <v>1</v>
      </c>
      <c r="BI427">
        <f t="shared" ca="1" si="260"/>
        <v>1</v>
      </c>
      <c r="BJ427">
        <f t="shared" ca="1" si="261"/>
        <v>1</v>
      </c>
      <c r="BK427">
        <f t="shared" ca="1" si="262"/>
        <v>1</v>
      </c>
      <c r="BL427">
        <f t="shared" ca="1" si="263"/>
        <v>1</v>
      </c>
      <c r="BM427">
        <f t="shared" ca="1" si="264"/>
        <v>1</v>
      </c>
      <c r="BN427">
        <f t="shared" ca="1" si="265"/>
        <v>1</v>
      </c>
      <c r="BO427">
        <f t="shared" ca="1" si="266"/>
        <v>1</v>
      </c>
      <c r="BP427">
        <f t="shared" ca="1" si="267"/>
        <v>1</v>
      </c>
      <c r="BQ427">
        <f t="shared" ca="1" si="268"/>
        <v>2</v>
      </c>
      <c r="BR427">
        <f t="shared" ca="1" si="269"/>
        <v>3</v>
      </c>
      <c r="BS427">
        <f t="shared" ca="1" si="270"/>
        <v>3</v>
      </c>
      <c r="BT427">
        <f t="shared" ca="1" si="271"/>
        <v>3</v>
      </c>
      <c r="BU427">
        <f t="shared" ca="1" si="272"/>
        <v>3</v>
      </c>
      <c r="BV427">
        <f t="shared" ca="1" si="273"/>
        <v>3</v>
      </c>
      <c r="BW427">
        <f t="shared" ca="1" si="274"/>
        <v>3</v>
      </c>
      <c r="BX427">
        <f t="shared" ca="1" si="275"/>
        <v>3</v>
      </c>
      <c r="BY427">
        <f t="shared" ca="1" si="276"/>
        <v>3</v>
      </c>
      <c r="BZ427">
        <f t="shared" ca="1" si="277"/>
        <v>3</v>
      </c>
      <c r="CA427">
        <f t="shared" ca="1" si="278"/>
        <v>3</v>
      </c>
      <c r="CB427">
        <f t="shared" ca="1" si="279"/>
        <v>3</v>
      </c>
      <c r="CC427">
        <f t="shared" ca="1" si="280"/>
        <v>4</v>
      </c>
      <c r="CD427">
        <f t="shared" ca="1" si="281"/>
        <v>5</v>
      </c>
      <c r="CE427">
        <f t="shared" ca="1" si="282"/>
        <v>5</v>
      </c>
      <c r="CF427">
        <f t="shared" ca="1" si="283"/>
        <v>5</v>
      </c>
      <c r="CG427">
        <f t="shared" ca="1" si="284"/>
        <v>5</v>
      </c>
      <c r="CH427">
        <f t="shared" ca="1" si="285"/>
        <v>6</v>
      </c>
      <c r="CI427">
        <f t="shared" ca="1" si="286"/>
        <v>7</v>
      </c>
      <c r="CJ427">
        <f t="shared" ca="1" si="287"/>
        <v>7</v>
      </c>
      <c r="CK427">
        <f t="shared" ca="1" si="288"/>
        <v>7</v>
      </c>
      <c r="CL427">
        <f t="shared" ca="1" si="289"/>
        <v>7</v>
      </c>
      <c r="CM427">
        <f ca="1">IF(AND($L$8="Yes",$E427=CM$12,CM426=1),0,IF(AND($I427=1,$L$4="Yes"),0,IF(AND($L427&gt;$L426,$L$3="Yes"),0,IF(AND($E427=CM$12,$F427&gt;0,$F427&lt;&gt;""),1,IF(AND(OR($E427=CM$12,$E427=DW$12),$G427&gt;0,$G427&lt;&gt;""),1,IF(AND(OR($E427=CN$12,$E427=CM$12),$H427&gt;0,$H427&lt;&gt;""),1,CM426))))))</f>
        <v>0</v>
      </c>
      <c r="CN427">
        <f ca="1">IF(AND($L$8="Yes",$E427=CN$12,CN426=1),0,IF(AND($I427=1,$L$4="Yes"),0,IF(AND($L427&gt;$L426,$L$3="Yes"),0,IF(AND($E427=CN$12,$F427&gt;0,$F427&lt;&gt;""),1,IF(AND(OR($E427=CN$12,$E427=CM$12),$G427&gt;0,$G427&lt;&gt;""),1,IF(AND(OR($E427=CN$12,$E427=CO$12),$H427&gt;0,$H427&lt;&gt;""),1,CN426))))))</f>
        <v>0</v>
      </c>
      <c r="CO427">
        <f ca="1">IF(AND($L$8="Yes",$E427=CO$12,CO426=1),0,IF(AND($I427=1,$L$4="Yes"),0,IF(AND($L427&gt;$L426,$L$3="Yes"),0,IF(AND($E427=CO$12,$F427&gt;0,$F427&lt;&gt;""),1,IF(AND(OR($E427=CO$12,$E427=CN$12),$G427&gt;0,$G427&lt;&gt;""),1,IF(AND(OR($E427=CO$12,$E427=CP$12),$H427&gt;0,$H427&lt;&gt;""),1,CO426))))))</f>
        <v>0</v>
      </c>
      <c r="CP427">
        <f ca="1">IF(AND($L$8="Yes",$E427=CP$12,CP426=1),0,IF(AND($I427=1,$L$4="Yes"),0,IF(AND($L427&gt;$L426,$L$3="Yes"),0,IF(AND($E427=CP$12,$F427&gt;0,$F427&lt;&gt;""),1,IF(AND(OR($E427=CP$12,$E427=CO$12),$G427&gt;0,$G427&lt;&gt;""),1,IF(AND(OR($E427=CP$12,$E427=CQ$12),$H427&gt;0,$H427&lt;&gt;""),1,CP426))))))</f>
        <v>0</v>
      </c>
      <c r="CQ427">
        <f ca="1">IF(AND($L$8="Yes",$E427=CQ$12,CQ426=1),0,IF(AND($I427=1,$L$4="Yes"),0,IF(AND($L427&gt;$L426,$L$3="Yes"),0,IF(AND($E427=CQ$12,$F427&gt;0,$F427&lt;&gt;""),1,IF(AND(OR($E427=CQ$12,$E427=CP$12),$G427&gt;0,$G427&lt;&gt;""),1,IF(AND(OR($E427=CQ$12,$E427=CR$12),$H427&gt;0,$H427&lt;&gt;""),1,CQ426))))))</f>
        <v>0</v>
      </c>
      <c r="CR427">
        <f ca="1">IF(AND($L$8="Yes",$E427=CR$12,CR426=1),0,IF(AND($I427=1,$L$4="Yes"),0,IF(AND($L427&gt;$L426,$L$3="Yes"),0,IF(AND($E427=CR$12,$F427&gt;0,$F427&lt;&gt;""),1,IF(AND(OR($E427=CR$12,$E427=CQ$12),$G427&gt;0,$G427&lt;&gt;""),1,IF(AND(OR($E427=CR$12,$E427=CS$12),$H427&gt;0,$H427&lt;&gt;""),1,CR426))))))</f>
        <v>0</v>
      </c>
      <c r="CS427">
        <f ca="1">IF(AND($L$8="Yes",$E427=CS$12,CS426=1),0,IF(AND($I427=1,$L$4="Yes"),0,IF(AND($L427&gt;$L426,$L$3="Yes"),0,IF(AND($E427=CS$12,$F427&gt;0,$F427&lt;&gt;""),1,IF(AND(OR($E427=CS$12,$E427=CR$12),$G427&gt;0,$G427&lt;&gt;""),1,IF(AND(OR($E427=CS$12,$E427=CT$12),$H427&gt;0,$H427&lt;&gt;""),1,CS426))))))</f>
        <v>0</v>
      </c>
      <c r="CT427">
        <f ca="1">IF(AND($L$8="Yes",$E427=CT$12,CT426=1),0,IF(AND($I427=1,$L$4="Yes"),0,IF(AND($L427&gt;$L426,$L$3="Yes"),0,IF(AND($E427=CT$12,$F427&gt;0,$F427&lt;&gt;""),1,IF(AND(OR($E427=CT$12,$E427=CS$12),$G427&gt;0,$G427&lt;&gt;""),1,IF(AND(OR($E427=CT$12,$E427=CU$12),$H427&gt;0,$H427&lt;&gt;""),1,CT426))))))</f>
        <v>0</v>
      </c>
      <c r="CU427">
        <f ca="1">IF(AND($L$8="Yes",$E427=CU$12,CU426=1),0,IF(AND($I427=1,$L$4="Yes"),0,IF(AND($L427&gt;$L426,$L$3="Yes"),0,IF(AND($E427=CU$12,$F427&gt;0,$F427&lt;&gt;""),1,IF(AND(OR($E427=CU$12,$E427=CT$12),$G427&gt;0,$G427&lt;&gt;""),1,IF(AND(OR($E427=CU$12,$E427=CV$12),$H427&gt;0,$H427&lt;&gt;""),1,CU426))))))</f>
        <v>0</v>
      </c>
      <c r="CV427">
        <f ca="1">IF(AND($L$8="Yes",$E427=CV$12,CV426=1),0,IF(AND($I427=1,$L$4="Yes"),0,IF(AND($L427&gt;$L426,$L$3="Yes"),0,IF(AND($E427=CV$12,$F427&gt;0,$F427&lt;&gt;""),1,IF(AND(OR($E427=CV$12,$E427=CU$12),$G427&gt;0,$G427&lt;&gt;""),1,IF(AND(OR($E427=CV$12,$E427=CW$12),$H427&gt;0,$H427&lt;&gt;""),1,CV426))))))</f>
        <v>0</v>
      </c>
      <c r="CW427">
        <f ca="1">IF(AND($L$8="Yes",$E427=CW$12,CW426=1),0,IF(AND($I427=1,$L$4="Yes"),0,IF(AND($L427&gt;$L426,$L$3="Yes"),0,IF(AND($E427=CW$12,$F427&gt;0,$F427&lt;&gt;""),1,IF(AND(OR($E427=CW$12,$E427=CV$12),$G427&gt;0,$G427&lt;&gt;""),1,IF(AND(OR($E427=CW$12,$E427=CX$12),$H427&gt;0,$H427&lt;&gt;""),1,CW426))))))</f>
        <v>0</v>
      </c>
      <c r="CX427">
        <f ca="1">IF(AND($L$8="Yes",$E427=CX$12,CX426=1),0,IF(AND($I427=1,$L$4="Yes"),0,IF(AND($L427&gt;$L426,$L$3="Yes"),0,IF(AND($E427=CX$12,$F427&gt;0,$F427&lt;&gt;""),1,IF(AND(OR($E427=CX$12,$E427=CW$12),$G427&gt;0,$G427&lt;&gt;""),1,IF(AND(OR($E427=CX$12,$E427=CY$12),$H427&gt;0,$H427&lt;&gt;""),1,CX426))))))</f>
        <v>0</v>
      </c>
      <c r="CY427">
        <f ca="1">IF(AND($L$8="Yes",$E427=CY$12,CY426=1),0,IF(AND($I427=1,$L$4="Yes"),0,IF(AND($L427&gt;$L426,$L$3="Yes"),0,IF(AND($E427=CY$12,$F427&gt;0,$F427&lt;&gt;""),1,IF(AND(OR($E427=CY$12,$E427=CX$12),$G427&gt;0,$G427&lt;&gt;""),1,IF(AND(OR($E427=CY$12,$E427=CZ$12),$H427&gt;0,$H427&lt;&gt;""),1,CY426))))))</f>
        <v>0</v>
      </c>
      <c r="CZ427">
        <f ca="1">IF(AND($L$8="Yes",$E427=CZ$12,CZ426=1),0,IF(AND($I427=1,$L$4="Yes"),0,IF(AND($L427&gt;$L426,$L$3="Yes"),0,IF(AND($E427=CZ$12,$F427&gt;0,$F427&lt;&gt;""),1,IF(AND(OR($E427=CZ$12,$E427=CY$12),$G427&gt;0,$G427&lt;&gt;""),1,IF(AND(OR($E427=CZ$12,$E427=DA$12),$H427&gt;0,$H427&lt;&gt;""),1,CZ426))))))</f>
        <v>0</v>
      </c>
      <c r="DA427">
        <f ca="1">IF(AND($L$8="Yes",$E427=DA$12,DA426=1),0,IF(AND($I427=1,$L$4="Yes"),0,IF(AND($L427&gt;$L426,$L$3="Yes"),0,IF(AND($E427=DA$12,$F427&gt;0,$F427&lt;&gt;""),1,IF(AND(OR($E427=DA$12,$E427=CZ$12),$G427&gt;0,$G427&lt;&gt;""),1,IF(AND(OR($E427=DA$12,$E427=DB$12),$H427&gt;0,$H427&lt;&gt;""),1,DA426))))))</f>
        <v>1</v>
      </c>
      <c r="DB427">
        <f ca="1">IF(AND($L$8="Yes",$E427=DB$12,DB426=1),0,IF(AND($I427=1,$L$4="Yes"),0,IF(AND($L427&gt;$L426,$L$3="Yes"),0,IF(AND($E427=DB$12,$F427&gt;0,$F427&lt;&gt;""),1,IF(AND(OR($E427=DB$12,$E427=DA$12),$G427&gt;0,$G427&lt;&gt;""),1,IF(AND(OR($E427=DB$12,$E427=DC$12),$H427&gt;0,$H427&lt;&gt;""),1,DB426))))))</f>
        <v>1</v>
      </c>
      <c r="DC427">
        <f ca="1">IF(AND($L$8="Yes",$E427=DC$12,DC426=1),0,IF(AND($I427=1,$L$4="Yes"),0,IF(AND($L427&gt;$L426,$L$3="Yes"),0,IF(AND($E427=DC$12,$F427&gt;0,$F427&lt;&gt;""),1,IF(AND(OR($E427=DC$12,$E427=DB$12),$G427&gt;0,$G427&lt;&gt;""),1,IF(AND(OR($E427=DC$12,$E427=DD$12),$H427&gt;0,$H427&lt;&gt;""),1,DC426))))))</f>
        <v>0</v>
      </c>
      <c r="DD427">
        <f ca="1">IF(AND($L$8="Yes",$E427=DD$12,DD426=1),0,IF(AND($I427=1,$L$4="Yes"),0,IF(AND($L427&gt;$L426,$L$3="Yes"),0,IF(AND($E427=DD$12,$F427&gt;0,$F427&lt;&gt;""),1,IF(AND(OR($E427=DD$12,$E427=DC$12),$G427&gt;0,$G427&lt;&gt;""),1,IF(AND(OR($E427=DD$12,$E427=DE$12),$H427&gt;0,$H427&lt;&gt;""),1,DD426))))))</f>
        <v>0</v>
      </c>
      <c r="DE427">
        <f ca="1">IF(AND($L$8="Yes",$E427=DE$12,DE426=1),0,IF(AND($I427=1,$L$4="Yes"),0,IF(AND($L427&gt;$L426,$L$3="Yes"),0,IF(AND($E427=DE$12,$F427&gt;0,$F427&lt;&gt;""),1,IF(AND(OR($E427=DE$12,$E427=DD$12),$G427&gt;0,$G427&lt;&gt;""),1,IF(AND(OR($E427=DE$12,$E427=DF$12),$H427&gt;0,$H427&lt;&gt;""),1,DE426))))))</f>
        <v>0</v>
      </c>
      <c r="DF427">
        <f ca="1">IF(AND($L$8="Yes",$E427=DF$12,DF426=1),0,IF(AND($I427=1,$L$4="Yes"),0,IF(AND($L427&gt;$L426,$L$3="Yes"),0,IF(AND($E427=DF$12,$F427&gt;0,$F427&lt;&gt;""),1,IF(AND(OR($E427=DF$12,$E427=DE$12),$G427&gt;0,$G427&lt;&gt;""),1,IF(AND(OR($E427=DF$12,$E427=DG$12),$H427&gt;0,$H427&lt;&gt;""),1,DF426))))))</f>
        <v>0</v>
      </c>
      <c r="DG427">
        <f ca="1">IF(AND($L$8="Yes",$E427=DG$12,DG426=1),0,IF(AND($I427=1,$L$4="Yes"),0,IF(AND($L427&gt;$L426,$L$3="Yes"),0,IF(AND($E427=DG$12,$F427&gt;0,$F427&lt;&gt;""),1,IF(AND(OR($E427=DG$12,$E427=DF$12),$G427&gt;0,$G427&lt;&gt;""),1,IF(AND(OR($E427=DG$12,$E427=DH$12),$H427&gt;0,$H427&lt;&gt;""),1,DG426))))))</f>
        <v>0</v>
      </c>
      <c r="DH427">
        <f ca="1">IF(AND($L$8="Yes",$E427=DH$12,DH426=1),0,IF(AND($I427=1,$L$4="Yes"),0,IF(AND($L427&gt;$L426,$L$3="Yes"),0,IF(AND($E427=DH$12,$F427&gt;0,$F427&lt;&gt;""),1,IF(AND(OR($E427=DH$12,$E427=DG$12),$G427&gt;0,$G427&lt;&gt;""),1,IF(AND(OR($E427=DH$12,$E427=DI$12),$H427&gt;0,$H427&lt;&gt;""),1,DH426))))))</f>
        <v>0</v>
      </c>
      <c r="DI427">
        <f ca="1">IF(AND($L$8="Yes",$E427=DI$12,DI426=1),0,IF(AND($I427=1,$L$4="Yes"),0,IF(AND($L427&gt;$L426,$L$3="Yes"),0,IF(AND($E427=DI$12,$F427&gt;0,$F427&lt;&gt;""),1,IF(AND(OR($E427=DI$12,$E427=DH$12),$G427&gt;0,$G427&lt;&gt;""),1,IF(AND(OR($E427=DI$12,$E427=DJ$12),$H427&gt;0,$H427&lt;&gt;""),1,DI426))))))</f>
        <v>0</v>
      </c>
      <c r="DJ427">
        <f ca="1">IF(AND($L$8="Yes",$E427=DJ$12,DJ426=1),0,IF(AND($I427=1,$L$4="Yes"),0,IF(AND($L427&gt;$L426,$L$3="Yes"),0,IF(AND($E427=DJ$12,$F427&gt;0,$F427&lt;&gt;""),1,IF(AND(OR($E427=DJ$12,$E427=DI$12),$G427&gt;0,$G427&lt;&gt;""),1,IF(AND(OR($E427=DJ$12,$E427=DK$12),$H427&gt;0,$H427&lt;&gt;""),1,DJ426))))))</f>
        <v>0</v>
      </c>
      <c r="DK427">
        <f ca="1">IF(AND($L$8="Yes",$E427=DK$12,DK426=1),0,IF(AND($I427=1,$L$4="Yes"),0,IF(AND($L427&gt;$L426,$L$3="Yes"),0,IF(AND($E427=DK$12,$F427&gt;0,$F427&lt;&gt;""),1,IF(AND(OR($E427=DK$12,$E427=DJ$12),$G427&gt;0,$G427&lt;&gt;""),1,IF(AND(OR($E427=DK$12,$E427=DL$12),$H427&gt;0,$H427&lt;&gt;""),1,DK426))))))</f>
        <v>0</v>
      </c>
      <c r="DL427">
        <f ca="1">IF(AND($L$8="Yes",$E427=DL$12,DL426=1),0,IF(AND($I427=1,$L$4="Yes"),0,IF(AND($L427&gt;$L426,$L$3="Yes"),0,IF(AND($E427=DL$12,$F427&gt;0,$F427&lt;&gt;""),1,IF(AND(OR($E427=DL$12,$E427=DK$12),$G427&gt;0,$G427&lt;&gt;""),1,IF(AND(OR($E427=DL$12,$E427=DM$12),$H427&gt;0,$H427&lt;&gt;""),1,DL426))))))</f>
        <v>0</v>
      </c>
      <c r="DM427">
        <f ca="1">IF(AND($L$8="Yes",$E427=DM$12,DM426=1),0,IF(AND($I427=1,$L$4="Yes"),0,IF(AND($L427&gt;$L426,$L$3="Yes"),0,IF(AND($E427=DM$12,$F427&gt;0,$F427&lt;&gt;""),1,IF(AND(OR($E427=DM$12,$E427=DL$12),$G427&gt;0,$G427&lt;&gt;""),1,IF(AND(OR($E427=DM$12,$E427=DN$12),$H427&gt;0,$H427&lt;&gt;""),1,DM426))))))</f>
        <v>1</v>
      </c>
      <c r="DN427">
        <f ca="1">IF(AND($L$8="Yes",$E427=DN$12,DN426=1),0,IF(AND($I427=1,$L$4="Yes"),0,IF(AND($L427&gt;$L426,$L$3="Yes"),0,IF(AND($E427=DN$12,$F427&gt;0,$F427&lt;&gt;""),1,IF(AND(OR($E427=DN$12,$E427=DM$12),$G427&gt;0,$G427&lt;&gt;""),1,IF(AND(OR($E427=DN$12,$E427=DO$12),$H427&gt;0,$H427&lt;&gt;""),1,DN426))))))</f>
        <v>1</v>
      </c>
      <c r="DO427">
        <f ca="1">IF(AND($L$8="Yes",$E427=DO$12,DO426=1),0,IF(AND($I427=1,$L$4="Yes"),0,IF(AND($L427&gt;$L426,$L$3="Yes"),0,IF(AND($E427=DO$12,$F427&gt;0,$F427&lt;&gt;""),1,IF(AND(OR($E427=DO$12,$E427=DN$12),$G427&gt;0,$G427&lt;&gt;""),1,IF(AND(OR($E427=DO$12,$E427=DP$12),$H427&gt;0,$H427&lt;&gt;""),1,DO426))))))</f>
        <v>0</v>
      </c>
      <c r="DP427">
        <f ca="1">IF(AND($L$8="Yes",$E427=DP$12,DP426=1),0,IF(AND($I427=1,$L$4="Yes"),0,IF(AND($L427&gt;$L426,$L$3="Yes"),0,IF(AND($E427=DP$12,$F427&gt;0,$F427&lt;&gt;""),1,IF(AND(OR($E427=DP$12,$E427=DO$12),$G427&gt;0,$G427&lt;&gt;""),1,IF(AND(OR($E427=DP$12,$E427=DQ$12),$H427&gt;0,$H427&lt;&gt;""),1,DP426))))))</f>
        <v>0</v>
      </c>
      <c r="DQ427">
        <f ca="1">IF(AND($L$8="Yes",$E427=DQ$12,DQ426=1),0,IF(AND($I427=1,$L$4="Yes"),0,IF(AND($L427&gt;$L426,$L$3="Yes"),0,IF(AND($E427=DQ$12,$F427&gt;0,$F427&lt;&gt;""),1,IF(AND(OR($E427=DQ$12,$E427=DP$12),$G427&gt;0,$G427&lt;&gt;""),1,IF(AND(OR($E427=DQ$12,$E427=DR$12),$H427&gt;0,$H427&lt;&gt;""),1,DQ426))))))</f>
        <v>0</v>
      </c>
      <c r="DR427">
        <f ca="1">IF(AND($L$8="Yes",$E427=DR$12,DR426=1),0,IF(AND($I427=1,$L$4="Yes"),0,IF(AND($L427&gt;$L426,$L$3="Yes"),0,IF(AND($E427=DR$12,$F427&gt;0,$F427&lt;&gt;""),1,IF(AND(OR($E427=DR$12,$E427=DQ$12),$G427&gt;0,$G427&lt;&gt;""),1,IF(AND(OR($E427=DR$12,$E427=DS$12),$H427&gt;0,$H427&lt;&gt;""),1,DR426))))))</f>
        <v>1</v>
      </c>
      <c r="DS427">
        <f ca="1">IF(AND($L$8="Yes",$E427=DS$12,DS426=1),0,IF(AND($I427=1,$L$4="Yes"),0,IF(AND($L427&gt;$L426,$L$3="Yes"),0,IF(AND($E427=DS$12,$F427&gt;0,$F427&lt;&gt;""),1,IF(AND(OR($E427=DS$12,$E427=DR$12),$G427&gt;0,$G427&lt;&gt;""),1,IF(AND(OR($E427=DS$12,$E427=DT$12),$H427&gt;0,$H427&lt;&gt;""),1,DS426))))))</f>
        <v>1</v>
      </c>
      <c r="DT427">
        <f ca="1">IF(AND($L$8="Yes",$E427=DT$12,DT426=1),0,IF(AND($I427=1,$L$4="Yes"),0,IF(AND($L427&gt;$L426,$L$3="Yes"),0,IF(AND($E427=DT$12,$F427&gt;0,$F427&lt;&gt;""),1,IF(AND(OR($E427=DT$12,$E427=DS$12),$G427&gt;0,$G427&lt;&gt;""),1,IF(AND(OR($E427=DT$12,$E427=DU$12),$H427&gt;0,$H427&lt;&gt;""),1,DT426))))))</f>
        <v>0</v>
      </c>
      <c r="DU427">
        <f ca="1">IF(AND($L$8="Yes",$E427=DU$12,DU426=1),0,IF(AND($I427=1,$L$4="Yes"),0,IF(AND($L427&gt;$L426,$L$3="Yes"),0,IF(AND($E427=DU$12,$F427&gt;0,$F427&lt;&gt;""),1,IF(AND(OR($E427=DU$12,$E427=DT$12),$G427&gt;0,$G427&lt;&gt;""),1,IF(AND(OR($E427=DU$12,$E427=DV$12),$H427&gt;0,$H427&lt;&gt;""),1,DU426))))))</f>
        <v>0</v>
      </c>
      <c r="DV427">
        <f ca="1">IF(AND($L$8="Yes",$E427=DV$12,DV426=1),0,IF(AND($I427=1,$L$4="Yes"),0,IF(AND($L427&gt;$L426,$L$3="Yes"),0,IF(AND($E427=DV$12,$F427&gt;0,$F427&lt;&gt;""),1,IF(AND(OR($E427=DV$12,$E427=DU$12),$G427&gt;0,$G427&lt;&gt;""),1,IF(AND(OR($E427=DV$12,$E427=DW$12),$H427&gt;0,$H427&lt;&gt;""),1,DV426))))))</f>
        <v>0</v>
      </c>
      <c r="DW427">
        <f ca="1">IF(AND($L$8="Yes",$E427=DW$12,DW426=1),0,IF(AND($I427=1,$L$4="Yes"),0,IF(AND($L427&gt;$L426,$L$3="Yes"),0,IF(AND($E427=DW$12,$F427&gt;0,$F427&lt;&gt;""),1,IF(AND(OR($E427=DW$12,$E427=DV$12),$G427&gt;0,$G427&lt;&gt;""),1,IF(AND(OR($E427=DW$12,$E427=CM$12),$H427&gt;0,$H427&lt;&gt;""),1,DW426))))))</f>
        <v>0</v>
      </c>
    </row>
    <row r="428" spans="4:127" x14ac:dyDescent="0.25">
      <c r="D428">
        <v>415</v>
      </c>
      <c r="E428">
        <f t="shared" ca="1" si="253"/>
        <v>15</v>
      </c>
      <c r="F428">
        <f ca="1">IF(E428="","",IF($L$7="No",0,IF($D427&lt;$L$2,"",COUNTIF(OFFSET($E427,-($L$2-1),0,1,1):$E427,$E428))))</f>
        <v>1</v>
      </c>
      <c r="G428">
        <f ca="1">IF(E428="","",IF($L$5="No",0,IF($D427&lt;$L$2,"",IF(E428=36,COUNTIF(OFFSET(E427,-(L$2-1),0,1,1):E427,0),COUNTIF(OFFSET($E427,-($L$2-1),0,1,1):$E427,$E428+1)))))</f>
        <v>0</v>
      </c>
      <c r="H428">
        <f ca="1">IF(E428="","",IF($L$6="No",0,IF($D427&lt;$L$2,"",IF(E428=0,COUNTIF(OFFSET(E427,-(L$2-1),0,1,1):E427,36),COUNTIF(OFFSET($E427,-($L$2-1),0,1,1):$E427,$E428-1)))))</f>
        <v>1</v>
      </c>
      <c r="I428">
        <f t="shared" ca="1" si="290"/>
        <v>1</v>
      </c>
      <c r="J428">
        <f t="shared" ca="1" si="291"/>
        <v>30</v>
      </c>
      <c r="K428">
        <f t="shared" ca="1" si="292"/>
        <v>-166</v>
      </c>
      <c r="L428">
        <f t="shared" ca="1" si="293"/>
        <v>60</v>
      </c>
      <c r="P428">
        <f t="shared" ca="1" si="294"/>
        <v>6</v>
      </c>
      <c r="Q428" s="4">
        <f ca="1">IF($E427="","",IF(Q$13&gt;$P428,"",LOOKUP(Q$13,$BB427:$CL427,$BB$12:$CL$12)))</f>
        <v>14</v>
      </c>
      <c r="R428" s="5">
        <f ca="1">IF($E427="","",IF(R$13&gt;$P428,"",LOOKUP(R$13,$BB427:$CL427,$BB$12:$CL$12)))</f>
        <v>15</v>
      </c>
      <c r="S428" s="5">
        <f ca="1">IF($E427="","",IF(S$13&gt;$P428,"",LOOKUP(S$13,$BB427:$CL427,$BB$12:$CL$12)))</f>
        <v>26</v>
      </c>
      <c r="T428" s="5">
        <f ca="1">IF($E427="","",IF(T$13&gt;$P428,"",LOOKUP(T$13,$BB427:$CL427,$BB$12:$CL$12)))</f>
        <v>27</v>
      </c>
      <c r="U428" s="5">
        <f ca="1">IF($E427="","",IF(U$13&gt;$P428,"",LOOKUP(U$13,$BB427:$CL427,$BB$12:$CL$12)))</f>
        <v>31</v>
      </c>
      <c r="V428" s="5">
        <f ca="1">IF($E427="","",IF(V$13&gt;$P428,"",LOOKUP(V$13,$BB427:$CL427,$BB$12:$CL$12)))</f>
        <v>32</v>
      </c>
      <c r="W428" s="5" t="str">
        <f ca="1">IF($E427="","",IF(W$13&gt;$P428,"",LOOKUP(W$13,$BB427:$CL427,$BB$12:$CL$12)))</f>
        <v/>
      </c>
      <c r="X428" s="5" t="str">
        <f ca="1">IF($E427="","",IF(X$13&gt;$P428,"",LOOKUP(X$13,$BB427:$CL427,$BB$12:$CL$12)))</f>
        <v/>
      </c>
      <c r="Y428" s="5" t="str">
        <f ca="1">IF($E427="","",IF(Y$13&gt;$P428,"",LOOKUP(Y$13,$BB427:$CL427,$BB$12:$CL$12)))</f>
        <v/>
      </c>
      <c r="Z428" s="5" t="str">
        <f ca="1">IF($E427="","",IF(Z$13&gt;$P428,"",LOOKUP(Z$13,$BB427:$CL427,$BB$12:$CL$12)))</f>
        <v/>
      </c>
      <c r="AA428" s="5" t="str">
        <f ca="1">IF($E427="","",IF(AA$13&gt;$P428,"",LOOKUP(AA$13,$BB427:$CL427,$BB$12:$CL$12)))</f>
        <v/>
      </c>
      <c r="AB428" s="5" t="str">
        <f ca="1">IF($E427="","",IF(AB$13&gt;$P428,"",LOOKUP(AB$13,$BB427:$CL427,$BB$12:$CL$12)))</f>
        <v/>
      </c>
      <c r="AC428" s="5" t="str">
        <f ca="1">IF($E427="","",IF(AC$13&gt;$P428,"",LOOKUP(AC$13,$BB427:$CL427,$BB$12:$CL$12)))</f>
        <v/>
      </c>
      <c r="AD428" s="5" t="str">
        <f ca="1">IF($E427="","",IF(AD$13&gt;$P428,"",LOOKUP(AD$13,$BB427:$CL427,$BB$12:$CL$12)))</f>
        <v/>
      </c>
      <c r="AE428" s="5" t="str">
        <f ca="1">IF($E427="","",IF(AE$13&gt;$P428,"",LOOKUP(AE$13,$BB427:$CL427,$BB$12:$CL$12)))</f>
        <v/>
      </c>
      <c r="AF428" s="5" t="str">
        <f ca="1">IF($E427="","",IF(AF$13&gt;$P428,"",LOOKUP(AF$13,$BB427:$CL427,$BB$12:$CL$12)))</f>
        <v/>
      </c>
      <c r="AG428" s="5" t="str">
        <f ca="1">IF($E427="","",IF(AG$13&gt;$P428,"",LOOKUP(AG$13,$BB427:$CL427,$BB$12:$CL$12)))</f>
        <v/>
      </c>
      <c r="AH428" s="5" t="str">
        <f ca="1">IF($E427="","",IF(AH$13&gt;$P428,"",LOOKUP(AH$13,$BB427:$CL427,$BB$12:$CL$12)))</f>
        <v/>
      </c>
      <c r="AI428" s="5" t="str">
        <f ca="1">IF($E427="","",IF(AI$13&gt;$P428,"",LOOKUP(AI$13,$BB427:$CL427,$BB$12:$CL$12)))</f>
        <v/>
      </c>
      <c r="AJ428" s="5" t="str">
        <f ca="1">IF($E427="","",IF(AJ$13&gt;$P428,"",LOOKUP(AJ$13,$BB427:$CL427,$BB$12:$CL$12)))</f>
        <v/>
      </c>
      <c r="AK428" s="5" t="str">
        <f ca="1">IF($E427="","",IF(AK$13&gt;$P428,"",LOOKUP(AK$13,$BB427:$CL427,$BB$12:$CL$12)))</f>
        <v/>
      </c>
      <c r="AL428" s="5" t="str">
        <f ca="1">IF($E427="","",IF(AL$13&gt;$P428,"",LOOKUP(AL$13,$BB427:$CL427,$BB$12:$CL$12)))</f>
        <v/>
      </c>
      <c r="AM428" s="5" t="str">
        <f ca="1">IF($E427="","",IF(AM$13&gt;$P428,"",LOOKUP(AM$13,$BB427:$CL427,$BB$12:$CL$12)))</f>
        <v/>
      </c>
      <c r="AN428" s="5" t="str">
        <f ca="1">IF($E427="","",IF(AN$13&gt;$P428,"",LOOKUP(AN$13,$BB427:$CL427,$BB$12:$CL$12)))</f>
        <v/>
      </c>
      <c r="AO428" s="5" t="str">
        <f ca="1">IF($E427="","",IF(AO$13&gt;$P428,"",LOOKUP(AO$13,$BB427:$CL427,$BB$12:$CL$12)))</f>
        <v/>
      </c>
      <c r="AP428" s="5" t="str">
        <f ca="1">IF($E427="","",IF(AP$13&gt;$P428,"",LOOKUP(AP$13,$BB427:$CL427,$BB$12:$CL$12)))</f>
        <v/>
      </c>
      <c r="AQ428" s="5" t="str">
        <f ca="1">IF($E427="","",IF(AQ$13&gt;$P428,"",LOOKUP(AQ$13,$BB427:$CL427,$BB$12:$CL$12)))</f>
        <v/>
      </c>
      <c r="AR428" s="5" t="str">
        <f ca="1">IF($E427="","",IF(AR$13&gt;$P428,"",LOOKUP(AR$13,$BB427:$CL427,$BB$12:$CL$12)))</f>
        <v/>
      </c>
      <c r="AS428" s="5" t="str">
        <f ca="1">IF($E427="","",IF(AS$13&gt;$P428,"",LOOKUP(AS$13,$BB427:$CL427,$BB$12:$CL$12)))</f>
        <v/>
      </c>
      <c r="AT428" s="5" t="str">
        <f ca="1">IF($E427="","",IF(AT$13&gt;$P428,"",LOOKUP(AT$13,$BB427:$CL427,$BB$12:$CL$12)))</f>
        <v/>
      </c>
      <c r="AU428" s="5" t="str">
        <f ca="1">IF($E427="","",IF(AU$13&gt;$P428,"",LOOKUP(AU$13,$BB427:$CL427,$BB$12:$CL$12)))</f>
        <v/>
      </c>
      <c r="AV428" s="5" t="str">
        <f ca="1">IF($E427="","",IF(AV$13&gt;$P428,"",LOOKUP(AV$13,$BB427:$CL427,$BB$12:$CL$12)))</f>
        <v/>
      </c>
      <c r="AW428" s="5" t="str">
        <f ca="1">IF($E427="","",IF(AW$13&gt;$P428,"",LOOKUP(AW$13,$BB427:$CL427,$BB$12:$CL$12)))</f>
        <v/>
      </c>
      <c r="AX428" s="5" t="str">
        <f ca="1">IF($E427="","",IF(AX$13&gt;$P428,"",LOOKUP(AX$13,$BB427:$CL427,$BB$12:$CL$12)))</f>
        <v/>
      </c>
      <c r="AY428" s="5" t="str">
        <f ca="1">IF($E427="","",IF(AY$13&gt;$P428,"",LOOKUP(AY$13,$BB427:$CL427,$BB$12:$CL$12)))</f>
        <v/>
      </c>
      <c r="AZ428" s="5" t="str">
        <f ca="1">IF($E427="","",IF(AZ$13&gt;$P428,"",LOOKUP(AZ$13,$BB427:$CL427,$BB$12:$CL$12)))</f>
        <v/>
      </c>
      <c r="BA428" s="5" t="str">
        <f ca="1">IF($E427="","",IF(BA$13&gt;$P428,"",LOOKUP(BA$13,$BB427:$CL427,$BB$12:$CL$12)))</f>
        <v/>
      </c>
      <c r="BB428">
        <v>1</v>
      </c>
      <c r="BC428">
        <f t="shared" ca="1" si="254"/>
        <v>1</v>
      </c>
      <c r="BD428">
        <f t="shared" ca="1" si="255"/>
        <v>1</v>
      </c>
      <c r="BE428">
        <f t="shared" ca="1" si="256"/>
        <v>1</v>
      </c>
      <c r="BF428">
        <f t="shared" ca="1" si="257"/>
        <v>1</v>
      </c>
      <c r="BG428">
        <f t="shared" ca="1" si="258"/>
        <v>1</v>
      </c>
      <c r="BH428">
        <f t="shared" ca="1" si="259"/>
        <v>1</v>
      </c>
      <c r="BI428">
        <f t="shared" ca="1" si="260"/>
        <v>1</v>
      </c>
      <c r="BJ428">
        <f t="shared" ca="1" si="261"/>
        <v>1</v>
      </c>
      <c r="BK428">
        <f t="shared" ca="1" si="262"/>
        <v>1</v>
      </c>
      <c r="BL428">
        <f t="shared" ca="1" si="263"/>
        <v>1</v>
      </c>
      <c r="BM428">
        <f t="shared" ca="1" si="264"/>
        <v>1</v>
      </c>
      <c r="BN428">
        <f t="shared" ca="1" si="265"/>
        <v>1</v>
      </c>
      <c r="BO428">
        <f t="shared" ca="1" si="266"/>
        <v>1</v>
      </c>
      <c r="BP428">
        <f t="shared" ca="1" si="267"/>
        <v>1</v>
      </c>
      <c r="BQ428">
        <f t="shared" ca="1" si="268"/>
        <v>1</v>
      </c>
      <c r="BR428">
        <f t="shared" ca="1" si="269"/>
        <v>1</v>
      </c>
      <c r="BS428">
        <f t="shared" ca="1" si="270"/>
        <v>1</v>
      </c>
      <c r="BT428">
        <f t="shared" ca="1" si="271"/>
        <v>1</v>
      </c>
      <c r="BU428">
        <f t="shared" ca="1" si="272"/>
        <v>1</v>
      </c>
      <c r="BV428">
        <f t="shared" ca="1" si="273"/>
        <v>1</v>
      </c>
      <c r="BW428">
        <f t="shared" ca="1" si="274"/>
        <v>1</v>
      </c>
      <c r="BX428">
        <f t="shared" ca="1" si="275"/>
        <v>1</v>
      </c>
      <c r="BY428">
        <f t="shared" ca="1" si="276"/>
        <v>1</v>
      </c>
      <c r="BZ428">
        <f t="shared" ca="1" si="277"/>
        <v>1</v>
      </c>
      <c r="CA428">
        <f t="shared" ca="1" si="278"/>
        <v>1</v>
      </c>
      <c r="CB428">
        <f t="shared" ca="1" si="279"/>
        <v>1</v>
      </c>
      <c r="CC428">
        <f t="shared" ca="1" si="280"/>
        <v>1</v>
      </c>
      <c r="CD428">
        <f t="shared" ca="1" si="281"/>
        <v>1</v>
      </c>
      <c r="CE428">
        <f t="shared" ca="1" si="282"/>
        <v>1</v>
      </c>
      <c r="CF428">
        <f t="shared" ca="1" si="283"/>
        <v>1</v>
      </c>
      <c r="CG428">
        <f t="shared" ca="1" si="284"/>
        <v>1</v>
      </c>
      <c r="CH428">
        <f t="shared" ca="1" si="285"/>
        <v>1</v>
      </c>
      <c r="CI428">
        <f t="shared" ca="1" si="286"/>
        <v>1</v>
      </c>
      <c r="CJ428">
        <f t="shared" ca="1" si="287"/>
        <v>1</v>
      </c>
      <c r="CK428">
        <f t="shared" ca="1" si="288"/>
        <v>1</v>
      </c>
      <c r="CL428">
        <f t="shared" ca="1" si="289"/>
        <v>1</v>
      </c>
      <c r="CM428">
        <f ca="1">IF(AND($L$8="Yes",$E428=CM$12,CM427=1),0,IF(AND($I428=1,$L$4="Yes"),0,IF(AND($L428&gt;$L427,$L$3="Yes"),0,IF(AND($E428=CM$12,$F428&gt;0,$F428&lt;&gt;""),1,IF(AND(OR($E428=CM$12,$E428=DW$12),$G428&gt;0,$G428&lt;&gt;""),1,IF(AND(OR($E428=CN$12,$E428=CM$12),$H428&gt;0,$H428&lt;&gt;""),1,CM427))))))</f>
        <v>0</v>
      </c>
      <c r="CN428">
        <f ca="1">IF(AND($L$8="Yes",$E428=CN$12,CN427=1),0,IF(AND($I428=1,$L$4="Yes"),0,IF(AND($L428&gt;$L427,$L$3="Yes"),0,IF(AND($E428=CN$12,$F428&gt;0,$F428&lt;&gt;""),1,IF(AND(OR($E428=CN$12,$E428=CM$12),$G428&gt;0,$G428&lt;&gt;""),1,IF(AND(OR($E428=CN$12,$E428=CO$12),$H428&gt;0,$H428&lt;&gt;""),1,CN427))))))</f>
        <v>0</v>
      </c>
      <c r="CO428">
        <f ca="1">IF(AND($L$8="Yes",$E428=CO$12,CO427=1),0,IF(AND($I428=1,$L$4="Yes"),0,IF(AND($L428&gt;$L427,$L$3="Yes"),0,IF(AND($E428=CO$12,$F428&gt;0,$F428&lt;&gt;""),1,IF(AND(OR($E428=CO$12,$E428=CN$12),$G428&gt;0,$G428&lt;&gt;""),1,IF(AND(OR($E428=CO$12,$E428=CP$12),$H428&gt;0,$H428&lt;&gt;""),1,CO427))))))</f>
        <v>0</v>
      </c>
      <c r="CP428">
        <f ca="1">IF(AND($L$8="Yes",$E428=CP$12,CP427=1),0,IF(AND($I428=1,$L$4="Yes"),0,IF(AND($L428&gt;$L427,$L$3="Yes"),0,IF(AND($E428=CP$12,$F428&gt;0,$F428&lt;&gt;""),1,IF(AND(OR($E428=CP$12,$E428=CO$12),$G428&gt;0,$G428&lt;&gt;""),1,IF(AND(OR($E428=CP$12,$E428=CQ$12),$H428&gt;0,$H428&lt;&gt;""),1,CP427))))))</f>
        <v>0</v>
      </c>
      <c r="CQ428">
        <f ca="1">IF(AND($L$8="Yes",$E428=CQ$12,CQ427=1),0,IF(AND($I428=1,$L$4="Yes"),0,IF(AND($L428&gt;$L427,$L$3="Yes"),0,IF(AND($E428=CQ$12,$F428&gt;0,$F428&lt;&gt;""),1,IF(AND(OR($E428=CQ$12,$E428=CP$12),$G428&gt;0,$G428&lt;&gt;""),1,IF(AND(OR($E428=CQ$12,$E428=CR$12),$H428&gt;0,$H428&lt;&gt;""),1,CQ427))))))</f>
        <v>0</v>
      </c>
      <c r="CR428">
        <f ca="1">IF(AND($L$8="Yes",$E428=CR$12,CR427=1),0,IF(AND($I428=1,$L$4="Yes"),0,IF(AND($L428&gt;$L427,$L$3="Yes"),0,IF(AND($E428=CR$12,$F428&gt;0,$F428&lt;&gt;""),1,IF(AND(OR($E428=CR$12,$E428=CQ$12),$G428&gt;0,$G428&lt;&gt;""),1,IF(AND(OR($E428=CR$12,$E428=CS$12),$H428&gt;0,$H428&lt;&gt;""),1,CR427))))))</f>
        <v>0</v>
      </c>
      <c r="CS428">
        <f ca="1">IF(AND($L$8="Yes",$E428=CS$12,CS427=1),0,IF(AND($I428=1,$L$4="Yes"),0,IF(AND($L428&gt;$L427,$L$3="Yes"),0,IF(AND($E428=CS$12,$F428&gt;0,$F428&lt;&gt;""),1,IF(AND(OR($E428=CS$12,$E428=CR$12),$G428&gt;0,$G428&lt;&gt;""),1,IF(AND(OR($E428=CS$12,$E428=CT$12),$H428&gt;0,$H428&lt;&gt;""),1,CS427))))))</f>
        <v>0</v>
      </c>
      <c r="CT428">
        <f ca="1">IF(AND($L$8="Yes",$E428=CT$12,CT427=1),0,IF(AND($I428=1,$L$4="Yes"),0,IF(AND($L428&gt;$L427,$L$3="Yes"),0,IF(AND($E428=CT$12,$F428&gt;0,$F428&lt;&gt;""),1,IF(AND(OR($E428=CT$12,$E428=CS$12),$G428&gt;0,$G428&lt;&gt;""),1,IF(AND(OR($E428=CT$12,$E428=CU$12),$H428&gt;0,$H428&lt;&gt;""),1,CT427))))))</f>
        <v>0</v>
      </c>
      <c r="CU428">
        <f ca="1">IF(AND($L$8="Yes",$E428=CU$12,CU427=1),0,IF(AND($I428=1,$L$4="Yes"),0,IF(AND($L428&gt;$L427,$L$3="Yes"),0,IF(AND($E428=CU$12,$F428&gt;0,$F428&lt;&gt;""),1,IF(AND(OR($E428=CU$12,$E428=CT$12),$G428&gt;0,$G428&lt;&gt;""),1,IF(AND(OR($E428=CU$12,$E428=CV$12),$H428&gt;0,$H428&lt;&gt;""),1,CU427))))))</f>
        <v>0</v>
      </c>
      <c r="CV428">
        <f ca="1">IF(AND($L$8="Yes",$E428=CV$12,CV427=1),0,IF(AND($I428=1,$L$4="Yes"),0,IF(AND($L428&gt;$L427,$L$3="Yes"),0,IF(AND($E428=CV$12,$F428&gt;0,$F428&lt;&gt;""),1,IF(AND(OR($E428=CV$12,$E428=CU$12),$G428&gt;0,$G428&lt;&gt;""),1,IF(AND(OR($E428=CV$12,$E428=CW$12),$H428&gt;0,$H428&lt;&gt;""),1,CV427))))))</f>
        <v>0</v>
      </c>
      <c r="CW428">
        <f ca="1">IF(AND($L$8="Yes",$E428=CW$12,CW427=1),0,IF(AND($I428=1,$L$4="Yes"),0,IF(AND($L428&gt;$L427,$L$3="Yes"),0,IF(AND($E428=CW$12,$F428&gt;0,$F428&lt;&gt;""),1,IF(AND(OR($E428=CW$12,$E428=CV$12),$G428&gt;0,$G428&lt;&gt;""),1,IF(AND(OR($E428=CW$12,$E428=CX$12),$H428&gt;0,$H428&lt;&gt;""),1,CW427))))))</f>
        <v>0</v>
      </c>
      <c r="CX428">
        <f ca="1">IF(AND($L$8="Yes",$E428=CX$12,CX427=1),0,IF(AND($I428=1,$L$4="Yes"),0,IF(AND($L428&gt;$L427,$L$3="Yes"),0,IF(AND($E428=CX$12,$F428&gt;0,$F428&lt;&gt;""),1,IF(AND(OR($E428=CX$12,$E428=CW$12),$G428&gt;0,$G428&lt;&gt;""),1,IF(AND(OR($E428=CX$12,$E428=CY$12),$H428&gt;0,$H428&lt;&gt;""),1,CX427))))))</f>
        <v>0</v>
      </c>
      <c r="CY428">
        <f ca="1">IF(AND($L$8="Yes",$E428=CY$12,CY427=1),0,IF(AND($I428=1,$L$4="Yes"),0,IF(AND($L428&gt;$L427,$L$3="Yes"),0,IF(AND($E428=CY$12,$F428&gt;0,$F428&lt;&gt;""),1,IF(AND(OR($E428=CY$12,$E428=CX$12),$G428&gt;0,$G428&lt;&gt;""),1,IF(AND(OR($E428=CY$12,$E428=CZ$12),$H428&gt;0,$H428&lt;&gt;""),1,CY427))))))</f>
        <v>0</v>
      </c>
      <c r="CZ428">
        <f ca="1">IF(AND($L$8="Yes",$E428=CZ$12,CZ427=1),0,IF(AND($I428=1,$L$4="Yes"),0,IF(AND($L428&gt;$L427,$L$3="Yes"),0,IF(AND($E428=CZ$12,$F428&gt;0,$F428&lt;&gt;""),1,IF(AND(OR($E428=CZ$12,$E428=CY$12),$G428&gt;0,$G428&lt;&gt;""),1,IF(AND(OR($E428=CZ$12,$E428=DA$12),$H428&gt;0,$H428&lt;&gt;""),1,CZ427))))))</f>
        <v>0</v>
      </c>
      <c r="DA428">
        <f ca="1">IF(AND($L$8="Yes",$E428=DA$12,DA427=1),0,IF(AND($I428=1,$L$4="Yes"),0,IF(AND($L428&gt;$L427,$L$3="Yes"),0,IF(AND($E428=DA$12,$F428&gt;0,$F428&lt;&gt;""),1,IF(AND(OR($E428=DA$12,$E428=CZ$12),$G428&gt;0,$G428&lt;&gt;""),1,IF(AND(OR($E428=DA$12,$E428=DB$12),$H428&gt;0,$H428&lt;&gt;""),1,DA427))))))</f>
        <v>0</v>
      </c>
      <c r="DB428">
        <f ca="1">IF(AND($L$8="Yes",$E428=DB$12,DB427=1),0,IF(AND($I428=1,$L$4="Yes"),0,IF(AND($L428&gt;$L427,$L$3="Yes"),0,IF(AND($E428=DB$12,$F428&gt;0,$F428&lt;&gt;""),1,IF(AND(OR($E428=DB$12,$E428=DA$12),$G428&gt;0,$G428&lt;&gt;""),1,IF(AND(OR($E428=DB$12,$E428=DC$12),$H428&gt;0,$H428&lt;&gt;""),1,DB427))))))</f>
        <v>0</v>
      </c>
      <c r="DC428">
        <f ca="1">IF(AND($L$8="Yes",$E428=DC$12,DC427=1),0,IF(AND($I428=1,$L$4="Yes"),0,IF(AND($L428&gt;$L427,$L$3="Yes"),0,IF(AND($E428=DC$12,$F428&gt;0,$F428&lt;&gt;""),1,IF(AND(OR($E428=DC$12,$E428=DB$12),$G428&gt;0,$G428&lt;&gt;""),1,IF(AND(OR($E428=DC$12,$E428=DD$12),$H428&gt;0,$H428&lt;&gt;""),1,DC427))))))</f>
        <v>0</v>
      </c>
      <c r="DD428">
        <f ca="1">IF(AND($L$8="Yes",$E428=DD$12,DD427=1),0,IF(AND($I428=1,$L$4="Yes"),0,IF(AND($L428&gt;$L427,$L$3="Yes"),0,IF(AND($E428=DD$12,$F428&gt;0,$F428&lt;&gt;""),1,IF(AND(OR($E428=DD$12,$E428=DC$12),$G428&gt;0,$G428&lt;&gt;""),1,IF(AND(OR($E428=DD$12,$E428=DE$12),$H428&gt;0,$H428&lt;&gt;""),1,DD427))))))</f>
        <v>0</v>
      </c>
      <c r="DE428">
        <f ca="1">IF(AND($L$8="Yes",$E428=DE$12,DE427=1),0,IF(AND($I428=1,$L$4="Yes"),0,IF(AND($L428&gt;$L427,$L$3="Yes"),0,IF(AND($E428=DE$12,$F428&gt;0,$F428&lt;&gt;""),1,IF(AND(OR($E428=DE$12,$E428=DD$12),$G428&gt;0,$G428&lt;&gt;""),1,IF(AND(OR($E428=DE$12,$E428=DF$12),$H428&gt;0,$H428&lt;&gt;""),1,DE427))))))</f>
        <v>0</v>
      </c>
      <c r="DF428">
        <f ca="1">IF(AND($L$8="Yes",$E428=DF$12,DF427=1),0,IF(AND($I428=1,$L$4="Yes"),0,IF(AND($L428&gt;$L427,$L$3="Yes"),0,IF(AND($E428=DF$12,$F428&gt;0,$F428&lt;&gt;""),1,IF(AND(OR($E428=DF$12,$E428=DE$12),$G428&gt;0,$G428&lt;&gt;""),1,IF(AND(OR($E428=DF$12,$E428=DG$12),$H428&gt;0,$H428&lt;&gt;""),1,DF427))))))</f>
        <v>0</v>
      </c>
      <c r="DG428">
        <f ca="1">IF(AND($L$8="Yes",$E428=DG$12,DG427=1),0,IF(AND($I428=1,$L$4="Yes"),0,IF(AND($L428&gt;$L427,$L$3="Yes"),0,IF(AND($E428=DG$12,$F428&gt;0,$F428&lt;&gt;""),1,IF(AND(OR($E428=DG$12,$E428=DF$12),$G428&gt;0,$G428&lt;&gt;""),1,IF(AND(OR($E428=DG$12,$E428=DH$12),$H428&gt;0,$H428&lt;&gt;""),1,DG427))))))</f>
        <v>0</v>
      </c>
      <c r="DH428">
        <f ca="1">IF(AND($L$8="Yes",$E428=DH$12,DH427=1),0,IF(AND($I428=1,$L$4="Yes"),0,IF(AND($L428&gt;$L427,$L$3="Yes"),0,IF(AND($E428=DH$12,$F428&gt;0,$F428&lt;&gt;""),1,IF(AND(OR($E428=DH$12,$E428=DG$12),$G428&gt;0,$G428&lt;&gt;""),1,IF(AND(OR($E428=DH$12,$E428=DI$12),$H428&gt;0,$H428&lt;&gt;""),1,DH427))))))</f>
        <v>0</v>
      </c>
      <c r="DI428">
        <f ca="1">IF(AND($L$8="Yes",$E428=DI$12,DI427=1),0,IF(AND($I428=1,$L$4="Yes"),0,IF(AND($L428&gt;$L427,$L$3="Yes"),0,IF(AND($E428=DI$12,$F428&gt;0,$F428&lt;&gt;""),1,IF(AND(OR($E428=DI$12,$E428=DH$12),$G428&gt;0,$G428&lt;&gt;""),1,IF(AND(OR($E428=DI$12,$E428=DJ$12),$H428&gt;0,$H428&lt;&gt;""),1,DI427))))))</f>
        <v>0</v>
      </c>
      <c r="DJ428">
        <f ca="1">IF(AND($L$8="Yes",$E428=DJ$12,DJ427=1),0,IF(AND($I428=1,$L$4="Yes"),0,IF(AND($L428&gt;$L427,$L$3="Yes"),0,IF(AND($E428=DJ$12,$F428&gt;0,$F428&lt;&gt;""),1,IF(AND(OR($E428=DJ$12,$E428=DI$12),$G428&gt;0,$G428&lt;&gt;""),1,IF(AND(OR($E428=DJ$12,$E428=DK$12),$H428&gt;0,$H428&lt;&gt;""),1,DJ427))))))</f>
        <v>0</v>
      </c>
      <c r="DK428">
        <f ca="1">IF(AND($L$8="Yes",$E428=DK$12,DK427=1),0,IF(AND($I428=1,$L$4="Yes"),0,IF(AND($L428&gt;$L427,$L$3="Yes"),0,IF(AND($E428=DK$12,$F428&gt;0,$F428&lt;&gt;""),1,IF(AND(OR($E428=DK$12,$E428=DJ$12),$G428&gt;0,$G428&lt;&gt;""),1,IF(AND(OR($E428=DK$12,$E428=DL$12),$H428&gt;0,$H428&lt;&gt;""),1,DK427))))))</f>
        <v>0</v>
      </c>
      <c r="DL428">
        <f ca="1">IF(AND($L$8="Yes",$E428=DL$12,DL427=1),0,IF(AND($I428=1,$L$4="Yes"),0,IF(AND($L428&gt;$L427,$L$3="Yes"),0,IF(AND($E428=DL$12,$F428&gt;0,$F428&lt;&gt;""),1,IF(AND(OR($E428=DL$12,$E428=DK$12),$G428&gt;0,$G428&lt;&gt;""),1,IF(AND(OR($E428=DL$12,$E428=DM$12),$H428&gt;0,$H428&lt;&gt;""),1,DL427))))))</f>
        <v>0</v>
      </c>
      <c r="DM428">
        <f ca="1">IF(AND($L$8="Yes",$E428=DM$12,DM427=1),0,IF(AND($I428=1,$L$4="Yes"),0,IF(AND($L428&gt;$L427,$L$3="Yes"),0,IF(AND($E428=DM$12,$F428&gt;0,$F428&lt;&gt;""),1,IF(AND(OR($E428=DM$12,$E428=DL$12),$G428&gt;0,$G428&lt;&gt;""),1,IF(AND(OR($E428=DM$12,$E428=DN$12),$H428&gt;0,$H428&lt;&gt;""),1,DM427))))))</f>
        <v>0</v>
      </c>
      <c r="DN428">
        <f ca="1">IF(AND($L$8="Yes",$E428=DN$12,DN427=1),0,IF(AND($I428=1,$L$4="Yes"),0,IF(AND($L428&gt;$L427,$L$3="Yes"),0,IF(AND($E428=DN$12,$F428&gt;0,$F428&lt;&gt;""),1,IF(AND(OR($E428=DN$12,$E428=DM$12),$G428&gt;0,$G428&lt;&gt;""),1,IF(AND(OR($E428=DN$12,$E428=DO$12),$H428&gt;0,$H428&lt;&gt;""),1,DN427))))))</f>
        <v>0</v>
      </c>
      <c r="DO428">
        <f ca="1">IF(AND($L$8="Yes",$E428=DO$12,DO427=1),0,IF(AND($I428=1,$L$4="Yes"),0,IF(AND($L428&gt;$L427,$L$3="Yes"),0,IF(AND($E428=DO$12,$F428&gt;0,$F428&lt;&gt;""),1,IF(AND(OR($E428=DO$12,$E428=DN$12),$G428&gt;0,$G428&lt;&gt;""),1,IF(AND(OR($E428=DO$12,$E428=DP$12),$H428&gt;0,$H428&lt;&gt;""),1,DO427))))))</f>
        <v>0</v>
      </c>
      <c r="DP428">
        <f ca="1">IF(AND($L$8="Yes",$E428=DP$12,DP427=1),0,IF(AND($I428=1,$L$4="Yes"),0,IF(AND($L428&gt;$L427,$L$3="Yes"),0,IF(AND($E428=DP$12,$F428&gt;0,$F428&lt;&gt;""),1,IF(AND(OR($E428=DP$12,$E428=DO$12),$G428&gt;0,$G428&lt;&gt;""),1,IF(AND(OR($E428=DP$12,$E428=DQ$12),$H428&gt;0,$H428&lt;&gt;""),1,DP427))))))</f>
        <v>0</v>
      </c>
      <c r="DQ428">
        <f ca="1">IF(AND($L$8="Yes",$E428=DQ$12,DQ427=1),0,IF(AND($I428=1,$L$4="Yes"),0,IF(AND($L428&gt;$L427,$L$3="Yes"),0,IF(AND($E428=DQ$12,$F428&gt;0,$F428&lt;&gt;""),1,IF(AND(OR($E428=DQ$12,$E428=DP$12),$G428&gt;0,$G428&lt;&gt;""),1,IF(AND(OR($E428=DQ$12,$E428=DR$12),$H428&gt;0,$H428&lt;&gt;""),1,DQ427))))))</f>
        <v>0</v>
      </c>
      <c r="DR428">
        <f ca="1">IF(AND($L$8="Yes",$E428=DR$12,DR427=1),0,IF(AND($I428=1,$L$4="Yes"),0,IF(AND($L428&gt;$L427,$L$3="Yes"),0,IF(AND($E428=DR$12,$F428&gt;0,$F428&lt;&gt;""),1,IF(AND(OR($E428=DR$12,$E428=DQ$12),$G428&gt;0,$G428&lt;&gt;""),1,IF(AND(OR($E428=DR$12,$E428=DS$12),$H428&gt;0,$H428&lt;&gt;""),1,DR427))))))</f>
        <v>0</v>
      </c>
      <c r="DS428">
        <f ca="1">IF(AND($L$8="Yes",$E428=DS$12,DS427=1),0,IF(AND($I428=1,$L$4="Yes"),0,IF(AND($L428&gt;$L427,$L$3="Yes"),0,IF(AND($E428=DS$12,$F428&gt;0,$F428&lt;&gt;""),1,IF(AND(OR($E428=DS$12,$E428=DR$12),$G428&gt;0,$G428&lt;&gt;""),1,IF(AND(OR($E428=DS$12,$E428=DT$12),$H428&gt;0,$H428&lt;&gt;""),1,DS427))))))</f>
        <v>0</v>
      </c>
      <c r="DT428">
        <f ca="1">IF(AND($L$8="Yes",$E428=DT$12,DT427=1),0,IF(AND($I428=1,$L$4="Yes"),0,IF(AND($L428&gt;$L427,$L$3="Yes"),0,IF(AND($E428=DT$12,$F428&gt;0,$F428&lt;&gt;""),1,IF(AND(OR($E428=DT$12,$E428=DS$12),$G428&gt;0,$G428&lt;&gt;""),1,IF(AND(OR($E428=DT$12,$E428=DU$12),$H428&gt;0,$H428&lt;&gt;""),1,DT427))))))</f>
        <v>0</v>
      </c>
      <c r="DU428">
        <f ca="1">IF(AND($L$8="Yes",$E428=DU$12,DU427=1),0,IF(AND($I428=1,$L$4="Yes"),0,IF(AND($L428&gt;$L427,$L$3="Yes"),0,IF(AND($E428=DU$12,$F428&gt;0,$F428&lt;&gt;""),1,IF(AND(OR($E428=DU$12,$E428=DT$12),$G428&gt;0,$G428&lt;&gt;""),1,IF(AND(OR($E428=DU$12,$E428=DV$12),$H428&gt;0,$H428&lt;&gt;""),1,DU427))))))</f>
        <v>0</v>
      </c>
      <c r="DV428">
        <f ca="1">IF(AND($L$8="Yes",$E428=DV$12,DV427=1),0,IF(AND($I428=1,$L$4="Yes"),0,IF(AND($L428&gt;$L427,$L$3="Yes"),0,IF(AND($E428=DV$12,$F428&gt;0,$F428&lt;&gt;""),1,IF(AND(OR($E428=DV$12,$E428=DU$12),$G428&gt;0,$G428&lt;&gt;""),1,IF(AND(OR($E428=DV$12,$E428=DW$12),$H428&gt;0,$H428&lt;&gt;""),1,DV427))))))</f>
        <v>0</v>
      </c>
      <c r="DW428">
        <f ca="1">IF(AND($L$8="Yes",$E428=DW$12,DW427=1),0,IF(AND($I428=1,$L$4="Yes"),0,IF(AND($L428&gt;$L427,$L$3="Yes"),0,IF(AND($E428=DW$12,$F428&gt;0,$F428&lt;&gt;""),1,IF(AND(OR($E428=DW$12,$E428=DV$12),$G428&gt;0,$G428&lt;&gt;""),1,IF(AND(OR($E428=DW$12,$E428=CM$12),$H428&gt;0,$H428&lt;&gt;""),1,DW427))))))</f>
        <v>0</v>
      </c>
    </row>
    <row r="429" spans="4:127" x14ac:dyDescent="0.25">
      <c r="D429">
        <v>416</v>
      </c>
      <c r="E429">
        <f t="shared" ca="1" si="253"/>
        <v>30</v>
      </c>
      <c r="F429">
        <f ca="1">IF(E429="","",IF($L$7="No",0,IF($D428&lt;$L$2,"",COUNTIF(OFFSET($E428,-($L$2-1),0,1,1):$E428,$E429))))</f>
        <v>0</v>
      </c>
      <c r="G429">
        <f ca="1">IF(E429="","",IF($L$5="No",0,IF($D428&lt;$L$2,"",IF(E429=36,COUNTIF(OFFSET(E428,-(L$2-1),0,1,1):E428,0),COUNTIF(OFFSET($E428,-($L$2-1),0,1,1):$E428,$E429+1)))))</f>
        <v>1</v>
      </c>
      <c r="H429">
        <f ca="1">IF(E429="","",IF($L$6="No",0,IF($D428&lt;$L$2,"",IF(E429=0,COUNTIF(OFFSET(E428,-(L$2-1),0,1,1):E428,36),COUNTIF(OFFSET($E428,-($L$2-1),0,1,1):$E428,$E429-1)))))</f>
        <v>0</v>
      </c>
      <c r="I429">
        <f t="shared" ca="1" si="290"/>
        <v>0</v>
      </c>
      <c r="J429">
        <f t="shared" ca="1" si="291"/>
        <v>0</v>
      </c>
      <c r="K429">
        <f t="shared" ca="1" si="292"/>
        <v>-166</v>
      </c>
      <c r="L429">
        <f t="shared" ca="1" si="293"/>
        <v>60</v>
      </c>
      <c r="P429">
        <f t="shared" ca="1" si="294"/>
        <v>0</v>
      </c>
      <c r="Q429" s="4" t="str">
        <f ca="1">IF($E428="","",IF(Q$13&gt;$P429,"",LOOKUP(Q$13,$BB428:$CL428,$BB$12:$CL$12)))</f>
        <v/>
      </c>
      <c r="R429" s="5" t="str">
        <f ca="1">IF($E428="","",IF(R$13&gt;$P429,"",LOOKUP(R$13,$BB428:$CL428,$BB$12:$CL$12)))</f>
        <v/>
      </c>
      <c r="S429" s="5" t="str">
        <f ca="1">IF($E428="","",IF(S$13&gt;$P429,"",LOOKUP(S$13,$BB428:$CL428,$BB$12:$CL$12)))</f>
        <v/>
      </c>
      <c r="T429" s="5" t="str">
        <f ca="1">IF($E428="","",IF(T$13&gt;$P429,"",LOOKUP(T$13,$BB428:$CL428,$BB$12:$CL$12)))</f>
        <v/>
      </c>
      <c r="U429" s="5" t="str">
        <f ca="1">IF($E428="","",IF(U$13&gt;$P429,"",LOOKUP(U$13,$BB428:$CL428,$BB$12:$CL$12)))</f>
        <v/>
      </c>
      <c r="V429" s="5" t="str">
        <f ca="1">IF($E428="","",IF(V$13&gt;$P429,"",LOOKUP(V$13,$BB428:$CL428,$BB$12:$CL$12)))</f>
        <v/>
      </c>
      <c r="W429" s="5" t="str">
        <f ca="1">IF($E428="","",IF(W$13&gt;$P429,"",LOOKUP(W$13,$BB428:$CL428,$BB$12:$CL$12)))</f>
        <v/>
      </c>
      <c r="X429" s="5" t="str">
        <f ca="1">IF($E428="","",IF(X$13&gt;$P429,"",LOOKUP(X$13,$BB428:$CL428,$BB$12:$CL$12)))</f>
        <v/>
      </c>
      <c r="Y429" s="5" t="str">
        <f ca="1">IF($E428="","",IF(Y$13&gt;$P429,"",LOOKUP(Y$13,$BB428:$CL428,$BB$12:$CL$12)))</f>
        <v/>
      </c>
      <c r="Z429" s="5" t="str">
        <f ca="1">IF($E428="","",IF(Z$13&gt;$P429,"",LOOKUP(Z$13,$BB428:$CL428,$BB$12:$CL$12)))</f>
        <v/>
      </c>
      <c r="AA429" s="5" t="str">
        <f ca="1">IF($E428="","",IF(AA$13&gt;$P429,"",LOOKUP(AA$13,$BB428:$CL428,$BB$12:$CL$12)))</f>
        <v/>
      </c>
      <c r="AB429" s="5" t="str">
        <f ca="1">IF($E428="","",IF(AB$13&gt;$P429,"",LOOKUP(AB$13,$BB428:$CL428,$BB$12:$CL$12)))</f>
        <v/>
      </c>
      <c r="AC429" s="5" t="str">
        <f ca="1">IF($E428="","",IF(AC$13&gt;$P429,"",LOOKUP(AC$13,$BB428:$CL428,$BB$12:$CL$12)))</f>
        <v/>
      </c>
      <c r="AD429" s="5" t="str">
        <f ca="1">IF($E428="","",IF(AD$13&gt;$P429,"",LOOKUP(AD$13,$BB428:$CL428,$BB$12:$CL$12)))</f>
        <v/>
      </c>
      <c r="AE429" s="5" t="str">
        <f ca="1">IF($E428="","",IF(AE$13&gt;$P429,"",LOOKUP(AE$13,$BB428:$CL428,$BB$12:$CL$12)))</f>
        <v/>
      </c>
      <c r="AF429" s="5" t="str">
        <f ca="1">IF($E428="","",IF(AF$13&gt;$P429,"",LOOKUP(AF$13,$BB428:$CL428,$BB$12:$CL$12)))</f>
        <v/>
      </c>
      <c r="AG429" s="5" t="str">
        <f ca="1">IF($E428="","",IF(AG$13&gt;$P429,"",LOOKUP(AG$13,$BB428:$CL428,$BB$12:$CL$12)))</f>
        <v/>
      </c>
      <c r="AH429" s="5" t="str">
        <f ca="1">IF($E428="","",IF(AH$13&gt;$P429,"",LOOKUP(AH$13,$BB428:$CL428,$BB$12:$CL$12)))</f>
        <v/>
      </c>
      <c r="AI429" s="5" t="str">
        <f ca="1">IF($E428="","",IF(AI$13&gt;$P429,"",LOOKUP(AI$13,$BB428:$CL428,$BB$12:$CL$12)))</f>
        <v/>
      </c>
      <c r="AJ429" s="5" t="str">
        <f ca="1">IF($E428="","",IF(AJ$13&gt;$P429,"",LOOKUP(AJ$13,$BB428:$CL428,$BB$12:$CL$12)))</f>
        <v/>
      </c>
      <c r="AK429" s="5" t="str">
        <f ca="1">IF($E428="","",IF(AK$13&gt;$P429,"",LOOKUP(AK$13,$BB428:$CL428,$BB$12:$CL$12)))</f>
        <v/>
      </c>
      <c r="AL429" s="5" t="str">
        <f ca="1">IF($E428="","",IF(AL$13&gt;$P429,"",LOOKUP(AL$13,$BB428:$CL428,$BB$12:$CL$12)))</f>
        <v/>
      </c>
      <c r="AM429" s="5" t="str">
        <f ca="1">IF($E428="","",IF(AM$13&gt;$P429,"",LOOKUP(AM$13,$BB428:$CL428,$BB$12:$CL$12)))</f>
        <v/>
      </c>
      <c r="AN429" s="5" t="str">
        <f ca="1">IF($E428="","",IF(AN$13&gt;$P429,"",LOOKUP(AN$13,$BB428:$CL428,$BB$12:$CL$12)))</f>
        <v/>
      </c>
      <c r="AO429" s="5" t="str">
        <f ca="1">IF($E428="","",IF(AO$13&gt;$P429,"",LOOKUP(AO$13,$BB428:$CL428,$BB$12:$CL$12)))</f>
        <v/>
      </c>
      <c r="AP429" s="5" t="str">
        <f ca="1">IF($E428="","",IF(AP$13&gt;$P429,"",LOOKUP(AP$13,$BB428:$CL428,$BB$12:$CL$12)))</f>
        <v/>
      </c>
      <c r="AQ429" s="5" t="str">
        <f ca="1">IF($E428="","",IF(AQ$13&gt;$P429,"",LOOKUP(AQ$13,$BB428:$CL428,$BB$12:$CL$12)))</f>
        <v/>
      </c>
      <c r="AR429" s="5" t="str">
        <f ca="1">IF($E428="","",IF(AR$13&gt;$P429,"",LOOKUP(AR$13,$BB428:$CL428,$BB$12:$CL$12)))</f>
        <v/>
      </c>
      <c r="AS429" s="5" t="str">
        <f ca="1">IF($E428="","",IF(AS$13&gt;$P429,"",LOOKUP(AS$13,$BB428:$CL428,$BB$12:$CL$12)))</f>
        <v/>
      </c>
      <c r="AT429" s="5" t="str">
        <f ca="1">IF($E428="","",IF(AT$13&gt;$P429,"",LOOKUP(AT$13,$BB428:$CL428,$BB$12:$CL$12)))</f>
        <v/>
      </c>
      <c r="AU429" s="5" t="str">
        <f ca="1">IF($E428="","",IF(AU$13&gt;$P429,"",LOOKUP(AU$13,$BB428:$CL428,$BB$12:$CL$12)))</f>
        <v/>
      </c>
      <c r="AV429" s="5" t="str">
        <f ca="1">IF($E428="","",IF(AV$13&gt;$P429,"",LOOKUP(AV$13,$BB428:$CL428,$BB$12:$CL$12)))</f>
        <v/>
      </c>
      <c r="AW429" s="5" t="str">
        <f ca="1">IF($E428="","",IF(AW$13&gt;$P429,"",LOOKUP(AW$13,$BB428:$CL428,$BB$12:$CL$12)))</f>
        <v/>
      </c>
      <c r="AX429" s="5" t="str">
        <f ca="1">IF($E428="","",IF(AX$13&gt;$P429,"",LOOKUP(AX$13,$BB428:$CL428,$BB$12:$CL$12)))</f>
        <v/>
      </c>
      <c r="AY429" s="5" t="str">
        <f ca="1">IF($E428="","",IF(AY$13&gt;$P429,"",LOOKUP(AY$13,$BB428:$CL428,$BB$12:$CL$12)))</f>
        <v/>
      </c>
      <c r="AZ429" s="5" t="str">
        <f ca="1">IF($E428="","",IF(AZ$13&gt;$P429,"",LOOKUP(AZ$13,$BB428:$CL428,$BB$12:$CL$12)))</f>
        <v/>
      </c>
      <c r="BA429" s="5" t="str">
        <f ca="1">IF($E428="","",IF(BA$13&gt;$P429,"",LOOKUP(BA$13,$BB428:$CL428,$BB$12:$CL$12)))</f>
        <v/>
      </c>
      <c r="BB429">
        <v>1</v>
      </c>
      <c r="BC429">
        <f t="shared" ca="1" si="254"/>
        <v>1</v>
      </c>
      <c r="BD429">
        <f t="shared" ca="1" si="255"/>
        <v>1</v>
      </c>
      <c r="BE429">
        <f t="shared" ca="1" si="256"/>
        <v>1</v>
      </c>
      <c r="BF429">
        <f t="shared" ca="1" si="257"/>
        <v>1</v>
      </c>
      <c r="BG429">
        <f t="shared" ca="1" si="258"/>
        <v>1</v>
      </c>
      <c r="BH429">
        <f t="shared" ca="1" si="259"/>
        <v>1</v>
      </c>
      <c r="BI429">
        <f t="shared" ca="1" si="260"/>
        <v>1</v>
      </c>
      <c r="BJ429">
        <f t="shared" ca="1" si="261"/>
        <v>1</v>
      </c>
      <c r="BK429">
        <f t="shared" ca="1" si="262"/>
        <v>1</v>
      </c>
      <c r="BL429">
        <f t="shared" ca="1" si="263"/>
        <v>1</v>
      </c>
      <c r="BM429">
        <f t="shared" ca="1" si="264"/>
        <v>1</v>
      </c>
      <c r="BN429">
        <f t="shared" ca="1" si="265"/>
        <v>1</v>
      </c>
      <c r="BO429">
        <f t="shared" ca="1" si="266"/>
        <v>1</v>
      </c>
      <c r="BP429">
        <f t="shared" ca="1" si="267"/>
        <v>1</v>
      </c>
      <c r="BQ429">
        <f t="shared" ca="1" si="268"/>
        <v>1</v>
      </c>
      <c r="BR429">
        <f t="shared" ca="1" si="269"/>
        <v>1</v>
      </c>
      <c r="BS429">
        <f t="shared" ca="1" si="270"/>
        <v>1</v>
      </c>
      <c r="BT429">
        <f t="shared" ca="1" si="271"/>
        <v>1</v>
      </c>
      <c r="BU429">
        <f t="shared" ca="1" si="272"/>
        <v>1</v>
      </c>
      <c r="BV429">
        <f t="shared" ca="1" si="273"/>
        <v>1</v>
      </c>
      <c r="BW429">
        <f t="shared" ca="1" si="274"/>
        <v>1</v>
      </c>
      <c r="BX429">
        <f t="shared" ca="1" si="275"/>
        <v>1</v>
      </c>
      <c r="BY429">
        <f t="shared" ca="1" si="276"/>
        <v>1</v>
      </c>
      <c r="BZ429">
        <f t="shared" ca="1" si="277"/>
        <v>1</v>
      </c>
      <c r="CA429">
        <f t="shared" ca="1" si="278"/>
        <v>1</v>
      </c>
      <c r="CB429">
        <f t="shared" ca="1" si="279"/>
        <v>1</v>
      </c>
      <c r="CC429">
        <f t="shared" ca="1" si="280"/>
        <v>1</v>
      </c>
      <c r="CD429">
        <f t="shared" ca="1" si="281"/>
        <v>1</v>
      </c>
      <c r="CE429">
        <f t="shared" ca="1" si="282"/>
        <v>1</v>
      </c>
      <c r="CF429">
        <f t="shared" ca="1" si="283"/>
        <v>1</v>
      </c>
      <c r="CG429">
        <f t="shared" ca="1" si="284"/>
        <v>2</v>
      </c>
      <c r="CH429">
        <f t="shared" ca="1" si="285"/>
        <v>3</v>
      </c>
      <c r="CI429">
        <f t="shared" ca="1" si="286"/>
        <v>3</v>
      </c>
      <c r="CJ429">
        <f t="shared" ca="1" si="287"/>
        <v>3</v>
      </c>
      <c r="CK429">
        <f t="shared" ca="1" si="288"/>
        <v>3</v>
      </c>
      <c r="CL429">
        <f t="shared" ca="1" si="289"/>
        <v>3</v>
      </c>
      <c r="CM429">
        <f ca="1">IF(AND($L$8="Yes",$E429=CM$12,CM428=1),0,IF(AND($I429=1,$L$4="Yes"),0,IF(AND($L429&gt;$L428,$L$3="Yes"),0,IF(AND($E429=CM$12,$F429&gt;0,$F429&lt;&gt;""),1,IF(AND(OR($E429=CM$12,$E429=DW$12),$G429&gt;0,$G429&lt;&gt;""),1,IF(AND(OR($E429=CN$12,$E429=CM$12),$H429&gt;0,$H429&lt;&gt;""),1,CM428))))))</f>
        <v>0</v>
      </c>
      <c r="CN429">
        <f ca="1">IF(AND($L$8="Yes",$E429=CN$12,CN428=1),0,IF(AND($I429=1,$L$4="Yes"),0,IF(AND($L429&gt;$L428,$L$3="Yes"),0,IF(AND($E429=CN$12,$F429&gt;0,$F429&lt;&gt;""),1,IF(AND(OR($E429=CN$12,$E429=CM$12),$G429&gt;0,$G429&lt;&gt;""),1,IF(AND(OR($E429=CN$12,$E429=CO$12),$H429&gt;0,$H429&lt;&gt;""),1,CN428))))))</f>
        <v>0</v>
      </c>
      <c r="CO429">
        <f ca="1">IF(AND($L$8="Yes",$E429=CO$12,CO428=1),0,IF(AND($I429=1,$L$4="Yes"),0,IF(AND($L429&gt;$L428,$L$3="Yes"),0,IF(AND($E429=CO$12,$F429&gt;0,$F429&lt;&gt;""),1,IF(AND(OR($E429=CO$12,$E429=CN$12),$G429&gt;0,$G429&lt;&gt;""),1,IF(AND(OR($E429=CO$12,$E429=CP$12),$H429&gt;0,$H429&lt;&gt;""),1,CO428))))))</f>
        <v>0</v>
      </c>
      <c r="CP429">
        <f ca="1">IF(AND($L$8="Yes",$E429=CP$12,CP428=1),0,IF(AND($I429=1,$L$4="Yes"),0,IF(AND($L429&gt;$L428,$L$3="Yes"),0,IF(AND($E429=CP$12,$F429&gt;0,$F429&lt;&gt;""),1,IF(AND(OR($E429=CP$12,$E429=CO$12),$G429&gt;0,$G429&lt;&gt;""),1,IF(AND(OR($E429=CP$12,$E429=CQ$12),$H429&gt;0,$H429&lt;&gt;""),1,CP428))))))</f>
        <v>0</v>
      </c>
      <c r="CQ429">
        <f ca="1">IF(AND($L$8="Yes",$E429=CQ$12,CQ428=1),0,IF(AND($I429=1,$L$4="Yes"),0,IF(AND($L429&gt;$L428,$L$3="Yes"),0,IF(AND($E429=CQ$12,$F429&gt;0,$F429&lt;&gt;""),1,IF(AND(OR($E429=CQ$12,$E429=CP$12),$G429&gt;0,$G429&lt;&gt;""),1,IF(AND(OR($E429=CQ$12,$E429=CR$12),$H429&gt;0,$H429&lt;&gt;""),1,CQ428))))))</f>
        <v>0</v>
      </c>
      <c r="CR429">
        <f ca="1">IF(AND($L$8="Yes",$E429=CR$12,CR428=1),0,IF(AND($I429=1,$L$4="Yes"),0,IF(AND($L429&gt;$L428,$L$3="Yes"),0,IF(AND($E429=CR$12,$F429&gt;0,$F429&lt;&gt;""),1,IF(AND(OR($E429=CR$12,$E429=CQ$12),$G429&gt;0,$G429&lt;&gt;""),1,IF(AND(OR($E429=CR$12,$E429=CS$12),$H429&gt;0,$H429&lt;&gt;""),1,CR428))))))</f>
        <v>0</v>
      </c>
      <c r="CS429">
        <f ca="1">IF(AND($L$8="Yes",$E429=CS$12,CS428=1),0,IF(AND($I429=1,$L$4="Yes"),0,IF(AND($L429&gt;$L428,$L$3="Yes"),0,IF(AND($E429=CS$12,$F429&gt;0,$F429&lt;&gt;""),1,IF(AND(OR($E429=CS$12,$E429=CR$12),$G429&gt;0,$G429&lt;&gt;""),1,IF(AND(OR($E429=CS$12,$E429=CT$12),$H429&gt;0,$H429&lt;&gt;""),1,CS428))))))</f>
        <v>0</v>
      </c>
      <c r="CT429">
        <f ca="1">IF(AND($L$8="Yes",$E429=CT$12,CT428=1),0,IF(AND($I429=1,$L$4="Yes"),0,IF(AND($L429&gt;$L428,$L$3="Yes"),0,IF(AND($E429=CT$12,$F429&gt;0,$F429&lt;&gt;""),1,IF(AND(OR($E429=CT$12,$E429=CS$12),$G429&gt;0,$G429&lt;&gt;""),1,IF(AND(OR($E429=CT$12,$E429=CU$12),$H429&gt;0,$H429&lt;&gt;""),1,CT428))))))</f>
        <v>0</v>
      </c>
      <c r="CU429">
        <f ca="1">IF(AND($L$8="Yes",$E429=CU$12,CU428=1),0,IF(AND($I429=1,$L$4="Yes"),0,IF(AND($L429&gt;$L428,$L$3="Yes"),0,IF(AND($E429=CU$12,$F429&gt;0,$F429&lt;&gt;""),1,IF(AND(OR($E429=CU$12,$E429=CT$12),$G429&gt;0,$G429&lt;&gt;""),1,IF(AND(OR($E429=CU$12,$E429=CV$12),$H429&gt;0,$H429&lt;&gt;""),1,CU428))))))</f>
        <v>0</v>
      </c>
      <c r="CV429">
        <f ca="1">IF(AND($L$8="Yes",$E429=CV$12,CV428=1),0,IF(AND($I429=1,$L$4="Yes"),0,IF(AND($L429&gt;$L428,$L$3="Yes"),0,IF(AND($E429=CV$12,$F429&gt;0,$F429&lt;&gt;""),1,IF(AND(OR($E429=CV$12,$E429=CU$12),$G429&gt;0,$G429&lt;&gt;""),1,IF(AND(OR($E429=CV$12,$E429=CW$12),$H429&gt;0,$H429&lt;&gt;""),1,CV428))))))</f>
        <v>0</v>
      </c>
      <c r="CW429">
        <f ca="1">IF(AND($L$8="Yes",$E429=CW$12,CW428=1),0,IF(AND($I429=1,$L$4="Yes"),0,IF(AND($L429&gt;$L428,$L$3="Yes"),0,IF(AND($E429=CW$12,$F429&gt;0,$F429&lt;&gt;""),1,IF(AND(OR($E429=CW$12,$E429=CV$12),$G429&gt;0,$G429&lt;&gt;""),1,IF(AND(OR($E429=CW$12,$E429=CX$12),$H429&gt;0,$H429&lt;&gt;""),1,CW428))))))</f>
        <v>0</v>
      </c>
      <c r="CX429">
        <f ca="1">IF(AND($L$8="Yes",$E429=CX$12,CX428=1),0,IF(AND($I429=1,$L$4="Yes"),0,IF(AND($L429&gt;$L428,$L$3="Yes"),0,IF(AND($E429=CX$12,$F429&gt;0,$F429&lt;&gt;""),1,IF(AND(OR($E429=CX$12,$E429=CW$12),$G429&gt;0,$G429&lt;&gt;""),1,IF(AND(OR($E429=CX$12,$E429=CY$12),$H429&gt;0,$H429&lt;&gt;""),1,CX428))))))</f>
        <v>0</v>
      </c>
      <c r="CY429">
        <f ca="1">IF(AND($L$8="Yes",$E429=CY$12,CY428=1),0,IF(AND($I429=1,$L$4="Yes"),0,IF(AND($L429&gt;$L428,$L$3="Yes"),0,IF(AND($E429=CY$12,$F429&gt;0,$F429&lt;&gt;""),1,IF(AND(OR($E429=CY$12,$E429=CX$12),$G429&gt;0,$G429&lt;&gt;""),1,IF(AND(OR($E429=CY$12,$E429=CZ$12),$H429&gt;0,$H429&lt;&gt;""),1,CY428))))))</f>
        <v>0</v>
      </c>
      <c r="CZ429">
        <f ca="1">IF(AND($L$8="Yes",$E429=CZ$12,CZ428=1),0,IF(AND($I429=1,$L$4="Yes"),0,IF(AND($L429&gt;$L428,$L$3="Yes"),0,IF(AND($E429=CZ$12,$F429&gt;0,$F429&lt;&gt;""),1,IF(AND(OR($E429=CZ$12,$E429=CY$12),$G429&gt;0,$G429&lt;&gt;""),1,IF(AND(OR($E429=CZ$12,$E429=DA$12),$H429&gt;0,$H429&lt;&gt;""),1,CZ428))))))</f>
        <v>0</v>
      </c>
      <c r="DA429">
        <f ca="1">IF(AND($L$8="Yes",$E429=DA$12,DA428=1),0,IF(AND($I429=1,$L$4="Yes"),0,IF(AND($L429&gt;$L428,$L$3="Yes"),0,IF(AND($E429=DA$12,$F429&gt;0,$F429&lt;&gt;""),1,IF(AND(OR($E429=DA$12,$E429=CZ$12),$G429&gt;0,$G429&lt;&gt;""),1,IF(AND(OR($E429=DA$12,$E429=DB$12),$H429&gt;0,$H429&lt;&gt;""),1,DA428))))))</f>
        <v>0</v>
      </c>
      <c r="DB429">
        <f ca="1">IF(AND($L$8="Yes",$E429=DB$12,DB428=1),0,IF(AND($I429=1,$L$4="Yes"),0,IF(AND($L429&gt;$L428,$L$3="Yes"),0,IF(AND($E429=DB$12,$F429&gt;0,$F429&lt;&gt;""),1,IF(AND(OR($E429=DB$12,$E429=DA$12),$G429&gt;0,$G429&lt;&gt;""),1,IF(AND(OR($E429=DB$12,$E429=DC$12),$H429&gt;0,$H429&lt;&gt;""),1,DB428))))))</f>
        <v>0</v>
      </c>
      <c r="DC429">
        <f ca="1">IF(AND($L$8="Yes",$E429=DC$12,DC428=1),0,IF(AND($I429=1,$L$4="Yes"),0,IF(AND($L429&gt;$L428,$L$3="Yes"),0,IF(AND($E429=DC$12,$F429&gt;0,$F429&lt;&gt;""),1,IF(AND(OR($E429=DC$12,$E429=DB$12),$G429&gt;0,$G429&lt;&gt;""),1,IF(AND(OR($E429=DC$12,$E429=DD$12),$H429&gt;0,$H429&lt;&gt;""),1,DC428))))))</f>
        <v>0</v>
      </c>
      <c r="DD429">
        <f ca="1">IF(AND($L$8="Yes",$E429=DD$12,DD428=1),0,IF(AND($I429=1,$L$4="Yes"),0,IF(AND($L429&gt;$L428,$L$3="Yes"),0,IF(AND($E429=DD$12,$F429&gt;0,$F429&lt;&gt;""),1,IF(AND(OR($E429=DD$12,$E429=DC$12),$G429&gt;0,$G429&lt;&gt;""),1,IF(AND(OR($E429=DD$12,$E429=DE$12),$H429&gt;0,$H429&lt;&gt;""),1,DD428))))))</f>
        <v>0</v>
      </c>
      <c r="DE429">
        <f ca="1">IF(AND($L$8="Yes",$E429=DE$12,DE428=1),0,IF(AND($I429=1,$L$4="Yes"),0,IF(AND($L429&gt;$L428,$L$3="Yes"),0,IF(AND($E429=DE$12,$F429&gt;0,$F429&lt;&gt;""),1,IF(AND(OR($E429=DE$12,$E429=DD$12),$G429&gt;0,$G429&lt;&gt;""),1,IF(AND(OR($E429=DE$12,$E429=DF$12),$H429&gt;0,$H429&lt;&gt;""),1,DE428))))))</f>
        <v>0</v>
      </c>
      <c r="DF429">
        <f ca="1">IF(AND($L$8="Yes",$E429=DF$12,DF428=1),0,IF(AND($I429=1,$L$4="Yes"),0,IF(AND($L429&gt;$L428,$L$3="Yes"),0,IF(AND($E429=DF$12,$F429&gt;0,$F429&lt;&gt;""),1,IF(AND(OR($E429=DF$12,$E429=DE$12),$G429&gt;0,$G429&lt;&gt;""),1,IF(AND(OR($E429=DF$12,$E429=DG$12),$H429&gt;0,$H429&lt;&gt;""),1,DF428))))))</f>
        <v>0</v>
      </c>
      <c r="DG429">
        <f ca="1">IF(AND($L$8="Yes",$E429=DG$12,DG428=1),0,IF(AND($I429=1,$L$4="Yes"),0,IF(AND($L429&gt;$L428,$L$3="Yes"),0,IF(AND($E429=DG$12,$F429&gt;0,$F429&lt;&gt;""),1,IF(AND(OR($E429=DG$12,$E429=DF$12),$G429&gt;0,$G429&lt;&gt;""),1,IF(AND(OR($E429=DG$12,$E429=DH$12),$H429&gt;0,$H429&lt;&gt;""),1,DG428))))))</f>
        <v>0</v>
      </c>
      <c r="DH429">
        <f ca="1">IF(AND($L$8="Yes",$E429=DH$12,DH428=1),0,IF(AND($I429=1,$L$4="Yes"),0,IF(AND($L429&gt;$L428,$L$3="Yes"),0,IF(AND($E429=DH$12,$F429&gt;0,$F429&lt;&gt;""),1,IF(AND(OR($E429=DH$12,$E429=DG$12),$G429&gt;0,$G429&lt;&gt;""),1,IF(AND(OR($E429=DH$12,$E429=DI$12),$H429&gt;0,$H429&lt;&gt;""),1,DH428))))))</f>
        <v>0</v>
      </c>
      <c r="DI429">
        <f ca="1">IF(AND($L$8="Yes",$E429=DI$12,DI428=1),0,IF(AND($I429=1,$L$4="Yes"),0,IF(AND($L429&gt;$L428,$L$3="Yes"),0,IF(AND($E429=DI$12,$F429&gt;0,$F429&lt;&gt;""),1,IF(AND(OR($E429=DI$12,$E429=DH$12),$G429&gt;0,$G429&lt;&gt;""),1,IF(AND(OR($E429=DI$12,$E429=DJ$12),$H429&gt;0,$H429&lt;&gt;""),1,DI428))))))</f>
        <v>0</v>
      </c>
      <c r="DJ429">
        <f ca="1">IF(AND($L$8="Yes",$E429=DJ$12,DJ428=1),0,IF(AND($I429=1,$L$4="Yes"),0,IF(AND($L429&gt;$L428,$L$3="Yes"),0,IF(AND($E429=DJ$12,$F429&gt;0,$F429&lt;&gt;""),1,IF(AND(OR($E429=DJ$12,$E429=DI$12),$G429&gt;0,$G429&lt;&gt;""),1,IF(AND(OR($E429=DJ$12,$E429=DK$12),$H429&gt;0,$H429&lt;&gt;""),1,DJ428))))))</f>
        <v>0</v>
      </c>
      <c r="DK429">
        <f ca="1">IF(AND($L$8="Yes",$E429=DK$12,DK428=1),0,IF(AND($I429=1,$L$4="Yes"),0,IF(AND($L429&gt;$L428,$L$3="Yes"),0,IF(AND($E429=DK$12,$F429&gt;0,$F429&lt;&gt;""),1,IF(AND(OR($E429=DK$12,$E429=DJ$12),$G429&gt;0,$G429&lt;&gt;""),1,IF(AND(OR($E429=DK$12,$E429=DL$12),$H429&gt;0,$H429&lt;&gt;""),1,DK428))))))</f>
        <v>0</v>
      </c>
      <c r="DL429">
        <f ca="1">IF(AND($L$8="Yes",$E429=DL$12,DL428=1),0,IF(AND($I429=1,$L$4="Yes"),0,IF(AND($L429&gt;$L428,$L$3="Yes"),0,IF(AND($E429=DL$12,$F429&gt;0,$F429&lt;&gt;""),1,IF(AND(OR($E429=DL$12,$E429=DK$12),$G429&gt;0,$G429&lt;&gt;""),1,IF(AND(OR($E429=DL$12,$E429=DM$12),$H429&gt;0,$H429&lt;&gt;""),1,DL428))))))</f>
        <v>0</v>
      </c>
      <c r="DM429">
        <f ca="1">IF(AND($L$8="Yes",$E429=DM$12,DM428=1),0,IF(AND($I429=1,$L$4="Yes"),0,IF(AND($L429&gt;$L428,$L$3="Yes"),0,IF(AND($E429=DM$12,$F429&gt;0,$F429&lt;&gt;""),1,IF(AND(OR($E429=DM$12,$E429=DL$12),$G429&gt;0,$G429&lt;&gt;""),1,IF(AND(OR($E429=DM$12,$E429=DN$12),$H429&gt;0,$H429&lt;&gt;""),1,DM428))))))</f>
        <v>0</v>
      </c>
      <c r="DN429">
        <f ca="1">IF(AND($L$8="Yes",$E429=DN$12,DN428=1),0,IF(AND($I429=1,$L$4="Yes"),0,IF(AND($L429&gt;$L428,$L$3="Yes"),0,IF(AND($E429=DN$12,$F429&gt;0,$F429&lt;&gt;""),1,IF(AND(OR($E429=DN$12,$E429=DM$12),$G429&gt;0,$G429&lt;&gt;""),1,IF(AND(OR($E429=DN$12,$E429=DO$12),$H429&gt;0,$H429&lt;&gt;""),1,DN428))))))</f>
        <v>0</v>
      </c>
      <c r="DO429">
        <f ca="1">IF(AND($L$8="Yes",$E429=DO$12,DO428=1),0,IF(AND($I429=1,$L$4="Yes"),0,IF(AND($L429&gt;$L428,$L$3="Yes"),0,IF(AND($E429=DO$12,$F429&gt;0,$F429&lt;&gt;""),1,IF(AND(OR($E429=DO$12,$E429=DN$12),$G429&gt;0,$G429&lt;&gt;""),1,IF(AND(OR($E429=DO$12,$E429=DP$12),$H429&gt;0,$H429&lt;&gt;""),1,DO428))))))</f>
        <v>0</v>
      </c>
      <c r="DP429">
        <f ca="1">IF(AND($L$8="Yes",$E429=DP$12,DP428=1),0,IF(AND($I429=1,$L$4="Yes"),0,IF(AND($L429&gt;$L428,$L$3="Yes"),0,IF(AND($E429=DP$12,$F429&gt;0,$F429&lt;&gt;""),1,IF(AND(OR($E429=DP$12,$E429=DO$12),$G429&gt;0,$G429&lt;&gt;""),1,IF(AND(OR($E429=DP$12,$E429=DQ$12),$H429&gt;0,$H429&lt;&gt;""),1,DP428))))))</f>
        <v>0</v>
      </c>
      <c r="DQ429">
        <f ca="1">IF(AND($L$8="Yes",$E429=DQ$12,DQ428=1),0,IF(AND($I429=1,$L$4="Yes"),0,IF(AND($L429&gt;$L428,$L$3="Yes"),0,IF(AND($E429=DQ$12,$F429&gt;0,$F429&lt;&gt;""),1,IF(AND(OR($E429=DQ$12,$E429=DP$12),$G429&gt;0,$G429&lt;&gt;""),1,IF(AND(OR($E429=DQ$12,$E429=DR$12),$H429&gt;0,$H429&lt;&gt;""),1,DQ428))))))</f>
        <v>1</v>
      </c>
      <c r="DR429">
        <f ca="1">IF(AND($L$8="Yes",$E429=DR$12,DR428=1),0,IF(AND($I429=1,$L$4="Yes"),0,IF(AND($L429&gt;$L428,$L$3="Yes"),0,IF(AND($E429=DR$12,$F429&gt;0,$F429&lt;&gt;""),1,IF(AND(OR($E429=DR$12,$E429=DQ$12),$G429&gt;0,$G429&lt;&gt;""),1,IF(AND(OR($E429=DR$12,$E429=DS$12),$H429&gt;0,$H429&lt;&gt;""),1,DR428))))))</f>
        <v>1</v>
      </c>
      <c r="DS429">
        <f ca="1">IF(AND($L$8="Yes",$E429=DS$12,DS428=1),0,IF(AND($I429=1,$L$4="Yes"),0,IF(AND($L429&gt;$L428,$L$3="Yes"),0,IF(AND($E429=DS$12,$F429&gt;0,$F429&lt;&gt;""),1,IF(AND(OR($E429=DS$12,$E429=DR$12),$G429&gt;0,$G429&lt;&gt;""),1,IF(AND(OR($E429=DS$12,$E429=DT$12),$H429&gt;0,$H429&lt;&gt;""),1,DS428))))))</f>
        <v>0</v>
      </c>
      <c r="DT429">
        <f ca="1">IF(AND($L$8="Yes",$E429=DT$12,DT428=1),0,IF(AND($I429=1,$L$4="Yes"),0,IF(AND($L429&gt;$L428,$L$3="Yes"),0,IF(AND($E429=DT$12,$F429&gt;0,$F429&lt;&gt;""),1,IF(AND(OR($E429=DT$12,$E429=DS$12),$G429&gt;0,$G429&lt;&gt;""),1,IF(AND(OR($E429=DT$12,$E429=DU$12),$H429&gt;0,$H429&lt;&gt;""),1,DT428))))))</f>
        <v>0</v>
      </c>
      <c r="DU429">
        <f ca="1">IF(AND($L$8="Yes",$E429=DU$12,DU428=1),0,IF(AND($I429=1,$L$4="Yes"),0,IF(AND($L429&gt;$L428,$L$3="Yes"),0,IF(AND($E429=DU$12,$F429&gt;0,$F429&lt;&gt;""),1,IF(AND(OR($E429=DU$12,$E429=DT$12),$G429&gt;0,$G429&lt;&gt;""),1,IF(AND(OR($E429=DU$12,$E429=DV$12),$H429&gt;0,$H429&lt;&gt;""),1,DU428))))))</f>
        <v>0</v>
      </c>
      <c r="DV429">
        <f ca="1">IF(AND($L$8="Yes",$E429=DV$12,DV428=1),0,IF(AND($I429=1,$L$4="Yes"),0,IF(AND($L429&gt;$L428,$L$3="Yes"),0,IF(AND($E429=DV$12,$F429&gt;0,$F429&lt;&gt;""),1,IF(AND(OR($E429=DV$12,$E429=DU$12),$G429&gt;0,$G429&lt;&gt;""),1,IF(AND(OR($E429=DV$12,$E429=DW$12),$H429&gt;0,$H429&lt;&gt;""),1,DV428))))))</f>
        <v>0</v>
      </c>
      <c r="DW429">
        <f ca="1">IF(AND($L$8="Yes",$E429=DW$12,DW428=1),0,IF(AND($I429=1,$L$4="Yes"),0,IF(AND($L429&gt;$L428,$L$3="Yes"),0,IF(AND($E429=DW$12,$F429&gt;0,$F429&lt;&gt;""),1,IF(AND(OR($E429=DW$12,$E429=DV$12),$G429&gt;0,$G429&lt;&gt;""),1,IF(AND(OR($E429=DW$12,$E429=CM$12),$H429&gt;0,$H429&lt;&gt;""),1,DW428))))))</f>
        <v>0</v>
      </c>
    </row>
    <row r="430" spans="4:127" x14ac:dyDescent="0.25">
      <c r="D430">
        <v>417</v>
      </c>
      <c r="E430">
        <f t="shared" ca="1" si="253"/>
        <v>13</v>
      </c>
      <c r="F430">
        <f ca="1">IF(E430="","",IF($L$7="No",0,IF($D429&lt;$L$2,"",COUNTIF(OFFSET($E429,-($L$2-1),0,1,1):$E429,$E430))))</f>
        <v>0</v>
      </c>
      <c r="G430">
        <f ca="1">IF(E430="","",IF($L$5="No",0,IF($D429&lt;$L$2,"",IF(E430=36,COUNTIF(OFFSET(E429,-(L$2-1),0,1,1):E429,0),COUNTIF(OFFSET($E429,-($L$2-1),0,1,1):$E429,$E430+1)))))</f>
        <v>1</v>
      </c>
      <c r="H430">
        <f ca="1">IF(E430="","",IF($L$6="No",0,IF($D429&lt;$L$2,"",IF(E430=0,COUNTIF(OFFSET(E429,-(L$2-1),0,1,1):E429,36),COUNTIF(OFFSET($E429,-($L$2-1),0,1,1):$E429,$E430-1)))))</f>
        <v>0</v>
      </c>
      <c r="I430">
        <f t="shared" ca="1" si="290"/>
        <v>0</v>
      </c>
      <c r="J430">
        <f t="shared" ca="1" si="291"/>
        <v>-2</v>
      </c>
      <c r="K430">
        <f t="shared" ca="1" si="292"/>
        <v>-168</v>
      </c>
      <c r="L430">
        <f t="shared" ca="1" si="293"/>
        <v>60</v>
      </c>
      <c r="P430">
        <f t="shared" ca="1" si="294"/>
        <v>2</v>
      </c>
      <c r="Q430" s="4">
        <f ca="1">IF($E429="","",IF(Q$13&gt;$P430,"",LOOKUP(Q$13,$BB429:$CL429,$BB$12:$CL$12)))</f>
        <v>30</v>
      </c>
      <c r="R430" s="5">
        <f ca="1">IF($E429="","",IF(R$13&gt;$P430,"",LOOKUP(R$13,$BB429:$CL429,$BB$12:$CL$12)))</f>
        <v>31</v>
      </c>
      <c r="S430" s="5" t="str">
        <f ca="1">IF($E429="","",IF(S$13&gt;$P430,"",LOOKUP(S$13,$BB429:$CL429,$BB$12:$CL$12)))</f>
        <v/>
      </c>
      <c r="T430" s="5" t="str">
        <f ca="1">IF($E429="","",IF(T$13&gt;$P430,"",LOOKUP(T$13,$BB429:$CL429,$BB$12:$CL$12)))</f>
        <v/>
      </c>
      <c r="U430" s="5" t="str">
        <f ca="1">IF($E429="","",IF(U$13&gt;$P430,"",LOOKUP(U$13,$BB429:$CL429,$BB$12:$CL$12)))</f>
        <v/>
      </c>
      <c r="V430" s="5" t="str">
        <f ca="1">IF($E429="","",IF(V$13&gt;$P430,"",LOOKUP(V$13,$BB429:$CL429,$BB$12:$CL$12)))</f>
        <v/>
      </c>
      <c r="W430" s="5" t="str">
        <f ca="1">IF($E429="","",IF(W$13&gt;$P430,"",LOOKUP(W$13,$BB429:$CL429,$BB$12:$CL$12)))</f>
        <v/>
      </c>
      <c r="X430" s="5" t="str">
        <f ca="1">IF($E429="","",IF(X$13&gt;$P430,"",LOOKUP(X$13,$BB429:$CL429,$BB$12:$CL$12)))</f>
        <v/>
      </c>
      <c r="Y430" s="5" t="str">
        <f ca="1">IF($E429="","",IF(Y$13&gt;$P430,"",LOOKUP(Y$13,$BB429:$CL429,$BB$12:$CL$12)))</f>
        <v/>
      </c>
      <c r="Z430" s="5" t="str">
        <f ca="1">IF($E429="","",IF(Z$13&gt;$P430,"",LOOKUP(Z$13,$BB429:$CL429,$BB$12:$CL$12)))</f>
        <v/>
      </c>
      <c r="AA430" s="5" t="str">
        <f ca="1">IF($E429="","",IF(AA$13&gt;$P430,"",LOOKUP(AA$13,$BB429:$CL429,$BB$12:$CL$12)))</f>
        <v/>
      </c>
      <c r="AB430" s="5" t="str">
        <f ca="1">IF($E429="","",IF(AB$13&gt;$P430,"",LOOKUP(AB$13,$BB429:$CL429,$BB$12:$CL$12)))</f>
        <v/>
      </c>
      <c r="AC430" s="5" t="str">
        <f ca="1">IF($E429="","",IF(AC$13&gt;$P430,"",LOOKUP(AC$13,$BB429:$CL429,$BB$12:$CL$12)))</f>
        <v/>
      </c>
      <c r="AD430" s="5" t="str">
        <f ca="1">IF($E429="","",IF(AD$13&gt;$P430,"",LOOKUP(AD$13,$BB429:$CL429,$BB$12:$CL$12)))</f>
        <v/>
      </c>
      <c r="AE430" s="5" t="str">
        <f ca="1">IF($E429="","",IF(AE$13&gt;$P430,"",LOOKUP(AE$13,$BB429:$CL429,$BB$12:$CL$12)))</f>
        <v/>
      </c>
      <c r="AF430" s="5" t="str">
        <f ca="1">IF($E429="","",IF(AF$13&gt;$P430,"",LOOKUP(AF$13,$BB429:$CL429,$BB$12:$CL$12)))</f>
        <v/>
      </c>
      <c r="AG430" s="5" t="str">
        <f ca="1">IF($E429="","",IF(AG$13&gt;$P430,"",LOOKUP(AG$13,$BB429:$CL429,$BB$12:$CL$12)))</f>
        <v/>
      </c>
      <c r="AH430" s="5" t="str">
        <f ca="1">IF($E429="","",IF(AH$13&gt;$P430,"",LOOKUP(AH$13,$BB429:$CL429,$BB$12:$CL$12)))</f>
        <v/>
      </c>
      <c r="AI430" s="5" t="str">
        <f ca="1">IF($E429="","",IF(AI$13&gt;$P430,"",LOOKUP(AI$13,$BB429:$CL429,$BB$12:$CL$12)))</f>
        <v/>
      </c>
      <c r="AJ430" s="5" t="str">
        <f ca="1">IF($E429="","",IF(AJ$13&gt;$P430,"",LOOKUP(AJ$13,$BB429:$CL429,$BB$12:$CL$12)))</f>
        <v/>
      </c>
      <c r="AK430" s="5" t="str">
        <f ca="1">IF($E429="","",IF(AK$13&gt;$P430,"",LOOKUP(AK$13,$BB429:$CL429,$BB$12:$CL$12)))</f>
        <v/>
      </c>
      <c r="AL430" s="5" t="str">
        <f ca="1">IF($E429="","",IF(AL$13&gt;$P430,"",LOOKUP(AL$13,$BB429:$CL429,$BB$12:$CL$12)))</f>
        <v/>
      </c>
      <c r="AM430" s="5" t="str">
        <f ca="1">IF($E429="","",IF(AM$13&gt;$P430,"",LOOKUP(AM$13,$BB429:$CL429,$BB$12:$CL$12)))</f>
        <v/>
      </c>
      <c r="AN430" s="5" t="str">
        <f ca="1">IF($E429="","",IF(AN$13&gt;$P430,"",LOOKUP(AN$13,$BB429:$CL429,$BB$12:$CL$12)))</f>
        <v/>
      </c>
      <c r="AO430" s="5" t="str">
        <f ca="1">IF($E429="","",IF(AO$13&gt;$P430,"",LOOKUP(AO$13,$BB429:$CL429,$BB$12:$CL$12)))</f>
        <v/>
      </c>
      <c r="AP430" s="5" t="str">
        <f ca="1">IF($E429="","",IF(AP$13&gt;$P430,"",LOOKUP(AP$13,$BB429:$CL429,$BB$12:$CL$12)))</f>
        <v/>
      </c>
      <c r="AQ430" s="5" t="str">
        <f ca="1">IF($E429="","",IF(AQ$13&gt;$P430,"",LOOKUP(AQ$13,$BB429:$CL429,$BB$12:$CL$12)))</f>
        <v/>
      </c>
      <c r="AR430" s="5" t="str">
        <f ca="1">IF($E429="","",IF(AR$13&gt;$P430,"",LOOKUP(AR$13,$BB429:$CL429,$BB$12:$CL$12)))</f>
        <v/>
      </c>
      <c r="AS430" s="5" t="str">
        <f ca="1">IF($E429="","",IF(AS$13&gt;$P430,"",LOOKUP(AS$13,$BB429:$CL429,$BB$12:$CL$12)))</f>
        <v/>
      </c>
      <c r="AT430" s="5" t="str">
        <f ca="1">IF($E429="","",IF(AT$13&gt;$P430,"",LOOKUP(AT$13,$BB429:$CL429,$BB$12:$CL$12)))</f>
        <v/>
      </c>
      <c r="AU430" s="5" t="str">
        <f ca="1">IF($E429="","",IF(AU$13&gt;$P430,"",LOOKUP(AU$13,$BB429:$CL429,$BB$12:$CL$12)))</f>
        <v/>
      </c>
      <c r="AV430" s="5" t="str">
        <f ca="1">IF($E429="","",IF(AV$13&gt;$P430,"",LOOKUP(AV$13,$BB429:$CL429,$BB$12:$CL$12)))</f>
        <v/>
      </c>
      <c r="AW430" s="5" t="str">
        <f ca="1">IF($E429="","",IF(AW$13&gt;$P430,"",LOOKUP(AW$13,$BB429:$CL429,$BB$12:$CL$12)))</f>
        <v/>
      </c>
      <c r="AX430" s="5" t="str">
        <f ca="1">IF($E429="","",IF(AX$13&gt;$P430,"",LOOKUP(AX$13,$BB429:$CL429,$BB$12:$CL$12)))</f>
        <v/>
      </c>
      <c r="AY430" s="5" t="str">
        <f ca="1">IF($E429="","",IF(AY$13&gt;$P430,"",LOOKUP(AY$13,$BB429:$CL429,$BB$12:$CL$12)))</f>
        <v/>
      </c>
      <c r="AZ430" s="5" t="str">
        <f ca="1">IF($E429="","",IF(AZ$13&gt;$P430,"",LOOKUP(AZ$13,$BB429:$CL429,$BB$12:$CL$12)))</f>
        <v/>
      </c>
      <c r="BA430" s="5" t="str">
        <f ca="1">IF($E429="","",IF(BA$13&gt;$P430,"",LOOKUP(BA$13,$BB429:$CL429,$BB$12:$CL$12)))</f>
        <v/>
      </c>
      <c r="BB430">
        <v>1</v>
      </c>
      <c r="BC430">
        <f t="shared" ca="1" si="254"/>
        <v>1</v>
      </c>
      <c r="BD430">
        <f t="shared" ca="1" si="255"/>
        <v>1</v>
      </c>
      <c r="BE430">
        <f t="shared" ca="1" si="256"/>
        <v>1</v>
      </c>
      <c r="BF430">
        <f t="shared" ca="1" si="257"/>
        <v>1</v>
      </c>
      <c r="BG430">
        <f t="shared" ca="1" si="258"/>
        <v>1</v>
      </c>
      <c r="BH430">
        <f t="shared" ca="1" si="259"/>
        <v>1</v>
      </c>
      <c r="BI430">
        <f t="shared" ca="1" si="260"/>
        <v>1</v>
      </c>
      <c r="BJ430">
        <f t="shared" ca="1" si="261"/>
        <v>1</v>
      </c>
      <c r="BK430">
        <f t="shared" ca="1" si="262"/>
        <v>1</v>
      </c>
      <c r="BL430">
        <f t="shared" ca="1" si="263"/>
        <v>1</v>
      </c>
      <c r="BM430">
        <f t="shared" ca="1" si="264"/>
        <v>1</v>
      </c>
      <c r="BN430">
        <f t="shared" ca="1" si="265"/>
        <v>1</v>
      </c>
      <c r="BO430">
        <f t="shared" ca="1" si="266"/>
        <v>1</v>
      </c>
      <c r="BP430">
        <f t="shared" ca="1" si="267"/>
        <v>2</v>
      </c>
      <c r="BQ430">
        <f t="shared" ca="1" si="268"/>
        <v>3</v>
      </c>
      <c r="BR430">
        <f t="shared" ca="1" si="269"/>
        <v>3</v>
      </c>
      <c r="BS430">
        <f t="shared" ca="1" si="270"/>
        <v>3</v>
      </c>
      <c r="BT430">
        <f t="shared" ca="1" si="271"/>
        <v>3</v>
      </c>
      <c r="BU430">
        <f t="shared" ca="1" si="272"/>
        <v>3</v>
      </c>
      <c r="BV430">
        <f t="shared" ca="1" si="273"/>
        <v>3</v>
      </c>
      <c r="BW430">
        <f t="shared" ca="1" si="274"/>
        <v>3</v>
      </c>
      <c r="BX430">
        <f t="shared" ca="1" si="275"/>
        <v>3</v>
      </c>
      <c r="BY430">
        <f t="shared" ca="1" si="276"/>
        <v>3</v>
      </c>
      <c r="BZ430">
        <f t="shared" ca="1" si="277"/>
        <v>3</v>
      </c>
      <c r="CA430">
        <f t="shared" ca="1" si="278"/>
        <v>3</v>
      </c>
      <c r="CB430">
        <f t="shared" ca="1" si="279"/>
        <v>3</v>
      </c>
      <c r="CC430">
        <f t="shared" ca="1" si="280"/>
        <v>3</v>
      </c>
      <c r="CD430">
        <f t="shared" ca="1" si="281"/>
        <v>3</v>
      </c>
      <c r="CE430">
        <f t="shared" ca="1" si="282"/>
        <v>3</v>
      </c>
      <c r="CF430">
        <f t="shared" ca="1" si="283"/>
        <v>3</v>
      </c>
      <c r="CG430">
        <f t="shared" ca="1" si="284"/>
        <v>4</v>
      </c>
      <c r="CH430">
        <f t="shared" ca="1" si="285"/>
        <v>5</v>
      </c>
      <c r="CI430">
        <f t="shared" ca="1" si="286"/>
        <v>5</v>
      </c>
      <c r="CJ430">
        <f t="shared" ca="1" si="287"/>
        <v>5</v>
      </c>
      <c r="CK430">
        <f t="shared" ca="1" si="288"/>
        <v>5</v>
      </c>
      <c r="CL430">
        <f t="shared" ca="1" si="289"/>
        <v>5</v>
      </c>
      <c r="CM430">
        <f ca="1">IF(AND($L$8="Yes",$E430=CM$12,CM429=1),0,IF(AND($I430=1,$L$4="Yes"),0,IF(AND($L430&gt;$L429,$L$3="Yes"),0,IF(AND($E430=CM$12,$F430&gt;0,$F430&lt;&gt;""),1,IF(AND(OR($E430=CM$12,$E430=DW$12),$G430&gt;0,$G430&lt;&gt;""),1,IF(AND(OR($E430=CN$12,$E430=CM$12),$H430&gt;0,$H430&lt;&gt;""),1,CM429))))))</f>
        <v>0</v>
      </c>
      <c r="CN430">
        <f ca="1">IF(AND($L$8="Yes",$E430=CN$12,CN429=1),0,IF(AND($I430=1,$L$4="Yes"),0,IF(AND($L430&gt;$L429,$L$3="Yes"),0,IF(AND($E430=CN$12,$F430&gt;0,$F430&lt;&gt;""),1,IF(AND(OR($E430=CN$12,$E430=CM$12),$G430&gt;0,$G430&lt;&gt;""),1,IF(AND(OR($E430=CN$12,$E430=CO$12),$H430&gt;0,$H430&lt;&gt;""),1,CN429))))))</f>
        <v>0</v>
      </c>
      <c r="CO430">
        <f ca="1">IF(AND($L$8="Yes",$E430=CO$12,CO429=1),0,IF(AND($I430=1,$L$4="Yes"),0,IF(AND($L430&gt;$L429,$L$3="Yes"),0,IF(AND($E430=CO$12,$F430&gt;0,$F430&lt;&gt;""),1,IF(AND(OR($E430=CO$12,$E430=CN$12),$G430&gt;0,$G430&lt;&gt;""),1,IF(AND(OR($E430=CO$12,$E430=CP$12),$H430&gt;0,$H430&lt;&gt;""),1,CO429))))))</f>
        <v>0</v>
      </c>
      <c r="CP430">
        <f ca="1">IF(AND($L$8="Yes",$E430=CP$12,CP429=1),0,IF(AND($I430=1,$L$4="Yes"),0,IF(AND($L430&gt;$L429,$L$3="Yes"),0,IF(AND($E430=CP$12,$F430&gt;0,$F430&lt;&gt;""),1,IF(AND(OR($E430=CP$12,$E430=CO$12),$G430&gt;0,$G430&lt;&gt;""),1,IF(AND(OR($E430=CP$12,$E430=CQ$12),$H430&gt;0,$H430&lt;&gt;""),1,CP429))))))</f>
        <v>0</v>
      </c>
      <c r="CQ430">
        <f ca="1">IF(AND($L$8="Yes",$E430=CQ$12,CQ429=1),0,IF(AND($I430=1,$L$4="Yes"),0,IF(AND($L430&gt;$L429,$L$3="Yes"),0,IF(AND($E430=CQ$12,$F430&gt;0,$F430&lt;&gt;""),1,IF(AND(OR($E430=CQ$12,$E430=CP$12),$G430&gt;0,$G430&lt;&gt;""),1,IF(AND(OR($E430=CQ$12,$E430=CR$12),$H430&gt;0,$H430&lt;&gt;""),1,CQ429))))))</f>
        <v>0</v>
      </c>
      <c r="CR430">
        <f ca="1">IF(AND($L$8="Yes",$E430=CR$12,CR429=1),0,IF(AND($I430=1,$L$4="Yes"),0,IF(AND($L430&gt;$L429,$L$3="Yes"),0,IF(AND($E430=CR$12,$F430&gt;0,$F430&lt;&gt;""),1,IF(AND(OR($E430=CR$12,$E430=CQ$12),$G430&gt;0,$G430&lt;&gt;""),1,IF(AND(OR($E430=CR$12,$E430=CS$12),$H430&gt;0,$H430&lt;&gt;""),1,CR429))))))</f>
        <v>0</v>
      </c>
      <c r="CS430">
        <f ca="1">IF(AND($L$8="Yes",$E430=CS$12,CS429=1),0,IF(AND($I430=1,$L$4="Yes"),0,IF(AND($L430&gt;$L429,$L$3="Yes"),0,IF(AND($E430=CS$12,$F430&gt;0,$F430&lt;&gt;""),1,IF(AND(OR($E430=CS$12,$E430=CR$12),$G430&gt;0,$G430&lt;&gt;""),1,IF(AND(OR($E430=CS$12,$E430=CT$12),$H430&gt;0,$H430&lt;&gt;""),1,CS429))))))</f>
        <v>0</v>
      </c>
      <c r="CT430">
        <f ca="1">IF(AND($L$8="Yes",$E430=CT$12,CT429=1),0,IF(AND($I430=1,$L$4="Yes"),0,IF(AND($L430&gt;$L429,$L$3="Yes"),0,IF(AND($E430=CT$12,$F430&gt;0,$F430&lt;&gt;""),1,IF(AND(OR($E430=CT$12,$E430=CS$12),$G430&gt;0,$G430&lt;&gt;""),1,IF(AND(OR($E430=CT$12,$E430=CU$12),$H430&gt;0,$H430&lt;&gt;""),1,CT429))))))</f>
        <v>0</v>
      </c>
      <c r="CU430">
        <f ca="1">IF(AND($L$8="Yes",$E430=CU$12,CU429=1),0,IF(AND($I430=1,$L$4="Yes"),0,IF(AND($L430&gt;$L429,$L$3="Yes"),0,IF(AND($E430=CU$12,$F430&gt;0,$F430&lt;&gt;""),1,IF(AND(OR($E430=CU$12,$E430=CT$12),$G430&gt;0,$G430&lt;&gt;""),1,IF(AND(OR($E430=CU$12,$E430=CV$12),$H430&gt;0,$H430&lt;&gt;""),1,CU429))))))</f>
        <v>0</v>
      </c>
      <c r="CV430">
        <f ca="1">IF(AND($L$8="Yes",$E430=CV$12,CV429=1),0,IF(AND($I430=1,$L$4="Yes"),0,IF(AND($L430&gt;$L429,$L$3="Yes"),0,IF(AND($E430=CV$12,$F430&gt;0,$F430&lt;&gt;""),1,IF(AND(OR($E430=CV$12,$E430=CU$12),$G430&gt;0,$G430&lt;&gt;""),1,IF(AND(OR($E430=CV$12,$E430=CW$12),$H430&gt;0,$H430&lt;&gt;""),1,CV429))))))</f>
        <v>0</v>
      </c>
      <c r="CW430">
        <f ca="1">IF(AND($L$8="Yes",$E430=CW$12,CW429=1),0,IF(AND($I430=1,$L$4="Yes"),0,IF(AND($L430&gt;$L429,$L$3="Yes"),0,IF(AND($E430=CW$12,$F430&gt;0,$F430&lt;&gt;""),1,IF(AND(OR($E430=CW$12,$E430=CV$12),$G430&gt;0,$G430&lt;&gt;""),1,IF(AND(OR($E430=CW$12,$E430=CX$12),$H430&gt;0,$H430&lt;&gt;""),1,CW429))))))</f>
        <v>0</v>
      </c>
      <c r="CX430">
        <f ca="1">IF(AND($L$8="Yes",$E430=CX$12,CX429=1),0,IF(AND($I430=1,$L$4="Yes"),0,IF(AND($L430&gt;$L429,$L$3="Yes"),0,IF(AND($E430=CX$12,$F430&gt;0,$F430&lt;&gt;""),1,IF(AND(OR($E430=CX$12,$E430=CW$12),$G430&gt;0,$G430&lt;&gt;""),1,IF(AND(OR($E430=CX$12,$E430=CY$12),$H430&gt;0,$H430&lt;&gt;""),1,CX429))))))</f>
        <v>0</v>
      </c>
      <c r="CY430">
        <f ca="1">IF(AND($L$8="Yes",$E430=CY$12,CY429=1),0,IF(AND($I430=1,$L$4="Yes"),0,IF(AND($L430&gt;$L429,$L$3="Yes"),0,IF(AND($E430=CY$12,$F430&gt;0,$F430&lt;&gt;""),1,IF(AND(OR($E430=CY$12,$E430=CX$12),$G430&gt;0,$G430&lt;&gt;""),1,IF(AND(OR($E430=CY$12,$E430=CZ$12),$H430&gt;0,$H430&lt;&gt;""),1,CY429))))))</f>
        <v>0</v>
      </c>
      <c r="CZ430">
        <f ca="1">IF(AND($L$8="Yes",$E430=CZ$12,CZ429=1),0,IF(AND($I430=1,$L$4="Yes"),0,IF(AND($L430&gt;$L429,$L$3="Yes"),0,IF(AND($E430=CZ$12,$F430&gt;0,$F430&lt;&gt;""),1,IF(AND(OR($E430=CZ$12,$E430=CY$12),$G430&gt;0,$G430&lt;&gt;""),1,IF(AND(OR($E430=CZ$12,$E430=DA$12),$H430&gt;0,$H430&lt;&gt;""),1,CZ429))))))</f>
        <v>1</v>
      </c>
      <c r="DA430">
        <f ca="1">IF(AND($L$8="Yes",$E430=DA$12,DA429=1),0,IF(AND($I430=1,$L$4="Yes"),0,IF(AND($L430&gt;$L429,$L$3="Yes"),0,IF(AND($E430=DA$12,$F430&gt;0,$F430&lt;&gt;""),1,IF(AND(OR($E430=DA$12,$E430=CZ$12),$G430&gt;0,$G430&lt;&gt;""),1,IF(AND(OR($E430=DA$12,$E430=DB$12),$H430&gt;0,$H430&lt;&gt;""),1,DA429))))))</f>
        <v>1</v>
      </c>
      <c r="DB430">
        <f ca="1">IF(AND($L$8="Yes",$E430=DB$12,DB429=1),0,IF(AND($I430=1,$L$4="Yes"),0,IF(AND($L430&gt;$L429,$L$3="Yes"),0,IF(AND($E430=DB$12,$F430&gt;0,$F430&lt;&gt;""),1,IF(AND(OR($E430=DB$12,$E430=DA$12),$G430&gt;0,$G430&lt;&gt;""),1,IF(AND(OR($E430=DB$12,$E430=DC$12),$H430&gt;0,$H430&lt;&gt;""),1,DB429))))))</f>
        <v>0</v>
      </c>
      <c r="DC430">
        <f ca="1">IF(AND($L$8="Yes",$E430=DC$12,DC429=1),0,IF(AND($I430=1,$L$4="Yes"),0,IF(AND($L430&gt;$L429,$L$3="Yes"),0,IF(AND($E430=DC$12,$F430&gt;0,$F430&lt;&gt;""),1,IF(AND(OR($E430=DC$12,$E430=DB$12),$G430&gt;0,$G430&lt;&gt;""),1,IF(AND(OR($E430=DC$12,$E430=DD$12),$H430&gt;0,$H430&lt;&gt;""),1,DC429))))))</f>
        <v>0</v>
      </c>
      <c r="DD430">
        <f ca="1">IF(AND($L$8="Yes",$E430=DD$12,DD429=1),0,IF(AND($I430=1,$L$4="Yes"),0,IF(AND($L430&gt;$L429,$L$3="Yes"),0,IF(AND($E430=DD$12,$F430&gt;0,$F430&lt;&gt;""),1,IF(AND(OR($E430=DD$12,$E430=DC$12),$G430&gt;0,$G430&lt;&gt;""),1,IF(AND(OR($E430=DD$12,$E430=DE$12),$H430&gt;0,$H430&lt;&gt;""),1,DD429))))))</f>
        <v>0</v>
      </c>
      <c r="DE430">
        <f ca="1">IF(AND($L$8="Yes",$E430=DE$12,DE429=1),0,IF(AND($I430=1,$L$4="Yes"),0,IF(AND($L430&gt;$L429,$L$3="Yes"),0,IF(AND($E430=DE$12,$F430&gt;0,$F430&lt;&gt;""),1,IF(AND(OR($E430=DE$12,$E430=DD$12),$G430&gt;0,$G430&lt;&gt;""),1,IF(AND(OR($E430=DE$12,$E430=DF$12),$H430&gt;0,$H430&lt;&gt;""),1,DE429))))))</f>
        <v>0</v>
      </c>
      <c r="DF430">
        <f ca="1">IF(AND($L$8="Yes",$E430=DF$12,DF429=1),0,IF(AND($I430=1,$L$4="Yes"),0,IF(AND($L430&gt;$L429,$L$3="Yes"),0,IF(AND($E430=DF$12,$F430&gt;0,$F430&lt;&gt;""),1,IF(AND(OR($E430=DF$12,$E430=DE$12),$G430&gt;0,$G430&lt;&gt;""),1,IF(AND(OR($E430=DF$12,$E430=DG$12),$H430&gt;0,$H430&lt;&gt;""),1,DF429))))))</f>
        <v>0</v>
      </c>
      <c r="DG430">
        <f ca="1">IF(AND($L$8="Yes",$E430=DG$12,DG429=1),0,IF(AND($I430=1,$L$4="Yes"),0,IF(AND($L430&gt;$L429,$L$3="Yes"),0,IF(AND($E430=DG$12,$F430&gt;0,$F430&lt;&gt;""),1,IF(AND(OR($E430=DG$12,$E430=DF$12),$G430&gt;0,$G430&lt;&gt;""),1,IF(AND(OR($E430=DG$12,$E430=DH$12),$H430&gt;0,$H430&lt;&gt;""),1,DG429))))))</f>
        <v>0</v>
      </c>
      <c r="DH430">
        <f ca="1">IF(AND($L$8="Yes",$E430=DH$12,DH429=1),0,IF(AND($I430=1,$L$4="Yes"),0,IF(AND($L430&gt;$L429,$L$3="Yes"),0,IF(AND($E430=DH$12,$F430&gt;0,$F430&lt;&gt;""),1,IF(AND(OR($E430=DH$12,$E430=DG$12),$G430&gt;0,$G430&lt;&gt;""),1,IF(AND(OR($E430=DH$12,$E430=DI$12),$H430&gt;0,$H430&lt;&gt;""),1,DH429))))))</f>
        <v>0</v>
      </c>
      <c r="DI430">
        <f ca="1">IF(AND($L$8="Yes",$E430=DI$12,DI429=1),0,IF(AND($I430=1,$L$4="Yes"),0,IF(AND($L430&gt;$L429,$L$3="Yes"),0,IF(AND($E430=DI$12,$F430&gt;0,$F430&lt;&gt;""),1,IF(AND(OR($E430=DI$12,$E430=DH$12),$G430&gt;0,$G430&lt;&gt;""),1,IF(AND(OR($E430=DI$12,$E430=DJ$12),$H430&gt;0,$H430&lt;&gt;""),1,DI429))))))</f>
        <v>0</v>
      </c>
      <c r="DJ430">
        <f ca="1">IF(AND($L$8="Yes",$E430=DJ$12,DJ429=1),0,IF(AND($I430=1,$L$4="Yes"),0,IF(AND($L430&gt;$L429,$L$3="Yes"),0,IF(AND($E430=DJ$12,$F430&gt;0,$F430&lt;&gt;""),1,IF(AND(OR($E430=DJ$12,$E430=DI$12),$G430&gt;0,$G430&lt;&gt;""),1,IF(AND(OR($E430=DJ$12,$E430=DK$12),$H430&gt;0,$H430&lt;&gt;""),1,DJ429))))))</f>
        <v>0</v>
      </c>
      <c r="DK430">
        <f ca="1">IF(AND($L$8="Yes",$E430=DK$12,DK429=1),0,IF(AND($I430=1,$L$4="Yes"),0,IF(AND($L430&gt;$L429,$L$3="Yes"),0,IF(AND($E430=DK$12,$F430&gt;0,$F430&lt;&gt;""),1,IF(AND(OR($E430=DK$12,$E430=DJ$12),$G430&gt;0,$G430&lt;&gt;""),1,IF(AND(OR($E430=DK$12,$E430=DL$12),$H430&gt;0,$H430&lt;&gt;""),1,DK429))))))</f>
        <v>0</v>
      </c>
      <c r="DL430">
        <f ca="1">IF(AND($L$8="Yes",$E430=DL$12,DL429=1),0,IF(AND($I430=1,$L$4="Yes"),0,IF(AND($L430&gt;$L429,$L$3="Yes"),0,IF(AND($E430=DL$12,$F430&gt;0,$F430&lt;&gt;""),1,IF(AND(OR($E430=DL$12,$E430=DK$12),$G430&gt;0,$G430&lt;&gt;""),1,IF(AND(OR($E430=DL$12,$E430=DM$12),$H430&gt;0,$H430&lt;&gt;""),1,DL429))))))</f>
        <v>0</v>
      </c>
      <c r="DM430">
        <f ca="1">IF(AND($L$8="Yes",$E430=DM$12,DM429=1),0,IF(AND($I430=1,$L$4="Yes"),0,IF(AND($L430&gt;$L429,$L$3="Yes"),0,IF(AND($E430=DM$12,$F430&gt;0,$F430&lt;&gt;""),1,IF(AND(OR($E430=DM$12,$E430=DL$12),$G430&gt;0,$G430&lt;&gt;""),1,IF(AND(OR($E430=DM$12,$E430=DN$12),$H430&gt;0,$H430&lt;&gt;""),1,DM429))))))</f>
        <v>0</v>
      </c>
      <c r="DN430">
        <f ca="1">IF(AND($L$8="Yes",$E430=DN$12,DN429=1),0,IF(AND($I430=1,$L$4="Yes"),0,IF(AND($L430&gt;$L429,$L$3="Yes"),0,IF(AND($E430=DN$12,$F430&gt;0,$F430&lt;&gt;""),1,IF(AND(OR($E430=DN$12,$E430=DM$12),$G430&gt;0,$G430&lt;&gt;""),1,IF(AND(OR($E430=DN$12,$E430=DO$12),$H430&gt;0,$H430&lt;&gt;""),1,DN429))))))</f>
        <v>0</v>
      </c>
      <c r="DO430">
        <f ca="1">IF(AND($L$8="Yes",$E430=DO$12,DO429=1),0,IF(AND($I430=1,$L$4="Yes"),0,IF(AND($L430&gt;$L429,$L$3="Yes"),0,IF(AND($E430=DO$12,$F430&gt;0,$F430&lt;&gt;""),1,IF(AND(OR($E430=DO$12,$E430=DN$12),$G430&gt;0,$G430&lt;&gt;""),1,IF(AND(OR($E430=DO$12,$E430=DP$12),$H430&gt;0,$H430&lt;&gt;""),1,DO429))))))</f>
        <v>0</v>
      </c>
      <c r="DP430">
        <f ca="1">IF(AND($L$8="Yes",$E430=DP$12,DP429=1),0,IF(AND($I430=1,$L$4="Yes"),0,IF(AND($L430&gt;$L429,$L$3="Yes"),0,IF(AND($E430=DP$12,$F430&gt;0,$F430&lt;&gt;""),1,IF(AND(OR($E430=DP$12,$E430=DO$12),$G430&gt;0,$G430&lt;&gt;""),1,IF(AND(OR($E430=DP$12,$E430=DQ$12),$H430&gt;0,$H430&lt;&gt;""),1,DP429))))))</f>
        <v>0</v>
      </c>
      <c r="DQ430">
        <f ca="1">IF(AND($L$8="Yes",$E430=DQ$12,DQ429=1),0,IF(AND($I430=1,$L$4="Yes"),0,IF(AND($L430&gt;$L429,$L$3="Yes"),0,IF(AND($E430=DQ$12,$F430&gt;0,$F430&lt;&gt;""),1,IF(AND(OR($E430=DQ$12,$E430=DP$12),$G430&gt;0,$G430&lt;&gt;""),1,IF(AND(OR($E430=DQ$12,$E430=DR$12),$H430&gt;0,$H430&lt;&gt;""),1,DQ429))))))</f>
        <v>1</v>
      </c>
      <c r="DR430">
        <f ca="1">IF(AND($L$8="Yes",$E430=DR$12,DR429=1),0,IF(AND($I430=1,$L$4="Yes"),0,IF(AND($L430&gt;$L429,$L$3="Yes"),0,IF(AND($E430=DR$12,$F430&gt;0,$F430&lt;&gt;""),1,IF(AND(OR($E430=DR$12,$E430=DQ$12),$G430&gt;0,$G430&lt;&gt;""),1,IF(AND(OR($E430=DR$12,$E430=DS$12),$H430&gt;0,$H430&lt;&gt;""),1,DR429))))))</f>
        <v>1</v>
      </c>
      <c r="DS430">
        <f ca="1">IF(AND($L$8="Yes",$E430=DS$12,DS429=1),0,IF(AND($I430=1,$L$4="Yes"),0,IF(AND($L430&gt;$L429,$L$3="Yes"),0,IF(AND($E430=DS$12,$F430&gt;0,$F430&lt;&gt;""),1,IF(AND(OR($E430=DS$12,$E430=DR$12),$G430&gt;0,$G430&lt;&gt;""),1,IF(AND(OR($E430=DS$12,$E430=DT$12),$H430&gt;0,$H430&lt;&gt;""),1,DS429))))))</f>
        <v>0</v>
      </c>
      <c r="DT430">
        <f ca="1">IF(AND($L$8="Yes",$E430=DT$12,DT429=1),0,IF(AND($I430=1,$L$4="Yes"),0,IF(AND($L430&gt;$L429,$L$3="Yes"),0,IF(AND($E430=DT$12,$F430&gt;0,$F430&lt;&gt;""),1,IF(AND(OR($E430=DT$12,$E430=DS$12),$G430&gt;0,$G430&lt;&gt;""),1,IF(AND(OR($E430=DT$12,$E430=DU$12),$H430&gt;0,$H430&lt;&gt;""),1,DT429))))))</f>
        <v>0</v>
      </c>
      <c r="DU430">
        <f ca="1">IF(AND($L$8="Yes",$E430=DU$12,DU429=1),0,IF(AND($I430=1,$L$4="Yes"),0,IF(AND($L430&gt;$L429,$L$3="Yes"),0,IF(AND($E430=DU$12,$F430&gt;0,$F430&lt;&gt;""),1,IF(AND(OR($E430=DU$12,$E430=DT$12),$G430&gt;0,$G430&lt;&gt;""),1,IF(AND(OR($E430=DU$12,$E430=DV$12),$H430&gt;0,$H430&lt;&gt;""),1,DU429))))))</f>
        <v>0</v>
      </c>
      <c r="DV430">
        <f ca="1">IF(AND($L$8="Yes",$E430=DV$12,DV429=1),0,IF(AND($I430=1,$L$4="Yes"),0,IF(AND($L430&gt;$L429,$L$3="Yes"),0,IF(AND($E430=DV$12,$F430&gt;0,$F430&lt;&gt;""),1,IF(AND(OR($E430=DV$12,$E430=DU$12),$G430&gt;0,$G430&lt;&gt;""),1,IF(AND(OR($E430=DV$12,$E430=DW$12),$H430&gt;0,$H430&lt;&gt;""),1,DV429))))))</f>
        <v>0</v>
      </c>
      <c r="DW430">
        <f ca="1">IF(AND($L$8="Yes",$E430=DW$12,DW429=1),0,IF(AND($I430=1,$L$4="Yes"),0,IF(AND($L430&gt;$L429,$L$3="Yes"),0,IF(AND($E430=DW$12,$F430&gt;0,$F430&lt;&gt;""),1,IF(AND(OR($E430=DW$12,$E430=DV$12),$G430&gt;0,$G430&lt;&gt;""),1,IF(AND(OR($E430=DW$12,$E430=CM$12),$H430&gt;0,$H430&lt;&gt;""),1,DW429))))))</f>
        <v>0</v>
      </c>
    </row>
    <row r="431" spans="4:127" x14ac:dyDescent="0.25">
      <c r="D431">
        <v>418</v>
      </c>
      <c r="E431">
        <f t="shared" ca="1" si="253"/>
        <v>21</v>
      </c>
      <c r="F431">
        <f ca="1">IF(E431="","",IF($L$7="No",0,IF($D430&lt;$L$2,"",COUNTIF(OFFSET($E430,-($L$2-1),0,1,1):$E430,$E431))))</f>
        <v>0</v>
      </c>
      <c r="G431">
        <f ca="1">IF(E431="","",IF($L$5="No",0,IF($D430&lt;$L$2,"",IF(E431=36,COUNTIF(OFFSET(E430,-(L$2-1),0,1,1):E430,0),COUNTIF(OFFSET($E430,-($L$2-1),0,1,1):$E430,$E431+1)))))</f>
        <v>0</v>
      </c>
      <c r="H431">
        <f ca="1">IF(E431="","",IF($L$6="No",0,IF($D430&lt;$L$2,"",IF(E431=0,COUNTIF(OFFSET(E430,-(L$2-1),0,1,1):E430,36),COUNTIF(OFFSET($E430,-($L$2-1),0,1,1):$E430,$E431-1)))))</f>
        <v>0</v>
      </c>
      <c r="I431">
        <f t="shared" ca="1" si="290"/>
        <v>0</v>
      </c>
      <c r="J431">
        <f t="shared" ca="1" si="291"/>
        <v>-4</v>
      </c>
      <c r="K431">
        <f t="shared" ca="1" si="292"/>
        <v>-172</v>
      </c>
      <c r="L431">
        <f t="shared" ca="1" si="293"/>
        <v>60</v>
      </c>
      <c r="P431">
        <f t="shared" ca="1" si="294"/>
        <v>4</v>
      </c>
      <c r="Q431" s="4">
        <f ca="1">IF($E430="","",IF(Q$13&gt;$P431,"",LOOKUP(Q$13,$BB430:$CL430,$BB$12:$CL$12)))</f>
        <v>13</v>
      </c>
      <c r="R431" s="5">
        <f ca="1">IF($E430="","",IF(R$13&gt;$P431,"",LOOKUP(R$13,$BB430:$CL430,$BB$12:$CL$12)))</f>
        <v>14</v>
      </c>
      <c r="S431" s="5">
        <f ca="1">IF($E430="","",IF(S$13&gt;$P431,"",LOOKUP(S$13,$BB430:$CL430,$BB$12:$CL$12)))</f>
        <v>30</v>
      </c>
      <c r="T431" s="5">
        <f ca="1">IF($E430="","",IF(T$13&gt;$P431,"",LOOKUP(T$13,$BB430:$CL430,$BB$12:$CL$12)))</f>
        <v>31</v>
      </c>
      <c r="U431" s="5" t="str">
        <f ca="1">IF($E430="","",IF(U$13&gt;$P431,"",LOOKUP(U$13,$BB430:$CL430,$BB$12:$CL$12)))</f>
        <v/>
      </c>
      <c r="V431" s="5" t="str">
        <f ca="1">IF($E430="","",IF(V$13&gt;$P431,"",LOOKUP(V$13,$BB430:$CL430,$BB$12:$CL$12)))</f>
        <v/>
      </c>
      <c r="W431" s="5" t="str">
        <f ca="1">IF($E430="","",IF(W$13&gt;$P431,"",LOOKUP(W$13,$BB430:$CL430,$BB$12:$CL$12)))</f>
        <v/>
      </c>
      <c r="X431" s="5" t="str">
        <f ca="1">IF($E430="","",IF(X$13&gt;$P431,"",LOOKUP(X$13,$BB430:$CL430,$BB$12:$CL$12)))</f>
        <v/>
      </c>
      <c r="Y431" s="5" t="str">
        <f ca="1">IF($E430="","",IF(Y$13&gt;$P431,"",LOOKUP(Y$13,$BB430:$CL430,$BB$12:$CL$12)))</f>
        <v/>
      </c>
      <c r="Z431" s="5" t="str">
        <f ca="1">IF($E430="","",IF(Z$13&gt;$P431,"",LOOKUP(Z$13,$BB430:$CL430,$BB$12:$CL$12)))</f>
        <v/>
      </c>
      <c r="AA431" s="5" t="str">
        <f ca="1">IF($E430="","",IF(AA$13&gt;$P431,"",LOOKUP(AA$13,$BB430:$CL430,$BB$12:$CL$12)))</f>
        <v/>
      </c>
      <c r="AB431" s="5" t="str">
        <f ca="1">IF($E430="","",IF(AB$13&gt;$P431,"",LOOKUP(AB$13,$BB430:$CL430,$BB$12:$CL$12)))</f>
        <v/>
      </c>
      <c r="AC431" s="5" t="str">
        <f ca="1">IF($E430="","",IF(AC$13&gt;$P431,"",LOOKUP(AC$13,$BB430:$CL430,$BB$12:$CL$12)))</f>
        <v/>
      </c>
      <c r="AD431" s="5" t="str">
        <f ca="1">IF($E430="","",IF(AD$13&gt;$P431,"",LOOKUP(AD$13,$BB430:$CL430,$BB$12:$CL$12)))</f>
        <v/>
      </c>
      <c r="AE431" s="5" t="str">
        <f ca="1">IF($E430="","",IF(AE$13&gt;$P431,"",LOOKUP(AE$13,$BB430:$CL430,$BB$12:$CL$12)))</f>
        <v/>
      </c>
      <c r="AF431" s="5" t="str">
        <f ca="1">IF($E430="","",IF(AF$13&gt;$P431,"",LOOKUP(AF$13,$BB430:$CL430,$BB$12:$CL$12)))</f>
        <v/>
      </c>
      <c r="AG431" s="5" t="str">
        <f ca="1">IF($E430="","",IF(AG$13&gt;$P431,"",LOOKUP(AG$13,$BB430:$CL430,$BB$12:$CL$12)))</f>
        <v/>
      </c>
      <c r="AH431" s="5" t="str">
        <f ca="1">IF($E430="","",IF(AH$13&gt;$P431,"",LOOKUP(AH$13,$BB430:$CL430,$BB$12:$CL$12)))</f>
        <v/>
      </c>
      <c r="AI431" s="5" t="str">
        <f ca="1">IF($E430="","",IF(AI$13&gt;$P431,"",LOOKUP(AI$13,$BB430:$CL430,$BB$12:$CL$12)))</f>
        <v/>
      </c>
      <c r="AJ431" s="5" t="str">
        <f ca="1">IF($E430="","",IF(AJ$13&gt;$P431,"",LOOKUP(AJ$13,$BB430:$CL430,$BB$12:$CL$12)))</f>
        <v/>
      </c>
      <c r="AK431" s="5" t="str">
        <f ca="1">IF($E430="","",IF(AK$13&gt;$P431,"",LOOKUP(AK$13,$BB430:$CL430,$BB$12:$CL$12)))</f>
        <v/>
      </c>
      <c r="AL431" s="5" t="str">
        <f ca="1">IF($E430="","",IF(AL$13&gt;$P431,"",LOOKUP(AL$13,$BB430:$CL430,$BB$12:$CL$12)))</f>
        <v/>
      </c>
      <c r="AM431" s="5" t="str">
        <f ca="1">IF($E430="","",IF(AM$13&gt;$P431,"",LOOKUP(AM$13,$BB430:$CL430,$BB$12:$CL$12)))</f>
        <v/>
      </c>
      <c r="AN431" s="5" t="str">
        <f ca="1">IF($E430="","",IF(AN$13&gt;$P431,"",LOOKUP(AN$13,$BB430:$CL430,$BB$12:$CL$12)))</f>
        <v/>
      </c>
      <c r="AO431" s="5" t="str">
        <f ca="1">IF($E430="","",IF(AO$13&gt;$P431,"",LOOKUP(AO$13,$BB430:$CL430,$BB$12:$CL$12)))</f>
        <v/>
      </c>
      <c r="AP431" s="5" t="str">
        <f ca="1">IF($E430="","",IF(AP$13&gt;$P431,"",LOOKUP(AP$13,$BB430:$CL430,$BB$12:$CL$12)))</f>
        <v/>
      </c>
      <c r="AQ431" s="5" t="str">
        <f ca="1">IF($E430="","",IF(AQ$13&gt;$P431,"",LOOKUP(AQ$13,$BB430:$CL430,$BB$12:$CL$12)))</f>
        <v/>
      </c>
      <c r="AR431" s="5" t="str">
        <f ca="1">IF($E430="","",IF(AR$13&gt;$P431,"",LOOKUP(AR$13,$BB430:$CL430,$BB$12:$CL$12)))</f>
        <v/>
      </c>
      <c r="AS431" s="5" t="str">
        <f ca="1">IF($E430="","",IF(AS$13&gt;$P431,"",LOOKUP(AS$13,$BB430:$CL430,$BB$12:$CL$12)))</f>
        <v/>
      </c>
      <c r="AT431" s="5" t="str">
        <f ca="1">IF($E430="","",IF(AT$13&gt;$P431,"",LOOKUP(AT$13,$BB430:$CL430,$BB$12:$CL$12)))</f>
        <v/>
      </c>
      <c r="AU431" s="5" t="str">
        <f ca="1">IF($E430="","",IF(AU$13&gt;$P431,"",LOOKUP(AU$13,$BB430:$CL430,$BB$12:$CL$12)))</f>
        <v/>
      </c>
      <c r="AV431" s="5" t="str">
        <f ca="1">IF($E430="","",IF(AV$13&gt;$P431,"",LOOKUP(AV$13,$BB430:$CL430,$BB$12:$CL$12)))</f>
        <v/>
      </c>
      <c r="AW431" s="5" t="str">
        <f ca="1">IF($E430="","",IF(AW$13&gt;$P431,"",LOOKUP(AW$13,$BB430:$CL430,$BB$12:$CL$12)))</f>
        <v/>
      </c>
      <c r="AX431" s="5" t="str">
        <f ca="1">IF($E430="","",IF(AX$13&gt;$P431,"",LOOKUP(AX$13,$BB430:$CL430,$BB$12:$CL$12)))</f>
        <v/>
      </c>
      <c r="AY431" s="5" t="str">
        <f ca="1">IF($E430="","",IF(AY$13&gt;$P431,"",LOOKUP(AY$13,$BB430:$CL430,$BB$12:$CL$12)))</f>
        <v/>
      </c>
      <c r="AZ431" s="5" t="str">
        <f ca="1">IF($E430="","",IF(AZ$13&gt;$P431,"",LOOKUP(AZ$13,$BB430:$CL430,$BB$12:$CL$12)))</f>
        <v/>
      </c>
      <c r="BA431" s="5" t="str">
        <f ca="1">IF($E430="","",IF(BA$13&gt;$P431,"",LOOKUP(BA$13,$BB430:$CL430,$BB$12:$CL$12)))</f>
        <v/>
      </c>
      <c r="BB431">
        <v>1</v>
      </c>
      <c r="BC431">
        <f t="shared" ca="1" si="254"/>
        <v>1</v>
      </c>
      <c r="BD431">
        <f t="shared" ca="1" si="255"/>
        <v>1</v>
      </c>
      <c r="BE431">
        <f t="shared" ca="1" si="256"/>
        <v>1</v>
      </c>
      <c r="BF431">
        <f t="shared" ca="1" si="257"/>
        <v>1</v>
      </c>
      <c r="BG431">
        <f t="shared" ca="1" si="258"/>
        <v>1</v>
      </c>
      <c r="BH431">
        <f t="shared" ca="1" si="259"/>
        <v>1</v>
      </c>
      <c r="BI431">
        <f t="shared" ca="1" si="260"/>
        <v>1</v>
      </c>
      <c r="BJ431">
        <f t="shared" ca="1" si="261"/>
        <v>1</v>
      </c>
      <c r="BK431">
        <f t="shared" ca="1" si="262"/>
        <v>1</v>
      </c>
      <c r="BL431">
        <f t="shared" ca="1" si="263"/>
        <v>1</v>
      </c>
      <c r="BM431">
        <f t="shared" ca="1" si="264"/>
        <v>1</v>
      </c>
      <c r="BN431">
        <f t="shared" ca="1" si="265"/>
        <v>1</v>
      </c>
      <c r="BO431">
        <f t="shared" ca="1" si="266"/>
        <v>1</v>
      </c>
      <c r="BP431">
        <f t="shared" ca="1" si="267"/>
        <v>2</v>
      </c>
      <c r="BQ431">
        <f t="shared" ca="1" si="268"/>
        <v>3</v>
      </c>
      <c r="BR431">
        <f t="shared" ca="1" si="269"/>
        <v>3</v>
      </c>
      <c r="BS431">
        <f t="shared" ca="1" si="270"/>
        <v>3</v>
      </c>
      <c r="BT431">
        <f t="shared" ca="1" si="271"/>
        <v>3</v>
      </c>
      <c r="BU431">
        <f t="shared" ca="1" si="272"/>
        <v>3</v>
      </c>
      <c r="BV431">
        <f t="shared" ca="1" si="273"/>
        <v>3</v>
      </c>
      <c r="BW431">
        <f t="shared" ca="1" si="274"/>
        <v>3</v>
      </c>
      <c r="BX431">
        <f t="shared" ca="1" si="275"/>
        <v>3</v>
      </c>
      <c r="BY431">
        <f t="shared" ca="1" si="276"/>
        <v>3</v>
      </c>
      <c r="BZ431">
        <f t="shared" ca="1" si="277"/>
        <v>3</v>
      </c>
      <c r="CA431">
        <f t="shared" ca="1" si="278"/>
        <v>3</v>
      </c>
      <c r="CB431">
        <f t="shared" ca="1" si="279"/>
        <v>3</v>
      </c>
      <c r="CC431">
        <f t="shared" ca="1" si="280"/>
        <v>3</v>
      </c>
      <c r="CD431">
        <f t="shared" ca="1" si="281"/>
        <v>3</v>
      </c>
      <c r="CE431">
        <f t="shared" ca="1" si="282"/>
        <v>3</v>
      </c>
      <c r="CF431">
        <f t="shared" ca="1" si="283"/>
        <v>3</v>
      </c>
      <c r="CG431">
        <f t="shared" ca="1" si="284"/>
        <v>4</v>
      </c>
      <c r="CH431">
        <f t="shared" ca="1" si="285"/>
        <v>5</v>
      </c>
      <c r="CI431">
        <f t="shared" ca="1" si="286"/>
        <v>5</v>
      </c>
      <c r="CJ431">
        <f t="shared" ca="1" si="287"/>
        <v>5</v>
      </c>
      <c r="CK431">
        <f t="shared" ca="1" si="288"/>
        <v>5</v>
      </c>
      <c r="CL431">
        <f t="shared" ca="1" si="289"/>
        <v>5</v>
      </c>
      <c r="CM431">
        <f ca="1">IF(AND($L$8="Yes",$E431=CM$12,CM430=1),0,IF(AND($I431=1,$L$4="Yes"),0,IF(AND($L431&gt;$L430,$L$3="Yes"),0,IF(AND($E431=CM$12,$F431&gt;0,$F431&lt;&gt;""),1,IF(AND(OR($E431=CM$12,$E431=DW$12),$G431&gt;0,$G431&lt;&gt;""),1,IF(AND(OR($E431=CN$12,$E431=CM$12),$H431&gt;0,$H431&lt;&gt;""),1,CM430))))))</f>
        <v>0</v>
      </c>
      <c r="CN431">
        <f ca="1">IF(AND($L$8="Yes",$E431=CN$12,CN430=1),0,IF(AND($I431=1,$L$4="Yes"),0,IF(AND($L431&gt;$L430,$L$3="Yes"),0,IF(AND($E431=CN$12,$F431&gt;0,$F431&lt;&gt;""),1,IF(AND(OR($E431=CN$12,$E431=CM$12),$G431&gt;0,$G431&lt;&gt;""),1,IF(AND(OR($E431=CN$12,$E431=CO$12),$H431&gt;0,$H431&lt;&gt;""),1,CN430))))))</f>
        <v>0</v>
      </c>
      <c r="CO431">
        <f ca="1">IF(AND($L$8="Yes",$E431=CO$12,CO430=1),0,IF(AND($I431=1,$L$4="Yes"),0,IF(AND($L431&gt;$L430,$L$3="Yes"),0,IF(AND($E431=CO$12,$F431&gt;0,$F431&lt;&gt;""),1,IF(AND(OR($E431=CO$12,$E431=CN$12),$G431&gt;0,$G431&lt;&gt;""),1,IF(AND(OR($E431=CO$12,$E431=CP$12),$H431&gt;0,$H431&lt;&gt;""),1,CO430))))))</f>
        <v>0</v>
      </c>
      <c r="CP431">
        <f ca="1">IF(AND($L$8="Yes",$E431=CP$12,CP430=1),0,IF(AND($I431=1,$L$4="Yes"),0,IF(AND($L431&gt;$L430,$L$3="Yes"),0,IF(AND($E431=CP$12,$F431&gt;0,$F431&lt;&gt;""),1,IF(AND(OR($E431=CP$12,$E431=CO$12),$G431&gt;0,$G431&lt;&gt;""),1,IF(AND(OR($E431=CP$12,$E431=CQ$12),$H431&gt;0,$H431&lt;&gt;""),1,CP430))))))</f>
        <v>0</v>
      </c>
      <c r="CQ431">
        <f ca="1">IF(AND($L$8="Yes",$E431=CQ$12,CQ430=1),0,IF(AND($I431=1,$L$4="Yes"),0,IF(AND($L431&gt;$L430,$L$3="Yes"),0,IF(AND($E431=CQ$12,$F431&gt;0,$F431&lt;&gt;""),1,IF(AND(OR($E431=CQ$12,$E431=CP$12),$G431&gt;0,$G431&lt;&gt;""),1,IF(AND(OR($E431=CQ$12,$E431=CR$12),$H431&gt;0,$H431&lt;&gt;""),1,CQ430))))))</f>
        <v>0</v>
      </c>
      <c r="CR431">
        <f ca="1">IF(AND($L$8="Yes",$E431=CR$12,CR430=1),0,IF(AND($I431=1,$L$4="Yes"),0,IF(AND($L431&gt;$L430,$L$3="Yes"),0,IF(AND($E431=CR$12,$F431&gt;0,$F431&lt;&gt;""),1,IF(AND(OR($E431=CR$12,$E431=CQ$12),$G431&gt;0,$G431&lt;&gt;""),1,IF(AND(OR($E431=CR$12,$E431=CS$12),$H431&gt;0,$H431&lt;&gt;""),1,CR430))))))</f>
        <v>0</v>
      </c>
      <c r="CS431">
        <f ca="1">IF(AND($L$8="Yes",$E431=CS$12,CS430=1),0,IF(AND($I431=1,$L$4="Yes"),0,IF(AND($L431&gt;$L430,$L$3="Yes"),0,IF(AND($E431=CS$12,$F431&gt;0,$F431&lt;&gt;""),1,IF(AND(OR($E431=CS$12,$E431=CR$12),$G431&gt;0,$G431&lt;&gt;""),1,IF(AND(OR($E431=CS$12,$E431=CT$12),$H431&gt;0,$H431&lt;&gt;""),1,CS430))))))</f>
        <v>0</v>
      </c>
      <c r="CT431">
        <f ca="1">IF(AND($L$8="Yes",$E431=CT$12,CT430=1),0,IF(AND($I431=1,$L$4="Yes"),0,IF(AND($L431&gt;$L430,$L$3="Yes"),0,IF(AND($E431=CT$12,$F431&gt;0,$F431&lt;&gt;""),1,IF(AND(OR($E431=CT$12,$E431=CS$12),$G431&gt;0,$G431&lt;&gt;""),1,IF(AND(OR($E431=CT$12,$E431=CU$12),$H431&gt;0,$H431&lt;&gt;""),1,CT430))))))</f>
        <v>0</v>
      </c>
      <c r="CU431">
        <f ca="1">IF(AND($L$8="Yes",$E431=CU$12,CU430=1),0,IF(AND($I431=1,$L$4="Yes"),0,IF(AND($L431&gt;$L430,$L$3="Yes"),0,IF(AND($E431=CU$12,$F431&gt;0,$F431&lt;&gt;""),1,IF(AND(OR($E431=CU$12,$E431=CT$12),$G431&gt;0,$G431&lt;&gt;""),1,IF(AND(OR($E431=CU$12,$E431=CV$12),$H431&gt;0,$H431&lt;&gt;""),1,CU430))))))</f>
        <v>0</v>
      </c>
      <c r="CV431">
        <f ca="1">IF(AND($L$8="Yes",$E431=CV$12,CV430=1),0,IF(AND($I431=1,$L$4="Yes"),0,IF(AND($L431&gt;$L430,$L$3="Yes"),0,IF(AND($E431=CV$12,$F431&gt;0,$F431&lt;&gt;""),1,IF(AND(OR($E431=CV$12,$E431=CU$12),$G431&gt;0,$G431&lt;&gt;""),1,IF(AND(OR($E431=CV$12,$E431=CW$12),$H431&gt;0,$H431&lt;&gt;""),1,CV430))))))</f>
        <v>0</v>
      </c>
      <c r="CW431">
        <f ca="1">IF(AND($L$8="Yes",$E431=CW$12,CW430=1),0,IF(AND($I431=1,$L$4="Yes"),0,IF(AND($L431&gt;$L430,$L$3="Yes"),0,IF(AND($E431=CW$12,$F431&gt;0,$F431&lt;&gt;""),1,IF(AND(OR($E431=CW$12,$E431=CV$12),$G431&gt;0,$G431&lt;&gt;""),1,IF(AND(OR($E431=CW$12,$E431=CX$12),$H431&gt;0,$H431&lt;&gt;""),1,CW430))))))</f>
        <v>0</v>
      </c>
      <c r="CX431">
        <f ca="1">IF(AND($L$8="Yes",$E431=CX$12,CX430=1),0,IF(AND($I431=1,$L$4="Yes"),0,IF(AND($L431&gt;$L430,$L$3="Yes"),0,IF(AND($E431=CX$12,$F431&gt;0,$F431&lt;&gt;""),1,IF(AND(OR($E431=CX$12,$E431=CW$12),$G431&gt;0,$G431&lt;&gt;""),1,IF(AND(OR($E431=CX$12,$E431=CY$12),$H431&gt;0,$H431&lt;&gt;""),1,CX430))))))</f>
        <v>0</v>
      </c>
      <c r="CY431">
        <f ca="1">IF(AND($L$8="Yes",$E431=CY$12,CY430=1),0,IF(AND($I431=1,$L$4="Yes"),0,IF(AND($L431&gt;$L430,$L$3="Yes"),0,IF(AND($E431=CY$12,$F431&gt;0,$F431&lt;&gt;""),1,IF(AND(OR($E431=CY$12,$E431=CX$12),$G431&gt;0,$G431&lt;&gt;""),1,IF(AND(OR($E431=CY$12,$E431=CZ$12),$H431&gt;0,$H431&lt;&gt;""),1,CY430))))))</f>
        <v>0</v>
      </c>
      <c r="CZ431">
        <f ca="1">IF(AND($L$8="Yes",$E431=CZ$12,CZ430=1),0,IF(AND($I431=1,$L$4="Yes"),0,IF(AND($L431&gt;$L430,$L$3="Yes"),0,IF(AND($E431=CZ$12,$F431&gt;0,$F431&lt;&gt;""),1,IF(AND(OR($E431=CZ$12,$E431=CY$12),$G431&gt;0,$G431&lt;&gt;""),1,IF(AND(OR($E431=CZ$12,$E431=DA$12),$H431&gt;0,$H431&lt;&gt;""),1,CZ430))))))</f>
        <v>1</v>
      </c>
      <c r="DA431">
        <f ca="1">IF(AND($L$8="Yes",$E431=DA$12,DA430=1),0,IF(AND($I431=1,$L$4="Yes"),0,IF(AND($L431&gt;$L430,$L$3="Yes"),0,IF(AND($E431=DA$12,$F431&gt;0,$F431&lt;&gt;""),1,IF(AND(OR($E431=DA$12,$E431=CZ$12),$G431&gt;0,$G431&lt;&gt;""),1,IF(AND(OR($E431=DA$12,$E431=DB$12),$H431&gt;0,$H431&lt;&gt;""),1,DA430))))))</f>
        <v>1</v>
      </c>
      <c r="DB431">
        <f ca="1">IF(AND($L$8="Yes",$E431=DB$12,DB430=1),0,IF(AND($I431=1,$L$4="Yes"),0,IF(AND($L431&gt;$L430,$L$3="Yes"),0,IF(AND($E431=DB$12,$F431&gt;0,$F431&lt;&gt;""),1,IF(AND(OR($E431=DB$12,$E431=DA$12),$G431&gt;0,$G431&lt;&gt;""),1,IF(AND(OR($E431=DB$12,$E431=DC$12),$H431&gt;0,$H431&lt;&gt;""),1,DB430))))))</f>
        <v>0</v>
      </c>
      <c r="DC431">
        <f ca="1">IF(AND($L$8="Yes",$E431=DC$12,DC430=1),0,IF(AND($I431=1,$L$4="Yes"),0,IF(AND($L431&gt;$L430,$L$3="Yes"),0,IF(AND($E431=DC$12,$F431&gt;0,$F431&lt;&gt;""),1,IF(AND(OR($E431=DC$12,$E431=DB$12),$G431&gt;0,$G431&lt;&gt;""),1,IF(AND(OR($E431=DC$12,$E431=DD$12),$H431&gt;0,$H431&lt;&gt;""),1,DC430))))))</f>
        <v>0</v>
      </c>
      <c r="DD431">
        <f ca="1">IF(AND($L$8="Yes",$E431=DD$12,DD430=1),0,IF(AND($I431=1,$L$4="Yes"),0,IF(AND($L431&gt;$L430,$L$3="Yes"),0,IF(AND($E431=DD$12,$F431&gt;0,$F431&lt;&gt;""),1,IF(AND(OR($E431=DD$12,$E431=DC$12),$G431&gt;0,$G431&lt;&gt;""),1,IF(AND(OR($E431=DD$12,$E431=DE$12),$H431&gt;0,$H431&lt;&gt;""),1,DD430))))))</f>
        <v>0</v>
      </c>
      <c r="DE431">
        <f ca="1">IF(AND($L$8="Yes",$E431=DE$12,DE430=1),0,IF(AND($I431=1,$L$4="Yes"),0,IF(AND($L431&gt;$L430,$L$3="Yes"),0,IF(AND($E431=DE$12,$F431&gt;0,$F431&lt;&gt;""),1,IF(AND(OR($E431=DE$12,$E431=DD$12),$G431&gt;0,$G431&lt;&gt;""),1,IF(AND(OR($E431=DE$12,$E431=DF$12),$H431&gt;0,$H431&lt;&gt;""),1,DE430))))))</f>
        <v>0</v>
      </c>
      <c r="DF431">
        <f ca="1">IF(AND($L$8="Yes",$E431=DF$12,DF430=1),0,IF(AND($I431=1,$L$4="Yes"),0,IF(AND($L431&gt;$L430,$L$3="Yes"),0,IF(AND($E431=DF$12,$F431&gt;0,$F431&lt;&gt;""),1,IF(AND(OR($E431=DF$12,$E431=DE$12),$G431&gt;0,$G431&lt;&gt;""),1,IF(AND(OR($E431=DF$12,$E431=DG$12),$H431&gt;0,$H431&lt;&gt;""),1,DF430))))))</f>
        <v>0</v>
      </c>
      <c r="DG431">
        <f ca="1">IF(AND($L$8="Yes",$E431=DG$12,DG430=1),0,IF(AND($I431=1,$L$4="Yes"),0,IF(AND($L431&gt;$L430,$L$3="Yes"),0,IF(AND($E431=DG$12,$F431&gt;0,$F431&lt;&gt;""),1,IF(AND(OR($E431=DG$12,$E431=DF$12),$G431&gt;0,$G431&lt;&gt;""),1,IF(AND(OR($E431=DG$12,$E431=DH$12),$H431&gt;0,$H431&lt;&gt;""),1,DG430))))))</f>
        <v>0</v>
      </c>
      <c r="DH431">
        <f ca="1">IF(AND($L$8="Yes",$E431=DH$12,DH430=1),0,IF(AND($I431=1,$L$4="Yes"),0,IF(AND($L431&gt;$L430,$L$3="Yes"),0,IF(AND($E431=DH$12,$F431&gt;0,$F431&lt;&gt;""),1,IF(AND(OR($E431=DH$12,$E431=DG$12),$G431&gt;0,$G431&lt;&gt;""),1,IF(AND(OR($E431=DH$12,$E431=DI$12),$H431&gt;0,$H431&lt;&gt;""),1,DH430))))))</f>
        <v>0</v>
      </c>
      <c r="DI431">
        <f ca="1">IF(AND($L$8="Yes",$E431=DI$12,DI430=1),0,IF(AND($I431=1,$L$4="Yes"),0,IF(AND($L431&gt;$L430,$L$3="Yes"),0,IF(AND($E431=DI$12,$F431&gt;0,$F431&lt;&gt;""),1,IF(AND(OR($E431=DI$12,$E431=DH$12),$G431&gt;0,$G431&lt;&gt;""),1,IF(AND(OR($E431=DI$12,$E431=DJ$12),$H431&gt;0,$H431&lt;&gt;""),1,DI430))))))</f>
        <v>0</v>
      </c>
      <c r="DJ431">
        <f ca="1">IF(AND($L$8="Yes",$E431=DJ$12,DJ430=1),0,IF(AND($I431=1,$L$4="Yes"),0,IF(AND($L431&gt;$L430,$L$3="Yes"),0,IF(AND($E431=DJ$12,$F431&gt;0,$F431&lt;&gt;""),1,IF(AND(OR($E431=DJ$12,$E431=DI$12),$G431&gt;0,$G431&lt;&gt;""),1,IF(AND(OR($E431=DJ$12,$E431=DK$12),$H431&gt;0,$H431&lt;&gt;""),1,DJ430))))))</f>
        <v>0</v>
      </c>
      <c r="DK431">
        <f ca="1">IF(AND($L$8="Yes",$E431=DK$12,DK430=1),0,IF(AND($I431=1,$L$4="Yes"),0,IF(AND($L431&gt;$L430,$L$3="Yes"),0,IF(AND($E431=DK$12,$F431&gt;0,$F431&lt;&gt;""),1,IF(AND(OR($E431=DK$12,$E431=DJ$12),$G431&gt;0,$G431&lt;&gt;""),1,IF(AND(OR($E431=DK$12,$E431=DL$12),$H431&gt;0,$H431&lt;&gt;""),1,DK430))))))</f>
        <v>0</v>
      </c>
      <c r="DL431">
        <f ca="1">IF(AND($L$8="Yes",$E431=DL$12,DL430=1),0,IF(AND($I431=1,$L$4="Yes"),0,IF(AND($L431&gt;$L430,$L$3="Yes"),0,IF(AND($E431=DL$12,$F431&gt;0,$F431&lt;&gt;""),1,IF(AND(OR($E431=DL$12,$E431=DK$12),$G431&gt;0,$G431&lt;&gt;""),1,IF(AND(OR($E431=DL$12,$E431=DM$12),$H431&gt;0,$H431&lt;&gt;""),1,DL430))))))</f>
        <v>0</v>
      </c>
      <c r="DM431">
        <f ca="1">IF(AND($L$8="Yes",$E431=DM$12,DM430=1),0,IF(AND($I431=1,$L$4="Yes"),0,IF(AND($L431&gt;$L430,$L$3="Yes"),0,IF(AND($E431=DM$12,$F431&gt;0,$F431&lt;&gt;""),1,IF(AND(OR($E431=DM$12,$E431=DL$12),$G431&gt;0,$G431&lt;&gt;""),1,IF(AND(OR($E431=DM$12,$E431=DN$12),$H431&gt;0,$H431&lt;&gt;""),1,DM430))))))</f>
        <v>0</v>
      </c>
      <c r="DN431">
        <f ca="1">IF(AND($L$8="Yes",$E431=DN$12,DN430=1),0,IF(AND($I431=1,$L$4="Yes"),0,IF(AND($L431&gt;$L430,$L$3="Yes"),0,IF(AND($E431=DN$12,$F431&gt;0,$F431&lt;&gt;""),1,IF(AND(OR($E431=DN$12,$E431=DM$12),$G431&gt;0,$G431&lt;&gt;""),1,IF(AND(OR($E431=DN$12,$E431=DO$12),$H431&gt;0,$H431&lt;&gt;""),1,DN430))))))</f>
        <v>0</v>
      </c>
      <c r="DO431">
        <f ca="1">IF(AND($L$8="Yes",$E431=DO$12,DO430=1),0,IF(AND($I431=1,$L$4="Yes"),0,IF(AND($L431&gt;$L430,$L$3="Yes"),0,IF(AND($E431=DO$12,$F431&gt;0,$F431&lt;&gt;""),1,IF(AND(OR($E431=DO$12,$E431=DN$12),$G431&gt;0,$G431&lt;&gt;""),1,IF(AND(OR($E431=DO$12,$E431=DP$12),$H431&gt;0,$H431&lt;&gt;""),1,DO430))))))</f>
        <v>0</v>
      </c>
      <c r="DP431">
        <f ca="1">IF(AND($L$8="Yes",$E431=DP$12,DP430=1),0,IF(AND($I431=1,$L$4="Yes"),0,IF(AND($L431&gt;$L430,$L$3="Yes"),0,IF(AND($E431=DP$12,$F431&gt;0,$F431&lt;&gt;""),1,IF(AND(OR($E431=DP$12,$E431=DO$12),$G431&gt;0,$G431&lt;&gt;""),1,IF(AND(OR($E431=DP$12,$E431=DQ$12),$H431&gt;0,$H431&lt;&gt;""),1,DP430))))))</f>
        <v>0</v>
      </c>
      <c r="DQ431">
        <f ca="1">IF(AND($L$8="Yes",$E431=DQ$12,DQ430=1),0,IF(AND($I431=1,$L$4="Yes"),0,IF(AND($L431&gt;$L430,$L$3="Yes"),0,IF(AND($E431=DQ$12,$F431&gt;0,$F431&lt;&gt;""),1,IF(AND(OR($E431=DQ$12,$E431=DP$12),$G431&gt;0,$G431&lt;&gt;""),1,IF(AND(OR($E431=DQ$12,$E431=DR$12),$H431&gt;0,$H431&lt;&gt;""),1,DQ430))))))</f>
        <v>1</v>
      </c>
      <c r="DR431">
        <f ca="1">IF(AND($L$8="Yes",$E431=DR$12,DR430=1),0,IF(AND($I431=1,$L$4="Yes"),0,IF(AND($L431&gt;$L430,$L$3="Yes"),0,IF(AND($E431=DR$12,$F431&gt;0,$F431&lt;&gt;""),1,IF(AND(OR($E431=DR$12,$E431=DQ$12),$G431&gt;0,$G431&lt;&gt;""),1,IF(AND(OR($E431=DR$12,$E431=DS$12),$H431&gt;0,$H431&lt;&gt;""),1,DR430))))))</f>
        <v>1</v>
      </c>
      <c r="DS431">
        <f ca="1">IF(AND($L$8="Yes",$E431=DS$12,DS430=1),0,IF(AND($I431=1,$L$4="Yes"),0,IF(AND($L431&gt;$L430,$L$3="Yes"),0,IF(AND($E431=DS$12,$F431&gt;0,$F431&lt;&gt;""),1,IF(AND(OR($E431=DS$12,$E431=DR$12),$G431&gt;0,$G431&lt;&gt;""),1,IF(AND(OR($E431=DS$12,$E431=DT$12),$H431&gt;0,$H431&lt;&gt;""),1,DS430))))))</f>
        <v>0</v>
      </c>
      <c r="DT431">
        <f ca="1">IF(AND($L$8="Yes",$E431=DT$12,DT430=1),0,IF(AND($I431=1,$L$4="Yes"),0,IF(AND($L431&gt;$L430,$L$3="Yes"),0,IF(AND($E431=DT$12,$F431&gt;0,$F431&lt;&gt;""),1,IF(AND(OR($E431=DT$12,$E431=DS$12),$G431&gt;0,$G431&lt;&gt;""),1,IF(AND(OR($E431=DT$12,$E431=DU$12),$H431&gt;0,$H431&lt;&gt;""),1,DT430))))))</f>
        <v>0</v>
      </c>
      <c r="DU431">
        <f ca="1">IF(AND($L$8="Yes",$E431=DU$12,DU430=1),0,IF(AND($I431=1,$L$4="Yes"),0,IF(AND($L431&gt;$L430,$L$3="Yes"),0,IF(AND($E431=DU$12,$F431&gt;0,$F431&lt;&gt;""),1,IF(AND(OR($E431=DU$12,$E431=DT$12),$G431&gt;0,$G431&lt;&gt;""),1,IF(AND(OR($E431=DU$12,$E431=DV$12),$H431&gt;0,$H431&lt;&gt;""),1,DU430))))))</f>
        <v>0</v>
      </c>
      <c r="DV431">
        <f ca="1">IF(AND($L$8="Yes",$E431=DV$12,DV430=1),0,IF(AND($I431=1,$L$4="Yes"),0,IF(AND($L431&gt;$L430,$L$3="Yes"),0,IF(AND($E431=DV$12,$F431&gt;0,$F431&lt;&gt;""),1,IF(AND(OR($E431=DV$12,$E431=DU$12),$G431&gt;0,$G431&lt;&gt;""),1,IF(AND(OR($E431=DV$12,$E431=DW$12),$H431&gt;0,$H431&lt;&gt;""),1,DV430))))))</f>
        <v>0</v>
      </c>
      <c r="DW431">
        <f ca="1">IF(AND($L$8="Yes",$E431=DW$12,DW430=1),0,IF(AND($I431=1,$L$4="Yes"),0,IF(AND($L431&gt;$L430,$L$3="Yes"),0,IF(AND($E431=DW$12,$F431&gt;0,$F431&lt;&gt;""),1,IF(AND(OR($E431=DW$12,$E431=DV$12),$G431&gt;0,$G431&lt;&gt;""),1,IF(AND(OR($E431=DW$12,$E431=CM$12),$H431&gt;0,$H431&lt;&gt;""),1,DW430))))))</f>
        <v>0</v>
      </c>
    </row>
    <row r="432" spans="4:127" x14ac:dyDescent="0.25">
      <c r="D432">
        <v>419</v>
      </c>
      <c r="E432">
        <f t="shared" ca="1" si="253"/>
        <v>7</v>
      </c>
      <c r="F432">
        <f ca="1">IF(E432="","",IF($L$7="No",0,IF($D431&lt;$L$2,"",COUNTIF(OFFSET($E431,-($L$2-1),0,1,1):$E431,$E432))))</f>
        <v>0</v>
      </c>
      <c r="G432">
        <f ca="1">IF(E432="","",IF($L$5="No",0,IF($D431&lt;$L$2,"",IF(E432=36,COUNTIF(OFFSET(E431,-(L$2-1),0,1,1):E431,0),COUNTIF(OFFSET($E431,-($L$2-1),0,1,1):$E431,$E432+1)))))</f>
        <v>0</v>
      </c>
      <c r="H432">
        <f ca="1">IF(E432="","",IF($L$6="No",0,IF($D431&lt;$L$2,"",IF(E432=0,COUNTIF(OFFSET(E431,-(L$2-1),0,1,1):E431,36),COUNTIF(OFFSET($E431,-($L$2-1),0,1,1):$E431,$E432-1)))))</f>
        <v>0</v>
      </c>
      <c r="I432">
        <f t="shared" ca="1" si="290"/>
        <v>0</v>
      </c>
      <c r="J432">
        <f t="shared" ca="1" si="291"/>
        <v>-4</v>
      </c>
      <c r="K432">
        <f t="shared" ca="1" si="292"/>
        <v>-176</v>
      </c>
      <c r="L432">
        <f t="shared" ca="1" si="293"/>
        <v>60</v>
      </c>
      <c r="P432">
        <f t="shared" ca="1" si="294"/>
        <v>4</v>
      </c>
      <c r="Q432" s="4">
        <f ca="1">IF($E431="","",IF(Q$13&gt;$P432,"",LOOKUP(Q$13,$BB431:$CL431,$BB$12:$CL$12)))</f>
        <v>13</v>
      </c>
      <c r="R432" s="5">
        <f ca="1">IF($E431="","",IF(R$13&gt;$P432,"",LOOKUP(R$13,$BB431:$CL431,$BB$12:$CL$12)))</f>
        <v>14</v>
      </c>
      <c r="S432" s="5">
        <f ca="1">IF($E431="","",IF(S$13&gt;$P432,"",LOOKUP(S$13,$BB431:$CL431,$BB$12:$CL$12)))</f>
        <v>30</v>
      </c>
      <c r="T432" s="5">
        <f ca="1">IF($E431="","",IF(T$13&gt;$P432,"",LOOKUP(T$13,$BB431:$CL431,$BB$12:$CL$12)))</f>
        <v>31</v>
      </c>
      <c r="U432" s="5" t="str">
        <f ca="1">IF($E431="","",IF(U$13&gt;$P432,"",LOOKUP(U$13,$BB431:$CL431,$BB$12:$CL$12)))</f>
        <v/>
      </c>
      <c r="V432" s="5" t="str">
        <f ca="1">IF($E431="","",IF(V$13&gt;$P432,"",LOOKUP(V$13,$BB431:$CL431,$BB$12:$CL$12)))</f>
        <v/>
      </c>
      <c r="W432" s="5" t="str">
        <f ca="1">IF($E431="","",IF(W$13&gt;$P432,"",LOOKUP(W$13,$BB431:$CL431,$BB$12:$CL$12)))</f>
        <v/>
      </c>
      <c r="X432" s="5" t="str">
        <f ca="1">IF($E431="","",IF(X$13&gt;$P432,"",LOOKUP(X$13,$BB431:$CL431,$BB$12:$CL$12)))</f>
        <v/>
      </c>
      <c r="Y432" s="5" t="str">
        <f ca="1">IF($E431="","",IF(Y$13&gt;$P432,"",LOOKUP(Y$13,$BB431:$CL431,$BB$12:$CL$12)))</f>
        <v/>
      </c>
      <c r="Z432" s="5" t="str">
        <f ca="1">IF($E431="","",IF(Z$13&gt;$P432,"",LOOKUP(Z$13,$BB431:$CL431,$BB$12:$CL$12)))</f>
        <v/>
      </c>
      <c r="AA432" s="5" t="str">
        <f ca="1">IF($E431="","",IF(AA$13&gt;$P432,"",LOOKUP(AA$13,$BB431:$CL431,$BB$12:$CL$12)))</f>
        <v/>
      </c>
      <c r="AB432" s="5" t="str">
        <f ca="1">IF($E431="","",IF(AB$13&gt;$P432,"",LOOKUP(AB$13,$BB431:$CL431,$BB$12:$CL$12)))</f>
        <v/>
      </c>
      <c r="AC432" s="5" t="str">
        <f ca="1">IF($E431="","",IF(AC$13&gt;$P432,"",LOOKUP(AC$13,$BB431:$CL431,$BB$12:$CL$12)))</f>
        <v/>
      </c>
      <c r="AD432" s="5" t="str">
        <f ca="1">IF($E431="","",IF(AD$13&gt;$P432,"",LOOKUP(AD$13,$BB431:$CL431,$BB$12:$CL$12)))</f>
        <v/>
      </c>
      <c r="AE432" s="5" t="str">
        <f ca="1">IF($E431="","",IF(AE$13&gt;$P432,"",LOOKUP(AE$13,$BB431:$CL431,$BB$12:$CL$12)))</f>
        <v/>
      </c>
      <c r="AF432" s="5" t="str">
        <f ca="1">IF($E431="","",IF(AF$13&gt;$P432,"",LOOKUP(AF$13,$BB431:$CL431,$BB$12:$CL$12)))</f>
        <v/>
      </c>
      <c r="AG432" s="5" t="str">
        <f ca="1">IF($E431="","",IF(AG$13&gt;$P432,"",LOOKUP(AG$13,$BB431:$CL431,$BB$12:$CL$12)))</f>
        <v/>
      </c>
      <c r="AH432" s="5" t="str">
        <f ca="1">IF($E431="","",IF(AH$13&gt;$P432,"",LOOKUP(AH$13,$BB431:$CL431,$BB$12:$CL$12)))</f>
        <v/>
      </c>
      <c r="AI432" s="5" t="str">
        <f ca="1">IF($E431="","",IF(AI$13&gt;$P432,"",LOOKUP(AI$13,$BB431:$CL431,$BB$12:$CL$12)))</f>
        <v/>
      </c>
      <c r="AJ432" s="5" t="str">
        <f ca="1">IF($E431="","",IF(AJ$13&gt;$P432,"",LOOKUP(AJ$13,$BB431:$CL431,$BB$12:$CL$12)))</f>
        <v/>
      </c>
      <c r="AK432" s="5" t="str">
        <f ca="1">IF($E431="","",IF(AK$13&gt;$P432,"",LOOKUP(AK$13,$BB431:$CL431,$BB$12:$CL$12)))</f>
        <v/>
      </c>
      <c r="AL432" s="5" t="str">
        <f ca="1">IF($E431="","",IF(AL$13&gt;$P432,"",LOOKUP(AL$13,$BB431:$CL431,$BB$12:$CL$12)))</f>
        <v/>
      </c>
      <c r="AM432" s="5" t="str">
        <f ca="1">IF($E431="","",IF(AM$13&gt;$P432,"",LOOKUP(AM$13,$BB431:$CL431,$BB$12:$CL$12)))</f>
        <v/>
      </c>
      <c r="AN432" s="5" t="str">
        <f ca="1">IF($E431="","",IF(AN$13&gt;$P432,"",LOOKUP(AN$13,$BB431:$CL431,$BB$12:$CL$12)))</f>
        <v/>
      </c>
      <c r="AO432" s="5" t="str">
        <f ca="1">IF($E431="","",IF(AO$13&gt;$P432,"",LOOKUP(AO$13,$BB431:$CL431,$BB$12:$CL$12)))</f>
        <v/>
      </c>
      <c r="AP432" s="5" t="str">
        <f ca="1">IF($E431="","",IF(AP$13&gt;$P432,"",LOOKUP(AP$13,$BB431:$CL431,$BB$12:$CL$12)))</f>
        <v/>
      </c>
      <c r="AQ432" s="5" t="str">
        <f ca="1">IF($E431="","",IF(AQ$13&gt;$P432,"",LOOKUP(AQ$13,$BB431:$CL431,$BB$12:$CL$12)))</f>
        <v/>
      </c>
      <c r="AR432" s="5" t="str">
        <f ca="1">IF($E431="","",IF(AR$13&gt;$P432,"",LOOKUP(AR$13,$BB431:$CL431,$BB$12:$CL$12)))</f>
        <v/>
      </c>
      <c r="AS432" s="5" t="str">
        <f ca="1">IF($E431="","",IF(AS$13&gt;$P432,"",LOOKUP(AS$13,$BB431:$CL431,$BB$12:$CL$12)))</f>
        <v/>
      </c>
      <c r="AT432" s="5" t="str">
        <f ca="1">IF($E431="","",IF(AT$13&gt;$P432,"",LOOKUP(AT$13,$BB431:$CL431,$BB$12:$CL$12)))</f>
        <v/>
      </c>
      <c r="AU432" s="5" t="str">
        <f ca="1">IF($E431="","",IF(AU$13&gt;$P432,"",LOOKUP(AU$13,$BB431:$CL431,$BB$12:$CL$12)))</f>
        <v/>
      </c>
      <c r="AV432" s="5" t="str">
        <f ca="1">IF($E431="","",IF(AV$13&gt;$P432,"",LOOKUP(AV$13,$BB431:$CL431,$BB$12:$CL$12)))</f>
        <v/>
      </c>
      <c r="AW432" s="5" t="str">
        <f ca="1">IF($E431="","",IF(AW$13&gt;$P432,"",LOOKUP(AW$13,$BB431:$CL431,$BB$12:$CL$12)))</f>
        <v/>
      </c>
      <c r="AX432" s="5" t="str">
        <f ca="1">IF($E431="","",IF(AX$13&gt;$P432,"",LOOKUP(AX$13,$BB431:$CL431,$BB$12:$CL$12)))</f>
        <v/>
      </c>
      <c r="AY432" s="5" t="str">
        <f ca="1">IF($E431="","",IF(AY$13&gt;$P432,"",LOOKUP(AY$13,$BB431:$CL431,$BB$12:$CL$12)))</f>
        <v/>
      </c>
      <c r="AZ432" s="5" t="str">
        <f ca="1">IF($E431="","",IF(AZ$13&gt;$P432,"",LOOKUP(AZ$13,$BB431:$CL431,$BB$12:$CL$12)))</f>
        <v/>
      </c>
      <c r="BA432" s="5" t="str">
        <f ca="1">IF($E431="","",IF(BA$13&gt;$P432,"",LOOKUP(BA$13,$BB431:$CL431,$BB$12:$CL$12)))</f>
        <v/>
      </c>
      <c r="BB432">
        <v>1</v>
      </c>
      <c r="BC432">
        <f t="shared" ca="1" si="254"/>
        <v>1</v>
      </c>
      <c r="BD432">
        <f t="shared" ca="1" si="255"/>
        <v>1</v>
      </c>
      <c r="BE432">
        <f t="shared" ca="1" si="256"/>
        <v>1</v>
      </c>
      <c r="BF432">
        <f t="shared" ca="1" si="257"/>
        <v>1</v>
      </c>
      <c r="BG432">
        <f t="shared" ca="1" si="258"/>
        <v>1</v>
      </c>
      <c r="BH432">
        <f t="shared" ca="1" si="259"/>
        <v>1</v>
      </c>
      <c r="BI432">
        <f t="shared" ca="1" si="260"/>
        <v>1</v>
      </c>
      <c r="BJ432">
        <f t="shared" ca="1" si="261"/>
        <v>1</v>
      </c>
      <c r="BK432">
        <f t="shared" ca="1" si="262"/>
        <v>1</v>
      </c>
      <c r="BL432">
        <f t="shared" ca="1" si="263"/>
        <v>1</v>
      </c>
      <c r="BM432">
        <f t="shared" ca="1" si="264"/>
        <v>1</v>
      </c>
      <c r="BN432">
        <f t="shared" ca="1" si="265"/>
        <v>1</v>
      </c>
      <c r="BO432">
        <f t="shared" ca="1" si="266"/>
        <v>1</v>
      </c>
      <c r="BP432">
        <f t="shared" ca="1" si="267"/>
        <v>2</v>
      </c>
      <c r="BQ432">
        <f t="shared" ca="1" si="268"/>
        <v>3</v>
      </c>
      <c r="BR432">
        <f t="shared" ca="1" si="269"/>
        <v>3</v>
      </c>
      <c r="BS432">
        <f t="shared" ca="1" si="270"/>
        <v>3</v>
      </c>
      <c r="BT432">
        <f t="shared" ca="1" si="271"/>
        <v>3</v>
      </c>
      <c r="BU432">
        <f t="shared" ca="1" si="272"/>
        <v>3</v>
      </c>
      <c r="BV432">
        <f t="shared" ca="1" si="273"/>
        <v>3</v>
      </c>
      <c r="BW432">
        <f t="shared" ca="1" si="274"/>
        <v>3</v>
      </c>
      <c r="BX432">
        <f t="shared" ca="1" si="275"/>
        <v>3</v>
      </c>
      <c r="BY432">
        <f t="shared" ca="1" si="276"/>
        <v>3</v>
      </c>
      <c r="BZ432">
        <f t="shared" ca="1" si="277"/>
        <v>3</v>
      </c>
      <c r="CA432">
        <f t="shared" ca="1" si="278"/>
        <v>3</v>
      </c>
      <c r="CB432">
        <f t="shared" ca="1" si="279"/>
        <v>3</v>
      </c>
      <c r="CC432">
        <f t="shared" ca="1" si="280"/>
        <v>3</v>
      </c>
      <c r="CD432">
        <f t="shared" ca="1" si="281"/>
        <v>3</v>
      </c>
      <c r="CE432">
        <f t="shared" ca="1" si="282"/>
        <v>3</v>
      </c>
      <c r="CF432">
        <f t="shared" ca="1" si="283"/>
        <v>3</v>
      </c>
      <c r="CG432">
        <f t="shared" ca="1" si="284"/>
        <v>4</v>
      </c>
      <c r="CH432">
        <f t="shared" ca="1" si="285"/>
        <v>5</v>
      </c>
      <c r="CI432">
        <f t="shared" ca="1" si="286"/>
        <v>5</v>
      </c>
      <c r="CJ432">
        <f t="shared" ca="1" si="287"/>
        <v>5</v>
      </c>
      <c r="CK432">
        <f t="shared" ca="1" si="288"/>
        <v>5</v>
      </c>
      <c r="CL432">
        <f t="shared" ca="1" si="289"/>
        <v>5</v>
      </c>
      <c r="CM432">
        <f ca="1">IF(AND($L$8="Yes",$E432=CM$12,CM431=1),0,IF(AND($I432=1,$L$4="Yes"),0,IF(AND($L432&gt;$L431,$L$3="Yes"),0,IF(AND($E432=CM$12,$F432&gt;0,$F432&lt;&gt;""),1,IF(AND(OR($E432=CM$12,$E432=DW$12),$G432&gt;0,$G432&lt;&gt;""),1,IF(AND(OR($E432=CN$12,$E432=CM$12),$H432&gt;0,$H432&lt;&gt;""),1,CM431))))))</f>
        <v>0</v>
      </c>
      <c r="CN432">
        <f ca="1">IF(AND($L$8="Yes",$E432=CN$12,CN431=1),0,IF(AND($I432=1,$L$4="Yes"),0,IF(AND($L432&gt;$L431,$L$3="Yes"),0,IF(AND($E432=CN$12,$F432&gt;0,$F432&lt;&gt;""),1,IF(AND(OR($E432=CN$12,$E432=CM$12),$G432&gt;0,$G432&lt;&gt;""),1,IF(AND(OR($E432=CN$12,$E432=CO$12),$H432&gt;0,$H432&lt;&gt;""),1,CN431))))))</f>
        <v>0</v>
      </c>
      <c r="CO432">
        <f ca="1">IF(AND($L$8="Yes",$E432=CO$12,CO431=1),0,IF(AND($I432=1,$L$4="Yes"),0,IF(AND($L432&gt;$L431,$L$3="Yes"),0,IF(AND($E432=CO$12,$F432&gt;0,$F432&lt;&gt;""),1,IF(AND(OR($E432=CO$12,$E432=CN$12),$G432&gt;0,$G432&lt;&gt;""),1,IF(AND(OR($E432=CO$12,$E432=CP$12),$H432&gt;0,$H432&lt;&gt;""),1,CO431))))))</f>
        <v>0</v>
      </c>
      <c r="CP432">
        <f ca="1">IF(AND($L$8="Yes",$E432=CP$12,CP431=1),0,IF(AND($I432=1,$L$4="Yes"),0,IF(AND($L432&gt;$L431,$L$3="Yes"),0,IF(AND($E432=CP$12,$F432&gt;0,$F432&lt;&gt;""),1,IF(AND(OR($E432=CP$12,$E432=CO$12),$G432&gt;0,$G432&lt;&gt;""),1,IF(AND(OR($E432=CP$12,$E432=CQ$12),$H432&gt;0,$H432&lt;&gt;""),1,CP431))))))</f>
        <v>0</v>
      </c>
      <c r="CQ432">
        <f ca="1">IF(AND($L$8="Yes",$E432=CQ$12,CQ431=1),0,IF(AND($I432=1,$L$4="Yes"),0,IF(AND($L432&gt;$L431,$L$3="Yes"),0,IF(AND($E432=CQ$12,$F432&gt;0,$F432&lt;&gt;""),1,IF(AND(OR($E432=CQ$12,$E432=CP$12),$G432&gt;0,$G432&lt;&gt;""),1,IF(AND(OR($E432=CQ$12,$E432=CR$12),$H432&gt;0,$H432&lt;&gt;""),1,CQ431))))))</f>
        <v>0</v>
      </c>
      <c r="CR432">
        <f ca="1">IF(AND($L$8="Yes",$E432=CR$12,CR431=1),0,IF(AND($I432=1,$L$4="Yes"),0,IF(AND($L432&gt;$L431,$L$3="Yes"),0,IF(AND($E432=CR$12,$F432&gt;0,$F432&lt;&gt;""),1,IF(AND(OR($E432=CR$12,$E432=CQ$12),$G432&gt;0,$G432&lt;&gt;""),1,IF(AND(OR($E432=CR$12,$E432=CS$12),$H432&gt;0,$H432&lt;&gt;""),1,CR431))))))</f>
        <v>0</v>
      </c>
      <c r="CS432">
        <f ca="1">IF(AND($L$8="Yes",$E432=CS$12,CS431=1),0,IF(AND($I432=1,$L$4="Yes"),0,IF(AND($L432&gt;$L431,$L$3="Yes"),0,IF(AND($E432=CS$12,$F432&gt;0,$F432&lt;&gt;""),1,IF(AND(OR($E432=CS$12,$E432=CR$12),$G432&gt;0,$G432&lt;&gt;""),1,IF(AND(OR($E432=CS$12,$E432=CT$12),$H432&gt;0,$H432&lt;&gt;""),1,CS431))))))</f>
        <v>0</v>
      </c>
      <c r="CT432">
        <f ca="1">IF(AND($L$8="Yes",$E432=CT$12,CT431=1),0,IF(AND($I432=1,$L$4="Yes"),0,IF(AND($L432&gt;$L431,$L$3="Yes"),0,IF(AND($E432=CT$12,$F432&gt;0,$F432&lt;&gt;""),1,IF(AND(OR($E432=CT$12,$E432=CS$12),$G432&gt;0,$G432&lt;&gt;""),1,IF(AND(OR($E432=CT$12,$E432=CU$12),$H432&gt;0,$H432&lt;&gt;""),1,CT431))))))</f>
        <v>0</v>
      </c>
      <c r="CU432">
        <f ca="1">IF(AND($L$8="Yes",$E432=CU$12,CU431=1),0,IF(AND($I432=1,$L$4="Yes"),0,IF(AND($L432&gt;$L431,$L$3="Yes"),0,IF(AND($E432=CU$12,$F432&gt;0,$F432&lt;&gt;""),1,IF(AND(OR($E432=CU$12,$E432=CT$12),$G432&gt;0,$G432&lt;&gt;""),1,IF(AND(OR($E432=CU$12,$E432=CV$12),$H432&gt;0,$H432&lt;&gt;""),1,CU431))))))</f>
        <v>0</v>
      </c>
      <c r="CV432">
        <f ca="1">IF(AND($L$8="Yes",$E432=CV$12,CV431=1),0,IF(AND($I432=1,$L$4="Yes"),0,IF(AND($L432&gt;$L431,$L$3="Yes"),0,IF(AND($E432=CV$12,$F432&gt;0,$F432&lt;&gt;""),1,IF(AND(OR($E432=CV$12,$E432=CU$12),$G432&gt;0,$G432&lt;&gt;""),1,IF(AND(OR($E432=CV$12,$E432=CW$12),$H432&gt;0,$H432&lt;&gt;""),1,CV431))))))</f>
        <v>0</v>
      </c>
      <c r="CW432">
        <f ca="1">IF(AND($L$8="Yes",$E432=CW$12,CW431=1),0,IF(AND($I432=1,$L$4="Yes"),0,IF(AND($L432&gt;$L431,$L$3="Yes"),0,IF(AND($E432=CW$12,$F432&gt;0,$F432&lt;&gt;""),1,IF(AND(OR($E432=CW$12,$E432=CV$12),$G432&gt;0,$G432&lt;&gt;""),1,IF(AND(OR($E432=CW$12,$E432=CX$12),$H432&gt;0,$H432&lt;&gt;""),1,CW431))))))</f>
        <v>0</v>
      </c>
      <c r="CX432">
        <f ca="1">IF(AND($L$8="Yes",$E432=CX$12,CX431=1),0,IF(AND($I432=1,$L$4="Yes"),0,IF(AND($L432&gt;$L431,$L$3="Yes"),0,IF(AND($E432=CX$12,$F432&gt;0,$F432&lt;&gt;""),1,IF(AND(OR($E432=CX$12,$E432=CW$12),$G432&gt;0,$G432&lt;&gt;""),1,IF(AND(OR($E432=CX$12,$E432=CY$12),$H432&gt;0,$H432&lt;&gt;""),1,CX431))))))</f>
        <v>0</v>
      </c>
      <c r="CY432">
        <f ca="1">IF(AND($L$8="Yes",$E432=CY$12,CY431=1),0,IF(AND($I432=1,$L$4="Yes"),0,IF(AND($L432&gt;$L431,$L$3="Yes"),0,IF(AND($E432=CY$12,$F432&gt;0,$F432&lt;&gt;""),1,IF(AND(OR($E432=CY$12,$E432=CX$12),$G432&gt;0,$G432&lt;&gt;""),1,IF(AND(OR($E432=CY$12,$E432=CZ$12),$H432&gt;0,$H432&lt;&gt;""),1,CY431))))))</f>
        <v>0</v>
      </c>
      <c r="CZ432">
        <f ca="1">IF(AND($L$8="Yes",$E432=CZ$12,CZ431=1),0,IF(AND($I432=1,$L$4="Yes"),0,IF(AND($L432&gt;$L431,$L$3="Yes"),0,IF(AND($E432=CZ$12,$F432&gt;0,$F432&lt;&gt;""),1,IF(AND(OR($E432=CZ$12,$E432=CY$12),$G432&gt;0,$G432&lt;&gt;""),1,IF(AND(OR($E432=CZ$12,$E432=DA$12),$H432&gt;0,$H432&lt;&gt;""),1,CZ431))))))</f>
        <v>1</v>
      </c>
      <c r="DA432">
        <f ca="1">IF(AND($L$8="Yes",$E432=DA$12,DA431=1),0,IF(AND($I432=1,$L$4="Yes"),0,IF(AND($L432&gt;$L431,$L$3="Yes"),0,IF(AND($E432=DA$12,$F432&gt;0,$F432&lt;&gt;""),1,IF(AND(OR($E432=DA$12,$E432=CZ$12),$G432&gt;0,$G432&lt;&gt;""),1,IF(AND(OR($E432=DA$12,$E432=DB$12),$H432&gt;0,$H432&lt;&gt;""),1,DA431))))))</f>
        <v>1</v>
      </c>
      <c r="DB432">
        <f ca="1">IF(AND($L$8="Yes",$E432=DB$12,DB431=1),0,IF(AND($I432=1,$L$4="Yes"),0,IF(AND($L432&gt;$L431,$L$3="Yes"),0,IF(AND($E432=DB$12,$F432&gt;0,$F432&lt;&gt;""),1,IF(AND(OR($E432=DB$12,$E432=DA$12),$G432&gt;0,$G432&lt;&gt;""),1,IF(AND(OR($E432=DB$12,$E432=DC$12),$H432&gt;0,$H432&lt;&gt;""),1,DB431))))))</f>
        <v>0</v>
      </c>
      <c r="DC432">
        <f ca="1">IF(AND($L$8="Yes",$E432=DC$12,DC431=1),0,IF(AND($I432=1,$L$4="Yes"),0,IF(AND($L432&gt;$L431,$L$3="Yes"),0,IF(AND($E432=DC$12,$F432&gt;0,$F432&lt;&gt;""),1,IF(AND(OR($E432=DC$12,$E432=DB$12),$G432&gt;0,$G432&lt;&gt;""),1,IF(AND(OR($E432=DC$12,$E432=DD$12),$H432&gt;0,$H432&lt;&gt;""),1,DC431))))))</f>
        <v>0</v>
      </c>
      <c r="DD432">
        <f ca="1">IF(AND($L$8="Yes",$E432=DD$12,DD431=1),0,IF(AND($I432=1,$L$4="Yes"),0,IF(AND($L432&gt;$L431,$L$3="Yes"),0,IF(AND($E432=DD$12,$F432&gt;0,$F432&lt;&gt;""),1,IF(AND(OR($E432=DD$12,$E432=DC$12),$G432&gt;0,$G432&lt;&gt;""),1,IF(AND(OR($E432=DD$12,$E432=DE$12),$H432&gt;0,$H432&lt;&gt;""),1,DD431))))))</f>
        <v>0</v>
      </c>
      <c r="DE432">
        <f ca="1">IF(AND($L$8="Yes",$E432=DE$12,DE431=1),0,IF(AND($I432=1,$L$4="Yes"),0,IF(AND($L432&gt;$L431,$L$3="Yes"),0,IF(AND($E432=DE$12,$F432&gt;0,$F432&lt;&gt;""),1,IF(AND(OR($E432=DE$12,$E432=DD$12),$G432&gt;0,$G432&lt;&gt;""),1,IF(AND(OR($E432=DE$12,$E432=DF$12),$H432&gt;0,$H432&lt;&gt;""),1,DE431))))))</f>
        <v>0</v>
      </c>
      <c r="DF432">
        <f ca="1">IF(AND($L$8="Yes",$E432=DF$12,DF431=1),0,IF(AND($I432=1,$L$4="Yes"),0,IF(AND($L432&gt;$L431,$L$3="Yes"),0,IF(AND($E432=DF$12,$F432&gt;0,$F432&lt;&gt;""),1,IF(AND(OR($E432=DF$12,$E432=DE$12),$G432&gt;0,$G432&lt;&gt;""),1,IF(AND(OR($E432=DF$12,$E432=DG$12),$H432&gt;0,$H432&lt;&gt;""),1,DF431))))))</f>
        <v>0</v>
      </c>
      <c r="DG432">
        <f ca="1">IF(AND($L$8="Yes",$E432=DG$12,DG431=1),0,IF(AND($I432=1,$L$4="Yes"),0,IF(AND($L432&gt;$L431,$L$3="Yes"),0,IF(AND($E432=DG$12,$F432&gt;0,$F432&lt;&gt;""),1,IF(AND(OR($E432=DG$12,$E432=DF$12),$G432&gt;0,$G432&lt;&gt;""),1,IF(AND(OR($E432=DG$12,$E432=DH$12),$H432&gt;0,$H432&lt;&gt;""),1,DG431))))))</f>
        <v>0</v>
      </c>
      <c r="DH432">
        <f ca="1">IF(AND($L$8="Yes",$E432=DH$12,DH431=1),0,IF(AND($I432=1,$L$4="Yes"),0,IF(AND($L432&gt;$L431,$L$3="Yes"),0,IF(AND($E432=DH$12,$F432&gt;0,$F432&lt;&gt;""),1,IF(AND(OR($E432=DH$12,$E432=DG$12),$G432&gt;0,$G432&lt;&gt;""),1,IF(AND(OR($E432=DH$12,$E432=DI$12),$H432&gt;0,$H432&lt;&gt;""),1,DH431))))))</f>
        <v>0</v>
      </c>
      <c r="DI432">
        <f ca="1">IF(AND($L$8="Yes",$E432=DI$12,DI431=1),0,IF(AND($I432=1,$L$4="Yes"),0,IF(AND($L432&gt;$L431,$L$3="Yes"),0,IF(AND($E432=DI$12,$F432&gt;0,$F432&lt;&gt;""),1,IF(AND(OR($E432=DI$12,$E432=DH$12),$G432&gt;0,$G432&lt;&gt;""),1,IF(AND(OR($E432=DI$12,$E432=DJ$12),$H432&gt;0,$H432&lt;&gt;""),1,DI431))))))</f>
        <v>0</v>
      </c>
      <c r="DJ432">
        <f ca="1">IF(AND($L$8="Yes",$E432=DJ$12,DJ431=1),0,IF(AND($I432=1,$L$4="Yes"),0,IF(AND($L432&gt;$L431,$L$3="Yes"),0,IF(AND($E432=DJ$12,$F432&gt;0,$F432&lt;&gt;""),1,IF(AND(OR($E432=DJ$12,$E432=DI$12),$G432&gt;0,$G432&lt;&gt;""),1,IF(AND(OR($E432=DJ$12,$E432=DK$12),$H432&gt;0,$H432&lt;&gt;""),1,DJ431))))))</f>
        <v>0</v>
      </c>
      <c r="DK432">
        <f ca="1">IF(AND($L$8="Yes",$E432=DK$12,DK431=1),0,IF(AND($I432=1,$L$4="Yes"),0,IF(AND($L432&gt;$L431,$L$3="Yes"),0,IF(AND($E432=DK$12,$F432&gt;0,$F432&lt;&gt;""),1,IF(AND(OR($E432=DK$12,$E432=DJ$12),$G432&gt;0,$G432&lt;&gt;""),1,IF(AND(OR($E432=DK$12,$E432=DL$12),$H432&gt;0,$H432&lt;&gt;""),1,DK431))))))</f>
        <v>0</v>
      </c>
      <c r="DL432">
        <f ca="1">IF(AND($L$8="Yes",$E432=DL$12,DL431=1),0,IF(AND($I432=1,$L$4="Yes"),0,IF(AND($L432&gt;$L431,$L$3="Yes"),0,IF(AND($E432=DL$12,$F432&gt;0,$F432&lt;&gt;""),1,IF(AND(OR($E432=DL$12,$E432=DK$12),$G432&gt;0,$G432&lt;&gt;""),1,IF(AND(OR($E432=DL$12,$E432=DM$12),$H432&gt;0,$H432&lt;&gt;""),1,DL431))))))</f>
        <v>0</v>
      </c>
      <c r="DM432">
        <f ca="1">IF(AND($L$8="Yes",$E432=DM$12,DM431=1),0,IF(AND($I432=1,$L$4="Yes"),0,IF(AND($L432&gt;$L431,$L$3="Yes"),0,IF(AND($E432=DM$12,$F432&gt;0,$F432&lt;&gt;""),1,IF(AND(OR($E432=DM$12,$E432=DL$12),$G432&gt;0,$G432&lt;&gt;""),1,IF(AND(OR($E432=DM$12,$E432=DN$12),$H432&gt;0,$H432&lt;&gt;""),1,DM431))))))</f>
        <v>0</v>
      </c>
      <c r="DN432">
        <f ca="1">IF(AND($L$8="Yes",$E432=DN$12,DN431=1),0,IF(AND($I432=1,$L$4="Yes"),0,IF(AND($L432&gt;$L431,$L$3="Yes"),0,IF(AND($E432=DN$12,$F432&gt;0,$F432&lt;&gt;""),1,IF(AND(OR($E432=DN$12,$E432=DM$12),$G432&gt;0,$G432&lt;&gt;""),1,IF(AND(OR($E432=DN$12,$E432=DO$12),$H432&gt;0,$H432&lt;&gt;""),1,DN431))))))</f>
        <v>0</v>
      </c>
      <c r="DO432">
        <f ca="1">IF(AND($L$8="Yes",$E432=DO$12,DO431=1),0,IF(AND($I432=1,$L$4="Yes"),0,IF(AND($L432&gt;$L431,$L$3="Yes"),0,IF(AND($E432=DO$12,$F432&gt;0,$F432&lt;&gt;""),1,IF(AND(OR($E432=DO$12,$E432=DN$12),$G432&gt;0,$G432&lt;&gt;""),1,IF(AND(OR($E432=DO$12,$E432=DP$12),$H432&gt;0,$H432&lt;&gt;""),1,DO431))))))</f>
        <v>0</v>
      </c>
      <c r="DP432">
        <f ca="1">IF(AND($L$8="Yes",$E432=DP$12,DP431=1),0,IF(AND($I432=1,$L$4="Yes"),0,IF(AND($L432&gt;$L431,$L$3="Yes"),0,IF(AND($E432=DP$12,$F432&gt;0,$F432&lt;&gt;""),1,IF(AND(OR($E432=DP$12,$E432=DO$12),$G432&gt;0,$G432&lt;&gt;""),1,IF(AND(OR($E432=DP$12,$E432=DQ$12),$H432&gt;0,$H432&lt;&gt;""),1,DP431))))))</f>
        <v>0</v>
      </c>
      <c r="DQ432">
        <f ca="1">IF(AND($L$8="Yes",$E432=DQ$12,DQ431=1),0,IF(AND($I432=1,$L$4="Yes"),0,IF(AND($L432&gt;$L431,$L$3="Yes"),0,IF(AND($E432=DQ$12,$F432&gt;0,$F432&lt;&gt;""),1,IF(AND(OR($E432=DQ$12,$E432=DP$12),$G432&gt;0,$G432&lt;&gt;""),1,IF(AND(OR($E432=DQ$12,$E432=DR$12),$H432&gt;0,$H432&lt;&gt;""),1,DQ431))))))</f>
        <v>1</v>
      </c>
      <c r="DR432">
        <f ca="1">IF(AND($L$8="Yes",$E432=DR$12,DR431=1),0,IF(AND($I432=1,$L$4="Yes"),0,IF(AND($L432&gt;$L431,$L$3="Yes"),0,IF(AND($E432=DR$12,$F432&gt;0,$F432&lt;&gt;""),1,IF(AND(OR($E432=DR$12,$E432=DQ$12),$G432&gt;0,$G432&lt;&gt;""),1,IF(AND(OR($E432=DR$12,$E432=DS$12),$H432&gt;0,$H432&lt;&gt;""),1,DR431))))))</f>
        <v>1</v>
      </c>
      <c r="DS432">
        <f ca="1">IF(AND($L$8="Yes",$E432=DS$12,DS431=1),0,IF(AND($I432=1,$L$4="Yes"),0,IF(AND($L432&gt;$L431,$L$3="Yes"),0,IF(AND($E432=DS$12,$F432&gt;0,$F432&lt;&gt;""),1,IF(AND(OR($E432=DS$12,$E432=DR$12),$G432&gt;0,$G432&lt;&gt;""),1,IF(AND(OR($E432=DS$12,$E432=DT$12),$H432&gt;0,$H432&lt;&gt;""),1,DS431))))))</f>
        <v>0</v>
      </c>
      <c r="DT432">
        <f ca="1">IF(AND($L$8="Yes",$E432=DT$12,DT431=1),0,IF(AND($I432=1,$L$4="Yes"),0,IF(AND($L432&gt;$L431,$L$3="Yes"),0,IF(AND($E432=DT$12,$F432&gt;0,$F432&lt;&gt;""),1,IF(AND(OR($E432=DT$12,$E432=DS$12),$G432&gt;0,$G432&lt;&gt;""),1,IF(AND(OR($E432=DT$12,$E432=DU$12),$H432&gt;0,$H432&lt;&gt;""),1,DT431))))))</f>
        <v>0</v>
      </c>
      <c r="DU432">
        <f ca="1">IF(AND($L$8="Yes",$E432=DU$12,DU431=1),0,IF(AND($I432=1,$L$4="Yes"),0,IF(AND($L432&gt;$L431,$L$3="Yes"),0,IF(AND($E432=DU$12,$F432&gt;0,$F432&lt;&gt;""),1,IF(AND(OR($E432=DU$12,$E432=DT$12),$G432&gt;0,$G432&lt;&gt;""),1,IF(AND(OR($E432=DU$12,$E432=DV$12),$H432&gt;0,$H432&lt;&gt;""),1,DU431))))))</f>
        <v>0</v>
      </c>
      <c r="DV432">
        <f ca="1">IF(AND($L$8="Yes",$E432=DV$12,DV431=1),0,IF(AND($I432=1,$L$4="Yes"),0,IF(AND($L432&gt;$L431,$L$3="Yes"),0,IF(AND($E432=DV$12,$F432&gt;0,$F432&lt;&gt;""),1,IF(AND(OR($E432=DV$12,$E432=DU$12),$G432&gt;0,$G432&lt;&gt;""),1,IF(AND(OR($E432=DV$12,$E432=DW$12),$H432&gt;0,$H432&lt;&gt;""),1,DV431))))))</f>
        <v>0</v>
      </c>
      <c r="DW432">
        <f ca="1">IF(AND($L$8="Yes",$E432=DW$12,DW431=1),0,IF(AND($I432=1,$L$4="Yes"),0,IF(AND($L432&gt;$L431,$L$3="Yes"),0,IF(AND($E432=DW$12,$F432&gt;0,$F432&lt;&gt;""),1,IF(AND(OR($E432=DW$12,$E432=DV$12),$G432&gt;0,$G432&lt;&gt;""),1,IF(AND(OR($E432=DW$12,$E432=CM$12),$H432&gt;0,$H432&lt;&gt;""),1,DW431))))))</f>
        <v>0</v>
      </c>
    </row>
    <row r="433" spans="4:127" x14ac:dyDescent="0.25">
      <c r="D433">
        <v>420</v>
      </c>
      <c r="E433">
        <f t="shared" ca="1" si="253"/>
        <v>21</v>
      </c>
      <c r="F433">
        <f ca="1">IF(E433="","",IF($L$7="No",0,IF($D432&lt;$L$2,"",COUNTIF(OFFSET($E432,-($L$2-1),0,1,1):$E432,$E433))))</f>
        <v>1</v>
      </c>
      <c r="G433">
        <f ca="1">IF(E433="","",IF($L$5="No",0,IF($D432&lt;$L$2,"",IF(E433=36,COUNTIF(OFFSET(E432,-(L$2-1),0,1,1):E432,0),COUNTIF(OFFSET($E432,-($L$2-1),0,1,1):$E432,$E433+1)))))</f>
        <v>0</v>
      </c>
      <c r="H433">
        <f ca="1">IF(E433="","",IF($L$6="No",0,IF($D432&lt;$L$2,"",IF(E433=0,COUNTIF(OFFSET(E432,-(L$2-1),0,1,1):E432,36),COUNTIF(OFFSET($E432,-($L$2-1),0,1,1):$E432,$E433-1)))))</f>
        <v>0</v>
      </c>
      <c r="I433">
        <f t="shared" ca="1" si="290"/>
        <v>0</v>
      </c>
      <c r="J433">
        <f t="shared" ca="1" si="291"/>
        <v>-4</v>
      </c>
      <c r="K433">
        <f t="shared" ca="1" si="292"/>
        <v>-180</v>
      </c>
      <c r="L433">
        <f t="shared" ca="1" si="293"/>
        <v>60</v>
      </c>
      <c r="P433">
        <f t="shared" ca="1" si="294"/>
        <v>4</v>
      </c>
      <c r="Q433" s="4">
        <f ca="1">IF($E432="","",IF(Q$13&gt;$P433,"",LOOKUP(Q$13,$BB432:$CL432,$BB$12:$CL$12)))</f>
        <v>13</v>
      </c>
      <c r="R433" s="5">
        <f ca="1">IF($E432="","",IF(R$13&gt;$P433,"",LOOKUP(R$13,$BB432:$CL432,$BB$12:$CL$12)))</f>
        <v>14</v>
      </c>
      <c r="S433" s="5">
        <f ca="1">IF($E432="","",IF(S$13&gt;$P433,"",LOOKUP(S$13,$BB432:$CL432,$BB$12:$CL$12)))</f>
        <v>30</v>
      </c>
      <c r="T433" s="5">
        <f ca="1">IF($E432="","",IF(T$13&gt;$P433,"",LOOKUP(T$13,$BB432:$CL432,$BB$12:$CL$12)))</f>
        <v>31</v>
      </c>
      <c r="U433" s="5" t="str">
        <f ca="1">IF($E432="","",IF(U$13&gt;$P433,"",LOOKUP(U$13,$BB432:$CL432,$BB$12:$CL$12)))</f>
        <v/>
      </c>
      <c r="V433" s="5" t="str">
        <f ca="1">IF($E432="","",IF(V$13&gt;$P433,"",LOOKUP(V$13,$BB432:$CL432,$BB$12:$CL$12)))</f>
        <v/>
      </c>
      <c r="W433" s="5" t="str">
        <f ca="1">IF($E432="","",IF(W$13&gt;$P433,"",LOOKUP(W$13,$BB432:$CL432,$BB$12:$CL$12)))</f>
        <v/>
      </c>
      <c r="X433" s="5" t="str">
        <f ca="1">IF($E432="","",IF(X$13&gt;$P433,"",LOOKUP(X$13,$BB432:$CL432,$BB$12:$CL$12)))</f>
        <v/>
      </c>
      <c r="Y433" s="5" t="str">
        <f ca="1">IF($E432="","",IF(Y$13&gt;$P433,"",LOOKUP(Y$13,$BB432:$CL432,$BB$12:$CL$12)))</f>
        <v/>
      </c>
      <c r="Z433" s="5" t="str">
        <f ca="1">IF($E432="","",IF(Z$13&gt;$P433,"",LOOKUP(Z$13,$BB432:$CL432,$BB$12:$CL$12)))</f>
        <v/>
      </c>
      <c r="AA433" s="5" t="str">
        <f ca="1">IF($E432="","",IF(AA$13&gt;$P433,"",LOOKUP(AA$13,$BB432:$CL432,$BB$12:$CL$12)))</f>
        <v/>
      </c>
      <c r="AB433" s="5" t="str">
        <f ca="1">IF($E432="","",IF(AB$13&gt;$P433,"",LOOKUP(AB$13,$BB432:$CL432,$BB$12:$CL$12)))</f>
        <v/>
      </c>
      <c r="AC433" s="5" t="str">
        <f ca="1">IF($E432="","",IF(AC$13&gt;$P433,"",LOOKUP(AC$13,$BB432:$CL432,$BB$12:$CL$12)))</f>
        <v/>
      </c>
      <c r="AD433" s="5" t="str">
        <f ca="1">IF($E432="","",IF(AD$13&gt;$P433,"",LOOKUP(AD$13,$BB432:$CL432,$BB$12:$CL$12)))</f>
        <v/>
      </c>
      <c r="AE433" s="5" t="str">
        <f ca="1">IF($E432="","",IF(AE$13&gt;$P433,"",LOOKUP(AE$13,$BB432:$CL432,$BB$12:$CL$12)))</f>
        <v/>
      </c>
      <c r="AF433" s="5" t="str">
        <f ca="1">IF($E432="","",IF(AF$13&gt;$P433,"",LOOKUP(AF$13,$BB432:$CL432,$BB$12:$CL$12)))</f>
        <v/>
      </c>
      <c r="AG433" s="5" t="str">
        <f ca="1">IF($E432="","",IF(AG$13&gt;$P433,"",LOOKUP(AG$13,$BB432:$CL432,$BB$12:$CL$12)))</f>
        <v/>
      </c>
      <c r="AH433" s="5" t="str">
        <f ca="1">IF($E432="","",IF(AH$13&gt;$P433,"",LOOKUP(AH$13,$BB432:$CL432,$BB$12:$CL$12)))</f>
        <v/>
      </c>
      <c r="AI433" s="5" t="str">
        <f ca="1">IF($E432="","",IF(AI$13&gt;$P433,"",LOOKUP(AI$13,$BB432:$CL432,$BB$12:$CL$12)))</f>
        <v/>
      </c>
      <c r="AJ433" s="5" t="str">
        <f ca="1">IF($E432="","",IF(AJ$13&gt;$P433,"",LOOKUP(AJ$13,$BB432:$CL432,$BB$12:$CL$12)))</f>
        <v/>
      </c>
      <c r="AK433" s="5" t="str">
        <f ca="1">IF($E432="","",IF(AK$13&gt;$P433,"",LOOKUP(AK$13,$BB432:$CL432,$BB$12:$CL$12)))</f>
        <v/>
      </c>
      <c r="AL433" s="5" t="str">
        <f ca="1">IF($E432="","",IF(AL$13&gt;$P433,"",LOOKUP(AL$13,$BB432:$CL432,$BB$12:$CL$12)))</f>
        <v/>
      </c>
      <c r="AM433" s="5" t="str">
        <f ca="1">IF($E432="","",IF(AM$13&gt;$P433,"",LOOKUP(AM$13,$BB432:$CL432,$BB$12:$CL$12)))</f>
        <v/>
      </c>
      <c r="AN433" s="5" t="str">
        <f ca="1">IF($E432="","",IF(AN$13&gt;$P433,"",LOOKUP(AN$13,$BB432:$CL432,$BB$12:$CL$12)))</f>
        <v/>
      </c>
      <c r="AO433" s="5" t="str">
        <f ca="1">IF($E432="","",IF(AO$13&gt;$P433,"",LOOKUP(AO$13,$BB432:$CL432,$BB$12:$CL$12)))</f>
        <v/>
      </c>
      <c r="AP433" s="5" t="str">
        <f ca="1">IF($E432="","",IF(AP$13&gt;$P433,"",LOOKUP(AP$13,$BB432:$CL432,$BB$12:$CL$12)))</f>
        <v/>
      </c>
      <c r="AQ433" s="5" t="str">
        <f ca="1">IF($E432="","",IF(AQ$13&gt;$P433,"",LOOKUP(AQ$13,$BB432:$CL432,$BB$12:$CL$12)))</f>
        <v/>
      </c>
      <c r="AR433" s="5" t="str">
        <f ca="1">IF($E432="","",IF(AR$13&gt;$P433,"",LOOKUP(AR$13,$BB432:$CL432,$BB$12:$CL$12)))</f>
        <v/>
      </c>
      <c r="AS433" s="5" t="str">
        <f ca="1">IF($E432="","",IF(AS$13&gt;$P433,"",LOOKUP(AS$13,$BB432:$CL432,$BB$12:$CL$12)))</f>
        <v/>
      </c>
      <c r="AT433" s="5" t="str">
        <f ca="1">IF($E432="","",IF(AT$13&gt;$P433,"",LOOKUP(AT$13,$BB432:$CL432,$BB$12:$CL$12)))</f>
        <v/>
      </c>
      <c r="AU433" s="5" t="str">
        <f ca="1">IF($E432="","",IF(AU$13&gt;$P433,"",LOOKUP(AU$13,$BB432:$CL432,$BB$12:$CL$12)))</f>
        <v/>
      </c>
      <c r="AV433" s="5" t="str">
        <f ca="1">IF($E432="","",IF(AV$13&gt;$P433,"",LOOKUP(AV$13,$BB432:$CL432,$BB$12:$CL$12)))</f>
        <v/>
      </c>
      <c r="AW433" s="5" t="str">
        <f ca="1">IF($E432="","",IF(AW$13&gt;$P433,"",LOOKUP(AW$13,$BB432:$CL432,$BB$12:$CL$12)))</f>
        <v/>
      </c>
      <c r="AX433" s="5" t="str">
        <f ca="1">IF($E432="","",IF(AX$13&gt;$P433,"",LOOKUP(AX$13,$BB432:$CL432,$BB$12:$CL$12)))</f>
        <v/>
      </c>
      <c r="AY433" s="5" t="str">
        <f ca="1">IF($E432="","",IF(AY$13&gt;$P433,"",LOOKUP(AY$13,$BB432:$CL432,$BB$12:$CL$12)))</f>
        <v/>
      </c>
      <c r="AZ433" s="5" t="str">
        <f ca="1">IF($E432="","",IF(AZ$13&gt;$P433,"",LOOKUP(AZ$13,$BB432:$CL432,$BB$12:$CL$12)))</f>
        <v/>
      </c>
      <c r="BA433" s="5" t="str">
        <f ca="1">IF($E432="","",IF(BA$13&gt;$P433,"",LOOKUP(BA$13,$BB432:$CL432,$BB$12:$CL$12)))</f>
        <v/>
      </c>
      <c r="BB433">
        <v>1</v>
      </c>
      <c r="BC433">
        <f t="shared" ca="1" si="254"/>
        <v>1</v>
      </c>
      <c r="BD433">
        <f t="shared" ca="1" si="255"/>
        <v>1</v>
      </c>
      <c r="BE433">
        <f t="shared" ca="1" si="256"/>
        <v>1</v>
      </c>
      <c r="BF433">
        <f t="shared" ca="1" si="257"/>
        <v>1</v>
      </c>
      <c r="BG433">
        <f t="shared" ca="1" si="258"/>
        <v>1</v>
      </c>
      <c r="BH433">
        <f t="shared" ca="1" si="259"/>
        <v>1</v>
      </c>
      <c r="BI433">
        <f t="shared" ca="1" si="260"/>
        <v>1</v>
      </c>
      <c r="BJ433">
        <f t="shared" ca="1" si="261"/>
        <v>1</v>
      </c>
      <c r="BK433">
        <f t="shared" ca="1" si="262"/>
        <v>1</v>
      </c>
      <c r="BL433">
        <f t="shared" ca="1" si="263"/>
        <v>1</v>
      </c>
      <c r="BM433">
        <f t="shared" ca="1" si="264"/>
        <v>1</v>
      </c>
      <c r="BN433">
        <f t="shared" ca="1" si="265"/>
        <v>1</v>
      </c>
      <c r="BO433">
        <f t="shared" ca="1" si="266"/>
        <v>1</v>
      </c>
      <c r="BP433">
        <f t="shared" ca="1" si="267"/>
        <v>2</v>
      </c>
      <c r="BQ433">
        <f t="shared" ca="1" si="268"/>
        <v>3</v>
      </c>
      <c r="BR433">
        <f t="shared" ca="1" si="269"/>
        <v>3</v>
      </c>
      <c r="BS433">
        <f t="shared" ca="1" si="270"/>
        <v>3</v>
      </c>
      <c r="BT433">
        <f t="shared" ca="1" si="271"/>
        <v>3</v>
      </c>
      <c r="BU433">
        <f t="shared" ca="1" si="272"/>
        <v>3</v>
      </c>
      <c r="BV433">
        <f t="shared" ca="1" si="273"/>
        <v>3</v>
      </c>
      <c r="BW433">
        <f t="shared" ca="1" si="274"/>
        <v>3</v>
      </c>
      <c r="BX433">
        <f t="shared" ca="1" si="275"/>
        <v>4</v>
      </c>
      <c r="BY433">
        <f t="shared" ca="1" si="276"/>
        <v>4</v>
      </c>
      <c r="BZ433">
        <f t="shared" ca="1" si="277"/>
        <v>4</v>
      </c>
      <c r="CA433">
        <f t="shared" ca="1" si="278"/>
        <v>4</v>
      </c>
      <c r="CB433">
        <f t="shared" ca="1" si="279"/>
        <v>4</v>
      </c>
      <c r="CC433">
        <f t="shared" ca="1" si="280"/>
        <v>4</v>
      </c>
      <c r="CD433">
        <f t="shared" ca="1" si="281"/>
        <v>4</v>
      </c>
      <c r="CE433">
        <f t="shared" ca="1" si="282"/>
        <v>4</v>
      </c>
      <c r="CF433">
        <f t="shared" ca="1" si="283"/>
        <v>4</v>
      </c>
      <c r="CG433">
        <f t="shared" ca="1" si="284"/>
        <v>5</v>
      </c>
      <c r="CH433">
        <f t="shared" ca="1" si="285"/>
        <v>6</v>
      </c>
      <c r="CI433">
        <f t="shared" ca="1" si="286"/>
        <v>6</v>
      </c>
      <c r="CJ433">
        <f t="shared" ca="1" si="287"/>
        <v>6</v>
      </c>
      <c r="CK433">
        <f t="shared" ca="1" si="288"/>
        <v>6</v>
      </c>
      <c r="CL433">
        <f t="shared" ca="1" si="289"/>
        <v>6</v>
      </c>
      <c r="CM433">
        <f ca="1">IF(AND($L$8="Yes",$E433=CM$12,CM432=1),0,IF(AND($I433=1,$L$4="Yes"),0,IF(AND($L433&gt;$L432,$L$3="Yes"),0,IF(AND($E433=CM$12,$F433&gt;0,$F433&lt;&gt;""),1,IF(AND(OR($E433=CM$12,$E433=DW$12),$G433&gt;0,$G433&lt;&gt;""),1,IF(AND(OR($E433=CN$12,$E433=CM$12),$H433&gt;0,$H433&lt;&gt;""),1,CM432))))))</f>
        <v>0</v>
      </c>
      <c r="CN433">
        <f ca="1">IF(AND($L$8="Yes",$E433=CN$12,CN432=1),0,IF(AND($I433=1,$L$4="Yes"),0,IF(AND($L433&gt;$L432,$L$3="Yes"),0,IF(AND($E433=CN$12,$F433&gt;0,$F433&lt;&gt;""),1,IF(AND(OR($E433=CN$12,$E433=CM$12),$G433&gt;0,$G433&lt;&gt;""),1,IF(AND(OR($E433=CN$12,$E433=CO$12),$H433&gt;0,$H433&lt;&gt;""),1,CN432))))))</f>
        <v>0</v>
      </c>
      <c r="CO433">
        <f ca="1">IF(AND($L$8="Yes",$E433=CO$12,CO432=1),0,IF(AND($I433=1,$L$4="Yes"),0,IF(AND($L433&gt;$L432,$L$3="Yes"),0,IF(AND($E433=CO$12,$F433&gt;0,$F433&lt;&gt;""),1,IF(AND(OR($E433=CO$12,$E433=CN$12),$G433&gt;0,$G433&lt;&gt;""),1,IF(AND(OR($E433=CO$12,$E433=CP$12),$H433&gt;0,$H433&lt;&gt;""),1,CO432))))))</f>
        <v>0</v>
      </c>
      <c r="CP433">
        <f ca="1">IF(AND($L$8="Yes",$E433=CP$12,CP432=1),0,IF(AND($I433=1,$L$4="Yes"),0,IF(AND($L433&gt;$L432,$L$3="Yes"),0,IF(AND($E433=CP$12,$F433&gt;0,$F433&lt;&gt;""),1,IF(AND(OR($E433=CP$12,$E433=CO$12),$G433&gt;0,$G433&lt;&gt;""),1,IF(AND(OR($E433=CP$12,$E433=CQ$12),$H433&gt;0,$H433&lt;&gt;""),1,CP432))))))</f>
        <v>0</v>
      </c>
      <c r="CQ433">
        <f ca="1">IF(AND($L$8="Yes",$E433=CQ$12,CQ432=1),0,IF(AND($I433=1,$L$4="Yes"),0,IF(AND($L433&gt;$L432,$L$3="Yes"),0,IF(AND($E433=CQ$12,$F433&gt;0,$F433&lt;&gt;""),1,IF(AND(OR($E433=CQ$12,$E433=CP$12),$G433&gt;0,$G433&lt;&gt;""),1,IF(AND(OR($E433=CQ$12,$E433=CR$12),$H433&gt;0,$H433&lt;&gt;""),1,CQ432))))))</f>
        <v>0</v>
      </c>
      <c r="CR433">
        <f ca="1">IF(AND($L$8="Yes",$E433=CR$12,CR432=1),0,IF(AND($I433=1,$L$4="Yes"),0,IF(AND($L433&gt;$L432,$L$3="Yes"),0,IF(AND($E433=CR$12,$F433&gt;0,$F433&lt;&gt;""),1,IF(AND(OR($E433=CR$12,$E433=CQ$12),$G433&gt;0,$G433&lt;&gt;""),1,IF(AND(OR($E433=CR$12,$E433=CS$12),$H433&gt;0,$H433&lt;&gt;""),1,CR432))))))</f>
        <v>0</v>
      </c>
      <c r="CS433">
        <f ca="1">IF(AND($L$8="Yes",$E433=CS$12,CS432=1),0,IF(AND($I433=1,$L$4="Yes"),0,IF(AND($L433&gt;$L432,$L$3="Yes"),0,IF(AND($E433=CS$12,$F433&gt;0,$F433&lt;&gt;""),1,IF(AND(OR($E433=CS$12,$E433=CR$12),$G433&gt;0,$G433&lt;&gt;""),1,IF(AND(OR($E433=CS$12,$E433=CT$12),$H433&gt;0,$H433&lt;&gt;""),1,CS432))))))</f>
        <v>0</v>
      </c>
      <c r="CT433">
        <f ca="1">IF(AND($L$8="Yes",$E433=CT$12,CT432=1),0,IF(AND($I433=1,$L$4="Yes"),0,IF(AND($L433&gt;$L432,$L$3="Yes"),0,IF(AND($E433=CT$12,$F433&gt;0,$F433&lt;&gt;""),1,IF(AND(OR($E433=CT$12,$E433=CS$12),$G433&gt;0,$G433&lt;&gt;""),1,IF(AND(OR($E433=CT$12,$E433=CU$12),$H433&gt;0,$H433&lt;&gt;""),1,CT432))))))</f>
        <v>0</v>
      </c>
      <c r="CU433">
        <f ca="1">IF(AND($L$8="Yes",$E433=CU$12,CU432=1),0,IF(AND($I433=1,$L$4="Yes"),0,IF(AND($L433&gt;$L432,$L$3="Yes"),0,IF(AND($E433=CU$12,$F433&gt;0,$F433&lt;&gt;""),1,IF(AND(OR($E433=CU$12,$E433=CT$12),$G433&gt;0,$G433&lt;&gt;""),1,IF(AND(OR($E433=CU$12,$E433=CV$12),$H433&gt;0,$H433&lt;&gt;""),1,CU432))))))</f>
        <v>0</v>
      </c>
      <c r="CV433">
        <f ca="1">IF(AND($L$8="Yes",$E433=CV$12,CV432=1),0,IF(AND($I433=1,$L$4="Yes"),0,IF(AND($L433&gt;$L432,$L$3="Yes"),0,IF(AND($E433=CV$12,$F433&gt;0,$F433&lt;&gt;""),1,IF(AND(OR($E433=CV$12,$E433=CU$12),$G433&gt;0,$G433&lt;&gt;""),1,IF(AND(OR($E433=CV$12,$E433=CW$12),$H433&gt;0,$H433&lt;&gt;""),1,CV432))))))</f>
        <v>0</v>
      </c>
      <c r="CW433">
        <f ca="1">IF(AND($L$8="Yes",$E433=CW$12,CW432=1),0,IF(AND($I433=1,$L$4="Yes"),0,IF(AND($L433&gt;$L432,$L$3="Yes"),0,IF(AND($E433=CW$12,$F433&gt;0,$F433&lt;&gt;""),1,IF(AND(OR($E433=CW$12,$E433=CV$12),$G433&gt;0,$G433&lt;&gt;""),1,IF(AND(OR($E433=CW$12,$E433=CX$12),$H433&gt;0,$H433&lt;&gt;""),1,CW432))))))</f>
        <v>0</v>
      </c>
      <c r="CX433">
        <f ca="1">IF(AND($L$8="Yes",$E433=CX$12,CX432=1),0,IF(AND($I433=1,$L$4="Yes"),0,IF(AND($L433&gt;$L432,$L$3="Yes"),0,IF(AND($E433=CX$12,$F433&gt;0,$F433&lt;&gt;""),1,IF(AND(OR($E433=CX$12,$E433=CW$12),$G433&gt;0,$G433&lt;&gt;""),1,IF(AND(OR($E433=CX$12,$E433=CY$12),$H433&gt;0,$H433&lt;&gt;""),1,CX432))))))</f>
        <v>0</v>
      </c>
      <c r="CY433">
        <f ca="1">IF(AND($L$8="Yes",$E433=CY$12,CY432=1),0,IF(AND($I433=1,$L$4="Yes"),0,IF(AND($L433&gt;$L432,$L$3="Yes"),0,IF(AND($E433=CY$12,$F433&gt;0,$F433&lt;&gt;""),1,IF(AND(OR($E433=CY$12,$E433=CX$12),$G433&gt;0,$G433&lt;&gt;""),1,IF(AND(OR($E433=CY$12,$E433=CZ$12),$H433&gt;0,$H433&lt;&gt;""),1,CY432))))))</f>
        <v>0</v>
      </c>
      <c r="CZ433">
        <f ca="1">IF(AND($L$8="Yes",$E433=CZ$12,CZ432=1),0,IF(AND($I433=1,$L$4="Yes"),0,IF(AND($L433&gt;$L432,$L$3="Yes"),0,IF(AND($E433=CZ$12,$F433&gt;0,$F433&lt;&gt;""),1,IF(AND(OR($E433=CZ$12,$E433=CY$12),$G433&gt;0,$G433&lt;&gt;""),1,IF(AND(OR($E433=CZ$12,$E433=DA$12),$H433&gt;0,$H433&lt;&gt;""),1,CZ432))))))</f>
        <v>1</v>
      </c>
      <c r="DA433">
        <f ca="1">IF(AND($L$8="Yes",$E433=DA$12,DA432=1),0,IF(AND($I433=1,$L$4="Yes"),0,IF(AND($L433&gt;$L432,$L$3="Yes"),0,IF(AND($E433=DA$12,$F433&gt;0,$F433&lt;&gt;""),1,IF(AND(OR($E433=DA$12,$E433=CZ$12),$G433&gt;0,$G433&lt;&gt;""),1,IF(AND(OR($E433=DA$12,$E433=DB$12),$H433&gt;0,$H433&lt;&gt;""),1,DA432))))))</f>
        <v>1</v>
      </c>
      <c r="DB433">
        <f ca="1">IF(AND($L$8="Yes",$E433=DB$12,DB432=1),0,IF(AND($I433=1,$L$4="Yes"),0,IF(AND($L433&gt;$L432,$L$3="Yes"),0,IF(AND($E433=DB$12,$F433&gt;0,$F433&lt;&gt;""),1,IF(AND(OR($E433=DB$12,$E433=DA$12),$G433&gt;0,$G433&lt;&gt;""),1,IF(AND(OR($E433=DB$12,$E433=DC$12),$H433&gt;0,$H433&lt;&gt;""),1,DB432))))))</f>
        <v>0</v>
      </c>
      <c r="DC433">
        <f ca="1">IF(AND($L$8="Yes",$E433=DC$12,DC432=1),0,IF(AND($I433=1,$L$4="Yes"),0,IF(AND($L433&gt;$L432,$L$3="Yes"),0,IF(AND($E433=DC$12,$F433&gt;0,$F433&lt;&gt;""),1,IF(AND(OR($E433=DC$12,$E433=DB$12),$G433&gt;0,$G433&lt;&gt;""),1,IF(AND(OR($E433=DC$12,$E433=DD$12),$H433&gt;0,$H433&lt;&gt;""),1,DC432))))))</f>
        <v>0</v>
      </c>
      <c r="DD433">
        <f ca="1">IF(AND($L$8="Yes",$E433=DD$12,DD432=1),0,IF(AND($I433=1,$L$4="Yes"),0,IF(AND($L433&gt;$L432,$L$3="Yes"),0,IF(AND($E433=DD$12,$F433&gt;0,$F433&lt;&gt;""),1,IF(AND(OR($E433=DD$12,$E433=DC$12),$G433&gt;0,$G433&lt;&gt;""),1,IF(AND(OR($E433=DD$12,$E433=DE$12),$H433&gt;0,$H433&lt;&gt;""),1,DD432))))))</f>
        <v>0</v>
      </c>
      <c r="DE433">
        <f ca="1">IF(AND($L$8="Yes",$E433=DE$12,DE432=1),0,IF(AND($I433=1,$L$4="Yes"),0,IF(AND($L433&gt;$L432,$L$3="Yes"),0,IF(AND($E433=DE$12,$F433&gt;0,$F433&lt;&gt;""),1,IF(AND(OR($E433=DE$12,$E433=DD$12),$G433&gt;0,$G433&lt;&gt;""),1,IF(AND(OR($E433=DE$12,$E433=DF$12),$H433&gt;0,$H433&lt;&gt;""),1,DE432))))))</f>
        <v>0</v>
      </c>
      <c r="DF433">
        <f ca="1">IF(AND($L$8="Yes",$E433=DF$12,DF432=1),0,IF(AND($I433=1,$L$4="Yes"),0,IF(AND($L433&gt;$L432,$L$3="Yes"),0,IF(AND($E433=DF$12,$F433&gt;0,$F433&lt;&gt;""),1,IF(AND(OR($E433=DF$12,$E433=DE$12),$G433&gt;0,$G433&lt;&gt;""),1,IF(AND(OR($E433=DF$12,$E433=DG$12),$H433&gt;0,$H433&lt;&gt;""),1,DF432))))))</f>
        <v>0</v>
      </c>
      <c r="DG433">
        <f ca="1">IF(AND($L$8="Yes",$E433=DG$12,DG432=1),0,IF(AND($I433=1,$L$4="Yes"),0,IF(AND($L433&gt;$L432,$L$3="Yes"),0,IF(AND($E433=DG$12,$F433&gt;0,$F433&lt;&gt;""),1,IF(AND(OR($E433=DG$12,$E433=DF$12),$G433&gt;0,$G433&lt;&gt;""),1,IF(AND(OR($E433=DG$12,$E433=DH$12),$H433&gt;0,$H433&lt;&gt;""),1,DG432))))))</f>
        <v>0</v>
      </c>
      <c r="DH433">
        <f ca="1">IF(AND($L$8="Yes",$E433=DH$12,DH432=1),0,IF(AND($I433=1,$L$4="Yes"),0,IF(AND($L433&gt;$L432,$L$3="Yes"),0,IF(AND($E433=DH$12,$F433&gt;0,$F433&lt;&gt;""),1,IF(AND(OR($E433=DH$12,$E433=DG$12),$G433&gt;0,$G433&lt;&gt;""),1,IF(AND(OR($E433=DH$12,$E433=DI$12),$H433&gt;0,$H433&lt;&gt;""),1,DH432))))))</f>
        <v>1</v>
      </c>
      <c r="DI433">
        <f ca="1">IF(AND($L$8="Yes",$E433=DI$12,DI432=1),0,IF(AND($I433=1,$L$4="Yes"),0,IF(AND($L433&gt;$L432,$L$3="Yes"),0,IF(AND($E433=DI$12,$F433&gt;0,$F433&lt;&gt;""),1,IF(AND(OR($E433=DI$12,$E433=DH$12),$G433&gt;0,$G433&lt;&gt;""),1,IF(AND(OR($E433=DI$12,$E433=DJ$12),$H433&gt;0,$H433&lt;&gt;""),1,DI432))))))</f>
        <v>0</v>
      </c>
      <c r="DJ433">
        <f ca="1">IF(AND($L$8="Yes",$E433=DJ$12,DJ432=1),0,IF(AND($I433=1,$L$4="Yes"),0,IF(AND($L433&gt;$L432,$L$3="Yes"),0,IF(AND($E433=DJ$12,$F433&gt;0,$F433&lt;&gt;""),1,IF(AND(OR($E433=DJ$12,$E433=DI$12),$G433&gt;0,$G433&lt;&gt;""),1,IF(AND(OR($E433=DJ$12,$E433=DK$12),$H433&gt;0,$H433&lt;&gt;""),1,DJ432))))))</f>
        <v>0</v>
      </c>
      <c r="DK433">
        <f ca="1">IF(AND($L$8="Yes",$E433=DK$12,DK432=1),0,IF(AND($I433=1,$L$4="Yes"),0,IF(AND($L433&gt;$L432,$L$3="Yes"),0,IF(AND($E433=DK$12,$F433&gt;0,$F433&lt;&gt;""),1,IF(AND(OR($E433=DK$12,$E433=DJ$12),$G433&gt;0,$G433&lt;&gt;""),1,IF(AND(OR($E433=DK$12,$E433=DL$12),$H433&gt;0,$H433&lt;&gt;""),1,DK432))))))</f>
        <v>0</v>
      </c>
      <c r="DL433">
        <f ca="1">IF(AND($L$8="Yes",$E433=DL$12,DL432=1),0,IF(AND($I433=1,$L$4="Yes"),0,IF(AND($L433&gt;$L432,$L$3="Yes"),0,IF(AND($E433=DL$12,$F433&gt;0,$F433&lt;&gt;""),1,IF(AND(OR($E433=DL$12,$E433=DK$12),$G433&gt;0,$G433&lt;&gt;""),1,IF(AND(OR($E433=DL$12,$E433=DM$12),$H433&gt;0,$H433&lt;&gt;""),1,DL432))))))</f>
        <v>0</v>
      </c>
      <c r="DM433">
        <f ca="1">IF(AND($L$8="Yes",$E433=DM$12,DM432=1),0,IF(AND($I433=1,$L$4="Yes"),0,IF(AND($L433&gt;$L432,$L$3="Yes"),0,IF(AND($E433=DM$12,$F433&gt;0,$F433&lt;&gt;""),1,IF(AND(OR($E433=DM$12,$E433=DL$12),$G433&gt;0,$G433&lt;&gt;""),1,IF(AND(OR($E433=DM$12,$E433=DN$12),$H433&gt;0,$H433&lt;&gt;""),1,DM432))))))</f>
        <v>0</v>
      </c>
      <c r="DN433">
        <f ca="1">IF(AND($L$8="Yes",$E433=DN$12,DN432=1),0,IF(AND($I433=1,$L$4="Yes"),0,IF(AND($L433&gt;$L432,$L$3="Yes"),0,IF(AND($E433=DN$12,$F433&gt;0,$F433&lt;&gt;""),1,IF(AND(OR($E433=DN$12,$E433=DM$12),$G433&gt;0,$G433&lt;&gt;""),1,IF(AND(OR($E433=DN$12,$E433=DO$12),$H433&gt;0,$H433&lt;&gt;""),1,DN432))))))</f>
        <v>0</v>
      </c>
      <c r="DO433">
        <f ca="1">IF(AND($L$8="Yes",$E433=DO$12,DO432=1),0,IF(AND($I433=1,$L$4="Yes"),0,IF(AND($L433&gt;$L432,$L$3="Yes"),0,IF(AND($E433=DO$12,$F433&gt;0,$F433&lt;&gt;""),1,IF(AND(OR($E433=DO$12,$E433=DN$12),$G433&gt;0,$G433&lt;&gt;""),1,IF(AND(OR($E433=DO$12,$E433=DP$12),$H433&gt;0,$H433&lt;&gt;""),1,DO432))))))</f>
        <v>0</v>
      </c>
      <c r="DP433">
        <f ca="1">IF(AND($L$8="Yes",$E433=DP$12,DP432=1),0,IF(AND($I433=1,$L$4="Yes"),0,IF(AND($L433&gt;$L432,$L$3="Yes"),0,IF(AND($E433=DP$12,$F433&gt;0,$F433&lt;&gt;""),1,IF(AND(OR($E433=DP$12,$E433=DO$12),$G433&gt;0,$G433&lt;&gt;""),1,IF(AND(OR($E433=DP$12,$E433=DQ$12),$H433&gt;0,$H433&lt;&gt;""),1,DP432))))))</f>
        <v>0</v>
      </c>
      <c r="DQ433">
        <f ca="1">IF(AND($L$8="Yes",$E433=DQ$12,DQ432=1),0,IF(AND($I433=1,$L$4="Yes"),0,IF(AND($L433&gt;$L432,$L$3="Yes"),0,IF(AND($E433=DQ$12,$F433&gt;0,$F433&lt;&gt;""),1,IF(AND(OR($E433=DQ$12,$E433=DP$12),$G433&gt;0,$G433&lt;&gt;""),1,IF(AND(OR($E433=DQ$12,$E433=DR$12),$H433&gt;0,$H433&lt;&gt;""),1,DQ432))))))</f>
        <v>1</v>
      </c>
      <c r="DR433">
        <f ca="1">IF(AND($L$8="Yes",$E433=DR$12,DR432=1),0,IF(AND($I433=1,$L$4="Yes"),0,IF(AND($L433&gt;$L432,$L$3="Yes"),0,IF(AND($E433=DR$12,$F433&gt;0,$F433&lt;&gt;""),1,IF(AND(OR($E433=DR$12,$E433=DQ$12),$G433&gt;0,$G433&lt;&gt;""),1,IF(AND(OR($E433=DR$12,$E433=DS$12),$H433&gt;0,$H433&lt;&gt;""),1,DR432))))))</f>
        <v>1</v>
      </c>
      <c r="DS433">
        <f ca="1">IF(AND($L$8="Yes",$E433=DS$12,DS432=1),0,IF(AND($I433=1,$L$4="Yes"),0,IF(AND($L433&gt;$L432,$L$3="Yes"),0,IF(AND($E433=DS$12,$F433&gt;0,$F433&lt;&gt;""),1,IF(AND(OR($E433=DS$12,$E433=DR$12),$G433&gt;0,$G433&lt;&gt;""),1,IF(AND(OR($E433=DS$12,$E433=DT$12),$H433&gt;0,$H433&lt;&gt;""),1,DS432))))))</f>
        <v>0</v>
      </c>
      <c r="DT433">
        <f ca="1">IF(AND($L$8="Yes",$E433=DT$12,DT432=1),0,IF(AND($I433=1,$L$4="Yes"),0,IF(AND($L433&gt;$L432,$L$3="Yes"),0,IF(AND($E433=DT$12,$F433&gt;0,$F433&lt;&gt;""),1,IF(AND(OR($E433=DT$12,$E433=DS$12),$G433&gt;0,$G433&lt;&gt;""),1,IF(AND(OR($E433=DT$12,$E433=DU$12),$H433&gt;0,$H433&lt;&gt;""),1,DT432))))))</f>
        <v>0</v>
      </c>
      <c r="DU433">
        <f ca="1">IF(AND($L$8="Yes",$E433=DU$12,DU432=1),0,IF(AND($I433=1,$L$4="Yes"),0,IF(AND($L433&gt;$L432,$L$3="Yes"),0,IF(AND($E433=DU$12,$F433&gt;0,$F433&lt;&gt;""),1,IF(AND(OR($E433=DU$12,$E433=DT$12),$G433&gt;0,$G433&lt;&gt;""),1,IF(AND(OR($E433=DU$12,$E433=DV$12),$H433&gt;0,$H433&lt;&gt;""),1,DU432))))))</f>
        <v>0</v>
      </c>
      <c r="DV433">
        <f ca="1">IF(AND($L$8="Yes",$E433=DV$12,DV432=1),0,IF(AND($I433=1,$L$4="Yes"),0,IF(AND($L433&gt;$L432,$L$3="Yes"),0,IF(AND($E433=DV$12,$F433&gt;0,$F433&lt;&gt;""),1,IF(AND(OR($E433=DV$12,$E433=DU$12),$G433&gt;0,$G433&lt;&gt;""),1,IF(AND(OR($E433=DV$12,$E433=DW$12),$H433&gt;0,$H433&lt;&gt;""),1,DV432))))))</f>
        <v>0</v>
      </c>
      <c r="DW433">
        <f ca="1">IF(AND($L$8="Yes",$E433=DW$12,DW432=1),0,IF(AND($I433=1,$L$4="Yes"),0,IF(AND($L433&gt;$L432,$L$3="Yes"),0,IF(AND($E433=DW$12,$F433&gt;0,$F433&lt;&gt;""),1,IF(AND(OR($E433=DW$12,$E433=DV$12),$G433&gt;0,$G433&lt;&gt;""),1,IF(AND(OR($E433=DW$12,$E433=CM$12),$H433&gt;0,$H433&lt;&gt;""),1,DW432))))))</f>
        <v>0</v>
      </c>
    </row>
    <row r="434" spans="4:127" x14ac:dyDescent="0.25">
      <c r="D434">
        <v>421</v>
      </c>
      <c r="E434">
        <f t="shared" ca="1" si="253"/>
        <v>28</v>
      </c>
      <c r="F434">
        <f ca="1">IF(E434="","",IF($L$7="No",0,IF($D433&lt;$L$2,"",COUNTIF(OFFSET($E433,-($L$2-1),0,1,1):$E433,$E434))))</f>
        <v>0</v>
      </c>
      <c r="G434">
        <f ca="1">IF(E434="","",IF($L$5="No",0,IF($D433&lt;$L$2,"",IF(E434=36,COUNTIF(OFFSET(E433,-(L$2-1),0,1,1):E433,0),COUNTIF(OFFSET($E433,-($L$2-1),0,1,1):$E433,$E434+1)))))</f>
        <v>0</v>
      </c>
      <c r="H434">
        <f ca="1">IF(E434="","",IF($L$6="No",0,IF($D433&lt;$L$2,"",IF(E434=0,COUNTIF(OFFSET(E433,-(L$2-1),0,1,1):E433,36),COUNTIF(OFFSET($E433,-($L$2-1),0,1,1):$E433,$E434-1)))))</f>
        <v>0</v>
      </c>
      <c r="I434">
        <f t="shared" ca="1" si="290"/>
        <v>0</v>
      </c>
      <c r="J434">
        <f t="shared" ca="1" si="291"/>
        <v>-5</v>
      </c>
      <c r="K434">
        <f t="shared" ca="1" si="292"/>
        <v>-185</v>
      </c>
      <c r="L434">
        <f t="shared" ca="1" si="293"/>
        <v>60</v>
      </c>
      <c r="P434">
        <f t="shared" ca="1" si="294"/>
        <v>5</v>
      </c>
      <c r="Q434" s="4">
        <f ca="1">IF($E433="","",IF(Q$13&gt;$P434,"",LOOKUP(Q$13,$BB433:$CL433,$BB$12:$CL$12)))</f>
        <v>13</v>
      </c>
      <c r="R434" s="5">
        <f ca="1">IF($E433="","",IF(R$13&gt;$P434,"",LOOKUP(R$13,$BB433:$CL433,$BB$12:$CL$12)))</f>
        <v>14</v>
      </c>
      <c r="S434" s="5">
        <f ca="1">IF($E433="","",IF(S$13&gt;$P434,"",LOOKUP(S$13,$BB433:$CL433,$BB$12:$CL$12)))</f>
        <v>21</v>
      </c>
      <c r="T434" s="5">
        <f ca="1">IF($E433="","",IF(T$13&gt;$P434,"",LOOKUP(T$13,$BB433:$CL433,$BB$12:$CL$12)))</f>
        <v>30</v>
      </c>
      <c r="U434" s="5">
        <f ca="1">IF($E433="","",IF(U$13&gt;$P434,"",LOOKUP(U$13,$BB433:$CL433,$BB$12:$CL$12)))</f>
        <v>31</v>
      </c>
      <c r="V434" s="5" t="str">
        <f ca="1">IF($E433="","",IF(V$13&gt;$P434,"",LOOKUP(V$13,$BB433:$CL433,$BB$12:$CL$12)))</f>
        <v/>
      </c>
      <c r="W434" s="5" t="str">
        <f ca="1">IF($E433="","",IF(W$13&gt;$P434,"",LOOKUP(W$13,$BB433:$CL433,$BB$12:$CL$12)))</f>
        <v/>
      </c>
      <c r="X434" s="5" t="str">
        <f ca="1">IF($E433="","",IF(X$13&gt;$P434,"",LOOKUP(X$13,$BB433:$CL433,$BB$12:$CL$12)))</f>
        <v/>
      </c>
      <c r="Y434" s="5" t="str">
        <f ca="1">IF($E433="","",IF(Y$13&gt;$P434,"",LOOKUP(Y$13,$BB433:$CL433,$BB$12:$CL$12)))</f>
        <v/>
      </c>
      <c r="Z434" s="5" t="str">
        <f ca="1">IF($E433="","",IF(Z$13&gt;$P434,"",LOOKUP(Z$13,$BB433:$CL433,$BB$12:$CL$12)))</f>
        <v/>
      </c>
      <c r="AA434" s="5" t="str">
        <f ca="1">IF($E433="","",IF(AA$13&gt;$P434,"",LOOKUP(AA$13,$BB433:$CL433,$BB$12:$CL$12)))</f>
        <v/>
      </c>
      <c r="AB434" s="5" t="str">
        <f ca="1">IF($E433="","",IF(AB$13&gt;$P434,"",LOOKUP(AB$13,$BB433:$CL433,$BB$12:$CL$12)))</f>
        <v/>
      </c>
      <c r="AC434" s="5" t="str">
        <f ca="1">IF($E433="","",IF(AC$13&gt;$P434,"",LOOKUP(AC$13,$BB433:$CL433,$BB$12:$CL$12)))</f>
        <v/>
      </c>
      <c r="AD434" s="5" t="str">
        <f ca="1">IF($E433="","",IF(AD$13&gt;$P434,"",LOOKUP(AD$13,$BB433:$CL433,$BB$12:$CL$12)))</f>
        <v/>
      </c>
      <c r="AE434" s="5" t="str">
        <f ca="1">IF($E433="","",IF(AE$13&gt;$P434,"",LOOKUP(AE$13,$BB433:$CL433,$BB$12:$CL$12)))</f>
        <v/>
      </c>
      <c r="AF434" s="5" t="str">
        <f ca="1">IF($E433="","",IF(AF$13&gt;$P434,"",LOOKUP(AF$13,$BB433:$CL433,$BB$12:$CL$12)))</f>
        <v/>
      </c>
      <c r="AG434" s="5" t="str">
        <f ca="1">IF($E433="","",IF(AG$13&gt;$P434,"",LOOKUP(AG$13,$BB433:$CL433,$BB$12:$CL$12)))</f>
        <v/>
      </c>
      <c r="AH434" s="5" t="str">
        <f ca="1">IF($E433="","",IF(AH$13&gt;$P434,"",LOOKUP(AH$13,$BB433:$CL433,$BB$12:$CL$12)))</f>
        <v/>
      </c>
      <c r="AI434" s="5" t="str">
        <f ca="1">IF($E433="","",IF(AI$13&gt;$P434,"",LOOKUP(AI$13,$BB433:$CL433,$BB$12:$CL$12)))</f>
        <v/>
      </c>
      <c r="AJ434" s="5" t="str">
        <f ca="1">IF($E433="","",IF(AJ$13&gt;$P434,"",LOOKUP(AJ$13,$BB433:$CL433,$BB$12:$CL$12)))</f>
        <v/>
      </c>
      <c r="AK434" s="5" t="str">
        <f ca="1">IF($E433="","",IF(AK$13&gt;$P434,"",LOOKUP(AK$13,$BB433:$CL433,$BB$12:$CL$12)))</f>
        <v/>
      </c>
      <c r="AL434" s="5" t="str">
        <f ca="1">IF($E433="","",IF(AL$13&gt;$P434,"",LOOKUP(AL$13,$BB433:$CL433,$BB$12:$CL$12)))</f>
        <v/>
      </c>
      <c r="AM434" s="5" t="str">
        <f ca="1">IF($E433="","",IF(AM$13&gt;$P434,"",LOOKUP(AM$13,$BB433:$CL433,$BB$12:$CL$12)))</f>
        <v/>
      </c>
      <c r="AN434" s="5" t="str">
        <f ca="1">IF($E433="","",IF(AN$13&gt;$P434,"",LOOKUP(AN$13,$BB433:$CL433,$BB$12:$CL$12)))</f>
        <v/>
      </c>
      <c r="AO434" s="5" t="str">
        <f ca="1">IF($E433="","",IF(AO$13&gt;$P434,"",LOOKUP(AO$13,$BB433:$CL433,$BB$12:$CL$12)))</f>
        <v/>
      </c>
      <c r="AP434" s="5" t="str">
        <f ca="1">IF($E433="","",IF(AP$13&gt;$P434,"",LOOKUP(AP$13,$BB433:$CL433,$BB$12:$CL$12)))</f>
        <v/>
      </c>
      <c r="AQ434" s="5" t="str">
        <f ca="1">IF($E433="","",IF(AQ$13&gt;$P434,"",LOOKUP(AQ$13,$BB433:$CL433,$BB$12:$CL$12)))</f>
        <v/>
      </c>
      <c r="AR434" s="5" t="str">
        <f ca="1">IF($E433="","",IF(AR$13&gt;$P434,"",LOOKUP(AR$13,$BB433:$CL433,$BB$12:$CL$12)))</f>
        <v/>
      </c>
      <c r="AS434" s="5" t="str">
        <f ca="1">IF($E433="","",IF(AS$13&gt;$P434,"",LOOKUP(AS$13,$BB433:$CL433,$BB$12:$CL$12)))</f>
        <v/>
      </c>
      <c r="AT434" s="5" t="str">
        <f ca="1">IF($E433="","",IF(AT$13&gt;$P434,"",LOOKUP(AT$13,$BB433:$CL433,$BB$12:$CL$12)))</f>
        <v/>
      </c>
      <c r="AU434" s="5" t="str">
        <f ca="1">IF($E433="","",IF(AU$13&gt;$P434,"",LOOKUP(AU$13,$BB433:$CL433,$BB$12:$CL$12)))</f>
        <v/>
      </c>
      <c r="AV434" s="5" t="str">
        <f ca="1">IF($E433="","",IF(AV$13&gt;$P434,"",LOOKUP(AV$13,$BB433:$CL433,$BB$12:$CL$12)))</f>
        <v/>
      </c>
      <c r="AW434" s="5" t="str">
        <f ca="1">IF($E433="","",IF(AW$13&gt;$P434,"",LOOKUP(AW$13,$BB433:$CL433,$BB$12:$CL$12)))</f>
        <v/>
      </c>
      <c r="AX434" s="5" t="str">
        <f ca="1">IF($E433="","",IF(AX$13&gt;$P434,"",LOOKUP(AX$13,$BB433:$CL433,$BB$12:$CL$12)))</f>
        <v/>
      </c>
      <c r="AY434" s="5" t="str">
        <f ca="1">IF($E433="","",IF(AY$13&gt;$P434,"",LOOKUP(AY$13,$BB433:$CL433,$BB$12:$CL$12)))</f>
        <v/>
      </c>
      <c r="AZ434" s="5" t="str">
        <f ca="1">IF($E433="","",IF(AZ$13&gt;$P434,"",LOOKUP(AZ$13,$BB433:$CL433,$BB$12:$CL$12)))</f>
        <v/>
      </c>
      <c r="BA434" s="5" t="str">
        <f ca="1">IF($E433="","",IF(BA$13&gt;$P434,"",LOOKUP(BA$13,$BB433:$CL433,$BB$12:$CL$12)))</f>
        <v/>
      </c>
      <c r="BB434">
        <v>1</v>
      </c>
      <c r="BC434">
        <f t="shared" ca="1" si="254"/>
        <v>1</v>
      </c>
      <c r="BD434">
        <f t="shared" ca="1" si="255"/>
        <v>1</v>
      </c>
      <c r="BE434">
        <f t="shared" ca="1" si="256"/>
        <v>1</v>
      </c>
      <c r="BF434">
        <f t="shared" ca="1" si="257"/>
        <v>1</v>
      </c>
      <c r="BG434">
        <f t="shared" ca="1" si="258"/>
        <v>1</v>
      </c>
      <c r="BH434">
        <f t="shared" ca="1" si="259"/>
        <v>1</v>
      </c>
      <c r="BI434">
        <f t="shared" ca="1" si="260"/>
        <v>1</v>
      </c>
      <c r="BJ434">
        <f t="shared" ca="1" si="261"/>
        <v>1</v>
      </c>
      <c r="BK434">
        <f t="shared" ca="1" si="262"/>
        <v>1</v>
      </c>
      <c r="BL434">
        <f t="shared" ca="1" si="263"/>
        <v>1</v>
      </c>
      <c r="BM434">
        <f t="shared" ca="1" si="264"/>
        <v>1</v>
      </c>
      <c r="BN434">
        <f t="shared" ca="1" si="265"/>
        <v>1</v>
      </c>
      <c r="BO434">
        <f t="shared" ca="1" si="266"/>
        <v>1</v>
      </c>
      <c r="BP434">
        <f t="shared" ca="1" si="267"/>
        <v>2</v>
      </c>
      <c r="BQ434">
        <f t="shared" ca="1" si="268"/>
        <v>3</v>
      </c>
      <c r="BR434">
        <f t="shared" ca="1" si="269"/>
        <v>3</v>
      </c>
      <c r="BS434">
        <f t="shared" ca="1" si="270"/>
        <v>3</v>
      </c>
      <c r="BT434">
        <f t="shared" ca="1" si="271"/>
        <v>3</v>
      </c>
      <c r="BU434">
        <f t="shared" ca="1" si="272"/>
        <v>3</v>
      </c>
      <c r="BV434">
        <f t="shared" ca="1" si="273"/>
        <v>3</v>
      </c>
      <c r="BW434">
        <f t="shared" ca="1" si="274"/>
        <v>3</v>
      </c>
      <c r="BX434">
        <f t="shared" ca="1" si="275"/>
        <v>4</v>
      </c>
      <c r="BY434">
        <f t="shared" ca="1" si="276"/>
        <v>4</v>
      </c>
      <c r="BZ434">
        <f t="shared" ca="1" si="277"/>
        <v>4</v>
      </c>
      <c r="CA434">
        <f t="shared" ca="1" si="278"/>
        <v>4</v>
      </c>
      <c r="CB434">
        <f t="shared" ca="1" si="279"/>
        <v>4</v>
      </c>
      <c r="CC434">
        <f t="shared" ca="1" si="280"/>
        <v>4</v>
      </c>
      <c r="CD434">
        <f t="shared" ca="1" si="281"/>
        <v>4</v>
      </c>
      <c r="CE434">
        <f t="shared" ca="1" si="282"/>
        <v>4</v>
      </c>
      <c r="CF434">
        <f t="shared" ca="1" si="283"/>
        <v>4</v>
      </c>
      <c r="CG434">
        <f t="shared" ca="1" si="284"/>
        <v>5</v>
      </c>
      <c r="CH434">
        <f t="shared" ca="1" si="285"/>
        <v>6</v>
      </c>
      <c r="CI434">
        <f t="shared" ca="1" si="286"/>
        <v>6</v>
      </c>
      <c r="CJ434">
        <f t="shared" ca="1" si="287"/>
        <v>6</v>
      </c>
      <c r="CK434">
        <f t="shared" ca="1" si="288"/>
        <v>6</v>
      </c>
      <c r="CL434">
        <f t="shared" ca="1" si="289"/>
        <v>6</v>
      </c>
      <c r="CM434">
        <f ca="1">IF(AND($L$8="Yes",$E434=CM$12,CM433=1),0,IF(AND($I434=1,$L$4="Yes"),0,IF(AND($L434&gt;$L433,$L$3="Yes"),0,IF(AND($E434=CM$12,$F434&gt;0,$F434&lt;&gt;""),1,IF(AND(OR($E434=CM$12,$E434=DW$12),$G434&gt;0,$G434&lt;&gt;""),1,IF(AND(OR($E434=CN$12,$E434=CM$12),$H434&gt;0,$H434&lt;&gt;""),1,CM433))))))</f>
        <v>0</v>
      </c>
      <c r="CN434">
        <f ca="1">IF(AND($L$8="Yes",$E434=CN$12,CN433=1),0,IF(AND($I434=1,$L$4="Yes"),0,IF(AND($L434&gt;$L433,$L$3="Yes"),0,IF(AND($E434=CN$12,$F434&gt;0,$F434&lt;&gt;""),1,IF(AND(OR($E434=CN$12,$E434=CM$12),$G434&gt;0,$G434&lt;&gt;""),1,IF(AND(OR($E434=CN$12,$E434=CO$12),$H434&gt;0,$H434&lt;&gt;""),1,CN433))))))</f>
        <v>0</v>
      </c>
      <c r="CO434">
        <f ca="1">IF(AND($L$8="Yes",$E434=CO$12,CO433=1),0,IF(AND($I434=1,$L$4="Yes"),0,IF(AND($L434&gt;$L433,$L$3="Yes"),0,IF(AND($E434=CO$12,$F434&gt;0,$F434&lt;&gt;""),1,IF(AND(OR($E434=CO$12,$E434=CN$12),$G434&gt;0,$G434&lt;&gt;""),1,IF(AND(OR($E434=CO$12,$E434=CP$12),$H434&gt;0,$H434&lt;&gt;""),1,CO433))))))</f>
        <v>0</v>
      </c>
      <c r="CP434">
        <f ca="1">IF(AND($L$8="Yes",$E434=CP$12,CP433=1),0,IF(AND($I434=1,$L$4="Yes"),0,IF(AND($L434&gt;$L433,$L$3="Yes"),0,IF(AND($E434=CP$12,$F434&gt;0,$F434&lt;&gt;""),1,IF(AND(OR($E434=CP$12,$E434=CO$12),$G434&gt;0,$G434&lt;&gt;""),1,IF(AND(OR($E434=CP$12,$E434=CQ$12),$H434&gt;0,$H434&lt;&gt;""),1,CP433))))))</f>
        <v>0</v>
      </c>
      <c r="CQ434">
        <f ca="1">IF(AND($L$8="Yes",$E434=CQ$12,CQ433=1),0,IF(AND($I434=1,$L$4="Yes"),0,IF(AND($L434&gt;$L433,$L$3="Yes"),0,IF(AND($E434=CQ$12,$F434&gt;0,$F434&lt;&gt;""),1,IF(AND(OR($E434=CQ$12,$E434=CP$12),$G434&gt;0,$G434&lt;&gt;""),1,IF(AND(OR($E434=CQ$12,$E434=CR$12),$H434&gt;0,$H434&lt;&gt;""),1,CQ433))))))</f>
        <v>0</v>
      </c>
      <c r="CR434">
        <f ca="1">IF(AND($L$8="Yes",$E434=CR$12,CR433=1),0,IF(AND($I434=1,$L$4="Yes"),0,IF(AND($L434&gt;$L433,$L$3="Yes"),0,IF(AND($E434=CR$12,$F434&gt;0,$F434&lt;&gt;""),1,IF(AND(OR($E434=CR$12,$E434=CQ$12),$G434&gt;0,$G434&lt;&gt;""),1,IF(AND(OR($E434=CR$12,$E434=CS$12),$H434&gt;0,$H434&lt;&gt;""),1,CR433))))))</f>
        <v>0</v>
      </c>
      <c r="CS434">
        <f ca="1">IF(AND($L$8="Yes",$E434=CS$12,CS433=1),0,IF(AND($I434=1,$L$4="Yes"),0,IF(AND($L434&gt;$L433,$L$3="Yes"),0,IF(AND($E434=CS$12,$F434&gt;0,$F434&lt;&gt;""),1,IF(AND(OR($E434=CS$12,$E434=CR$12),$G434&gt;0,$G434&lt;&gt;""),1,IF(AND(OR($E434=CS$12,$E434=CT$12),$H434&gt;0,$H434&lt;&gt;""),1,CS433))))))</f>
        <v>0</v>
      </c>
      <c r="CT434">
        <f ca="1">IF(AND($L$8="Yes",$E434=CT$12,CT433=1),0,IF(AND($I434=1,$L$4="Yes"),0,IF(AND($L434&gt;$L433,$L$3="Yes"),0,IF(AND($E434=CT$12,$F434&gt;0,$F434&lt;&gt;""),1,IF(AND(OR($E434=CT$12,$E434=CS$12),$G434&gt;0,$G434&lt;&gt;""),1,IF(AND(OR($E434=CT$12,$E434=CU$12),$H434&gt;0,$H434&lt;&gt;""),1,CT433))))))</f>
        <v>0</v>
      </c>
      <c r="CU434">
        <f ca="1">IF(AND($L$8="Yes",$E434=CU$12,CU433=1),0,IF(AND($I434=1,$L$4="Yes"),0,IF(AND($L434&gt;$L433,$L$3="Yes"),0,IF(AND($E434=CU$12,$F434&gt;0,$F434&lt;&gt;""),1,IF(AND(OR($E434=CU$12,$E434=CT$12),$G434&gt;0,$G434&lt;&gt;""),1,IF(AND(OR($E434=CU$12,$E434=CV$12),$H434&gt;0,$H434&lt;&gt;""),1,CU433))))))</f>
        <v>0</v>
      </c>
      <c r="CV434">
        <f ca="1">IF(AND($L$8="Yes",$E434=CV$12,CV433=1),0,IF(AND($I434=1,$L$4="Yes"),0,IF(AND($L434&gt;$L433,$L$3="Yes"),0,IF(AND($E434=CV$12,$F434&gt;0,$F434&lt;&gt;""),1,IF(AND(OR($E434=CV$12,$E434=CU$12),$G434&gt;0,$G434&lt;&gt;""),1,IF(AND(OR($E434=CV$12,$E434=CW$12),$H434&gt;0,$H434&lt;&gt;""),1,CV433))))))</f>
        <v>0</v>
      </c>
      <c r="CW434">
        <f ca="1">IF(AND($L$8="Yes",$E434=CW$12,CW433=1),0,IF(AND($I434=1,$L$4="Yes"),0,IF(AND($L434&gt;$L433,$L$3="Yes"),0,IF(AND($E434=CW$12,$F434&gt;0,$F434&lt;&gt;""),1,IF(AND(OR($E434=CW$12,$E434=CV$12),$G434&gt;0,$G434&lt;&gt;""),1,IF(AND(OR($E434=CW$12,$E434=CX$12),$H434&gt;0,$H434&lt;&gt;""),1,CW433))))))</f>
        <v>0</v>
      </c>
      <c r="CX434">
        <f ca="1">IF(AND($L$8="Yes",$E434=CX$12,CX433=1),0,IF(AND($I434=1,$L$4="Yes"),0,IF(AND($L434&gt;$L433,$L$3="Yes"),0,IF(AND($E434=CX$12,$F434&gt;0,$F434&lt;&gt;""),1,IF(AND(OR($E434=CX$12,$E434=CW$12),$G434&gt;0,$G434&lt;&gt;""),1,IF(AND(OR($E434=CX$12,$E434=CY$12),$H434&gt;0,$H434&lt;&gt;""),1,CX433))))))</f>
        <v>0</v>
      </c>
      <c r="CY434">
        <f ca="1">IF(AND($L$8="Yes",$E434=CY$12,CY433=1),0,IF(AND($I434=1,$L$4="Yes"),0,IF(AND($L434&gt;$L433,$L$3="Yes"),0,IF(AND($E434=CY$12,$F434&gt;0,$F434&lt;&gt;""),1,IF(AND(OR($E434=CY$12,$E434=CX$12),$G434&gt;0,$G434&lt;&gt;""),1,IF(AND(OR($E434=CY$12,$E434=CZ$12),$H434&gt;0,$H434&lt;&gt;""),1,CY433))))))</f>
        <v>0</v>
      </c>
      <c r="CZ434">
        <f ca="1">IF(AND($L$8="Yes",$E434=CZ$12,CZ433=1),0,IF(AND($I434=1,$L$4="Yes"),0,IF(AND($L434&gt;$L433,$L$3="Yes"),0,IF(AND($E434=CZ$12,$F434&gt;0,$F434&lt;&gt;""),1,IF(AND(OR($E434=CZ$12,$E434=CY$12),$G434&gt;0,$G434&lt;&gt;""),1,IF(AND(OR($E434=CZ$12,$E434=DA$12),$H434&gt;0,$H434&lt;&gt;""),1,CZ433))))))</f>
        <v>1</v>
      </c>
      <c r="DA434">
        <f ca="1">IF(AND($L$8="Yes",$E434=DA$12,DA433=1),0,IF(AND($I434=1,$L$4="Yes"),0,IF(AND($L434&gt;$L433,$L$3="Yes"),0,IF(AND($E434=DA$12,$F434&gt;0,$F434&lt;&gt;""),1,IF(AND(OR($E434=DA$12,$E434=CZ$12),$G434&gt;0,$G434&lt;&gt;""),1,IF(AND(OR($E434=DA$12,$E434=DB$12),$H434&gt;0,$H434&lt;&gt;""),1,DA433))))))</f>
        <v>1</v>
      </c>
      <c r="DB434">
        <f ca="1">IF(AND($L$8="Yes",$E434=DB$12,DB433=1),0,IF(AND($I434=1,$L$4="Yes"),0,IF(AND($L434&gt;$L433,$L$3="Yes"),0,IF(AND($E434=DB$12,$F434&gt;0,$F434&lt;&gt;""),1,IF(AND(OR($E434=DB$12,$E434=DA$12),$G434&gt;0,$G434&lt;&gt;""),1,IF(AND(OR($E434=DB$12,$E434=DC$12),$H434&gt;0,$H434&lt;&gt;""),1,DB433))))))</f>
        <v>0</v>
      </c>
      <c r="DC434">
        <f ca="1">IF(AND($L$8="Yes",$E434=DC$12,DC433=1),0,IF(AND($I434=1,$L$4="Yes"),0,IF(AND($L434&gt;$L433,$L$3="Yes"),0,IF(AND($E434=DC$12,$F434&gt;0,$F434&lt;&gt;""),1,IF(AND(OR($E434=DC$12,$E434=DB$12),$G434&gt;0,$G434&lt;&gt;""),1,IF(AND(OR($E434=DC$12,$E434=DD$12),$H434&gt;0,$H434&lt;&gt;""),1,DC433))))))</f>
        <v>0</v>
      </c>
      <c r="DD434">
        <f ca="1">IF(AND($L$8="Yes",$E434=DD$12,DD433=1),0,IF(AND($I434=1,$L$4="Yes"),0,IF(AND($L434&gt;$L433,$L$3="Yes"),0,IF(AND($E434=DD$12,$F434&gt;0,$F434&lt;&gt;""),1,IF(AND(OR($E434=DD$12,$E434=DC$12),$G434&gt;0,$G434&lt;&gt;""),1,IF(AND(OR($E434=DD$12,$E434=DE$12),$H434&gt;0,$H434&lt;&gt;""),1,DD433))))))</f>
        <v>0</v>
      </c>
      <c r="DE434">
        <f ca="1">IF(AND($L$8="Yes",$E434=DE$12,DE433=1),0,IF(AND($I434=1,$L$4="Yes"),0,IF(AND($L434&gt;$L433,$L$3="Yes"),0,IF(AND($E434=DE$12,$F434&gt;0,$F434&lt;&gt;""),1,IF(AND(OR($E434=DE$12,$E434=DD$12),$G434&gt;0,$G434&lt;&gt;""),1,IF(AND(OR($E434=DE$12,$E434=DF$12),$H434&gt;0,$H434&lt;&gt;""),1,DE433))))))</f>
        <v>0</v>
      </c>
      <c r="DF434">
        <f ca="1">IF(AND($L$8="Yes",$E434=DF$12,DF433=1),0,IF(AND($I434=1,$L$4="Yes"),0,IF(AND($L434&gt;$L433,$L$3="Yes"),0,IF(AND($E434=DF$12,$F434&gt;0,$F434&lt;&gt;""),1,IF(AND(OR($E434=DF$12,$E434=DE$12),$G434&gt;0,$G434&lt;&gt;""),1,IF(AND(OR($E434=DF$12,$E434=DG$12),$H434&gt;0,$H434&lt;&gt;""),1,DF433))))))</f>
        <v>0</v>
      </c>
      <c r="DG434">
        <f ca="1">IF(AND($L$8="Yes",$E434=DG$12,DG433=1),0,IF(AND($I434=1,$L$4="Yes"),0,IF(AND($L434&gt;$L433,$L$3="Yes"),0,IF(AND($E434=DG$12,$F434&gt;0,$F434&lt;&gt;""),1,IF(AND(OR($E434=DG$12,$E434=DF$12),$G434&gt;0,$G434&lt;&gt;""),1,IF(AND(OR($E434=DG$12,$E434=DH$12),$H434&gt;0,$H434&lt;&gt;""),1,DG433))))))</f>
        <v>0</v>
      </c>
      <c r="DH434">
        <f ca="1">IF(AND($L$8="Yes",$E434=DH$12,DH433=1),0,IF(AND($I434=1,$L$4="Yes"),0,IF(AND($L434&gt;$L433,$L$3="Yes"),0,IF(AND($E434=DH$12,$F434&gt;0,$F434&lt;&gt;""),1,IF(AND(OR($E434=DH$12,$E434=DG$12),$G434&gt;0,$G434&lt;&gt;""),1,IF(AND(OR($E434=DH$12,$E434=DI$12),$H434&gt;0,$H434&lt;&gt;""),1,DH433))))))</f>
        <v>1</v>
      </c>
      <c r="DI434">
        <f ca="1">IF(AND($L$8="Yes",$E434=DI$12,DI433=1),0,IF(AND($I434=1,$L$4="Yes"),0,IF(AND($L434&gt;$L433,$L$3="Yes"),0,IF(AND($E434=DI$12,$F434&gt;0,$F434&lt;&gt;""),1,IF(AND(OR($E434=DI$12,$E434=DH$12),$G434&gt;0,$G434&lt;&gt;""),1,IF(AND(OR($E434=DI$12,$E434=DJ$12),$H434&gt;0,$H434&lt;&gt;""),1,DI433))))))</f>
        <v>0</v>
      </c>
      <c r="DJ434">
        <f ca="1">IF(AND($L$8="Yes",$E434=DJ$12,DJ433=1),0,IF(AND($I434=1,$L$4="Yes"),0,IF(AND($L434&gt;$L433,$L$3="Yes"),0,IF(AND($E434=DJ$12,$F434&gt;0,$F434&lt;&gt;""),1,IF(AND(OR($E434=DJ$12,$E434=DI$12),$G434&gt;0,$G434&lt;&gt;""),1,IF(AND(OR($E434=DJ$12,$E434=DK$12),$H434&gt;0,$H434&lt;&gt;""),1,DJ433))))))</f>
        <v>0</v>
      </c>
      <c r="DK434">
        <f ca="1">IF(AND($L$8="Yes",$E434=DK$12,DK433=1),0,IF(AND($I434=1,$L$4="Yes"),0,IF(AND($L434&gt;$L433,$L$3="Yes"),0,IF(AND($E434=DK$12,$F434&gt;0,$F434&lt;&gt;""),1,IF(AND(OR($E434=DK$12,$E434=DJ$12),$G434&gt;0,$G434&lt;&gt;""),1,IF(AND(OR($E434=DK$12,$E434=DL$12),$H434&gt;0,$H434&lt;&gt;""),1,DK433))))))</f>
        <v>0</v>
      </c>
      <c r="DL434">
        <f ca="1">IF(AND($L$8="Yes",$E434=DL$12,DL433=1),0,IF(AND($I434=1,$L$4="Yes"),0,IF(AND($L434&gt;$L433,$L$3="Yes"),0,IF(AND($E434=DL$12,$F434&gt;0,$F434&lt;&gt;""),1,IF(AND(OR($E434=DL$12,$E434=DK$12),$G434&gt;0,$G434&lt;&gt;""),1,IF(AND(OR($E434=DL$12,$E434=DM$12),$H434&gt;0,$H434&lt;&gt;""),1,DL433))))))</f>
        <v>0</v>
      </c>
      <c r="DM434">
        <f ca="1">IF(AND($L$8="Yes",$E434=DM$12,DM433=1),0,IF(AND($I434=1,$L$4="Yes"),0,IF(AND($L434&gt;$L433,$L$3="Yes"),0,IF(AND($E434=DM$12,$F434&gt;0,$F434&lt;&gt;""),1,IF(AND(OR($E434=DM$12,$E434=DL$12),$G434&gt;0,$G434&lt;&gt;""),1,IF(AND(OR($E434=DM$12,$E434=DN$12),$H434&gt;0,$H434&lt;&gt;""),1,DM433))))))</f>
        <v>0</v>
      </c>
      <c r="DN434">
        <f ca="1">IF(AND($L$8="Yes",$E434=DN$12,DN433=1),0,IF(AND($I434=1,$L$4="Yes"),0,IF(AND($L434&gt;$L433,$L$3="Yes"),0,IF(AND($E434=DN$12,$F434&gt;0,$F434&lt;&gt;""),1,IF(AND(OR($E434=DN$12,$E434=DM$12),$G434&gt;0,$G434&lt;&gt;""),1,IF(AND(OR($E434=DN$12,$E434=DO$12),$H434&gt;0,$H434&lt;&gt;""),1,DN433))))))</f>
        <v>0</v>
      </c>
      <c r="DO434">
        <f ca="1">IF(AND($L$8="Yes",$E434=DO$12,DO433=1),0,IF(AND($I434=1,$L$4="Yes"),0,IF(AND($L434&gt;$L433,$L$3="Yes"),0,IF(AND($E434=DO$12,$F434&gt;0,$F434&lt;&gt;""),1,IF(AND(OR($E434=DO$12,$E434=DN$12),$G434&gt;0,$G434&lt;&gt;""),1,IF(AND(OR($E434=DO$12,$E434=DP$12),$H434&gt;0,$H434&lt;&gt;""),1,DO433))))))</f>
        <v>0</v>
      </c>
      <c r="DP434">
        <f ca="1">IF(AND($L$8="Yes",$E434=DP$12,DP433=1),0,IF(AND($I434=1,$L$4="Yes"),0,IF(AND($L434&gt;$L433,$L$3="Yes"),0,IF(AND($E434=DP$12,$F434&gt;0,$F434&lt;&gt;""),1,IF(AND(OR($E434=DP$12,$E434=DO$12),$G434&gt;0,$G434&lt;&gt;""),1,IF(AND(OR($E434=DP$12,$E434=DQ$12),$H434&gt;0,$H434&lt;&gt;""),1,DP433))))))</f>
        <v>0</v>
      </c>
      <c r="DQ434">
        <f ca="1">IF(AND($L$8="Yes",$E434=DQ$12,DQ433=1),0,IF(AND($I434=1,$L$4="Yes"),0,IF(AND($L434&gt;$L433,$L$3="Yes"),0,IF(AND($E434=DQ$12,$F434&gt;0,$F434&lt;&gt;""),1,IF(AND(OR($E434=DQ$12,$E434=DP$12),$G434&gt;0,$G434&lt;&gt;""),1,IF(AND(OR($E434=DQ$12,$E434=DR$12),$H434&gt;0,$H434&lt;&gt;""),1,DQ433))))))</f>
        <v>1</v>
      </c>
      <c r="DR434">
        <f ca="1">IF(AND($L$8="Yes",$E434=DR$12,DR433=1),0,IF(AND($I434=1,$L$4="Yes"),0,IF(AND($L434&gt;$L433,$L$3="Yes"),0,IF(AND($E434=DR$12,$F434&gt;0,$F434&lt;&gt;""),1,IF(AND(OR($E434=DR$12,$E434=DQ$12),$G434&gt;0,$G434&lt;&gt;""),1,IF(AND(OR($E434=DR$12,$E434=DS$12),$H434&gt;0,$H434&lt;&gt;""),1,DR433))))))</f>
        <v>1</v>
      </c>
      <c r="DS434">
        <f ca="1">IF(AND($L$8="Yes",$E434=DS$12,DS433=1),0,IF(AND($I434=1,$L$4="Yes"),0,IF(AND($L434&gt;$L433,$L$3="Yes"),0,IF(AND($E434=DS$12,$F434&gt;0,$F434&lt;&gt;""),1,IF(AND(OR($E434=DS$12,$E434=DR$12),$G434&gt;0,$G434&lt;&gt;""),1,IF(AND(OR($E434=DS$12,$E434=DT$12),$H434&gt;0,$H434&lt;&gt;""),1,DS433))))))</f>
        <v>0</v>
      </c>
      <c r="DT434">
        <f ca="1">IF(AND($L$8="Yes",$E434=DT$12,DT433=1),0,IF(AND($I434=1,$L$4="Yes"),0,IF(AND($L434&gt;$L433,$L$3="Yes"),0,IF(AND($E434=DT$12,$F434&gt;0,$F434&lt;&gt;""),1,IF(AND(OR($E434=DT$12,$E434=DS$12),$G434&gt;0,$G434&lt;&gt;""),1,IF(AND(OR($E434=DT$12,$E434=DU$12),$H434&gt;0,$H434&lt;&gt;""),1,DT433))))))</f>
        <v>0</v>
      </c>
      <c r="DU434">
        <f ca="1">IF(AND($L$8="Yes",$E434=DU$12,DU433=1),0,IF(AND($I434=1,$L$4="Yes"),0,IF(AND($L434&gt;$L433,$L$3="Yes"),0,IF(AND($E434=DU$12,$F434&gt;0,$F434&lt;&gt;""),1,IF(AND(OR($E434=DU$12,$E434=DT$12),$G434&gt;0,$G434&lt;&gt;""),1,IF(AND(OR($E434=DU$12,$E434=DV$12),$H434&gt;0,$H434&lt;&gt;""),1,DU433))))))</f>
        <v>0</v>
      </c>
      <c r="DV434">
        <f ca="1">IF(AND($L$8="Yes",$E434=DV$12,DV433=1),0,IF(AND($I434=1,$L$4="Yes"),0,IF(AND($L434&gt;$L433,$L$3="Yes"),0,IF(AND($E434=DV$12,$F434&gt;0,$F434&lt;&gt;""),1,IF(AND(OR($E434=DV$12,$E434=DU$12),$G434&gt;0,$G434&lt;&gt;""),1,IF(AND(OR($E434=DV$12,$E434=DW$12),$H434&gt;0,$H434&lt;&gt;""),1,DV433))))))</f>
        <v>0</v>
      </c>
      <c r="DW434">
        <f ca="1">IF(AND($L$8="Yes",$E434=DW$12,DW433=1),0,IF(AND($I434=1,$L$4="Yes"),0,IF(AND($L434&gt;$L433,$L$3="Yes"),0,IF(AND($E434=DW$12,$F434&gt;0,$F434&lt;&gt;""),1,IF(AND(OR($E434=DW$12,$E434=DV$12),$G434&gt;0,$G434&lt;&gt;""),1,IF(AND(OR($E434=DW$12,$E434=CM$12),$H434&gt;0,$H434&lt;&gt;""),1,DW433))))))</f>
        <v>0</v>
      </c>
    </row>
    <row r="435" spans="4:127" x14ac:dyDescent="0.25">
      <c r="D435">
        <v>422</v>
      </c>
      <c r="E435">
        <f t="shared" ca="1" si="253"/>
        <v>22</v>
      </c>
      <c r="F435">
        <f ca="1">IF(E435="","",IF($L$7="No",0,IF($D434&lt;$L$2,"",COUNTIF(OFFSET($E434,-($L$2-1),0,1,1):$E434,$E435))))</f>
        <v>0</v>
      </c>
      <c r="G435">
        <f ca="1">IF(E435="","",IF($L$5="No",0,IF($D434&lt;$L$2,"",IF(E435=36,COUNTIF(OFFSET(E434,-(L$2-1),0,1,1):E434,0),COUNTIF(OFFSET($E434,-($L$2-1),0,1,1):$E434,$E435+1)))))</f>
        <v>0</v>
      </c>
      <c r="H435">
        <f ca="1">IF(E435="","",IF($L$6="No",0,IF($D434&lt;$L$2,"",IF(E435=0,COUNTIF(OFFSET(E434,-(L$2-1),0,1,1):E434,36),COUNTIF(OFFSET($E434,-($L$2-1),0,1,1):$E434,$E435-1)))))</f>
        <v>2</v>
      </c>
      <c r="I435">
        <f t="shared" ca="1" si="290"/>
        <v>0</v>
      </c>
      <c r="J435">
        <f t="shared" ca="1" si="291"/>
        <v>-5</v>
      </c>
      <c r="K435">
        <f t="shared" ca="1" si="292"/>
        <v>-190</v>
      </c>
      <c r="L435">
        <f t="shared" ca="1" si="293"/>
        <v>60</v>
      </c>
      <c r="P435">
        <f t="shared" ca="1" si="294"/>
        <v>5</v>
      </c>
      <c r="Q435" s="4">
        <f ca="1">IF($E434="","",IF(Q$13&gt;$P435,"",LOOKUP(Q$13,$BB434:$CL434,$BB$12:$CL$12)))</f>
        <v>13</v>
      </c>
      <c r="R435" s="5">
        <f ca="1">IF($E434="","",IF(R$13&gt;$P435,"",LOOKUP(R$13,$BB434:$CL434,$BB$12:$CL$12)))</f>
        <v>14</v>
      </c>
      <c r="S435" s="5">
        <f ca="1">IF($E434="","",IF(S$13&gt;$P435,"",LOOKUP(S$13,$BB434:$CL434,$BB$12:$CL$12)))</f>
        <v>21</v>
      </c>
      <c r="T435" s="5">
        <f ca="1">IF($E434="","",IF(T$13&gt;$P435,"",LOOKUP(T$13,$BB434:$CL434,$BB$12:$CL$12)))</f>
        <v>30</v>
      </c>
      <c r="U435" s="5">
        <f ca="1">IF($E434="","",IF(U$13&gt;$P435,"",LOOKUP(U$13,$BB434:$CL434,$BB$12:$CL$12)))</f>
        <v>31</v>
      </c>
      <c r="V435" s="5" t="str">
        <f ca="1">IF($E434="","",IF(V$13&gt;$P435,"",LOOKUP(V$13,$BB434:$CL434,$BB$12:$CL$12)))</f>
        <v/>
      </c>
      <c r="W435" s="5" t="str">
        <f ca="1">IF($E434="","",IF(W$13&gt;$P435,"",LOOKUP(W$13,$BB434:$CL434,$BB$12:$CL$12)))</f>
        <v/>
      </c>
      <c r="X435" s="5" t="str">
        <f ca="1">IF($E434="","",IF(X$13&gt;$P435,"",LOOKUP(X$13,$BB434:$CL434,$BB$12:$CL$12)))</f>
        <v/>
      </c>
      <c r="Y435" s="5" t="str">
        <f ca="1">IF($E434="","",IF(Y$13&gt;$P435,"",LOOKUP(Y$13,$BB434:$CL434,$BB$12:$CL$12)))</f>
        <v/>
      </c>
      <c r="Z435" s="5" t="str">
        <f ca="1">IF($E434="","",IF(Z$13&gt;$P435,"",LOOKUP(Z$13,$BB434:$CL434,$BB$12:$CL$12)))</f>
        <v/>
      </c>
      <c r="AA435" s="5" t="str">
        <f ca="1">IF($E434="","",IF(AA$13&gt;$P435,"",LOOKUP(AA$13,$BB434:$CL434,$BB$12:$CL$12)))</f>
        <v/>
      </c>
      <c r="AB435" s="5" t="str">
        <f ca="1">IF($E434="","",IF(AB$13&gt;$P435,"",LOOKUP(AB$13,$BB434:$CL434,$BB$12:$CL$12)))</f>
        <v/>
      </c>
      <c r="AC435" s="5" t="str">
        <f ca="1">IF($E434="","",IF(AC$13&gt;$P435,"",LOOKUP(AC$13,$BB434:$CL434,$BB$12:$CL$12)))</f>
        <v/>
      </c>
      <c r="AD435" s="5" t="str">
        <f ca="1">IF($E434="","",IF(AD$13&gt;$P435,"",LOOKUP(AD$13,$BB434:$CL434,$BB$12:$CL$12)))</f>
        <v/>
      </c>
      <c r="AE435" s="5" t="str">
        <f ca="1">IF($E434="","",IF(AE$13&gt;$P435,"",LOOKUP(AE$13,$BB434:$CL434,$BB$12:$CL$12)))</f>
        <v/>
      </c>
      <c r="AF435" s="5" t="str">
        <f ca="1">IF($E434="","",IF(AF$13&gt;$P435,"",LOOKUP(AF$13,$BB434:$CL434,$BB$12:$CL$12)))</f>
        <v/>
      </c>
      <c r="AG435" s="5" t="str">
        <f ca="1">IF($E434="","",IF(AG$13&gt;$P435,"",LOOKUP(AG$13,$BB434:$CL434,$BB$12:$CL$12)))</f>
        <v/>
      </c>
      <c r="AH435" s="5" t="str">
        <f ca="1">IF($E434="","",IF(AH$13&gt;$P435,"",LOOKUP(AH$13,$BB434:$CL434,$BB$12:$CL$12)))</f>
        <v/>
      </c>
      <c r="AI435" s="5" t="str">
        <f ca="1">IF($E434="","",IF(AI$13&gt;$P435,"",LOOKUP(AI$13,$BB434:$CL434,$BB$12:$CL$12)))</f>
        <v/>
      </c>
      <c r="AJ435" s="5" t="str">
        <f ca="1">IF($E434="","",IF(AJ$13&gt;$P435,"",LOOKUP(AJ$13,$BB434:$CL434,$BB$12:$CL$12)))</f>
        <v/>
      </c>
      <c r="AK435" s="5" t="str">
        <f ca="1">IF($E434="","",IF(AK$13&gt;$P435,"",LOOKUP(AK$13,$BB434:$CL434,$BB$12:$CL$12)))</f>
        <v/>
      </c>
      <c r="AL435" s="5" t="str">
        <f ca="1">IF($E434="","",IF(AL$13&gt;$P435,"",LOOKUP(AL$13,$BB434:$CL434,$BB$12:$CL$12)))</f>
        <v/>
      </c>
      <c r="AM435" s="5" t="str">
        <f ca="1">IF($E434="","",IF(AM$13&gt;$P435,"",LOOKUP(AM$13,$BB434:$CL434,$BB$12:$CL$12)))</f>
        <v/>
      </c>
      <c r="AN435" s="5" t="str">
        <f ca="1">IF($E434="","",IF(AN$13&gt;$P435,"",LOOKUP(AN$13,$BB434:$CL434,$BB$12:$CL$12)))</f>
        <v/>
      </c>
      <c r="AO435" s="5" t="str">
        <f ca="1">IF($E434="","",IF(AO$13&gt;$P435,"",LOOKUP(AO$13,$BB434:$CL434,$BB$12:$CL$12)))</f>
        <v/>
      </c>
      <c r="AP435" s="5" t="str">
        <f ca="1">IF($E434="","",IF(AP$13&gt;$P435,"",LOOKUP(AP$13,$BB434:$CL434,$BB$12:$CL$12)))</f>
        <v/>
      </c>
      <c r="AQ435" s="5" t="str">
        <f ca="1">IF($E434="","",IF(AQ$13&gt;$P435,"",LOOKUP(AQ$13,$BB434:$CL434,$BB$12:$CL$12)))</f>
        <v/>
      </c>
      <c r="AR435" s="5" t="str">
        <f ca="1">IF($E434="","",IF(AR$13&gt;$P435,"",LOOKUP(AR$13,$BB434:$CL434,$BB$12:$CL$12)))</f>
        <v/>
      </c>
      <c r="AS435" s="5" t="str">
        <f ca="1">IF($E434="","",IF(AS$13&gt;$P435,"",LOOKUP(AS$13,$BB434:$CL434,$BB$12:$CL$12)))</f>
        <v/>
      </c>
      <c r="AT435" s="5" t="str">
        <f ca="1">IF($E434="","",IF(AT$13&gt;$P435,"",LOOKUP(AT$13,$BB434:$CL434,$BB$12:$CL$12)))</f>
        <v/>
      </c>
      <c r="AU435" s="5" t="str">
        <f ca="1">IF($E434="","",IF(AU$13&gt;$P435,"",LOOKUP(AU$13,$BB434:$CL434,$BB$12:$CL$12)))</f>
        <v/>
      </c>
      <c r="AV435" s="5" t="str">
        <f ca="1">IF($E434="","",IF(AV$13&gt;$P435,"",LOOKUP(AV$13,$BB434:$CL434,$BB$12:$CL$12)))</f>
        <v/>
      </c>
      <c r="AW435" s="5" t="str">
        <f ca="1">IF($E434="","",IF(AW$13&gt;$P435,"",LOOKUP(AW$13,$BB434:$CL434,$BB$12:$CL$12)))</f>
        <v/>
      </c>
      <c r="AX435" s="5" t="str">
        <f ca="1">IF($E434="","",IF(AX$13&gt;$P435,"",LOOKUP(AX$13,$BB434:$CL434,$BB$12:$CL$12)))</f>
        <v/>
      </c>
      <c r="AY435" s="5" t="str">
        <f ca="1">IF($E434="","",IF(AY$13&gt;$P435,"",LOOKUP(AY$13,$BB434:$CL434,$BB$12:$CL$12)))</f>
        <v/>
      </c>
      <c r="AZ435" s="5" t="str">
        <f ca="1">IF($E434="","",IF(AZ$13&gt;$P435,"",LOOKUP(AZ$13,$BB434:$CL434,$BB$12:$CL$12)))</f>
        <v/>
      </c>
      <c r="BA435" s="5" t="str">
        <f ca="1">IF($E434="","",IF(BA$13&gt;$P435,"",LOOKUP(BA$13,$BB434:$CL434,$BB$12:$CL$12)))</f>
        <v/>
      </c>
      <c r="BB435">
        <v>1</v>
      </c>
      <c r="BC435">
        <f t="shared" ca="1" si="254"/>
        <v>1</v>
      </c>
      <c r="BD435">
        <f t="shared" ca="1" si="255"/>
        <v>1</v>
      </c>
      <c r="BE435">
        <f t="shared" ca="1" si="256"/>
        <v>1</v>
      </c>
      <c r="BF435">
        <f t="shared" ca="1" si="257"/>
        <v>1</v>
      </c>
      <c r="BG435">
        <f t="shared" ca="1" si="258"/>
        <v>1</v>
      </c>
      <c r="BH435">
        <f t="shared" ca="1" si="259"/>
        <v>1</v>
      </c>
      <c r="BI435">
        <f t="shared" ca="1" si="260"/>
        <v>1</v>
      </c>
      <c r="BJ435">
        <f t="shared" ca="1" si="261"/>
        <v>1</v>
      </c>
      <c r="BK435">
        <f t="shared" ca="1" si="262"/>
        <v>1</v>
      </c>
      <c r="BL435">
        <f t="shared" ca="1" si="263"/>
        <v>1</v>
      </c>
      <c r="BM435">
        <f t="shared" ca="1" si="264"/>
        <v>1</v>
      </c>
      <c r="BN435">
        <f t="shared" ca="1" si="265"/>
        <v>1</v>
      </c>
      <c r="BO435">
        <f t="shared" ca="1" si="266"/>
        <v>1</v>
      </c>
      <c r="BP435">
        <f t="shared" ca="1" si="267"/>
        <v>2</v>
      </c>
      <c r="BQ435">
        <f t="shared" ca="1" si="268"/>
        <v>3</v>
      </c>
      <c r="BR435">
        <f t="shared" ca="1" si="269"/>
        <v>3</v>
      </c>
      <c r="BS435">
        <f t="shared" ca="1" si="270"/>
        <v>3</v>
      </c>
      <c r="BT435">
        <f t="shared" ca="1" si="271"/>
        <v>3</v>
      </c>
      <c r="BU435">
        <f t="shared" ca="1" si="272"/>
        <v>3</v>
      </c>
      <c r="BV435">
        <f t="shared" ca="1" si="273"/>
        <v>3</v>
      </c>
      <c r="BW435">
        <f t="shared" ca="1" si="274"/>
        <v>3</v>
      </c>
      <c r="BX435">
        <f t="shared" ca="1" si="275"/>
        <v>4</v>
      </c>
      <c r="BY435">
        <f t="shared" ca="1" si="276"/>
        <v>5</v>
      </c>
      <c r="BZ435">
        <f t="shared" ca="1" si="277"/>
        <v>5</v>
      </c>
      <c r="CA435">
        <f t="shared" ca="1" si="278"/>
        <v>5</v>
      </c>
      <c r="CB435">
        <f t="shared" ca="1" si="279"/>
        <v>5</v>
      </c>
      <c r="CC435">
        <f t="shared" ca="1" si="280"/>
        <v>5</v>
      </c>
      <c r="CD435">
        <f t="shared" ca="1" si="281"/>
        <v>5</v>
      </c>
      <c r="CE435">
        <f t="shared" ca="1" si="282"/>
        <v>5</v>
      </c>
      <c r="CF435">
        <f t="shared" ca="1" si="283"/>
        <v>5</v>
      </c>
      <c r="CG435">
        <f t="shared" ca="1" si="284"/>
        <v>6</v>
      </c>
      <c r="CH435">
        <f t="shared" ca="1" si="285"/>
        <v>7</v>
      </c>
      <c r="CI435">
        <f t="shared" ca="1" si="286"/>
        <v>7</v>
      </c>
      <c r="CJ435">
        <f t="shared" ca="1" si="287"/>
        <v>7</v>
      </c>
      <c r="CK435">
        <f t="shared" ca="1" si="288"/>
        <v>7</v>
      </c>
      <c r="CL435">
        <f t="shared" ca="1" si="289"/>
        <v>7</v>
      </c>
      <c r="CM435">
        <f ca="1">IF(AND($L$8="Yes",$E435=CM$12,CM434=1),0,IF(AND($I435=1,$L$4="Yes"),0,IF(AND($L435&gt;$L434,$L$3="Yes"),0,IF(AND($E435=CM$12,$F435&gt;0,$F435&lt;&gt;""),1,IF(AND(OR($E435=CM$12,$E435=DW$12),$G435&gt;0,$G435&lt;&gt;""),1,IF(AND(OR($E435=CN$12,$E435=CM$12),$H435&gt;0,$H435&lt;&gt;""),1,CM434))))))</f>
        <v>0</v>
      </c>
      <c r="CN435">
        <f ca="1">IF(AND($L$8="Yes",$E435=CN$12,CN434=1),0,IF(AND($I435=1,$L$4="Yes"),0,IF(AND($L435&gt;$L434,$L$3="Yes"),0,IF(AND($E435=CN$12,$F435&gt;0,$F435&lt;&gt;""),1,IF(AND(OR($E435=CN$12,$E435=CM$12),$G435&gt;0,$G435&lt;&gt;""),1,IF(AND(OR($E435=CN$12,$E435=CO$12),$H435&gt;0,$H435&lt;&gt;""),1,CN434))))))</f>
        <v>0</v>
      </c>
      <c r="CO435">
        <f ca="1">IF(AND($L$8="Yes",$E435=CO$12,CO434=1),0,IF(AND($I435=1,$L$4="Yes"),0,IF(AND($L435&gt;$L434,$L$3="Yes"),0,IF(AND($E435=CO$12,$F435&gt;0,$F435&lt;&gt;""),1,IF(AND(OR($E435=CO$12,$E435=CN$12),$G435&gt;0,$G435&lt;&gt;""),1,IF(AND(OR($E435=CO$12,$E435=CP$12),$H435&gt;0,$H435&lt;&gt;""),1,CO434))))))</f>
        <v>0</v>
      </c>
      <c r="CP435">
        <f ca="1">IF(AND($L$8="Yes",$E435=CP$12,CP434=1),0,IF(AND($I435=1,$L$4="Yes"),0,IF(AND($L435&gt;$L434,$L$3="Yes"),0,IF(AND($E435=CP$12,$F435&gt;0,$F435&lt;&gt;""),1,IF(AND(OR($E435=CP$12,$E435=CO$12),$G435&gt;0,$G435&lt;&gt;""),1,IF(AND(OR($E435=CP$12,$E435=CQ$12),$H435&gt;0,$H435&lt;&gt;""),1,CP434))))))</f>
        <v>0</v>
      </c>
      <c r="CQ435">
        <f ca="1">IF(AND($L$8="Yes",$E435=CQ$12,CQ434=1),0,IF(AND($I435=1,$L$4="Yes"),0,IF(AND($L435&gt;$L434,$L$3="Yes"),0,IF(AND($E435=CQ$12,$F435&gt;0,$F435&lt;&gt;""),1,IF(AND(OR($E435=CQ$12,$E435=CP$12),$G435&gt;0,$G435&lt;&gt;""),1,IF(AND(OR($E435=CQ$12,$E435=CR$12),$H435&gt;0,$H435&lt;&gt;""),1,CQ434))))))</f>
        <v>0</v>
      </c>
      <c r="CR435">
        <f ca="1">IF(AND($L$8="Yes",$E435=CR$12,CR434=1),0,IF(AND($I435=1,$L$4="Yes"),0,IF(AND($L435&gt;$L434,$L$3="Yes"),0,IF(AND($E435=CR$12,$F435&gt;0,$F435&lt;&gt;""),1,IF(AND(OR($E435=CR$12,$E435=CQ$12),$G435&gt;0,$G435&lt;&gt;""),1,IF(AND(OR($E435=CR$12,$E435=CS$12),$H435&gt;0,$H435&lt;&gt;""),1,CR434))))))</f>
        <v>0</v>
      </c>
      <c r="CS435">
        <f ca="1">IF(AND($L$8="Yes",$E435=CS$12,CS434=1),0,IF(AND($I435=1,$L$4="Yes"),0,IF(AND($L435&gt;$L434,$L$3="Yes"),0,IF(AND($E435=CS$12,$F435&gt;0,$F435&lt;&gt;""),1,IF(AND(OR($E435=CS$12,$E435=CR$12),$G435&gt;0,$G435&lt;&gt;""),1,IF(AND(OR($E435=CS$12,$E435=CT$12),$H435&gt;0,$H435&lt;&gt;""),1,CS434))))))</f>
        <v>0</v>
      </c>
      <c r="CT435">
        <f ca="1">IF(AND($L$8="Yes",$E435=CT$12,CT434=1),0,IF(AND($I435=1,$L$4="Yes"),0,IF(AND($L435&gt;$L434,$L$3="Yes"),0,IF(AND($E435=CT$12,$F435&gt;0,$F435&lt;&gt;""),1,IF(AND(OR($E435=CT$12,$E435=CS$12),$G435&gt;0,$G435&lt;&gt;""),1,IF(AND(OR($E435=CT$12,$E435=CU$12),$H435&gt;0,$H435&lt;&gt;""),1,CT434))))))</f>
        <v>0</v>
      </c>
      <c r="CU435">
        <f ca="1">IF(AND($L$8="Yes",$E435=CU$12,CU434=1),0,IF(AND($I435=1,$L$4="Yes"),0,IF(AND($L435&gt;$L434,$L$3="Yes"),0,IF(AND($E435=CU$12,$F435&gt;0,$F435&lt;&gt;""),1,IF(AND(OR($E435=CU$12,$E435=CT$12),$G435&gt;0,$G435&lt;&gt;""),1,IF(AND(OR($E435=CU$12,$E435=CV$12),$H435&gt;0,$H435&lt;&gt;""),1,CU434))))))</f>
        <v>0</v>
      </c>
      <c r="CV435">
        <f ca="1">IF(AND($L$8="Yes",$E435=CV$12,CV434=1),0,IF(AND($I435=1,$L$4="Yes"),0,IF(AND($L435&gt;$L434,$L$3="Yes"),0,IF(AND($E435=CV$12,$F435&gt;0,$F435&lt;&gt;""),1,IF(AND(OR($E435=CV$12,$E435=CU$12),$G435&gt;0,$G435&lt;&gt;""),1,IF(AND(OR($E435=CV$12,$E435=CW$12),$H435&gt;0,$H435&lt;&gt;""),1,CV434))))))</f>
        <v>0</v>
      </c>
      <c r="CW435">
        <f ca="1">IF(AND($L$8="Yes",$E435=CW$12,CW434=1),0,IF(AND($I435=1,$L$4="Yes"),0,IF(AND($L435&gt;$L434,$L$3="Yes"),0,IF(AND($E435=CW$12,$F435&gt;0,$F435&lt;&gt;""),1,IF(AND(OR($E435=CW$12,$E435=CV$12),$G435&gt;0,$G435&lt;&gt;""),1,IF(AND(OR($E435=CW$12,$E435=CX$12),$H435&gt;0,$H435&lt;&gt;""),1,CW434))))))</f>
        <v>0</v>
      </c>
      <c r="CX435">
        <f ca="1">IF(AND($L$8="Yes",$E435=CX$12,CX434=1),0,IF(AND($I435=1,$L$4="Yes"),0,IF(AND($L435&gt;$L434,$L$3="Yes"),0,IF(AND($E435=CX$12,$F435&gt;0,$F435&lt;&gt;""),1,IF(AND(OR($E435=CX$12,$E435=CW$12),$G435&gt;0,$G435&lt;&gt;""),1,IF(AND(OR($E435=CX$12,$E435=CY$12),$H435&gt;0,$H435&lt;&gt;""),1,CX434))))))</f>
        <v>0</v>
      </c>
      <c r="CY435">
        <f ca="1">IF(AND($L$8="Yes",$E435=CY$12,CY434=1),0,IF(AND($I435=1,$L$4="Yes"),0,IF(AND($L435&gt;$L434,$L$3="Yes"),0,IF(AND($E435=CY$12,$F435&gt;0,$F435&lt;&gt;""),1,IF(AND(OR($E435=CY$12,$E435=CX$12),$G435&gt;0,$G435&lt;&gt;""),1,IF(AND(OR($E435=CY$12,$E435=CZ$12),$H435&gt;0,$H435&lt;&gt;""),1,CY434))))))</f>
        <v>0</v>
      </c>
      <c r="CZ435">
        <f ca="1">IF(AND($L$8="Yes",$E435=CZ$12,CZ434=1),0,IF(AND($I435=1,$L$4="Yes"),0,IF(AND($L435&gt;$L434,$L$3="Yes"),0,IF(AND($E435=CZ$12,$F435&gt;0,$F435&lt;&gt;""),1,IF(AND(OR($E435=CZ$12,$E435=CY$12),$G435&gt;0,$G435&lt;&gt;""),1,IF(AND(OR($E435=CZ$12,$E435=DA$12),$H435&gt;0,$H435&lt;&gt;""),1,CZ434))))))</f>
        <v>1</v>
      </c>
      <c r="DA435">
        <f ca="1">IF(AND($L$8="Yes",$E435=DA$12,DA434=1),0,IF(AND($I435=1,$L$4="Yes"),0,IF(AND($L435&gt;$L434,$L$3="Yes"),0,IF(AND($E435=DA$12,$F435&gt;0,$F435&lt;&gt;""),1,IF(AND(OR($E435=DA$12,$E435=CZ$12),$G435&gt;0,$G435&lt;&gt;""),1,IF(AND(OR($E435=DA$12,$E435=DB$12),$H435&gt;0,$H435&lt;&gt;""),1,DA434))))))</f>
        <v>1</v>
      </c>
      <c r="DB435">
        <f ca="1">IF(AND($L$8="Yes",$E435=DB$12,DB434=1),0,IF(AND($I435=1,$L$4="Yes"),0,IF(AND($L435&gt;$L434,$L$3="Yes"),0,IF(AND($E435=DB$12,$F435&gt;0,$F435&lt;&gt;""),1,IF(AND(OR($E435=DB$12,$E435=DA$12),$G435&gt;0,$G435&lt;&gt;""),1,IF(AND(OR($E435=DB$12,$E435=DC$12),$H435&gt;0,$H435&lt;&gt;""),1,DB434))))))</f>
        <v>0</v>
      </c>
      <c r="DC435">
        <f ca="1">IF(AND($L$8="Yes",$E435=DC$12,DC434=1),0,IF(AND($I435=1,$L$4="Yes"),0,IF(AND($L435&gt;$L434,$L$3="Yes"),0,IF(AND($E435=DC$12,$F435&gt;0,$F435&lt;&gt;""),1,IF(AND(OR($E435=DC$12,$E435=DB$12),$G435&gt;0,$G435&lt;&gt;""),1,IF(AND(OR($E435=DC$12,$E435=DD$12),$H435&gt;0,$H435&lt;&gt;""),1,DC434))))))</f>
        <v>0</v>
      </c>
      <c r="DD435">
        <f ca="1">IF(AND($L$8="Yes",$E435=DD$12,DD434=1),0,IF(AND($I435=1,$L$4="Yes"),0,IF(AND($L435&gt;$L434,$L$3="Yes"),0,IF(AND($E435=DD$12,$F435&gt;0,$F435&lt;&gt;""),1,IF(AND(OR($E435=DD$12,$E435=DC$12),$G435&gt;0,$G435&lt;&gt;""),1,IF(AND(OR($E435=DD$12,$E435=DE$12),$H435&gt;0,$H435&lt;&gt;""),1,DD434))))))</f>
        <v>0</v>
      </c>
      <c r="DE435">
        <f ca="1">IF(AND($L$8="Yes",$E435=DE$12,DE434=1),0,IF(AND($I435=1,$L$4="Yes"),0,IF(AND($L435&gt;$L434,$L$3="Yes"),0,IF(AND($E435=DE$12,$F435&gt;0,$F435&lt;&gt;""),1,IF(AND(OR($E435=DE$12,$E435=DD$12),$G435&gt;0,$G435&lt;&gt;""),1,IF(AND(OR($E435=DE$12,$E435=DF$12),$H435&gt;0,$H435&lt;&gt;""),1,DE434))))))</f>
        <v>0</v>
      </c>
      <c r="DF435">
        <f ca="1">IF(AND($L$8="Yes",$E435=DF$12,DF434=1),0,IF(AND($I435=1,$L$4="Yes"),0,IF(AND($L435&gt;$L434,$L$3="Yes"),0,IF(AND($E435=DF$12,$F435&gt;0,$F435&lt;&gt;""),1,IF(AND(OR($E435=DF$12,$E435=DE$12),$G435&gt;0,$G435&lt;&gt;""),1,IF(AND(OR($E435=DF$12,$E435=DG$12),$H435&gt;0,$H435&lt;&gt;""),1,DF434))))))</f>
        <v>0</v>
      </c>
      <c r="DG435">
        <f ca="1">IF(AND($L$8="Yes",$E435=DG$12,DG434=1),0,IF(AND($I435=1,$L$4="Yes"),0,IF(AND($L435&gt;$L434,$L$3="Yes"),0,IF(AND($E435=DG$12,$F435&gt;0,$F435&lt;&gt;""),1,IF(AND(OR($E435=DG$12,$E435=DF$12),$G435&gt;0,$G435&lt;&gt;""),1,IF(AND(OR($E435=DG$12,$E435=DH$12),$H435&gt;0,$H435&lt;&gt;""),1,DG434))))))</f>
        <v>0</v>
      </c>
      <c r="DH435">
        <f ca="1">IF(AND($L$8="Yes",$E435=DH$12,DH434=1),0,IF(AND($I435=1,$L$4="Yes"),0,IF(AND($L435&gt;$L434,$L$3="Yes"),0,IF(AND($E435=DH$12,$F435&gt;0,$F435&lt;&gt;""),1,IF(AND(OR($E435=DH$12,$E435=DG$12),$G435&gt;0,$G435&lt;&gt;""),1,IF(AND(OR($E435=DH$12,$E435=DI$12),$H435&gt;0,$H435&lt;&gt;""),1,DH434))))))</f>
        <v>1</v>
      </c>
      <c r="DI435">
        <f ca="1">IF(AND($L$8="Yes",$E435=DI$12,DI434=1),0,IF(AND($I435=1,$L$4="Yes"),0,IF(AND($L435&gt;$L434,$L$3="Yes"),0,IF(AND($E435=DI$12,$F435&gt;0,$F435&lt;&gt;""),1,IF(AND(OR($E435=DI$12,$E435=DH$12),$G435&gt;0,$G435&lt;&gt;""),1,IF(AND(OR($E435=DI$12,$E435=DJ$12),$H435&gt;0,$H435&lt;&gt;""),1,DI434))))))</f>
        <v>1</v>
      </c>
      <c r="DJ435">
        <f ca="1">IF(AND($L$8="Yes",$E435=DJ$12,DJ434=1),0,IF(AND($I435=1,$L$4="Yes"),0,IF(AND($L435&gt;$L434,$L$3="Yes"),0,IF(AND($E435=DJ$12,$F435&gt;0,$F435&lt;&gt;""),1,IF(AND(OR($E435=DJ$12,$E435=DI$12),$G435&gt;0,$G435&lt;&gt;""),1,IF(AND(OR($E435=DJ$12,$E435=DK$12),$H435&gt;0,$H435&lt;&gt;""),1,DJ434))))))</f>
        <v>0</v>
      </c>
      <c r="DK435">
        <f ca="1">IF(AND($L$8="Yes",$E435=DK$12,DK434=1),0,IF(AND($I435=1,$L$4="Yes"),0,IF(AND($L435&gt;$L434,$L$3="Yes"),0,IF(AND($E435=DK$12,$F435&gt;0,$F435&lt;&gt;""),1,IF(AND(OR($E435=DK$12,$E435=DJ$12),$G435&gt;0,$G435&lt;&gt;""),1,IF(AND(OR($E435=DK$12,$E435=DL$12),$H435&gt;0,$H435&lt;&gt;""),1,DK434))))))</f>
        <v>0</v>
      </c>
      <c r="DL435">
        <f ca="1">IF(AND($L$8="Yes",$E435=DL$12,DL434=1),0,IF(AND($I435=1,$L$4="Yes"),0,IF(AND($L435&gt;$L434,$L$3="Yes"),0,IF(AND($E435=DL$12,$F435&gt;0,$F435&lt;&gt;""),1,IF(AND(OR($E435=DL$12,$E435=DK$12),$G435&gt;0,$G435&lt;&gt;""),1,IF(AND(OR($E435=DL$12,$E435=DM$12),$H435&gt;0,$H435&lt;&gt;""),1,DL434))))))</f>
        <v>0</v>
      </c>
      <c r="DM435">
        <f ca="1">IF(AND($L$8="Yes",$E435=DM$12,DM434=1),0,IF(AND($I435=1,$L$4="Yes"),0,IF(AND($L435&gt;$L434,$L$3="Yes"),0,IF(AND($E435=DM$12,$F435&gt;0,$F435&lt;&gt;""),1,IF(AND(OR($E435=DM$12,$E435=DL$12),$G435&gt;0,$G435&lt;&gt;""),1,IF(AND(OR($E435=DM$12,$E435=DN$12),$H435&gt;0,$H435&lt;&gt;""),1,DM434))))))</f>
        <v>0</v>
      </c>
      <c r="DN435">
        <f ca="1">IF(AND($L$8="Yes",$E435=DN$12,DN434=1),0,IF(AND($I435=1,$L$4="Yes"),0,IF(AND($L435&gt;$L434,$L$3="Yes"),0,IF(AND($E435=DN$12,$F435&gt;0,$F435&lt;&gt;""),1,IF(AND(OR($E435=DN$12,$E435=DM$12),$G435&gt;0,$G435&lt;&gt;""),1,IF(AND(OR($E435=DN$12,$E435=DO$12),$H435&gt;0,$H435&lt;&gt;""),1,DN434))))))</f>
        <v>0</v>
      </c>
      <c r="DO435">
        <f ca="1">IF(AND($L$8="Yes",$E435=DO$12,DO434=1),0,IF(AND($I435=1,$L$4="Yes"),0,IF(AND($L435&gt;$L434,$L$3="Yes"),0,IF(AND($E435=DO$12,$F435&gt;0,$F435&lt;&gt;""),1,IF(AND(OR($E435=DO$12,$E435=DN$12),$G435&gt;0,$G435&lt;&gt;""),1,IF(AND(OR($E435=DO$12,$E435=DP$12),$H435&gt;0,$H435&lt;&gt;""),1,DO434))))))</f>
        <v>0</v>
      </c>
      <c r="DP435">
        <f ca="1">IF(AND($L$8="Yes",$E435=DP$12,DP434=1),0,IF(AND($I435=1,$L$4="Yes"),0,IF(AND($L435&gt;$L434,$L$3="Yes"),0,IF(AND($E435=DP$12,$F435&gt;0,$F435&lt;&gt;""),1,IF(AND(OR($E435=DP$12,$E435=DO$12),$G435&gt;0,$G435&lt;&gt;""),1,IF(AND(OR($E435=DP$12,$E435=DQ$12),$H435&gt;0,$H435&lt;&gt;""),1,DP434))))))</f>
        <v>0</v>
      </c>
      <c r="DQ435">
        <f ca="1">IF(AND($L$8="Yes",$E435=DQ$12,DQ434=1),0,IF(AND($I435=1,$L$4="Yes"),0,IF(AND($L435&gt;$L434,$L$3="Yes"),0,IF(AND($E435=DQ$12,$F435&gt;0,$F435&lt;&gt;""),1,IF(AND(OR($E435=DQ$12,$E435=DP$12),$G435&gt;0,$G435&lt;&gt;""),1,IF(AND(OR($E435=DQ$12,$E435=DR$12),$H435&gt;0,$H435&lt;&gt;""),1,DQ434))))))</f>
        <v>1</v>
      </c>
      <c r="DR435">
        <f ca="1">IF(AND($L$8="Yes",$E435=DR$12,DR434=1),0,IF(AND($I435=1,$L$4="Yes"),0,IF(AND($L435&gt;$L434,$L$3="Yes"),0,IF(AND($E435=DR$12,$F435&gt;0,$F435&lt;&gt;""),1,IF(AND(OR($E435=DR$12,$E435=DQ$12),$G435&gt;0,$G435&lt;&gt;""),1,IF(AND(OR($E435=DR$12,$E435=DS$12),$H435&gt;0,$H435&lt;&gt;""),1,DR434))))))</f>
        <v>1</v>
      </c>
      <c r="DS435">
        <f ca="1">IF(AND($L$8="Yes",$E435=DS$12,DS434=1),0,IF(AND($I435=1,$L$4="Yes"),0,IF(AND($L435&gt;$L434,$L$3="Yes"),0,IF(AND($E435=DS$12,$F435&gt;0,$F435&lt;&gt;""),1,IF(AND(OR($E435=DS$12,$E435=DR$12),$G435&gt;0,$G435&lt;&gt;""),1,IF(AND(OR($E435=DS$12,$E435=DT$12),$H435&gt;0,$H435&lt;&gt;""),1,DS434))))))</f>
        <v>0</v>
      </c>
      <c r="DT435">
        <f ca="1">IF(AND($L$8="Yes",$E435=DT$12,DT434=1),0,IF(AND($I435=1,$L$4="Yes"),0,IF(AND($L435&gt;$L434,$L$3="Yes"),0,IF(AND($E435=DT$12,$F435&gt;0,$F435&lt;&gt;""),1,IF(AND(OR($E435=DT$12,$E435=DS$12),$G435&gt;0,$G435&lt;&gt;""),1,IF(AND(OR($E435=DT$12,$E435=DU$12),$H435&gt;0,$H435&lt;&gt;""),1,DT434))))))</f>
        <v>0</v>
      </c>
      <c r="DU435">
        <f ca="1">IF(AND($L$8="Yes",$E435=DU$12,DU434=1),0,IF(AND($I435=1,$L$4="Yes"),0,IF(AND($L435&gt;$L434,$L$3="Yes"),0,IF(AND($E435=DU$12,$F435&gt;0,$F435&lt;&gt;""),1,IF(AND(OR($E435=DU$12,$E435=DT$12),$G435&gt;0,$G435&lt;&gt;""),1,IF(AND(OR($E435=DU$12,$E435=DV$12),$H435&gt;0,$H435&lt;&gt;""),1,DU434))))))</f>
        <v>0</v>
      </c>
      <c r="DV435">
        <f ca="1">IF(AND($L$8="Yes",$E435=DV$12,DV434=1),0,IF(AND($I435=1,$L$4="Yes"),0,IF(AND($L435&gt;$L434,$L$3="Yes"),0,IF(AND($E435=DV$12,$F435&gt;0,$F435&lt;&gt;""),1,IF(AND(OR($E435=DV$12,$E435=DU$12),$G435&gt;0,$G435&lt;&gt;""),1,IF(AND(OR($E435=DV$12,$E435=DW$12),$H435&gt;0,$H435&lt;&gt;""),1,DV434))))))</f>
        <v>0</v>
      </c>
      <c r="DW435">
        <f ca="1">IF(AND($L$8="Yes",$E435=DW$12,DW434=1),0,IF(AND($I435=1,$L$4="Yes"),0,IF(AND($L435&gt;$L434,$L$3="Yes"),0,IF(AND($E435=DW$12,$F435&gt;0,$F435&lt;&gt;""),1,IF(AND(OR($E435=DW$12,$E435=DV$12),$G435&gt;0,$G435&lt;&gt;""),1,IF(AND(OR($E435=DW$12,$E435=CM$12),$H435&gt;0,$H435&lt;&gt;""),1,DW434))))))</f>
        <v>0</v>
      </c>
    </row>
    <row r="436" spans="4:127" x14ac:dyDescent="0.25">
      <c r="D436">
        <v>423</v>
      </c>
      <c r="E436">
        <f t="shared" ca="1" si="253"/>
        <v>22</v>
      </c>
      <c r="F436">
        <f ca="1">IF(E436="","",IF($L$7="No",0,IF($D435&lt;$L$2,"",COUNTIF(OFFSET($E435,-($L$2-1),0,1,1):$E435,$E436))))</f>
        <v>1</v>
      </c>
      <c r="G436">
        <f ca="1">IF(E436="","",IF($L$5="No",0,IF($D435&lt;$L$2,"",IF(E436=36,COUNTIF(OFFSET(E435,-(L$2-1),0,1,1):E435,0),COUNTIF(OFFSET($E435,-($L$2-1),0,1,1):$E435,$E436+1)))))</f>
        <v>0</v>
      </c>
      <c r="H436">
        <f ca="1">IF(E436="","",IF($L$6="No",0,IF($D435&lt;$L$2,"",IF(E436=0,COUNTIF(OFFSET(E435,-(L$2-1),0,1,1):E435,36),COUNTIF(OFFSET($E435,-($L$2-1),0,1,1):$E435,$E436-1)))))</f>
        <v>2</v>
      </c>
      <c r="I436">
        <f t="shared" ca="1" si="290"/>
        <v>1</v>
      </c>
      <c r="J436">
        <f t="shared" ca="1" si="291"/>
        <v>30</v>
      </c>
      <c r="K436">
        <f t="shared" ca="1" si="292"/>
        <v>-160</v>
      </c>
      <c r="L436">
        <f t="shared" ca="1" si="293"/>
        <v>60</v>
      </c>
      <c r="P436">
        <f t="shared" ca="1" si="294"/>
        <v>6</v>
      </c>
      <c r="Q436" s="4">
        <f ca="1">IF($E435="","",IF(Q$13&gt;$P436,"",LOOKUP(Q$13,$BB435:$CL435,$BB$12:$CL$12)))</f>
        <v>13</v>
      </c>
      <c r="R436" s="5">
        <f ca="1">IF($E435="","",IF(R$13&gt;$P436,"",LOOKUP(R$13,$BB435:$CL435,$BB$12:$CL$12)))</f>
        <v>14</v>
      </c>
      <c r="S436" s="5">
        <f ca="1">IF($E435="","",IF(S$13&gt;$P436,"",LOOKUP(S$13,$BB435:$CL435,$BB$12:$CL$12)))</f>
        <v>21</v>
      </c>
      <c r="T436" s="5">
        <f ca="1">IF($E435="","",IF(T$13&gt;$P436,"",LOOKUP(T$13,$BB435:$CL435,$BB$12:$CL$12)))</f>
        <v>22</v>
      </c>
      <c r="U436" s="5">
        <f ca="1">IF($E435="","",IF(U$13&gt;$P436,"",LOOKUP(U$13,$BB435:$CL435,$BB$12:$CL$12)))</f>
        <v>30</v>
      </c>
      <c r="V436" s="5">
        <f ca="1">IF($E435="","",IF(V$13&gt;$P436,"",LOOKUP(V$13,$BB435:$CL435,$BB$12:$CL$12)))</f>
        <v>31</v>
      </c>
      <c r="W436" s="5" t="str">
        <f ca="1">IF($E435="","",IF(W$13&gt;$P436,"",LOOKUP(W$13,$BB435:$CL435,$BB$12:$CL$12)))</f>
        <v/>
      </c>
      <c r="X436" s="5" t="str">
        <f ca="1">IF($E435="","",IF(X$13&gt;$P436,"",LOOKUP(X$13,$BB435:$CL435,$BB$12:$CL$12)))</f>
        <v/>
      </c>
      <c r="Y436" s="5" t="str">
        <f ca="1">IF($E435="","",IF(Y$13&gt;$P436,"",LOOKUP(Y$13,$BB435:$CL435,$BB$12:$CL$12)))</f>
        <v/>
      </c>
      <c r="Z436" s="5" t="str">
        <f ca="1">IF($E435="","",IF(Z$13&gt;$P436,"",LOOKUP(Z$13,$BB435:$CL435,$BB$12:$CL$12)))</f>
        <v/>
      </c>
      <c r="AA436" s="5" t="str">
        <f ca="1">IF($E435="","",IF(AA$13&gt;$P436,"",LOOKUP(AA$13,$BB435:$CL435,$BB$12:$CL$12)))</f>
        <v/>
      </c>
      <c r="AB436" s="5" t="str">
        <f ca="1">IF($E435="","",IF(AB$13&gt;$P436,"",LOOKUP(AB$13,$BB435:$CL435,$BB$12:$CL$12)))</f>
        <v/>
      </c>
      <c r="AC436" s="5" t="str">
        <f ca="1">IF($E435="","",IF(AC$13&gt;$P436,"",LOOKUP(AC$13,$BB435:$CL435,$BB$12:$CL$12)))</f>
        <v/>
      </c>
      <c r="AD436" s="5" t="str">
        <f ca="1">IF($E435="","",IF(AD$13&gt;$P436,"",LOOKUP(AD$13,$BB435:$CL435,$BB$12:$CL$12)))</f>
        <v/>
      </c>
      <c r="AE436" s="5" t="str">
        <f ca="1">IF($E435="","",IF(AE$13&gt;$P436,"",LOOKUP(AE$13,$BB435:$CL435,$BB$12:$CL$12)))</f>
        <v/>
      </c>
      <c r="AF436" s="5" t="str">
        <f ca="1">IF($E435="","",IF(AF$13&gt;$P436,"",LOOKUP(AF$13,$BB435:$CL435,$BB$12:$CL$12)))</f>
        <v/>
      </c>
      <c r="AG436" s="5" t="str">
        <f ca="1">IF($E435="","",IF(AG$13&gt;$P436,"",LOOKUP(AG$13,$BB435:$CL435,$BB$12:$CL$12)))</f>
        <v/>
      </c>
      <c r="AH436" s="5" t="str">
        <f ca="1">IF($E435="","",IF(AH$13&gt;$P436,"",LOOKUP(AH$13,$BB435:$CL435,$BB$12:$CL$12)))</f>
        <v/>
      </c>
      <c r="AI436" s="5" t="str">
        <f ca="1">IF($E435="","",IF(AI$13&gt;$P436,"",LOOKUP(AI$13,$BB435:$CL435,$BB$12:$CL$12)))</f>
        <v/>
      </c>
      <c r="AJ436" s="5" t="str">
        <f ca="1">IF($E435="","",IF(AJ$13&gt;$P436,"",LOOKUP(AJ$13,$BB435:$CL435,$BB$12:$CL$12)))</f>
        <v/>
      </c>
      <c r="AK436" s="5" t="str">
        <f ca="1">IF($E435="","",IF(AK$13&gt;$P436,"",LOOKUP(AK$13,$BB435:$CL435,$BB$12:$CL$12)))</f>
        <v/>
      </c>
      <c r="AL436" s="5" t="str">
        <f ca="1">IF($E435="","",IF(AL$13&gt;$P436,"",LOOKUP(AL$13,$BB435:$CL435,$BB$12:$CL$12)))</f>
        <v/>
      </c>
      <c r="AM436" s="5" t="str">
        <f ca="1">IF($E435="","",IF(AM$13&gt;$P436,"",LOOKUP(AM$13,$BB435:$CL435,$BB$12:$CL$12)))</f>
        <v/>
      </c>
      <c r="AN436" s="5" t="str">
        <f ca="1">IF($E435="","",IF(AN$13&gt;$P436,"",LOOKUP(AN$13,$BB435:$CL435,$BB$12:$CL$12)))</f>
        <v/>
      </c>
      <c r="AO436" s="5" t="str">
        <f ca="1">IF($E435="","",IF(AO$13&gt;$P436,"",LOOKUP(AO$13,$BB435:$CL435,$BB$12:$CL$12)))</f>
        <v/>
      </c>
      <c r="AP436" s="5" t="str">
        <f ca="1">IF($E435="","",IF(AP$13&gt;$P436,"",LOOKUP(AP$13,$BB435:$CL435,$BB$12:$CL$12)))</f>
        <v/>
      </c>
      <c r="AQ436" s="5" t="str">
        <f ca="1">IF($E435="","",IF(AQ$13&gt;$P436,"",LOOKUP(AQ$13,$BB435:$CL435,$BB$12:$CL$12)))</f>
        <v/>
      </c>
      <c r="AR436" s="5" t="str">
        <f ca="1">IF($E435="","",IF(AR$13&gt;$P436,"",LOOKUP(AR$13,$BB435:$CL435,$BB$12:$CL$12)))</f>
        <v/>
      </c>
      <c r="AS436" s="5" t="str">
        <f ca="1">IF($E435="","",IF(AS$13&gt;$P436,"",LOOKUP(AS$13,$BB435:$CL435,$BB$12:$CL$12)))</f>
        <v/>
      </c>
      <c r="AT436" s="5" t="str">
        <f ca="1">IF($E435="","",IF(AT$13&gt;$P436,"",LOOKUP(AT$13,$BB435:$CL435,$BB$12:$CL$12)))</f>
        <v/>
      </c>
      <c r="AU436" s="5" t="str">
        <f ca="1">IF($E435="","",IF(AU$13&gt;$P436,"",LOOKUP(AU$13,$BB435:$CL435,$BB$12:$CL$12)))</f>
        <v/>
      </c>
      <c r="AV436" s="5" t="str">
        <f ca="1">IF($E435="","",IF(AV$13&gt;$P436,"",LOOKUP(AV$13,$BB435:$CL435,$BB$12:$CL$12)))</f>
        <v/>
      </c>
      <c r="AW436" s="5" t="str">
        <f ca="1">IF($E435="","",IF(AW$13&gt;$P436,"",LOOKUP(AW$13,$BB435:$CL435,$BB$12:$CL$12)))</f>
        <v/>
      </c>
      <c r="AX436" s="5" t="str">
        <f ca="1">IF($E435="","",IF(AX$13&gt;$P436,"",LOOKUP(AX$13,$BB435:$CL435,$BB$12:$CL$12)))</f>
        <v/>
      </c>
      <c r="AY436" s="5" t="str">
        <f ca="1">IF($E435="","",IF(AY$13&gt;$P436,"",LOOKUP(AY$13,$BB435:$CL435,$BB$12:$CL$12)))</f>
        <v/>
      </c>
      <c r="AZ436" s="5" t="str">
        <f ca="1">IF($E435="","",IF(AZ$13&gt;$P436,"",LOOKUP(AZ$13,$BB435:$CL435,$BB$12:$CL$12)))</f>
        <v/>
      </c>
      <c r="BA436" s="5" t="str">
        <f ca="1">IF($E435="","",IF(BA$13&gt;$P436,"",LOOKUP(BA$13,$BB435:$CL435,$BB$12:$CL$12)))</f>
        <v/>
      </c>
      <c r="BB436">
        <v>1</v>
      </c>
      <c r="BC436">
        <f t="shared" ca="1" si="254"/>
        <v>1</v>
      </c>
      <c r="BD436">
        <f t="shared" ca="1" si="255"/>
        <v>1</v>
      </c>
      <c r="BE436">
        <f t="shared" ca="1" si="256"/>
        <v>1</v>
      </c>
      <c r="BF436">
        <f t="shared" ca="1" si="257"/>
        <v>1</v>
      </c>
      <c r="BG436">
        <f t="shared" ca="1" si="258"/>
        <v>1</v>
      </c>
      <c r="BH436">
        <f t="shared" ca="1" si="259"/>
        <v>1</v>
      </c>
      <c r="BI436">
        <f t="shared" ca="1" si="260"/>
        <v>1</v>
      </c>
      <c r="BJ436">
        <f t="shared" ca="1" si="261"/>
        <v>1</v>
      </c>
      <c r="BK436">
        <f t="shared" ca="1" si="262"/>
        <v>1</v>
      </c>
      <c r="BL436">
        <f t="shared" ca="1" si="263"/>
        <v>1</v>
      </c>
      <c r="BM436">
        <f t="shared" ca="1" si="264"/>
        <v>1</v>
      </c>
      <c r="BN436">
        <f t="shared" ca="1" si="265"/>
        <v>1</v>
      </c>
      <c r="BO436">
        <f t="shared" ca="1" si="266"/>
        <v>1</v>
      </c>
      <c r="BP436">
        <f t="shared" ca="1" si="267"/>
        <v>1</v>
      </c>
      <c r="BQ436">
        <f t="shared" ca="1" si="268"/>
        <v>1</v>
      </c>
      <c r="BR436">
        <f t="shared" ca="1" si="269"/>
        <v>1</v>
      </c>
      <c r="BS436">
        <f t="shared" ca="1" si="270"/>
        <v>1</v>
      </c>
      <c r="BT436">
        <f t="shared" ca="1" si="271"/>
        <v>1</v>
      </c>
      <c r="BU436">
        <f t="shared" ca="1" si="272"/>
        <v>1</v>
      </c>
      <c r="BV436">
        <f t="shared" ca="1" si="273"/>
        <v>1</v>
      </c>
      <c r="BW436">
        <f t="shared" ca="1" si="274"/>
        <v>1</v>
      </c>
      <c r="BX436">
        <f t="shared" ca="1" si="275"/>
        <v>1</v>
      </c>
      <c r="BY436">
        <f t="shared" ca="1" si="276"/>
        <v>1</v>
      </c>
      <c r="BZ436">
        <f t="shared" ca="1" si="277"/>
        <v>1</v>
      </c>
      <c r="CA436">
        <f t="shared" ca="1" si="278"/>
        <v>1</v>
      </c>
      <c r="CB436">
        <f t="shared" ca="1" si="279"/>
        <v>1</v>
      </c>
      <c r="CC436">
        <f t="shared" ca="1" si="280"/>
        <v>1</v>
      </c>
      <c r="CD436">
        <f t="shared" ca="1" si="281"/>
        <v>1</v>
      </c>
      <c r="CE436">
        <f t="shared" ca="1" si="282"/>
        <v>1</v>
      </c>
      <c r="CF436">
        <f t="shared" ca="1" si="283"/>
        <v>1</v>
      </c>
      <c r="CG436">
        <f t="shared" ca="1" si="284"/>
        <v>1</v>
      </c>
      <c r="CH436">
        <f t="shared" ca="1" si="285"/>
        <v>1</v>
      </c>
      <c r="CI436">
        <f t="shared" ca="1" si="286"/>
        <v>1</v>
      </c>
      <c r="CJ436">
        <f t="shared" ca="1" si="287"/>
        <v>1</v>
      </c>
      <c r="CK436">
        <f t="shared" ca="1" si="288"/>
        <v>1</v>
      </c>
      <c r="CL436">
        <f t="shared" ca="1" si="289"/>
        <v>1</v>
      </c>
      <c r="CM436">
        <f ca="1">IF(AND($L$8="Yes",$E436=CM$12,CM435=1),0,IF(AND($I436=1,$L$4="Yes"),0,IF(AND($L436&gt;$L435,$L$3="Yes"),0,IF(AND($E436=CM$12,$F436&gt;0,$F436&lt;&gt;""),1,IF(AND(OR($E436=CM$12,$E436=DW$12),$G436&gt;0,$G436&lt;&gt;""),1,IF(AND(OR($E436=CN$12,$E436=CM$12),$H436&gt;0,$H436&lt;&gt;""),1,CM435))))))</f>
        <v>0</v>
      </c>
      <c r="CN436">
        <f ca="1">IF(AND($L$8="Yes",$E436=CN$12,CN435=1),0,IF(AND($I436=1,$L$4="Yes"),0,IF(AND($L436&gt;$L435,$L$3="Yes"),0,IF(AND($E436=CN$12,$F436&gt;0,$F436&lt;&gt;""),1,IF(AND(OR($E436=CN$12,$E436=CM$12),$G436&gt;0,$G436&lt;&gt;""),1,IF(AND(OR($E436=CN$12,$E436=CO$12),$H436&gt;0,$H436&lt;&gt;""),1,CN435))))))</f>
        <v>0</v>
      </c>
      <c r="CO436">
        <f ca="1">IF(AND($L$8="Yes",$E436=CO$12,CO435=1),0,IF(AND($I436=1,$L$4="Yes"),0,IF(AND($L436&gt;$L435,$L$3="Yes"),0,IF(AND($E436=CO$12,$F436&gt;0,$F436&lt;&gt;""),1,IF(AND(OR($E436=CO$12,$E436=CN$12),$G436&gt;0,$G436&lt;&gt;""),1,IF(AND(OR($E436=CO$12,$E436=CP$12),$H436&gt;0,$H436&lt;&gt;""),1,CO435))))))</f>
        <v>0</v>
      </c>
      <c r="CP436">
        <f ca="1">IF(AND($L$8="Yes",$E436=CP$12,CP435=1),0,IF(AND($I436=1,$L$4="Yes"),0,IF(AND($L436&gt;$L435,$L$3="Yes"),0,IF(AND($E436=CP$12,$F436&gt;0,$F436&lt;&gt;""),1,IF(AND(OR($E436=CP$12,$E436=CO$12),$G436&gt;0,$G436&lt;&gt;""),1,IF(AND(OR($E436=CP$12,$E436=CQ$12),$H436&gt;0,$H436&lt;&gt;""),1,CP435))))))</f>
        <v>0</v>
      </c>
      <c r="CQ436">
        <f ca="1">IF(AND($L$8="Yes",$E436=CQ$12,CQ435=1),0,IF(AND($I436=1,$L$4="Yes"),0,IF(AND($L436&gt;$L435,$L$3="Yes"),0,IF(AND($E436=CQ$12,$F436&gt;0,$F436&lt;&gt;""),1,IF(AND(OR($E436=CQ$12,$E436=CP$12),$G436&gt;0,$G436&lt;&gt;""),1,IF(AND(OR($E436=CQ$12,$E436=CR$12),$H436&gt;0,$H436&lt;&gt;""),1,CQ435))))))</f>
        <v>0</v>
      </c>
      <c r="CR436">
        <f ca="1">IF(AND($L$8="Yes",$E436=CR$12,CR435=1),0,IF(AND($I436=1,$L$4="Yes"),0,IF(AND($L436&gt;$L435,$L$3="Yes"),0,IF(AND($E436=CR$12,$F436&gt;0,$F436&lt;&gt;""),1,IF(AND(OR($E436=CR$12,$E436=CQ$12),$G436&gt;0,$G436&lt;&gt;""),1,IF(AND(OR($E436=CR$12,$E436=CS$12),$H436&gt;0,$H436&lt;&gt;""),1,CR435))))))</f>
        <v>0</v>
      </c>
      <c r="CS436">
        <f ca="1">IF(AND($L$8="Yes",$E436=CS$12,CS435=1),0,IF(AND($I436=1,$L$4="Yes"),0,IF(AND($L436&gt;$L435,$L$3="Yes"),0,IF(AND($E436=CS$12,$F436&gt;0,$F436&lt;&gt;""),1,IF(AND(OR($E436=CS$12,$E436=CR$12),$G436&gt;0,$G436&lt;&gt;""),1,IF(AND(OR($E436=CS$12,$E436=CT$12),$H436&gt;0,$H436&lt;&gt;""),1,CS435))))))</f>
        <v>0</v>
      </c>
      <c r="CT436">
        <f ca="1">IF(AND($L$8="Yes",$E436=CT$12,CT435=1),0,IF(AND($I436=1,$L$4="Yes"),0,IF(AND($L436&gt;$L435,$L$3="Yes"),0,IF(AND($E436=CT$12,$F436&gt;0,$F436&lt;&gt;""),1,IF(AND(OR($E436=CT$12,$E436=CS$12),$G436&gt;0,$G436&lt;&gt;""),1,IF(AND(OR($E436=CT$12,$E436=CU$12),$H436&gt;0,$H436&lt;&gt;""),1,CT435))))))</f>
        <v>0</v>
      </c>
      <c r="CU436">
        <f ca="1">IF(AND($L$8="Yes",$E436=CU$12,CU435=1),0,IF(AND($I436=1,$L$4="Yes"),0,IF(AND($L436&gt;$L435,$L$3="Yes"),0,IF(AND($E436=CU$12,$F436&gt;0,$F436&lt;&gt;""),1,IF(AND(OR($E436=CU$12,$E436=CT$12),$G436&gt;0,$G436&lt;&gt;""),1,IF(AND(OR($E436=CU$12,$E436=CV$12),$H436&gt;0,$H436&lt;&gt;""),1,CU435))))))</f>
        <v>0</v>
      </c>
      <c r="CV436">
        <f ca="1">IF(AND($L$8="Yes",$E436=CV$12,CV435=1),0,IF(AND($I436=1,$L$4="Yes"),0,IF(AND($L436&gt;$L435,$L$3="Yes"),0,IF(AND($E436=CV$12,$F436&gt;0,$F436&lt;&gt;""),1,IF(AND(OR($E436=CV$12,$E436=CU$12),$G436&gt;0,$G436&lt;&gt;""),1,IF(AND(OR($E436=CV$12,$E436=CW$12),$H436&gt;0,$H436&lt;&gt;""),1,CV435))))))</f>
        <v>0</v>
      </c>
      <c r="CW436">
        <f ca="1">IF(AND($L$8="Yes",$E436=CW$12,CW435=1),0,IF(AND($I436=1,$L$4="Yes"),0,IF(AND($L436&gt;$L435,$L$3="Yes"),0,IF(AND($E436=CW$12,$F436&gt;0,$F436&lt;&gt;""),1,IF(AND(OR($E436=CW$12,$E436=CV$12),$G436&gt;0,$G436&lt;&gt;""),1,IF(AND(OR($E436=CW$12,$E436=CX$12),$H436&gt;0,$H436&lt;&gt;""),1,CW435))))))</f>
        <v>0</v>
      </c>
      <c r="CX436">
        <f ca="1">IF(AND($L$8="Yes",$E436=CX$12,CX435=1),0,IF(AND($I436=1,$L$4="Yes"),0,IF(AND($L436&gt;$L435,$L$3="Yes"),0,IF(AND($E436=CX$12,$F436&gt;0,$F436&lt;&gt;""),1,IF(AND(OR($E436=CX$12,$E436=CW$12),$G436&gt;0,$G436&lt;&gt;""),1,IF(AND(OR($E436=CX$12,$E436=CY$12),$H436&gt;0,$H436&lt;&gt;""),1,CX435))))))</f>
        <v>0</v>
      </c>
      <c r="CY436">
        <f ca="1">IF(AND($L$8="Yes",$E436=CY$12,CY435=1),0,IF(AND($I436=1,$L$4="Yes"),0,IF(AND($L436&gt;$L435,$L$3="Yes"),0,IF(AND($E436=CY$12,$F436&gt;0,$F436&lt;&gt;""),1,IF(AND(OR($E436=CY$12,$E436=CX$12),$G436&gt;0,$G436&lt;&gt;""),1,IF(AND(OR($E436=CY$12,$E436=CZ$12),$H436&gt;0,$H436&lt;&gt;""),1,CY435))))))</f>
        <v>0</v>
      </c>
      <c r="CZ436">
        <f ca="1">IF(AND($L$8="Yes",$E436=CZ$12,CZ435=1),0,IF(AND($I436=1,$L$4="Yes"),0,IF(AND($L436&gt;$L435,$L$3="Yes"),0,IF(AND($E436=CZ$12,$F436&gt;0,$F436&lt;&gt;""),1,IF(AND(OR($E436=CZ$12,$E436=CY$12),$G436&gt;0,$G436&lt;&gt;""),1,IF(AND(OR($E436=CZ$12,$E436=DA$12),$H436&gt;0,$H436&lt;&gt;""),1,CZ435))))))</f>
        <v>0</v>
      </c>
      <c r="DA436">
        <f ca="1">IF(AND($L$8="Yes",$E436=DA$12,DA435=1),0,IF(AND($I436=1,$L$4="Yes"),0,IF(AND($L436&gt;$L435,$L$3="Yes"),0,IF(AND($E436=DA$12,$F436&gt;0,$F436&lt;&gt;""),1,IF(AND(OR($E436=DA$12,$E436=CZ$12),$G436&gt;0,$G436&lt;&gt;""),1,IF(AND(OR($E436=DA$12,$E436=DB$12),$H436&gt;0,$H436&lt;&gt;""),1,DA435))))))</f>
        <v>0</v>
      </c>
      <c r="DB436">
        <f ca="1">IF(AND($L$8="Yes",$E436=DB$12,DB435=1),0,IF(AND($I436=1,$L$4="Yes"),0,IF(AND($L436&gt;$L435,$L$3="Yes"),0,IF(AND($E436=DB$12,$F436&gt;0,$F436&lt;&gt;""),1,IF(AND(OR($E436=DB$12,$E436=DA$12),$G436&gt;0,$G436&lt;&gt;""),1,IF(AND(OR($E436=DB$12,$E436=DC$12),$H436&gt;0,$H436&lt;&gt;""),1,DB435))))))</f>
        <v>0</v>
      </c>
      <c r="DC436">
        <f ca="1">IF(AND($L$8="Yes",$E436=DC$12,DC435=1),0,IF(AND($I436=1,$L$4="Yes"),0,IF(AND($L436&gt;$L435,$L$3="Yes"),0,IF(AND($E436=DC$12,$F436&gt;0,$F436&lt;&gt;""),1,IF(AND(OR($E436=DC$12,$E436=DB$12),$G436&gt;0,$G436&lt;&gt;""),1,IF(AND(OR($E436=DC$12,$E436=DD$12),$H436&gt;0,$H436&lt;&gt;""),1,DC435))))))</f>
        <v>0</v>
      </c>
      <c r="DD436">
        <f ca="1">IF(AND($L$8="Yes",$E436=DD$12,DD435=1),0,IF(AND($I436=1,$L$4="Yes"),0,IF(AND($L436&gt;$L435,$L$3="Yes"),0,IF(AND($E436=DD$12,$F436&gt;0,$F436&lt;&gt;""),1,IF(AND(OR($E436=DD$12,$E436=DC$12),$G436&gt;0,$G436&lt;&gt;""),1,IF(AND(OR($E436=DD$12,$E436=DE$12),$H436&gt;0,$H436&lt;&gt;""),1,DD435))))))</f>
        <v>0</v>
      </c>
      <c r="DE436">
        <f ca="1">IF(AND($L$8="Yes",$E436=DE$12,DE435=1),0,IF(AND($I436=1,$L$4="Yes"),0,IF(AND($L436&gt;$L435,$L$3="Yes"),0,IF(AND($E436=DE$12,$F436&gt;0,$F436&lt;&gt;""),1,IF(AND(OR($E436=DE$12,$E436=DD$12),$G436&gt;0,$G436&lt;&gt;""),1,IF(AND(OR($E436=DE$12,$E436=DF$12),$H436&gt;0,$H436&lt;&gt;""),1,DE435))))))</f>
        <v>0</v>
      </c>
      <c r="DF436">
        <f ca="1">IF(AND($L$8="Yes",$E436=DF$12,DF435=1),0,IF(AND($I436=1,$L$4="Yes"),0,IF(AND($L436&gt;$L435,$L$3="Yes"),0,IF(AND($E436=DF$12,$F436&gt;0,$F436&lt;&gt;""),1,IF(AND(OR($E436=DF$12,$E436=DE$12),$G436&gt;0,$G436&lt;&gt;""),1,IF(AND(OR($E436=DF$12,$E436=DG$12),$H436&gt;0,$H436&lt;&gt;""),1,DF435))))))</f>
        <v>0</v>
      </c>
      <c r="DG436">
        <f ca="1">IF(AND($L$8="Yes",$E436=DG$12,DG435=1),0,IF(AND($I436=1,$L$4="Yes"),0,IF(AND($L436&gt;$L435,$L$3="Yes"),0,IF(AND($E436=DG$12,$F436&gt;0,$F436&lt;&gt;""),1,IF(AND(OR($E436=DG$12,$E436=DF$12),$G436&gt;0,$G436&lt;&gt;""),1,IF(AND(OR($E436=DG$12,$E436=DH$12),$H436&gt;0,$H436&lt;&gt;""),1,DG435))))))</f>
        <v>0</v>
      </c>
      <c r="DH436">
        <f ca="1">IF(AND($L$8="Yes",$E436=DH$12,DH435=1),0,IF(AND($I436=1,$L$4="Yes"),0,IF(AND($L436&gt;$L435,$L$3="Yes"),0,IF(AND($E436=DH$12,$F436&gt;0,$F436&lt;&gt;""),1,IF(AND(OR($E436=DH$12,$E436=DG$12),$G436&gt;0,$G436&lt;&gt;""),1,IF(AND(OR($E436=DH$12,$E436=DI$12),$H436&gt;0,$H436&lt;&gt;""),1,DH435))))))</f>
        <v>0</v>
      </c>
      <c r="DI436">
        <f ca="1">IF(AND($L$8="Yes",$E436=DI$12,DI435=1),0,IF(AND($I436=1,$L$4="Yes"),0,IF(AND($L436&gt;$L435,$L$3="Yes"),0,IF(AND($E436=DI$12,$F436&gt;0,$F436&lt;&gt;""),1,IF(AND(OR($E436=DI$12,$E436=DH$12),$G436&gt;0,$G436&lt;&gt;""),1,IF(AND(OR($E436=DI$12,$E436=DJ$12),$H436&gt;0,$H436&lt;&gt;""),1,DI435))))))</f>
        <v>0</v>
      </c>
      <c r="DJ436">
        <f ca="1">IF(AND($L$8="Yes",$E436=DJ$12,DJ435=1),0,IF(AND($I436=1,$L$4="Yes"),0,IF(AND($L436&gt;$L435,$L$3="Yes"),0,IF(AND($E436=DJ$12,$F436&gt;0,$F436&lt;&gt;""),1,IF(AND(OR($E436=DJ$12,$E436=DI$12),$G436&gt;0,$G436&lt;&gt;""),1,IF(AND(OR($E436=DJ$12,$E436=DK$12),$H436&gt;0,$H436&lt;&gt;""),1,DJ435))))))</f>
        <v>0</v>
      </c>
      <c r="DK436">
        <f ca="1">IF(AND($L$8="Yes",$E436=DK$12,DK435=1),0,IF(AND($I436=1,$L$4="Yes"),0,IF(AND($L436&gt;$L435,$L$3="Yes"),0,IF(AND($E436=DK$12,$F436&gt;0,$F436&lt;&gt;""),1,IF(AND(OR($E436=DK$12,$E436=DJ$12),$G436&gt;0,$G436&lt;&gt;""),1,IF(AND(OR($E436=DK$12,$E436=DL$12),$H436&gt;0,$H436&lt;&gt;""),1,DK435))))))</f>
        <v>0</v>
      </c>
      <c r="DL436">
        <f ca="1">IF(AND($L$8="Yes",$E436=DL$12,DL435=1),0,IF(AND($I436=1,$L$4="Yes"),0,IF(AND($L436&gt;$L435,$L$3="Yes"),0,IF(AND($E436=DL$12,$F436&gt;0,$F436&lt;&gt;""),1,IF(AND(OR($E436=DL$12,$E436=DK$12),$G436&gt;0,$G436&lt;&gt;""),1,IF(AND(OR($E436=DL$12,$E436=DM$12),$H436&gt;0,$H436&lt;&gt;""),1,DL435))))))</f>
        <v>0</v>
      </c>
      <c r="DM436">
        <f ca="1">IF(AND($L$8="Yes",$E436=DM$12,DM435=1),0,IF(AND($I436=1,$L$4="Yes"),0,IF(AND($L436&gt;$L435,$L$3="Yes"),0,IF(AND($E436=DM$12,$F436&gt;0,$F436&lt;&gt;""),1,IF(AND(OR($E436=DM$12,$E436=DL$12),$G436&gt;0,$G436&lt;&gt;""),1,IF(AND(OR($E436=DM$12,$E436=DN$12),$H436&gt;0,$H436&lt;&gt;""),1,DM435))))))</f>
        <v>0</v>
      </c>
      <c r="DN436">
        <f ca="1">IF(AND($L$8="Yes",$E436=DN$12,DN435=1),0,IF(AND($I436=1,$L$4="Yes"),0,IF(AND($L436&gt;$L435,$L$3="Yes"),0,IF(AND($E436=DN$12,$F436&gt;0,$F436&lt;&gt;""),1,IF(AND(OR($E436=DN$12,$E436=DM$12),$G436&gt;0,$G436&lt;&gt;""),1,IF(AND(OR($E436=DN$12,$E436=DO$12),$H436&gt;0,$H436&lt;&gt;""),1,DN435))))))</f>
        <v>0</v>
      </c>
      <c r="DO436">
        <f ca="1">IF(AND($L$8="Yes",$E436=DO$12,DO435=1),0,IF(AND($I436=1,$L$4="Yes"),0,IF(AND($L436&gt;$L435,$L$3="Yes"),0,IF(AND($E436=DO$12,$F436&gt;0,$F436&lt;&gt;""),1,IF(AND(OR($E436=DO$12,$E436=DN$12),$G436&gt;0,$G436&lt;&gt;""),1,IF(AND(OR($E436=DO$12,$E436=DP$12),$H436&gt;0,$H436&lt;&gt;""),1,DO435))))))</f>
        <v>0</v>
      </c>
      <c r="DP436">
        <f ca="1">IF(AND($L$8="Yes",$E436=DP$12,DP435=1),0,IF(AND($I436=1,$L$4="Yes"),0,IF(AND($L436&gt;$L435,$L$3="Yes"),0,IF(AND($E436=DP$12,$F436&gt;0,$F436&lt;&gt;""),1,IF(AND(OR($E436=DP$12,$E436=DO$12),$G436&gt;0,$G436&lt;&gt;""),1,IF(AND(OR($E436=DP$12,$E436=DQ$12),$H436&gt;0,$H436&lt;&gt;""),1,DP435))))))</f>
        <v>0</v>
      </c>
      <c r="DQ436">
        <f ca="1">IF(AND($L$8="Yes",$E436=DQ$12,DQ435=1),0,IF(AND($I436=1,$L$4="Yes"),0,IF(AND($L436&gt;$L435,$L$3="Yes"),0,IF(AND($E436=DQ$12,$F436&gt;0,$F436&lt;&gt;""),1,IF(AND(OR($E436=DQ$12,$E436=DP$12),$G436&gt;0,$G436&lt;&gt;""),1,IF(AND(OR($E436=DQ$12,$E436=DR$12),$H436&gt;0,$H436&lt;&gt;""),1,DQ435))))))</f>
        <v>0</v>
      </c>
      <c r="DR436">
        <f ca="1">IF(AND($L$8="Yes",$E436=DR$12,DR435=1),0,IF(AND($I436=1,$L$4="Yes"),0,IF(AND($L436&gt;$L435,$L$3="Yes"),0,IF(AND($E436=DR$12,$F436&gt;0,$F436&lt;&gt;""),1,IF(AND(OR($E436=DR$12,$E436=DQ$12),$G436&gt;0,$G436&lt;&gt;""),1,IF(AND(OR($E436=DR$12,$E436=DS$12),$H436&gt;0,$H436&lt;&gt;""),1,DR435))))))</f>
        <v>0</v>
      </c>
      <c r="DS436">
        <f ca="1">IF(AND($L$8="Yes",$E436=DS$12,DS435=1),0,IF(AND($I436=1,$L$4="Yes"),0,IF(AND($L436&gt;$L435,$L$3="Yes"),0,IF(AND($E436=DS$12,$F436&gt;0,$F436&lt;&gt;""),1,IF(AND(OR($E436=DS$12,$E436=DR$12),$G436&gt;0,$G436&lt;&gt;""),1,IF(AND(OR($E436=DS$12,$E436=DT$12),$H436&gt;0,$H436&lt;&gt;""),1,DS435))))))</f>
        <v>0</v>
      </c>
      <c r="DT436">
        <f ca="1">IF(AND($L$8="Yes",$E436=DT$12,DT435=1),0,IF(AND($I436=1,$L$4="Yes"),0,IF(AND($L436&gt;$L435,$L$3="Yes"),0,IF(AND($E436=DT$12,$F436&gt;0,$F436&lt;&gt;""),1,IF(AND(OR($E436=DT$12,$E436=DS$12),$G436&gt;0,$G436&lt;&gt;""),1,IF(AND(OR($E436=DT$12,$E436=DU$12),$H436&gt;0,$H436&lt;&gt;""),1,DT435))))))</f>
        <v>0</v>
      </c>
      <c r="DU436">
        <f ca="1">IF(AND($L$8="Yes",$E436=DU$12,DU435=1),0,IF(AND($I436=1,$L$4="Yes"),0,IF(AND($L436&gt;$L435,$L$3="Yes"),0,IF(AND($E436=DU$12,$F436&gt;0,$F436&lt;&gt;""),1,IF(AND(OR($E436=DU$12,$E436=DT$12),$G436&gt;0,$G436&lt;&gt;""),1,IF(AND(OR($E436=DU$12,$E436=DV$12),$H436&gt;0,$H436&lt;&gt;""),1,DU435))))))</f>
        <v>0</v>
      </c>
      <c r="DV436">
        <f ca="1">IF(AND($L$8="Yes",$E436=DV$12,DV435=1),0,IF(AND($I436=1,$L$4="Yes"),0,IF(AND($L436&gt;$L435,$L$3="Yes"),0,IF(AND($E436=DV$12,$F436&gt;0,$F436&lt;&gt;""),1,IF(AND(OR($E436=DV$12,$E436=DU$12),$G436&gt;0,$G436&lt;&gt;""),1,IF(AND(OR($E436=DV$12,$E436=DW$12),$H436&gt;0,$H436&lt;&gt;""),1,DV435))))))</f>
        <v>0</v>
      </c>
      <c r="DW436">
        <f ca="1">IF(AND($L$8="Yes",$E436=DW$12,DW435=1),0,IF(AND($I436=1,$L$4="Yes"),0,IF(AND($L436&gt;$L435,$L$3="Yes"),0,IF(AND($E436=DW$12,$F436&gt;0,$F436&lt;&gt;""),1,IF(AND(OR($E436=DW$12,$E436=DV$12),$G436&gt;0,$G436&lt;&gt;""),1,IF(AND(OR($E436=DW$12,$E436=CM$12),$H436&gt;0,$H436&lt;&gt;""),1,DW435))))))</f>
        <v>0</v>
      </c>
    </row>
    <row r="437" spans="4:127" x14ac:dyDescent="0.25">
      <c r="D437">
        <v>424</v>
      </c>
      <c r="E437">
        <f t="shared" ca="1" si="253"/>
        <v>34</v>
      </c>
      <c r="F437">
        <f ca="1">IF(E437="","",IF($L$7="No",0,IF($D436&lt;$L$2,"",COUNTIF(OFFSET($E436,-($L$2-1),0,1,1):$E436,$E437))))</f>
        <v>0</v>
      </c>
      <c r="G437">
        <f ca="1">IF(E437="","",IF($L$5="No",0,IF($D436&lt;$L$2,"",IF(E437=36,COUNTIF(OFFSET(E436,-(L$2-1),0,1,1):E436,0),COUNTIF(OFFSET($E436,-($L$2-1),0,1,1):$E436,$E437+1)))))</f>
        <v>0</v>
      </c>
      <c r="H437">
        <f ca="1">IF(E437="","",IF($L$6="No",0,IF($D436&lt;$L$2,"",IF(E437=0,COUNTIF(OFFSET(E436,-(L$2-1),0,1,1):E436,36),COUNTIF(OFFSET($E436,-($L$2-1),0,1,1):$E436,$E437-1)))))</f>
        <v>0</v>
      </c>
      <c r="I437">
        <f t="shared" ca="1" si="290"/>
        <v>0</v>
      </c>
      <c r="J437">
        <f t="shared" ca="1" si="291"/>
        <v>0</v>
      </c>
      <c r="K437">
        <f t="shared" ca="1" si="292"/>
        <v>-160</v>
      </c>
      <c r="L437">
        <f t="shared" ca="1" si="293"/>
        <v>60</v>
      </c>
      <c r="P437">
        <f t="shared" ca="1" si="294"/>
        <v>0</v>
      </c>
      <c r="Q437" s="4" t="str">
        <f ca="1">IF($E436="","",IF(Q$13&gt;$P437,"",LOOKUP(Q$13,$BB436:$CL436,$BB$12:$CL$12)))</f>
        <v/>
      </c>
      <c r="R437" s="5" t="str">
        <f ca="1">IF($E436="","",IF(R$13&gt;$P437,"",LOOKUP(R$13,$BB436:$CL436,$BB$12:$CL$12)))</f>
        <v/>
      </c>
      <c r="S437" s="5" t="str">
        <f ca="1">IF($E436="","",IF(S$13&gt;$P437,"",LOOKUP(S$13,$BB436:$CL436,$BB$12:$CL$12)))</f>
        <v/>
      </c>
      <c r="T437" s="5" t="str">
        <f ca="1">IF($E436="","",IF(T$13&gt;$P437,"",LOOKUP(T$13,$BB436:$CL436,$BB$12:$CL$12)))</f>
        <v/>
      </c>
      <c r="U437" s="5" t="str">
        <f ca="1">IF($E436="","",IF(U$13&gt;$P437,"",LOOKUP(U$13,$BB436:$CL436,$BB$12:$CL$12)))</f>
        <v/>
      </c>
      <c r="V437" s="5" t="str">
        <f ca="1">IF($E436="","",IF(V$13&gt;$P437,"",LOOKUP(V$13,$BB436:$CL436,$BB$12:$CL$12)))</f>
        <v/>
      </c>
      <c r="W437" s="5" t="str">
        <f ca="1">IF($E436="","",IF(W$13&gt;$P437,"",LOOKUP(W$13,$BB436:$CL436,$BB$12:$CL$12)))</f>
        <v/>
      </c>
      <c r="X437" s="5" t="str">
        <f ca="1">IF($E436="","",IF(X$13&gt;$P437,"",LOOKUP(X$13,$BB436:$CL436,$BB$12:$CL$12)))</f>
        <v/>
      </c>
      <c r="Y437" s="5" t="str">
        <f ca="1">IF($E436="","",IF(Y$13&gt;$P437,"",LOOKUP(Y$13,$BB436:$CL436,$BB$12:$CL$12)))</f>
        <v/>
      </c>
      <c r="Z437" s="5" t="str">
        <f ca="1">IF($E436="","",IF(Z$13&gt;$P437,"",LOOKUP(Z$13,$BB436:$CL436,$BB$12:$CL$12)))</f>
        <v/>
      </c>
      <c r="AA437" s="5" t="str">
        <f ca="1">IF($E436="","",IF(AA$13&gt;$P437,"",LOOKUP(AA$13,$BB436:$CL436,$BB$12:$CL$12)))</f>
        <v/>
      </c>
      <c r="AB437" s="5" t="str">
        <f ca="1">IF($E436="","",IF(AB$13&gt;$P437,"",LOOKUP(AB$13,$BB436:$CL436,$BB$12:$CL$12)))</f>
        <v/>
      </c>
      <c r="AC437" s="5" t="str">
        <f ca="1">IF($E436="","",IF(AC$13&gt;$P437,"",LOOKUP(AC$13,$BB436:$CL436,$BB$12:$CL$12)))</f>
        <v/>
      </c>
      <c r="AD437" s="5" t="str">
        <f ca="1">IF($E436="","",IF(AD$13&gt;$P437,"",LOOKUP(AD$13,$BB436:$CL436,$BB$12:$CL$12)))</f>
        <v/>
      </c>
      <c r="AE437" s="5" t="str">
        <f ca="1">IF($E436="","",IF(AE$13&gt;$P437,"",LOOKUP(AE$13,$BB436:$CL436,$BB$12:$CL$12)))</f>
        <v/>
      </c>
      <c r="AF437" s="5" t="str">
        <f ca="1">IF($E436="","",IF(AF$13&gt;$P437,"",LOOKUP(AF$13,$BB436:$CL436,$BB$12:$CL$12)))</f>
        <v/>
      </c>
      <c r="AG437" s="5" t="str">
        <f ca="1">IF($E436="","",IF(AG$13&gt;$P437,"",LOOKUP(AG$13,$BB436:$CL436,$BB$12:$CL$12)))</f>
        <v/>
      </c>
      <c r="AH437" s="5" t="str">
        <f ca="1">IF($E436="","",IF(AH$13&gt;$P437,"",LOOKUP(AH$13,$BB436:$CL436,$BB$12:$CL$12)))</f>
        <v/>
      </c>
      <c r="AI437" s="5" t="str">
        <f ca="1">IF($E436="","",IF(AI$13&gt;$P437,"",LOOKUP(AI$13,$BB436:$CL436,$BB$12:$CL$12)))</f>
        <v/>
      </c>
      <c r="AJ437" s="5" t="str">
        <f ca="1">IF($E436="","",IF(AJ$13&gt;$P437,"",LOOKUP(AJ$13,$BB436:$CL436,$BB$12:$CL$12)))</f>
        <v/>
      </c>
      <c r="AK437" s="5" t="str">
        <f ca="1">IF($E436="","",IF(AK$13&gt;$P437,"",LOOKUP(AK$13,$BB436:$CL436,$BB$12:$CL$12)))</f>
        <v/>
      </c>
      <c r="AL437" s="5" t="str">
        <f ca="1">IF($E436="","",IF(AL$13&gt;$P437,"",LOOKUP(AL$13,$BB436:$CL436,$BB$12:$CL$12)))</f>
        <v/>
      </c>
      <c r="AM437" s="5" t="str">
        <f ca="1">IF($E436="","",IF(AM$13&gt;$P437,"",LOOKUP(AM$13,$BB436:$CL436,$BB$12:$CL$12)))</f>
        <v/>
      </c>
      <c r="AN437" s="5" t="str">
        <f ca="1">IF($E436="","",IF(AN$13&gt;$P437,"",LOOKUP(AN$13,$BB436:$CL436,$BB$12:$CL$12)))</f>
        <v/>
      </c>
      <c r="AO437" s="5" t="str">
        <f ca="1">IF($E436="","",IF(AO$13&gt;$P437,"",LOOKUP(AO$13,$BB436:$CL436,$BB$12:$CL$12)))</f>
        <v/>
      </c>
      <c r="AP437" s="5" t="str">
        <f ca="1">IF($E436="","",IF(AP$13&gt;$P437,"",LOOKUP(AP$13,$BB436:$CL436,$BB$12:$CL$12)))</f>
        <v/>
      </c>
      <c r="AQ437" s="5" t="str">
        <f ca="1">IF($E436="","",IF(AQ$13&gt;$P437,"",LOOKUP(AQ$13,$BB436:$CL436,$BB$12:$CL$12)))</f>
        <v/>
      </c>
      <c r="AR437" s="5" t="str">
        <f ca="1">IF($E436="","",IF(AR$13&gt;$P437,"",LOOKUP(AR$13,$BB436:$CL436,$BB$12:$CL$12)))</f>
        <v/>
      </c>
      <c r="AS437" s="5" t="str">
        <f ca="1">IF($E436="","",IF(AS$13&gt;$P437,"",LOOKUP(AS$13,$BB436:$CL436,$BB$12:$CL$12)))</f>
        <v/>
      </c>
      <c r="AT437" s="5" t="str">
        <f ca="1">IF($E436="","",IF(AT$13&gt;$P437,"",LOOKUP(AT$13,$BB436:$CL436,$BB$12:$CL$12)))</f>
        <v/>
      </c>
      <c r="AU437" s="5" t="str">
        <f ca="1">IF($E436="","",IF(AU$13&gt;$P437,"",LOOKUP(AU$13,$BB436:$CL436,$BB$12:$CL$12)))</f>
        <v/>
      </c>
      <c r="AV437" s="5" t="str">
        <f ca="1">IF($E436="","",IF(AV$13&gt;$P437,"",LOOKUP(AV$13,$BB436:$CL436,$BB$12:$CL$12)))</f>
        <v/>
      </c>
      <c r="AW437" s="5" t="str">
        <f ca="1">IF($E436="","",IF(AW$13&gt;$P437,"",LOOKUP(AW$13,$BB436:$CL436,$BB$12:$CL$12)))</f>
        <v/>
      </c>
      <c r="AX437" s="5" t="str">
        <f ca="1">IF($E436="","",IF(AX$13&gt;$P437,"",LOOKUP(AX$13,$BB436:$CL436,$BB$12:$CL$12)))</f>
        <v/>
      </c>
      <c r="AY437" s="5" t="str">
        <f ca="1">IF($E436="","",IF(AY$13&gt;$P437,"",LOOKUP(AY$13,$BB436:$CL436,$BB$12:$CL$12)))</f>
        <v/>
      </c>
      <c r="AZ437" s="5" t="str">
        <f ca="1">IF($E436="","",IF(AZ$13&gt;$P437,"",LOOKUP(AZ$13,$BB436:$CL436,$BB$12:$CL$12)))</f>
        <v/>
      </c>
      <c r="BA437" s="5" t="str">
        <f ca="1">IF($E436="","",IF(BA$13&gt;$P437,"",LOOKUP(BA$13,$BB436:$CL436,$BB$12:$CL$12)))</f>
        <v/>
      </c>
      <c r="BB437">
        <v>1</v>
      </c>
      <c r="BC437">
        <f t="shared" ca="1" si="254"/>
        <v>1</v>
      </c>
      <c r="BD437">
        <f t="shared" ca="1" si="255"/>
        <v>1</v>
      </c>
      <c r="BE437">
        <f t="shared" ca="1" si="256"/>
        <v>1</v>
      </c>
      <c r="BF437">
        <f t="shared" ca="1" si="257"/>
        <v>1</v>
      </c>
      <c r="BG437">
        <f t="shared" ca="1" si="258"/>
        <v>1</v>
      </c>
      <c r="BH437">
        <f t="shared" ca="1" si="259"/>
        <v>1</v>
      </c>
      <c r="BI437">
        <f t="shared" ca="1" si="260"/>
        <v>1</v>
      </c>
      <c r="BJ437">
        <f t="shared" ca="1" si="261"/>
        <v>1</v>
      </c>
      <c r="BK437">
        <f t="shared" ca="1" si="262"/>
        <v>1</v>
      </c>
      <c r="BL437">
        <f t="shared" ca="1" si="263"/>
        <v>1</v>
      </c>
      <c r="BM437">
        <f t="shared" ca="1" si="264"/>
        <v>1</v>
      </c>
      <c r="BN437">
        <f t="shared" ca="1" si="265"/>
        <v>1</v>
      </c>
      <c r="BO437">
        <f t="shared" ca="1" si="266"/>
        <v>1</v>
      </c>
      <c r="BP437">
        <f t="shared" ca="1" si="267"/>
        <v>1</v>
      </c>
      <c r="BQ437">
        <f t="shared" ca="1" si="268"/>
        <v>1</v>
      </c>
      <c r="BR437">
        <f t="shared" ca="1" si="269"/>
        <v>1</v>
      </c>
      <c r="BS437">
        <f t="shared" ca="1" si="270"/>
        <v>1</v>
      </c>
      <c r="BT437">
        <f t="shared" ca="1" si="271"/>
        <v>1</v>
      </c>
      <c r="BU437">
        <f t="shared" ca="1" si="272"/>
        <v>1</v>
      </c>
      <c r="BV437">
        <f t="shared" ca="1" si="273"/>
        <v>1</v>
      </c>
      <c r="BW437">
        <f t="shared" ca="1" si="274"/>
        <v>1</v>
      </c>
      <c r="BX437">
        <f t="shared" ca="1" si="275"/>
        <v>1</v>
      </c>
      <c r="BY437">
        <f t="shared" ca="1" si="276"/>
        <v>1</v>
      </c>
      <c r="BZ437">
        <f t="shared" ca="1" si="277"/>
        <v>1</v>
      </c>
      <c r="CA437">
        <f t="shared" ca="1" si="278"/>
        <v>1</v>
      </c>
      <c r="CB437">
        <f t="shared" ca="1" si="279"/>
        <v>1</v>
      </c>
      <c r="CC437">
        <f t="shared" ca="1" si="280"/>
        <v>1</v>
      </c>
      <c r="CD437">
        <f t="shared" ca="1" si="281"/>
        <v>1</v>
      </c>
      <c r="CE437">
        <f t="shared" ca="1" si="282"/>
        <v>1</v>
      </c>
      <c r="CF437">
        <f t="shared" ca="1" si="283"/>
        <v>1</v>
      </c>
      <c r="CG437">
        <f t="shared" ca="1" si="284"/>
        <v>1</v>
      </c>
      <c r="CH437">
        <f t="shared" ca="1" si="285"/>
        <v>1</v>
      </c>
      <c r="CI437">
        <f t="shared" ca="1" si="286"/>
        <v>1</v>
      </c>
      <c r="CJ437">
        <f t="shared" ca="1" si="287"/>
        <v>1</v>
      </c>
      <c r="CK437">
        <f t="shared" ca="1" si="288"/>
        <v>1</v>
      </c>
      <c r="CL437">
        <f t="shared" ca="1" si="289"/>
        <v>1</v>
      </c>
      <c r="CM437">
        <f ca="1">IF(AND($L$8="Yes",$E437=CM$12,CM436=1),0,IF(AND($I437=1,$L$4="Yes"),0,IF(AND($L437&gt;$L436,$L$3="Yes"),0,IF(AND($E437=CM$12,$F437&gt;0,$F437&lt;&gt;""),1,IF(AND(OR($E437=CM$12,$E437=DW$12),$G437&gt;0,$G437&lt;&gt;""),1,IF(AND(OR($E437=CN$12,$E437=CM$12),$H437&gt;0,$H437&lt;&gt;""),1,CM436))))))</f>
        <v>0</v>
      </c>
      <c r="CN437">
        <f ca="1">IF(AND($L$8="Yes",$E437=CN$12,CN436=1),0,IF(AND($I437=1,$L$4="Yes"),0,IF(AND($L437&gt;$L436,$L$3="Yes"),0,IF(AND($E437=CN$12,$F437&gt;0,$F437&lt;&gt;""),1,IF(AND(OR($E437=CN$12,$E437=CM$12),$G437&gt;0,$G437&lt;&gt;""),1,IF(AND(OR($E437=CN$12,$E437=CO$12),$H437&gt;0,$H437&lt;&gt;""),1,CN436))))))</f>
        <v>0</v>
      </c>
      <c r="CO437">
        <f ca="1">IF(AND($L$8="Yes",$E437=CO$12,CO436=1),0,IF(AND($I437=1,$L$4="Yes"),0,IF(AND($L437&gt;$L436,$L$3="Yes"),0,IF(AND($E437=CO$12,$F437&gt;0,$F437&lt;&gt;""),1,IF(AND(OR($E437=CO$12,$E437=CN$12),$G437&gt;0,$G437&lt;&gt;""),1,IF(AND(OR($E437=CO$12,$E437=CP$12),$H437&gt;0,$H437&lt;&gt;""),1,CO436))))))</f>
        <v>0</v>
      </c>
      <c r="CP437">
        <f ca="1">IF(AND($L$8="Yes",$E437=CP$12,CP436=1),0,IF(AND($I437=1,$L$4="Yes"),0,IF(AND($L437&gt;$L436,$L$3="Yes"),0,IF(AND($E437=CP$12,$F437&gt;0,$F437&lt;&gt;""),1,IF(AND(OR($E437=CP$12,$E437=CO$12),$G437&gt;0,$G437&lt;&gt;""),1,IF(AND(OR($E437=CP$12,$E437=CQ$12),$H437&gt;0,$H437&lt;&gt;""),1,CP436))))))</f>
        <v>0</v>
      </c>
      <c r="CQ437">
        <f ca="1">IF(AND($L$8="Yes",$E437=CQ$12,CQ436=1),0,IF(AND($I437=1,$L$4="Yes"),0,IF(AND($L437&gt;$L436,$L$3="Yes"),0,IF(AND($E437=CQ$12,$F437&gt;0,$F437&lt;&gt;""),1,IF(AND(OR($E437=CQ$12,$E437=CP$12),$G437&gt;0,$G437&lt;&gt;""),1,IF(AND(OR($E437=CQ$12,$E437=CR$12),$H437&gt;0,$H437&lt;&gt;""),1,CQ436))))))</f>
        <v>0</v>
      </c>
      <c r="CR437">
        <f ca="1">IF(AND($L$8="Yes",$E437=CR$12,CR436=1),0,IF(AND($I437=1,$L$4="Yes"),0,IF(AND($L437&gt;$L436,$L$3="Yes"),0,IF(AND($E437=CR$12,$F437&gt;0,$F437&lt;&gt;""),1,IF(AND(OR($E437=CR$12,$E437=CQ$12),$G437&gt;0,$G437&lt;&gt;""),1,IF(AND(OR($E437=CR$12,$E437=CS$12),$H437&gt;0,$H437&lt;&gt;""),1,CR436))))))</f>
        <v>0</v>
      </c>
      <c r="CS437">
        <f ca="1">IF(AND($L$8="Yes",$E437=CS$12,CS436=1),0,IF(AND($I437=1,$L$4="Yes"),0,IF(AND($L437&gt;$L436,$L$3="Yes"),0,IF(AND($E437=CS$12,$F437&gt;0,$F437&lt;&gt;""),1,IF(AND(OR($E437=CS$12,$E437=CR$12),$G437&gt;0,$G437&lt;&gt;""),1,IF(AND(OR($E437=CS$12,$E437=CT$12),$H437&gt;0,$H437&lt;&gt;""),1,CS436))))))</f>
        <v>0</v>
      </c>
      <c r="CT437">
        <f ca="1">IF(AND($L$8="Yes",$E437=CT$12,CT436=1),0,IF(AND($I437=1,$L$4="Yes"),0,IF(AND($L437&gt;$L436,$L$3="Yes"),0,IF(AND($E437=CT$12,$F437&gt;0,$F437&lt;&gt;""),1,IF(AND(OR($E437=CT$12,$E437=CS$12),$G437&gt;0,$G437&lt;&gt;""),1,IF(AND(OR($E437=CT$12,$E437=CU$12),$H437&gt;0,$H437&lt;&gt;""),1,CT436))))))</f>
        <v>0</v>
      </c>
      <c r="CU437">
        <f ca="1">IF(AND($L$8="Yes",$E437=CU$12,CU436=1),0,IF(AND($I437=1,$L$4="Yes"),0,IF(AND($L437&gt;$L436,$L$3="Yes"),0,IF(AND($E437=CU$12,$F437&gt;0,$F437&lt;&gt;""),1,IF(AND(OR($E437=CU$12,$E437=CT$12),$G437&gt;0,$G437&lt;&gt;""),1,IF(AND(OR($E437=CU$12,$E437=CV$12),$H437&gt;0,$H437&lt;&gt;""),1,CU436))))))</f>
        <v>0</v>
      </c>
      <c r="CV437">
        <f ca="1">IF(AND($L$8="Yes",$E437=CV$12,CV436=1),0,IF(AND($I437=1,$L$4="Yes"),0,IF(AND($L437&gt;$L436,$L$3="Yes"),0,IF(AND($E437=CV$12,$F437&gt;0,$F437&lt;&gt;""),1,IF(AND(OR($E437=CV$12,$E437=CU$12),$G437&gt;0,$G437&lt;&gt;""),1,IF(AND(OR($E437=CV$12,$E437=CW$12),$H437&gt;0,$H437&lt;&gt;""),1,CV436))))))</f>
        <v>0</v>
      </c>
      <c r="CW437">
        <f ca="1">IF(AND($L$8="Yes",$E437=CW$12,CW436=1),0,IF(AND($I437=1,$L$4="Yes"),0,IF(AND($L437&gt;$L436,$L$3="Yes"),0,IF(AND($E437=CW$12,$F437&gt;0,$F437&lt;&gt;""),1,IF(AND(OR($E437=CW$12,$E437=CV$12),$G437&gt;0,$G437&lt;&gt;""),1,IF(AND(OR($E437=CW$12,$E437=CX$12),$H437&gt;0,$H437&lt;&gt;""),1,CW436))))))</f>
        <v>0</v>
      </c>
      <c r="CX437">
        <f ca="1">IF(AND($L$8="Yes",$E437=CX$12,CX436=1),0,IF(AND($I437=1,$L$4="Yes"),0,IF(AND($L437&gt;$L436,$L$3="Yes"),0,IF(AND($E437=CX$12,$F437&gt;0,$F437&lt;&gt;""),1,IF(AND(OR($E437=CX$12,$E437=CW$12),$G437&gt;0,$G437&lt;&gt;""),1,IF(AND(OR($E437=CX$12,$E437=CY$12),$H437&gt;0,$H437&lt;&gt;""),1,CX436))))))</f>
        <v>0</v>
      </c>
      <c r="CY437">
        <f ca="1">IF(AND($L$8="Yes",$E437=CY$12,CY436=1),0,IF(AND($I437=1,$L$4="Yes"),0,IF(AND($L437&gt;$L436,$L$3="Yes"),0,IF(AND($E437=CY$12,$F437&gt;0,$F437&lt;&gt;""),1,IF(AND(OR($E437=CY$12,$E437=CX$12),$G437&gt;0,$G437&lt;&gt;""),1,IF(AND(OR($E437=CY$12,$E437=CZ$12),$H437&gt;0,$H437&lt;&gt;""),1,CY436))))))</f>
        <v>0</v>
      </c>
      <c r="CZ437">
        <f ca="1">IF(AND($L$8="Yes",$E437=CZ$12,CZ436=1),0,IF(AND($I437=1,$L$4="Yes"),0,IF(AND($L437&gt;$L436,$L$3="Yes"),0,IF(AND($E437=CZ$12,$F437&gt;0,$F437&lt;&gt;""),1,IF(AND(OR($E437=CZ$12,$E437=CY$12),$G437&gt;0,$G437&lt;&gt;""),1,IF(AND(OR($E437=CZ$12,$E437=DA$12),$H437&gt;0,$H437&lt;&gt;""),1,CZ436))))))</f>
        <v>0</v>
      </c>
      <c r="DA437">
        <f ca="1">IF(AND($L$8="Yes",$E437=DA$12,DA436=1),0,IF(AND($I437=1,$L$4="Yes"),0,IF(AND($L437&gt;$L436,$L$3="Yes"),0,IF(AND($E437=DA$12,$F437&gt;0,$F437&lt;&gt;""),1,IF(AND(OR($E437=DA$12,$E437=CZ$12),$G437&gt;0,$G437&lt;&gt;""),1,IF(AND(OR($E437=DA$12,$E437=DB$12),$H437&gt;0,$H437&lt;&gt;""),1,DA436))))))</f>
        <v>0</v>
      </c>
      <c r="DB437">
        <f ca="1">IF(AND($L$8="Yes",$E437=DB$12,DB436=1),0,IF(AND($I437=1,$L$4="Yes"),0,IF(AND($L437&gt;$L436,$L$3="Yes"),0,IF(AND($E437=DB$12,$F437&gt;0,$F437&lt;&gt;""),1,IF(AND(OR($E437=DB$12,$E437=DA$12),$G437&gt;0,$G437&lt;&gt;""),1,IF(AND(OR($E437=DB$12,$E437=DC$12),$H437&gt;0,$H437&lt;&gt;""),1,DB436))))))</f>
        <v>0</v>
      </c>
      <c r="DC437">
        <f ca="1">IF(AND($L$8="Yes",$E437=DC$12,DC436=1),0,IF(AND($I437=1,$L$4="Yes"),0,IF(AND($L437&gt;$L436,$L$3="Yes"),0,IF(AND($E437=DC$12,$F437&gt;0,$F437&lt;&gt;""),1,IF(AND(OR($E437=DC$12,$E437=DB$12),$G437&gt;0,$G437&lt;&gt;""),1,IF(AND(OR($E437=DC$12,$E437=DD$12),$H437&gt;0,$H437&lt;&gt;""),1,DC436))))))</f>
        <v>0</v>
      </c>
      <c r="DD437">
        <f ca="1">IF(AND($L$8="Yes",$E437=DD$12,DD436=1),0,IF(AND($I437=1,$L$4="Yes"),0,IF(AND($L437&gt;$L436,$L$3="Yes"),0,IF(AND($E437=DD$12,$F437&gt;0,$F437&lt;&gt;""),1,IF(AND(OR($E437=DD$12,$E437=DC$12),$G437&gt;0,$G437&lt;&gt;""),1,IF(AND(OR($E437=DD$12,$E437=DE$12),$H437&gt;0,$H437&lt;&gt;""),1,DD436))))))</f>
        <v>0</v>
      </c>
      <c r="DE437">
        <f ca="1">IF(AND($L$8="Yes",$E437=DE$12,DE436=1),0,IF(AND($I437=1,$L$4="Yes"),0,IF(AND($L437&gt;$L436,$L$3="Yes"),0,IF(AND($E437=DE$12,$F437&gt;0,$F437&lt;&gt;""),1,IF(AND(OR($E437=DE$12,$E437=DD$12),$G437&gt;0,$G437&lt;&gt;""),1,IF(AND(OR($E437=DE$12,$E437=DF$12),$H437&gt;0,$H437&lt;&gt;""),1,DE436))))))</f>
        <v>0</v>
      </c>
      <c r="DF437">
        <f ca="1">IF(AND($L$8="Yes",$E437=DF$12,DF436=1),0,IF(AND($I437=1,$L$4="Yes"),0,IF(AND($L437&gt;$L436,$L$3="Yes"),0,IF(AND($E437=DF$12,$F437&gt;0,$F437&lt;&gt;""),1,IF(AND(OR($E437=DF$12,$E437=DE$12),$G437&gt;0,$G437&lt;&gt;""),1,IF(AND(OR($E437=DF$12,$E437=DG$12),$H437&gt;0,$H437&lt;&gt;""),1,DF436))))))</f>
        <v>0</v>
      </c>
      <c r="DG437">
        <f ca="1">IF(AND($L$8="Yes",$E437=DG$12,DG436=1),0,IF(AND($I437=1,$L$4="Yes"),0,IF(AND($L437&gt;$L436,$L$3="Yes"),0,IF(AND($E437=DG$12,$F437&gt;0,$F437&lt;&gt;""),1,IF(AND(OR($E437=DG$12,$E437=DF$12),$G437&gt;0,$G437&lt;&gt;""),1,IF(AND(OR($E437=DG$12,$E437=DH$12),$H437&gt;0,$H437&lt;&gt;""),1,DG436))))))</f>
        <v>0</v>
      </c>
      <c r="DH437">
        <f ca="1">IF(AND($L$8="Yes",$E437=DH$12,DH436=1),0,IF(AND($I437=1,$L$4="Yes"),0,IF(AND($L437&gt;$L436,$L$3="Yes"),0,IF(AND($E437=DH$12,$F437&gt;0,$F437&lt;&gt;""),1,IF(AND(OR($E437=DH$12,$E437=DG$12),$G437&gt;0,$G437&lt;&gt;""),1,IF(AND(OR($E437=DH$12,$E437=DI$12),$H437&gt;0,$H437&lt;&gt;""),1,DH436))))))</f>
        <v>0</v>
      </c>
      <c r="DI437">
        <f ca="1">IF(AND($L$8="Yes",$E437=DI$12,DI436=1),0,IF(AND($I437=1,$L$4="Yes"),0,IF(AND($L437&gt;$L436,$L$3="Yes"),0,IF(AND($E437=DI$12,$F437&gt;0,$F437&lt;&gt;""),1,IF(AND(OR($E437=DI$12,$E437=DH$12),$G437&gt;0,$G437&lt;&gt;""),1,IF(AND(OR($E437=DI$12,$E437=DJ$12),$H437&gt;0,$H437&lt;&gt;""),1,DI436))))))</f>
        <v>0</v>
      </c>
      <c r="DJ437">
        <f ca="1">IF(AND($L$8="Yes",$E437=DJ$12,DJ436=1),0,IF(AND($I437=1,$L$4="Yes"),0,IF(AND($L437&gt;$L436,$L$3="Yes"),0,IF(AND($E437=DJ$12,$F437&gt;0,$F437&lt;&gt;""),1,IF(AND(OR($E437=DJ$12,$E437=DI$12),$G437&gt;0,$G437&lt;&gt;""),1,IF(AND(OR($E437=DJ$12,$E437=DK$12),$H437&gt;0,$H437&lt;&gt;""),1,DJ436))))))</f>
        <v>0</v>
      </c>
      <c r="DK437">
        <f ca="1">IF(AND($L$8="Yes",$E437=DK$12,DK436=1),0,IF(AND($I437=1,$L$4="Yes"),0,IF(AND($L437&gt;$L436,$L$3="Yes"),0,IF(AND($E437=DK$12,$F437&gt;0,$F437&lt;&gt;""),1,IF(AND(OR($E437=DK$12,$E437=DJ$12),$G437&gt;0,$G437&lt;&gt;""),1,IF(AND(OR($E437=DK$12,$E437=DL$12),$H437&gt;0,$H437&lt;&gt;""),1,DK436))))))</f>
        <v>0</v>
      </c>
      <c r="DL437">
        <f ca="1">IF(AND($L$8="Yes",$E437=DL$12,DL436=1),0,IF(AND($I437=1,$L$4="Yes"),0,IF(AND($L437&gt;$L436,$L$3="Yes"),0,IF(AND($E437=DL$12,$F437&gt;0,$F437&lt;&gt;""),1,IF(AND(OR($E437=DL$12,$E437=DK$12),$G437&gt;0,$G437&lt;&gt;""),1,IF(AND(OR($E437=DL$12,$E437=DM$12),$H437&gt;0,$H437&lt;&gt;""),1,DL436))))))</f>
        <v>0</v>
      </c>
      <c r="DM437">
        <f ca="1">IF(AND($L$8="Yes",$E437=DM$12,DM436=1),0,IF(AND($I437=1,$L$4="Yes"),0,IF(AND($L437&gt;$L436,$L$3="Yes"),0,IF(AND($E437=DM$12,$F437&gt;0,$F437&lt;&gt;""),1,IF(AND(OR($E437=DM$12,$E437=DL$12),$G437&gt;0,$G437&lt;&gt;""),1,IF(AND(OR($E437=DM$12,$E437=DN$12),$H437&gt;0,$H437&lt;&gt;""),1,DM436))))))</f>
        <v>0</v>
      </c>
      <c r="DN437">
        <f ca="1">IF(AND($L$8="Yes",$E437=DN$12,DN436=1),0,IF(AND($I437=1,$L$4="Yes"),0,IF(AND($L437&gt;$L436,$L$3="Yes"),0,IF(AND($E437=DN$12,$F437&gt;0,$F437&lt;&gt;""),1,IF(AND(OR($E437=DN$12,$E437=DM$12),$G437&gt;0,$G437&lt;&gt;""),1,IF(AND(OR($E437=DN$12,$E437=DO$12),$H437&gt;0,$H437&lt;&gt;""),1,DN436))))))</f>
        <v>0</v>
      </c>
      <c r="DO437">
        <f ca="1">IF(AND($L$8="Yes",$E437=DO$12,DO436=1),0,IF(AND($I437=1,$L$4="Yes"),0,IF(AND($L437&gt;$L436,$L$3="Yes"),0,IF(AND($E437=DO$12,$F437&gt;0,$F437&lt;&gt;""),1,IF(AND(OR($E437=DO$12,$E437=DN$12),$G437&gt;0,$G437&lt;&gt;""),1,IF(AND(OR($E437=DO$12,$E437=DP$12),$H437&gt;0,$H437&lt;&gt;""),1,DO436))))))</f>
        <v>0</v>
      </c>
      <c r="DP437">
        <f ca="1">IF(AND($L$8="Yes",$E437=DP$12,DP436=1),0,IF(AND($I437=1,$L$4="Yes"),0,IF(AND($L437&gt;$L436,$L$3="Yes"),0,IF(AND($E437=DP$12,$F437&gt;0,$F437&lt;&gt;""),1,IF(AND(OR($E437=DP$12,$E437=DO$12),$G437&gt;0,$G437&lt;&gt;""),1,IF(AND(OR($E437=DP$12,$E437=DQ$12),$H437&gt;0,$H437&lt;&gt;""),1,DP436))))))</f>
        <v>0</v>
      </c>
      <c r="DQ437">
        <f ca="1">IF(AND($L$8="Yes",$E437=DQ$12,DQ436=1),0,IF(AND($I437=1,$L$4="Yes"),0,IF(AND($L437&gt;$L436,$L$3="Yes"),0,IF(AND($E437=DQ$12,$F437&gt;0,$F437&lt;&gt;""),1,IF(AND(OR($E437=DQ$12,$E437=DP$12),$G437&gt;0,$G437&lt;&gt;""),1,IF(AND(OR($E437=DQ$12,$E437=DR$12),$H437&gt;0,$H437&lt;&gt;""),1,DQ436))))))</f>
        <v>0</v>
      </c>
      <c r="DR437">
        <f ca="1">IF(AND($L$8="Yes",$E437=DR$12,DR436=1),0,IF(AND($I437=1,$L$4="Yes"),0,IF(AND($L437&gt;$L436,$L$3="Yes"),0,IF(AND($E437=DR$12,$F437&gt;0,$F437&lt;&gt;""),1,IF(AND(OR($E437=DR$12,$E437=DQ$12),$G437&gt;0,$G437&lt;&gt;""),1,IF(AND(OR($E437=DR$12,$E437=DS$12),$H437&gt;0,$H437&lt;&gt;""),1,DR436))))))</f>
        <v>0</v>
      </c>
      <c r="DS437">
        <f ca="1">IF(AND($L$8="Yes",$E437=DS$12,DS436=1),0,IF(AND($I437=1,$L$4="Yes"),0,IF(AND($L437&gt;$L436,$L$3="Yes"),0,IF(AND($E437=DS$12,$F437&gt;0,$F437&lt;&gt;""),1,IF(AND(OR($E437=DS$12,$E437=DR$12),$G437&gt;0,$G437&lt;&gt;""),1,IF(AND(OR($E437=DS$12,$E437=DT$12),$H437&gt;0,$H437&lt;&gt;""),1,DS436))))))</f>
        <v>0</v>
      </c>
      <c r="DT437">
        <f ca="1">IF(AND($L$8="Yes",$E437=DT$12,DT436=1),0,IF(AND($I437=1,$L$4="Yes"),0,IF(AND($L437&gt;$L436,$L$3="Yes"),0,IF(AND($E437=DT$12,$F437&gt;0,$F437&lt;&gt;""),1,IF(AND(OR($E437=DT$12,$E437=DS$12),$G437&gt;0,$G437&lt;&gt;""),1,IF(AND(OR($E437=DT$12,$E437=DU$12),$H437&gt;0,$H437&lt;&gt;""),1,DT436))))))</f>
        <v>0</v>
      </c>
      <c r="DU437">
        <f ca="1">IF(AND($L$8="Yes",$E437=DU$12,DU436=1),0,IF(AND($I437=1,$L$4="Yes"),0,IF(AND($L437&gt;$L436,$L$3="Yes"),0,IF(AND($E437=DU$12,$F437&gt;0,$F437&lt;&gt;""),1,IF(AND(OR($E437=DU$12,$E437=DT$12),$G437&gt;0,$G437&lt;&gt;""),1,IF(AND(OR($E437=DU$12,$E437=DV$12),$H437&gt;0,$H437&lt;&gt;""),1,DU436))))))</f>
        <v>0</v>
      </c>
      <c r="DV437">
        <f ca="1">IF(AND($L$8="Yes",$E437=DV$12,DV436=1),0,IF(AND($I437=1,$L$4="Yes"),0,IF(AND($L437&gt;$L436,$L$3="Yes"),0,IF(AND($E437=DV$12,$F437&gt;0,$F437&lt;&gt;""),1,IF(AND(OR($E437=DV$12,$E437=DU$12),$G437&gt;0,$G437&lt;&gt;""),1,IF(AND(OR($E437=DV$12,$E437=DW$12),$H437&gt;0,$H437&lt;&gt;""),1,DV436))))))</f>
        <v>0</v>
      </c>
      <c r="DW437">
        <f ca="1">IF(AND($L$8="Yes",$E437=DW$12,DW436=1),0,IF(AND($I437=1,$L$4="Yes"),0,IF(AND($L437&gt;$L436,$L$3="Yes"),0,IF(AND($E437=DW$12,$F437&gt;0,$F437&lt;&gt;""),1,IF(AND(OR($E437=DW$12,$E437=DV$12),$G437&gt;0,$G437&lt;&gt;""),1,IF(AND(OR($E437=DW$12,$E437=CM$12),$H437&gt;0,$H437&lt;&gt;""),1,DW436))))))</f>
        <v>0</v>
      </c>
    </row>
    <row r="438" spans="4:127" x14ac:dyDescent="0.25">
      <c r="D438">
        <v>425</v>
      </c>
      <c r="E438">
        <f t="shared" ca="1" si="253"/>
        <v>17</v>
      </c>
      <c r="F438">
        <f ca="1">IF(E438="","",IF($L$7="No",0,IF($D437&lt;$L$2,"",COUNTIF(OFFSET($E437,-($L$2-1),0,1,1):$E437,$E438))))</f>
        <v>0</v>
      </c>
      <c r="G438">
        <f ca="1">IF(E438="","",IF($L$5="No",0,IF($D437&lt;$L$2,"",IF(E438=36,COUNTIF(OFFSET(E437,-(L$2-1),0,1,1):E437,0),COUNTIF(OFFSET($E437,-($L$2-1),0,1,1):$E437,$E438+1)))))</f>
        <v>0</v>
      </c>
      <c r="H438">
        <f ca="1">IF(E438="","",IF($L$6="No",0,IF($D437&lt;$L$2,"",IF(E438=0,COUNTIF(OFFSET(E437,-(L$2-1),0,1,1):E437,36),COUNTIF(OFFSET($E437,-($L$2-1),0,1,1):$E437,$E438-1)))))</f>
        <v>0</v>
      </c>
      <c r="I438">
        <f t="shared" ca="1" si="290"/>
        <v>0</v>
      </c>
      <c r="J438">
        <f t="shared" ca="1" si="291"/>
        <v>0</v>
      </c>
      <c r="K438">
        <f t="shared" ca="1" si="292"/>
        <v>-160</v>
      </c>
      <c r="L438">
        <f t="shared" ca="1" si="293"/>
        <v>60</v>
      </c>
      <c r="P438">
        <f t="shared" ca="1" si="294"/>
        <v>0</v>
      </c>
      <c r="Q438" s="4" t="str">
        <f ca="1">IF($E437="","",IF(Q$13&gt;$P438,"",LOOKUP(Q$13,$BB437:$CL437,$BB$12:$CL$12)))</f>
        <v/>
      </c>
      <c r="R438" s="5" t="str">
        <f ca="1">IF($E437="","",IF(R$13&gt;$P438,"",LOOKUP(R$13,$BB437:$CL437,$BB$12:$CL$12)))</f>
        <v/>
      </c>
      <c r="S438" s="5" t="str">
        <f ca="1">IF($E437="","",IF(S$13&gt;$P438,"",LOOKUP(S$13,$BB437:$CL437,$BB$12:$CL$12)))</f>
        <v/>
      </c>
      <c r="T438" s="5" t="str">
        <f ca="1">IF($E437="","",IF(T$13&gt;$P438,"",LOOKUP(T$13,$BB437:$CL437,$BB$12:$CL$12)))</f>
        <v/>
      </c>
      <c r="U438" s="5" t="str">
        <f ca="1">IF($E437="","",IF(U$13&gt;$P438,"",LOOKUP(U$13,$BB437:$CL437,$BB$12:$CL$12)))</f>
        <v/>
      </c>
      <c r="V438" s="5" t="str">
        <f ca="1">IF($E437="","",IF(V$13&gt;$P438,"",LOOKUP(V$13,$BB437:$CL437,$BB$12:$CL$12)))</f>
        <v/>
      </c>
      <c r="W438" s="5" t="str">
        <f ca="1">IF($E437="","",IF(W$13&gt;$P438,"",LOOKUP(W$13,$BB437:$CL437,$BB$12:$CL$12)))</f>
        <v/>
      </c>
      <c r="X438" s="5" t="str">
        <f ca="1">IF($E437="","",IF(X$13&gt;$P438,"",LOOKUP(X$13,$BB437:$CL437,$BB$12:$CL$12)))</f>
        <v/>
      </c>
      <c r="Y438" s="5" t="str">
        <f ca="1">IF($E437="","",IF(Y$13&gt;$P438,"",LOOKUP(Y$13,$BB437:$CL437,$BB$12:$CL$12)))</f>
        <v/>
      </c>
      <c r="Z438" s="5" t="str">
        <f ca="1">IF($E437="","",IF(Z$13&gt;$P438,"",LOOKUP(Z$13,$BB437:$CL437,$BB$12:$CL$12)))</f>
        <v/>
      </c>
      <c r="AA438" s="5" t="str">
        <f ca="1">IF($E437="","",IF(AA$13&gt;$P438,"",LOOKUP(AA$13,$BB437:$CL437,$BB$12:$CL$12)))</f>
        <v/>
      </c>
      <c r="AB438" s="5" t="str">
        <f ca="1">IF($E437="","",IF(AB$13&gt;$P438,"",LOOKUP(AB$13,$BB437:$CL437,$BB$12:$CL$12)))</f>
        <v/>
      </c>
      <c r="AC438" s="5" t="str">
        <f ca="1">IF($E437="","",IF(AC$13&gt;$P438,"",LOOKUP(AC$13,$BB437:$CL437,$BB$12:$CL$12)))</f>
        <v/>
      </c>
      <c r="AD438" s="5" t="str">
        <f ca="1">IF($E437="","",IF(AD$13&gt;$P438,"",LOOKUP(AD$13,$BB437:$CL437,$BB$12:$CL$12)))</f>
        <v/>
      </c>
      <c r="AE438" s="5" t="str">
        <f ca="1">IF($E437="","",IF(AE$13&gt;$P438,"",LOOKUP(AE$13,$BB437:$CL437,$BB$12:$CL$12)))</f>
        <v/>
      </c>
      <c r="AF438" s="5" t="str">
        <f ca="1">IF($E437="","",IF(AF$13&gt;$P438,"",LOOKUP(AF$13,$BB437:$CL437,$BB$12:$CL$12)))</f>
        <v/>
      </c>
      <c r="AG438" s="5" t="str">
        <f ca="1">IF($E437="","",IF(AG$13&gt;$P438,"",LOOKUP(AG$13,$BB437:$CL437,$BB$12:$CL$12)))</f>
        <v/>
      </c>
      <c r="AH438" s="5" t="str">
        <f ca="1">IF($E437="","",IF(AH$13&gt;$P438,"",LOOKUP(AH$13,$BB437:$CL437,$BB$12:$CL$12)))</f>
        <v/>
      </c>
      <c r="AI438" s="5" t="str">
        <f ca="1">IF($E437="","",IF(AI$13&gt;$P438,"",LOOKUP(AI$13,$BB437:$CL437,$BB$12:$CL$12)))</f>
        <v/>
      </c>
      <c r="AJ438" s="5" t="str">
        <f ca="1">IF($E437="","",IF(AJ$13&gt;$P438,"",LOOKUP(AJ$13,$BB437:$CL437,$BB$12:$CL$12)))</f>
        <v/>
      </c>
      <c r="AK438" s="5" t="str">
        <f ca="1">IF($E437="","",IF(AK$13&gt;$P438,"",LOOKUP(AK$13,$BB437:$CL437,$BB$12:$CL$12)))</f>
        <v/>
      </c>
      <c r="AL438" s="5" t="str">
        <f ca="1">IF($E437="","",IF(AL$13&gt;$P438,"",LOOKUP(AL$13,$BB437:$CL437,$BB$12:$CL$12)))</f>
        <v/>
      </c>
      <c r="AM438" s="5" t="str">
        <f ca="1">IF($E437="","",IF(AM$13&gt;$P438,"",LOOKUP(AM$13,$BB437:$CL437,$BB$12:$CL$12)))</f>
        <v/>
      </c>
      <c r="AN438" s="5" t="str">
        <f ca="1">IF($E437="","",IF(AN$13&gt;$P438,"",LOOKUP(AN$13,$BB437:$CL437,$BB$12:$CL$12)))</f>
        <v/>
      </c>
      <c r="AO438" s="5" t="str">
        <f ca="1">IF($E437="","",IF(AO$13&gt;$P438,"",LOOKUP(AO$13,$BB437:$CL437,$BB$12:$CL$12)))</f>
        <v/>
      </c>
      <c r="AP438" s="5" t="str">
        <f ca="1">IF($E437="","",IF(AP$13&gt;$P438,"",LOOKUP(AP$13,$BB437:$CL437,$BB$12:$CL$12)))</f>
        <v/>
      </c>
      <c r="AQ438" s="5" t="str">
        <f ca="1">IF($E437="","",IF(AQ$13&gt;$P438,"",LOOKUP(AQ$13,$BB437:$CL437,$BB$12:$CL$12)))</f>
        <v/>
      </c>
      <c r="AR438" s="5" t="str">
        <f ca="1">IF($E437="","",IF(AR$13&gt;$P438,"",LOOKUP(AR$13,$BB437:$CL437,$BB$12:$CL$12)))</f>
        <v/>
      </c>
      <c r="AS438" s="5" t="str">
        <f ca="1">IF($E437="","",IF(AS$13&gt;$P438,"",LOOKUP(AS$13,$BB437:$CL437,$BB$12:$CL$12)))</f>
        <v/>
      </c>
      <c r="AT438" s="5" t="str">
        <f ca="1">IF($E437="","",IF(AT$13&gt;$P438,"",LOOKUP(AT$13,$BB437:$CL437,$BB$12:$CL$12)))</f>
        <v/>
      </c>
      <c r="AU438" s="5" t="str">
        <f ca="1">IF($E437="","",IF(AU$13&gt;$P438,"",LOOKUP(AU$13,$BB437:$CL437,$BB$12:$CL$12)))</f>
        <v/>
      </c>
      <c r="AV438" s="5" t="str">
        <f ca="1">IF($E437="","",IF(AV$13&gt;$P438,"",LOOKUP(AV$13,$BB437:$CL437,$BB$12:$CL$12)))</f>
        <v/>
      </c>
      <c r="AW438" s="5" t="str">
        <f ca="1">IF($E437="","",IF(AW$13&gt;$P438,"",LOOKUP(AW$13,$BB437:$CL437,$BB$12:$CL$12)))</f>
        <v/>
      </c>
      <c r="AX438" s="5" t="str">
        <f ca="1">IF($E437="","",IF(AX$13&gt;$P438,"",LOOKUP(AX$13,$BB437:$CL437,$BB$12:$CL$12)))</f>
        <v/>
      </c>
      <c r="AY438" s="5" t="str">
        <f ca="1">IF($E437="","",IF(AY$13&gt;$P438,"",LOOKUP(AY$13,$BB437:$CL437,$BB$12:$CL$12)))</f>
        <v/>
      </c>
      <c r="AZ438" s="5" t="str">
        <f ca="1">IF($E437="","",IF(AZ$13&gt;$P438,"",LOOKUP(AZ$13,$BB437:$CL437,$BB$12:$CL$12)))</f>
        <v/>
      </c>
      <c r="BA438" s="5" t="str">
        <f ca="1">IF($E437="","",IF(BA$13&gt;$P438,"",LOOKUP(BA$13,$BB437:$CL437,$BB$12:$CL$12)))</f>
        <v/>
      </c>
      <c r="BB438">
        <v>1</v>
      </c>
      <c r="BC438">
        <f t="shared" ca="1" si="254"/>
        <v>1</v>
      </c>
      <c r="BD438">
        <f t="shared" ca="1" si="255"/>
        <v>1</v>
      </c>
      <c r="BE438">
        <f t="shared" ca="1" si="256"/>
        <v>1</v>
      </c>
      <c r="BF438">
        <f t="shared" ca="1" si="257"/>
        <v>1</v>
      </c>
      <c r="BG438">
        <f t="shared" ca="1" si="258"/>
        <v>1</v>
      </c>
      <c r="BH438">
        <f t="shared" ca="1" si="259"/>
        <v>1</v>
      </c>
      <c r="BI438">
        <f t="shared" ca="1" si="260"/>
        <v>1</v>
      </c>
      <c r="BJ438">
        <f t="shared" ca="1" si="261"/>
        <v>1</v>
      </c>
      <c r="BK438">
        <f t="shared" ca="1" si="262"/>
        <v>1</v>
      </c>
      <c r="BL438">
        <f t="shared" ca="1" si="263"/>
        <v>1</v>
      </c>
      <c r="BM438">
        <f t="shared" ca="1" si="264"/>
        <v>1</v>
      </c>
      <c r="BN438">
        <f t="shared" ca="1" si="265"/>
        <v>1</v>
      </c>
      <c r="BO438">
        <f t="shared" ca="1" si="266"/>
        <v>1</v>
      </c>
      <c r="BP438">
        <f t="shared" ca="1" si="267"/>
        <v>1</v>
      </c>
      <c r="BQ438">
        <f t="shared" ca="1" si="268"/>
        <v>1</v>
      </c>
      <c r="BR438">
        <f t="shared" ca="1" si="269"/>
        <v>1</v>
      </c>
      <c r="BS438">
        <f t="shared" ca="1" si="270"/>
        <v>1</v>
      </c>
      <c r="BT438">
        <f t="shared" ca="1" si="271"/>
        <v>1</v>
      </c>
      <c r="BU438">
        <f t="shared" ca="1" si="272"/>
        <v>1</v>
      </c>
      <c r="BV438">
        <f t="shared" ca="1" si="273"/>
        <v>1</v>
      </c>
      <c r="BW438">
        <f t="shared" ca="1" si="274"/>
        <v>1</v>
      </c>
      <c r="BX438">
        <f t="shared" ca="1" si="275"/>
        <v>1</v>
      </c>
      <c r="BY438">
        <f t="shared" ca="1" si="276"/>
        <v>1</v>
      </c>
      <c r="BZ438">
        <f t="shared" ca="1" si="277"/>
        <v>1</v>
      </c>
      <c r="CA438">
        <f t="shared" ca="1" si="278"/>
        <v>1</v>
      </c>
      <c r="CB438">
        <f t="shared" ca="1" si="279"/>
        <v>1</v>
      </c>
      <c r="CC438">
        <f t="shared" ca="1" si="280"/>
        <v>1</v>
      </c>
      <c r="CD438">
        <f t="shared" ca="1" si="281"/>
        <v>1</v>
      </c>
      <c r="CE438">
        <f t="shared" ca="1" si="282"/>
        <v>1</v>
      </c>
      <c r="CF438">
        <f t="shared" ca="1" si="283"/>
        <v>1</v>
      </c>
      <c r="CG438">
        <f t="shared" ca="1" si="284"/>
        <v>1</v>
      </c>
      <c r="CH438">
        <f t="shared" ca="1" si="285"/>
        <v>1</v>
      </c>
      <c r="CI438">
        <f t="shared" ca="1" si="286"/>
        <v>1</v>
      </c>
      <c r="CJ438">
        <f t="shared" ca="1" si="287"/>
        <v>1</v>
      </c>
      <c r="CK438">
        <f t="shared" ca="1" si="288"/>
        <v>1</v>
      </c>
      <c r="CL438">
        <f t="shared" ca="1" si="289"/>
        <v>1</v>
      </c>
      <c r="CM438">
        <f ca="1">IF(AND($L$8="Yes",$E438=CM$12,CM437=1),0,IF(AND($I438=1,$L$4="Yes"),0,IF(AND($L438&gt;$L437,$L$3="Yes"),0,IF(AND($E438=CM$12,$F438&gt;0,$F438&lt;&gt;""),1,IF(AND(OR($E438=CM$12,$E438=DW$12),$G438&gt;0,$G438&lt;&gt;""),1,IF(AND(OR($E438=CN$12,$E438=CM$12),$H438&gt;0,$H438&lt;&gt;""),1,CM437))))))</f>
        <v>0</v>
      </c>
      <c r="CN438">
        <f ca="1">IF(AND($L$8="Yes",$E438=CN$12,CN437=1),0,IF(AND($I438=1,$L$4="Yes"),0,IF(AND($L438&gt;$L437,$L$3="Yes"),0,IF(AND($E438=CN$12,$F438&gt;0,$F438&lt;&gt;""),1,IF(AND(OR($E438=CN$12,$E438=CM$12),$G438&gt;0,$G438&lt;&gt;""),1,IF(AND(OR($E438=CN$12,$E438=CO$12),$H438&gt;0,$H438&lt;&gt;""),1,CN437))))))</f>
        <v>0</v>
      </c>
      <c r="CO438">
        <f ca="1">IF(AND($L$8="Yes",$E438=CO$12,CO437=1),0,IF(AND($I438=1,$L$4="Yes"),0,IF(AND($L438&gt;$L437,$L$3="Yes"),0,IF(AND($E438=CO$12,$F438&gt;0,$F438&lt;&gt;""),1,IF(AND(OR($E438=CO$12,$E438=CN$12),$G438&gt;0,$G438&lt;&gt;""),1,IF(AND(OR($E438=CO$12,$E438=CP$12),$H438&gt;0,$H438&lt;&gt;""),1,CO437))))))</f>
        <v>0</v>
      </c>
      <c r="CP438">
        <f ca="1">IF(AND($L$8="Yes",$E438=CP$12,CP437=1),0,IF(AND($I438=1,$L$4="Yes"),0,IF(AND($L438&gt;$L437,$L$3="Yes"),0,IF(AND($E438=CP$12,$F438&gt;0,$F438&lt;&gt;""),1,IF(AND(OR($E438=CP$12,$E438=CO$12),$G438&gt;0,$G438&lt;&gt;""),1,IF(AND(OR($E438=CP$12,$E438=CQ$12),$H438&gt;0,$H438&lt;&gt;""),1,CP437))))))</f>
        <v>0</v>
      </c>
      <c r="CQ438">
        <f ca="1">IF(AND($L$8="Yes",$E438=CQ$12,CQ437=1),0,IF(AND($I438=1,$L$4="Yes"),0,IF(AND($L438&gt;$L437,$L$3="Yes"),0,IF(AND($E438=CQ$12,$F438&gt;0,$F438&lt;&gt;""),1,IF(AND(OR($E438=CQ$12,$E438=CP$12),$G438&gt;0,$G438&lt;&gt;""),1,IF(AND(OR($E438=CQ$12,$E438=CR$12),$H438&gt;0,$H438&lt;&gt;""),1,CQ437))))))</f>
        <v>0</v>
      </c>
      <c r="CR438">
        <f ca="1">IF(AND($L$8="Yes",$E438=CR$12,CR437=1),0,IF(AND($I438=1,$L$4="Yes"),0,IF(AND($L438&gt;$L437,$L$3="Yes"),0,IF(AND($E438=CR$12,$F438&gt;0,$F438&lt;&gt;""),1,IF(AND(OR($E438=CR$12,$E438=CQ$12),$G438&gt;0,$G438&lt;&gt;""),1,IF(AND(OR($E438=CR$12,$E438=CS$12),$H438&gt;0,$H438&lt;&gt;""),1,CR437))))))</f>
        <v>0</v>
      </c>
      <c r="CS438">
        <f ca="1">IF(AND($L$8="Yes",$E438=CS$12,CS437=1),0,IF(AND($I438=1,$L$4="Yes"),0,IF(AND($L438&gt;$L437,$L$3="Yes"),0,IF(AND($E438=CS$12,$F438&gt;0,$F438&lt;&gt;""),1,IF(AND(OR($E438=CS$12,$E438=CR$12),$G438&gt;0,$G438&lt;&gt;""),1,IF(AND(OR($E438=CS$12,$E438=CT$12),$H438&gt;0,$H438&lt;&gt;""),1,CS437))))))</f>
        <v>0</v>
      </c>
      <c r="CT438">
        <f ca="1">IF(AND($L$8="Yes",$E438=CT$12,CT437=1),0,IF(AND($I438=1,$L$4="Yes"),0,IF(AND($L438&gt;$L437,$L$3="Yes"),0,IF(AND($E438=CT$12,$F438&gt;0,$F438&lt;&gt;""),1,IF(AND(OR($E438=CT$12,$E438=CS$12),$G438&gt;0,$G438&lt;&gt;""),1,IF(AND(OR($E438=CT$12,$E438=CU$12),$H438&gt;0,$H438&lt;&gt;""),1,CT437))))))</f>
        <v>0</v>
      </c>
      <c r="CU438">
        <f ca="1">IF(AND($L$8="Yes",$E438=CU$12,CU437=1),0,IF(AND($I438=1,$L$4="Yes"),0,IF(AND($L438&gt;$L437,$L$3="Yes"),0,IF(AND($E438=CU$12,$F438&gt;0,$F438&lt;&gt;""),1,IF(AND(OR($E438=CU$12,$E438=CT$12),$G438&gt;0,$G438&lt;&gt;""),1,IF(AND(OR($E438=CU$12,$E438=CV$12),$H438&gt;0,$H438&lt;&gt;""),1,CU437))))))</f>
        <v>0</v>
      </c>
      <c r="CV438">
        <f ca="1">IF(AND($L$8="Yes",$E438=CV$12,CV437=1),0,IF(AND($I438=1,$L$4="Yes"),0,IF(AND($L438&gt;$L437,$L$3="Yes"),0,IF(AND($E438=CV$12,$F438&gt;0,$F438&lt;&gt;""),1,IF(AND(OR($E438=CV$12,$E438=CU$12),$G438&gt;0,$G438&lt;&gt;""),1,IF(AND(OR($E438=CV$12,$E438=CW$12),$H438&gt;0,$H438&lt;&gt;""),1,CV437))))))</f>
        <v>0</v>
      </c>
      <c r="CW438">
        <f ca="1">IF(AND($L$8="Yes",$E438=CW$12,CW437=1),0,IF(AND($I438=1,$L$4="Yes"),0,IF(AND($L438&gt;$L437,$L$3="Yes"),0,IF(AND($E438=CW$12,$F438&gt;0,$F438&lt;&gt;""),1,IF(AND(OR($E438=CW$12,$E438=CV$12),$G438&gt;0,$G438&lt;&gt;""),1,IF(AND(OR($E438=CW$12,$E438=CX$12),$H438&gt;0,$H438&lt;&gt;""),1,CW437))))))</f>
        <v>0</v>
      </c>
      <c r="CX438">
        <f ca="1">IF(AND($L$8="Yes",$E438=CX$12,CX437=1),0,IF(AND($I438=1,$L$4="Yes"),0,IF(AND($L438&gt;$L437,$L$3="Yes"),0,IF(AND($E438=CX$12,$F438&gt;0,$F438&lt;&gt;""),1,IF(AND(OR($E438=CX$12,$E438=CW$12),$G438&gt;0,$G438&lt;&gt;""),1,IF(AND(OR($E438=CX$12,$E438=CY$12),$H438&gt;0,$H438&lt;&gt;""),1,CX437))))))</f>
        <v>0</v>
      </c>
      <c r="CY438">
        <f ca="1">IF(AND($L$8="Yes",$E438=CY$12,CY437=1),0,IF(AND($I438=1,$L$4="Yes"),0,IF(AND($L438&gt;$L437,$L$3="Yes"),0,IF(AND($E438=CY$12,$F438&gt;0,$F438&lt;&gt;""),1,IF(AND(OR($E438=CY$12,$E438=CX$12),$G438&gt;0,$G438&lt;&gt;""),1,IF(AND(OR($E438=CY$12,$E438=CZ$12),$H438&gt;0,$H438&lt;&gt;""),1,CY437))))))</f>
        <v>0</v>
      </c>
      <c r="CZ438">
        <f ca="1">IF(AND($L$8="Yes",$E438=CZ$12,CZ437=1),0,IF(AND($I438=1,$L$4="Yes"),0,IF(AND($L438&gt;$L437,$L$3="Yes"),0,IF(AND($E438=CZ$12,$F438&gt;0,$F438&lt;&gt;""),1,IF(AND(OR($E438=CZ$12,$E438=CY$12),$G438&gt;0,$G438&lt;&gt;""),1,IF(AND(OR($E438=CZ$12,$E438=DA$12),$H438&gt;0,$H438&lt;&gt;""),1,CZ437))))))</f>
        <v>0</v>
      </c>
      <c r="DA438">
        <f ca="1">IF(AND($L$8="Yes",$E438=DA$12,DA437=1),0,IF(AND($I438=1,$L$4="Yes"),0,IF(AND($L438&gt;$L437,$L$3="Yes"),0,IF(AND($E438=DA$12,$F438&gt;0,$F438&lt;&gt;""),1,IF(AND(OR($E438=DA$12,$E438=CZ$12),$G438&gt;0,$G438&lt;&gt;""),1,IF(AND(OR($E438=DA$12,$E438=DB$12),$H438&gt;0,$H438&lt;&gt;""),1,DA437))))))</f>
        <v>0</v>
      </c>
      <c r="DB438">
        <f ca="1">IF(AND($L$8="Yes",$E438=DB$12,DB437=1),0,IF(AND($I438=1,$L$4="Yes"),0,IF(AND($L438&gt;$L437,$L$3="Yes"),0,IF(AND($E438=DB$12,$F438&gt;0,$F438&lt;&gt;""),1,IF(AND(OR($E438=DB$12,$E438=DA$12),$G438&gt;0,$G438&lt;&gt;""),1,IF(AND(OR($E438=DB$12,$E438=DC$12),$H438&gt;0,$H438&lt;&gt;""),1,DB437))))))</f>
        <v>0</v>
      </c>
      <c r="DC438">
        <f ca="1">IF(AND($L$8="Yes",$E438=DC$12,DC437=1),0,IF(AND($I438=1,$L$4="Yes"),0,IF(AND($L438&gt;$L437,$L$3="Yes"),0,IF(AND($E438=DC$12,$F438&gt;0,$F438&lt;&gt;""),1,IF(AND(OR($E438=DC$12,$E438=DB$12),$G438&gt;0,$G438&lt;&gt;""),1,IF(AND(OR($E438=DC$12,$E438=DD$12),$H438&gt;0,$H438&lt;&gt;""),1,DC437))))))</f>
        <v>0</v>
      </c>
      <c r="DD438">
        <f ca="1">IF(AND($L$8="Yes",$E438=DD$12,DD437=1),0,IF(AND($I438=1,$L$4="Yes"),0,IF(AND($L438&gt;$L437,$L$3="Yes"),0,IF(AND($E438=DD$12,$F438&gt;0,$F438&lt;&gt;""),1,IF(AND(OR($E438=DD$12,$E438=DC$12),$G438&gt;0,$G438&lt;&gt;""),1,IF(AND(OR($E438=DD$12,$E438=DE$12),$H438&gt;0,$H438&lt;&gt;""),1,DD437))))))</f>
        <v>0</v>
      </c>
      <c r="DE438">
        <f ca="1">IF(AND($L$8="Yes",$E438=DE$12,DE437=1),0,IF(AND($I438=1,$L$4="Yes"),0,IF(AND($L438&gt;$L437,$L$3="Yes"),0,IF(AND($E438=DE$12,$F438&gt;0,$F438&lt;&gt;""),1,IF(AND(OR($E438=DE$12,$E438=DD$12),$G438&gt;0,$G438&lt;&gt;""),1,IF(AND(OR($E438=DE$12,$E438=DF$12),$H438&gt;0,$H438&lt;&gt;""),1,DE437))))))</f>
        <v>0</v>
      </c>
      <c r="DF438">
        <f ca="1">IF(AND($L$8="Yes",$E438=DF$12,DF437=1),0,IF(AND($I438=1,$L$4="Yes"),0,IF(AND($L438&gt;$L437,$L$3="Yes"),0,IF(AND($E438=DF$12,$F438&gt;0,$F438&lt;&gt;""),1,IF(AND(OR($E438=DF$12,$E438=DE$12),$G438&gt;0,$G438&lt;&gt;""),1,IF(AND(OR($E438=DF$12,$E438=DG$12),$H438&gt;0,$H438&lt;&gt;""),1,DF437))))))</f>
        <v>0</v>
      </c>
      <c r="DG438">
        <f ca="1">IF(AND($L$8="Yes",$E438=DG$12,DG437=1),0,IF(AND($I438=1,$L$4="Yes"),0,IF(AND($L438&gt;$L437,$L$3="Yes"),0,IF(AND($E438=DG$12,$F438&gt;0,$F438&lt;&gt;""),1,IF(AND(OR($E438=DG$12,$E438=DF$12),$G438&gt;0,$G438&lt;&gt;""),1,IF(AND(OR($E438=DG$12,$E438=DH$12),$H438&gt;0,$H438&lt;&gt;""),1,DG437))))))</f>
        <v>0</v>
      </c>
      <c r="DH438">
        <f ca="1">IF(AND($L$8="Yes",$E438=DH$12,DH437=1),0,IF(AND($I438=1,$L$4="Yes"),0,IF(AND($L438&gt;$L437,$L$3="Yes"),0,IF(AND($E438=DH$12,$F438&gt;0,$F438&lt;&gt;""),1,IF(AND(OR($E438=DH$12,$E438=DG$12),$G438&gt;0,$G438&lt;&gt;""),1,IF(AND(OR($E438=DH$12,$E438=DI$12),$H438&gt;0,$H438&lt;&gt;""),1,DH437))))))</f>
        <v>0</v>
      </c>
      <c r="DI438">
        <f ca="1">IF(AND($L$8="Yes",$E438=DI$12,DI437=1),0,IF(AND($I438=1,$L$4="Yes"),0,IF(AND($L438&gt;$L437,$L$3="Yes"),0,IF(AND($E438=DI$12,$F438&gt;0,$F438&lt;&gt;""),1,IF(AND(OR($E438=DI$12,$E438=DH$12),$G438&gt;0,$G438&lt;&gt;""),1,IF(AND(OR($E438=DI$12,$E438=DJ$12),$H438&gt;0,$H438&lt;&gt;""),1,DI437))))))</f>
        <v>0</v>
      </c>
      <c r="DJ438">
        <f ca="1">IF(AND($L$8="Yes",$E438=DJ$12,DJ437=1),0,IF(AND($I438=1,$L$4="Yes"),0,IF(AND($L438&gt;$L437,$L$3="Yes"),0,IF(AND($E438=DJ$12,$F438&gt;0,$F438&lt;&gt;""),1,IF(AND(OR($E438=DJ$12,$E438=DI$12),$G438&gt;0,$G438&lt;&gt;""),1,IF(AND(OR($E438=DJ$12,$E438=DK$12),$H438&gt;0,$H438&lt;&gt;""),1,DJ437))))))</f>
        <v>0</v>
      </c>
      <c r="DK438">
        <f ca="1">IF(AND($L$8="Yes",$E438=DK$12,DK437=1),0,IF(AND($I438=1,$L$4="Yes"),0,IF(AND($L438&gt;$L437,$L$3="Yes"),0,IF(AND($E438=DK$12,$F438&gt;0,$F438&lt;&gt;""),1,IF(AND(OR($E438=DK$12,$E438=DJ$12),$G438&gt;0,$G438&lt;&gt;""),1,IF(AND(OR($E438=DK$12,$E438=DL$12),$H438&gt;0,$H438&lt;&gt;""),1,DK437))))))</f>
        <v>0</v>
      </c>
      <c r="DL438">
        <f ca="1">IF(AND($L$8="Yes",$E438=DL$12,DL437=1),0,IF(AND($I438=1,$L$4="Yes"),0,IF(AND($L438&gt;$L437,$L$3="Yes"),0,IF(AND($E438=DL$12,$F438&gt;0,$F438&lt;&gt;""),1,IF(AND(OR($E438=DL$12,$E438=DK$12),$G438&gt;0,$G438&lt;&gt;""),1,IF(AND(OR($E438=DL$12,$E438=DM$12),$H438&gt;0,$H438&lt;&gt;""),1,DL437))))))</f>
        <v>0</v>
      </c>
      <c r="DM438">
        <f ca="1">IF(AND($L$8="Yes",$E438=DM$12,DM437=1),0,IF(AND($I438=1,$L$4="Yes"),0,IF(AND($L438&gt;$L437,$L$3="Yes"),0,IF(AND($E438=DM$12,$F438&gt;0,$F438&lt;&gt;""),1,IF(AND(OR($E438=DM$12,$E438=DL$12),$G438&gt;0,$G438&lt;&gt;""),1,IF(AND(OR($E438=DM$12,$E438=DN$12),$H438&gt;0,$H438&lt;&gt;""),1,DM437))))))</f>
        <v>0</v>
      </c>
      <c r="DN438">
        <f ca="1">IF(AND($L$8="Yes",$E438=DN$12,DN437=1),0,IF(AND($I438=1,$L$4="Yes"),0,IF(AND($L438&gt;$L437,$L$3="Yes"),0,IF(AND($E438=DN$12,$F438&gt;0,$F438&lt;&gt;""),1,IF(AND(OR($E438=DN$12,$E438=DM$12),$G438&gt;0,$G438&lt;&gt;""),1,IF(AND(OR($E438=DN$12,$E438=DO$12),$H438&gt;0,$H438&lt;&gt;""),1,DN437))))))</f>
        <v>0</v>
      </c>
      <c r="DO438">
        <f ca="1">IF(AND($L$8="Yes",$E438=DO$12,DO437=1),0,IF(AND($I438=1,$L$4="Yes"),0,IF(AND($L438&gt;$L437,$L$3="Yes"),0,IF(AND($E438=DO$12,$F438&gt;0,$F438&lt;&gt;""),1,IF(AND(OR($E438=DO$12,$E438=DN$12),$G438&gt;0,$G438&lt;&gt;""),1,IF(AND(OR($E438=DO$12,$E438=DP$12),$H438&gt;0,$H438&lt;&gt;""),1,DO437))))))</f>
        <v>0</v>
      </c>
      <c r="DP438">
        <f ca="1">IF(AND($L$8="Yes",$E438=DP$12,DP437=1),0,IF(AND($I438=1,$L$4="Yes"),0,IF(AND($L438&gt;$L437,$L$3="Yes"),0,IF(AND($E438=DP$12,$F438&gt;0,$F438&lt;&gt;""),1,IF(AND(OR($E438=DP$12,$E438=DO$12),$G438&gt;0,$G438&lt;&gt;""),1,IF(AND(OR($E438=DP$12,$E438=DQ$12),$H438&gt;0,$H438&lt;&gt;""),1,DP437))))))</f>
        <v>0</v>
      </c>
      <c r="DQ438">
        <f ca="1">IF(AND($L$8="Yes",$E438=DQ$12,DQ437=1),0,IF(AND($I438=1,$L$4="Yes"),0,IF(AND($L438&gt;$L437,$L$3="Yes"),0,IF(AND($E438=DQ$12,$F438&gt;0,$F438&lt;&gt;""),1,IF(AND(OR($E438=DQ$12,$E438=DP$12),$G438&gt;0,$G438&lt;&gt;""),1,IF(AND(OR($E438=DQ$12,$E438=DR$12),$H438&gt;0,$H438&lt;&gt;""),1,DQ437))))))</f>
        <v>0</v>
      </c>
      <c r="DR438">
        <f ca="1">IF(AND($L$8="Yes",$E438=DR$12,DR437=1),0,IF(AND($I438=1,$L$4="Yes"),0,IF(AND($L438&gt;$L437,$L$3="Yes"),0,IF(AND($E438=DR$12,$F438&gt;0,$F438&lt;&gt;""),1,IF(AND(OR($E438=DR$12,$E438=DQ$12),$G438&gt;0,$G438&lt;&gt;""),1,IF(AND(OR($E438=DR$12,$E438=DS$12),$H438&gt;0,$H438&lt;&gt;""),1,DR437))))))</f>
        <v>0</v>
      </c>
      <c r="DS438">
        <f ca="1">IF(AND($L$8="Yes",$E438=DS$12,DS437=1),0,IF(AND($I438=1,$L$4="Yes"),0,IF(AND($L438&gt;$L437,$L$3="Yes"),0,IF(AND($E438=DS$12,$F438&gt;0,$F438&lt;&gt;""),1,IF(AND(OR($E438=DS$12,$E438=DR$12),$G438&gt;0,$G438&lt;&gt;""),1,IF(AND(OR($E438=DS$12,$E438=DT$12),$H438&gt;0,$H438&lt;&gt;""),1,DS437))))))</f>
        <v>0</v>
      </c>
      <c r="DT438">
        <f ca="1">IF(AND($L$8="Yes",$E438=DT$12,DT437=1),0,IF(AND($I438=1,$L$4="Yes"),0,IF(AND($L438&gt;$L437,$L$3="Yes"),0,IF(AND($E438=DT$12,$F438&gt;0,$F438&lt;&gt;""),1,IF(AND(OR($E438=DT$12,$E438=DS$12),$G438&gt;0,$G438&lt;&gt;""),1,IF(AND(OR($E438=DT$12,$E438=DU$12),$H438&gt;0,$H438&lt;&gt;""),1,DT437))))))</f>
        <v>0</v>
      </c>
      <c r="DU438">
        <f ca="1">IF(AND($L$8="Yes",$E438=DU$12,DU437=1),0,IF(AND($I438=1,$L$4="Yes"),0,IF(AND($L438&gt;$L437,$L$3="Yes"),0,IF(AND($E438=DU$12,$F438&gt;0,$F438&lt;&gt;""),1,IF(AND(OR($E438=DU$12,$E438=DT$12),$G438&gt;0,$G438&lt;&gt;""),1,IF(AND(OR($E438=DU$12,$E438=DV$12),$H438&gt;0,$H438&lt;&gt;""),1,DU437))))))</f>
        <v>0</v>
      </c>
      <c r="DV438">
        <f ca="1">IF(AND($L$8="Yes",$E438=DV$12,DV437=1),0,IF(AND($I438=1,$L$4="Yes"),0,IF(AND($L438&gt;$L437,$L$3="Yes"),0,IF(AND($E438=DV$12,$F438&gt;0,$F438&lt;&gt;""),1,IF(AND(OR($E438=DV$12,$E438=DU$12),$G438&gt;0,$G438&lt;&gt;""),1,IF(AND(OR($E438=DV$12,$E438=DW$12),$H438&gt;0,$H438&lt;&gt;""),1,DV437))))))</f>
        <v>0</v>
      </c>
      <c r="DW438">
        <f ca="1">IF(AND($L$8="Yes",$E438=DW$12,DW437=1),0,IF(AND($I438=1,$L$4="Yes"),0,IF(AND($L438&gt;$L437,$L$3="Yes"),0,IF(AND($E438=DW$12,$F438&gt;0,$F438&lt;&gt;""),1,IF(AND(OR($E438=DW$12,$E438=DV$12),$G438&gt;0,$G438&lt;&gt;""),1,IF(AND(OR($E438=DW$12,$E438=CM$12),$H438&gt;0,$H438&lt;&gt;""),1,DW437))))))</f>
        <v>0</v>
      </c>
    </row>
    <row r="439" spans="4:127" x14ac:dyDescent="0.25">
      <c r="D439">
        <v>426</v>
      </c>
      <c r="E439">
        <f t="shared" ca="1" si="253"/>
        <v>26</v>
      </c>
      <c r="F439">
        <f ca="1">IF(E439="","",IF($L$7="No",0,IF($D438&lt;$L$2,"",COUNTIF(OFFSET($E438,-($L$2-1),0,1,1):$E438,$E439))))</f>
        <v>0</v>
      </c>
      <c r="G439">
        <f ca="1">IF(E439="","",IF($L$5="No",0,IF($D438&lt;$L$2,"",IF(E439=36,COUNTIF(OFFSET(E438,-(L$2-1),0,1,1):E438,0),COUNTIF(OFFSET($E438,-($L$2-1),0,1,1):$E438,$E439+1)))))</f>
        <v>0</v>
      </c>
      <c r="H439">
        <f ca="1">IF(E439="","",IF($L$6="No",0,IF($D438&lt;$L$2,"",IF(E439=0,COUNTIF(OFFSET(E438,-(L$2-1),0,1,1):E438,36),COUNTIF(OFFSET($E438,-($L$2-1),0,1,1):$E438,$E439-1)))))</f>
        <v>0</v>
      </c>
      <c r="I439">
        <f t="shared" ca="1" si="290"/>
        <v>0</v>
      </c>
      <c r="J439">
        <f t="shared" ca="1" si="291"/>
        <v>0</v>
      </c>
      <c r="K439">
        <f t="shared" ca="1" si="292"/>
        <v>-160</v>
      </c>
      <c r="L439">
        <f t="shared" ca="1" si="293"/>
        <v>60</v>
      </c>
      <c r="P439">
        <f t="shared" ca="1" si="294"/>
        <v>0</v>
      </c>
      <c r="Q439" s="4" t="str">
        <f ca="1">IF($E438="","",IF(Q$13&gt;$P439,"",LOOKUP(Q$13,$BB438:$CL438,$BB$12:$CL$12)))</f>
        <v/>
      </c>
      <c r="R439" s="5" t="str">
        <f ca="1">IF($E438="","",IF(R$13&gt;$P439,"",LOOKUP(R$13,$BB438:$CL438,$BB$12:$CL$12)))</f>
        <v/>
      </c>
      <c r="S439" s="5" t="str">
        <f ca="1">IF($E438="","",IF(S$13&gt;$P439,"",LOOKUP(S$13,$BB438:$CL438,$BB$12:$CL$12)))</f>
        <v/>
      </c>
      <c r="T439" s="5" t="str">
        <f ca="1">IF($E438="","",IF(T$13&gt;$P439,"",LOOKUP(T$13,$BB438:$CL438,$BB$12:$CL$12)))</f>
        <v/>
      </c>
      <c r="U439" s="5" t="str">
        <f ca="1">IF($E438="","",IF(U$13&gt;$P439,"",LOOKUP(U$13,$BB438:$CL438,$BB$12:$CL$12)))</f>
        <v/>
      </c>
      <c r="V439" s="5" t="str">
        <f ca="1">IF($E438="","",IF(V$13&gt;$P439,"",LOOKUP(V$13,$BB438:$CL438,$BB$12:$CL$12)))</f>
        <v/>
      </c>
      <c r="W439" s="5" t="str">
        <f ca="1">IF($E438="","",IF(W$13&gt;$P439,"",LOOKUP(W$13,$BB438:$CL438,$BB$12:$CL$12)))</f>
        <v/>
      </c>
      <c r="X439" s="5" t="str">
        <f ca="1">IF($E438="","",IF(X$13&gt;$P439,"",LOOKUP(X$13,$BB438:$CL438,$BB$12:$CL$12)))</f>
        <v/>
      </c>
      <c r="Y439" s="5" t="str">
        <f ca="1">IF($E438="","",IF(Y$13&gt;$P439,"",LOOKUP(Y$13,$BB438:$CL438,$BB$12:$CL$12)))</f>
        <v/>
      </c>
      <c r="Z439" s="5" t="str">
        <f ca="1">IF($E438="","",IF(Z$13&gt;$P439,"",LOOKUP(Z$13,$BB438:$CL438,$BB$12:$CL$12)))</f>
        <v/>
      </c>
      <c r="AA439" s="5" t="str">
        <f ca="1">IF($E438="","",IF(AA$13&gt;$P439,"",LOOKUP(AA$13,$BB438:$CL438,$BB$12:$CL$12)))</f>
        <v/>
      </c>
      <c r="AB439" s="5" t="str">
        <f ca="1">IF($E438="","",IF(AB$13&gt;$P439,"",LOOKUP(AB$13,$BB438:$CL438,$BB$12:$CL$12)))</f>
        <v/>
      </c>
      <c r="AC439" s="5" t="str">
        <f ca="1">IF($E438="","",IF(AC$13&gt;$P439,"",LOOKUP(AC$13,$BB438:$CL438,$BB$12:$CL$12)))</f>
        <v/>
      </c>
      <c r="AD439" s="5" t="str">
        <f ca="1">IF($E438="","",IF(AD$13&gt;$P439,"",LOOKUP(AD$13,$BB438:$CL438,$BB$12:$CL$12)))</f>
        <v/>
      </c>
      <c r="AE439" s="5" t="str">
        <f ca="1">IF($E438="","",IF(AE$13&gt;$P439,"",LOOKUP(AE$13,$BB438:$CL438,$BB$12:$CL$12)))</f>
        <v/>
      </c>
      <c r="AF439" s="5" t="str">
        <f ca="1">IF($E438="","",IF(AF$13&gt;$P439,"",LOOKUP(AF$13,$BB438:$CL438,$BB$12:$CL$12)))</f>
        <v/>
      </c>
      <c r="AG439" s="5" t="str">
        <f ca="1">IF($E438="","",IF(AG$13&gt;$P439,"",LOOKUP(AG$13,$BB438:$CL438,$BB$12:$CL$12)))</f>
        <v/>
      </c>
      <c r="AH439" s="5" t="str">
        <f ca="1">IF($E438="","",IF(AH$13&gt;$P439,"",LOOKUP(AH$13,$BB438:$CL438,$BB$12:$CL$12)))</f>
        <v/>
      </c>
      <c r="AI439" s="5" t="str">
        <f ca="1">IF($E438="","",IF(AI$13&gt;$P439,"",LOOKUP(AI$13,$BB438:$CL438,$BB$12:$CL$12)))</f>
        <v/>
      </c>
      <c r="AJ439" s="5" t="str">
        <f ca="1">IF($E438="","",IF(AJ$13&gt;$P439,"",LOOKUP(AJ$13,$BB438:$CL438,$BB$12:$CL$12)))</f>
        <v/>
      </c>
      <c r="AK439" s="5" t="str">
        <f ca="1">IF($E438="","",IF(AK$13&gt;$P439,"",LOOKUP(AK$13,$BB438:$CL438,$BB$12:$CL$12)))</f>
        <v/>
      </c>
      <c r="AL439" s="5" t="str">
        <f ca="1">IF($E438="","",IF(AL$13&gt;$P439,"",LOOKUP(AL$13,$BB438:$CL438,$BB$12:$CL$12)))</f>
        <v/>
      </c>
      <c r="AM439" s="5" t="str">
        <f ca="1">IF($E438="","",IF(AM$13&gt;$P439,"",LOOKUP(AM$13,$BB438:$CL438,$BB$12:$CL$12)))</f>
        <v/>
      </c>
      <c r="AN439" s="5" t="str">
        <f ca="1">IF($E438="","",IF(AN$13&gt;$P439,"",LOOKUP(AN$13,$BB438:$CL438,$BB$12:$CL$12)))</f>
        <v/>
      </c>
      <c r="AO439" s="5" t="str">
        <f ca="1">IF($E438="","",IF(AO$13&gt;$P439,"",LOOKUP(AO$13,$BB438:$CL438,$BB$12:$CL$12)))</f>
        <v/>
      </c>
      <c r="AP439" s="5" t="str">
        <f ca="1">IF($E438="","",IF(AP$13&gt;$P439,"",LOOKUP(AP$13,$BB438:$CL438,$BB$12:$CL$12)))</f>
        <v/>
      </c>
      <c r="AQ439" s="5" t="str">
        <f ca="1">IF($E438="","",IF(AQ$13&gt;$P439,"",LOOKUP(AQ$13,$BB438:$CL438,$BB$12:$CL$12)))</f>
        <v/>
      </c>
      <c r="AR439" s="5" t="str">
        <f ca="1">IF($E438="","",IF(AR$13&gt;$P439,"",LOOKUP(AR$13,$BB438:$CL438,$BB$12:$CL$12)))</f>
        <v/>
      </c>
      <c r="AS439" s="5" t="str">
        <f ca="1">IF($E438="","",IF(AS$13&gt;$P439,"",LOOKUP(AS$13,$BB438:$CL438,$BB$12:$CL$12)))</f>
        <v/>
      </c>
      <c r="AT439" s="5" t="str">
        <f ca="1">IF($E438="","",IF(AT$13&gt;$P439,"",LOOKUP(AT$13,$BB438:$CL438,$BB$12:$CL$12)))</f>
        <v/>
      </c>
      <c r="AU439" s="5" t="str">
        <f ca="1">IF($E438="","",IF(AU$13&gt;$P439,"",LOOKUP(AU$13,$BB438:$CL438,$BB$12:$CL$12)))</f>
        <v/>
      </c>
      <c r="AV439" s="5" t="str">
        <f ca="1">IF($E438="","",IF(AV$13&gt;$P439,"",LOOKUP(AV$13,$BB438:$CL438,$BB$12:$CL$12)))</f>
        <v/>
      </c>
      <c r="AW439" s="5" t="str">
        <f ca="1">IF($E438="","",IF(AW$13&gt;$P439,"",LOOKUP(AW$13,$BB438:$CL438,$BB$12:$CL$12)))</f>
        <v/>
      </c>
      <c r="AX439" s="5" t="str">
        <f ca="1">IF($E438="","",IF(AX$13&gt;$P439,"",LOOKUP(AX$13,$BB438:$CL438,$BB$12:$CL$12)))</f>
        <v/>
      </c>
      <c r="AY439" s="5" t="str">
        <f ca="1">IF($E438="","",IF(AY$13&gt;$P439,"",LOOKUP(AY$13,$BB438:$CL438,$BB$12:$CL$12)))</f>
        <v/>
      </c>
      <c r="AZ439" s="5" t="str">
        <f ca="1">IF($E438="","",IF(AZ$13&gt;$P439,"",LOOKUP(AZ$13,$BB438:$CL438,$BB$12:$CL$12)))</f>
        <v/>
      </c>
      <c r="BA439" s="5" t="str">
        <f ca="1">IF($E438="","",IF(BA$13&gt;$P439,"",LOOKUP(BA$13,$BB438:$CL438,$BB$12:$CL$12)))</f>
        <v/>
      </c>
      <c r="BB439">
        <v>1</v>
      </c>
      <c r="BC439">
        <f t="shared" ca="1" si="254"/>
        <v>1</v>
      </c>
      <c r="BD439">
        <f t="shared" ca="1" si="255"/>
        <v>1</v>
      </c>
      <c r="BE439">
        <f t="shared" ca="1" si="256"/>
        <v>1</v>
      </c>
      <c r="BF439">
        <f t="shared" ca="1" si="257"/>
        <v>1</v>
      </c>
      <c r="BG439">
        <f t="shared" ca="1" si="258"/>
        <v>1</v>
      </c>
      <c r="BH439">
        <f t="shared" ca="1" si="259"/>
        <v>1</v>
      </c>
      <c r="BI439">
        <f t="shared" ca="1" si="260"/>
        <v>1</v>
      </c>
      <c r="BJ439">
        <f t="shared" ca="1" si="261"/>
        <v>1</v>
      </c>
      <c r="BK439">
        <f t="shared" ca="1" si="262"/>
        <v>1</v>
      </c>
      <c r="BL439">
        <f t="shared" ca="1" si="263"/>
        <v>1</v>
      </c>
      <c r="BM439">
        <f t="shared" ca="1" si="264"/>
        <v>1</v>
      </c>
      <c r="BN439">
        <f t="shared" ca="1" si="265"/>
        <v>1</v>
      </c>
      <c r="BO439">
        <f t="shared" ca="1" si="266"/>
        <v>1</v>
      </c>
      <c r="BP439">
        <f t="shared" ca="1" si="267"/>
        <v>1</v>
      </c>
      <c r="BQ439">
        <f t="shared" ca="1" si="268"/>
        <v>1</v>
      </c>
      <c r="BR439">
        <f t="shared" ca="1" si="269"/>
        <v>1</v>
      </c>
      <c r="BS439">
        <f t="shared" ca="1" si="270"/>
        <v>1</v>
      </c>
      <c r="BT439">
        <f t="shared" ca="1" si="271"/>
        <v>1</v>
      </c>
      <c r="BU439">
        <f t="shared" ca="1" si="272"/>
        <v>1</v>
      </c>
      <c r="BV439">
        <f t="shared" ca="1" si="273"/>
        <v>1</v>
      </c>
      <c r="BW439">
        <f t="shared" ca="1" si="274"/>
        <v>1</v>
      </c>
      <c r="BX439">
        <f t="shared" ca="1" si="275"/>
        <v>1</v>
      </c>
      <c r="BY439">
        <f t="shared" ca="1" si="276"/>
        <v>1</v>
      </c>
      <c r="BZ439">
        <f t="shared" ca="1" si="277"/>
        <v>1</v>
      </c>
      <c r="CA439">
        <f t="shared" ca="1" si="278"/>
        <v>1</v>
      </c>
      <c r="CB439">
        <f t="shared" ca="1" si="279"/>
        <v>1</v>
      </c>
      <c r="CC439">
        <f t="shared" ca="1" si="280"/>
        <v>1</v>
      </c>
      <c r="CD439">
        <f t="shared" ca="1" si="281"/>
        <v>1</v>
      </c>
      <c r="CE439">
        <f t="shared" ca="1" si="282"/>
        <v>1</v>
      </c>
      <c r="CF439">
        <f t="shared" ca="1" si="283"/>
        <v>1</v>
      </c>
      <c r="CG439">
        <f t="shared" ca="1" si="284"/>
        <v>1</v>
      </c>
      <c r="CH439">
        <f t="shared" ca="1" si="285"/>
        <v>1</v>
      </c>
      <c r="CI439">
        <f t="shared" ca="1" si="286"/>
        <v>1</v>
      </c>
      <c r="CJ439">
        <f t="shared" ca="1" si="287"/>
        <v>1</v>
      </c>
      <c r="CK439">
        <f t="shared" ca="1" si="288"/>
        <v>1</v>
      </c>
      <c r="CL439">
        <f t="shared" ca="1" si="289"/>
        <v>1</v>
      </c>
      <c r="CM439">
        <f ca="1">IF(AND($L$8="Yes",$E439=CM$12,CM438=1),0,IF(AND($I439=1,$L$4="Yes"),0,IF(AND($L439&gt;$L438,$L$3="Yes"),0,IF(AND($E439=CM$12,$F439&gt;0,$F439&lt;&gt;""),1,IF(AND(OR($E439=CM$12,$E439=DW$12),$G439&gt;0,$G439&lt;&gt;""),1,IF(AND(OR($E439=CN$12,$E439=CM$12),$H439&gt;0,$H439&lt;&gt;""),1,CM438))))))</f>
        <v>0</v>
      </c>
      <c r="CN439">
        <f ca="1">IF(AND($L$8="Yes",$E439=CN$12,CN438=1),0,IF(AND($I439=1,$L$4="Yes"),0,IF(AND($L439&gt;$L438,$L$3="Yes"),0,IF(AND($E439=CN$12,$F439&gt;0,$F439&lt;&gt;""),1,IF(AND(OR($E439=CN$12,$E439=CM$12),$G439&gt;0,$G439&lt;&gt;""),1,IF(AND(OR($E439=CN$12,$E439=CO$12),$H439&gt;0,$H439&lt;&gt;""),1,CN438))))))</f>
        <v>0</v>
      </c>
      <c r="CO439">
        <f ca="1">IF(AND($L$8="Yes",$E439=CO$12,CO438=1),0,IF(AND($I439=1,$L$4="Yes"),0,IF(AND($L439&gt;$L438,$L$3="Yes"),0,IF(AND($E439=CO$12,$F439&gt;0,$F439&lt;&gt;""),1,IF(AND(OR($E439=CO$12,$E439=CN$12),$G439&gt;0,$G439&lt;&gt;""),1,IF(AND(OR($E439=CO$12,$E439=CP$12),$H439&gt;0,$H439&lt;&gt;""),1,CO438))))))</f>
        <v>0</v>
      </c>
      <c r="CP439">
        <f ca="1">IF(AND($L$8="Yes",$E439=CP$12,CP438=1),0,IF(AND($I439=1,$L$4="Yes"),0,IF(AND($L439&gt;$L438,$L$3="Yes"),0,IF(AND($E439=CP$12,$F439&gt;0,$F439&lt;&gt;""),1,IF(AND(OR($E439=CP$12,$E439=CO$12),$G439&gt;0,$G439&lt;&gt;""),1,IF(AND(OR($E439=CP$12,$E439=CQ$12),$H439&gt;0,$H439&lt;&gt;""),1,CP438))))))</f>
        <v>0</v>
      </c>
      <c r="CQ439">
        <f ca="1">IF(AND($L$8="Yes",$E439=CQ$12,CQ438=1),0,IF(AND($I439=1,$L$4="Yes"),0,IF(AND($L439&gt;$L438,$L$3="Yes"),0,IF(AND($E439=CQ$12,$F439&gt;0,$F439&lt;&gt;""),1,IF(AND(OR($E439=CQ$12,$E439=CP$12),$G439&gt;0,$G439&lt;&gt;""),1,IF(AND(OR($E439=CQ$12,$E439=CR$12),$H439&gt;0,$H439&lt;&gt;""),1,CQ438))))))</f>
        <v>0</v>
      </c>
      <c r="CR439">
        <f ca="1">IF(AND($L$8="Yes",$E439=CR$12,CR438=1),0,IF(AND($I439=1,$L$4="Yes"),0,IF(AND($L439&gt;$L438,$L$3="Yes"),0,IF(AND($E439=CR$12,$F439&gt;0,$F439&lt;&gt;""),1,IF(AND(OR($E439=CR$12,$E439=CQ$12),$G439&gt;0,$G439&lt;&gt;""),1,IF(AND(OR($E439=CR$12,$E439=CS$12),$H439&gt;0,$H439&lt;&gt;""),1,CR438))))))</f>
        <v>0</v>
      </c>
      <c r="CS439">
        <f ca="1">IF(AND($L$8="Yes",$E439=CS$12,CS438=1),0,IF(AND($I439=1,$L$4="Yes"),0,IF(AND($L439&gt;$L438,$L$3="Yes"),0,IF(AND($E439=CS$12,$F439&gt;0,$F439&lt;&gt;""),1,IF(AND(OR($E439=CS$12,$E439=CR$12),$G439&gt;0,$G439&lt;&gt;""),1,IF(AND(OR($E439=CS$12,$E439=CT$12),$H439&gt;0,$H439&lt;&gt;""),1,CS438))))))</f>
        <v>0</v>
      </c>
      <c r="CT439">
        <f ca="1">IF(AND($L$8="Yes",$E439=CT$12,CT438=1),0,IF(AND($I439=1,$L$4="Yes"),0,IF(AND($L439&gt;$L438,$L$3="Yes"),0,IF(AND($E439=CT$12,$F439&gt;0,$F439&lt;&gt;""),1,IF(AND(OR($E439=CT$12,$E439=CS$12),$G439&gt;0,$G439&lt;&gt;""),1,IF(AND(OR($E439=CT$12,$E439=CU$12),$H439&gt;0,$H439&lt;&gt;""),1,CT438))))))</f>
        <v>0</v>
      </c>
      <c r="CU439">
        <f ca="1">IF(AND($L$8="Yes",$E439=CU$12,CU438=1),0,IF(AND($I439=1,$L$4="Yes"),0,IF(AND($L439&gt;$L438,$L$3="Yes"),0,IF(AND($E439=CU$12,$F439&gt;0,$F439&lt;&gt;""),1,IF(AND(OR($E439=CU$12,$E439=CT$12),$G439&gt;0,$G439&lt;&gt;""),1,IF(AND(OR($E439=CU$12,$E439=CV$12),$H439&gt;0,$H439&lt;&gt;""),1,CU438))))))</f>
        <v>0</v>
      </c>
      <c r="CV439">
        <f ca="1">IF(AND($L$8="Yes",$E439=CV$12,CV438=1),0,IF(AND($I439=1,$L$4="Yes"),0,IF(AND($L439&gt;$L438,$L$3="Yes"),0,IF(AND($E439=CV$12,$F439&gt;0,$F439&lt;&gt;""),1,IF(AND(OR($E439=CV$12,$E439=CU$12),$G439&gt;0,$G439&lt;&gt;""),1,IF(AND(OR($E439=CV$12,$E439=CW$12),$H439&gt;0,$H439&lt;&gt;""),1,CV438))))))</f>
        <v>0</v>
      </c>
      <c r="CW439">
        <f ca="1">IF(AND($L$8="Yes",$E439=CW$12,CW438=1),0,IF(AND($I439=1,$L$4="Yes"),0,IF(AND($L439&gt;$L438,$L$3="Yes"),0,IF(AND($E439=CW$12,$F439&gt;0,$F439&lt;&gt;""),1,IF(AND(OR($E439=CW$12,$E439=CV$12),$G439&gt;0,$G439&lt;&gt;""),1,IF(AND(OR($E439=CW$12,$E439=CX$12),$H439&gt;0,$H439&lt;&gt;""),1,CW438))))))</f>
        <v>0</v>
      </c>
      <c r="CX439">
        <f ca="1">IF(AND($L$8="Yes",$E439=CX$12,CX438=1),0,IF(AND($I439=1,$L$4="Yes"),0,IF(AND($L439&gt;$L438,$L$3="Yes"),0,IF(AND($E439=CX$12,$F439&gt;0,$F439&lt;&gt;""),1,IF(AND(OR($E439=CX$12,$E439=CW$12),$G439&gt;0,$G439&lt;&gt;""),1,IF(AND(OR($E439=CX$12,$E439=CY$12),$H439&gt;0,$H439&lt;&gt;""),1,CX438))))))</f>
        <v>0</v>
      </c>
      <c r="CY439">
        <f ca="1">IF(AND($L$8="Yes",$E439=CY$12,CY438=1),0,IF(AND($I439=1,$L$4="Yes"),0,IF(AND($L439&gt;$L438,$L$3="Yes"),0,IF(AND($E439=CY$12,$F439&gt;0,$F439&lt;&gt;""),1,IF(AND(OR($E439=CY$12,$E439=CX$12),$G439&gt;0,$G439&lt;&gt;""),1,IF(AND(OR($E439=CY$12,$E439=CZ$12),$H439&gt;0,$H439&lt;&gt;""),1,CY438))))))</f>
        <v>0</v>
      </c>
      <c r="CZ439">
        <f ca="1">IF(AND($L$8="Yes",$E439=CZ$12,CZ438=1),0,IF(AND($I439=1,$L$4="Yes"),0,IF(AND($L439&gt;$L438,$L$3="Yes"),0,IF(AND($E439=CZ$12,$F439&gt;0,$F439&lt;&gt;""),1,IF(AND(OR($E439=CZ$12,$E439=CY$12),$G439&gt;0,$G439&lt;&gt;""),1,IF(AND(OR($E439=CZ$12,$E439=DA$12),$H439&gt;0,$H439&lt;&gt;""),1,CZ438))))))</f>
        <v>0</v>
      </c>
      <c r="DA439">
        <f ca="1">IF(AND($L$8="Yes",$E439=DA$12,DA438=1),0,IF(AND($I439=1,$L$4="Yes"),0,IF(AND($L439&gt;$L438,$L$3="Yes"),0,IF(AND($E439=DA$12,$F439&gt;0,$F439&lt;&gt;""),1,IF(AND(OR($E439=DA$12,$E439=CZ$12),$G439&gt;0,$G439&lt;&gt;""),1,IF(AND(OR($E439=DA$12,$E439=DB$12),$H439&gt;0,$H439&lt;&gt;""),1,DA438))))))</f>
        <v>0</v>
      </c>
      <c r="DB439">
        <f ca="1">IF(AND($L$8="Yes",$E439=DB$12,DB438=1),0,IF(AND($I439=1,$L$4="Yes"),0,IF(AND($L439&gt;$L438,$L$3="Yes"),0,IF(AND($E439=DB$12,$F439&gt;0,$F439&lt;&gt;""),1,IF(AND(OR($E439=DB$12,$E439=DA$12),$G439&gt;0,$G439&lt;&gt;""),1,IF(AND(OR($E439=DB$12,$E439=DC$12),$H439&gt;0,$H439&lt;&gt;""),1,DB438))))))</f>
        <v>0</v>
      </c>
      <c r="DC439">
        <f ca="1">IF(AND($L$8="Yes",$E439=DC$12,DC438=1),0,IF(AND($I439=1,$L$4="Yes"),0,IF(AND($L439&gt;$L438,$L$3="Yes"),0,IF(AND($E439=DC$12,$F439&gt;0,$F439&lt;&gt;""),1,IF(AND(OR($E439=DC$12,$E439=DB$12),$G439&gt;0,$G439&lt;&gt;""),1,IF(AND(OR($E439=DC$12,$E439=DD$12),$H439&gt;0,$H439&lt;&gt;""),1,DC438))))))</f>
        <v>0</v>
      </c>
      <c r="DD439">
        <f ca="1">IF(AND($L$8="Yes",$E439=DD$12,DD438=1),0,IF(AND($I439=1,$L$4="Yes"),0,IF(AND($L439&gt;$L438,$L$3="Yes"),0,IF(AND($E439=DD$12,$F439&gt;0,$F439&lt;&gt;""),1,IF(AND(OR($E439=DD$12,$E439=DC$12),$G439&gt;0,$G439&lt;&gt;""),1,IF(AND(OR($E439=DD$12,$E439=DE$12),$H439&gt;0,$H439&lt;&gt;""),1,DD438))))))</f>
        <v>0</v>
      </c>
      <c r="DE439">
        <f ca="1">IF(AND($L$8="Yes",$E439=DE$12,DE438=1),0,IF(AND($I439=1,$L$4="Yes"),0,IF(AND($L439&gt;$L438,$L$3="Yes"),0,IF(AND($E439=DE$12,$F439&gt;0,$F439&lt;&gt;""),1,IF(AND(OR($E439=DE$12,$E439=DD$12),$G439&gt;0,$G439&lt;&gt;""),1,IF(AND(OR($E439=DE$12,$E439=DF$12),$H439&gt;0,$H439&lt;&gt;""),1,DE438))))))</f>
        <v>0</v>
      </c>
      <c r="DF439">
        <f ca="1">IF(AND($L$8="Yes",$E439=DF$12,DF438=1),0,IF(AND($I439=1,$L$4="Yes"),0,IF(AND($L439&gt;$L438,$L$3="Yes"),0,IF(AND($E439=DF$12,$F439&gt;0,$F439&lt;&gt;""),1,IF(AND(OR($E439=DF$12,$E439=DE$12),$G439&gt;0,$G439&lt;&gt;""),1,IF(AND(OR($E439=DF$12,$E439=DG$12),$H439&gt;0,$H439&lt;&gt;""),1,DF438))))))</f>
        <v>0</v>
      </c>
      <c r="DG439">
        <f ca="1">IF(AND($L$8="Yes",$E439=DG$12,DG438=1),0,IF(AND($I439=1,$L$4="Yes"),0,IF(AND($L439&gt;$L438,$L$3="Yes"),0,IF(AND($E439=DG$12,$F439&gt;0,$F439&lt;&gt;""),1,IF(AND(OR($E439=DG$12,$E439=DF$12),$G439&gt;0,$G439&lt;&gt;""),1,IF(AND(OR($E439=DG$12,$E439=DH$12),$H439&gt;0,$H439&lt;&gt;""),1,DG438))))))</f>
        <v>0</v>
      </c>
      <c r="DH439">
        <f ca="1">IF(AND($L$8="Yes",$E439=DH$12,DH438=1),0,IF(AND($I439=1,$L$4="Yes"),0,IF(AND($L439&gt;$L438,$L$3="Yes"),0,IF(AND($E439=DH$12,$F439&gt;0,$F439&lt;&gt;""),1,IF(AND(OR($E439=DH$12,$E439=DG$12),$G439&gt;0,$G439&lt;&gt;""),1,IF(AND(OR($E439=DH$12,$E439=DI$12),$H439&gt;0,$H439&lt;&gt;""),1,DH438))))))</f>
        <v>0</v>
      </c>
      <c r="DI439">
        <f ca="1">IF(AND($L$8="Yes",$E439=DI$12,DI438=1),0,IF(AND($I439=1,$L$4="Yes"),0,IF(AND($L439&gt;$L438,$L$3="Yes"),0,IF(AND($E439=DI$12,$F439&gt;0,$F439&lt;&gt;""),1,IF(AND(OR($E439=DI$12,$E439=DH$12),$G439&gt;0,$G439&lt;&gt;""),1,IF(AND(OR($E439=DI$12,$E439=DJ$12),$H439&gt;0,$H439&lt;&gt;""),1,DI438))))))</f>
        <v>0</v>
      </c>
      <c r="DJ439">
        <f ca="1">IF(AND($L$8="Yes",$E439=DJ$12,DJ438=1),0,IF(AND($I439=1,$L$4="Yes"),0,IF(AND($L439&gt;$L438,$L$3="Yes"),0,IF(AND($E439=DJ$12,$F439&gt;0,$F439&lt;&gt;""),1,IF(AND(OR($E439=DJ$12,$E439=DI$12),$G439&gt;0,$G439&lt;&gt;""),1,IF(AND(OR($E439=DJ$12,$E439=DK$12),$H439&gt;0,$H439&lt;&gt;""),1,DJ438))))))</f>
        <v>0</v>
      </c>
      <c r="DK439">
        <f ca="1">IF(AND($L$8="Yes",$E439=DK$12,DK438=1),0,IF(AND($I439=1,$L$4="Yes"),0,IF(AND($L439&gt;$L438,$L$3="Yes"),0,IF(AND($E439=DK$12,$F439&gt;0,$F439&lt;&gt;""),1,IF(AND(OR($E439=DK$12,$E439=DJ$12),$G439&gt;0,$G439&lt;&gt;""),1,IF(AND(OR($E439=DK$12,$E439=DL$12),$H439&gt;0,$H439&lt;&gt;""),1,DK438))))))</f>
        <v>0</v>
      </c>
      <c r="DL439">
        <f ca="1">IF(AND($L$8="Yes",$E439=DL$12,DL438=1),0,IF(AND($I439=1,$L$4="Yes"),0,IF(AND($L439&gt;$L438,$L$3="Yes"),0,IF(AND($E439=DL$12,$F439&gt;0,$F439&lt;&gt;""),1,IF(AND(OR($E439=DL$12,$E439=DK$12),$G439&gt;0,$G439&lt;&gt;""),1,IF(AND(OR($E439=DL$12,$E439=DM$12),$H439&gt;0,$H439&lt;&gt;""),1,DL438))))))</f>
        <v>0</v>
      </c>
      <c r="DM439">
        <f ca="1">IF(AND($L$8="Yes",$E439=DM$12,DM438=1),0,IF(AND($I439=1,$L$4="Yes"),0,IF(AND($L439&gt;$L438,$L$3="Yes"),0,IF(AND($E439=DM$12,$F439&gt;0,$F439&lt;&gt;""),1,IF(AND(OR($E439=DM$12,$E439=DL$12),$G439&gt;0,$G439&lt;&gt;""),1,IF(AND(OR($E439=DM$12,$E439=DN$12),$H439&gt;0,$H439&lt;&gt;""),1,DM438))))))</f>
        <v>0</v>
      </c>
      <c r="DN439">
        <f ca="1">IF(AND($L$8="Yes",$E439=DN$12,DN438=1),0,IF(AND($I439=1,$L$4="Yes"),0,IF(AND($L439&gt;$L438,$L$3="Yes"),0,IF(AND($E439=DN$12,$F439&gt;0,$F439&lt;&gt;""),1,IF(AND(OR($E439=DN$12,$E439=DM$12),$G439&gt;0,$G439&lt;&gt;""),1,IF(AND(OR($E439=DN$12,$E439=DO$12),$H439&gt;0,$H439&lt;&gt;""),1,DN438))))))</f>
        <v>0</v>
      </c>
      <c r="DO439">
        <f ca="1">IF(AND($L$8="Yes",$E439=DO$12,DO438=1),0,IF(AND($I439=1,$L$4="Yes"),0,IF(AND($L439&gt;$L438,$L$3="Yes"),0,IF(AND($E439=DO$12,$F439&gt;0,$F439&lt;&gt;""),1,IF(AND(OR($E439=DO$12,$E439=DN$12),$G439&gt;0,$G439&lt;&gt;""),1,IF(AND(OR($E439=DO$12,$E439=DP$12),$H439&gt;0,$H439&lt;&gt;""),1,DO438))))))</f>
        <v>0</v>
      </c>
      <c r="DP439">
        <f ca="1">IF(AND($L$8="Yes",$E439=DP$12,DP438=1),0,IF(AND($I439=1,$L$4="Yes"),0,IF(AND($L439&gt;$L438,$L$3="Yes"),0,IF(AND($E439=DP$12,$F439&gt;0,$F439&lt;&gt;""),1,IF(AND(OR($E439=DP$12,$E439=DO$12),$G439&gt;0,$G439&lt;&gt;""),1,IF(AND(OR($E439=DP$12,$E439=DQ$12),$H439&gt;0,$H439&lt;&gt;""),1,DP438))))))</f>
        <v>0</v>
      </c>
      <c r="DQ439">
        <f ca="1">IF(AND($L$8="Yes",$E439=DQ$12,DQ438=1),0,IF(AND($I439=1,$L$4="Yes"),0,IF(AND($L439&gt;$L438,$L$3="Yes"),0,IF(AND($E439=DQ$12,$F439&gt;0,$F439&lt;&gt;""),1,IF(AND(OR($E439=DQ$12,$E439=DP$12),$G439&gt;0,$G439&lt;&gt;""),1,IF(AND(OR($E439=DQ$12,$E439=DR$12),$H439&gt;0,$H439&lt;&gt;""),1,DQ438))))))</f>
        <v>0</v>
      </c>
      <c r="DR439">
        <f ca="1">IF(AND($L$8="Yes",$E439=DR$12,DR438=1),0,IF(AND($I439=1,$L$4="Yes"),0,IF(AND($L439&gt;$L438,$L$3="Yes"),0,IF(AND($E439=DR$12,$F439&gt;0,$F439&lt;&gt;""),1,IF(AND(OR($E439=DR$12,$E439=DQ$12),$G439&gt;0,$G439&lt;&gt;""),1,IF(AND(OR($E439=DR$12,$E439=DS$12),$H439&gt;0,$H439&lt;&gt;""),1,DR438))))))</f>
        <v>0</v>
      </c>
      <c r="DS439">
        <f ca="1">IF(AND($L$8="Yes",$E439=DS$12,DS438=1),0,IF(AND($I439=1,$L$4="Yes"),0,IF(AND($L439&gt;$L438,$L$3="Yes"),0,IF(AND($E439=DS$12,$F439&gt;0,$F439&lt;&gt;""),1,IF(AND(OR($E439=DS$12,$E439=DR$12),$G439&gt;0,$G439&lt;&gt;""),1,IF(AND(OR($E439=DS$12,$E439=DT$12),$H439&gt;0,$H439&lt;&gt;""),1,DS438))))))</f>
        <v>0</v>
      </c>
      <c r="DT439">
        <f ca="1">IF(AND($L$8="Yes",$E439=DT$12,DT438=1),0,IF(AND($I439=1,$L$4="Yes"),0,IF(AND($L439&gt;$L438,$L$3="Yes"),0,IF(AND($E439=DT$12,$F439&gt;0,$F439&lt;&gt;""),1,IF(AND(OR($E439=DT$12,$E439=DS$12),$G439&gt;0,$G439&lt;&gt;""),1,IF(AND(OR($E439=DT$12,$E439=DU$12),$H439&gt;0,$H439&lt;&gt;""),1,DT438))))))</f>
        <v>0</v>
      </c>
      <c r="DU439">
        <f ca="1">IF(AND($L$8="Yes",$E439=DU$12,DU438=1),0,IF(AND($I439=1,$L$4="Yes"),0,IF(AND($L439&gt;$L438,$L$3="Yes"),0,IF(AND($E439=DU$12,$F439&gt;0,$F439&lt;&gt;""),1,IF(AND(OR($E439=DU$12,$E439=DT$12),$G439&gt;0,$G439&lt;&gt;""),1,IF(AND(OR($E439=DU$12,$E439=DV$12),$H439&gt;0,$H439&lt;&gt;""),1,DU438))))))</f>
        <v>0</v>
      </c>
      <c r="DV439">
        <f ca="1">IF(AND($L$8="Yes",$E439=DV$12,DV438=1),0,IF(AND($I439=1,$L$4="Yes"),0,IF(AND($L439&gt;$L438,$L$3="Yes"),0,IF(AND($E439=DV$12,$F439&gt;0,$F439&lt;&gt;""),1,IF(AND(OR($E439=DV$12,$E439=DU$12),$G439&gt;0,$G439&lt;&gt;""),1,IF(AND(OR($E439=DV$12,$E439=DW$12),$H439&gt;0,$H439&lt;&gt;""),1,DV438))))))</f>
        <v>0</v>
      </c>
      <c r="DW439">
        <f ca="1">IF(AND($L$8="Yes",$E439=DW$12,DW438=1),0,IF(AND($I439=1,$L$4="Yes"),0,IF(AND($L439&gt;$L438,$L$3="Yes"),0,IF(AND($E439=DW$12,$F439&gt;0,$F439&lt;&gt;""),1,IF(AND(OR($E439=DW$12,$E439=DV$12),$G439&gt;0,$G439&lt;&gt;""),1,IF(AND(OR($E439=DW$12,$E439=CM$12),$H439&gt;0,$H439&lt;&gt;""),1,DW438))))))</f>
        <v>0</v>
      </c>
    </row>
    <row r="440" spans="4:127" x14ac:dyDescent="0.25">
      <c r="D440">
        <v>427</v>
      </c>
      <c r="E440">
        <f t="shared" ca="1" si="253"/>
        <v>29</v>
      </c>
      <c r="F440">
        <f ca="1">IF(E440="","",IF($L$7="No",0,IF($D439&lt;$L$2,"",COUNTIF(OFFSET($E439,-($L$2-1),0,1,1):$E439,$E440))))</f>
        <v>0</v>
      </c>
      <c r="G440">
        <f ca="1">IF(E440="","",IF($L$5="No",0,IF($D439&lt;$L$2,"",IF(E440=36,COUNTIF(OFFSET(E439,-(L$2-1),0,1,1):E439,0),COUNTIF(OFFSET($E439,-($L$2-1),0,1,1):$E439,$E440+1)))))</f>
        <v>0</v>
      </c>
      <c r="H440">
        <f ca="1">IF(E440="","",IF($L$6="No",0,IF($D439&lt;$L$2,"",IF(E440=0,COUNTIF(OFFSET(E439,-(L$2-1),0,1,1):E439,36),COUNTIF(OFFSET($E439,-($L$2-1),0,1,1):$E439,$E440-1)))))</f>
        <v>1</v>
      </c>
      <c r="I440">
        <f t="shared" ca="1" si="290"/>
        <v>0</v>
      </c>
      <c r="J440">
        <f t="shared" ca="1" si="291"/>
        <v>0</v>
      </c>
      <c r="K440">
        <f t="shared" ca="1" si="292"/>
        <v>-160</v>
      </c>
      <c r="L440">
        <f t="shared" ca="1" si="293"/>
        <v>60</v>
      </c>
      <c r="P440">
        <f t="shared" ca="1" si="294"/>
        <v>0</v>
      </c>
      <c r="Q440" s="4" t="str">
        <f ca="1">IF($E439="","",IF(Q$13&gt;$P440,"",LOOKUP(Q$13,$BB439:$CL439,$BB$12:$CL$12)))</f>
        <v/>
      </c>
      <c r="R440" s="5" t="str">
        <f ca="1">IF($E439="","",IF(R$13&gt;$P440,"",LOOKUP(R$13,$BB439:$CL439,$BB$12:$CL$12)))</f>
        <v/>
      </c>
      <c r="S440" s="5" t="str">
        <f ca="1">IF($E439="","",IF(S$13&gt;$P440,"",LOOKUP(S$13,$BB439:$CL439,$BB$12:$CL$12)))</f>
        <v/>
      </c>
      <c r="T440" s="5" t="str">
        <f ca="1">IF($E439="","",IF(T$13&gt;$P440,"",LOOKUP(T$13,$BB439:$CL439,$BB$12:$CL$12)))</f>
        <v/>
      </c>
      <c r="U440" s="5" t="str">
        <f ca="1">IF($E439="","",IF(U$13&gt;$P440,"",LOOKUP(U$13,$BB439:$CL439,$BB$12:$CL$12)))</f>
        <v/>
      </c>
      <c r="V440" s="5" t="str">
        <f ca="1">IF($E439="","",IF(V$13&gt;$P440,"",LOOKUP(V$13,$BB439:$CL439,$BB$12:$CL$12)))</f>
        <v/>
      </c>
      <c r="W440" s="5" t="str">
        <f ca="1">IF($E439="","",IF(W$13&gt;$P440,"",LOOKUP(W$13,$BB439:$CL439,$BB$12:$CL$12)))</f>
        <v/>
      </c>
      <c r="X440" s="5" t="str">
        <f ca="1">IF($E439="","",IF(X$13&gt;$P440,"",LOOKUP(X$13,$BB439:$CL439,$BB$12:$CL$12)))</f>
        <v/>
      </c>
      <c r="Y440" s="5" t="str">
        <f ca="1">IF($E439="","",IF(Y$13&gt;$P440,"",LOOKUP(Y$13,$BB439:$CL439,$BB$12:$CL$12)))</f>
        <v/>
      </c>
      <c r="Z440" s="5" t="str">
        <f ca="1">IF($E439="","",IF(Z$13&gt;$P440,"",LOOKUP(Z$13,$BB439:$CL439,$BB$12:$CL$12)))</f>
        <v/>
      </c>
      <c r="AA440" s="5" t="str">
        <f ca="1">IF($E439="","",IF(AA$13&gt;$P440,"",LOOKUP(AA$13,$BB439:$CL439,$BB$12:$CL$12)))</f>
        <v/>
      </c>
      <c r="AB440" s="5" t="str">
        <f ca="1">IF($E439="","",IF(AB$13&gt;$P440,"",LOOKUP(AB$13,$BB439:$CL439,$BB$12:$CL$12)))</f>
        <v/>
      </c>
      <c r="AC440" s="5" t="str">
        <f ca="1">IF($E439="","",IF(AC$13&gt;$P440,"",LOOKUP(AC$13,$BB439:$CL439,$BB$12:$CL$12)))</f>
        <v/>
      </c>
      <c r="AD440" s="5" t="str">
        <f ca="1">IF($E439="","",IF(AD$13&gt;$P440,"",LOOKUP(AD$13,$BB439:$CL439,$BB$12:$CL$12)))</f>
        <v/>
      </c>
      <c r="AE440" s="5" t="str">
        <f ca="1">IF($E439="","",IF(AE$13&gt;$P440,"",LOOKUP(AE$13,$BB439:$CL439,$BB$12:$CL$12)))</f>
        <v/>
      </c>
      <c r="AF440" s="5" t="str">
        <f ca="1">IF($E439="","",IF(AF$13&gt;$P440,"",LOOKUP(AF$13,$BB439:$CL439,$BB$12:$CL$12)))</f>
        <v/>
      </c>
      <c r="AG440" s="5" t="str">
        <f ca="1">IF($E439="","",IF(AG$13&gt;$P440,"",LOOKUP(AG$13,$BB439:$CL439,$BB$12:$CL$12)))</f>
        <v/>
      </c>
      <c r="AH440" s="5" t="str">
        <f ca="1">IF($E439="","",IF(AH$13&gt;$P440,"",LOOKUP(AH$13,$BB439:$CL439,$BB$12:$CL$12)))</f>
        <v/>
      </c>
      <c r="AI440" s="5" t="str">
        <f ca="1">IF($E439="","",IF(AI$13&gt;$P440,"",LOOKUP(AI$13,$BB439:$CL439,$BB$12:$CL$12)))</f>
        <v/>
      </c>
      <c r="AJ440" s="5" t="str">
        <f ca="1">IF($E439="","",IF(AJ$13&gt;$P440,"",LOOKUP(AJ$13,$BB439:$CL439,$BB$12:$CL$12)))</f>
        <v/>
      </c>
      <c r="AK440" s="5" t="str">
        <f ca="1">IF($E439="","",IF(AK$13&gt;$P440,"",LOOKUP(AK$13,$BB439:$CL439,$BB$12:$CL$12)))</f>
        <v/>
      </c>
      <c r="AL440" s="5" t="str">
        <f ca="1">IF($E439="","",IF(AL$13&gt;$P440,"",LOOKUP(AL$13,$BB439:$CL439,$BB$12:$CL$12)))</f>
        <v/>
      </c>
      <c r="AM440" s="5" t="str">
        <f ca="1">IF($E439="","",IF(AM$13&gt;$P440,"",LOOKUP(AM$13,$BB439:$CL439,$BB$12:$CL$12)))</f>
        <v/>
      </c>
      <c r="AN440" s="5" t="str">
        <f ca="1">IF($E439="","",IF(AN$13&gt;$P440,"",LOOKUP(AN$13,$BB439:$CL439,$BB$12:$CL$12)))</f>
        <v/>
      </c>
      <c r="AO440" s="5" t="str">
        <f ca="1">IF($E439="","",IF(AO$13&gt;$P440,"",LOOKUP(AO$13,$BB439:$CL439,$BB$12:$CL$12)))</f>
        <v/>
      </c>
      <c r="AP440" s="5" t="str">
        <f ca="1">IF($E439="","",IF(AP$13&gt;$P440,"",LOOKUP(AP$13,$BB439:$CL439,$BB$12:$CL$12)))</f>
        <v/>
      </c>
      <c r="AQ440" s="5" t="str">
        <f ca="1">IF($E439="","",IF(AQ$13&gt;$P440,"",LOOKUP(AQ$13,$BB439:$CL439,$BB$12:$CL$12)))</f>
        <v/>
      </c>
      <c r="AR440" s="5" t="str">
        <f ca="1">IF($E439="","",IF(AR$13&gt;$P440,"",LOOKUP(AR$13,$BB439:$CL439,$BB$12:$CL$12)))</f>
        <v/>
      </c>
      <c r="AS440" s="5" t="str">
        <f ca="1">IF($E439="","",IF(AS$13&gt;$P440,"",LOOKUP(AS$13,$BB439:$CL439,$BB$12:$CL$12)))</f>
        <v/>
      </c>
      <c r="AT440" s="5" t="str">
        <f ca="1">IF($E439="","",IF(AT$13&gt;$P440,"",LOOKUP(AT$13,$BB439:$CL439,$BB$12:$CL$12)))</f>
        <v/>
      </c>
      <c r="AU440" s="5" t="str">
        <f ca="1">IF($E439="","",IF(AU$13&gt;$P440,"",LOOKUP(AU$13,$BB439:$CL439,$BB$12:$CL$12)))</f>
        <v/>
      </c>
      <c r="AV440" s="5" t="str">
        <f ca="1">IF($E439="","",IF(AV$13&gt;$P440,"",LOOKUP(AV$13,$BB439:$CL439,$BB$12:$CL$12)))</f>
        <v/>
      </c>
      <c r="AW440" s="5" t="str">
        <f ca="1">IF($E439="","",IF(AW$13&gt;$P440,"",LOOKUP(AW$13,$BB439:$CL439,$BB$12:$CL$12)))</f>
        <v/>
      </c>
      <c r="AX440" s="5" t="str">
        <f ca="1">IF($E439="","",IF(AX$13&gt;$P440,"",LOOKUP(AX$13,$BB439:$CL439,$BB$12:$CL$12)))</f>
        <v/>
      </c>
      <c r="AY440" s="5" t="str">
        <f ca="1">IF($E439="","",IF(AY$13&gt;$P440,"",LOOKUP(AY$13,$BB439:$CL439,$BB$12:$CL$12)))</f>
        <v/>
      </c>
      <c r="AZ440" s="5" t="str">
        <f ca="1">IF($E439="","",IF(AZ$13&gt;$P440,"",LOOKUP(AZ$13,$BB439:$CL439,$BB$12:$CL$12)))</f>
        <v/>
      </c>
      <c r="BA440" s="5" t="str">
        <f ca="1">IF($E439="","",IF(BA$13&gt;$P440,"",LOOKUP(BA$13,$BB439:$CL439,$BB$12:$CL$12)))</f>
        <v/>
      </c>
      <c r="BB440">
        <v>1</v>
      </c>
      <c r="BC440">
        <f t="shared" ca="1" si="254"/>
        <v>1</v>
      </c>
      <c r="BD440">
        <f t="shared" ca="1" si="255"/>
        <v>1</v>
      </c>
      <c r="BE440">
        <f t="shared" ca="1" si="256"/>
        <v>1</v>
      </c>
      <c r="BF440">
        <f t="shared" ca="1" si="257"/>
        <v>1</v>
      </c>
      <c r="BG440">
        <f t="shared" ca="1" si="258"/>
        <v>1</v>
      </c>
      <c r="BH440">
        <f t="shared" ca="1" si="259"/>
        <v>1</v>
      </c>
      <c r="BI440">
        <f t="shared" ca="1" si="260"/>
        <v>1</v>
      </c>
      <c r="BJ440">
        <f t="shared" ca="1" si="261"/>
        <v>1</v>
      </c>
      <c r="BK440">
        <f t="shared" ca="1" si="262"/>
        <v>1</v>
      </c>
      <c r="BL440">
        <f t="shared" ca="1" si="263"/>
        <v>1</v>
      </c>
      <c r="BM440">
        <f t="shared" ca="1" si="264"/>
        <v>1</v>
      </c>
      <c r="BN440">
        <f t="shared" ca="1" si="265"/>
        <v>1</v>
      </c>
      <c r="BO440">
        <f t="shared" ca="1" si="266"/>
        <v>1</v>
      </c>
      <c r="BP440">
        <f t="shared" ca="1" si="267"/>
        <v>1</v>
      </c>
      <c r="BQ440">
        <f t="shared" ca="1" si="268"/>
        <v>1</v>
      </c>
      <c r="BR440">
        <f t="shared" ca="1" si="269"/>
        <v>1</v>
      </c>
      <c r="BS440">
        <f t="shared" ca="1" si="270"/>
        <v>1</v>
      </c>
      <c r="BT440">
        <f t="shared" ca="1" si="271"/>
        <v>1</v>
      </c>
      <c r="BU440">
        <f t="shared" ca="1" si="272"/>
        <v>1</v>
      </c>
      <c r="BV440">
        <f t="shared" ca="1" si="273"/>
        <v>1</v>
      </c>
      <c r="BW440">
        <f t="shared" ca="1" si="274"/>
        <v>1</v>
      </c>
      <c r="BX440">
        <f t="shared" ca="1" si="275"/>
        <v>1</v>
      </c>
      <c r="BY440">
        <f t="shared" ca="1" si="276"/>
        <v>1</v>
      </c>
      <c r="BZ440">
        <f t="shared" ca="1" si="277"/>
        <v>1</v>
      </c>
      <c r="CA440">
        <f t="shared" ca="1" si="278"/>
        <v>1</v>
      </c>
      <c r="CB440">
        <f t="shared" ca="1" si="279"/>
        <v>1</v>
      </c>
      <c r="CC440">
        <f t="shared" ca="1" si="280"/>
        <v>1</v>
      </c>
      <c r="CD440">
        <f t="shared" ca="1" si="281"/>
        <v>1</v>
      </c>
      <c r="CE440">
        <f t="shared" ca="1" si="282"/>
        <v>2</v>
      </c>
      <c r="CF440">
        <f t="shared" ca="1" si="283"/>
        <v>3</v>
      </c>
      <c r="CG440">
        <f t="shared" ca="1" si="284"/>
        <v>3</v>
      </c>
      <c r="CH440">
        <f t="shared" ca="1" si="285"/>
        <v>3</v>
      </c>
      <c r="CI440">
        <f t="shared" ca="1" si="286"/>
        <v>3</v>
      </c>
      <c r="CJ440">
        <f t="shared" ca="1" si="287"/>
        <v>3</v>
      </c>
      <c r="CK440">
        <f t="shared" ca="1" si="288"/>
        <v>3</v>
      </c>
      <c r="CL440">
        <f t="shared" ca="1" si="289"/>
        <v>3</v>
      </c>
      <c r="CM440">
        <f ca="1">IF(AND($L$8="Yes",$E440=CM$12,CM439=1),0,IF(AND($I440=1,$L$4="Yes"),0,IF(AND($L440&gt;$L439,$L$3="Yes"),0,IF(AND($E440=CM$12,$F440&gt;0,$F440&lt;&gt;""),1,IF(AND(OR($E440=CM$12,$E440=DW$12),$G440&gt;0,$G440&lt;&gt;""),1,IF(AND(OR($E440=CN$12,$E440=CM$12),$H440&gt;0,$H440&lt;&gt;""),1,CM439))))))</f>
        <v>0</v>
      </c>
      <c r="CN440">
        <f ca="1">IF(AND($L$8="Yes",$E440=CN$12,CN439=1),0,IF(AND($I440=1,$L$4="Yes"),0,IF(AND($L440&gt;$L439,$L$3="Yes"),0,IF(AND($E440=CN$12,$F440&gt;0,$F440&lt;&gt;""),1,IF(AND(OR($E440=CN$12,$E440=CM$12),$G440&gt;0,$G440&lt;&gt;""),1,IF(AND(OR($E440=CN$12,$E440=CO$12),$H440&gt;0,$H440&lt;&gt;""),1,CN439))))))</f>
        <v>0</v>
      </c>
      <c r="CO440">
        <f ca="1">IF(AND($L$8="Yes",$E440=CO$12,CO439=1),0,IF(AND($I440=1,$L$4="Yes"),0,IF(AND($L440&gt;$L439,$L$3="Yes"),0,IF(AND($E440=CO$12,$F440&gt;0,$F440&lt;&gt;""),1,IF(AND(OR($E440=CO$12,$E440=CN$12),$G440&gt;0,$G440&lt;&gt;""),1,IF(AND(OR($E440=CO$12,$E440=CP$12),$H440&gt;0,$H440&lt;&gt;""),1,CO439))))))</f>
        <v>0</v>
      </c>
      <c r="CP440">
        <f ca="1">IF(AND($L$8="Yes",$E440=CP$12,CP439=1),0,IF(AND($I440=1,$L$4="Yes"),0,IF(AND($L440&gt;$L439,$L$3="Yes"),0,IF(AND($E440=CP$12,$F440&gt;0,$F440&lt;&gt;""),1,IF(AND(OR($E440=CP$12,$E440=CO$12),$G440&gt;0,$G440&lt;&gt;""),1,IF(AND(OR($E440=CP$12,$E440=CQ$12),$H440&gt;0,$H440&lt;&gt;""),1,CP439))))))</f>
        <v>0</v>
      </c>
      <c r="CQ440">
        <f ca="1">IF(AND($L$8="Yes",$E440=CQ$12,CQ439=1),0,IF(AND($I440=1,$L$4="Yes"),0,IF(AND($L440&gt;$L439,$L$3="Yes"),0,IF(AND($E440=CQ$12,$F440&gt;0,$F440&lt;&gt;""),1,IF(AND(OR($E440=CQ$12,$E440=CP$12),$G440&gt;0,$G440&lt;&gt;""),1,IF(AND(OR($E440=CQ$12,$E440=CR$12),$H440&gt;0,$H440&lt;&gt;""),1,CQ439))))))</f>
        <v>0</v>
      </c>
      <c r="CR440">
        <f ca="1">IF(AND($L$8="Yes",$E440=CR$12,CR439=1),0,IF(AND($I440=1,$L$4="Yes"),0,IF(AND($L440&gt;$L439,$L$3="Yes"),0,IF(AND($E440=CR$12,$F440&gt;0,$F440&lt;&gt;""),1,IF(AND(OR($E440=CR$12,$E440=CQ$12),$G440&gt;0,$G440&lt;&gt;""),1,IF(AND(OR($E440=CR$12,$E440=CS$12),$H440&gt;0,$H440&lt;&gt;""),1,CR439))))))</f>
        <v>0</v>
      </c>
      <c r="CS440">
        <f ca="1">IF(AND($L$8="Yes",$E440=CS$12,CS439=1),0,IF(AND($I440=1,$L$4="Yes"),0,IF(AND($L440&gt;$L439,$L$3="Yes"),0,IF(AND($E440=CS$12,$F440&gt;0,$F440&lt;&gt;""),1,IF(AND(OR($E440=CS$12,$E440=CR$12),$G440&gt;0,$G440&lt;&gt;""),1,IF(AND(OR($E440=CS$12,$E440=CT$12),$H440&gt;0,$H440&lt;&gt;""),1,CS439))))))</f>
        <v>0</v>
      </c>
      <c r="CT440">
        <f ca="1">IF(AND($L$8="Yes",$E440=CT$12,CT439=1),0,IF(AND($I440=1,$L$4="Yes"),0,IF(AND($L440&gt;$L439,$L$3="Yes"),0,IF(AND($E440=CT$12,$F440&gt;0,$F440&lt;&gt;""),1,IF(AND(OR($E440=CT$12,$E440=CS$12),$G440&gt;0,$G440&lt;&gt;""),1,IF(AND(OR($E440=CT$12,$E440=CU$12),$H440&gt;0,$H440&lt;&gt;""),1,CT439))))))</f>
        <v>0</v>
      </c>
      <c r="CU440">
        <f ca="1">IF(AND($L$8="Yes",$E440=CU$12,CU439=1),0,IF(AND($I440=1,$L$4="Yes"),0,IF(AND($L440&gt;$L439,$L$3="Yes"),0,IF(AND($E440=CU$12,$F440&gt;0,$F440&lt;&gt;""),1,IF(AND(OR($E440=CU$12,$E440=CT$12),$G440&gt;0,$G440&lt;&gt;""),1,IF(AND(OR($E440=CU$12,$E440=CV$12),$H440&gt;0,$H440&lt;&gt;""),1,CU439))))))</f>
        <v>0</v>
      </c>
      <c r="CV440">
        <f ca="1">IF(AND($L$8="Yes",$E440=CV$12,CV439=1),0,IF(AND($I440=1,$L$4="Yes"),0,IF(AND($L440&gt;$L439,$L$3="Yes"),0,IF(AND($E440=CV$12,$F440&gt;0,$F440&lt;&gt;""),1,IF(AND(OR($E440=CV$12,$E440=CU$12),$G440&gt;0,$G440&lt;&gt;""),1,IF(AND(OR($E440=CV$12,$E440=CW$12),$H440&gt;0,$H440&lt;&gt;""),1,CV439))))))</f>
        <v>0</v>
      </c>
      <c r="CW440">
        <f ca="1">IF(AND($L$8="Yes",$E440=CW$12,CW439=1),0,IF(AND($I440=1,$L$4="Yes"),0,IF(AND($L440&gt;$L439,$L$3="Yes"),0,IF(AND($E440=CW$12,$F440&gt;0,$F440&lt;&gt;""),1,IF(AND(OR($E440=CW$12,$E440=CV$12),$G440&gt;0,$G440&lt;&gt;""),1,IF(AND(OR($E440=CW$12,$E440=CX$12),$H440&gt;0,$H440&lt;&gt;""),1,CW439))))))</f>
        <v>0</v>
      </c>
      <c r="CX440">
        <f ca="1">IF(AND($L$8="Yes",$E440=CX$12,CX439=1),0,IF(AND($I440=1,$L$4="Yes"),0,IF(AND($L440&gt;$L439,$L$3="Yes"),0,IF(AND($E440=CX$12,$F440&gt;0,$F440&lt;&gt;""),1,IF(AND(OR($E440=CX$12,$E440=CW$12),$G440&gt;0,$G440&lt;&gt;""),1,IF(AND(OR($E440=CX$12,$E440=CY$12),$H440&gt;0,$H440&lt;&gt;""),1,CX439))))))</f>
        <v>0</v>
      </c>
      <c r="CY440">
        <f ca="1">IF(AND($L$8="Yes",$E440=CY$12,CY439=1),0,IF(AND($I440=1,$L$4="Yes"),0,IF(AND($L440&gt;$L439,$L$3="Yes"),0,IF(AND($E440=CY$12,$F440&gt;0,$F440&lt;&gt;""),1,IF(AND(OR($E440=CY$12,$E440=CX$12),$G440&gt;0,$G440&lt;&gt;""),1,IF(AND(OR($E440=CY$12,$E440=CZ$12),$H440&gt;0,$H440&lt;&gt;""),1,CY439))))))</f>
        <v>0</v>
      </c>
      <c r="CZ440">
        <f ca="1">IF(AND($L$8="Yes",$E440=CZ$12,CZ439=1),0,IF(AND($I440=1,$L$4="Yes"),0,IF(AND($L440&gt;$L439,$L$3="Yes"),0,IF(AND($E440=CZ$12,$F440&gt;0,$F440&lt;&gt;""),1,IF(AND(OR($E440=CZ$12,$E440=CY$12),$G440&gt;0,$G440&lt;&gt;""),1,IF(AND(OR($E440=CZ$12,$E440=DA$12),$H440&gt;0,$H440&lt;&gt;""),1,CZ439))))))</f>
        <v>0</v>
      </c>
      <c r="DA440">
        <f ca="1">IF(AND($L$8="Yes",$E440=DA$12,DA439=1),0,IF(AND($I440=1,$L$4="Yes"),0,IF(AND($L440&gt;$L439,$L$3="Yes"),0,IF(AND($E440=DA$12,$F440&gt;0,$F440&lt;&gt;""),1,IF(AND(OR($E440=DA$12,$E440=CZ$12),$G440&gt;0,$G440&lt;&gt;""),1,IF(AND(OR($E440=DA$12,$E440=DB$12),$H440&gt;0,$H440&lt;&gt;""),1,DA439))))))</f>
        <v>0</v>
      </c>
      <c r="DB440">
        <f ca="1">IF(AND($L$8="Yes",$E440=DB$12,DB439=1),0,IF(AND($I440=1,$L$4="Yes"),0,IF(AND($L440&gt;$L439,$L$3="Yes"),0,IF(AND($E440=DB$12,$F440&gt;0,$F440&lt;&gt;""),1,IF(AND(OR($E440=DB$12,$E440=DA$12),$G440&gt;0,$G440&lt;&gt;""),1,IF(AND(OR($E440=DB$12,$E440=DC$12),$H440&gt;0,$H440&lt;&gt;""),1,DB439))))))</f>
        <v>0</v>
      </c>
      <c r="DC440">
        <f ca="1">IF(AND($L$8="Yes",$E440=DC$12,DC439=1),0,IF(AND($I440=1,$L$4="Yes"),0,IF(AND($L440&gt;$L439,$L$3="Yes"),0,IF(AND($E440=DC$12,$F440&gt;0,$F440&lt;&gt;""),1,IF(AND(OR($E440=DC$12,$E440=DB$12),$G440&gt;0,$G440&lt;&gt;""),1,IF(AND(OR($E440=DC$12,$E440=DD$12),$H440&gt;0,$H440&lt;&gt;""),1,DC439))))))</f>
        <v>0</v>
      </c>
      <c r="DD440">
        <f ca="1">IF(AND($L$8="Yes",$E440=DD$12,DD439=1),0,IF(AND($I440=1,$L$4="Yes"),0,IF(AND($L440&gt;$L439,$L$3="Yes"),0,IF(AND($E440=DD$12,$F440&gt;0,$F440&lt;&gt;""),1,IF(AND(OR($E440=DD$12,$E440=DC$12),$G440&gt;0,$G440&lt;&gt;""),1,IF(AND(OR($E440=DD$12,$E440=DE$12),$H440&gt;0,$H440&lt;&gt;""),1,DD439))))))</f>
        <v>0</v>
      </c>
      <c r="DE440">
        <f ca="1">IF(AND($L$8="Yes",$E440=DE$12,DE439=1),0,IF(AND($I440=1,$L$4="Yes"),0,IF(AND($L440&gt;$L439,$L$3="Yes"),0,IF(AND($E440=DE$12,$F440&gt;0,$F440&lt;&gt;""),1,IF(AND(OR($E440=DE$12,$E440=DD$12),$G440&gt;0,$G440&lt;&gt;""),1,IF(AND(OR($E440=DE$12,$E440=DF$12),$H440&gt;0,$H440&lt;&gt;""),1,DE439))))))</f>
        <v>0</v>
      </c>
      <c r="DF440">
        <f ca="1">IF(AND($L$8="Yes",$E440=DF$12,DF439=1),0,IF(AND($I440=1,$L$4="Yes"),0,IF(AND($L440&gt;$L439,$L$3="Yes"),0,IF(AND($E440=DF$12,$F440&gt;0,$F440&lt;&gt;""),1,IF(AND(OR($E440=DF$12,$E440=DE$12),$G440&gt;0,$G440&lt;&gt;""),1,IF(AND(OR($E440=DF$12,$E440=DG$12),$H440&gt;0,$H440&lt;&gt;""),1,DF439))))))</f>
        <v>0</v>
      </c>
      <c r="DG440">
        <f ca="1">IF(AND($L$8="Yes",$E440=DG$12,DG439=1),0,IF(AND($I440=1,$L$4="Yes"),0,IF(AND($L440&gt;$L439,$L$3="Yes"),0,IF(AND($E440=DG$12,$F440&gt;0,$F440&lt;&gt;""),1,IF(AND(OR($E440=DG$12,$E440=DF$12),$G440&gt;0,$G440&lt;&gt;""),1,IF(AND(OR($E440=DG$12,$E440=DH$12),$H440&gt;0,$H440&lt;&gt;""),1,DG439))))))</f>
        <v>0</v>
      </c>
      <c r="DH440">
        <f ca="1">IF(AND($L$8="Yes",$E440=DH$12,DH439=1),0,IF(AND($I440=1,$L$4="Yes"),0,IF(AND($L440&gt;$L439,$L$3="Yes"),0,IF(AND($E440=DH$12,$F440&gt;0,$F440&lt;&gt;""),1,IF(AND(OR($E440=DH$12,$E440=DG$12),$G440&gt;0,$G440&lt;&gt;""),1,IF(AND(OR($E440=DH$12,$E440=DI$12),$H440&gt;0,$H440&lt;&gt;""),1,DH439))))))</f>
        <v>0</v>
      </c>
      <c r="DI440">
        <f ca="1">IF(AND($L$8="Yes",$E440=DI$12,DI439=1),0,IF(AND($I440=1,$L$4="Yes"),0,IF(AND($L440&gt;$L439,$L$3="Yes"),0,IF(AND($E440=DI$12,$F440&gt;0,$F440&lt;&gt;""),1,IF(AND(OR($E440=DI$12,$E440=DH$12),$G440&gt;0,$G440&lt;&gt;""),1,IF(AND(OR($E440=DI$12,$E440=DJ$12),$H440&gt;0,$H440&lt;&gt;""),1,DI439))))))</f>
        <v>0</v>
      </c>
      <c r="DJ440">
        <f ca="1">IF(AND($L$8="Yes",$E440=DJ$12,DJ439=1),0,IF(AND($I440=1,$L$4="Yes"),0,IF(AND($L440&gt;$L439,$L$3="Yes"),0,IF(AND($E440=DJ$12,$F440&gt;0,$F440&lt;&gt;""),1,IF(AND(OR($E440=DJ$12,$E440=DI$12),$G440&gt;0,$G440&lt;&gt;""),1,IF(AND(OR($E440=DJ$12,$E440=DK$12),$H440&gt;0,$H440&lt;&gt;""),1,DJ439))))))</f>
        <v>0</v>
      </c>
      <c r="DK440">
        <f ca="1">IF(AND($L$8="Yes",$E440=DK$12,DK439=1),0,IF(AND($I440=1,$L$4="Yes"),0,IF(AND($L440&gt;$L439,$L$3="Yes"),0,IF(AND($E440=DK$12,$F440&gt;0,$F440&lt;&gt;""),1,IF(AND(OR($E440=DK$12,$E440=DJ$12),$G440&gt;0,$G440&lt;&gt;""),1,IF(AND(OR($E440=DK$12,$E440=DL$12),$H440&gt;0,$H440&lt;&gt;""),1,DK439))))))</f>
        <v>0</v>
      </c>
      <c r="DL440">
        <f ca="1">IF(AND($L$8="Yes",$E440=DL$12,DL439=1),0,IF(AND($I440=1,$L$4="Yes"),0,IF(AND($L440&gt;$L439,$L$3="Yes"),0,IF(AND($E440=DL$12,$F440&gt;0,$F440&lt;&gt;""),1,IF(AND(OR($E440=DL$12,$E440=DK$12),$G440&gt;0,$G440&lt;&gt;""),1,IF(AND(OR($E440=DL$12,$E440=DM$12),$H440&gt;0,$H440&lt;&gt;""),1,DL439))))))</f>
        <v>0</v>
      </c>
      <c r="DM440">
        <f ca="1">IF(AND($L$8="Yes",$E440=DM$12,DM439=1),0,IF(AND($I440=1,$L$4="Yes"),0,IF(AND($L440&gt;$L439,$L$3="Yes"),0,IF(AND($E440=DM$12,$F440&gt;0,$F440&lt;&gt;""),1,IF(AND(OR($E440=DM$12,$E440=DL$12),$G440&gt;0,$G440&lt;&gt;""),1,IF(AND(OR($E440=DM$12,$E440=DN$12),$H440&gt;0,$H440&lt;&gt;""),1,DM439))))))</f>
        <v>0</v>
      </c>
      <c r="DN440">
        <f ca="1">IF(AND($L$8="Yes",$E440=DN$12,DN439=1),0,IF(AND($I440=1,$L$4="Yes"),0,IF(AND($L440&gt;$L439,$L$3="Yes"),0,IF(AND($E440=DN$12,$F440&gt;0,$F440&lt;&gt;""),1,IF(AND(OR($E440=DN$12,$E440=DM$12),$G440&gt;0,$G440&lt;&gt;""),1,IF(AND(OR($E440=DN$12,$E440=DO$12),$H440&gt;0,$H440&lt;&gt;""),1,DN439))))))</f>
        <v>0</v>
      </c>
      <c r="DO440">
        <f ca="1">IF(AND($L$8="Yes",$E440=DO$12,DO439=1),0,IF(AND($I440=1,$L$4="Yes"),0,IF(AND($L440&gt;$L439,$L$3="Yes"),0,IF(AND($E440=DO$12,$F440&gt;0,$F440&lt;&gt;""),1,IF(AND(OR($E440=DO$12,$E440=DN$12),$G440&gt;0,$G440&lt;&gt;""),1,IF(AND(OR($E440=DO$12,$E440=DP$12),$H440&gt;0,$H440&lt;&gt;""),1,DO439))))))</f>
        <v>1</v>
      </c>
      <c r="DP440">
        <f ca="1">IF(AND($L$8="Yes",$E440=DP$12,DP439=1),0,IF(AND($I440=1,$L$4="Yes"),0,IF(AND($L440&gt;$L439,$L$3="Yes"),0,IF(AND($E440=DP$12,$F440&gt;0,$F440&lt;&gt;""),1,IF(AND(OR($E440=DP$12,$E440=DO$12),$G440&gt;0,$G440&lt;&gt;""),1,IF(AND(OR($E440=DP$12,$E440=DQ$12),$H440&gt;0,$H440&lt;&gt;""),1,DP439))))))</f>
        <v>1</v>
      </c>
      <c r="DQ440">
        <f ca="1">IF(AND($L$8="Yes",$E440=DQ$12,DQ439=1),0,IF(AND($I440=1,$L$4="Yes"),0,IF(AND($L440&gt;$L439,$L$3="Yes"),0,IF(AND($E440=DQ$12,$F440&gt;0,$F440&lt;&gt;""),1,IF(AND(OR($E440=DQ$12,$E440=DP$12),$G440&gt;0,$G440&lt;&gt;""),1,IF(AND(OR($E440=DQ$12,$E440=DR$12),$H440&gt;0,$H440&lt;&gt;""),1,DQ439))))))</f>
        <v>0</v>
      </c>
      <c r="DR440">
        <f ca="1">IF(AND($L$8="Yes",$E440=DR$12,DR439=1),0,IF(AND($I440=1,$L$4="Yes"),0,IF(AND($L440&gt;$L439,$L$3="Yes"),0,IF(AND($E440=DR$12,$F440&gt;0,$F440&lt;&gt;""),1,IF(AND(OR($E440=DR$12,$E440=DQ$12),$G440&gt;0,$G440&lt;&gt;""),1,IF(AND(OR($E440=DR$12,$E440=DS$12),$H440&gt;0,$H440&lt;&gt;""),1,DR439))))))</f>
        <v>0</v>
      </c>
      <c r="DS440">
        <f ca="1">IF(AND($L$8="Yes",$E440=DS$12,DS439=1),0,IF(AND($I440=1,$L$4="Yes"),0,IF(AND($L440&gt;$L439,$L$3="Yes"),0,IF(AND($E440=DS$12,$F440&gt;0,$F440&lt;&gt;""),1,IF(AND(OR($E440=DS$12,$E440=DR$12),$G440&gt;0,$G440&lt;&gt;""),1,IF(AND(OR($E440=DS$12,$E440=DT$12),$H440&gt;0,$H440&lt;&gt;""),1,DS439))))))</f>
        <v>0</v>
      </c>
      <c r="DT440">
        <f ca="1">IF(AND($L$8="Yes",$E440=DT$12,DT439=1),0,IF(AND($I440=1,$L$4="Yes"),0,IF(AND($L440&gt;$L439,$L$3="Yes"),0,IF(AND($E440=DT$12,$F440&gt;0,$F440&lt;&gt;""),1,IF(AND(OR($E440=DT$12,$E440=DS$12),$G440&gt;0,$G440&lt;&gt;""),1,IF(AND(OR($E440=DT$12,$E440=DU$12),$H440&gt;0,$H440&lt;&gt;""),1,DT439))))))</f>
        <v>0</v>
      </c>
      <c r="DU440">
        <f ca="1">IF(AND($L$8="Yes",$E440=DU$12,DU439=1),0,IF(AND($I440=1,$L$4="Yes"),0,IF(AND($L440&gt;$L439,$L$3="Yes"),0,IF(AND($E440=DU$12,$F440&gt;0,$F440&lt;&gt;""),1,IF(AND(OR($E440=DU$12,$E440=DT$12),$G440&gt;0,$G440&lt;&gt;""),1,IF(AND(OR($E440=DU$12,$E440=DV$12),$H440&gt;0,$H440&lt;&gt;""),1,DU439))))))</f>
        <v>0</v>
      </c>
      <c r="DV440">
        <f ca="1">IF(AND($L$8="Yes",$E440=DV$12,DV439=1),0,IF(AND($I440=1,$L$4="Yes"),0,IF(AND($L440&gt;$L439,$L$3="Yes"),0,IF(AND($E440=DV$12,$F440&gt;0,$F440&lt;&gt;""),1,IF(AND(OR($E440=DV$12,$E440=DU$12),$G440&gt;0,$G440&lt;&gt;""),1,IF(AND(OR($E440=DV$12,$E440=DW$12),$H440&gt;0,$H440&lt;&gt;""),1,DV439))))))</f>
        <v>0</v>
      </c>
      <c r="DW440">
        <f ca="1">IF(AND($L$8="Yes",$E440=DW$12,DW439=1),0,IF(AND($I440=1,$L$4="Yes"),0,IF(AND($L440&gt;$L439,$L$3="Yes"),0,IF(AND($E440=DW$12,$F440&gt;0,$F440&lt;&gt;""),1,IF(AND(OR($E440=DW$12,$E440=DV$12),$G440&gt;0,$G440&lt;&gt;""),1,IF(AND(OR($E440=DW$12,$E440=CM$12),$H440&gt;0,$H440&lt;&gt;""),1,DW439))))))</f>
        <v>0</v>
      </c>
    </row>
    <row r="441" spans="4:127" x14ac:dyDescent="0.25">
      <c r="D441">
        <v>428</v>
      </c>
      <c r="E441">
        <f t="shared" ca="1" si="253"/>
        <v>29</v>
      </c>
      <c r="F441">
        <f ca="1">IF(E441="","",IF($L$7="No",0,IF($D440&lt;$L$2,"",COUNTIF(OFFSET($E440,-($L$2-1),0,1,1):$E440,$E441))))</f>
        <v>1</v>
      </c>
      <c r="G441">
        <f ca="1">IF(E441="","",IF($L$5="No",0,IF($D440&lt;$L$2,"",IF(E441=36,COUNTIF(OFFSET(E440,-(L$2-1),0,1,1):E440,0),COUNTIF(OFFSET($E440,-($L$2-1),0,1,1):$E440,$E441+1)))))</f>
        <v>0</v>
      </c>
      <c r="H441">
        <f ca="1">IF(E441="","",IF($L$6="No",0,IF($D440&lt;$L$2,"",IF(E441=0,COUNTIF(OFFSET(E440,-(L$2-1),0,1,1):E440,36),COUNTIF(OFFSET($E440,-($L$2-1),0,1,1):$E440,$E441-1)))))</f>
        <v>1</v>
      </c>
      <c r="I441">
        <f t="shared" ca="1" si="290"/>
        <v>1</v>
      </c>
      <c r="J441">
        <f t="shared" ca="1" si="291"/>
        <v>34</v>
      </c>
      <c r="K441">
        <f t="shared" ca="1" si="292"/>
        <v>-126</v>
      </c>
      <c r="L441">
        <f t="shared" ca="1" si="293"/>
        <v>60</v>
      </c>
      <c r="P441">
        <f t="shared" ca="1" si="294"/>
        <v>2</v>
      </c>
      <c r="Q441" s="4">
        <f ca="1">IF($E440="","",IF(Q$13&gt;$P441,"",LOOKUP(Q$13,$BB440:$CL440,$BB$12:$CL$12)))</f>
        <v>28</v>
      </c>
      <c r="R441" s="5">
        <f ca="1">IF($E440="","",IF(R$13&gt;$P441,"",LOOKUP(R$13,$BB440:$CL440,$BB$12:$CL$12)))</f>
        <v>29</v>
      </c>
      <c r="S441" s="5" t="str">
        <f ca="1">IF($E440="","",IF(S$13&gt;$P441,"",LOOKUP(S$13,$BB440:$CL440,$BB$12:$CL$12)))</f>
        <v/>
      </c>
      <c r="T441" s="5" t="str">
        <f ca="1">IF($E440="","",IF(T$13&gt;$P441,"",LOOKUP(T$13,$BB440:$CL440,$BB$12:$CL$12)))</f>
        <v/>
      </c>
      <c r="U441" s="5" t="str">
        <f ca="1">IF($E440="","",IF(U$13&gt;$P441,"",LOOKUP(U$13,$BB440:$CL440,$BB$12:$CL$12)))</f>
        <v/>
      </c>
      <c r="V441" s="5" t="str">
        <f ca="1">IF($E440="","",IF(V$13&gt;$P441,"",LOOKUP(V$13,$BB440:$CL440,$BB$12:$CL$12)))</f>
        <v/>
      </c>
      <c r="W441" s="5" t="str">
        <f ca="1">IF($E440="","",IF(W$13&gt;$P441,"",LOOKUP(W$13,$BB440:$CL440,$BB$12:$CL$12)))</f>
        <v/>
      </c>
      <c r="X441" s="5" t="str">
        <f ca="1">IF($E440="","",IF(X$13&gt;$P441,"",LOOKUP(X$13,$BB440:$CL440,$BB$12:$CL$12)))</f>
        <v/>
      </c>
      <c r="Y441" s="5" t="str">
        <f ca="1">IF($E440="","",IF(Y$13&gt;$P441,"",LOOKUP(Y$13,$BB440:$CL440,$BB$12:$CL$12)))</f>
        <v/>
      </c>
      <c r="Z441" s="5" t="str">
        <f ca="1">IF($E440="","",IF(Z$13&gt;$P441,"",LOOKUP(Z$13,$BB440:$CL440,$BB$12:$CL$12)))</f>
        <v/>
      </c>
      <c r="AA441" s="5" t="str">
        <f ca="1">IF($E440="","",IF(AA$13&gt;$P441,"",LOOKUP(AA$13,$BB440:$CL440,$BB$12:$CL$12)))</f>
        <v/>
      </c>
      <c r="AB441" s="5" t="str">
        <f ca="1">IF($E440="","",IF(AB$13&gt;$P441,"",LOOKUP(AB$13,$BB440:$CL440,$BB$12:$CL$12)))</f>
        <v/>
      </c>
      <c r="AC441" s="5" t="str">
        <f ca="1">IF($E440="","",IF(AC$13&gt;$P441,"",LOOKUP(AC$13,$BB440:$CL440,$BB$12:$CL$12)))</f>
        <v/>
      </c>
      <c r="AD441" s="5" t="str">
        <f ca="1">IF($E440="","",IF(AD$13&gt;$P441,"",LOOKUP(AD$13,$BB440:$CL440,$BB$12:$CL$12)))</f>
        <v/>
      </c>
      <c r="AE441" s="5" t="str">
        <f ca="1">IF($E440="","",IF(AE$13&gt;$P441,"",LOOKUP(AE$13,$BB440:$CL440,$BB$12:$CL$12)))</f>
        <v/>
      </c>
      <c r="AF441" s="5" t="str">
        <f ca="1">IF($E440="","",IF(AF$13&gt;$P441,"",LOOKUP(AF$13,$BB440:$CL440,$BB$12:$CL$12)))</f>
        <v/>
      </c>
      <c r="AG441" s="5" t="str">
        <f ca="1">IF($E440="","",IF(AG$13&gt;$P441,"",LOOKUP(AG$13,$BB440:$CL440,$BB$12:$CL$12)))</f>
        <v/>
      </c>
      <c r="AH441" s="5" t="str">
        <f ca="1">IF($E440="","",IF(AH$13&gt;$P441,"",LOOKUP(AH$13,$BB440:$CL440,$BB$12:$CL$12)))</f>
        <v/>
      </c>
      <c r="AI441" s="5" t="str">
        <f ca="1">IF($E440="","",IF(AI$13&gt;$P441,"",LOOKUP(AI$13,$BB440:$CL440,$BB$12:$CL$12)))</f>
        <v/>
      </c>
      <c r="AJ441" s="5" t="str">
        <f ca="1">IF($E440="","",IF(AJ$13&gt;$P441,"",LOOKUP(AJ$13,$BB440:$CL440,$BB$12:$CL$12)))</f>
        <v/>
      </c>
      <c r="AK441" s="5" t="str">
        <f ca="1">IF($E440="","",IF(AK$13&gt;$P441,"",LOOKUP(AK$13,$BB440:$CL440,$BB$12:$CL$12)))</f>
        <v/>
      </c>
      <c r="AL441" s="5" t="str">
        <f ca="1">IF($E440="","",IF(AL$13&gt;$P441,"",LOOKUP(AL$13,$BB440:$CL440,$BB$12:$CL$12)))</f>
        <v/>
      </c>
      <c r="AM441" s="5" t="str">
        <f ca="1">IF($E440="","",IF(AM$13&gt;$P441,"",LOOKUP(AM$13,$BB440:$CL440,$BB$12:$CL$12)))</f>
        <v/>
      </c>
      <c r="AN441" s="5" t="str">
        <f ca="1">IF($E440="","",IF(AN$13&gt;$P441,"",LOOKUP(AN$13,$BB440:$CL440,$BB$12:$CL$12)))</f>
        <v/>
      </c>
      <c r="AO441" s="5" t="str">
        <f ca="1">IF($E440="","",IF(AO$13&gt;$P441,"",LOOKUP(AO$13,$BB440:$CL440,$BB$12:$CL$12)))</f>
        <v/>
      </c>
      <c r="AP441" s="5" t="str">
        <f ca="1">IF($E440="","",IF(AP$13&gt;$P441,"",LOOKUP(AP$13,$BB440:$CL440,$BB$12:$CL$12)))</f>
        <v/>
      </c>
      <c r="AQ441" s="5" t="str">
        <f ca="1">IF($E440="","",IF(AQ$13&gt;$P441,"",LOOKUP(AQ$13,$BB440:$CL440,$BB$12:$CL$12)))</f>
        <v/>
      </c>
      <c r="AR441" s="5" t="str">
        <f ca="1">IF($E440="","",IF(AR$13&gt;$P441,"",LOOKUP(AR$13,$BB440:$CL440,$BB$12:$CL$12)))</f>
        <v/>
      </c>
      <c r="AS441" s="5" t="str">
        <f ca="1">IF($E440="","",IF(AS$13&gt;$P441,"",LOOKUP(AS$13,$BB440:$CL440,$BB$12:$CL$12)))</f>
        <v/>
      </c>
      <c r="AT441" s="5" t="str">
        <f ca="1">IF($E440="","",IF(AT$13&gt;$P441,"",LOOKUP(AT$13,$BB440:$CL440,$BB$12:$CL$12)))</f>
        <v/>
      </c>
      <c r="AU441" s="5" t="str">
        <f ca="1">IF($E440="","",IF(AU$13&gt;$P441,"",LOOKUP(AU$13,$BB440:$CL440,$BB$12:$CL$12)))</f>
        <v/>
      </c>
      <c r="AV441" s="5" t="str">
        <f ca="1">IF($E440="","",IF(AV$13&gt;$P441,"",LOOKUP(AV$13,$BB440:$CL440,$BB$12:$CL$12)))</f>
        <v/>
      </c>
      <c r="AW441" s="5" t="str">
        <f ca="1">IF($E440="","",IF(AW$13&gt;$P441,"",LOOKUP(AW$13,$BB440:$CL440,$BB$12:$CL$12)))</f>
        <v/>
      </c>
      <c r="AX441" s="5" t="str">
        <f ca="1">IF($E440="","",IF(AX$13&gt;$P441,"",LOOKUP(AX$13,$BB440:$CL440,$BB$12:$CL$12)))</f>
        <v/>
      </c>
      <c r="AY441" s="5" t="str">
        <f ca="1">IF($E440="","",IF(AY$13&gt;$P441,"",LOOKUP(AY$13,$BB440:$CL440,$BB$12:$CL$12)))</f>
        <v/>
      </c>
      <c r="AZ441" s="5" t="str">
        <f ca="1">IF($E440="","",IF(AZ$13&gt;$P441,"",LOOKUP(AZ$13,$BB440:$CL440,$BB$12:$CL$12)))</f>
        <v/>
      </c>
      <c r="BA441" s="5" t="str">
        <f ca="1">IF($E440="","",IF(BA$13&gt;$P441,"",LOOKUP(BA$13,$BB440:$CL440,$BB$12:$CL$12)))</f>
        <v/>
      </c>
      <c r="BB441">
        <v>1</v>
      </c>
      <c r="BC441">
        <f t="shared" ca="1" si="254"/>
        <v>1</v>
      </c>
      <c r="BD441">
        <f t="shared" ca="1" si="255"/>
        <v>1</v>
      </c>
      <c r="BE441">
        <f t="shared" ca="1" si="256"/>
        <v>1</v>
      </c>
      <c r="BF441">
        <f t="shared" ca="1" si="257"/>
        <v>1</v>
      </c>
      <c r="BG441">
        <f t="shared" ca="1" si="258"/>
        <v>1</v>
      </c>
      <c r="BH441">
        <f t="shared" ca="1" si="259"/>
        <v>1</v>
      </c>
      <c r="BI441">
        <f t="shared" ca="1" si="260"/>
        <v>1</v>
      </c>
      <c r="BJ441">
        <f t="shared" ca="1" si="261"/>
        <v>1</v>
      </c>
      <c r="BK441">
        <f t="shared" ca="1" si="262"/>
        <v>1</v>
      </c>
      <c r="BL441">
        <f t="shared" ca="1" si="263"/>
        <v>1</v>
      </c>
      <c r="BM441">
        <f t="shared" ca="1" si="264"/>
        <v>1</v>
      </c>
      <c r="BN441">
        <f t="shared" ca="1" si="265"/>
        <v>1</v>
      </c>
      <c r="BO441">
        <f t="shared" ca="1" si="266"/>
        <v>1</v>
      </c>
      <c r="BP441">
        <f t="shared" ca="1" si="267"/>
        <v>1</v>
      </c>
      <c r="BQ441">
        <f t="shared" ca="1" si="268"/>
        <v>1</v>
      </c>
      <c r="BR441">
        <f t="shared" ca="1" si="269"/>
        <v>1</v>
      </c>
      <c r="BS441">
        <f t="shared" ca="1" si="270"/>
        <v>1</v>
      </c>
      <c r="BT441">
        <f t="shared" ca="1" si="271"/>
        <v>1</v>
      </c>
      <c r="BU441">
        <f t="shared" ca="1" si="272"/>
        <v>1</v>
      </c>
      <c r="BV441">
        <f t="shared" ca="1" si="273"/>
        <v>1</v>
      </c>
      <c r="BW441">
        <f t="shared" ca="1" si="274"/>
        <v>1</v>
      </c>
      <c r="BX441">
        <f t="shared" ca="1" si="275"/>
        <v>1</v>
      </c>
      <c r="BY441">
        <f t="shared" ca="1" si="276"/>
        <v>1</v>
      </c>
      <c r="BZ441">
        <f t="shared" ca="1" si="277"/>
        <v>1</v>
      </c>
      <c r="CA441">
        <f t="shared" ca="1" si="278"/>
        <v>1</v>
      </c>
      <c r="CB441">
        <f t="shared" ca="1" si="279"/>
        <v>1</v>
      </c>
      <c r="CC441">
        <f t="shared" ca="1" si="280"/>
        <v>1</v>
      </c>
      <c r="CD441">
        <f t="shared" ca="1" si="281"/>
        <v>1</v>
      </c>
      <c r="CE441">
        <f t="shared" ca="1" si="282"/>
        <v>1</v>
      </c>
      <c r="CF441">
        <f t="shared" ca="1" si="283"/>
        <v>1</v>
      </c>
      <c r="CG441">
        <f t="shared" ca="1" si="284"/>
        <v>1</v>
      </c>
      <c r="CH441">
        <f t="shared" ca="1" si="285"/>
        <v>1</v>
      </c>
      <c r="CI441">
        <f t="shared" ca="1" si="286"/>
        <v>1</v>
      </c>
      <c r="CJ441">
        <f t="shared" ca="1" si="287"/>
        <v>1</v>
      </c>
      <c r="CK441">
        <f t="shared" ca="1" si="288"/>
        <v>1</v>
      </c>
      <c r="CL441">
        <f t="shared" ca="1" si="289"/>
        <v>1</v>
      </c>
      <c r="CM441">
        <f ca="1">IF(AND($L$8="Yes",$E441=CM$12,CM440=1),0,IF(AND($I441=1,$L$4="Yes"),0,IF(AND($L441&gt;$L440,$L$3="Yes"),0,IF(AND($E441=CM$12,$F441&gt;0,$F441&lt;&gt;""),1,IF(AND(OR($E441=CM$12,$E441=DW$12),$G441&gt;0,$G441&lt;&gt;""),1,IF(AND(OR($E441=CN$12,$E441=CM$12),$H441&gt;0,$H441&lt;&gt;""),1,CM440))))))</f>
        <v>0</v>
      </c>
      <c r="CN441">
        <f ca="1">IF(AND($L$8="Yes",$E441=CN$12,CN440=1),0,IF(AND($I441=1,$L$4="Yes"),0,IF(AND($L441&gt;$L440,$L$3="Yes"),0,IF(AND($E441=CN$12,$F441&gt;0,$F441&lt;&gt;""),1,IF(AND(OR($E441=CN$12,$E441=CM$12),$G441&gt;0,$G441&lt;&gt;""),1,IF(AND(OR($E441=CN$12,$E441=CO$12),$H441&gt;0,$H441&lt;&gt;""),1,CN440))))))</f>
        <v>0</v>
      </c>
      <c r="CO441">
        <f ca="1">IF(AND($L$8="Yes",$E441=CO$12,CO440=1),0,IF(AND($I441=1,$L$4="Yes"),0,IF(AND($L441&gt;$L440,$L$3="Yes"),0,IF(AND($E441=CO$12,$F441&gt;0,$F441&lt;&gt;""),1,IF(AND(OR($E441=CO$12,$E441=CN$12),$G441&gt;0,$G441&lt;&gt;""),1,IF(AND(OR($E441=CO$12,$E441=CP$12),$H441&gt;0,$H441&lt;&gt;""),1,CO440))))))</f>
        <v>0</v>
      </c>
      <c r="CP441">
        <f ca="1">IF(AND($L$8="Yes",$E441=CP$12,CP440=1),0,IF(AND($I441=1,$L$4="Yes"),0,IF(AND($L441&gt;$L440,$L$3="Yes"),0,IF(AND($E441=CP$12,$F441&gt;0,$F441&lt;&gt;""),1,IF(AND(OR($E441=CP$12,$E441=CO$12),$G441&gt;0,$G441&lt;&gt;""),1,IF(AND(OR($E441=CP$12,$E441=CQ$12),$H441&gt;0,$H441&lt;&gt;""),1,CP440))))))</f>
        <v>0</v>
      </c>
      <c r="CQ441">
        <f ca="1">IF(AND($L$8="Yes",$E441=CQ$12,CQ440=1),0,IF(AND($I441=1,$L$4="Yes"),0,IF(AND($L441&gt;$L440,$L$3="Yes"),0,IF(AND($E441=CQ$12,$F441&gt;0,$F441&lt;&gt;""),1,IF(AND(OR($E441=CQ$12,$E441=CP$12),$G441&gt;0,$G441&lt;&gt;""),1,IF(AND(OR($E441=CQ$12,$E441=CR$12),$H441&gt;0,$H441&lt;&gt;""),1,CQ440))))))</f>
        <v>0</v>
      </c>
      <c r="CR441">
        <f ca="1">IF(AND($L$8="Yes",$E441=CR$12,CR440=1),0,IF(AND($I441=1,$L$4="Yes"),0,IF(AND($L441&gt;$L440,$L$3="Yes"),0,IF(AND($E441=CR$12,$F441&gt;0,$F441&lt;&gt;""),1,IF(AND(OR($E441=CR$12,$E441=CQ$12),$G441&gt;0,$G441&lt;&gt;""),1,IF(AND(OR($E441=CR$12,$E441=CS$12),$H441&gt;0,$H441&lt;&gt;""),1,CR440))))))</f>
        <v>0</v>
      </c>
      <c r="CS441">
        <f ca="1">IF(AND($L$8="Yes",$E441=CS$12,CS440=1),0,IF(AND($I441=1,$L$4="Yes"),0,IF(AND($L441&gt;$L440,$L$3="Yes"),0,IF(AND($E441=CS$12,$F441&gt;0,$F441&lt;&gt;""),1,IF(AND(OR($E441=CS$12,$E441=CR$12),$G441&gt;0,$G441&lt;&gt;""),1,IF(AND(OR($E441=CS$12,$E441=CT$12),$H441&gt;0,$H441&lt;&gt;""),1,CS440))))))</f>
        <v>0</v>
      </c>
      <c r="CT441">
        <f ca="1">IF(AND($L$8="Yes",$E441=CT$12,CT440=1),0,IF(AND($I441=1,$L$4="Yes"),0,IF(AND($L441&gt;$L440,$L$3="Yes"),0,IF(AND($E441=CT$12,$F441&gt;0,$F441&lt;&gt;""),1,IF(AND(OR($E441=CT$12,$E441=CS$12),$G441&gt;0,$G441&lt;&gt;""),1,IF(AND(OR($E441=CT$12,$E441=CU$12),$H441&gt;0,$H441&lt;&gt;""),1,CT440))))))</f>
        <v>0</v>
      </c>
      <c r="CU441">
        <f ca="1">IF(AND($L$8="Yes",$E441=CU$12,CU440=1),0,IF(AND($I441=1,$L$4="Yes"),0,IF(AND($L441&gt;$L440,$L$3="Yes"),0,IF(AND($E441=CU$12,$F441&gt;0,$F441&lt;&gt;""),1,IF(AND(OR($E441=CU$12,$E441=CT$12),$G441&gt;0,$G441&lt;&gt;""),1,IF(AND(OR($E441=CU$12,$E441=CV$12),$H441&gt;0,$H441&lt;&gt;""),1,CU440))))))</f>
        <v>0</v>
      </c>
      <c r="CV441">
        <f ca="1">IF(AND($L$8="Yes",$E441=CV$12,CV440=1),0,IF(AND($I441=1,$L$4="Yes"),0,IF(AND($L441&gt;$L440,$L$3="Yes"),0,IF(AND($E441=CV$12,$F441&gt;0,$F441&lt;&gt;""),1,IF(AND(OR($E441=CV$12,$E441=CU$12),$G441&gt;0,$G441&lt;&gt;""),1,IF(AND(OR($E441=CV$12,$E441=CW$12),$H441&gt;0,$H441&lt;&gt;""),1,CV440))))))</f>
        <v>0</v>
      </c>
      <c r="CW441">
        <f ca="1">IF(AND($L$8="Yes",$E441=CW$12,CW440=1),0,IF(AND($I441=1,$L$4="Yes"),0,IF(AND($L441&gt;$L440,$L$3="Yes"),0,IF(AND($E441=CW$12,$F441&gt;0,$F441&lt;&gt;""),1,IF(AND(OR($E441=CW$12,$E441=CV$12),$G441&gt;0,$G441&lt;&gt;""),1,IF(AND(OR($E441=CW$12,$E441=CX$12),$H441&gt;0,$H441&lt;&gt;""),1,CW440))))))</f>
        <v>0</v>
      </c>
      <c r="CX441">
        <f ca="1">IF(AND($L$8="Yes",$E441=CX$12,CX440=1),0,IF(AND($I441=1,$L$4="Yes"),0,IF(AND($L441&gt;$L440,$L$3="Yes"),0,IF(AND($E441=CX$12,$F441&gt;0,$F441&lt;&gt;""),1,IF(AND(OR($E441=CX$12,$E441=CW$12),$G441&gt;0,$G441&lt;&gt;""),1,IF(AND(OR($E441=CX$12,$E441=CY$12),$H441&gt;0,$H441&lt;&gt;""),1,CX440))))))</f>
        <v>0</v>
      </c>
      <c r="CY441">
        <f ca="1">IF(AND($L$8="Yes",$E441=CY$12,CY440=1),0,IF(AND($I441=1,$L$4="Yes"),0,IF(AND($L441&gt;$L440,$L$3="Yes"),0,IF(AND($E441=CY$12,$F441&gt;0,$F441&lt;&gt;""),1,IF(AND(OR($E441=CY$12,$E441=CX$12),$G441&gt;0,$G441&lt;&gt;""),1,IF(AND(OR($E441=CY$12,$E441=CZ$12),$H441&gt;0,$H441&lt;&gt;""),1,CY440))))))</f>
        <v>0</v>
      </c>
      <c r="CZ441">
        <f ca="1">IF(AND($L$8="Yes",$E441=CZ$12,CZ440=1),0,IF(AND($I441=1,$L$4="Yes"),0,IF(AND($L441&gt;$L440,$L$3="Yes"),0,IF(AND($E441=CZ$12,$F441&gt;0,$F441&lt;&gt;""),1,IF(AND(OR($E441=CZ$12,$E441=CY$12),$G441&gt;0,$G441&lt;&gt;""),1,IF(AND(OR($E441=CZ$12,$E441=DA$12),$H441&gt;0,$H441&lt;&gt;""),1,CZ440))))))</f>
        <v>0</v>
      </c>
      <c r="DA441">
        <f ca="1">IF(AND($L$8="Yes",$E441=DA$12,DA440=1),0,IF(AND($I441=1,$L$4="Yes"),0,IF(AND($L441&gt;$L440,$L$3="Yes"),0,IF(AND($E441=DA$12,$F441&gt;0,$F441&lt;&gt;""),1,IF(AND(OR($E441=DA$12,$E441=CZ$12),$G441&gt;0,$G441&lt;&gt;""),1,IF(AND(OR($E441=DA$12,$E441=DB$12),$H441&gt;0,$H441&lt;&gt;""),1,DA440))))))</f>
        <v>0</v>
      </c>
      <c r="DB441">
        <f ca="1">IF(AND($L$8="Yes",$E441=DB$12,DB440=1),0,IF(AND($I441=1,$L$4="Yes"),0,IF(AND($L441&gt;$L440,$L$3="Yes"),0,IF(AND($E441=DB$12,$F441&gt;0,$F441&lt;&gt;""),1,IF(AND(OR($E441=DB$12,$E441=DA$12),$G441&gt;0,$G441&lt;&gt;""),1,IF(AND(OR($E441=DB$12,$E441=DC$12),$H441&gt;0,$H441&lt;&gt;""),1,DB440))))))</f>
        <v>0</v>
      </c>
      <c r="DC441">
        <f ca="1">IF(AND($L$8="Yes",$E441=DC$12,DC440=1),0,IF(AND($I441=1,$L$4="Yes"),0,IF(AND($L441&gt;$L440,$L$3="Yes"),0,IF(AND($E441=DC$12,$F441&gt;0,$F441&lt;&gt;""),1,IF(AND(OR($E441=DC$12,$E441=DB$12),$G441&gt;0,$G441&lt;&gt;""),1,IF(AND(OR($E441=DC$12,$E441=DD$12),$H441&gt;0,$H441&lt;&gt;""),1,DC440))))))</f>
        <v>0</v>
      </c>
      <c r="DD441">
        <f ca="1">IF(AND($L$8="Yes",$E441=DD$12,DD440=1),0,IF(AND($I441=1,$L$4="Yes"),0,IF(AND($L441&gt;$L440,$L$3="Yes"),0,IF(AND($E441=DD$12,$F441&gt;0,$F441&lt;&gt;""),1,IF(AND(OR($E441=DD$12,$E441=DC$12),$G441&gt;0,$G441&lt;&gt;""),1,IF(AND(OR($E441=DD$12,$E441=DE$12),$H441&gt;0,$H441&lt;&gt;""),1,DD440))))))</f>
        <v>0</v>
      </c>
      <c r="DE441">
        <f ca="1">IF(AND($L$8="Yes",$E441=DE$12,DE440=1),0,IF(AND($I441=1,$L$4="Yes"),0,IF(AND($L441&gt;$L440,$L$3="Yes"),0,IF(AND($E441=DE$12,$F441&gt;0,$F441&lt;&gt;""),1,IF(AND(OR($E441=DE$12,$E441=DD$12),$G441&gt;0,$G441&lt;&gt;""),1,IF(AND(OR($E441=DE$12,$E441=DF$12),$H441&gt;0,$H441&lt;&gt;""),1,DE440))))))</f>
        <v>0</v>
      </c>
      <c r="DF441">
        <f ca="1">IF(AND($L$8="Yes",$E441=DF$12,DF440=1),0,IF(AND($I441=1,$L$4="Yes"),0,IF(AND($L441&gt;$L440,$L$3="Yes"),0,IF(AND($E441=DF$12,$F441&gt;0,$F441&lt;&gt;""),1,IF(AND(OR($E441=DF$12,$E441=DE$12),$G441&gt;0,$G441&lt;&gt;""),1,IF(AND(OR($E441=DF$12,$E441=DG$12),$H441&gt;0,$H441&lt;&gt;""),1,DF440))))))</f>
        <v>0</v>
      </c>
      <c r="DG441">
        <f ca="1">IF(AND($L$8="Yes",$E441=DG$12,DG440=1),0,IF(AND($I441=1,$L$4="Yes"),0,IF(AND($L441&gt;$L440,$L$3="Yes"),0,IF(AND($E441=DG$12,$F441&gt;0,$F441&lt;&gt;""),1,IF(AND(OR($E441=DG$12,$E441=DF$12),$G441&gt;0,$G441&lt;&gt;""),1,IF(AND(OR($E441=DG$12,$E441=DH$12),$H441&gt;0,$H441&lt;&gt;""),1,DG440))))))</f>
        <v>0</v>
      </c>
      <c r="DH441">
        <f ca="1">IF(AND($L$8="Yes",$E441=DH$12,DH440=1),0,IF(AND($I441=1,$L$4="Yes"),0,IF(AND($L441&gt;$L440,$L$3="Yes"),0,IF(AND($E441=DH$12,$F441&gt;0,$F441&lt;&gt;""),1,IF(AND(OR($E441=DH$12,$E441=DG$12),$G441&gt;0,$G441&lt;&gt;""),1,IF(AND(OR($E441=DH$12,$E441=DI$12),$H441&gt;0,$H441&lt;&gt;""),1,DH440))))))</f>
        <v>0</v>
      </c>
      <c r="DI441">
        <f ca="1">IF(AND($L$8="Yes",$E441=DI$12,DI440=1),0,IF(AND($I441=1,$L$4="Yes"),0,IF(AND($L441&gt;$L440,$L$3="Yes"),0,IF(AND($E441=DI$12,$F441&gt;0,$F441&lt;&gt;""),1,IF(AND(OR($E441=DI$12,$E441=DH$12),$G441&gt;0,$G441&lt;&gt;""),1,IF(AND(OR($E441=DI$12,$E441=DJ$12),$H441&gt;0,$H441&lt;&gt;""),1,DI440))))))</f>
        <v>0</v>
      </c>
      <c r="DJ441">
        <f ca="1">IF(AND($L$8="Yes",$E441=DJ$12,DJ440=1),0,IF(AND($I441=1,$L$4="Yes"),0,IF(AND($L441&gt;$L440,$L$3="Yes"),0,IF(AND($E441=DJ$12,$F441&gt;0,$F441&lt;&gt;""),1,IF(AND(OR($E441=DJ$12,$E441=DI$12),$G441&gt;0,$G441&lt;&gt;""),1,IF(AND(OR($E441=DJ$12,$E441=DK$12),$H441&gt;0,$H441&lt;&gt;""),1,DJ440))))))</f>
        <v>0</v>
      </c>
      <c r="DK441">
        <f ca="1">IF(AND($L$8="Yes",$E441=DK$12,DK440=1),0,IF(AND($I441=1,$L$4="Yes"),0,IF(AND($L441&gt;$L440,$L$3="Yes"),0,IF(AND($E441=DK$12,$F441&gt;0,$F441&lt;&gt;""),1,IF(AND(OR($E441=DK$12,$E441=DJ$12),$G441&gt;0,$G441&lt;&gt;""),1,IF(AND(OR($E441=DK$12,$E441=DL$12),$H441&gt;0,$H441&lt;&gt;""),1,DK440))))))</f>
        <v>0</v>
      </c>
      <c r="DL441">
        <f ca="1">IF(AND($L$8="Yes",$E441=DL$12,DL440=1),0,IF(AND($I441=1,$L$4="Yes"),0,IF(AND($L441&gt;$L440,$L$3="Yes"),0,IF(AND($E441=DL$12,$F441&gt;0,$F441&lt;&gt;""),1,IF(AND(OR($E441=DL$12,$E441=DK$12),$G441&gt;0,$G441&lt;&gt;""),1,IF(AND(OR($E441=DL$12,$E441=DM$12),$H441&gt;0,$H441&lt;&gt;""),1,DL440))))))</f>
        <v>0</v>
      </c>
      <c r="DM441">
        <f ca="1">IF(AND($L$8="Yes",$E441=DM$12,DM440=1),0,IF(AND($I441=1,$L$4="Yes"),0,IF(AND($L441&gt;$L440,$L$3="Yes"),0,IF(AND($E441=DM$12,$F441&gt;0,$F441&lt;&gt;""),1,IF(AND(OR($E441=DM$12,$E441=DL$12),$G441&gt;0,$G441&lt;&gt;""),1,IF(AND(OR($E441=DM$12,$E441=DN$12),$H441&gt;0,$H441&lt;&gt;""),1,DM440))))))</f>
        <v>0</v>
      </c>
      <c r="DN441">
        <f ca="1">IF(AND($L$8="Yes",$E441=DN$12,DN440=1),0,IF(AND($I441=1,$L$4="Yes"),0,IF(AND($L441&gt;$L440,$L$3="Yes"),0,IF(AND($E441=DN$12,$F441&gt;0,$F441&lt;&gt;""),1,IF(AND(OR($E441=DN$12,$E441=DM$12),$G441&gt;0,$G441&lt;&gt;""),1,IF(AND(OR($E441=DN$12,$E441=DO$12),$H441&gt;0,$H441&lt;&gt;""),1,DN440))))))</f>
        <v>0</v>
      </c>
      <c r="DO441">
        <f ca="1">IF(AND($L$8="Yes",$E441=DO$12,DO440=1),0,IF(AND($I441=1,$L$4="Yes"),0,IF(AND($L441&gt;$L440,$L$3="Yes"),0,IF(AND($E441=DO$12,$F441&gt;0,$F441&lt;&gt;""),1,IF(AND(OR($E441=DO$12,$E441=DN$12),$G441&gt;0,$G441&lt;&gt;""),1,IF(AND(OR($E441=DO$12,$E441=DP$12),$H441&gt;0,$H441&lt;&gt;""),1,DO440))))))</f>
        <v>0</v>
      </c>
      <c r="DP441">
        <f ca="1">IF(AND($L$8="Yes",$E441=DP$12,DP440=1),0,IF(AND($I441=1,$L$4="Yes"),0,IF(AND($L441&gt;$L440,$L$3="Yes"),0,IF(AND($E441=DP$12,$F441&gt;0,$F441&lt;&gt;""),1,IF(AND(OR($E441=DP$12,$E441=DO$12),$G441&gt;0,$G441&lt;&gt;""),1,IF(AND(OR($E441=DP$12,$E441=DQ$12),$H441&gt;0,$H441&lt;&gt;""),1,DP440))))))</f>
        <v>0</v>
      </c>
      <c r="DQ441">
        <f ca="1">IF(AND($L$8="Yes",$E441=DQ$12,DQ440=1),0,IF(AND($I441=1,$L$4="Yes"),0,IF(AND($L441&gt;$L440,$L$3="Yes"),0,IF(AND($E441=DQ$12,$F441&gt;0,$F441&lt;&gt;""),1,IF(AND(OR($E441=DQ$12,$E441=DP$12),$G441&gt;0,$G441&lt;&gt;""),1,IF(AND(OR($E441=DQ$12,$E441=DR$12),$H441&gt;0,$H441&lt;&gt;""),1,DQ440))))))</f>
        <v>0</v>
      </c>
      <c r="DR441">
        <f ca="1">IF(AND($L$8="Yes",$E441=DR$12,DR440=1),0,IF(AND($I441=1,$L$4="Yes"),0,IF(AND($L441&gt;$L440,$L$3="Yes"),0,IF(AND($E441=DR$12,$F441&gt;0,$F441&lt;&gt;""),1,IF(AND(OR($E441=DR$12,$E441=DQ$12),$G441&gt;0,$G441&lt;&gt;""),1,IF(AND(OR($E441=DR$12,$E441=DS$12),$H441&gt;0,$H441&lt;&gt;""),1,DR440))))))</f>
        <v>0</v>
      </c>
      <c r="DS441">
        <f ca="1">IF(AND($L$8="Yes",$E441=DS$12,DS440=1),0,IF(AND($I441=1,$L$4="Yes"),0,IF(AND($L441&gt;$L440,$L$3="Yes"),0,IF(AND($E441=DS$12,$F441&gt;0,$F441&lt;&gt;""),1,IF(AND(OR($E441=DS$12,$E441=DR$12),$G441&gt;0,$G441&lt;&gt;""),1,IF(AND(OR($E441=DS$12,$E441=DT$12),$H441&gt;0,$H441&lt;&gt;""),1,DS440))))))</f>
        <v>0</v>
      </c>
      <c r="DT441">
        <f ca="1">IF(AND($L$8="Yes",$E441=DT$12,DT440=1),0,IF(AND($I441=1,$L$4="Yes"),0,IF(AND($L441&gt;$L440,$L$3="Yes"),0,IF(AND($E441=DT$12,$F441&gt;0,$F441&lt;&gt;""),1,IF(AND(OR($E441=DT$12,$E441=DS$12),$G441&gt;0,$G441&lt;&gt;""),1,IF(AND(OR($E441=DT$12,$E441=DU$12),$H441&gt;0,$H441&lt;&gt;""),1,DT440))))))</f>
        <v>0</v>
      </c>
      <c r="DU441">
        <f ca="1">IF(AND($L$8="Yes",$E441=DU$12,DU440=1),0,IF(AND($I441=1,$L$4="Yes"),0,IF(AND($L441&gt;$L440,$L$3="Yes"),0,IF(AND($E441=DU$12,$F441&gt;0,$F441&lt;&gt;""),1,IF(AND(OR($E441=DU$12,$E441=DT$12),$G441&gt;0,$G441&lt;&gt;""),1,IF(AND(OR($E441=DU$12,$E441=DV$12),$H441&gt;0,$H441&lt;&gt;""),1,DU440))))))</f>
        <v>0</v>
      </c>
      <c r="DV441">
        <f ca="1">IF(AND($L$8="Yes",$E441=DV$12,DV440=1),0,IF(AND($I441=1,$L$4="Yes"),0,IF(AND($L441&gt;$L440,$L$3="Yes"),0,IF(AND($E441=DV$12,$F441&gt;0,$F441&lt;&gt;""),1,IF(AND(OR($E441=DV$12,$E441=DU$12),$G441&gt;0,$G441&lt;&gt;""),1,IF(AND(OR($E441=DV$12,$E441=DW$12),$H441&gt;0,$H441&lt;&gt;""),1,DV440))))))</f>
        <v>0</v>
      </c>
      <c r="DW441">
        <f ca="1">IF(AND($L$8="Yes",$E441=DW$12,DW440=1),0,IF(AND($I441=1,$L$4="Yes"),0,IF(AND($L441&gt;$L440,$L$3="Yes"),0,IF(AND($E441=DW$12,$F441&gt;0,$F441&lt;&gt;""),1,IF(AND(OR($E441=DW$12,$E441=DV$12),$G441&gt;0,$G441&lt;&gt;""),1,IF(AND(OR($E441=DW$12,$E441=CM$12),$H441&gt;0,$H441&lt;&gt;""),1,DW440))))))</f>
        <v>0</v>
      </c>
    </row>
    <row r="442" spans="4:127" x14ac:dyDescent="0.25">
      <c r="D442">
        <v>429</v>
      </c>
      <c r="E442">
        <f t="shared" ca="1" si="253"/>
        <v>11</v>
      </c>
      <c r="F442">
        <f ca="1">IF(E442="","",IF($L$7="No",0,IF($D441&lt;$L$2,"",COUNTIF(OFFSET($E441,-($L$2-1),0,1,1):$E441,$E442))))</f>
        <v>0</v>
      </c>
      <c r="G442">
        <f ca="1">IF(E442="","",IF($L$5="No",0,IF($D441&lt;$L$2,"",IF(E442=36,COUNTIF(OFFSET(E441,-(L$2-1),0,1,1):E441,0),COUNTIF(OFFSET($E441,-($L$2-1),0,1,1):$E441,$E442+1)))))</f>
        <v>0</v>
      </c>
      <c r="H442">
        <f ca="1">IF(E442="","",IF($L$6="No",0,IF($D441&lt;$L$2,"",IF(E442=0,COUNTIF(OFFSET(E441,-(L$2-1),0,1,1):E441,36),COUNTIF(OFFSET($E441,-($L$2-1),0,1,1):$E441,$E442-1)))))</f>
        <v>0</v>
      </c>
      <c r="I442">
        <f t="shared" ca="1" si="290"/>
        <v>0</v>
      </c>
      <c r="J442">
        <f t="shared" ca="1" si="291"/>
        <v>0</v>
      </c>
      <c r="K442">
        <f t="shared" ca="1" si="292"/>
        <v>-126</v>
      </c>
      <c r="L442">
        <f t="shared" ca="1" si="293"/>
        <v>60</v>
      </c>
      <c r="P442">
        <f t="shared" ca="1" si="294"/>
        <v>0</v>
      </c>
      <c r="Q442" s="4" t="str">
        <f ca="1">IF($E441="","",IF(Q$13&gt;$P442,"",LOOKUP(Q$13,$BB441:$CL441,$BB$12:$CL$12)))</f>
        <v/>
      </c>
      <c r="R442" s="5" t="str">
        <f ca="1">IF($E441="","",IF(R$13&gt;$P442,"",LOOKUP(R$13,$BB441:$CL441,$BB$12:$CL$12)))</f>
        <v/>
      </c>
      <c r="S442" s="5" t="str">
        <f ca="1">IF($E441="","",IF(S$13&gt;$P442,"",LOOKUP(S$13,$BB441:$CL441,$BB$12:$CL$12)))</f>
        <v/>
      </c>
      <c r="T442" s="5" t="str">
        <f ca="1">IF($E441="","",IF(T$13&gt;$P442,"",LOOKUP(T$13,$BB441:$CL441,$BB$12:$CL$12)))</f>
        <v/>
      </c>
      <c r="U442" s="5" t="str">
        <f ca="1">IF($E441="","",IF(U$13&gt;$P442,"",LOOKUP(U$13,$BB441:$CL441,$BB$12:$CL$12)))</f>
        <v/>
      </c>
      <c r="V442" s="5" t="str">
        <f ca="1">IF($E441="","",IF(V$13&gt;$P442,"",LOOKUP(V$13,$BB441:$CL441,$BB$12:$CL$12)))</f>
        <v/>
      </c>
      <c r="W442" s="5" t="str">
        <f ca="1">IF($E441="","",IF(W$13&gt;$P442,"",LOOKUP(W$13,$BB441:$CL441,$BB$12:$CL$12)))</f>
        <v/>
      </c>
      <c r="X442" s="5" t="str">
        <f ca="1">IF($E441="","",IF(X$13&gt;$P442,"",LOOKUP(X$13,$BB441:$CL441,$BB$12:$CL$12)))</f>
        <v/>
      </c>
      <c r="Y442" s="5" t="str">
        <f ca="1">IF($E441="","",IF(Y$13&gt;$P442,"",LOOKUP(Y$13,$BB441:$CL441,$BB$12:$CL$12)))</f>
        <v/>
      </c>
      <c r="Z442" s="5" t="str">
        <f ca="1">IF($E441="","",IF(Z$13&gt;$P442,"",LOOKUP(Z$13,$BB441:$CL441,$BB$12:$CL$12)))</f>
        <v/>
      </c>
      <c r="AA442" s="5" t="str">
        <f ca="1">IF($E441="","",IF(AA$13&gt;$P442,"",LOOKUP(AA$13,$BB441:$CL441,$BB$12:$CL$12)))</f>
        <v/>
      </c>
      <c r="AB442" s="5" t="str">
        <f ca="1">IF($E441="","",IF(AB$13&gt;$P442,"",LOOKUP(AB$13,$BB441:$CL441,$BB$12:$CL$12)))</f>
        <v/>
      </c>
      <c r="AC442" s="5" t="str">
        <f ca="1">IF($E441="","",IF(AC$13&gt;$P442,"",LOOKUP(AC$13,$BB441:$CL441,$BB$12:$CL$12)))</f>
        <v/>
      </c>
      <c r="AD442" s="5" t="str">
        <f ca="1">IF($E441="","",IF(AD$13&gt;$P442,"",LOOKUP(AD$13,$BB441:$CL441,$BB$12:$CL$12)))</f>
        <v/>
      </c>
      <c r="AE442" s="5" t="str">
        <f ca="1">IF($E441="","",IF(AE$13&gt;$P442,"",LOOKUP(AE$13,$BB441:$CL441,$BB$12:$CL$12)))</f>
        <v/>
      </c>
      <c r="AF442" s="5" t="str">
        <f ca="1">IF($E441="","",IF(AF$13&gt;$P442,"",LOOKUP(AF$13,$BB441:$CL441,$BB$12:$CL$12)))</f>
        <v/>
      </c>
      <c r="AG442" s="5" t="str">
        <f ca="1">IF($E441="","",IF(AG$13&gt;$P442,"",LOOKUP(AG$13,$BB441:$CL441,$BB$12:$CL$12)))</f>
        <v/>
      </c>
      <c r="AH442" s="5" t="str">
        <f ca="1">IF($E441="","",IF(AH$13&gt;$P442,"",LOOKUP(AH$13,$BB441:$CL441,$BB$12:$CL$12)))</f>
        <v/>
      </c>
      <c r="AI442" s="5" t="str">
        <f ca="1">IF($E441="","",IF(AI$13&gt;$P442,"",LOOKUP(AI$13,$BB441:$CL441,$BB$12:$CL$12)))</f>
        <v/>
      </c>
      <c r="AJ442" s="5" t="str">
        <f ca="1">IF($E441="","",IF(AJ$13&gt;$P442,"",LOOKUP(AJ$13,$BB441:$CL441,$BB$12:$CL$12)))</f>
        <v/>
      </c>
      <c r="AK442" s="5" t="str">
        <f ca="1">IF($E441="","",IF(AK$13&gt;$P442,"",LOOKUP(AK$13,$BB441:$CL441,$BB$12:$CL$12)))</f>
        <v/>
      </c>
      <c r="AL442" s="5" t="str">
        <f ca="1">IF($E441="","",IF(AL$13&gt;$P442,"",LOOKUP(AL$13,$BB441:$CL441,$BB$12:$CL$12)))</f>
        <v/>
      </c>
      <c r="AM442" s="5" t="str">
        <f ca="1">IF($E441="","",IF(AM$13&gt;$P442,"",LOOKUP(AM$13,$BB441:$CL441,$BB$12:$CL$12)))</f>
        <v/>
      </c>
      <c r="AN442" s="5" t="str">
        <f ca="1">IF($E441="","",IF(AN$13&gt;$P442,"",LOOKUP(AN$13,$BB441:$CL441,$BB$12:$CL$12)))</f>
        <v/>
      </c>
      <c r="AO442" s="5" t="str">
        <f ca="1">IF($E441="","",IF(AO$13&gt;$P442,"",LOOKUP(AO$13,$BB441:$CL441,$BB$12:$CL$12)))</f>
        <v/>
      </c>
      <c r="AP442" s="5" t="str">
        <f ca="1">IF($E441="","",IF(AP$13&gt;$P442,"",LOOKUP(AP$13,$BB441:$CL441,$BB$12:$CL$12)))</f>
        <v/>
      </c>
      <c r="AQ442" s="5" t="str">
        <f ca="1">IF($E441="","",IF(AQ$13&gt;$P442,"",LOOKUP(AQ$13,$BB441:$CL441,$BB$12:$CL$12)))</f>
        <v/>
      </c>
      <c r="AR442" s="5" t="str">
        <f ca="1">IF($E441="","",IF(AR$13&gt;$P442,"",LOOKUP(AR$13,$BB441:$CL441,$BB$12:$CL$12)))</f>
        <v/>
      </c>
      <c r="AS442" s="5" t="str">
        <f ca="1">IF($E441="","",IF(AS$13&gt;$P442,"",LOOKUP(AS$13,$BB441:$CL441,$BB$12:$CL$12)))</f>
        <v/>
      </c>
      <c r="AT442" s="5" t="str">
        <f ca="1">IF($E441="","",IF(AT$13&gt;$P442,"",LOOKUP(AT$13,$BB441:$CL441,$BB$12:$CL$12)))</f>
        <v/>
      </c>
      <c r="AU442" s="5" t="str">
        <f ca="1">IF($E441="","",IF(AU$13&gt;$P442,"",LOOKUP(AU$13,$BB441:$CL441,$BB$12:$CL$12)))</f>
        <v/>
      </c>
      <c r="AV442" s="5" t="str">
        <f ca="1">IF($E441="","",IF(AV$13&gt;$P442,"",LOOKUP(AV$13,$BB441:$CL441,$BB$12:$CL$12)))</f>
        <v/>
      </c>
      <c r="AW442" s="5" t="str">
        <f ca="1">IF($E441="","",IF(AW$13&gt;$P442,"",LOOKUP(AW$13,$BB441:$CL441,$BB$12:$CL$12)))</f>
        <v/>
      </c>
      <c r="AX442" s="5" t="str">
        <f ca="1">IF($E441="","",IF(AX$13&gt;$P442,"",LOOKUP(AX$13,$BB441:$CL441,$BB$12:$CL$12)))</f>
        <v/>
      </c>
      <c r="AY442" s="5" t="str">
        <f ca="1">IF($E441="","",IF(AY$13&gt;$P442,"",LOOKUP(AY$13,$BB441:$CL441,$BB$12:$CL$12)))</f>
        <v/>
      </c>
      <c r="AZ442" s="5" t="str">
        <f ca="1">IF($E441="","",IF(AZ$13&gt;$P442,"",LOOKUP(AZ$13,$BB441:$CL441,$BB$12:$CL$12)))</f>
        <v/>
      </c>
      <c r="BA442" s="5" t="str">
        <f ca="1">IF($E441="","",IF(BA$13&gt;$P442,"",LOOKUP(BA$13,$BB441:$CL441,$BB$12:$CL$12)))</f>
        <v/>
      </c>
      <c r="BB442">
        <v>1</v>
      </c>
      <c r="BC442">
        <f t="shared" ca="1" si="254"/>
        <v>1</v>
      </c>
      <c r="BD442">
        <f t="shared" ca="1" si="255"/>
        <v>1</v>
      </c>
      <c r="BE442">
        <f t="shared" ca="1" si="256"/>
        <v>1</v>
      </c>
      <c r="BF442">
        <f t="shared" ca="1" si="257"/>
        <v>1</v>
      </c>
      <c r="BG442">
        <f t="shared" ca="1" si="258"/>
        <v>1</v>
      </c>
      <c r="BH442">
        <f t="shared" ca="1" si="259"/>
        <v>1</v>
      </c>
      <c r="BI442">
        <f t="shared" ca="1" si="260"/>
        <v>1</v>
      </c>
      <c r="BJ442">
        <f t="shared" ca="1" si="261"/>
        <v>1</v>
      </c>
      <c r="BK442">
        <f t="shared" ca="1" si="262"/>
        <v>1</v>
      </c>
      <c r="BL442">
        <f t="shared" ca="1" si="263"/>
        <v>1</v>
      </c>
      <c r="BM442">
        <f t="shared" ca="1" si="264"/>
        <v>1</v>
      </c>
      <c r="BN442">
        <f t="shared" ca="1" si="265"/>
        <v>1</v>
      </c>
      <c r="BO442">
        <f t="shared" ca="1" si="266"/>
        <v>1</v>
      </c>
      <c r="BP442">
        <f t="shared" ca="1" si="267"/>
        <v>1</v>
      </c>
      <c r="BQ442">
        <f t="shared" ca="1" si="268"/>
        <v>1</v>
      </c>
      <c r="BR442">
        <f t="shared" ca="1" si="269"/>
        <v>1</v>
      </c>
      <c r="BS442">
        <f t="shared" ca="1" si="270"/>
        <v>1</v>
      </c>
      <c r="BT442">
        <f t="shared" ca="1" si="271"/>
        <v>1</v>
      </c>
      <c r="BU442">
        <f t="shared" ca="1" si="272"/>
        <v>1</v>
      </c>
      <c r="BV442">
        <f t="shared" ca="1" si="273"/>
        <v>1</v>
      </c>
      <c r="BW442">
        <f t="shared" ca="1" si="274"/>
        <v>1</v>
      </c>
      <c r="BX442">
        <f t="shared" ca="1" si="275"/>
        <v>1</v>
      </c>
      <c r="BY442">
        <f t="shared" ca="1" si="276"/>
        <v>1</v>
      </c>
      <c r="BZ442">
        <f t="shared" ca="1" si="277"/>
        <v>1</v>
      </c>
      <c r="CA442">
        <f t="shared" ca="1" si="278"/>
        <v>1</v>
      </c>
      <c r="CB442">
        <f t="shared" ca="1" si="279"/>
        <v>1</v>
      </c>
      <c r="CC442">
        <f t="shared" ca="1" si="280"/>
        <v>1</v>
      </c>
      <c r="CD442">
        <f t="shared" ca="1" si="281"/>
        <v>1</v>
      </c>
      <c r="CE442">
        <f t="shared" ca="1" si="282"/>
        <v>1</v>
      </c>
      <c r="CF442">
        <f t="shared" ca="1" si="283"/>
        <v>1</v>
      </c>
      <c r="CG442">
        <f t="shared" ca="1" si="284"/>
        <v>1</v>
      </c>
      <c r="CH442">
        <f t="shared" ca="1" si="285"/>
        <v>1</v>
      </c>
      <c r="CI442">
        <f t="shared" ca="1" si="286"/>
        <v>1</v>
      </c>
      <c r="CJ442">
        <f t="shared" ca="1" si="287"/>
        <v>1</v>
      </c>
      <c r="CK442">
        <f t="shared" ca="1" si="288"/>
        <v>1</v>
      </c>
      <c r="CL442">
        <f t="shared" ca="1" si="289"/>
        <v>1</v>
      </c>
      <c r="CM442">
        <f ca="1">IF(AND($L$8="Yes",$E442=CM$12,CM441=1),0,IF(AND($I442=1,$L$4="Yes"),0,IF(AND($L442&gt;$L441,$L$3="Yes"),0,IF(AND($E442=CM$12,$F442&gt;0,$F442&lt;&gt;""),1,IF(AND(OR($E442=CM$12,$E442=DW$12),$G442&gt;0,$G442&lt;&gt;""),1,IF(AND(OR($E442=CN$12,$E442=CM$12),$H442&gt;0,$H442&lt;&gt;""),1,CM441))))))</f>
        <v>0</v>
      </c>
      <c r="CN442">
        <f ca="1">IF(AND($L$8="Yes",$E442=CN$12,CN441=1),0,IF(AND($I442=1,$L$4="Yes"),0,IF(AND($L442&gt;$L441,$L$3="Yes"),0,IF(AND($E442=CN$12,$F442&gt;0,$F442&lt;&gt;""),1,IF(AND(OR($E442=CN$12,$E442=CM$12),$G442&gt;0,$G442&lt;&gt;""),1,IF(AND(OR($E442=CN$12,$E442=CO$12),$H442&gt;0,$H442&lt;&gt;""),1,CN441))))))</f>
        <v>0</v>
      </c>
      <c r="CO442">
        <f ca="1">IF(AND($L$8="Yes",$E442=CO$12,CO441=1),0,IF(AND($I442=1,$L$4="Yes"),0,IF(AND($L442&gt;$L441,$L$3="Yes"),0,IF(AND($E442=CO$12,$F442&gt;0,$F442&lt;&gt;""),1,IF(AND(OR($E442=CO$12,$E442=CN$12),$G442&gt;0,$G442&lt;&gt;""),1,IF(AND(OR($E442=CO$12,$E442=CP$12),$H442&gt;0,$H442&lt;&gt;""),1,CO441))))))</f>
        <v>0</v>
      </c>
      <c r="CP442">
        <f ca="1">IF(AND($L$8="Yes",$E442=CP$12,CP441=1),0,IF(AND($I442=1,$L$4="Yes"),0,IF(AND($L442&gt;$L441,$L$3="Yes"),0,IF(AND($E442=CP$12,$F442&gt;0,$F442&lt;&gt;""),1,IF(AND(OR($E442=CP$12,$E442=CO$12),$G442&gt;0,$G442&lt;&gt;""),1,IF(AND(OR($E442=CP$12,$E442=CQ$12),$H442&gt;0,$H442&lt;&gt;""),1,CP441))))))</f>
        <v>0</v>
      </c>
      <c r="CQ442">
        <f ca="1">IF(AND($L$8="Yes",$E442=CQ$12,CQ441=1),0,IF(AND($I442=1,$L$4="Yes"),0,IF(AND($L442&gt;$L441,$L$3="Yes"),0,IF(AND($E442=CQ$12,$F442&gt;0,$F442&lt;&gt;""),1,IF(AND(OR($E442=CQ$12,$E442=CP$12),$G442&gt;0,$G442&lt;&gt;""),1,IF(AND(OR($E442=CQ$12,$E442=CR$12),$H442&gt;0,$H442&lt;&gt;""),1,CQ441))))))</f>
        <v>0</v>
      </c>
      <c r="CR442">
        <f ca="1">IF(AND($L$8="Yes",$E442=CR$12,CR441=1),0,IF(AND($I442=1,$L$4="Yes"),0,IF(AND($L442&gt;$L441,$L$3="Yes"),0,IF(AND($E442=CR$12,$F442&gt;0,$F442&lt;&gt;""),1,IF(AND(OR($E442=CR$12,$E442=CQ$12),$G442&gt;0,$G442&lt;&gt;""),1,IF(AND(OR($E442=CR$12,$E442=CS$12),$H442&gt;0,$H442&lt;&gt;""),1,CR441))))))</f>
        <v>0</v>
      </c>
      <c r="CS442">
        <f ca="1">IF(AND($L$8="Yes",$E442=CS$12,CS441=1),0,IF(AND($I442=1,$L$4="Yes"),0,IF(AND($L442&gt;$L441,$L$3="Yes"),0,IF(AND($E442=CS$12,$F442&gt;0,$F442&lt;&gt;""),1,IF(AND(OR($E442=CS$12,$E442=CR$12),$G442&gt;0,$G442&lt;&gt;""),1,IF(AND(OR($E442=CS$12,$E442=CT$12),$H442&gt;0,$H442&lt;&gt;""),1,CS441))))))</f>
        <v>0</v>
      </c>
      <c r="CT442">
        <f ca="1">IF(AND($L$8="Yes",$E442=CT$12,CT441=1),0,IF(AND($I442=1,$L$4="Yes"),0,IF(AND($L442&gt;$L441,$L$3="Yes"),0,IF(AND($E442=CT$12,$F442&gt;0,$F442&lt;&gt;""),1,IF(AND(OR($E442=CT$12,$E442=CS$12),$G442&gt;0,$G442&lt;&gt;""),1,IF(AND(OR($E442=CT$12,$E442=CU$12),$H442&gt;0,$H442&lt;&gt;""),1,CT441))))))</f>
        <v>0</v>
      </c>
      <c r="CU442">
        <f ca="1">IF(AND($L$8="Yes",$E442=CU$12,CU441=1),0,IF(AND($I442=1,$L$4="Yes"),0,IF(AND($L442&gt;$L441,$L$3="Yes"),0,IF(AND($E442=CU$12,$F442&gt;0,$F442&lt;&gt;""),1,IF(AND(OR($E442=CU$12,$E442=CT$12),$G442&gt;0,$G442&lt;&gt;""),1,IF(AND(OR($E442=CU$12,$E442=CV$12),$H442&gt;0,$H442&lt;&gt;""),1,CU441))))))</f>
        <v>0</v>
      </c>
      <c r="CV442">
        <f ca="1">IF(AND($L$8="Yes",$E442=CV$12,CV441=1),0,IF(AND($I442=1,$L$4="Yes"),0,IF(AND($L442&gt;$L441,$L$3="Yes"),0,IF(AND($E442=CV$12,$F442&gt;0,$F442&lt;&gt;""),1,IF(AND(OR($E442=CV$12,$E442=CU$12),$G442&gt;0,$G442&lt;&gt;""),1,IF(AND(OR($E442=CV$12,$E442=CW$12),$H442&gt;0,$H442&lt;&gt;""),1,CV441))))))</f>
        <v>0</v>
      </c>
      <c r="CW442">
        <f ca="1">IF(AND($L$8="Yes",$E442=CW$12,CW441=1),0,IF(AND($I442=1,$L$4="Yes"),0,IF(AND($L442&gt;$L441,$L$3="Yes"),0,IF(AND($E442=CW$12,$F442&gt;0,$F442&lt;&gt;""),1,IF(AND(OR($E442=CW$12,$E442=CV$12),$G442&gt;0,$G442&lt;&gt;""),1,IF(AND(OR($E442=CW$12,$E442=CX$12),$H442&gt;0,$H442&lt;&gt;""),1,CW441))))))</f>
        <v>0</v>
      </c>
      <c r="CX442">
        <f ca="1">IF(AND($L$8="Yes",$E442=CX$12,CX441=1),0,IF(AND($I442=1,$L$4="Yes"),0,IF(AND($L442&gt;$L441,$L$3="Yes"),0,IF(AND($E442=CX$12,$F442&gt;0,$F442&lt;&gt;""),1,IF(AND(OR($E442=CX$12,$E442=CW$12),$G442&gt;0,$G442&lt;&gt;""),1,IF(AND(OR($E442=CX$12,$E442=CY$12),$H442&gt;0,$H442&lt;&gt;""),1,CX441))))))</f>
        <v>0</v>
      </c>
      <c r="CY442">
        <f ca="1">IF(AND($L$8="Yes",$E442=CY$12,CY441=1),0,IF(AND($I442=1,$L$4="Yes"),0,IF(AND($L442&gt;$L441,$L$3="Yes"),0,IF(AND($E442=CY$12,$F442&gt;0,$F442&lt;&gt;""),1,IF(AND(OR($E442=CY$12,$E442=CX$12),$G442&gt;0,$G442&lt;&gt;""),1,IF(AND(OR($E442=CY$12,$E442=CZ$12),$H442&gt;0,$H442&lt;&gt;""),1,CY441))))))</f>
        <v>0</v>
      </c>
      <c r="CZ442">
        <f ca="1">IF(AND($L$8="Yes",$E442=CZ$12,CZ441=1),0,IF(AND($I442=1,$L$4="Yes"),0,IF(AND($L442&gt;$L441,$L$3="Yes"),0,IF(AND($E442=CZ$12,$F442&gt;0,$F442&lt;&gt;""),1,IF(AND(OR($E442=CZ$12,$E442=CY$12),$G442&gt;0,$G442&lt;&gt;""),1,IF(AND(OR($E442=CZ$12,$E442=DA$12),$H442&gt;0,$H442&lt;&gt;""),1,CZ441))))))</f>
        <v>0</v>
      </c>
      <c r="DA442">
        <f ca="1">IF(AND($L$8="Yes",$E442=DA$12,DA441=1),0,IF(AND($I442=1,$L$4="Yes"),0,IF(AND($L442&gt;$L441,$L$3="Yes"),0,IF(AND($E442=DA$12,$F442&gt;0,$F442&lt;&gt;""),1,IF(AND(OR($E442=DA$12,$E442=CZ$12),$G442&gt;0,$G442&lt;&gt;""),1,IF(AND(OR($E442=DA$12,$E442=DB$12),$H442&gt;0,$H442&lt;&gt;""),1,DA441))))))</f>
        <v>0</v>
      </c>
      <c r="DB442">
        <f ca="1">IF(AND($L$8="Yes",$E442=DB$12,DB441=1),0,IF(AND($I442=1,$L$4="Yes"),0,IF(AND($L442&gt;$L441,$L$3="Yes"),0,IF(AND($E442=DB$12,$F442&gt;0,$F442&lt;&gt;""),1,IF(AND(OR($E442=DB$12,$E442=DA$12),$G442&gt;0,$G442&lt;&gt;""),1,IF(AND(OR($E442=DB$12,$E442=DC$12),$H442&gt;0,$H442&lt;&gt;""),1,DB441))))))</f>
        <v>0</v>
      </c>
      <c r="DC442">
        <f ca="1">IF(AND($L$8="Yes",$E442=DC$12,DC441=1),0,IF(AND($I442=1,$L$4="Yes"),0,IF(AND($L442&gt;$L441,$L$3="Yes"),0,IF(AND($E442=DC$12,$F442&gt;0,$F442&lt;&gt;""),1,IF(AND(OR($E442=DC$12,$E442=DB$12),$G442&gt;0,$G442&lt;&gt;""),1,IF(AND(OR($E442=DC$12,$E442=DD$12),$H442&gt;0,$H442&lt;&gt;""),1,DC441))))))</f>
        <v>0</v>
      </c>
      <c r="DD442">
        <f ca="1">IF(AND($L$8="Yes",$E442=DD$12,DD441=1),0,IF(AND($I442=1,$L$4="Yes"),0,IF(AND($L442&gt;$L441,$L$3="Yes"),0,IF(AND($E442=DD$12,$F442&gt;0,$F442&lt;&gt;""),1,IF(AND(OR($E442=DD$12,$E442=DC$12),$G442&gt;0,$G442&lt;&gt;""),1,IF(AND(OR($E442=DD$12,$E442=DE$12),$H442&gt;0,$H442&lt;&gt;""),1,DD441))))))</f>
        <v>0</v>
      </c>
      <c r="DE442">
        <f ca="1">IF(AND($L$8="Yes",$E442=DE$12,DE441=1),0,IF(AND($I442=1,$L$4="Yes"),0,IF(AND($L442&gt;$L441,$L$3="Yes"),0,IF(AND($E442=DE$12,$F442&gt;0,$F442&lt;&gt;""),1,IF(AND(OR($E442=DE$12,$E442=DD$12),$G442&gt;0,$G442&lt;&gt;""),1,IF(AND(OR($E442=DE$12,$E442=DF$12),$H442&gt;0,$H442&lt;&gt;""),1,DE441))))))</f>
        <v>0</v>
      </c>
      <c r="DF442">
        <f ca="1">IF(AND($L$8="Yes",$E442=DF$12,DF441=1),0,IF(AND($I442=1,$L$4="Yes"),0,IF(AND($L442&gt;$L441,$L$3="Yes"),0,IF(AND($E442=DF$12,$F442&gt;0,$F442&lt;&gt;""),1,IF(AND(OR($E442=DF$12,$E442=DE$12),$G442&gt;0,$G442&lt;&gt;""),1,IF(AND(OR($E442=DF$12,$E442=DG$12),$H442&gt;0,$H442&lt;&gt;""),1,DF441))))))</f>
        <v>0</v>
      </c>
      <c r="DG442">
        <f ca="1">IF(AND($L$8="Yes",$E442=DG$12,DG441=1),0,IF(AND($I442=1,$L$4="Yes"),0,IF(AND($L442&gt;$L441,$L$3="Yes"),0,IF(AND($E442=DG$12,$F442&gt;0,$F442&lt;&gt;""),1,IF(AND(OR($E442=DG$12,$E442=DF$12),$G442&gt;0,$G442&lt;&gt;""),1,IF(AND(OR($E442=DG$12,$E442=DH$12),$H442&gt;0,$H442&lt;&gt;""),1,DG441))))))</f>
        <v>0</v>
      </c>
      <c r="DH442">
        <f ca="1">IF(AND($L$8="Yes",$E442=DH$12,DH441=1),0,IF(AND($I442=1,$L$4="Yes"),0,IF(AND($L442&gt;$L441,$L$3="Yes"),0,IF(AND($E442=DH$12,$F442&gt;0,$F442&lt;&gt;""),1,IF(AND(OR($E442=DH$12,$E442=DG$12),$G442&gt;0,$G442&lt;&gt;""),1,IF(AND(OR($E442=DH$12,$E442=DI$12),$H442&gt;0,$H442&lt;&gt;""),1,DH441))))))</f>
        <v>0</v>
      </c>
      <c r="DI442">
        <f ca="1">IF(AND($L$8="Yes",$E442=DI$12,DI441=1),0,IF(AND($I442=1,$L$4="Yes"),0,IF(AND($L442&gt;$L441,$L$3="Yes"),0,IF(AND($E442=DI$12,$F442&gt;0,$F442&lt;&gt;""),1,IF(AND(OR($E442=DI$12,$E442=DH$12),$G442&gt;0,$G442&lt;&gt;""),1,IF(AND(OR($E442=DI$12,$E442=DJ$12),$H442&gt;0,$H442&lt;&gt;""),1,DI441))))))</f>
        <v>0</v>
      </c>
      <c r="DJ442">
        <f ca="1">IF(AND($L$8="Yes",$E442=DJ$12,DJ441=1),0,IF(AND($I442=1,$L$4="Yes"),0,IF(AND($L442&gt;$L441,$L$3="Yes"),0,IF(AND($E442=DJ$12,$F442&gt;0,$F442&lt;&gt;""),1,IF(AND(OR($E442=DJ$12,$E442=DI$12),$G442&gt;0,$G442&lt;&gt;""),1,IF(AND(OR($E442=DJ$12,$E442=DK$12),$H442&gt;0,$H442&lt;&gt;""),1,DJ441))))))</f>
        <v>0</v>
      </c>
      <c r="DK442">
        <f ca="1">IF(AND($L$8="Yes",$E442=DK$12,DK441=1),0,IF(AND($I442=1,$L$4="Yes"),0,IF(AND($L442&gt;$L441,$L$3="Yes"),0,IF(AND($E442=DK$12,$F442&gt;0,$F442&lt;&gt;""),1,IF(AND(OR($E442=DK$12,$E442=DJ$12),$G442&gt;0,$G442&lt;&gt;""),1,IF(AND(OR($E442=DK$12,$E442=DL$12),$H442&gt;0,$H442&lt;&gt;""),1,DK441))))))</f>
        <v>0</v>
      </c>
      <c r="DL442">
        <f ca="1">IF(AND($L$8="Yes",$E442=DL$12,DL441=1),0,IF(AND($I442=1,$L$4="Yes"),0,IF(AND($L442&gt;$L441,$L$3="Yes"),0,IF(AND($E442=DL$12,$F442&gt;0,$F442&lt;&gt;""),1,IF(AND(OR($E442=DL$12,$E442=DK$12),$G442&gt;0,$G442&lt;&gt;""),1,IF(AND(OR($E442=DL$12,$E442=DM$12),$H442&gt;0,$H442&lt;&gt;""),1,DL441))))))</f>
        <v>0</v>
      </c>
      <c r="DM442">
        <f ca="1">IF(AND($L$8="Yes",$E442=DM$12,DM441=1),0,IF(AND($I442=1,$L$4="Yes"),0,IF(AND($L442&gt;$L441,$L$3="Yes"),0,IF(AND($E442=DM$12,$F442&gt;0,$F442&lt;&gt;""),1,IF(AND(OR($E442=DM$12,$E442=DL$12),$G442&gt;0,$G442&lt;&gt;""),1,IF(AND(OR($E442=DM$12,$E442=DN$12),$H442&gt;0,$H442&lt;&gt;""),1,DM441))))))</f>
        <v>0</v>
      </c>
      <c r="DN442">
        <f ca="1">IF(AND($L$8="Yes",$E442=DN$12,DN441=1),0,IF(AND($I442=1,$L$4="Yes"),0,IF(AND($L442&gt;$L441,$L$3="Yes"),0,IF(AND($E442=DN$12,$F442&gt;0,$F442&lt;&gt;""),1,IF(AND(OR($E442=DN$12,$E442=DM$12),$G442&gt;0,$G442&lt;&gt;""),1,IF(AND(OR($E442=DN$12,$E442=DO$12),$H442&gt;0,$H442&lt;&gt;""),1,DN441))))))</f>
        <v>0</v>
      </c>
      <c r="DO442">
        <f ca="1">IF(AND($L$8="Yes",$E442=DO$12,DO441=1),0,IF(AND($I442=1,$L$4="Yes"),0,IF(AND($L442&gt;$L441,$L$3="Yes"),0,IF(AND($E442=DO$12,$F442&gt;0,$F442&lt;&gt;""),1,IF(AND(OR($E442=DO$12,$E442=DN$12),$G442&gt;0,$G442&lt;&gt;""),1,IF(AND(OR($E442=DO$12,$E442=DP$12),$H442&gt;0,$H442&lt;&gt;""),1,DO441))))))</f>
        <v>0</v>
      </c>
      <c r="DP442">
        <f ca="1">IF(AND($L$8="Yes",$E442=DP$12,DP441=1),0,IF(AND($I442=1,$L$4="Yes"),0,IF(AND($L442&gt;$L441,$L$3="Yes"),0,IF(AND($E442=DP$12,$F442&gt;0,$F442&lt;&gt;""),1,IF(AND(OR($E442=DP$12,$E442=DO$12),$G442&gt;0,$G442&lt;&gt;""),1,IF(AND(OR($E442=DP$12,$E442=DQ$12),$H442&gt;0,$H442&lt;&gt;""),1,DP441))))))</f>
        <v>0</v>
      </c>
      <c r="DQ442">
        <f ca="1">IF(AND($L$8="Yes",$E442=DQ$12,DQ441=1),0,IF(AND($I442=1,$L$4="Yes"),0,IF(AND($L442&gt;$L441,$L$3="Yes"),0,IF(AND($E442=DQ$12,$F442&gt;0,$F442&lt;&gt;""),1,IF(AND(OR($E442=DQ$12,$E442=DP$12),$G442&gt;0,$G442&lt;&gt;""),1,IF(AND(OR($E442=DQ$12,$E442=DR$12),$H442&gt;0,$H442&lt;&gt;""),1,DQ441))))))</f>
        <v>0</v>
      </c>
      <c r="DR442">
        <f ca="1">IF(AND($L$8="Yes",$E442=DR$12,DR441=1),0,IF(AND($I442=1,$L$4="Yes"),0,IF(AND($L442&gt;$L441,$L$3="Yes"),0,IF(AND($E442=DR$12,$F442&gt;0,$F442&lt;&gt;""),1,IF(AND(OR($E442=DR$12,$E442=DQ$12),$G442&gt;0,$G442&lt;&gt;""),1,IF(AND(OR($E442=DR$12,$E442=DS$12),$H442&gt;0,$H442&lt;&gt;""),1,DR441))))))</f>
        <v>0</v>
      </c>
      <c r="DS442">
        <f ca="1">IF(AND($L$8="Yes",$E442=DS$12,DS441=1),0,IF(AND($I442=1,$L$4="Yes"),0,IF(AND($L442&gt;$L441,$L$3="Yes"),0,IF(AND($E442=DS$12,$F442&gt;0,$F442&lt;&gt;""),1,IF(AND(OR($E442=DS$12,$E442=DR$12),$G442&gt;0,$G442&lt;&gt;""),1,IF(AND(OR($E442=DS$12,$E442=DT$12),$H442&gt;0,$H442&lt;&gt;""),1,DS441))))))</f>
        <v>0</v>
      </c>
      <c r="DT442">
        <f ca="1">IF(AND($L$8="Yes",$E442=DT$12,DT441=1),0,IF(AND($I442=1,$L$4="Yes"),0,IF(AND($L442&gt;$L441,$L$3="Yes"),0,IF(AND($E442=DT$12,$F442&gt;0,$F442&lt;&gt;""),1,IF(AND(OR($E442=DT$12,$E442=DS$12),$G442&gt;0,$G442&lt;&gt;""),1,IF(AND(OR($E442=DT$12,$E442=DU$12),$H442&gt;0,$H442&lt;&gt;""),1,DT441))))))</f>
        <v>0</v>
      </c>
      <c r="DU442">
        <f ca="1">IF(AND($L$8="Yes",$E442=DU$12,DU441=1),0,IF(AND($I442=1,$L$4="Yes"),0,IF(AND($L442&gt;$L441,$L$3="Yes"),0,IF(AND($E442=DU$12,$F442&gt;0,$F442&lt;&gt;""),1,IF(AND(OR($E442=DU$12,$E442=DT$12),$G442&gt;0,$G442&lt;&gt;""),1,IF(AND(OR($E442=DU$12,$E442=DV$12),$H442&gt;0,$H442&lt;&gt;""),1,DU441))))))</f>
        <v>0</v>
      </c>
      <c r="DV442">
        <f ca="1">IF(AND($L$8="Yes",$E442=DV$12,DV441=1),0,IF(AND($I442=1,$L$4="Yes"),0,IF(AND($L442&gt;$L441,$L$3="Yes"),0,IF(AND($E442=DV$12,$F442&gt;0,$F442&lt;&gt;""),1,IF(AND(OR($E442=DV$12,$E442=DU$12),$G442&gt;0,$G442&lt;&gt;""),1,IF(AND(OR($E442=DV$12,$E442=DW$12),$H442&gt;0,$H442&lt;&gt;""),1,DV441))))))</f>
        <v>0</v>
      </c>
      <c r="DW442">
        <f ca="1">IF(AND($L$8="Yes",$E442=DW$12,DW441=1),0,IF(AND($I442=1,$L$4="Yes"),0,IF(AND($L442&gt;$L441,$L$3="Yes"),0,IF(AND($E442=DW$12,$F442&gt;0,$F442&lt;&gt;""),1,IF(AND(OR($E442=DW$12,$E442=DV$12),$G442&gt;0,$G442&lt;&gt;""),1,IF(AND(OR($E442=DW$12,$E442=CM$12),$H442&gt;0,$H442&lt;&gt;""),1,DW441))))))</f>
        <v>0</v>
      </c>
    </row>
    <row r="443" spans="4:127" x14ac:dyDescent="0.25">
      <c r="D443">
        <v>430</v>
      </c>
      <c r="E443">
        <f t="shared" ca="1" si="253"/>
        <v>10</v>
      </c>
      <c r="F443">
        <f ca="1">IF(E443="","",IF($L$7="No",0,IF($D442&lt;$L$2,"",COUNTIF(OFFSET($E442,-($L$2-1),0,1,1):$E442,$E443))))</f>
        <v>0</v>
      </c>
      <c r="G443">
        <f ca="1">IF(E443="","",IF($L$5="No",0,IF($D442&lt;$L$2,"",IF(E443=36,COUNTIF(OFFSET(E442,-(L$2-1),0,1,1):E442,0),COUNTIF(OFFSET($E442,-($L$2-1),0,1,1):$E442,$E443+1)))))</f>
        <v>1</v>
      </c>
      <c r="H443">
        <f ca="1">IF(E443="","",IF($L$6="No",0,IF($D442&lt;$L$2,"",IF(E443=0,COUNTIF(OFFSET(E442,-(L$2-1),0,1,1):E442,36),COUNTIF(OFFSET($E442,-($L$2-1),0,1,1):$E442,$E443-1)))))</f>
        <v>0</v>
      </c>
      <c r="I443">
        <f t="shared" ca="1" si="290"/>
        <v>0</v>
      </c>
      <c r="J443">
        <f t="shared" ca="1" si="291"/>
        <v>0</v>
      </c>
      <c r="K443">
        <f t="shared" ca="1" si="292"/>
        <v>-126</v>
      </c>
      <c r="L443">
        <f t="shared" ca="1" si="293"/>
        <v>60</v>
      </c>
      <c r="P443">
        <f t="shared" ca="1" si="294"/>
        <v>0</v>
      </c>
      <c r="Q443" s="4" t="str">
        <f ca="1">IF($E442="","",IF(Q$13&gt;$P443,"",LOOKUP(Q$13,$BB442:$CL442,$BB$12:$CL$12)))</f>
        <v/>
      </c>
      <c r="R443" s="5" t="str">
        <f ca="1">IF($E442="","",IF(R$13&gt;$P443,"",LOOKUP(R$13,$BB442:$CL442,$BB$12:$CL$12)))</f>
        <v/>
      </c>
      <c r="S443" s="5" t="str">
        <f ca="1">IF($E442="","",IF(S$13&gt;$P443,"",LOOKUP(S$13,$BB442:$CL442,$BB$12:$CL$12)))</f>
        <v/>
      </c>
      <c r="T443" s="5" t="str">
        <f ca="1">IF($E442="","",IF(T$13&gt;$P443,"",LOOKUP(T$13,$BB442:$CL442,$BB$12:$CL$12)))</f>
        <v/>
      </c>
      <c r="U443" s="5" t="str">
        <f ca="1">IF($E442="","",IF(U$13&gt;$P443,"",LOOKUP(U$13,$BB442:$CL442,$BB$12:$CL$12)))</f>
        <v/>
      </c>
      <c r="V443" s="5" t="str">
        <f ca="1">IF($E442="","",IF(V$13&gt;$P443,"",LOOKUP(V$13,$BB442:$CL442,$BB$12:$CL$12)))</f>
        <v/>
      </c>
      <c r="W443" s="5" t="str">
        <f ca="1">IF($E442="","",IF(W$13&gt;$P443,"",LOOKUP(W$13,$BB442:$CL442,$BB$12:$CL$12)))</f>
        <v/>
      </c>
      <c r="X443" s="5" t="str">
        <f ca="1">IF($E442="","",IF(X$13&gt;$P443,"",LOOKUP(X$13,$BB442:$CL442,$BB$12:$CL$12)))</f>
        <v/>
      </c>
      <c r="Y443" s="5" t="str">
        <f ca="1">IF($E442="","",IF(Y$13&gt;$P443,"",LOOKUP(Y$13,$BB442:$CL442,$BB$12:$CL$12)))</f>
        <v/>
      </c>
      <c r="Z443" s="5" t="str">
        <f ca="1">IF($E442="","",IF(Z$13&gt;$P443,"",LOOKUP(Z$13,$BB442:$CL442,$BB$12:$CL$12)))</f>
        <v/>
      </c>
      <c r="AA443" s="5" t="str">
        <f ca="1">IF($E442="","",IF(AA$13&gt;$P443,"",LOOKUP(AA$13,$BB442:$CL442,$BB$12:$CL$12)))</f>
        <v/>
      </c>
      <c r="AB443" s="5" t="str">
        <f ca="1">IF($E442="","",IF(AB$13&gt;$P443,"",LOOKUP(AB$13,$BB442:$CL442,$BB$12:$CL$12)))</f>
        <v/>
      </c>
      <c r="AC443" s="5" t="str">
        <f ca="1">IF($E442="","",IF(AC$13&gt;$P443,"",LOOKUP(AC$13,$BB442:$CL442,$BB$12:$CL$12)))</f>
        <v/>
      </c>
      <c r="AD443" s="5" t="str">
        <f ca="1">IF($E442="","",IF(AD$13&gt;$P443,"",LOOKUP(AD$13,$BB442:$CL442,$BB$12:$CL$12)))</f>
        <v/>
      </c>
      <c r="AE443" s="5" t="str">
        <f ca="1">IF($E442="","",IF(AE$13&gt;$P443,"",LOOKUP(AE$13,$BB442:$CL442,$BB$12:$CL$12)))</f>
        <v/>
      </c>
      <c r="AF443" s="5" t="str">
        <f ca="1">IF($E442="","",IF(AF$13&gt;$P443,"",LOOKUP(AF$13,$BB442:$CL442,$BB$12:$CL$12)))</f>
        <v/>
      </c>
      <c r="AG443" s="5" t="str">
        <f ca="1">IF($E442="","",IF(AG$13&gt;$P443,"",LOOKUP(AG$13,$BB442:$CL442,$BB$12:$CL$12)))</f>
        <v/>
      </c>
      <c r="AH443" s="5" t="str">
        <f ca="1">IF($E442="","",IF(AH$13&gt;$P443,"",LOOKUP(AH$13,$BB442:$CL442,$BB$12:$CL$12)))</f>
        <v/>
      </c>
      <c r="AI443" s="5" t="str">
        <f ca="1">IF($E442="","",IF(AI$13&gt;$P443,"",LOOKUP(AI$13,$BB442:$CL442,$BB$12:$CL$12)))</f>
        <v/>
      </c>
      <c r="AJ443" s="5" t="str">
        <f ca="1">IF($E442="","",IF(AJ$13&gt;$P443,"",LOOKUP(AJ$13,$BB442:$CL442,$BB$12:$CL$12)))</f>
        <v/>
      </c>
      <c r="AK443" s="5" t="str">
        <f ca="1">IF($E442="","",IF(AK$13&gt;$P443,"",LOOKUP(AK$13,$BB442:$CL442,$BB$12:$CL$12)))</f>
        <v/>
      </c>
      <c r="AL443" s="5" t="str">
        <f ca="1">IF($E442="","",IF(AL$13&gt;$P443,"",LOOKUP(AL$13,$BB442:$CL442,$BB$12:$CL$12)))</f>
        <v/>
      </c>
      <c r="AM443" s="5" t="str">
        <f ca="1">IF($E442="","",IF(AM$13&gt;$P443,"",LOOKUP(AM$13,$BB442:$CL442,$BB$12:$CL$12)))</f>
        <v/>
      </c>
      <c r="AN443" s="5" t="str">
        <f ca="1">IF($E442="","",IF(AN$13&gt;$P443,"",LOOKUP(AN$13,$BB442:$CL442,$BB$12:$CL$12)))</f>
        <v/>
      </c>
      <c r="AO443" s="5" t="str">
        <f ca="1">IF($E442="","",IF(AO$13&gt;$P443,"",LOOKUP(AO$13,$BB442:$CL442,$BB$12:$CL$12)))</f>
        <v/>
      </c>
      <c r="AP443" s="5" t="str">
        <f ca="1">IF($E442="","",IF(AP$13&gt;$P443,"",LOOKUP(AP$13,$BB442:$CL442,$BB$12:$CL$12)))</f>
        <v/>
      </c>
      <c r="AQ443" s="5" t="str">
        <f ca="1">IF($E442="","",IF(AQ$13&gt;$P443,"",LOOKUP(AQ$13,$BB442:$CL442,$BB$12:$CL$12)))</f>
        <v/>
      </c>
      <c r="AR443" s="5" t="str">
        <f ca="1">IF($E442="","",IF(AR$13&gt;$P443,"",LOOKUP(AR$13,$BB442:$CL442,$BB$12:$CL$12)))</f>
        <v/>
      </c>
      <c r="AS443" s="5" t="str">
        <f ca="1">IF($E442="","",IF(AS$13&gt;$P443,"",LOOKUP(AS$13,$BB442:$CL442,$BB$12:$CL$12)))</f>
        <v/>
      </c>
      <c r="AT443" s="5" t="str">
        <f ca="1">IF($E442="","",IF(AT$13&gt;$P443,"",LOOKUP(AT$13,$BB442:$CL442,$BB$12:$CL$12)))</f>
        <v/>
      </c>
      <c r="AU443" s="5" t="str">
        <f ca="1">IF($E442="","",IF(AU$13&gt;$P443,"",LOOKUP(AU$13,$BB442:$CL442,$BB$12:$CL$12)))</f>
        <v/>
      </c>
      <c r="AV443" s="5" t="str">
        <f ca="1">IF($E442="","",IF(AV$13&gt;$P443,"",LOOKUP(AV$13,$BB442:$CL442,$BB$12:$CL$12)))</f>
        <v/>
      </c>
      <c r="AW443" s="5" t="str">
        <f ca="1">IF($E442="","",IF(AW$13&gt;$P443,"",LOOKUP(AW$13,$BB442:$CL442,$BB$12:$CL$12)))</f>
        <v/>
      </c>
      <c r="AX443" s="5" t="str">
        <f ca="1">IF($E442="","",IF(AX$13&gt;$P443,"",LOOKUP(AX$13,$BB442:$CL442,$BB$12:$CL$12)))</f>
        <v/>
      </c>
      <c r="AY443" s="5" t="str">
        <f ca="1">IF($E442="","",IF(AY$13&gt;$P443,"",LOOKUP(AY$13,$BB442:$CL442,$BB$12:$CL$12)))</f>
        <v/>
      </c>
      <c r="AZ443" s="5" t="str">
        <f ca="1">IF($E442="","",IF(AZ$13&gt;$P443,"",LOOKUP(AZ$13,$BB442:$CL442,$BB$12:$CL$12)))</f>
        <v/>
      </c>
      <c r="BA443" s="5" t="str">
        <f ca="1">IF($E442="","",IF(BA$13&gt;$P443,"",LOOKUP(BA$13,$BB442:$CL442,$BB$12:$CL$12)))</f>
        <v/>
      </c>
      <c r="BB443">
        <v>1</v>
      </c>
      <c r="BC443">
        <f t="shared" ca="1" si="254"/>
        <v>1</v>
      </c>
      <c r="BD443">
        <f t="shared" ca="1" si="255"/>
        <v>1</v>
      </c>
      <c r="BE443">
        <f t="shared" ca="1" si="256"/>
        <v>1</v>
      </c>
      <c r="BF443">
        <f t="shared" ca="1" si="257"/>
        <v>1</v>
      </c>
      <c r="BG443">
        <f t="shared" ca="1" si="258"/>
        <v>1</v>
      </c>
      <c r="BH443">
        <f t="shared" ca="1" si="259"/>
        <v>1</v>
      </c>
      <c r="BI443">
        <f t="shared" ca="1" si="260"/>
        <v>1</v>
      </c>
      <c r="BJ443">
        <f t="shared" ca="1" si="261"/>
        <v>1</v>
      </c>
      <c r="BK443">
        <f t="shared" ca="1" si="262"/>
        <v>1</v>
      </c>
      <c r="BL443">
        <f t="shared" ca="1" si="263"/>
        <v>1</v>
      </c>
      <c r="BM443">
        <f t="shared" ca="1" si="264"/>
        <v>2</v>
      </c>
      <c r="BN443">
        <f t="shared" ca="1" si="265"/>
        <v>3</v>
      </c>
      <c r="BO443">
        <f t="shared" ca="1" si="266"/>
        <v>3</v>
      </c>
      <c r="BP443">
        <f t="shared" ca="1" si="267"/>
        <v>3</v>
      </c>
      <c r="BQ443">
        <f t="shared" ca="1" si="268"/>
        <v>3</v>
      </c>
      <c r="BR443">
        <f t="shared" ca="1" si="269"/>
        <v>3</v>
      </c>
      <c r="BS443">
        <f t="shared" ca="1" si="270"/>
        <v>3</v>
      </c>
      <c r="BT443">
        <f t="shared" ca="1" si="271"/>
        <v>3</v>
      </c>
      <c r="BU443">
        <f t="shared" ca="1" si="272"/>
        <v>3</v>
      </c>
      <c r="BV443">
        <f t="shared" ca="1" si="273"/>
        <v>3</v>
      </c>
      <c r="BW443">
        <f t="shared" ca="1" si="274"/>
        <v>3</v>
      </c>
      <c r="BX443">
        <f t="shared" ca="1" si="275"/>
        <v>3</v>
      </c>
      <c r="BY443">
        <f t="shared" ca="1" si="276"/>
        <v>3</v>
      </c>
      <c r="BZ443">
        <f t="shared" ca="1" si="277"/>
        <v>3</v>
      </c>
      <c r="CA443">
        <f t="shared" ca="1" si="278"/>
        <v>3</v>
      </c>
      <c r="CB443">
        <f t="shared" ca="1" si="279"/>
        <v>3</v>
      </c>
      <c r="CC443">
        <f t="shared" ca="1" si="280"/>
        <v>3</v>
      </c>
      <c r="CD443">
        <f t="shared" ca="1" si="281"/>
        <v>3</v>
      </c>
      <c r="CE443">
        <f t="shared" ca="1" si="282"/>
        <v>3</v>
      </c>
      <c r="CF443">
        <f t="shared" ca="1" si="283"/>
        <v>3</v>
      </c>
      <c r="CG443">
        <f t="shared" ca="1" si="284"/>
        <v>3</v>
      </c>
      <c r="CH443">
        <f t="shared" ca="1" si="285"/>
        <v>3</v>
      </c>
      <c r="CI443">
        <f t="shared" ca="1" si="286"/>
        <v>3</v>
      </c>
      <c r="CJ443">
        <f t="shared" ca="1" si="287"/>
        <v>3</v>
      </c>
      <c r="CK443">
        <f t="shared" ca="1" si="288"/>
        <v>3</v>
      </c>
      <c r="CL443">
        <f t="shared" ca="1" si="289"/>
        <v>3</v>
      </c>
      <c r="CM443">
        <f ca="1">IF(AND($L$8="Yes",$E443=CM$12,CM442=1),0,IF(AND($I443=1,$L$4="Yes"),0,IF(AND($L443&gt;$L442,$L$3="Yes"),0,IF(AND($E443=CM$12,$F443&gt;0,$F443&lt;&gt;""),1,IF(AND(OR($E443=CM$12,$E443=DW$12),$G443&gt;0,$G443&lt;&gt;""),1,IF(AND(OR($E443=CN$12,$E443=CM$12),$H443&gt;0,$H443&lt;&gt;""),1,CM442))))))</f>
        <v>0</v>
      </c>
      <c r="CN443">
        <f ca="1">IF(AND($L$8="Yes",$E443=CN$12,CN442=1),0,IF(AND($I443=1,$L$4="Yes"),0,IF(AND($L443&gt;$L442,$L$3="Yes"),0,IF(AND($E443=CN$12,$F443&gt;0,$F443&lt;&gt;""),1,IF(AND(OR($E443=CN$12,$E443=CM$12),$G443&gt;0,$G443&lt;&gt;""),1,IF(AND(OR($E443=CN$12,$E443=CO$12),$H443&gt;0,$H443&lt;&gt;""),1,CN442))))))</f>
        <v>0</v>
      </c>
      <c r="CO443">
        <f ca="1">IF(AND($L$8="Yes",$E443=CO$12,CO442=1),0,IF(AND($I443=1,$L$4="Yes"),0,IF(AND($L443&gt;$L442,$L$3="Yes"),0,IF(AND($E443=CO$12,$F443&gt;0,$F443&lt;&gt;""),1,IF(AND(OR($E443=CO$12,$E443=CN$12),$G443&gt;0,$G443&lt;&gt;""),1,IF(AND(OR($E443=CO$12,$E443=CP$12),$H443&gt;0,$H443&lt;&gt;""),1,CO442))))))</f>
        <v>0</v>
      </c>
      <c r="CP443">
        <f ca="1">IF(AND($L$8="Yes",$E443=CP$12,CP442=1),0,IF(AND($I443=1,$L$4="Yes"),0,IF(AND($L443&gt;$L442,$L$3="Yes"),0,IF(AND($E443=CP$12,$F443&gt;0,$F443&lt;&gt;""),1,IF(AND(OR($E443=CP$12,$E443=CO$12),$G443&gt;0,$G443&lt;&gt;""),1,IF(AND(OR($E443=CP$12,$E443=CQ$12),$H443&gt;0,$H443&lt;&gt;""),1,CP442))))))</f>
        <v>0</v>
      </c>
      <c r="CQ443">
        <f ca="1">IF(AND($L$8="Yes",$E443=CQ$12,CQ442=1),0,IF(AND($I443=1,$L$4="Yes"),0,IF(AND($L443&gt;$L442,$L$3="Yes"),0,IF(AND($E443=CQ$12,$F443&gt;0,$F443&lt;&gt;""),1,IF(AND(OR($E443=CQ$12,$E443=CP$12),$G443&gt;0,$G443&lt;&gt;""),1,IF(AND(OR($E443=CQ$12,$E443=CR$12),$H443&gt;0,$H443&lt;&gt;""),1,CQ442))))))</f>
        <v>0</v>
      </c>
      <c r="CR443">
        <f ca="1">IF(AND($L$8="Yes",$E443=CR$12,CR442=1),0,IF(AND($I443=1,$L$4="Yes"),0,IF(AND($L443&gt;$L442,$L$3="Yes"),0,IF(AND($E443=CR$12,$F443&gt;0,$F443&lt;&gt;""),1,IF(AND(OR($E443=CR$12,$E443=CQ$12),$G443&gt;0,$G443&lt;&gt;""),1,IF(AND(OR($E443=CR$12,$E443=CS$12),$H443&gt;0,$H443&lt;&gt;""),1,CR442))))))</f>
        <v>0</v>
      </c>
      <c r="CS443">
        <f ca="1">IF(AND($L$8="Yes",$E443=CS$12,CS442=1),0,IF(AND($I443=1,$L$4="Yes"),0,IF(AND($L443&gt;$L442,$L$3="Yes"),0,IF(AND($E443=CS$12,$F443&gt;0,$F443&lt;&gt;""),1,IF(AND(OR($E443=CS$12,$E443=CR$12),$G443&gt;0,$G443&lt;&gt;""),1,IF(AND(OR($E443=CS$12,$E443=CT$12),$H443&gt;0,$H443&lt;&gt;""),1,CS442))))))</f>
        <v>0</v>
      </c>
      <c r="CT443">
        <f ca="1">IF(AND($L$8="Yes",$E443=CT$12,CT442=1),0,IF(AND($I443=1,$L$4="Yes"),0,IF(AND($L443&gt;$L442,$L$3="Yes"),0,IF(AND($E443=CT$12,$F443&gt;0,$F443&lt;&gt;""),1,IF(AND(OR($E443=CT$12,$E443=CS$12),$G443&gt;0,$G443&lt;&gt;""),1,IF(AND(OR($E443=CT$12,$E443=CU$12),$H443&gt;0,$H443&lt;&gt;""),1,CT442))))))</f>
        <v>0</v>
      </c>
      <c r="CU443">
        <f ca="1">IF(AND($L$8="Yes",$E443=CU$12,CU442=1),0,IF(AND($I443=1,$L$4="Yes"),0,IF(AND($L443&gt;$L442,$L$3="Yes"),0,IF(AND($E443=CU$12,$F443&gt;0,$F443&lt;&gt;""),1,IF(AND(OR($E443=CU$12,$E443=CT$12),$G443&gt;0,$G443&lt;&gt;""),1,IF(AND(OR($E443=CU$12,$E443=CV$12),$H443&gt;0,$H443&lt;&gt;""),1,CU442))))))</f>
        <v>0</v>
      </c>
      <c r="CV443">
        <f ca="1">IF(AND($L$8="Yes",$E443=CV$12,CV442=1),0,IF(AND($I443=1,$L$4="Yes"),0,IF(AND($L443&gt;$L442,$L$3="Yes"),0,IF(AND($E443=CV$12,$F443&gt;0,$F443&lt;&gt;""),1,IF(AND(OR($E443=CV$12,$E443=CU$12),$G443&gt;0,$G443&lt;&gt;""),1,IF(AND(OR($E443=CV$12,$E443=CW$12),$H443&gt;0,$H443&lt;&gt;""),1,CV442))))))</f>
        <v>0</v>
      </c>
      <c r="CW443">
        <f ca="1">IF(AND($L$8="Yes",$E443=CW$12,CW442=1),0,IF(AND($I443=1,$L$4="Yes"),0,IF(AND($L443&gt;$L442,$L$3="Yes"),0,IF(AND($E443=CW$12,$F443&gt;0,$F443&lt;&gt;""),1,IF(AND(OR($E443=CW$12,$E443=CV$12),$G443&gt;0,$G443&lt;&gt;""),1,IF(AND(OR($E443=CW$12,$E443=CX$12),$H443&gt;0,$H443&lt;&gt;""),1,CW442))))))</f>
        <v>1</v>
      </c>
      <c r="CX443">
        <f ca="1">IF(AND($L$8="Yes",$E443=CX$12,CX442=1),0,IF(AND($I443=1,$L$4="Yes"),0,IF(AND($L443&gt;$L442,$L$3="Yes"),0,IF(AND($E443=CX$12,$F443&gt;0,$F443&lt;&gt;""),1,IF(AND(OR($E443=CX$12,$E443=CW$12),$G443&gt;0,$G443&lt;&gt;""),1,IF(AND(OR($E443=CX$12,$E443=CY$12),$H443&gt;0,$H443&lt;&gt;""),1,CX442))))))</f>
        <v>1</v>
      </c>
      <c r="CY443">
        <f ca="1">IF(AND($L$8="Yes",$E443=CY$12,CY442=1),0,IF(AND($I443=1,$L$4="Yes"),0,IF(AND($L443&gt;$L442,$L$3="Yes"),0,IF(AND($E443=CY$12,$F443&gt;0,$F443&lt;&gt;""),1,IF(AND(OR($E443=CY$12,$E443=CX$12),$G443&gt;0,$G443&lt;&gt;""),1,IF(AND(OR($E443=CY$12,$E443=CZ$12),$H443&gt;0,$H443&lt;&gt;""),1,CY442))))))</f>
        <v>0</v>
      </c>
      <c r="CZ443">
        <f ca="1">IF(AND($L$8="Yes",$E443=CZ$12,CZ442=1),0,IF(AND($I443=1,$L$4="Yes"),0,IF(AND($L443&gt;$L442,$L$3="Yes"),0,IF(AND($E443=CZ$12,$F443&gt;0,$F443&lt;&gt;""),1,IF(AND(OR($E443=CZ$12,$E443=CY$12),$G443&gt;0,$G443&lt;&gt;""),1,IF(AND(OR($E443=CZ$12,$E443=DA$12),$H443&gt;0,$H443&lt;&gt;""),1,CZ442))))))</f>
        <v>0</v>
      </c>
      <c r="DA443">
        <f ca="1">IF(AND($L$8="Yes",$E443=DA$12,DA442=1),0,IF(AND($I443=1,$L$4="Yes"),0,IF(AND($L443&gt;$L442,$L$3="Yes"),0,IF(AND($E443=DA$12,$F443&gt;0,$F443&lt;&gt;""),1,IF(AND(OR($E443=DA$12,$E443=CZ$12),$G443&gt;0,$G443&lt;&gt;""),1,IF(AND(OR($E443=DA$12,$E443=DB$12),$H443&gt;0,$H443&lt;&gt;""),1,DA442))))))</f>
        <v>0</v>
      </c>
      <c r="DB443">
        <f ca="1">IF(AND($L$8="Yes",$E443=DB$12,DB442=1),0,IF(AND($I443=1,$L$4="Yes"),0,IF(AND($L443&gt;$L442,$L$3="Yes"),0,IF(AND($E443=DB$12,$F443&gt;0,$F443&lt;&gt;""),1,IF(AND(OR($E443=DB$12,$E443=DA$12),$G443&gt;0,$G443&lt;&gt;""),1,IF(AND(OR($E443=DB$12,$E443=DC$12),$H443&gt;0,$H443&lt;&gt;""),1,DB442))))))</f>
        <v>0</v>
      </c>
      <c r="DC443">
        <f ca="1">IF(AND($L$8="Yes",$E443=DC$12,DC442=1),0,IF(AND($I443=1,$L$4="Yes"),0,IF(AND($L443&gt;$L442,$L$3="Yes"),0,IF(AND($E443=DC$12,$F443&gt;0,$F443&lt;&gt;""),1,IF(AND(OR($E443=DC$12,$E443=DB$12),$G443&gt;0,$G443&lt;&gt;""),1,IF(AND(OR($E443=DC$12,$E443=DD$12),$H443&gt;0,$H443&lt;&gt;""),1,DC442))))))</f>
        <v>0</v>
      </c>
      <c r="DD443">
        <f ca="1">IF(AND($L$8="Yes",$E443=DD$12,DD442=1),0,IF(AND($I443=1,$L$4="Yes"),0,IF(AND($L443&gt;$L442,$L$3="Yes"),0,IF(AND($E443=DD$12,$F443&gt;0,$F443&lt;&gt;""),1,IF(AND(OR($E443=DD$12,$E443=DC$12),$G443&gt;0,$G443&lt;&gt;""),1,IF(AND(OR($E443=DD$12,$E443=DE$12),$H443&gt;0,$H443&lt;&gt;""),1,DD442))))))</f>
        <v>0</v>
      </c>
      <c r="DE443">
        <f ca="1">IF(AND($L$8="Yes",$E443=DE$12,DE442=1),0,IF(AND($I443=1,$L$4="Yes"),0,IF(AND($L443&gt;$L442,$L$3="Yes"),0,IF(AND($E443=DE$12,$F443&gt;0,$F443&lt;&gt;""),1,IF(AND(OR($E443=DE$12,$E443=DD$12),$G443&gt;0,$G443&lt;&gt;""),1,IF(AND(OR($E443=DE$12,$E443=DF$12),$H443&gt;0,$H443&lt;&gt;""),1,DE442))))))</f>
        <v>0</v>
      </c>
      <c r="DF443">
        <f ca="1">IF(AND($L$8="Yes",$E443=DF$12,DF442=1),0,IF(AND($I443=1,$L$4="Yes"),0,IF(AND($L443&gt;$L442,$L$3="Yes"),0,IF(AND($E443=DF$12,$F443&gt;0,$F443&lt;&gt;""),1,IF(AND(OR($E443=DF$12,$E443=DE$12),$G443&gt;0,$G443&lt;&gt;""),1,IF(AND(OR($E443=DF$12,$E443=DG$12),$H443&gt;0,$H443&lt;&gt;""),1,DF442))))))</f>
        <v>0</v>
      </c>
      <c r="DG443">
        <f ca="1">IF(AND($L$8="Yes",$E443=DG$12,DG442=1),0,IF(AND($I443=1,$L$4="Yes"),0,IF(AND($L443&gt;$L442,$L$3="Yes"),0,IF(AND($E443=DG$12,$F443&gt;0,$F443&lt;&gt;""),1,IF(AND(OR($E443=DG$12,$E443=DF$12),$G443&gt;0,$G443&lt;&gt;""),1,IF(AND(OR($E443=DG$12,$E443=DH$12),$H443&gt;0,$H443&lt;&gt;""),1,DG442))))))</f>
        <v>0</v>
      </c>
      <c r="DH443">
        <f ca="1">IF(AND($L$8="Yes",$E443=DH$12,DH442=1),0,IF(AND($I443=1,$L$4="Yes"),0,IF(AND($L443&gt;$L442,$L$3="Yes"),0,IF(AND($E443=DH$12,$F443&gt;0,$F443&lt;&gt;""),1,IF(AND(OR($E443=DH$12,$E443=DG$12),$G443&gt;0,$G443&lt;&gt;""),1,IF(AND(OR($E443=DH$12,$E443=DI$12),$H443&gt;0,$H443&lt;&gt;""),1,DH442))))))</f>
        <v>0</v>
      </c>
      <c r="DI443">
        <f ca="1">IF(AND($L$8="Yes",$E443=DI$12,DI442=1),0,IF(AND($I443=1,$L$4="Yes"),0,IF(AND($L443&gt;$L442,$L$3="Yes"),0,IF(AND($E443=DI$12,$F443&gt;0,$F443&lt;&gt;""),1,IF(AND(OR($E443=DI$12,$E443=DH$12),$G443&gt;0,$G443&lt;&gt;""),1,IF(AND(OR($E443=DI$12,$E443=DJ$12),$H443&gt;0,$H443&lt;&gt;""),1,DI442))))))</f>
        <v>0</v>
      </c>
      <c r="DJ443">
        <f ca="1">IF(AND($L$8="Yes",$E443=DJ$12,DJ442=1),0,IF(AND($I443=1,$L$4="Yes"),0,IF(AND($L443&gt;$L442,$L$3="Yes"),0,IF(AND($E443=DJ$12,$F443&gt;0,$F443&lt;&gt;""),1,IF(AND(OR($E443=DJ$12,$E443=DI$12),$G443&gt;0,$G443&lt;&gt;""),1,IF(AND(OR($E443=DJ$12,$E443=DK$12),$H443&gt;0,$H443&lt;&gt;""),1,DJ442))))))</f>
        <v>0</v>
      </c>
      <c r="DK443">
        <f ca="1">IF(AND($L$8="Yes",$E443=DK$12,DK442=1),0,IF(AND($I443=1,$L$4="Yes"),0,IF(AND($L443&gt;$L442,$L$3="Yes"),0,IF(AND($E443=DK$12,$F443&gt;0,$F443&lt;&gt;""),1,IF(AND(OR($E443=DK$12,$E443=DJ$12),$G443&gt;0,$G443&lt;&gt;""),1,IF(AND(OR($E443=DK$12,$E443=DL$12),$H443&gt;0,$H443&lt;&gt;""),1,DK442))))))</f>
        <v>0</v>
      </c>
      <c r="DL443">
        <f ca="1">IF(AND($L$8="Yes",$E443=DL$12,DL442=1),0,IF(AND($I443=1,$L$4="Yes"),0,IF(AND($L443&gt;$L442,$L$3="Yes"),0,IF(AND($E443=DL$12,$F443&gt;0,$F443&lt;&gt;""),1,IF(AND(OR($E443=DL$12,$E443=DK$12),$G443&gt;0,$G443&lt;&gt;""),1,IF(AND(OR($E443=DL$12,$E443=DM$12),$H443&gt;0,$H443&lt;&gt;""),1,DL442))))))</f>
        <v>0</v>
      </c>
      <c r="DM443">
        <f ca="1">IF(AND($L$8="Yes",$E443=DM$12,DM442=1),0,IF(AND($I443=1,$L$4="Yes"),0,IF(AND($L443&gt;$L442,$L$3="Yes"),0,IF(AND($E443=DM$12,$F443&gt;0,$F443&lt;&gt;""),1,IF(AND(OR($E443=DM$12,$E443=DL$12),$G443&gt;0,$G443&lt;&gt;""),1,IF(AND(OR($E443=DM$12,$E443=DN$12),$H443&gt;0,$H443&lt;&gt;""),1,DM442))))))</f>
        <v>0</v>
      </c>
      <c r="DN443">
        <f ca="1">IF(AND($L$8="Yes",$E443=DN$12,DN442=1),0,IF(AND($I443=1,$L$4="Yes"),0,IF(AND($L443&gt;$L442,$L$3="Yes"),0,IF(AND($E443=DN$12,$F443&gt;0,$F443&lt;&gt;""),1,IF(AND(OR($E443=DN$12,$E443=DM$12),$G443&gt;0,$G443&lt;&gt;""),1,IF(AND(OR($E443=DN$12,$E443=DO$12),$H443&gt;0,$H443&lt;&gt;""),1,DN442))))))</f>
        <v>0</v>
      </c>
      <c r="DO443">
        <f ca="1">IF(AND($L$8="Yes",$E443=DO$12,DO442=1),0,IF(AND($I443=1,$L$4="Yes"),0,IF(AND($L443&gt;$L442,$L$3="Yes"),0,IF(AND($E443=DO$12,$F443&gt;0,$F443&lt;&gt;""),1,IF(AND(OR($E443=DO$12,$E443=DN$12),$G443&gt;0,$G443&lt;&gt;""),1,IF(AND(OR($E443=DO$12,$E443=DP$12),$H443&gt;0,$H443&lt;&gt;""),1,DO442))))))</f>
        <v>0</v>
      </c>
      <c r="DP443">
        <f ca="1">IF(AND($L$8="Yes",$E443=DP$12,DP442=1),0,IF(AND($I443=1,$L$4="Yes"),0,IF(AND($L443&gt;$L442,$L$3="Yes"),0,IF(AND($E443=DP$12,$F443&gt;0,$F443&lt;&gt;""),1,IF(AND(OR($E443=DP$12,$E443=DO$12),$G443&gt;0,$G443&lt;&gt;""),1,IF(AND(OR($E443=DP$12,$E443=DQ$12),$H443&gt;0,$H443&lt;&gt;""),1,DP442))))))</f>
        <v>0</v>
      </c>
      <c r="DQ443">
        <f ca="1">IF(AND($L$8="Yes",$E443=DQ$12,DQ442=1),0,IF(AND($I443=1,$L$4="Yes"),0,IF(AND($L443&gt;$L442,$L$3="Yes"),0,IF(AND($E443=DQ$12,$F443&gt;0,$F443&lt;&gt;""),1,IF(AND(OR($E443=DQ$12,$E443=DP$12),$G443&gt;0,$G443&lt;&gt;""),1,IF(AND(OR($E443=DQ$12,$E443=DR$12),$H443&gt;0,$H443&lt;&gt;""),1,DQ442))))))</f>
        <v>0</v>
      </c>
      <c r="DR443">
        <f ca="1">IF(AND($L$8="Yes",$E443=DR$12,DR442=1),0,IF(AND($I443=1,$L$4="Yes"),0,IF(AND($L443&gt;$L442,$L$3="Yes"),0,IF(AND($E443=DR$12,$F443&gt;0,$F443&lt;&gt;""),1,IF(AND(OR($E443=DR$12,$E443=DQ$12),$G443&gt;0,$G443&lt;&gt;""),1,IF(AND(OR($E443=DR$12,$E443=DS$12),$H443&gt;0,$H443&lt;&gt;""),1,DR442))))))</f>
        <v>0</v>
      </c>
      <c r="DS443">
        <f ca="1">IF(AND($L$8="Yes",$E443=DS$12,DS442=1),0,IF(AND($I443=1,$L$4="Yes"),0,IF(AND($L443&gt;$L442,$L$3="Yes"),0,IF(AND($E443=DS$12,$F443&gt;0,$F443&lt;&gt;""),1,IF(AND(OR($E443=DS$12,$E443=DR$12),$G443&gt;0,$G443&lt;&gt;""),1,IF(AND(OR($E443=DS$12,$E443=DT$12),$H443&gt;0,$H443&lt;&gt;""),1,DS442))))))</f>
        <v>0</v>
      </c>
      <c r="DT443">
        <f ca="1">IF(AND($L$8="Yes",$E443=DT$12,DT442=1),0,IF(AND($I443=1,$L$4="Yes"),0,IF(AND($L443&gt;$L442,$L$3="Yes"),0,IF(AND($E443=DT$12,$F443&gt;0,$F443&lt;&gt;""),1,IF(AND(OR($E443=DT$12,$E443=DS$12),$G443&gt;0,$G443&lt;&gt;""),1,IF(AND(OR($E443=DT$12,$E443=DU$12),$H443&gt;0,$H443&lt;&gt;""),1,DT442))))))</f>
        <v>0</v>
      </c>
      <c r="DU443">
        <f ca="1">IF(AND($L$8="Yes",$E443=DU$12,DU442=1),0,IF(AND($I443=1,$L$4="Yes"),0,IF(AND($L443&gt;$L442,$L$3="Yes"),0,IF(AND($E443=DU$12,$F443&gt;0,$F443&lt;&gt;""),1,IF(AND(OR($E443=DU$12,$E443=DT$12),$G443&gt;0,$G443&lt;&gt;""),1,IF(AND(OR($E443=DU$12,$E443=DV$12),$H443&gt;0,$H443&lt;&gt;""),1,DU442))))))</f>
        <v>0</v>
      </c>
      <c r="DV443">
        <f ca="1">IF(AND($L$8="Yes",$E443=DV$12,DV442=1),0,IF(AND($I443=1,$L$4="Yes"),0,IF(AND($L443&gt;$L442,$L$3="Yes"),0,IF(AND($E443=DV$12,$F443&gt;0,$F443&lt;&gt;""),1,IF(AND(OR($E443=DV$12,$E443=DU$12),$G443&gt;0,$G443&lt;&gt;""),1,IF(AND(OR($E443=DV$12,$E443=DW$12),$H443&gt;0,$H443&lt;&gt;""),1,DV442))))))</f>
        <v>0</v>
      </c>
      <c r="DW443">
        <f ca="1">IF(AND($L$8="Yes",$E443=DW$12,DW442=1),0,IF(AND($I443=1,$L$4="Yes"),0,IF(AND($L443&gt;$L442,$L$3="Yes"),0,IF(AND($E443=DW$12,$F443&gt;0,$F443&lt;&gt;""),1,IF(AND(OR($E443=DW$12,$E443=DV$12),$G443&gt;0,$G443&lt;&gt;""),1,IF(AND(OR($E443=DW$12,$E443=CM$12),$H443&gt;0,$H443&lt;&gt;""),1,DW442))))))</f>
        <v>0</v>
      </c>
    </row>
    <row r="444" spans="4:127" x14ac:dyDescent="0.25">
      <c r="D444">
        <v>431</v>
      </c>
      <c r="E444">
        <f t="shared" ca="1" si="253"/>
        <v>34</v>
      </c>
      <c r="F444">
        <f ca="1">IF(E444="","",IF($L$7="No",0,IF($D443&lt;$L$2,"",COUNTIF(OFFSET($E443,-($L$2-1),0,1,1):$E443,$E444))))</f>
        <v>1</v>
      </c>
      <c r="G444">
        <f ca="1">IF(E444="","",IF($L$5="No",0,IF($D443&lt;$L$2,"",IF(E444=36,COUNTIF(OFFSET(E443,-(L$2-1),0,1,1):E443,0),COUNTIF(OFFSET($E443,-($L$2-1),0,1,1):$E443,$E444+1)))))</f>
        <v>0</v>
      </c>
      <c r="H444">
        <f ca="1">IF(E444="","",IF($L$6="No",0,IF($D443&lt;$L$2,"",IF(E444=0,COUNTIF(OFFSET(E443,-(L$2-1),0,1,1):E443,36),COUNTIF(OFFSET($E443,-($L$2-1),0,1,1):$E443,$E444-1)))))</f>
        <v>0</v>
      </c>
      <c r="I444">
        <f t="shared" ca="1" si="290"/>
        <v>0</v>
      </c>
      <c r="J444">
        <f t="shared" ca="1" si="291"/>
        <v>-2</v>
      </c>
      <c r="K444">
        <f t="shared" ca="1" si="292"/>
        <v>-128</v>
      </c>
      <c r="L444">
        <f t="shared" ca="1" si="293"/>
        <v>60</v>
      </c>
      <c r="P444">
        <f t="shared" ca="1" si="294"/>
        <v>2</v>
      </c>
      <c r="Q444" s="4">
        <f ca="1">IF($E443="","",IF(Q$13&gt;$P444,"",LOOKUP(Q$13,$BB443:$CL443,$BB$12:$CL$12)))</f>
        <v>10</v>
      </c>
      <c r="R444" s="5">
        <f ca="1">IF($E443="","",IF(R$13&gt;$P444,"",LOOKUP(R$13,$BB443:$CL443,$BB$12:$CL$12)))</f>
        <v>11</v>
      </c>
      <c r="S444" s="5" t="str">
        <f ca="1">IF($E443="","",IF(S$13&gt;$P444,"",LOOKUP(S$13,$BB443:$CL443,$BB$12:$CL$12)))</f>
        <v/>
      </c>
      <c r="T444" s="5" t="str">
        <f ca="1">IF($E443="","",IF(T$13&gt;$P444,"",LOOKUP(T$13,$BB443:$CL443,$BB$12:$CL$12)))</f>
        <v/>
      </c>
      <c r="U444" s="5" t="str">
        <f ca="1">IF($E443="","",IF(U$13&gt;$P444,"",LOOKUP(U$13,$BB443:$CL443,$BB$12:$CL$12)))</f>
        <v/>
      </c>
      <c r="V444" s="5" t="str">
        <f ca="1">IF($E443="","",IF(V$13&gt;$P444,"",LOOKUP(V$13,$BB443:$CL443,$BB$12:$CL$12)))</f>
        <v/>
      </c>
      <c r="W444" s="5" t="str">
        <f ca="1">IF($E443="","",IF(W$13&gt;$P444,"",LOOKUP(W$13,$BB443:$CL443,$BB$12:$CL$12)))</f>
        <v/>
      </c>
      <c r="X444" s="5" t="str">
        <f ca="1">IF($E443="","",IF(X$13&gt;$P444,"",LOOKUP(X$13,$BB443:$CL443,$BB$12:$CL$12)))</f>
        <v/>
      </c>
      <c r="Y444" s="5" t="str">
        <f ca="1">IF($E443="","",IF(Y$13&gt;$P444,"",LOOKUP(Y$13,$BB443:$CL443,$BB$12:$CL$12)))</f>
        <v/>
      </c>
      <c r="Z444" s="5" t="str">
        <f ca="1">IF($E443="","",IF(Z$13&gt;$P444,"",LOOKUP(Z$13,$BB443:$CL443,$BB$12:$CL$12)))</f>
        <v/>
      </c>
      <c r="AA444" s="5" t="str">
        <f ca="1">IF($E443="","",IF(AA$13&gt;$P444,"",LOOKUP(AA$13,$BB443:$CL443,$BB$12:$CL$12)))</f>
        <v/>
      </c>
      <c r="AB444" s="5" t="str">
        <f ca="1">IF($E443="","",IF(AB$13&gt;$P444,"",LOOKUP(AB$13,$BB443:$CL443,$BB$12:$CL$12)))</f>
        <v/>
      </c>
      <c r="AC444" s="5" t="str">
        <f ca="1">IF($E443="","",IF(AC$13&gt;$P444,"",LOOKUP(AC$13,$BB443:$CL443,$BB$12:$CL$12)))</f>
        <v/>
      </c>
      <c r="AD444" s="5" t="str">
        <f ca="1">IF($E443="","",IF(AD$13&gt;$P444,"",LOOKUP(AD$13,$BB443:$CL443,$BB$12:$CL$12)))</f>
        <v/>
      </c>
      <c r="AE444" s="5" t="str">
        <f ca="1">IF($E443="","",IF(AE$13&gt;$P444,"",LOOKUP(AE$13,$BB443:$CL443,$BB$12:$CL$12)))</f>
        <v/>
      </c>
      <c r="AF444" s="5" t="str">
        <f ca="1">IF($E443="","",IF(AF$13&gt;$P444,"",LOOKUP(AF$13,$BB443:$CL443,$BB$12:$CL$12)))</f>
        <v/>
      </c>
      <c r="AG444" s="5" t="str">
        <f ca="1">IF($E443="","",IF(AG$13&gt;$P444,"",LOOKUP(AG$13,$BB443:$CL443,$BB$12:$CL$12)))</f>
        <v/>
      </c>
      <c r="AH444" s="5" t="str">
        <f ca="1">IF($E443="","",IF(AH$13&gt;$P444,"",LOOKUP(AH$13,$BB443:$CL443,$BB$12:$CL$12)))</f>
        <v/>
      </c>
      <c r="AI444" s="5" t="str">
        <f ca="1">IF($E443="","",IF(AI$13&gt;$P444,"",LOOKUP(AI$13,$BB443:$CL443,$BB$12:$CL$12)))</f>
        <v/>
      </c>
      <c r="AJ444" s="5" t="str">
        <f ca="1">IF($E443="","",IF(AJ$13&gt;$P444,"",LOOKUP(AJ$13,$BB443:$CL443,$BB$12:$CL$12)))</f>
        <v/>
      </c>
      <c r="AK444" s="5" t="str">
        <f ca="1">IF($E443="","",IF(AK$13&gt;$P444,"",LOOKUP(AK$13,$BB443:$CL443,$BB$12:$CL$12)))</f>
        <v/>
      </c>
      <c r="AL444" s="5" t="str">
        <f ca="1">IF($E443="","",IF(AL$13&gt;$P444,"",LOOKUP(AL$13,$BB443:$CL443,$BB$12:$CL$12)))</f>
        <v/>
      </c>
      <c r="AM444" s="5" t="str">
        <f ca="1">IF($E443="","",IF(AM$13&gt;$P444,"",LOOKUP(AM$13,$BB443:$CL443,$BB$12:$CL$12)))</f>
        <v/>
      </c>
      <c r="AN444" s="5" t="str">
        <f ca="1">IF($E443="","",IF(AN$13&gt;$P444,"",LOOKUP(AN$13,$BB443:$CL443,$BB$12:$CL$12)))</f>
        <v/>
      </c>
      <c r="AO444" s="5" t="str">
        <f ca="1">IF($E443="","",IF(AO$13&gt;$P444,"",LOOKUP(AO$13,$BB443:$CL443,$BB$12:$CL$12)))</f>
        <v/>
      </c>
      <c r="AP444" s="5" t="str">
        <f ca="1">IF($E443="","",IF(AP$13&gt;$P444,"",LOOKUP(AP$13,$BB443:$CL443,$BB$12:$CL$12)))</f>
        <v/>
      </c>
      <c r="AQ444" s="5" t="str">
        <f ca="1">IF($E443="","",IF(AQ$13&gt;$P444,"",LOOKUP(AQ$13,$BB443:$CL443,$BB$12:$CL$12)))</f>
        <v/>
      </c>
      <c r="AR444" s="5" t="str">
        <f ca="1">IF($E443="","",IF(AR$13&gt;$P444,"",LOOKUP(AR$13,$BB443:$CL443,$BB$12:$CL$12)))</f>
        <v/>
      </c>
      <c r="AS444" s="5" t="str">
        <f ca="1">IF($E443="","",IF(AS$13&gt;$P444,"",LOOKUP(AS$13,$BB443:$CL443,$BB$12:$CL$12)))</f>
        <v/>
      </c>
      <c r="AT444" s="5" t="str">
        <f ca="1">IF($E443="","",IF(AT$13&gt;$P444,"",LOOKUP(AT$13,$BB443:$CL443,$BB$12:$CL$12)))</f>
        <v/>
      </c>
      <c r="AU444" s="5" t="str">
        <f ca="1">IF($E443="","",IF(AU$13&gt;$P444,"",LOOKUP(AU$13,$BB443:$CL443,$BB$12:$CL$12)))</f>
        <v/>
      </c>
      <c r="AV444" s="5" t="str">
        <f ca="1">IF($E443="","",IF(AV$13&gt;$P444,"",LOOKUP(AV$13,$BB443:$CL443,$BB$12:$CL$12)))</f>
        <v/>
      </c>
      <c r="AW444" s="5" t="str">
        <f ca="1">IF($E443="","",IF(AW$13&gt;$P444,"",LOOKUP(AW$13,$BB443:$CL443,$BB$12:$CL$12)))</f>
        <v/>
      </c>
      <c r="AX444" s="5" t="str">
        <f ca="1">IF($E443="","",IF(AX$13&gt;$P444,"",LOOKUP(AX$13,$BB443:$CL443,$BB$12:$CL$12)))</f>
        <v/>
      </c>
      <c r="AY444" s="5" t="str">
        <f ca="1">IF($E443="","",IF(AY$13&gt;$P444,"",LOOKUP(AY$13,$BB443:$CL443,$BB$12:$CL$12)))</f>
        <v/>
      </c>
      <c r="AZ444" s="5" t="str">
        <f ca="1">IF($E443="","",IF(AZ$13&gt;$P444,"",LOOKUP(AZ$13,$BB443:$CL443,$BB$12:$CL$12)))</f>
        <v/>
      </c>
      <c r="BA444" s="5" t="str">
        <f ca="1">IF($E443="","",IF(BA$13&gt;$P444,"",LOOKUP(BA$13,$BB443:$CL443,$BB$12:$CL$12)))</f>
        <v/>
      </c>
      <c r="BB444">
        <v>1</v>
      </c>
      <c r="BC444">
        <f t="shared" ca="1" si="254"/>
        <v>1</v>
      </c>
      <c r="BD444">
        <f t="shared" ca="1" si="255"/>
        <v>1</v>
      </c>
      <c r="BE444">
        <f t="shared" ca="1" si="256"/>
        <v>1</v>
      </c>
      <c r="BF444">
        <f t="shared" ca="1" si="257"/>
        <v>1</v>
      </c>
      <c r="BG444">
        <f t="shared" ca="1" si="258"/>
        <v>1</v>
      </c>
      <c r="BH444">
        <f t="shared" ca="1" si="259"/>
        <v>1</v>
      </c>
      <c r="BI444">
        <f t="shared" ca="1" si="260"/>
        <v>1</v>
      </c>
      <c r="BJ444">
        <f t="shared" ca="1" si="261"/>
        <v>1</v>
      </c>
      <c r="BK444">
        <f t="shared" ca="1" si="262"/>
        <v>1</v>
      </c>
      <c r="BL444">
        <f t="shared" ca="1" si="263"/>
        <v>1</v>
      </c>
      <c r="BM444">
        <f t="shared" ca="1" si="264"/>
        <v>2</v>
      </c>
      <c r="BN444">
        <f t="shared" ca="1" si="265"/>
        <v>3</v>
      </c>
      <c r="BO444">
        <f t="shared" ca="1" si="266"/>
        <v>3</v>
      </c>
      <c r="BP444">
        <f t="shared" ca="1" si="267"/>
        <v>3</v>
      </c>
      <c r="BQ444">
        <f t="shared" ca="1" si="268"/>
        <v>3</v>
      </c>
      <c r="BR444">
        <f t="shared" ca="1" si="269"/>
        <v>3</v>
      </c>
      <c r="BS444">
        <f t="shared" ca="1" si="270"/>
        <v>3</v>
      </c>
      <c r="BT444">
        <f t="shared" ca="1" si="271"/>
        <v>3</v>
      </c>
      <c r="BU444">
        <f t="shared" ca="1" si="272"/>
        <v>3</v>
      </c>
      <c r="BV444">
        <f t="shared" ca="1" si="273"/>
        <v>3</v>
      </c>
      <c r="BW444">
        <f t="shared" ca="1" si="274"/>
        <v>3</v>
      </c>
      <c r="BX444">
        <f t="shared" ca="1" si="275"/>
        <v>3</v>
      </c>
      <c r="BY444">
        <f t="shared" ca="1" si="276"/>
        <v>3</v>
      </c>
      <c r="BZ444">
        <f t="shared" ca="1" si="277"/>
        <v>3</v>
      </c>
      <c r="CA444">
        <f t="shared" ca="1" si="278"/>
        <v>3</v>
      </c>
      <c r="CB444">
        <f t="shared" ca="1" si="279"/>
        <v>3</v>
      </c>
      <c r="CC444">
        <f t="shared" ca="1" si="280"/>
        <v>3</v>
      </c>
      <c r="CD444">
        <f t="shared" ca="1" si="281"/>
        <v>3</v>
      </c>
      <c r="CE444">
        <f t="shared" ca="1" si="282"/>
        <v>3</v>
      </c>
      <c r="CF444">
        <f t="shared" ca="1" si="283"/>
        <v>3</v>
      </c>
      <c r="CG444">
        <f t="shared" ca="1" si="284"/>
        <v>3</v>
      </c>
      <c r="CH444">
        <f t="shared" ca="1" si="285"/>
        <v>3</v>
      </c>
      <c r="CI444">
        <f t="shared" ca="1" si="286"/>
        <v>3</v>
      </c>
      <c r="CJ444">
        <f t="shared" ca="1" si="287"/>
        <v>3</v>
      </c>
      <c r="CK444">
        <f t="shared" ca="1" si="288"/>
        <v>4</v>
      </c>
      <c r="CL444">
        <f t="shared" ca="1" si="289"/>
        <v>4</v>
      </c>
      <c r="CM444">
        <f ca="1">IF(AND($L$8="Yes",$E444=CM$12,CM443=1),0,IF(AND($I444=1,$L$4="Yes"),0,IF(AND($L444&gt;$L443,$L$3="Yes"),0,IF(AND($E444=CM$12,$F444&gt;0,$F444&lt;&gt;""),1,IF(AND(OR($E444=CM$12,$E444=DW$12),$G444&gt;0,$G444&lt;&gt;""),1,IF(AND(OR($E444=CN$12,$E444=CM$12),$H444&gt;0,$H444&lt;&gt;""),1,CM443))))))</f>
        <v>0</v>
      </c>
      <c r="CN444">
        <f ca="1">IF(AND($L$8="Yes",$E444=CN$12,CN443=1),0,IF(AND($I444=1,$L$4="Yes"),0,IF(AND($L444&gt;$L443,$L$3="Yes"),0,IF(AND($E444=CN$12,$F444&gt;0,$F444&lt;&gt;""),1,IF(AND(OR($E444=CN$12,$E444=CM$12),$G444&gt;0,$G444&lt;&gt;""),1,IF(AND(OR($E444=CN$12,$E444=CO$12),$H444&gt;0,$H444&lt;&gt;""),1,CN443))))))</f>
        <v>0</v>
      </c>
      <c r="CO444">
        <f ca="1">IF(AND($L$8="Yes",$E444=CO$12,CO443=1),0,IF(AND($I444=1,$L$4="Yes"),0,IF(AND($L444&gt;$L443,$L$3="Yes"),0,IF(AND($E444=CO$12,$F444&gt;0,$F444&lt;&gt;""),1,IF(AND(OR($E444=CO$12,$E444=CN$12),$G444&gt;0,$G444&lt;&gt;""),1,IF(AND(OR($E444=CO$12,$E444=CP$12),$H444&gt;0,$H444&lt;&gt;""),1,CO443))))))</f>
        <v>0</v>
      </c>
      <c r="CP444">
        <f ca="1">IF(AND($L$8="Yes",$E444=CP$12,CP443=1),0,IF(AND($I444=1,$L$4="Yes"),0,IF(AND($L444&gt;$L443,$L$3="Yes"),0,IF(AND($E444=CP$12,$F444&gt;0,$F444&lt;&gt;""),1,IF(AND(OR($E444=CP$12,$E444=CO$12),$G444&gt;0,$G444&lt;&gt;""),1,IF(AND(OR($E444=CP$12,$E444=CQ$12),$H444&gt;0,$H444&lt;&gt;""),1,CP443))))))</f>
        <v>0</v>
      </c>
      <c r="CQ444">
        <f ca="1">IF(AND($L$8="Yes",$E444=CQ$12,CQ443=1),0,IF(AND($I444=1,$L$4="Yes"),0,IF(AND($L444&gt;$L443,$L$3="Yes"),0,IF(AND($E444=CQ$12,$F444&gt;0,$F444&lt;&gt;""),1,IF(AND(OR($E444=CQ$12,$E444=CP$12),$G444&gt;0,$G444&lt;&gt;""),1,IF(AND(OR($E444=CQ$12,$E444=CR$12),$H444&gt;0,$H444&lt;&gt;""),1,CQ443))))))</f>
        <v>0</v>
      </c>
      <c r="CR444">
        <f ca="1">IF(AND($L$8="Yes",$E444=CR$12,CR443=1),0,IF(AND($I444=1,$L$4="Yes"),0,IF(AND($L444&gt;$L443,$L$3="Yes"),0,IF(AND($E444=CR$12,$F444&gt;0,$F444&lt;&gt;""),1,IF(AND(OR($E444=CR$12,$E444=CQ$12),$G444&gt;0,$G444&lt;&gt;""),1,IF(AND(OR($E444=CR$12,$E444=CS$12),$H444&gt;0,$H444&lt;&gt;""),1,CR443))))))</f>
        <v>0</v>
      </c>
      <c r="CS444">
        <f ca="1">IF(AND($L$8="Yes",$E444=CS$12,CS443=1),0,IF(AND($I444=1,$L$4="Yes"),0,IF(AND($L444&gt;$L443,$L$3="Yes"),0,IF(AND($E444=CS$12,$F444&gt;0,$F444&lt;&gt;""),1,IF(AND(OR($E444=CS$12,$E444=CR$12),$G444&gt;0,$G444&lt;&gt;""),1,IF(AND(OR($E444=CS$12,$E444=CT$12),$H444&gt;0,$H444&lt;&gt;""),1,CS443))))))</f>
        <v>0</v>
      </c>
      <c r="CT444">
        <f ca="1">IF(AND($L$8="Yes",$E444=CT$12,CT443=1),0,IF(AND($I444=1,$L$4="Yes"),0,IF(AND($L444&gt;$L443,$L$3="Yes"),0,IF(AND($E444=CT$12,$F444&gt;0,$F444&lt;&gt;""),1,IF(AND(OR($E444=CT$12,$E444=CS$12),$G444&gt;0,$G444&lt;&gt;""),1,IF(AND(OR($E444=CT$12,$E444=CU$12),$H444&gt;0,$H444&lt;&gt;""),1,CT443))))))</f>
        <v>0</v>
      </c>
      <c r="CU444">
        <f ca="1">IF(AND($L$8="Yes",$E444=CU$12,CU443=1),0,IF(AND($I444=1,$L$4="Yes"),0,IF(AND($L444&gt;$L443,$L$3="Yes"),0,IF(AND($E444=CU$12,$F444&gt;0,$F444&lt;&gt;""),1,IF(AND(OR($E444=CU$12,$E444=CT$12),$G444&gt;0,$G444&lt;&gt;""),1,IF(AND(OR($E444=CU$12,$E444=CV$12),$H444&gt;0,$H444&lt;&gt;""),1,CU443))))))</f>
        <v>0</v>
      </c>
      <c r="CV444">
        <f ca="1">IF(AND($L$8="Yes",$E444=CV$12,CV443=1),0,IF(AND($I444=1,$L$4="Yes"),0,IF(AND($L444&gt;$L443,$L$3="Yes"),0,IF(AND($E444=CV$12,$F444&gt;0,$F444&lt;&gt;""),1,IF(AND(OR($E444=CV$12,$E444=CU$12),$G444&gt;0,$G444&lt;&gt;""),1,IF(AND(OR($E444=CV$12,$E444=CW$12),$H444&gt;0,$H444&lt;&gt;""),1,CV443))))))</f>
        <v>0</v>
      </c>
      <c r="CW444">
        <f ca="1">IF(AND($L$8="Yes",$E444=CW$12,CW443=1),0,IF(AND($I444=1,$L$4="Yes"),0,IF(AND($L444&gt;$L443,$L$3="Yes"),0,IF(AND($E444=CW$12,$F444&gt;0,$F444&lt;&gt;""),1,IF(AND(OR($E444=CW$12,$E444=CV$12),$G444&gt;0,$G444&lt;&gt;""),1,IF(AND(OR($E444=CW$12,$E444=CX$12),$H444&gt;0,$H444&lt;&gt;""),1,CW443))))))</f>
        <v>1</v>
      </c>
      <c r="CX444">
        <f ca="1">IF(AND($L$8="Yes",$E444=CX$12,CX443=1),0,IF(AND($I444=1,$L$4="Yes"),0,IF(AND($L444&gt;$L443,$L$3="Yes"),0,IF(AND($E444=CX$12,$F444&gt;0,$F444&lt;&gt;""),1,IF(AND(OR($E444=CX$12,$E444=CW$12),$G444&gt;0,$G444&lt;&gt;""),1,IF(AND(OR($E444=CX$12,$E444=CY$12),$H444&gt;0,$H444&lt;&gt;""),1,CX443))))))</f>
        <v>1</v>
      </c>
      <c r="CY444">
        <f ca="1">IF(AND($L$8="Yes",$E444=CY$12,CY443=1),0,IF(AND($I444=1,$L$4="Yes"),0,IF(AND($L444&gt;$L443,$L$3="Yes"),0,IF(AND($E444=CY$12,$F444&gt;0,$F444&lt;&gt;""),1,IF(AND(OR($E444=CY$12,$E444=CX$12),$G444&gt;0,$G444&lt;&gt;""),1,IF(AND(OR($E444=CY$12,$E444=CZ$12),$H444&gt;0,$H444&lt;&gt;""),1,CY443))))))</f>
        <v>0</v>
      </c>
      <c r="CZ444">
        <f ca="1">IF(AND($L$8="Yes",$E444=CZ$12,CZ443=1),0,IF(AND($I444=1,$L$4="Yes"),0,IF(AND($L444&gt;$L443,$L$3="Yes"),0,IF(AND($E444=CZ$12,$F444&gt;0,$F444&lt;&gt;""),1,IF(AND(OR($E444=CZ$12,$E444=CY$12),$G444&gt;0,$G444&lt;&gt;""),1,IF(AND(OR($E444=CZ$12,$E444=DA$12),$H444&gt;0,$H444&lt;&gt;""),1,CZ443))))))</f>
        <v>0</v>
      </c>
      <c r="DA444">
        <f ca="1">IF(AND($L$8="Yes",$E444=DA$12,DA443=1),0,IF(AND($I444=1,$L$4="Yes"),0,IF(AND($L444&gt;$L443,$L$3="Yes"),0,IF(AND($E444=DA$12,$F444&gt;0,$F444&lt;&gt;""),1,IF(AND(OR($E444=DA$12,$E444=CZ$12),$G444&gt;0,$G444&lt;&gt;""),1,IF(AND(OR($E444=DA$12,$E444=DB$12),$H444&gt;0,$H444&lt;&gt;""),1,DA443))))))</f>
        <v>0</v>
      </c>
      <c r="DB444">
        <f ca="1">IF(AND($L$8="Yes",$E444=DB$12,DB443=1),0,IF(AND($I444=1,$L$4="Yes"),0,IF(AND($L444&gt;$L443,$L$3="Yes"),0,IF(AND($E444=DB$12,$F444&gt;0,$F444&lt;&gt;""),1,IF(AND(OR($E444=DB$12,$E444=DA$12),$G444&gt;0,$G444&lt;&gt;""),1,IF(AND(OR($E444=DB$12,$E444=DC$12),$H444&gt;0,$H444&lt;&gt;""),1,DB443))))))</f>
        <v>0</v>
      </c>
      <c r="DC444">
        <f ca="1">IF(AND($L$8="Yes",$E444=DC$12,DC443=1),0,IF(AND($I444=1,$L$4="Yes"),0,IF(AND($L444&gt;$L443,$L$3="Yes"),0,IF(AND($E444=DC$12,$F444&gt;0,$F444&lt;&gt;""),1,IF(AND(OR($E444=DC$12,$E444=DB$12),$G444&gt;0,$G444&lt;&gt;""),1,IF(AND(OR($E444=DC$12,$E444=DD$12),$H444&gt;0,$H444&lt;&gt;""),1,DC443))))))</f>
        <v>0</v>
      </c>
      <c r="DD444">
        <f ca="1">IF(AND($L$8="Yes",$E444=DD$12,DD443=1),0,IF(AND($I444=1,$L$4="Yes"),0,IF(AND($L444&gt;$L443,$L$3="Yes"),0,IF(AND($E444=DD$12,$F444&gt;0,$F444&lt;&gt;""),1,IF(AND(OR($E444=DD$12,$E444=DC$12),$G444&gt;0,$G444&lt;&gt;""),1,IF(AND(OR($E444=DD$12,$E444=DE$12),$H444&gt;0,$H444&lt;&gt;""),1,DD443))))))</f>
        <v>0</v>
      </c>
      <c r="DE444">
        <f ca="1">IF(AND($L$8="Yes",$E444=DE$12,DE443=1),0,IF(AND($I444=1,$L$4="Yes"),0,IF(AND($L444&gt;$L443,$L$3="Yes"),0,IF(AND($E444=DE$12,$F444&gt;0,$F444&lt;&gt;""),1,IF(AND(OR($E444=DE$12,$E444=DD$12),$G444&gt;0,$G444&lt;&gt;""),1,IF(AND(OR($E444=DE$12,$E444=DF$12),$H444&gt;0,$H444&lt;&gt;""),1,DE443))))))</f>
        <v>0</v>
      </c>
      <c r="DF444">
        <f ca="1">IF(AND($L$8="Yes",$E444=DF$12,DF443=1),0,IF(AND($I444=1,$L$4="Yes"),0,IF(AND($L444&gt;$L443,$L$3="Yes"),0,IF(AND($E444=DF$12,$F444&gt;0,$F444&lt;&gt;""),1,IF(AND(OR($E444=DF$12,$E444=DE$12),$G444&gt;0,$G444&lt;&gt;""),1,IF(AND(OR($E444=DF$12,$E444=DG$12),$H444&gt;0,$H444&lt;&gt;""),1,DF443))))))</f>
        <v>0</v>
      </c>
      <c r="DG444">
        <f ca="1">IF(AND($L$8="Yes",$E444=DG$12,DG443=1),0,IF(AND($I444=1,$L$4="Yes"),0,IF(AND($L444&gt;$L443,$L$3="Yes"),0,IF(AND($E444=DG$12,$F444&gt;0,$F444&lt;&gt;""),1,IF(AND(OR($E444=DG$12,$E444=DF$12),$G444&gt;0,$G444&lt;&gt;""),1,IF(AND(OR($E444=DG$12,$E444=DH$12),$H444&gt;0,$H444&lt;&gt;""),1,DG443))))))</f>
        <v>0</v>
      </c>
      <c r="DH444">
        <f ca="1">IF(AND($L$8="Yes",$E444=DH$12,DH443=1),0,IF(AND($I444=1,$L$4="Yes"),0,IF(AND($L444&gt;$L443,$L$3="Yes"),0,IF(AND($E444=DH$12,$F444&gt;0,$F444&lt;&gt;""),1,IF(AND(OR($E444=DH$12,$E444=DG$12),$G444&gt;0,$G444&lt;&gt;""),1,IF(AND(OR($E444=DH$12,$E444=DI$12),$H444&gt;0,$H444&lt;&gt;""),1,DH443))))))</f>
        <v>0</v>
      </c>
      <c r="DI444">
        <f ca="1">IF(AND($L$8="Yes",$E444=DI$12,DI443=1),0,IF(AND($I444=1,$L$4="Yes"),0,IF(AND($L444&gt;$L443,$L$3="Yes"),0,IF(AND($E444=DI$12,$F444&gt;0,$F444&lt;&gt;""),1,IF(AND(OR($E444=DI$12,$E444=DH$12),$G444&gt;0,$G444&lt;&gt;""),1,IF(AND(OR($E444=DI$12,$E444=DJ$12),$H444&gt;0,$H444&lt;&gt;""),1,DI443))))))</f>
        <v>0</v>
      </c>
      <c r="DJ444">
        <f ca="1">IF(AND($L$8="Yes",$E444=DJ$12,DJ443=1),0,IF(AND($I444=1,$L$4="Yes"),0,IF(AND($L444&gt;$L443,$L$3="Yes"),0,IF(AND($E444=DJ$12,$F444&gt;0,$F444&lt;&gt;""),1,IF(AND(OR($E444=DJ$12,$E444=DI$12),$G444&gt;0,$G444&lt;&gt;""),1,IF(AND(OR($E444=DJ$12,$E444=DK$12),$H444&gt;0,$H444&lt;&gt;""),1,DJ443))))))</f>
        <v>0</v>
      </c>
      <c r="DK444">
        <f ca="1">IF(AND($L$8="Yes",$E444=DK$12,DK443=1),0,IF(AND($I444=1,$L$4="Yes"),0,IF(AND($L444&gt;$L443,$L$3="Yes"),0,IF(AND($E444=DK$12,$F444&gt;0,$F444&lt;&gt;""),1,IF(AND(OR($E444=DK$12,$E444=DJ$12),$G444&gt;0,$G444&lt;&gt;""),1,IF(AND(OR($E444=DK$12,$E444=DL$12),$H444&gt;0,$H444&lt;&gt;""),1,DK443))))))</f>
        <v>0</v>
      </c>
      <c r="DL444">
        <f ca="1">IF(AND($L$8="Yes",$E444=DL$12,DL443=1),0,IF(AND($I444=1,$L$4="Yes"),0,IF(AND($L444&gt;$L443,$L$3="Yes"),0,IF(AND($E444=DL$12,$F444&gt;0,$F444&lt;&gt;""),1,IF(AND(OR($E444=DL$12,$E444=DK$12),$G444&gt;0,$G444&lt;&gt;""),1,IF(AND(OR($E444=DL$12,$E444=DM$12),$H444&gt;0,$H444&lt;&gt;""),1,DL443))))))</f>
        <v>0</v>
      </c>
      <c r="DM444">
        <f ca="1">IF(AND($L$8="Yes",$E444=DM$12,DM443=1),0,IF(AND($I444=1,$L$4="Yes"),0,IF(AND($L444&gt;$L443,$L$3="Yes"),0,IF(AND($E444=DM$12,$F444&gt;0,$F444&lt;&gt;""),1,IF(AND(OR($E444=DM$12,$E444=DL$12),$G444&gt;0,$G444&lt;&gt;""),1,IF(AND(OR($E444=DM$12,$E444=DN$12),$H444&gt;0,$H444&lt;&gt;""),1,DM443))))))</f>
        <v>0</v>
      </c>
      <c r="DN444">
        <f ca="1">IF(AND($L$8="Yes",$E444=DN$12,DN443=1),0,IF(AND($I444=1,$L$4="Yes"),0,IF(AND($L444&gt;$L443,$L$3="Yes"),0,IF(AND($E444=DN$12,$F444&gt;0,$F444&lt;&gt;""),1,IF(AND(OR($E444=DN$12,$E444=DM$12),$G444&gt;0,$G444&lt;&gt;""),1,IF(AND(OR($E444=DN$12,$E444=DO$12),$H444&gt;0,$H444&lt;&gt;""),1,DN443))))))</f>
        <v>0</v>
      </c>
      <c r="DO444">
        <f ca="1">IF(AND($L$8="Yes",$E444=DO$12,DO443=1),0,IF(AND($I444=1,$L$4="Yes"),0,IF(AND($L444&gt;$L443,$L$3="Yes"),0,IF(AND($E444=DO$12,$F444&gt;0,$F444&lt;&gt;""),1,IF(AND(OR($E444=DO$12,$E444=DN$12),$G444&gt;0,$G444&lt;&gt;""),1,IF(AND(OR($E444=DO$12,$E444=DP$12),$H444&gt;0,$H444&lt;&gt;""),1,DO443))))))</f>
        <v>0</v>
      </c>
      <c r="DP444">
        <f ca="1">IF(AND($L$8="Yes",$E444=DP$12,DP443=1),0,IF(AND($I444=1,$L$4="Yes"),0,IF(AND($L444&gt;$L443,$L$3="Yes"),0,IF(AND($E444=DP$12,$F444&gt;0,$F444&lt;&gt;""),1,IF(AND(OR($E444=DP$12,$E444=DO$12),$G444&gt;0,$G444&lt;&gt;""),1,IF(AND(OR($E444=DP$12,$E444=DQ$12),$H444&gt;0,$H444&lt;&gt;""),1,DP443))))))</f>
        <v>0</v>
      </c>
      <c r="DQ444">
        <f ca="1">IF(AND($L$8="Yes",$E444=DQ$12,DQ443=1),0,IF(AND($I444=1,$L$4="Yes"),0,IF(AND($L444&gt;$L443,$L$3="Yes"),0,IF(AND($E444=DQ$12,$F444&gt;0,$F444&lt;&gt;""),1,IF(AND(OR($E444=DQ$12,$E444=DP$12),$G444&gt;0,$G444&lt;&gt;""),1,IF(AND(OR($E444=DQ$12,$E444=DR$12),$H444&gt;0,$H444&lt;&gt;""),1,DQ443))))))</f>
        <v>0</v>
      </c>
      <c r="DR444">
        <f ca="1">IF(AND($L$8="Yes",$E444=DR$12,DR443=1),0,IF(AND($I444=1,$L$4="Yes"),0,IF(AND($L444&gt;$L443,$L$3="Yes"),0,IF(AND($E444=DR$12,$F444&gt;0,$F444&lt;&gt;""),1,IF(AND(OR($E444=DR$12,$E444=DQ$12),$G444&gt;0,$G444&lt;&gt;""),1,IF(AND(OR($E444=DR$12,$E444=DS$12),$H444&gt;0,$H444&lt;&gt;""),1,DR443))))))</f>
        <v>0</v>
      </c>
      <c r="DS444">
        <f ca="1">IF(AND($L$8="Yes",$E444=DS$12,DS443=1),0,IF(AND($I444=1,$L$4="Yes"),0,IF(AND($L444&gt;$L443,$L$3="Yes"),0,IF(AND($E444=DS$12,$F444&gt;0,$F444&lt;&gt;""),1,IF(AND(OR($E444=DS$12,$E444=DR$12),$G444&gt;0,$G444&lt;&gt;""),1,IF(AND(OR($E444=DS$12,$E444=DT$12),$H444&gt;0,$H444&lt;&gt;""),1,DS443))))))</f>
        <v>0</v>
      </c>
      <c r="DT444">
        <f ca="1">IF(AND($L$8="Yes",$E444=DT$12,DT443=1),0,IF(AND($I444=1,$L$4="Yes"),0,IF(AND($L444&gt;$L443,$L$3="Yes"),0,IF(AND($E444=DT$12,$F444&gt;0,$F444&lt;&gt;""),1,IF(AND(OR($E444=DT$12,$E444=DS$12),$G444&gt;0,$G444&lt;&gt;""),1,IF(AND(OR($E444=DT$12,$E444=DU$12),$H444&gt;0,$H444&lt;&gt;""),1,DT443))))))</f>
        <v>0</v>
      </c>
      <c r="DU444">
        <f ca="1">IF(AND($L$8="Yes",$E444=DU$12,DU443=1),0,IF(AND($I444=1,$L$4="Yes"),0,IF(AND($L444&gt;$L443,$L$3="Yes"),0,IF(AND($E444=DU$12,$F444&gt;0,$F444&lt;&gt;""),1,IF(AND(OR($E444=DU$12,$E444=DT$12),$G444&gt;0,$G444&lt;&gt;""),1,IF(AND(OR($E444=DU$12,$E444=DV$12),$H444&gt;0,$H444&lt;&gt;""),1,DU443))))))</f>
        <v>1</v>
      </c>
      <c r="DV444">
        <f ca="1">IF(AND($L$8="Yes",$E444=DV$12,DV443=1),0,IF(AND($I444=1,$L$4="Yes"),0,IF(AND($L444&gt;$L443,$L$3="Yes"),0,IF(AND($E444=DV$12,$F444&gt;0,$F444&lt;&gt;""),1,IF(AND(OR($E444=DV$12,$E444=DU$12),$G444&gt;0,$G444&lt;&gt;""),1,IF(AND(OR($E444=DV$12,$E444=DW$12),$H444&gt;0,$H444&lt;&gt;""),1,DV443))))))</f>
        <v>0</v>
      </c>
      <c r="DW444">
        <f ca="1">IF(AND($L$8="Yes",$E444=DW$12,DW443=1),0,IF(AND($I444=1,$L$4="Yes"),0,IF(AND($L444&gt;$L443,$L$3="Yes"),0,IF(AND($E444=DW$12,$F444&gt;0,$F444&lt;&gt;""),1,IF(AND(OR($E444=DW$12,$E444=DV$12),$G444&gt;0,$G444&lt;&gt;""),1,IF(AND(OR($E444=DW$12,$E444=CM$12),$H444&gt;0,$H444&lt;&gt;""),1,DW443))))))</f>
        <v>0</v>
      </c>
    </row>
    <row r="445" spans="4:127" x14ac:dyDescent="0.25">
      <c r="D445">
        <v>432</v>
      </c>
      <c r="E445">
        <f t="shared" ca="1" si="253"/>
        <v>2</v>
      </c>
      <c r="F445">
        <f ca="1">IF(E445="","",IF($L$7="No",0,IF($D444&lt;$L$2,"",COUNTIF(OFFSET($E444,-($L$2-1),0,1,1):$E444,$E445))))</f>
        <v>0</v>
      </c>
      <c r="G445">
        <f ca="1">IF(E445="","",IF($L$5="No",0,IF($D444&lt;$L$2,"",IF(E445=36,COUNTIF(OFFSET(E444,-(L$2-1),0,1,1):E444,0),COUNTIF(OFFSET($E444,-($L$2-1),0,1,1):$E444,$E445+1)))))</f>
        <v>0</v>
      </c>
      <c r="H445">
        <f ca="1">IF(E445="","",IF($L$6="No",0,IF($D444&lt;$L$2,"",IF(E445=0,COUNTIF(OFFSET(E444,-(L$2-1),0,1,1):E444,36),COUNTIF(OFFSET($E444,-($L$2-1),0,1,1):$E444,$E445-1)))))</f>
        <v>0</v>
      </c>
      <c r="I445">
        <f t="shared" ca="1" si="290"/>
        <v>0</v>
      </c>
      <c r="J445">
        <f t="shared" ca="1" si="291"/>
        <v>-3</v>
      </c>
      <c r="K445">
        <f t="shared" ca="1" si="292"/>
        <v>-131</v>
      </c>
      <c r="L445">
        <f t="shared" ca="1" si="293"/>
        <v>60</v>
      </c>
      <c r="P445">
        <f t="shared" ca="1" si="294"/>
        <v>3</v>
      </c>
      <c r="Q445" s="4">
        <f ca="1">IF($E444="","",IF(Q$13&gt;$P445,"",LOOKUP(Q$13,$BB444:$CL444,$BB$12:$CL$12)))</f>
        <v>10</v>
      </c>
      <c r="R445" s="5">
        <f ca="1">IF($E444="","",IF(R$13&gt;$P445,"",LOOKUP(R$13,$BB444:$CL444,$BB$12:$CL$12)))</f>
        <v>11</v>
      </c>
      <c r="S445" s="5">
        <f ca="1">IF($E444="","",IF(S$13&gt;$P445,"",LOOKUP(S$13,$BB444:$CL444,$BB$12:$CL$12)))</f>
        <v>34</v>
      </c>
      <c r="T445" s="5" t="str">
        <f ca="1">IF($E444="","",IF(T$13&gt;$P445,"",LOOKUP(T$13,$BB444:$CL444,$BB$12:$CL$12)))</f>
        <v/>
      </c>
      <c r="U445" s="5" t="str">
        <f ca="1">IF($E444="","",IF(U$13&gt;$P445,"",LOOKUP(U$13,$BB444:$CL444,$BB$12:$CL$12)))</f>
        <v/>
      </c>
      <c r="V445" s="5" t="str">
        <f ca="1">IF($E444="","",IF(V$13&gt;$P445,"",LOOKUP(V$13,$BB444:$CL444,$BB$12:$CL$12)))</f>
        <v/>
      </c>
      <c r="W445" s="5" t="str">
        <f ca="1">IF($E444="","",IF(W$13&gt;$P445,"",LOOKUP(W$13,$BB444:$CL444,$BB$12:$CL$12)))</f>
        <v/>
      </c>
      <c r="X445" s="5" t="str">
        <f ca="1">IF($E444="","",IF(X$13&gt;$P445,"",LOOKUP(X$13,$BB444:$CL444,$BB$12:$CL$12)))</f>
        <v/>
      </c>
      <c r="Y445" s="5" t="str">
        <f ca="1">IF($E444="","",IF(Y$13&gt;$P445,"",LOOKUP(Y$13,$BB444:$CL444,$BB$12:$CL$12)))</f>
        <v/>
      </c>
      <c r="Z445" s="5" t="str">
        <f ca="1">IF($E444="","",IF(Z$13&gt;$P445,"",LOOKUP(Z$13,$BB444:$CL444,$BB$12:$CL$12)))</f>
        <v/>
      </c>
      <c r="AA445" s="5" t="str">
        <f ca="1">IF($E444="","",IF(AA$13&gt;$P445,"",LOOKUP(AA$13,$BB444:$CL444,$BB$12:$CL$12)))</f>
        <v/>
      </c>
      <c r="AB445" s="5" t="str">
        <f ca="1">IF($E444="","",IF(AB$13&gt;$P445,"",LOOKUP(AB$13,$BB444:$CL444,$BB$12:$CL$12)))</f>
        <v/>
      </c>
      <c r="AC445" s="5" t="str">
        <f ca="1">IF($E444="","",IF(AC$13&gt;$P445,"",LOOKUP(AC$13,$BB444:$CL444,$BB$12:$CL$12)))</f>
        <v/>
      </c>
      <c r="AD445" s="5" t="str">
        <f ca="1">IF($E444="","",IF(AD$13&gt;$P445,"",LOOKUP(AD$13,$BB444:$CL444,$BB$12:$CL$12)))</f>
        <v/>
      </c>
      <c r="AE445" s="5" t="str">
        <f ca="1">IF($E444="","",IF(AE$13&gt;$P445,"",LOOKUP(AE$13,$BB444:$CL444,$BB$12:$CL$12)))</f>
        <v/>
      </c>
      <c r="AF445" s="5" t="str">
        <f ca="1">IF($E444="","",IF(AF$13&gt;$P445,"",LOOKUP(AF$13,$BB444:$CL444,$BB$12:$CL$12)))</f>
        <v/>
      </c>
      <c r="AG445" s="5" t="str">
        <f ca="1">IF($E444="","",IF(AG$13&gt;$P445,"",LOOKUP(AG$13,$BB444:$CL444,$BB$12:$CL$12)))</f>
        <v/>
      </c>
      <c r="AH445" s="5" t="str">
        <f ca="1">IF($E444="","",IF(AH$13&gt;$P445,"",LOOKUP(AH$13,$BB444:$CL444,$BB$12:$CL$12)))</f>
        <v/>
      </c>
      <c r="AI445" s="5" t="str">
        <f ca="1">IF($E444="","",IF(AI$13&gt;$P445,"",LOOKUP(AI$13,$BB444:$CL444,$BB$12:$CL$12)))</f>
        <v/>
      </c>
      <c r="AJ445" s="5" t="str">
        <f ca="1">IF($E444="","",IF(AJ$13&gt;$P445,"",LOOKUP(AJ$13,$BB444:$CL444,$BB$12:$CL$12)))</f>
        <v/>
      </c>
      <c r="AK445" s="5" t="str">
        <f ca="1">IF($E444="","",IF(AK$13&gt;$P445,"",LOOKUP(AK$13,$BB444:$CL444,$BB$12:$CL$12)))</f>
        <v/>
      </c>
      <c r="AL445" s="5" t="str">
        <f ca="1">IF($E444="","",IF(AL$13&gt;$P445,"",LOOKUP(AL$13,$BB444:$CL444,$BB$12:$CL$12)))</f>
        <v/>
      </c>
      <c r="AM445" s="5" t="str">
        <f ca="1">IF($E444="","",IF(AM$13&gt;$P445,"",LOOKUP(AM$13,$BB444:$CL444,$BB$12:$CL$12)))</f>
        <v/>
      </c>
      <c r="AN445" s="5" t="str">
        <f ca="1">IF($E444="","",IF(AN$13&gt;$P445,"",LOOKUP(AN$13,$BB444:$CL444,$BB$12:$CL$12)))</f>
        <v/>
      </c>
      <c r="AO445" s="5" t="str">
        <f ca="1">IF($E444="","",IF(AO$13&gt;$P445,"",LOOKUP(AO$13,$BB444:$CL444,$BB$12:$CL$12)))</f>
        <v/>
      </c>
      <c r="AP445" s="5" t="str">
        <f ca="1">IF($E444="","",IF(AP$13&gt;$P445,"",LOOKUP(AP$13,$BB444:$CL444,$BB$12:$CL$12)))</f>
        <v/>
      </c>
      <c r="AQ445" s="5" t="str">
        <f ca="1">IF($E444="","",IF(AQ$13&gt;$P445,"",LOOKUP(AQ$13,$BB444:$CL444,$BB$12:$CL$12)))</f>
        <v/>
      </c>
      <c r="AR445" s="5" t="str">
        <f ca="1">IF($E444="","",IF(AR$13&gt;$P445,"",LOOKUP(AR$13,$BB444:$CL444,$BB$12:$CL$12)))</f>
        <v/>
      </c>
      <c r="AS445" s="5" t="str">
        <f ca="1">IF($E444="","",IF(AS$13&gt;$P445,"",LOOKUP(AS$13,$BB444:$CL444,$BB$12:$CL$12)))</f>
        <v/>
      </c>
      <c r="AT445" s="5" t="str">
        <f ca="1">IF($E444="","",IF(AT$13&gt;$P445,"",LOOKUP(AT$13,$BB444:$CL444,$BB$12:$CL$12)))</f>
        <v/>
      </c>
      <c r="AU445" s="5" t="str">
        <f ca="1">IF($E444="","",IF(AU$13&gt;$P445,"",LOOKUP(AU$13,$BB444:$CL444,$BB$12:$CL$12)))</f>
        <v/>
      </c>
      <c r="AV445" s="5" t="str">
        <f ca="1">IF($E444="","",IF(AV$13&gt;$P445,"",LOOKUP(AV$13,$BB444:$CL444,$BB$12:$CL$12)))</f>
        <v/>
      </c>
      <c r="AW445" s="5" t="str">
        <f ca="1">IF($E444="","",IF(AW$13&gt;$P445,"",LOOKUP(AW$13,$BB444:$CL444,$BB$12:$CL$12)))</f>
        <v/>
      </c>
      <c r="AX445" s="5" t="str">
        <f ca="1">IF($E444="","",IF(AX$13&gt;$P445,"",LOOKUP(AX$13,$BB444:$CL444,$BB$12:$CL$12)))</f>
        <v/>
      </c>
      <c r="AY445" s="5" t="str">
        <f ca="1">IF($E444="","",IF(AY$13&gt;$P445,"",LOOKUP(AY$13,$BB444:$CL444,$BB$12:$CL$12)))</f>
        <v/>
      </c>
      <c r="AZ445" s="5" t="str">
        <f ca="1">IF($E444="","",IF(AZ$13&gt;$P445,"",LOOKUP(AZ$13,$BB444:$CL444,$BB$12:$CL$12)))</f>
        <v/>
      </c>
      <c r="BA445" s="5" t="str">
        <f ca="1">IF($E444="","",IF(BA$13&gt;$P445,"",LOOKUP(BA$13,$BB444:$CL444,$BB$12:$CL$12)))</f>
        <v/>
      </c>
      <c r="BB445">
        <v>1</v>
      </c>
      <c r="BC445">
        <f t="shared" ca="1" si="254"/>
        <v>1</v>
      </c>
      <c r="BD445">
        <f t="shared" ca="1" si="255"/>
        <v>1</v>
      </c>
      <c r="BE445">
        <f t="shared" ca="1" si="256"/>
        <v>1</v>
      </c>
      <c r="BF445">
        <f t="shared" ca="1" si="257"/>
        <v>1</v>
      </c>
      <c r="BG445">
        <f t="shared" ca="1" si="258"/>
        <v>1</v>
      </c>
      <c r="BH445">
        <f t="shared" ca="1" si="259"/>
        <v>1</v>
      </c>
      <c r="BI445">
        <f t="shared" ca="1" si="260"/>
        <v>1</v>
      </c>
      <c r="BJ445">
        <f t="shared" ca="1" si="261"/>
        <v>1</v>
      </c>
      <c r="BK445">
        <f t="shared" ca="1" si="262"/>
        <v>1</v>
      </c>
      <c r="BL445">
        <f t="shared" ca="1" si="263"/>
        <v>1</v>
      </c>
      <c r="BM445">
        <f t="shared" ca="1" si="264"/>
        <v>2</v>
      </c>
      <c r="BN445">
        <f t="shared" ca="1" si="265"/>
        <v>3</v>
      </c>
      <c r="BO445">
        <f t="shared" ca="1" si="266"/>
        <v>3</v>
      </c>
      <c r="BP445">
        <f t="shared" ca="1" si="267"/>
        <v>3</v>
      </c>
      <c r="BQ445">
        <f t="shared" ca="1" si="268"/>
        <v>3</v>
      </c>
      <c r="BR445">
        <f t="shared" ca="1" si="269"/>
        <v>3</v>
      </c>
      <c r="BS445">
        <f t="shared" ca="1" si="270"/>
        <v>3</v>
      </c>
      <c r="BT445">
        <f t="shared" ca="1" si="271"/>
        <v>3</v>
      </c>
      <c r="BU445">
        <f t="shared" ca="1" si="272"/>
        <v>3</v>
      </c>
      <c r="BV445">
        <f t="shared" ca="1" si="273"/>
        <v>3</v>
      </c>
      <c r="BW445">
        <f t="shared" ca="1" si="274"/>
        <v>3</v>
      </c>
      <c r="BX445">
        <f t="shared" ca="1" si="275"/>
        <v>3</v>
      </c>
      <c r="BY445">
        <f t="shared" ca="1" si="276"/>
        <v>3</v>
      </c>
      <c r="BZ445">
        <f t="shared" ca="1" si="277"/>
        <v>3</v>
      </c>
      <c r="CA445">
        <f t="shared" ca="1" si="278"/>
        <v>3</v>
      </c>
      <c r="CB445">
        <f t="shared" ca="1" si="279"/>
        <v>3</v>
      </c>
      <c r="CC445">
        <f t="shared" ca="1" si="280"/>
        <v>3</v>
      </c>
      <c r="CD445">
        <f t="shared" ca="1" si="281"/>
        <v>3</v>
      </c>
      <c r="CE445">
        <f t="shared" ca="1" si="282"/>
        <v>3</v>
      </c>
      <c r="CF445">
        <f t="shared" ca="1" si="283"/>
        <v>3</v>
      </c>
      <c r="CG445">
        <f t="shared" ca="1" si="284"/>
        <v>3</v>
      </c>
      <c r="CH445">
        <f t="shared" ca="1" si="285"/>
        <v>3</v>
      </c>
      <c r="CI445">
        <f t="shared" ca="1" si="286"/>
        <v>3</v>
      </c>
      <c r="CJ445">
        <f t="shared" ca="1" si="287"/>
        <v>3</v>
      </c>
      <c r="CK445">
        <f t="shared" ca="1" si="288"/>
        <v>4</v>
      </c>
      <c r="CL445">
        <f t="shared" ca="1" si="289"/>
        <v>4</v>
      </c>
      <c r="CM445">
        <f ca="1">IF(AND($L$8="Yes",$E445=CM$12,CM444=1),0,IF(AND($I445=1,$L$4="Yes"),0,IF(AND($L445&gt;$L444,$L$3="Yes"),0,IF(AND($E445=CM$12,$F445&gt;0,$F445&lt;&gt;""),1,IF(AND(OR($E445=CM$12,$E445=DW$12),$G445&gt;0,$G445&lt;&gt;""),1,IF(AND(OR($E445=CN$12,$E445=CM$12),$H445&gt;0,$H445&lt;&gt;""),1,CM444))))))</f>
        <v>0</v>
      </c>
      <c r="CN445">
        <f ca="1">IF(AND($L$8="Yes",$E445=CN$12,CN444=1),0,IF(AND($I445=1,$L$4="Yes"),0,IF(AND($L445&gt;$L444,$L$3="Yes"),0,IF(AND($E445=CN$12,$F445&gt;0,$F445&lt;&gt;""),1,IF(AND(OR($E445=CN$12,$E445=CM$12),$G445&gt;0,$G445&lt;&gt;""),1,IF(AND(OR($E445=CN$12,$E445=CO$12),$H445&gt;0,$H445&lt;&gt;""),1,CN444))))))</f>
        <v>0</v>
      </c>
      <c r="CO445">
        <f ca="1">IF(AND($L$8="Yes",$E445=CO$12,CO444=1),0,IF(AND($I445=1,$L$4="Yes"),0,IF(AND($L445&gt;$L444,$L$3="Yes"),0,IF(AND($E445=CO$12,$F445&gt;0,$F445&lt;&gt;""),1,IF(AND(OR($E445=CO$12,$E445=CN$12),$G445&gt;0,$G445&lt;&gt;""),1,IF(AND(OR($E445=CO$12,$E445=CP$12),$H445&gt;0,$H445&lt;&gt;""),1,CO444))))))</f>
        <v>0</v>
      </c>
      <c r="CP445">
        <f ca="1">IF(AND($L$8="Yes",$E445=CP$12,CP444=1),0,IF(AND($I445=1,$L$4="Yes"),0,IF(AND($L445&gt;$L444,$L$3="Yes"),0,IF(AND($E445=CP$12,$F445&gt;0,$F445&lt;&gt;""),1,IF(AND(OR($E445=CP$12,$E445=CO$12),$G445&gt;0,$G445&lt;&gt;""),1,IF(AND(OR($E445=CP$12,$E445=CQ$12),$H445&gt;0,$H445&lt;&gt;""),1,CP444))))))</f>
        <v>0</v>
      </c>
      <c r="CQ445">
        <f ca="1">IF(AND($L$8="Yes",$E445=CQ$12,CQ444=1),0,IF(AND($I445=1,$L$4="Yes"),0,IF(AND($L445&gt;$L444,$L$3="Yes"),0,IF(AND($E445=CQ$12,$F445&gt;0,$F445&lt;&gt;""),1,IF(AND(OR($E445=CQ$12,$E445=CP$12),$G445&gt;0,$G445&lt;&gt;""),1,IF(AND(OR($E445=CQ$12,$E445=CR$12),$H445&gt;0,$H445&lt;&gt;""),1,CQ444))))))</f>
        <v>0</v>
      </c>
      <c r="CR445">
        <f ca="1">IF(AND($L$8="Yes",$E445=CR$12,CR444=1),0,IF(AND($I445=1,$L$4="Yes"),0,IF(AND($L445&gt;$L444,$L$3="Yes"),0,IF(AND($E445=CR$12,$F445&gt;0,$F445&lt;&gt;""),1,IF(AND(OR($E445=CR$12,$E445=CQ$12),$G445&gt;0,$G445&lt;&gt;""),1,IF(AND(OR($E445=CR$12,$E445=CS$12),$H445&gt;0,$H445&lt;&gt;""),1,CR444))))))</f>
        <v>0</v>
      </c>
      <c r="CS445">
        <f ca="1">IF(AND($L$8="Yes",$E445=CS$12,CS444=1),0,IF(AND($I445=1,$L$4="Yes"),0,IF(AND($L445&gt;$L444,$L$3="Yes"),0,IF(AND($E445=CS$12,$F445&gt;0,$F445&lt;&gt;""),1,IF(AND(OR($E445=CS$12,$E445=CR$12),$G445&gt;0,$G445&lt;&gt;""),1,IF(AND(OR($E445=CS$12,$E445=CT$12),$H445&gt;0,$H445&lt;&gt;""),1,CS444))))))</f>
        <v>0</v>
      </c>
      <c r="CT445">
        <f ca="1">IF(AND($L$8="Yes",$E445=CT$12,CT444=1),0,IF(AND($I445=1,$L$4="Yes"),0,IF(AND($L445&gt;$L444,$L$3="Yes"),0,IF(AND($E445=CT$12,$F445&gt;0,$F445&lt;&gt;""),1,IF(AND(OR($E445=CT$12,$E445=CS$12),$G445&gt;0,$G445&lt;&gt;""),1,IF(AND(OR($E445=CT$12,$E445=CU$12),$H445&gt;0,$H445&lt;&gt;""),1,CT444))))))</f>
        <v>0</v>
      </c>
      <c r="CU445">
        <f ca="1">IF(AND($L$8="Yes",$E445=CU$12,CU444=1),0,IF(AND($I445=1,$L$4="Yes"),0,IF(AND($L445&gt;$L444,$L$3="Yes"),0,IF(AND($E445=CU$12,$F445&gt;0,$F445&lt;&gt;""),1,IF(AND(OR($E445=CU$12,$E445=CT$12),$G445&gt;0,$G445&lt;&gt;""),1,IF(AND(OR($E445=CU$12,$E445=CV$12),$H445&gt;0,$H445&lt;&gt;""),1,CU444))))))</f>
        <v>0</v>
      </c>
      <c r="CV445">
        <f ca="1">IF(AND($L$8="Yes",$E445=CV$12,CV444=1),0,IF(AND($I445=1,$L$4="Yes"),0,IF(AND($L445&gt;$L444,$L$3="Yes"),0,IF(AND($E445=CV$12,$F445&gt;0,$F445&lt;&gt;""),1,IF(AND(OR($E445=CV$12,$E445=CU$12),$G445&gt;0,$G445&lt;&gt;""),1,IF(AND(OR($E445=CV$12,$E445=CW$12),$H445&gt;0,$H445&lt;&gt;""),1,CV444))))))</f>
        <v>0</v>
      </c>
      <c r="CW445">
        <f ca="1">IF(AND($L$8="Yes",$E445=CW$12,CW444=1),0,IF(AND($I445=1,$L$4="Yes"),0,IF(AND($L445&gt;$L444,$L$3="Yes"),0,IF(AND($E445=CW$12,$F445&gt;0,$F445&lt;&gt;""),1,IF(AND(OR($E445=CW$12,$E445=CV$12),$G445&gt;0,$G445&lt;&gt;""),1,IF(AND(OR($E445=CW$12,$E445=CX$12),$H445&gt;0,$H445&lt;&gt;""),1,CW444))))))</f>
        <v>1</v>
      </c>
      <c r="CX445">
        <f ca="1">IF(AND($L$8="Yes",$E445=CX$12,CX444=1),0,IF(AND($I445=1,$L$4="Yes"),0,IF(AND($L445&gt;$L444,$L$3="Yes"),0,IF(AND($E445=CX$12,$F445&gt;0,$F445&lt;&gt;""),1,IF(AND(OR($E445=CX$12,$E445=CW$12),$G445&gt;0,$G445&lt;&gt;""),1,IF(AND(OR($E445=CX$12,$E445=CY$12),$H445&gt;0,$H445&lt;&gt;""),1,CX444))))))</f>
        <v>1</v>
      </c>
      <c r="CY445">
        <f ca="1">IF(AND($L$8="Yes",$E445=CY$12,CY444=1),0,IF(AND($I445=1,$L$4="Yes"),0,IF(AND($L445&gt;$L444,$L$3="Yes"),0,IF(AND($E445=CY$12,$F445&gt;0,$F445&lt;&gt;""),1,IF(AND(OR($E445=CY$12,$E445=CX$12),$G445&gt;0,$G445&lt;&gt;""),1,IF(AND(OR($E445=CY$12,$E445=CZ$12),$H445&gt;0,$H445&lt;&gt;""),1,CY444))))))</f>
        <v>0</v>
      </c>
      <c r="CZ445">
        <f ca="1">IF(AND($L$8="Yes",$E445=CZ$12,CZ444=1),0,IF(AND($I445=1,$L$4="Yes"),0,IF(AND($L445&gt;$L444,$L$3="Yes"),0,IF(AND($E445=CZ$12,$F445&gt;0,$F445&lt;&gt;""),1,IF(AND(OR($E445=CZ$12,$E445=CY$12),$G445&gt;0,$G445&lt;&gt;""),1,IF(AND(OR($E445=CZ$12,$E445=DA$12),$H445&gt;0,$H445&lt;&gt;""),1,CZ444))))))</f>
        <v>0</v>
      </c>
      <c r="DA445">
        <f ca="1">IF(AND($L$8="Yes",$E445=DA$12,DA444=1),0,IF(AND($I445=1,$L$4="Yes"),0,IF(AND($L445&gt;$L444,$L$3="Yes"),0,IF(AND($E445=DA$12,$F445&gt;0,$F445&lt;&gt;""),1,IF(AND(OR($E445=DA$12,$E445=CZ$12),$G445&gt;0,$G445&lt;&gt;""),1,IF(AND(OR($E445=DA$12,$E445=DB$12),$H445&gt;0,$H445&lt;&gt;""),1,DA444))))))</f>
        <v>0</v>
      </c>
      <c r="DB445">
        <f ca="1">IF(AND($L$8="Yes",$E445=DB$12,DB444=1),0,IF(AND($I445=1,$L$4="Yes"),0,IF(AND($L445&gt;$L444,$L$3="Yes"),0,IF(AND($E445=DB$12,$F445&gt;0,$F445&lt;&gt;""),1,IF(AND(OR($E445=DB$12,$E445=DA$12),$G445&gt;0,$G445&lt;&gt;""),1,IF(AND(OR($E445=DB$12,$E445=DC$12),$H445&gt;0,$H445&lt;&gt;""),1,DB444))))))</f>
        <v>0</v>
      </c>
      <c r="DC445">
        <f ca="1">IF(AND($L$8="Yes",$E445=DC$12,DC444=1),0,IF(AND($I445=1,$L$4="Yes"),0,IF(AND($L445&gt;$L444,$L$3="Yes"),0,IF(AND($E445=DC$12,$F445&gt;0,$F445&lt;&gt;""),1,IF(AND(OR($E445=DC$12,$E445=DB$12),$G445&gt;0,$G445&lt;&gt;""),1,IF(AND(OR($E445=DC$12,$E445=DD$12),$H445&gt;0,$H445&lt;&gt;""),1,DC444))))))</f>
        <v>0</v>
      </c>
      <c r="DD445">
        <f ca="1">IF(AND($L$8="Yes",$E445=DD$12,DD444=1),0,IF(AND($I445=1,$L$4="Yes"),0,IF(AND($L445&gt;$L444,$L$3="Yes"),0,IF(AND($E445=DD$12,$F445&gt;0,$F445&lt;&gt;""),1,IF(AND(OR($E445=DD$12,$E445=DC$12),$G445&gt;0,$G445&lt;&gt;""),1,IF(AND(OR($E445=DD$12,$E445=DE$12),$H445&gt;0,$H445&lt;&gt;""),1,DD444))))))</f>
        <v>0</v>
      </c>
      <c r="DE445">
        <f ca="1">IF(AND($L$8="Yes",$E445=DE$12,DE444=1),0,IF(AND($I445=1,$L$4="Yes"),0,IF(AND($L445&gt;$L444,$L$3="Yes"),0,IF(AND($E445=DE$12,$F445&gt;0,$F445&lt;&gt;""),1,IF(AND(OR($E445=DE$12,$E445=DD$12),$G445&gt;0,$G445&lt;&gt;""),1,IF(AND(OR($E445=DE$12,$E445=DF$12),$H445&gt;0,$H445&lt;&gt;""),1,DE444))))))</f>
        <v>0</v>
      </c>
      <c r="DF445">
        <f ca="1">IF(AND($L$8="Yes",$E445=DF$12,DF444=1),0,IF(AND($I445=1,$L$4="Yes"),0,IF(AND($L445&gt;$L444,$L$3="Yes"),0,IF(AND($E445=DF$12,$F445&gt;0,$F445&lt;&gt;""),1,IF(AND(OR($E445=DF$12,$E445=DE$12),$G445&gt;0,$G445&lt;&gt;""),1,IF(AND(OR($E445=DF$12,$E445=DG$12),$H445&gt;0,$H445&lt;&gt;""),1,DF444))))))</f>
        <v>0</v>
      </c>
      <c r="DG445">
        <f ca="1">IF(AND($L$8="Yes",$E445=DG$12,DG444=1),0,IF(AND($I445=1,$L$4="Yes"),0,IF(AND($L445&gt;$L444,$L$3="Yes"),0,IF(AND($E445=DG$12,$F445&gt;0,$F445&lt;&gt;""),1,IF(AND(OR($E445=DG$12,$E445=DF$12),$G445&gt;0,$G445&lt;&gt;""),1,IF(AND(OR($E445=DG$12,$E445=DH$12),$H445&gt;0,$H445&lt;&gt;""),1,DG444))))))</f>
        <v>0</v>
      </c>
      <c r="DH445">
        <f ca="1">IF(AND($L$8="Yes",$E445=DH$12,DH444=1),0,IF(AND($I445=1,$L$4="Yes"),0,IF(AND($L445&gt;$L444,$L$3="Yes"),0,IF(AND($E445=DH$12,$F445&gt;0,$F445&lt;&gt;""),1,IF(AND(OR($E445=DH$12,$E445=DG$12),$G445&gt;0,$G445&lt;&gt;""),1,IF(AND(OR($E445=DH$12,$E445=DI$12),$H445&gt;0,$H445&lt;&gt;""),1,DH444))))))</f>
        <v>0</v>
      </c>
      <c r="DI445">
        <f ca="1">IF(AND($L$8="Yes",$E445=DI$12,DI444=1),0,IF(AND($I445=1,$L$4="Yes"),0,IF(AND($L445&gt;$L444,$L$3="Yes"),0,IF(AND($E445=DI$12,$F445&gt;0,$F445&lt;&gt;""),1,IF(AND(OR($E445=DI$12,$E445=DH$12),$G445&gt;0,$G445&lt;&gt;""),1,IF(AND(OR($E445=DI$12,$E445=DJ$12),$H445&gt;0,$H445&lt;&gt;""),1,DI444))))))</f>
        <v>0</v>
      </c>
      <c r="DJ445">
        <f ca="1">IF(AND($L$8="Yes",$E445=DJ$12,DJ444=1),0,IF(AND($I445=1,$L$4="Yes"),0,IF(AND($L445&gt;$L444,$L$3="Yes"),0,IF(AND($E445=DJ$12,$F445&gt;0,$F445&lt;&gt;""),1,IF(AND(OR($E445=DJ$12,$E445=DI$12),$G445&gt;0,$G445&lt;&gt;""),1,IF(AND(OR($E445=DJ$12,$E445=DK$12),$H445&gt;0,$H445&lt;&gt;""),1,DJ444))))))</f>
        <v>0</v>
      </c>
      <c r="DK445">
        <f ca="1">IF(AND($L$8="Yes",$E445=DK$12,DK444=1),0,IF(AND($I445=1,$L$4="Yes"),0,IF(AND($L445&gt;$L444,$L$3="Yes"),0,IF(AND($E445=DK$12,$F445&gt;0,$F445&lt;&gt;""),1,IF(AND(OR($E445=DK$12,$E445=DJ$12),$G445&gt;0,$G445&lt;&gt;""),1,IF(AND(OR($E445=DK$12,$E445=DL$12),$H445&gt;0,$H445&lt;&gt;""),1,DK444))))))</f>
        <v>0</v>
      </c>
      <c r="DL445">
        <f ca="1">IF(AND($L$8="Yes",$E445=DL$12,DL444=1),0,IF(AND($I445=1,$L$4="Yes"),0,IF(AND($L445&gt;$L444,$L$3="Yes"),0,IF(AND($E445=DL$12,$F445&gt;0,$F445&lt;&gt;""),1,IF(AND(OR($E445=DL$12,$E445=DK$12),$G445&gt;0,$G445&lt;&gt;""),1,IF(AND(OR($E445=DL$12,$E445=DM$12),$H445&gt;0,$H445&lt;&gt;""),1,DL444))))))</f>
        <v>0</v>
      </c>
      <c r="DM445">
        <f ca="1">IF(AND($L$8="Yes",$E445=DM$12,DM444=1),0,IF(AND($I445=1,$L$4="Yes"),0,IF(AND($L445&gt;$L444,$L$3="Yes"),0,IF(AND($E445=DM$12,$F445&gt;0,$F445&lt;&gt;""),1,IF(AND(OR($E445=DM$12,$E445=DL$12),$G445&gt;0,$G445&lt;&gt;""),1,IF(AND(OR($E445=DM$12,$E445=DN$12),$H445&gt;0,$H445&lt;&gt;""),1,DM444))))))</f>
        <v>0</v>
      </c>
      <c r="DN445">
        <f ca="1">IF(AND($L$8="Yes",$E445=DN$12,DN444=1),0,IF(AND($I445=1,$L$4="Yes"),0,IF(AND($L445&gt;$L444,$L$3="Yes"),0,IF(AND($E445=DN$12,$F445&gt;0,$F445&lt;&gt;""),1,IF(AND(OR($E445=DN$12,$E445=DM$12),$G445&gt;0,$G445&lt;&gt;""),1,IF(AND(OR($E445=DN$12,$E445=DO$12),$H445&gt;0,$H445&lt;&gt;""),1,DN444))))))</f>
        <v>0</v>
      </c>
      <c r="DO445">
        <f ca="1">IF(AND($L$8="Yes",$E445=DO$12,DO444=1),0,IF(AND($I445=1,$L$4="Yes"),0,IF(AND($L445&gt;$L444,$L$3="Yes"),0,IF(AND($E445=DO$12,$F445&gt;0,$F445&lt;&gt;""),1,IF(AND(OR($E445=DO$12,$E445=DN$12),$G445&gt;0,$G445&lt;&gt;""),1,IF(AND(OR($E445=DO$12,$E445=DP$12),$H445&gt;0,$H445&lt;&gt;""),1,DO444))))))</f>
        <v>0</v>
      </c>
      <c r="DP445">
        <f ca="1">IF(AND($L$8="Yes",$E445=DP$12,DP444=1),0,IF(AND($I445=1,$L$4="Yes"),0,IF(AND($L445&gt;$L444,$L$3="Yes"),0,IF(AND($E445=DP$12,$F445&gt;0,$F445&lt;&gt;""),1,IF(AND(OR($E445=DP$12,$E445=DO$12),$G445&gt;0,$G445&lt;&gt;""),1,IF(AND(OR($E445=DP$12,$E445=DQ$12),$H445&gt;0,$H445&lt;&gt;""),1,DP444))))))</f>
        <v>0</v>
      </c>
      <c r="DQ445">
        <f ca="1">IF(AND($L$8="Yes",$E445=DQ$12,DQ444=1),0,IF(AND($I445=1,$L$4="Yes"),0,IF(AND($L445&gt;$L444,$L$3="Yes"),0,IF(AND($E445=DQ$12,$F445&gt;0,$F445&lt;&gt;""),1,IF(AND(OR($E445=DQ$12,$E445=DP$12),$G445&gt;0,$G445&lt;&gt;""),1,IF(AND(OR($E445=DQ$12,$E445=DR$12),$H445&gt;0,$H445&lt;&gt;""),1,DQ444))))))</f>
        <v>0</v>
      </c>
      <c r="DR445">
        <f ca="1">IF(AND($L$8="Yes",$E445=DR$12,DR444=1),0,IF(AND($I445=1,$L$4="Yes"),0,IF(AND($L445&gt;$L444,$L$3="Yes"),0,IF(AND($E445=DR$12,$F445&gt;0,$F445&lt;&gt;""),1,IF(AND(OR($E445=DR$12,$E445=DQ$12),$G445&gt;0,$G445&lt;&gt;""),1,IF(AND(OR($E445=DR$12,$E445=DS$12),$H445&gt;0,$H445&lt;&gt;""),1,DR444))))))</f>
        <v>0</v>
      </c>
      <c r="DS445">
        <f ca="1">IF(AND($L$8="Yes",$E445=DS$12,DS444=1),0,IF(AND($I445=1,$L$4="Yes"),0,IF(AND($L445&gt;$L444,$L$3="Yes"),0,IF(AND($E445=DS$12,$F445&gt;0,$F445&lt;&gt;""),1,IF(AND(OR($E445=DS$12,$E445=DR$12),$G445&gt;0,$G445&lt;&gt;""),1,IF(AND(OR($E445=DS$12,$E445=DT$12),$H445&gt;0,$H445&lt;&gt;""),1,DS444))))))</f>
        <v>0</v>
      </c>
      <c r="DT445">
        <f ca="1">IF(AND($L$8="Yes",$E445=DT$12,DT444=1),0,IF(AND($I445=1,$L$4="Yes"),0,IF(AND($L445&gt;$L444,$L$3="Yes"),0,IF(AND($E445=DT$12,$F445&gt;0,$F445&lt;&gt;""),1,IF(AND(OR($E445=DT$12,$E445=DS$12),$G445&gt;0,$G445&lt;&gt;""),1,IF(AND(OR($E445=DT$12,$E445=DU$12),$H445&gt;0,$H445&lt;&gt;""),1,DT444))))))</f>
        <v>0</v>
      </c>
      <c r="DU445">
        <f ca="1">IF(AND($L$8="Yes",$E445=DU$12,DU444=1),0,IF(AND($I445=1,$L$4="Yes"),0,IF(AND($L445&gt;$L444,$L$3="Yes"),0,IF(AND($E445=DU$12,$F445&gt;0,$F445&lt;&gt;""),1,IF(AND(OR($E445=DU$12,$E445=DT$12),$G445&gt;0,$G445&lt;&gt;""),1,IF(AND(OR($E445=DU$12,$E445=DV$12),$H445&gt;0,$H445&lt;&gt;""),1,DU444))))))</f>
        <v>1</v>
      </c>
      <c r="DV445">
        <f ca="1">IF(AND($L$8="Yes",$E445=DV$12,DV444=1),0,IF(AND($I445=1,$L$4="Yes"),0,IF(AND($L445&gt;$L444,$L$3="Yes"),0,IF(AND($E445=DV$12,$F445&gt;0,$F445&lt;&gt;""),1,IF(AND(OR($E445=DV$12,$E445=DU$12),$G445&gt;0,$G445&lt;&gt;""),1,IF(AND(OR($E445=DV$12,$E445=DW$12),$H445&gt;0,$H445&lt;&gt;""),1,DV444))))))</f>
        <v>0</v>
      </c>
      <c r="DW445">
        <f ca="1">IF(AND($L$8="Yes",$E445=DW$12,DW444=1),0,IF(AND($I445=1,$L$4="Yes"),0,IF(AND($L445&gt;$L444,$L$3="Yes"),0,IF(AND($E445=DW$12,$F445&gt;0,$F445&lt;&gt;""),1,IF(AND(OR($E445=DW$12,$E445=DV$12),$G445&gt;0,$G445&lt;&gt;""),1,IF(AND(OR($E445=DW$12,$E445=CM$12),$H445&gt;0,$H445&lt;&gt;""),1,DW444))))))</f>
        <v>0</v>
      </c>
    </row>
    <row r="446" spans="4:127" x14ac:dyDescent="0.25">
      <c r="D446">
        <v>433</v>
      </c>
      <c r="E446">
        <f t="shared" ca="1" si="253"/>
        <v>5</v>
      </c>
      <c r="F446">
        <f ca="1">IF(E446="","",IF($L$7="No",0,IF($D445&lt;$L$2,"",COUNTIF(OFFSET($E445,-($L$2-1),0,1,1):$E445,$E446))))</f>
        <v>0</v>
      </c>
      <c r="G446">
        <f ca="1">IF(E446="","",IF($L$5="No",0,IF($D445&lt;$L$2,"",IF(E446=36,COUNTIF(OFFSET(E445,-(L$2-1),0,1,1):E445,0),COUNTIF(OFFSET($E445,-($L$2-1),0,1,1):$E445,$E446+1)))))</f>
        <v>0</v>
      </c>
      <c r="H446">
        <f ca="1">IF(E446="","",IF($L$6="No",0,IF($D445&lt;$L$2,"",IF(E446=0,COUNTIF(OFFSET(E445,-(L$2-1),0,1,1):E445,36),COUNTIF(OFFSET($E445,-($L$2-1),0,1,1):$E445,$E446-1)))))</f>
        <v>0</v>
      </c>
      <c r="I446">
        <f t="shared" ca="1" si="290"/>
        <v>0</v>
      </c>
      <c r="J446">
        <f t="shared" ca="1" si="291"/>
        <v>-3</v>
      </c>
      <c r="K446">
        <f t="shared" ca="1" si="292"/>
        <v>-134</v>
      </c>
      <c r="L446">
        <f t="shared" ca="1" si="293"/>
        <v>60</v>
      </c>
      <c r="P446">
        <f t="shared" ca="1" si="294"/>
        <v>3</v>
      </c>
      <c r="Q446" s="4">
        <f ca="1">IF($E445="","",IF(Q$13&gt;$P446,"",LOOKUP(Q$13,$BB445:$CL445,$BB$12:$CL$12)))</f>
        <v>10</v>
      </c>
      <c r="R446" s="5">
        <f ca="1">IF($E445="","",IF(R$13&gt;$P446,"",LOOKUP(R$13,$BB445:$CL445,$BB$12:$CL$12)))</f>
        <v>11</v>
      </c>
      <c r="S446" s="5">
        <f ca="1">IF($E445="","",IF(S$13&gt;$P446,"",LOOKUP(S$13,$BB445:$CL445,$BB$12:$CL$12)))</f>
        <v>34</v>
      </c>
      <c r="T446" s="5" t="str">
        <f ca="1">IF($E445="","",IF(T$13&gt;$P446,"",LOOKUP(T$13,$BB445:$CL445,$BB$12:$CL$12)))</f>
        <v/>
      </c>
      <c r="U446" s="5" t="str">
        <f ca="1">IF($E445="","",IF(U$13&gt;$P446,"",LOOKUP(U$13,$BB445:$CL445,$BB$12:$CL$12)))</f>
        <v/>
      </c>
      <c r="V446" s="5" t="str">
        <f ca="1">IF($E445="","",IF(V$13&gt;$P446,"",LOOKUP(V$13,$BB445:$CL445,$BB$12:$CL$12)))</f>
        <v/>
      </c>
      <c r="W446" s="5" t="str">
        <f ca="1">IF($E445="","",IF(W$13&gt;$P446,"",LOOKUP(W$13,$BB445:$CL445,$BB$12:$CL$12)))</f>
        <v/>
      </c>
      <c r="X446" s="5" t="str">
        <f ca="1">IF($E445="","",IF(X$13&gt;$P446,"",LOOKUP(X$13,$BB445:$CL445,$BB$12:$CL$12)))</f>
        <v/>
      </c>
      <c r="Y446" s="5" t="str">
        <f ca="1">IF($E445="","",IF(Y$13&gt;$P446,"",LOOKUP(Y$13,$BB445:$CL445,$BB$12:$CL$12)))</f>
        <v/>
      </c>
      <c r="Z446" s="5" t="str">
        <f ca="1">IF($E445="","",IF(Z$13&gt;$P446,"",LOOKUP(Z$13,$BB445:$CL445,$BB$12:$CL$12)))</f>
        <v/>
      </c>
      <c r="AA446" s="5" t="str">
        <f ca="1">IF($E445="","",IF(AA$13&gt;$P446,"",LOOKUP(AA$13,$BB445:$CL445,$BB$12:$CL$12)))</f>
        <v/>
      </c>
      <c r="AB446" s="5" t="str">
        <f ca="1">IF($E445="","",IF(AB$13&gt;$P446,"",LOOKUP(AB$13,$BB445:$CL445,$BB$12:$CL$12)))</f>
        <v/>
      </c>
      <c r="AC446" s="5" t="str">
        <f ca="1">IF($E445="","",IF(AC$13&gt;$P446,"",LOOKUP(AC$13,$BB445:$CL445,$BB$12:$CL$12)))</f>
        <v/>
      </c>
      <c r="AD446" s="5" t="str">
        <f ca="1">IF($E445="","",IF(AD$13&gt;$P446,"",LOOKUP(AD$13,$BB445:$CL445,$BB$12:$CL$12)))</f>
        <v/>
      </c>
      <c r="AE446" s="5" t="str">
        <f ca="1">IF($E445="","",IF(AE$13&gt;$P446,"",LOOKUP(AE$13,$BB445:$CL445,$BB$12:$CL$12)))</f>
        <v/>
      </c>
      <c r="AF446" s="5" t="str">
        <f ca="1">IF($E445="","",IF(AF$13&gt;$P446,"",LOOKUP(AF$13,$BB445:$CL445,$BB$12:$CL$12)))</f>
        <v/>
      </c>
      <c r="AG446" s="5" t="str">
        <f ca="1">IF($E445="","",IF(AG$13&gt;$P446,"",LOOKUP(AG$13,$BB445:$CL445,$BB$12:$CL$12)))</f>
        <v/>
      </c>
      <c r="AH446" s="5" t="str">
        <f ca="1">IF($E445="","",IF(AH$13&gt;$P446,"",LOOKUP(AH$13,$BB445:$CL445,$BB$12:$CL$12)))</f>
        <v/>
      </c>
      <c r="AI446" s="5" t="str">
        <f ca="1">IF($E445="","",IF(AI$13&gt;$P446,"",LOOKUP(AI$13,$BB445:$CL445,$BB$12:$CL$12)))</f>
        <v/>
      </c>
      <c r="AJ446" s="5" t="str">
        <f ca="1">IF($E445="","",IF(AJ$13&gt;$P446,"",LOOKUP(AJ$13,$BB445:$CL445,$BB$12:$CL$12)))</f>
        <v/>
      </c>
      <c r="AK446" s="5" t="str">
        <f ca="1">IF($E445="","",IF(AK$13&gt;$P446,"",LOOKUP(AK$13,$BB445:$CL445,$BB$12:$CL$12)))</f>
        <v/>
      </c>
      <c r="AL446" s="5" t="str">
        <f ca="1">IF($E445="","",IF(AL$13&gt;$P446,"",LOOKUP(AL$13,$BB445:$CL445,$BB$12:$CL$12)))</f>
        <v/>
      </c>
      <c r="AM446" s="5" t="str">
        <f ca="1">IF($E445="","",IF(AM$13&gt;$P446,"",LOOKUP(AM$13,$BB445:$CL445,$BB$12:$CL$12)))</f>
        <v/>
      </c>
      <c r="AN446" s="5" t="str">
        <f ca="1">IF($E445="","",IF(AN$13&gt;$P446,"",LOOKUP(AN$13,$BB445:$CL445,$BB$12:$CL$12)))</f>
        <v/>
      </c>
      <c r="AO446" s="5" t="str">
        <f ca="1">IF($E445="","",IF(AO$13&gt;$P446,"",LOOKUP(AO$13,$BB445:$CL445,$BB$12:$CL$12)))</f>
        <v/>
      </c>
      <c r="AP446" s="5" t="str">
        <f ca="1">IF($E445="","",IF(AP$13&gt;$P446,"",LOOKUP(AP$13,$BB445:$CL445,$BB$12:$CL$12)))</f>
        <v/>
      </c>
      <c r="AQ446" s="5" t="str">
        <f ca="1">IF($E445="","",IF(AQ$13&gt;$P446,"",LOOKUP(AQ$13,$BB445:$CL445,$BB$12:$CL$12)))</f>
        <v/>
      </c>
      <c r="AR446" s="5" t="str">
        <f ca="1">IF($E445="","",IF(AR$13&gt;$P446,"",LOOKUP(AR$13,$BB445:$CL445,$BB$12:$CL$12)))</f>
        <v/>
      </c>
      <c r="AS446" s="5" t="str">
        <f ca="1">IF($E445="","",IF(AS$13&gt;$P446,"",LOOKUP(AS$13,$BB445:$CL445,$BB$12:$CL$12)))</f>
        <v/>
      </c>
      <c r="AT446" s="5" t="str">
        <f ca="1">IF($E445="","",IF(AT$13&gt;$P446,"",LOOKUP(AT$13,$BB445:$CL445,$BB$12:$CL$12)))</f>
        <v/>
      </c>
      <c r="AU446" s="5" t="str">
        <f ca="1">IF($E445="","",IF(AU$13&gt;$P446,"",LOOKUP(AU$13,$BB445:$CL445,$BB$12:$CL$12)))</f>
        <v/>
      </c>
      <c r="AV446" s="5" t="str">
        <f ca="1">IF($E445="","",IF(AV$13&gt;$P446,"",LOOKUP(AV$13,$BB445:$CL445,$BB$12:$CL$12)))</f>
        <v/>
      </c>
      <c r="AW446" s="5" t="str">
        <f ca="1">IF($E445="","",IF(AW$13&gt;$P446,"",LOOKUP(AW$13,$BB445:$CL445,$BB$12:$CL$12)))</f>
        <v/>
      </c>
      <c r="AX446" s="5" t="str">
        <f ca="1">IF($E445="","",IF(AX$13&gt;$P446,"",LOOKUP(AX$13,$BB445:$CL445,$BB$12:$CL$12)))</f>
        <v/>
      </c>
      <c r="AY446" s="5" t="str">
        <f ca="1">IF($E445="","",IF(AY$13&gt;$P446,"",LOOKUP(AY$13,$BB445:$CL445,$BB$12:$CL$12)))</f>
        <v/>
      </c>
      <c r="AZ446" s="5" t="str">
        <f ca="1">IF($E445="","",IF(AZ$13&gt;$P446,"",LOOKUP(AZ$13,$BB445:$CL445,$BB$12:$CL$12)))</f>
        <v/>
      </c>
      <c r="BA446" s="5" t="str">
        <f ca="1">IF($E445="","",IF(BA$13&gt;$P446,"",LOOKUP(BA$13,$BB445:$CL445,$BB$12:$CL$12)))</f>
        <v/>
      </c>
      <c r="BB446">
        <v>1</v>
      </c>
      <c r="BC446">
        <f t="shared" ca="1" si="254"/>
        <v>1</v>
      </c>
      <c r="BD446">
        <f t="shared" ca="1" si="255"/>
        <v>1</v>
      </c>
      <c r="BE446">
        <f t="shared" ca="1" si="256"/>
        <v>1</v>
      </c>
      <c r="BF446">
        <f t="shared" ca="1" si="257"/>
        <v>1</v>
      </c>
      <c r="BG446">
        <f t="shared" ca="1" si="258"/>
        <v>1</v>
      </c>
      <c r="BH446">
        <f t="shared" ca="1" si="259"/>
        <v>1</v>
      </c>
      <c r="BI446">
        <f t="shared" ca="1" si="260"/>
        <v>1</v>
      </c>
      <c r="BJ446">
        <f t="shared" ca="1" si="261"/>
        <v>1</v>
      </c>
      <c r="BK446">
        <f t="shared" ca="1" si="262"/>
        <v>1</v>
      </c>
      <c r="BL446">
        <f t="shared" ca="1" si="263"/>
        <v>1</v>
      </c>
      <c r="BM446">
        <f t="shared" ca="1" si="264"/>
        <v>2</v>
      </c>
      <c r="BN446">
        <f t="shared" ca="1" si="265"/>
        <v>3</v>
      </c>
      <c r="BO446">
        <f t="shared" ca="1" si="266"/>
        <v>3</v>
      </c>
      <c r="BP446">
        <f t="shared" ca="1" si="267"/>
        <v>3</v>
      </c>
      <c r="BQ446">
        <f t="shared" ca="1" si="268"/>
        <v>3</v>
      </c>
      <c r="BR446">
        <f t="shared" ca="1" si="269"/>
        <v>3</v>
      </c>
      <c r="BS446">
        <f t="shared" ca="1" si="270"/>
        <v>3</v>
      </c>
      <c r="BT446">
        <f t="shared" ca="1" si="271"/>
        <v>3</v>
      </c>
      <c r="BU446">
        <f t="shared" ca="1" si="272"/>
        <v>3</v>
      </c>
      <c r="BV446">
        <f t="shared" ca="1" si="273"/>
        <v>3</v>
      </c>
      <c r="BW446">
        <f t="shared" ca="1" si="274"/>
        <v>3</v>
      </c>
      <c r="BX446">
        <f t="shared" ca="1" si="275"/>
        <v>3</v>
      </c>
      <c r="BY446">
        <f t="shared" ca="1" si="276"/>
        <v>3</v>
      </c>
      <c r="BZ446">
        <f t="shared" ca="1" si="277"/>
        <v>3</v>
      </c>
      <c r="CA446">
        <f t="shared" ca="1" si="278"/>
        <v>3</v>
      </c>
      <c r="CB446">
        <f t="shared" ca="1" si="279"/>
        <v>3</v>
      </c>
      <c r="CC446">
        <f t="shared" ca="1" si="280"/>
        <v>3</v>
      </c>
      <c r="CD446">
        <f t="shared" ca="1" si="281"/>
        <v>3</v>
      </c>
      <c r="CE446">
        <f t="shared" ca="1" si="282"/>
        <v>3</v>
      </c>
      <c r="CF446">
        <f t="shared" ca="1" si="283"/>
        <v>3</v>
      </c>
      <c r="CG446">
        <f t="shared" ca="1" si="284"/>
        <v>3</v>
      </c>
      <c r="CH446">
        <f t="shared" ca="1" si="285"/>
        <v>3</v>
      </c>
      <c r="CI446">
        <f t="shared" ca="1" si="286"/>
        <v>3</v>
      </c>
      <c r="CJ446">
        <f t="shared" ca="1" si="287"/>
        <v>3</v>
      </c>
      <c r="CK446">
        <f t="shared" ca="1" si="288"/>
        <v>4</v>
      </c>
      <c r="CL446">
        <f t="shared" ca="1" si="289"/>
        <v>4</v>
      </c>
      <c r="CM446">
        <f ca="1">IF(AND($L$8="Yes",$E446=CM$12,CM445=1),0,IF(AND($I446=1,$L$4="Yes"),0,IF(AND($L446&gt;$L445,$L$3="Yes"),0,IF(AND($E446=CM$12,$F446&gt;0,$F446&lt;&gt;""),1,IF(AND(OR($E446=CM$12,$E446=DW$12),$G446&gt;0,$G446&lt;&gt;""),1,IF(AND(OR($E446=CN$12,$E446=CM$12),$H446&gt;0,$H446&lt;&gt;""),1,CM445))))))</f>
        <v>0</v>
      </c>
      <c r="CN446">
        <f ca="1">IF(AND($L$8="Yes",$E446=CN$12,CN445=1),0,IF(AND($I446=1,$L$4="Yes"),0,IF(AND($L446&gt;$L445,$L$3="Yes"),0,IF(AND($E446=CN$12,$F446&gt;0,$F446&lt;&gt;""),1,IF(AND(OR($E446=CN$12,$E446=CM$12),$G446&gt;0,$G446&lt;&gt;""),1,IF(AND(OR($E446=CN$12,$E446=CO$12),$H446&gt;0,$H446&lt;&gt;""),1,CN445))))))</f>
        <v>0</v>
      </c>
      <c r="CO446">
        <f ca="1">IF(AND($L$8="Yes",$E446=CO$12,CO445=1),0,IF(AND($I446=1,$L$4="Yes"),0,IF(AND($L446&gt;$L445,$L$3="Yes"),0,IF(AND($E446=CO$12,$F446&gt;0,$F446&lt;&gt;""),1,IF(AND(OR($E446=CO$12,$E446=CN$12),$G446&gt;0,$G446&lt;&gt;""),1,IF(AND(OR($E446=CO$12,$E446=CP$12),$H446&gt;0,$H446&lt;&gt;""),1,CO445))))))</f>
        <v>0</v>
      </c>
      <c r="CP446">
        <f ca="1">IF(AND($L$8="Yes",$E446=CP$12,CP445=1),0,IF(AND($I446=1,$L$4="Yes"),0,IF(AND($L446&gt;$L445,$L$3="Yes"),0,IF(AND($E446=CP$12,$F446&gt;0,$F446&lt;&gt;""),1,IF(AND(OR($E446=CP$12,$E446=CO$12),$G446&gt;0,$G446&lt;&gt;""),1,IF(AND(OR($E446=CP$12,$E446=CQ$12),$H446&gt;0,$H446&lt;&gt;""),1,CP445))))))</f>
        <v>0</v>
      </c>
      <c r="CQ446">
        <f ca="1">IF(AND($L$8="Yes",$E446=CQ$12,CQ445=1),0,IF(AND($I446=1,$L$4="Yes"),0,IF(AND($L446&gt;$L445,$L$3="Yes"),0,IF(AND($E446=CQ$12,$F446&gt;0,$F446&lt;&gt;""),1,IF(AND(OR($E446=CQ$12,$E446=CP$12),$G446&gt;0,$G446&lt;&gt;""),1,IF(AND(OR($E446=CQ$12,$E446=CR$12),$H446&gt;0,$H446&lt;&gt;""),1,CQ445))))))</f>
        <v>0</v>
      </c>
      <c r="CR446">
        <f ca="1">IF(AND($L$8="Yes",$E446=CR$12,CR445=1),0,IF(AND($I446=1,$L$4="Yes"),0,IF(AND($L446&gt;$L445,$L$3="Yes"),0,IF(AND($E446=CR$12,$F446&gt;0,$F446&lt;&gt;""),1,IF(AND(OR($E446=CR$12,$E446=CQ$12),$G446&gt;0,$G446&lt;&gt;""),1,IF(AND(OR($E446=CR$12,$E446=CS$12),$H446&gt;0,$H446&lt;&gt;""),1,CR445))))))</f>
        <v>0</v>
      </c>
      <c r="CS446">
        <f ca="1">IF(AND($L$8="Yes",$E446=CS$12,CS445=1),0,IF(AND($I446=1,$L$4="Yes"),0,IF(AND($L446&gt;$L445,$L$3="Yes"),0,IF(AND($E446=CS$12,$F446&gt;0,$F446&lt;&gt;""),1,IF(AND(OR($E446=CS$12,$E446=CR$12),$G446&gt;0,$G446&lt;&gt;""),1,IF(AND(OR($E446=CS$12,$E446=CT$12),$H446&gt;0,$H446&lt;&gt;""),1,CS445))))))</f>
        <v>0</v>
      </c>
      <c r="CT446">
        <f ca="1">IF(AND($L$8="Yes",$E446=CT$12,CT445=1),0,IF(AND($I446=1,$L$4="Yes"),0,IF(AND($L446&gt;$L445,$L$3="Yes"),0,IF(AND($E446=CT$12,$F446&gt;0,$F446&lt;&gt;""),1,IF(AND(OR($E446=CT$12,$E446=CS$12),$G446&gt;0,$G446&lt;&gt;""),1,IF(AND(OR($E446=CT$12,$E446=CU$12),$H446&gt;0,$H446&lt;&gt;""),1,CT445))))))</f>
        <v>0</v>
      </c>
      <c r="CU446">
        <f ca="1">IF(AND($L$8="Yes",$E446=CU$12,CU445=1),0,IF(AND($I446=1,$L$4="Yes"),0,IF(AND($L446&gt;$L445,$L$3="Yes"),0,IF(AND($E446=CU$12,$F446&gt;0,$F446&lt;&gt;""),1,IF(AND(OR($E446=CU$12,$E446=CT$12),$G446&gt;0,$G446&lt;&gt;""),1,IF(AND(OR($E446=CU$12,$E446=CV$12),$H446&gt;0,$H446&lt;&gt;""),1,CU445))))))</f>
        <v>0</v>
      </c>
      <c r="CV446">
        <f ca="1">IF(AND($L$8="Yes",$E446=CV$12,CV445=1),0,IF(AND($I446=1,$L$4="Yes"),0,IF(AND($L446&gt;$L445,$L$3="Yes"),0,IF(AND($E446=CV$12,$F446&gt;0,$F446&lt;&gt;""),1,IF(AND(OR($E446=CV$12,$E446=CU$12),$G446&gt;0,$G446&lt;&gt;""),1,IF(AND(OR($E446=CV$12,$E446=CW$12),$H446&gt;0,$H446&lt;&gt;""),1,CV445))))))</f>
        <v>0</v>
      </c>
      <c r="CW446">
        <f ca="1">IF(AND($L$8="Yes",$E446=CW$12,CW445=1),0,IF(AND($I446=1,$L$4="Yes"),0,IF(AND($L446&gt;$L445,$L$3="Yes"),0,IF(AND($E446=CW$12,$F446&gt;0,$F446&lt;&gt;""),1,IF(AND(OR($E446=CW$12,$E446=CV$12),$G446&gt;0,$G446&lt;&gt;""),1,IF(AND(OR($E446=CW$12,$E446=CX$12),$H446&gt;0,$H446&lt;&gt;""),1,CW445))))))</f>
        <v>1</v>
      </c>
      <c r="CX446">
        <f ca="1">IF(AND($L$8="Yes",$E446=CX$12,CX445=1),0,IF(AND($I446=1,$L$4="Yes"),0,IF(AND($L446&gt;$L445,$L$3="Yes"),0,IF(AND($E446=CX$12,$F446&gt;0,$F446&lt;&gt;""),1,IF(AND(OR($E446=CX$12,$E446=CW$12),$G446&gt;0,$G446&lt;&gt;""),1,IF(AND(OR($E446=CX$12,$E446=CY$12),$H446&gt;0,$H446&lt;&gt;""),1,CX445))))))</f>
        <v>1</v>
      </c>
      <c r="CY446">
        <f ca="1">IF(AND($L$8="Yes",$E446=CY$12,CY445=1),0,IF(AND($I446=1,$L$4="Yes"),0,IF(AND($L446&gt;$L445,$L$3="Yes"),0,IF(AND($E446=CY$12,$F446&gt;0,$F446&lt;&gt;""),1,IF(AND(OR($E446=CY$12,$E446=CX$12),$G446&gt;0,$G446&lt;&gt;""),1,IF(AND(OR($E446=CY$12,$E446=CZ$12),$H446&gt;0,$H446&lt;&gt;""),1,CY445))))))</f>
        <v>0</v>
      </c>
      <c r="CZ446">
        <f ca="1">IF(AND($L$8="Yes",$E446=CZ$12,CZ445=1),0,IF(AND($I446=1,$L$4="Yes"),0,IF(AND($L446&gt;$L445,$L$3="Yes"),0,IF(AND($E446=CZ$12,$F446&gt;0,$F446&lt;&gt;""),1,IF(AND(OR($E446=CZ$12,$E446=CY$12),$G446&gt;0,$G446&lt;&gt;""),1,IF(AND(OR($E446=CZ$12,$E446=DA$12),$H446&gt;0,$H446&lt;&gt;""),1,CZ445))))))</f>
        <v>0</v>
      </c>
      <c r="DA446">
        <f ca="1">IF(AND($L$8="Yes",$E446=DA$12,DA445=1),0,IF(AND($I446=1,$L$4="Yes"),0,IF(AND($L446&gt;$L445,$L$3="Yes"),0,IF(AND($E446=DA$12,$F446&gt;0,$F446&lt;&gt;""),1,IF(AND(OR($E446=DA$12,$E446=CZ$12),$G446&gt;0,$G446&lt;&gt;""),1,IF(AND(OR($E446=DA$12,$E446=DB$12),$H446&gt;0,$H446&lt;&gt;""),1,DA445))))))</f>
        <v>0</v>
      </c>
      <c r="DB446">
        <f ca="1">IF(AND($L$8="Yes",$E446=DB$12,DB445=1),0,IF(AND($I446=1,$L$4="Yes"),0,IF(AND($L446&gt;$L445,$L$3="Yes"),0,IF(AND($E446=DB$12,$F446&gt;0,$F446&lt;&gt;""),1,IF(AND(OR($E446=DB$12,$E446=DA$12),$G446&gt;0,$G446&lt;&gt;""),1,IF(AND(OR($E446=DB$12,$E446=DC$12),$H446&gt;0,$H446&lt;&gt;""),1,DB445))))))</f>
        <v>0</v>
      </c>
      <c r="DC446">
        <f ca="1">IF(AND($L$8="Yes",$E446=DC$12,DC445=1),0,IF(AND($I446=1,$L$4="Yes"),0,IF(AND($L446&gt;$L445,$L$3="Yes"),0,IF(AND($E446=DC$12,$F446&gt;0,$F446&lt;&gt;""),1,IF(AND(OR($E446=DC$12,$E446=DB$12),$G446&gt;0,$G446&lt;&gt;""),1,IF(AND(OR($E446=DC$12,$E446=DD$12),$H446&gt;0,$H446&lt;&gt;""),1,DC445))))))</f>
        <v>0</v>
      </c>
      <c r="DD446">
        <f ca="1">IF(AND($L$8="Yes",$E446=DD$12,DD445=1),0,IF(AND($I446=1,$L$4="Yes"),0,IF(AND($L446&gt;$L445,$L$3="Yes"),0,IF(AND($E446=DD$12,$F446&gt;0,$F446&lt;&gt;""),1,IF(AND(OR($E446=DD$12,$E446=DC$12),$G446&gt;0,$G446&lt;&gt;""),1,IF(AND(OR($E446=DD$12,$E446=DE$12),$H446&gt;0,$H446&lt;&gt;""),1,DD445))))))</f>
        <v>0</v>
      </c>
      <c r="DE446">
        <f ca="1">IF(AND($L$8="Yes",$E446=DE$12,DE445=1),0,IF(AND($I446=1,$L$4="Yes"),0,IF(AND($L446&gt;$L445,$L$3="Yes"),0,IF(AND($E446=DE$12,$F446&gt;0,$F446&lt;&gt;""),1,IF(AND(OR($E446=DE$12,$E446=DD$12),$G446&gt;0,$G446&lt;&gt;""),1,IF(AND(OR($E446=DE$12,$E446=DF$12),$H446&gt;0,$H446&lt;&gt;""),1,DE445))))))</f>
        <v>0</v>
      </c>
      <c r="DF446">
        <f ca="1">IF(AND($L$8="Yes",$E446=DF$12,DF445=1),0,IF(AND($I446=1,$L$4="Yes"),0,IF(AND($L446&gt;$L445,$L$3="Yes"),0,IF(AND($E446=DF$12,$F446&gt;0,$F446&lt;&gt;""),1,IF(AND(OR($E446=DF$12,$E446=DE$12),$G446&gt;0,$G446&lt;&gt;""),1,IF(AND(OR($E446=DF$12,$E446=DG$12),$H446&gt;0,$H446&lt;&gt;""),1,DF445))))))</f>
        <v>0</v>
      </c>
      <c r="DG446">
        <f ca="1">IF(AND($L$8="Yes",$E446=DG$12,DG445=1),0,IF(AND($I446=1,$L$4="Yes"),0,IF(AND($L446&gt;$L445,$L$3="Yes"),0,IF(AND($E446=DG$12,$F446&gt;0,$F446&lt;&gt;""),1,IF(AND(OR($E446=DG$12,$E446=DF$12),$G446&gt;0,$G446&lt;&gt;""),1,IF(AND(OR($E446=DG$12,$E446=DH$12),$H446&gt;0,$H446&lt;&gt;""),1,DG445))))))</f>
        <v>0</v>
      </c>
      <c r="DH446">
        <f ca="1">IF(AND($L$8="Yes",$E446=DH$12,DH445=1),0,IF(AND($I446=1,$L$4="Yes"),0,IF(AND($L446&gt;$L445,$L$3="Yes"),0,IF(AND($E446=DH$12,$F446&gt;0,$F446&lt;&gt;""),1,IF(AND(OR($E446=DH$12,$E446=DG$12),$G446&gt;0,$G446&lt;&gt;""),1,IF(AND(OR($E446=DH$12,$E446=DI$12),$H446&gt;0,$H446&lt;&gt;""),1,DH445))))))</f>
        <v>0</v>
      </c>
      <c r="DI446">
        <f ca="1">IF(AND($L$8="Yes",$E446=DI$12,DI445=1),0,IF(AND($I446=1,$L$4="Yes"),0,IF(AND($L446&gt;$L445,$L$3="Yes"),0,IF(AND($E446=DI$12,$F446&gt;0,$F446&lt;&gt;""),1,IF(AND(OR($E446=DI$12,$E446=DH$12),$G446&gt;0,$G446&lt;&gt;""),1,IF(AND(OR($E446=DI$12,$E446=DJ$12),$H446&gt;0,$H446&lt;&gt;""),1,DI445))))))</f>
        <v>0</v>
      </c>
      <c r="DJ446">
        <f ca="1">IF(AND($L$8="Yes",$E446=DJ$12,DJ445=1),0,IF(AND($I446=1,$L$4="Yes"),0,IF(AND($L446&gt;$L445,$L$3="Yes"),0,IF(AND($E446=DJ$12,$F446&gt;0,$F446&lt;&gt;""),1,IF(AND(OR($E446=DJ$12,$E446=DI$12),$G446&gt;0,$G446&lt;&gt;""),1,IF(AND(OR($E446=DJ$12,$E446=DK$12),$H446&gt;0,$H446&lt;&gt;""),1,DJ445))))))</f>
        <v>0</v>
      </c>
      <c r="DK446">
        <f ca="1">IF(AND($L$8="Yes",$E446=DK$12,DK445=1),0,IF(AND($I446=1,$L$4="Yes"),0,IF(AND($L446&gt;$L445,$L$3="Yes"),0,IF(AND($E446=DK$12,$F446&gt;0,$F446&lt;&gt;""),1,IF(AND(OR($E446=DK$12,$E446=DJ$12),$G446&gt;0,$G446&lt;&gt;""),1,IF(AND(OR($E446=DK$12,$E446=DL$12),$H446&gt;0,$H446&lt;&gt;""),1,DK445))))))</f>
        <v>0</v>
      </c>
      <c r="DL446">
        <f ca="1">IF(AND($L$8="Yes",$E446=DL$12,DL445=1),0,IF(AND($I446=1,$L$4="Yes"),0,IF(AND($L446&gt;$L445,$L$3="Yes"),0,IF(AND($E446=DL$12,$F446&gt;0,$F446&lt;&gt;""),1,IF(AND(OR($E446=DL$12,$E446=DK$12),$G446&gt;0,$G446&lt;&gt;""),1,IF(AND(OR($E446=DL$12,$E446=DM$12),$H446&gt;0,$H446&lt;&gt;""),1,DL445))))))</f>
        <v>0</v>
      </c>
      <c r="DM446">
        <f ca="1">IF(AND($L$8="Yes",$E446=DM$12,DM445=1),0,IF(AND($I446=1,$L$4="Yes"),0,IF(AND($L446&gt;$L445,$L$3="Yes"),0,IF(AND($E446=DM$12,$F446&gt;0,$F446&lt;&gt;""),1,IF(AND(OR($E446=DM$12,$E446=DL$12),$G446&gt;0,$G446&lt;&gt;""),1,IF(AND(OR($E446=DM$12,$E446=DN$12),$H446&gt;0,$H446&lt;&gt;""),1,DM445))))))</f>
        <v>0</v>
      </c>
      <c r="DN446">
        <f ca="1">IF(AND($L$8="Yes",$E446=DN$12,DN445=1),0,IF(AND($I446=1,$L$4="Yes"),0,IF(AND($L446&gt;$L445,$L$3="Yes"),0,IF(AND($E446=DN$12,$F446&gt;0,$F446&lt;&gt;""),1,IF(AND(OR($E446=DN$12,$E446=DM$12),$G446&gt;0,$G446&lt;&gt;""),1,IF(AND(OR($E446=DN$12,$E446=DO$12),$H446&gt;0,$H446&lt;&gt;""),1,DN445))))))</f>
        <v>0</v>
      </c>
      <c r="DO446">
        <f ca="1">IF(AND($L$8="Yes",$E446=DO$12,DO445=1),0,IF(AND($I446=1,$L$4="Yes"),0,IF(AND($L446&gt;$L445,$L$3="Yes"),0,IF(AND($E446=DO$12,$F446&gt;0,$F446&lt;&gt;""),1,IF(AND(OR($E446=DO$12,$E446=DN$12),$G446&gt;0,$G446&lt;&gt;""),1,IF(AND(OR($E446=DO$12,$E446=DP$12),$H446&gt;0,$H446&lt;&gt;""),1,DO445))))))</f>
        <v>0</v>
      </c>
      <c r="DP446">
        <f ca="1">IF(AND($L$8="Yes",$E446=DP$12,DP445=1),0,IF(AND($I446=1,$L$4="Yes"),0,IF(AND($L446&gt;$L445,$L$3="Yes"),0,IF(AND($E446=DP$12,$F446&gt;0,$F446&lt;&gt;""),1,IF(AND(OR($E446=DP$12,$E446=DO$12),$G446&gt;0,$G446&lt;&gt;""),1,IF(AND(OR($E446=DP$12,$E446=DQ$12),$H446&gt;0,$H446&lt;&gt;""),1,DP445))))))</f>
        <v>0</v>
      </c>
      <c r="DQ446">
        <f ca="1">IF(AND($L$8="Yes",$E446=DQ$12,DQ445=1),0,IF(AND($I446=1,$L$4="Yes"),0,IF(AND($L446&gt;$L445,$L$3="Yes"),0,IF(AND($E446=DQ$12,$F446&gt;0,$F446&lt;&gt;""),1,IF(AND(OR($E446=DQ$12,$E446=DP$12),$G446&gt;0,$G446&lt;&gt;""),1,IF(AND(OR($E446=DQ$12,$E446=DR$12),$H446&gt;0,$H446&lt;&gt;""),1,DQ445))))))</f>
        <v>0</v>
      </c>
      <c r="DR446">
        <f ca="1">IF(AND($L$8="Yes",$E446=DR$12,DR445=1),0,IF(AND($I446=1,$L$4="Yes"),0,IF(AND($L446&gt;$L445,$L$3="Yes"),0,IF(AND($E446=DR$12,$F446&gt;0,$F446&lt;&gt;""),1,IF(AND(OR($E446=DR$12,$E446=DQ$12),$G446&gt;0,$G446&lt;&gt;""),1,IF(AND(OR($E446=DR$12,$E446=DS$12),$H446&gt;0,$H446&lt;&gt;""),1,DR445))))))</f>
        <v>0</v>
      </c>
      <c r="DS446">
        <f ca="1">IF(AND($L$8="Yes",$E446=DS$12,DS445=1),0,IF(AND($I446=1,$L$4="Yes"),0,IF(AND($L446&gt;$L445,$L$3="Yes"),0,IF(AND($E446=DS$12,$F446&gt;0,$F446&lt;&gt;""),1,IF(AND(OR($E446=DS$12,$E446=DR$12),$G446&gt;0,$G446&lt;&gt;""),1,IF(AND(OR($E446=DS$12,$E446=DT$12),$H446&gt;0,$H446&lt;&gt;""),1,DS445))))))</f>
        <v>0</v>
      </c>
      <c r="DT446">
        <f ca="1">IF(AND($L$8="Yes",$E446=DT$12,DT445=1),0,IF(AND($I446=1,$L$4="Yes"),0,IF(AND($L446&gt;$L445,$L$3="Yes"),0,IF(AND($E446=DT$12,$F446&gt;0,$F446&lt;&gt;""),1,IF(AND(OR($E446=DT$12,$E446=DS$12),$G446&gt;0,$G446&lt;&gt;""),1,IF(AND(OR($E446=DT$12,$E446=DU$12),$H446&gt;0,$H446&lt;&gt;""),1,DT445))))))</f>
        <v>0</v>
      </c>
      <c r="DU446">
        <f ca="1">IF(AND($L$8="Yes",$E446=DU$12,DU445=1),0,IF(AND($I446=1,$L$4="Yes"),0,IF(AND($L446&gt;$L445,$L$3="Yes"),0,IF(AND($E446=DU$12,$F446&gt;0,$F446&lt;&gt;""),1,IF(AND(OR($E446=DU$12,$E446=DT$12),$G446&gt;0,$G446&lt;&gt;""),1,IF(AND(OR($E446=DU$12,$E446=DV$12),$H446&gt;0,$H446&lt;&gt;""),1,DU445))))))</f>
        <v>1</v>
      </c>
      <c r="DV446">
        <f ca="1">IF(AND($L$8="Yes",$E446=DV$12,DV445=1),0,IF(AND($I446=1,$L$4="Yes"),0,IF(AND($L446&gt;$L445,$L$3="Yes"),0,IF(AND($E446=DV$12,$F446&gt;0,$F446&lt;&gt;""),1,IF(AND(OR($E446=DV$12,$E446=DU$12),$G446&gt;0,$G446&lt;&gt;""),1,IF(AND(OR($E446=DV$12,$E446=DW$12),$H446&gt;0,$H446&lt;&gt;""),1,DV445))))))</f>
        <v>0</v>
      </c>
      <c r="DW446">
        <f ca="1">IF(AND($L$8="Yes",$E446=DW$12,DW445=1),0,IF(AND($I446=1,$L$4="Yes"),0,IF(AND($L446&gt;$L445,$L$3="Yes"),0,IF(AND($E446=DW$12,$F446&gt;0,$F446&lt;&gt;""),1,IF(AND(OR($E446=DW$12,$E446=DV$12),$G446&gt;0,$G446&lt;&gt;""),1,IF(AND(OR($E446=DW$12,$E446=CM$12),$H446&gt;0,$H446&lt;&gt;""),1,DW445))))))</f>
        <v>0</v>
      </c>
    </row>
    <row r="447" spans="4:127" x14ac:dyDescent="0.25">
      <c r="D447">
        <v>434</v>
      </c>
      <c r="E447">
        <f t="shared" ca="1" si="253"/>
        <v>34</v>
      </c>
      <c r="F447">
        <f ca="1">IF(E447="","",IF($L$7="No",0,IF($D446&lt;$L$2,"",COUNTIF(OFFSET($E446,-($L$2-1),0,1,1):$E446,$E447))))</f>
        <v>1</v>
      </c>
      <c r="G447">
        <f ca="1">IF(E447="","",IF($L$5="No",0,IF($D446&lt;$L$2,"",IF(E447=36,COUNTIF(OFFSET(E446,-(L$2-1),0,1,1):E446,0),COUNTIF(OFFSET($E446,-($L$2-1),0,1,1):$E446,$E447+1)))))</f>
        <v>0</v>
      </c>
      <c r="H447">
        <f ca="1">IF(E447="","",IF($L$6="No",0,IF($D446&lt;$L$2,"",IF(E447=0,COUNTIF(OFFSET(E446,-(L$2-1),0,1,1):E446,36),COUNTIF(OFFSET($E446,-($L$2-1),0,1,1):$E446,$E447-1)))))</f>
        <v>0</v>
      </c>
      <c r="I447">
        <f t="shared" ca="1" si="290"/>
        <v>1</v>
      </c>
      <c r="J447">
        <f t="shared" ca="1" si="291"/>
        <v>33</v>
      </c>
      <c r="K447">
        <f t="shared" ca="1" si="292"/>
        <v>-101</v>
      </c>
      <c r="L447">
        <f t="shared" ca="1" si="293"/>
        <v>60</v>
      </c>
      <c r="P447">
        <f t="shared" ca="1" si="294"/>
        <v>3</v>
      </c>
      <c r="Q447" s="4">
        <f ca="1">IF($E446="","",IF(Q$13&gt;$P447,"",LOOKUP(Q$13,$BB446:$CL446,$BB$12:$CL$12)))</f>
        <v>10</v>
      </c>
      <c r="R447" s="5">
        <f ca="1">IF($E446="","",IF(R$13&gt;$P447,"",LOOKUP(R$13,$BB446:$CL446,$BB$12:$CL$12)))</f>
        <v>11</v>
      </c>
      <c r="S447" s="5">
        <f ca="1">IF($E446="","",IF(S$13&gt;$P447,"",LOOKUP(S$13,$BB446:$CL446,$BB$12:$CL$12)))</f>
        <v>34</v>
      </c>
      <c r="T447" s="5" t="str">
        <f ca="1">IF($E446="","",IF(T$13&gt;$P447,"",LOOKUP(T$13,$BB446:$CL446,$BB$12:$CL$12)))</f>
        <v/>
      </c>
      <c r="U447" s="5" t="str">
        <f ca="1">IF($E446="","",IF(U$13&gt;$P447,"",LOOKUP(U$13,$BB446:$CL446,$BB$12:$CL$12)))</f>
        <v/>
      </c>
      <c r="V447" s="5" t="str">
        <f ca="1">IF($E446="","",IF(V$13&gt;$P447,"",LOOKUP(V$13,$BB446:$CL446,$BB$12:$CL$12)))</f>
        <v/>
      </c>
      <c r="W447" s="5" t="str">
        <f ca="1">IF($E446="","",IF(W$13&gt;$P447,"",LOOKUP(W$13,$BB446:$CL446,$BB$12:$CL$12)))</f>
        <v/>
      </c>
      <c r="X447" s="5" t="str">
        <f ca="1">IF($E446="","",IF(X$13&gt;$P447,"",LOOKUP(X$13,$BB446:$CL446,$BB$12:$CL$12)))</f>
        <v/>
      </c>
      <c r="Y447" s="5" t="str">
        <f ca="1">IF($E446="","",IF(Y$13&gt;$P447,"",LOOKUP(Y$13,$BB446:$CL446,$BB$12:$CL$12)))</f>
        <v/>
      </c>
      <c r="Z447" s="5" t="str">
        <f ca="1">IF($E446="","",IF(Z$13&gt;$P447,"",LOOKUP(Z$13,$BB446:$CL446,$BB$12:$CL$12)))</f>
        <v/>
      </c>
      <c r="AA447" s="5" t="str">
        <f ca="1">IF($E446="","",IF(AA$13&gt;$P447,"",LOOKUP(AA$13,$BB446:$CL446,$BB$12:$CL$12)))</f>
        <v/>
      </c>
      <c r="AB447" s="5" t="str">
        <f ca="1">IF($E446="","",IF(AB$13&gt;$P447,"",LOOKUP(AB$13,$BB446:$CL446,$BB$12:$CL$12)))</f>
        <v/>
      </c>
      <c r="AC447" s="5" t="str">
        <f ca="1">IF($E446="","",IF(AC$13&gt;$P447,"",LOOKUP(AC$13,$BB446:$CL446,$BB$12:$CL$12)))</f>
        <v/>
      </c>
      <c r="AD447" s="5" t="str">
        <f ca="1">IF($E446="","",IF(AD$13&gt;$P447,"",LOOKUP(AD$13,$BB446:$CL446,$BB$12:$CL$12)))</f>
        <v/>
      </c>
      <c r="AE447" s="5" t="str">
        <f ca="1">IF($E446="","",IF(AE$13&gt;$P447,"",LOOKUP(AE$13,$BB446:$CL446,$BB$12:$CL$12)))</f>
        <v/>
      </c>
      <c r="AF447" s="5" t="str">
        <f ca="1">IF($E446="","",IF(AF$13&gt;$P447,"",LOOKUP(AF$13,$BB446:$CL446,$BB$12:$CL$12)))</f>
        <v/>
      </c>
      <c r="AG447" s="5" t="str">
        <f ca="1">IF($E446="","",IF(AG$13&gt;$P447,"",LOOKUP(AG$13,$BB446:$CL446,$BB$12:$CL$12)))</f>
        <v/>
      </c>
      <c r="AH447" s="5" t="str">
        <f ca="1">IF($E446="","",IF(AH$13&gt;$P447,"",LOOKUP(AH$13,$BB446:$CL446,$BB$12:$CL$12)))</f>
        <v/>
      </c>
      <c r="AI447" s="5" t="str">
        <f ca="1">IF($E446="","",IF(AI$13&gt;$P447,"",LOOKUP(AI$13,$BB446:$CL446,$BB$12:$CL$12)))</f>
        <v/>
      </c>
      <c r="AJ447" s="5" t="str">
        <f ca="1">IF($E446="","",IF(AJ$13&gt;$P447,"",LOOKUP(AJ$13,$BB446:$CL446,$BB$12:$CL$12)))</f>
        <v/>
      </c>
      <c r="AK447" s="5" t="str">
        <f ca="1">IF($E446="","",IF(AK$13&gt;$P447,"",LOOKUP(AK$13,$BB446:$CL446,$BB$12:$CL$12)))</f>
        <v/>
      </c>
      <c r="AL447" s="5" t="str">
        <f ca="1">IF($E446="","",IF(AL$13&gt;$P447,"",LOOKUP(AL$13,$BB446:$CL446,$BB$12:$CL$12)))</f>
        <v/>
      </c>
      <c r="AM447" s="5" t="str">
        <f ca="1">IF($E446="","",IF(AM$13&gt;$P447,"",LOOKUP(AM$13,$BB446:$CL446,$BB$12:$CL$12)))</f>
        <v/>
      </c>
      <c r="AN447" s="5" t="str">
        <f ca="1">IF($E446="","",IF(AN$13&gt;$P447,"",LOOKUP(AN$13,$BB446:$CL446,$BB$12:$CL$12)))</f>
        <v/>
      </c>
      <c r="AO447" s="5" t="str">
        <f ca="1">IF($E446="","",IF(AO$13&gt;$P447,"",LOOKUP(AO$13,$BB446:$CL446,$BB$12:$CL$12)))</f>
        <v/>
      </c>
      <c r="AP447" s="5" t="str">
        <f ca="1">IF($E446="","",IF(AP$13&gt;$P447,"",LOOKUP(AP$13,$BB446:$CL446,$BB$12:$CL$12)))</f>
        <v/>
      </c>
      <c r="AQ447" s="5" t="str">
        <f ca="1">IF($E446="","",IF(AQ$13&gt;$P447,"",LOOKUP(AQ$13,$BB446:$CL446,$BB$12:$CL$12)))</f>
        <v/>
      </c>
      <c r="AR447" s="5" t="str">
        <f ca="1">IF($E446="","",IF(AR$13&gt;$P447,"",LOOKUP(AR$13,$BB446:$CL446,$BB$12:$CL$12)))</f>
        <v/>
      </c>
      <c r="AS447" s="5" t="str">
        <f ca="1">IF($E446="","",IF(AS$13&gt;$P447,"",LOOKUP(AS$13,$BB446:$CL446,$BB$12:$CL$12)))</f>
        <v/>
      </c>
      <c r="AT447" s="5" t="str">
        <f ca="1">IF($E446="","",IF(AT$13&gt;$P447,"",LOOKUP(AT$13,$BB446:$CL446,$BB$12:$CL$12)))</f>
        <v/>
      </c>
      <c r="AU447" s="5" t="str">
        <f ca="1">IF($E446="","",IF(AU$13&gt;$P447,"",LOOKUP(AU$13,$BB446:$CL446,$BB$12:$CL$12)))</f>
        <v/>
      </c>
      <c r="AV447" s="5" t="str">
        <f ca="1">IF($E446="","",IF(AV$13&gt;$P447,"",LOOKUP(AV$13,$BB446:$CL446,$BB$12:$CL$12)))</f>
        <v/>
      </c>
      <c r="AW447" s="5" t="str">
        <f ca="1">IF($E446="","",IF(AW$13&gt;$P447,"",LOOKUP(AW$13,$BB446:$CL446,$BB$12:$CL$12)))</f>
        <v/>
      </c>
      <c r="AX447" s="5" t="str">
        <f ca="1">IF($E446="","",IF(AX$13&gt;$P447,"",LOOKUP(AX$13,$BB446:$CL446,$BB$12:$CL$12)))</f>
        <v/>
      </c>
      <c r="AY447" s="5" t="str">
        <f ca="1">IF($E446="","",IF(AY$13&gt;$P447,"",LOOKUP(AY$13,$BB446:$CL446,$BB$12:$CL$12)))</f>
        <v/>
      </c>
      <c r="AZ447" s="5" t="str">
        <f ca="1">IF($E446="","",IF(AZ$13&gt;$P447,"",LOOKUP(AZ$13,$BB446:$CL446,$BB$12:$CL$12)))</f>
        <v/>
      </c>
      <c r="BA447" s="5" t="str">
        <f ca="1">IF($E446="","",IF(BA$13&gt;$P447,"",LOOKUP(BA$13,$BB446:$CL446,$BB$12:$CL$12)))</f>
        <v/>
      </c>
      <c r="BB447">
        <v>1</v>
      </c>
      <c r="BC447">
        <f t="shared" ca="1" si="254"/>
        <v>1</v>
      </c>
      <c r="BD447">
        <f t="shared" ca="1" si="255"/>
        <v>1</v>
      </c>
      <c r="BE447">
        <f t="shared" ca="1" si="256"/>
        <v>1</v>
      </c>
      <c r="BF447">
        <f t="shared" ca="1" si="257"/>
        <v>1</v>
      </c>
      <c r="BG447">
        <f t="shared" ca="1" si="258"/>
        <v>1</v>
      </c>
      <c r="BH447">
        <f t="shared" ca="1" si="259"/>
        <v>1</v>
      </c>
      <c r="BI447">
        <f t="shared" ca="1" si="260"/>
        <v>1</v>
      </c>
      <c r="BJ447">
        <f t="shared" ca="1" si="261"/>
        <v>1</v>
      </c>
      <c r="BK447">
        <f t="shared" ca="1" si="262"/>
        <v>1</v>
      </c>
      <c r="BL447">
        <f t="shared" ca="1" si="263"/>
        <v>1</v>
      </c>
      <c r="BM447">
        <f t="shared" ca="1" si="264"/>
        <v>1</v>
      </c>
      <c r="BN447">
        <f t="shared" ca="1" si="265"/>
        <v>1</v>
      </c>
      <c r="BO447">
        <f t="shared" ca="1" si="266"/>
        <v>1</v>
      </c>
      <c r="BP447">
        <f t="shared" ca="1" si="267"/>
        <v>1</v>
      </c>
      <c r="BQ447">
        <f t="shared" ca="1" si="268"/>
        <v>1</v>
      </c>
      <c r="BR447">
        <f t="shared" ca="1" si="269"/>
        <v>1</v>
      </c>
      <c r="BS447">
        <f t="shared" ca="1" si="270"/>
        <v>1</v>
      </c>
      <c r="BT447">
        <f t="shared" ca="1" si="271"/>
        <v>1</v>
      </c>
      <c r="BU447">
        <f t="shared" ca="1" si="272"/>
        <v>1</v>
      </c>
      <c r="BV447">
        <f t="shared" ca="1" si="273"/>
        <v>1</v>
      </c>
      <c r="BW447">
        <f t="shared" ca="1" si="274"/>
        <v>1</v>
      </c>
      <c r="BX447">
        <f t="shared" ca="1" si="275"/>
        <v>1</v>
      </c>
      <c r="BY447">
        <f t="shared" ca="1" si="276"/>
        <v>1</v>
      </c>
      <c r="BZ447">
        <f t="shared" ca="1" si="277"/>
        <v>1</v>
      </c>
      <c r="CA447">
        <f t="shared" ca="1" si="278"/>
        <v>1</v>
      </c>
      <c r="CB447">
        <f t="shared" ca="1" si="279"/>
        <v>1</v>
      </c>
      <c r="CC447">
        <f t="shared" ca="1" si="280"/>
        <v>1</v>
      </c>
      <c r="CD447">
        <f t="shared" ca="1" si="281"/>
        <v>1</v>
      </c>
      <c r="CE447">
        <f t="shared" ca="1" si="282"/>
        <v>1</v>
      </c>
      <c r="CF447">
        <f t="shared" ca="1" si="283"/>
        <v>1</v>
      </c>
      <c r="CG447">
        <f t="shared" ca="1" si="284"/>
        <v>1</v>
      </c>
      <c r="CH447">
        <f t="shared" ca="1" si="285"/>
        <v>1</v>
      </c>
      <c r="CI447">
        <f t="shared" ca="1" si="286"/>
        <v>1</v>
      </c>
      <c r="CJ447">
        <f t="shared" ca="1" si="287"/>
        <v>1</v>
      </c>
      <c r="CK447">
        <f t="shared" ca="1" si="288"/>
        <v>1</v>
      </c>
      <c r="CL447">
        <f t="shared" ca="1" si="289"/>
        <v>1</v>
      </c>
      <c r="CM447">
        <f ca="1">IF(AND($L$8="Yes",$E447=CM$12,CM446=1),0,IF(AND($I447=1,$L$4="Yes"),0,IF(AND($L447&gt;$L446,$L$3="Yes"),0,IF(AND($E447=CM$12,$F447&gt;0,$F447&lt;&gt;""),1,IF(AND(OR($E447=CM$12,$E447=DW$12),$G447&gt;0,$G447&lt;&gt;""),1,IF(AND(OR($E447=CN$12,$E447=CM$12),$H447&gt;0,$H447&lt;&gt;""),1,CM446))))))</f>
        <v>0</v>
      </c>
      <c r="CN447">
        <f ca="1">IF(AND($L$8="Yes",$E447=CN$12,CN446=1),0,IF(AND($I447=1,$L$4="Yes"),0,IF(AND($L447&gt;$L446,$L$3="Yes"),0,IF(AND($E447=CN$12,$F447&gt;0,$F447&lt;&gt;""),1,IF(AND(OR($E447=CN$12,$E447=CM$12),$G447&gt;0,$G447&lt;&gt;""),1,IF(AND(OR($E447=CN$12,$E447=CO$12),$H447&gt;0,$H447&lt;&gt;""),1,CN446))))))</f>
        <v>0</v>
      </c>
      <c r="CO447">
        <f ca="1">IF(AND($L$8="Yes",$E447=CO$12,CO446=1),0,IF(AND($I447=1,$L$4="Yes"),0,IF(AND($L447&gt;$L446,$L$3="Yes"),0,IF(AND($E447=CO$12,$F447&gt;0,$F447&lt;&gt;""),1,IF(AND(OR($E447=CO$12,$E447=CN$12),$G447&gt;0,$G447&lt;&gt;""),1,IF(AND(OR($E447=CO$12,$E447=CP$12),$H447&gt;0,$H447&lt;&gt;""),1,CO446))))))</f>
        <v>0</v>
      </c>
      <c r="CP447">
        <f ca="1">IF(AND($L$8="Yes",$E447=CP$12,CP446=1),0,IF(AND($I447=1,$L$4="Yes"),0,IF(AND($L447&gt;$L446,$L$3="Yes"),0,IF(AND($E447=CP$12,$F447&gt;0,$F447&lt;&gt;""),1,IF(AND(OR($E447=CP$12,$E447=CO$12),$G447&gt;0,$G447&lt;&gt;""),1,IF(AND(OR($E447=CP$12,$E447=CQ$12),$H447&gt;0,$H447&lt;&gt;""),1,CP446))))))</f>
        <v>0</v>
      </c>
      <c r="CQ447">
        <f ca="1">IF(AND($L$8="Yes",$E447=CQ$12,CQ446=1),0,IF(AND($I447=1,$L$4="Yes"),0,IF(AND($L447&gt;$L446,$L$3="Yes"),0,IF(AND($E447=CQ$12,$F447&gt;0,$F447&lt;&gt;""),1,IF(AND(OR($E447=CQ$12,$E447=CP$12),$G447&gt;0,$G447&lt;&gt;""),1,IF(AND(OR($E447=CQ$12,$E447=CR$12),$H447&gt;0,$H447&lt;&gt;""),1,CQ446))))))</f>
        <v>0</v>
      </c>
      <c r="CR447">
        <f ca="1">IF(AND($L$8="Yes",$E447=CR$12,CR446=1),0,IF(AND($I447=1,$L$4="Yes"),0,IF(AND($L447&gt;$L446,$L$3="Yes"),0,IF(AND($E447=CR$12,$F447&gt;0,$F447&lt;&gt;""),1,IF(AND(OR($E447=CR$12,$E447=CQ$12),$G447&gt;0,$G447&lt;&gt;""),1,IF(AND(OR($E447=CR$12,$E447=CS$12),$H447&gt;0,$H447&lt;&gt;""),1,CR446))))))</f>
        <v>0</v>
      </c>
      <c r="CS447">
        <f ca="1">IF(AND($L$8="Yes",$E447=CS$12,CS446=1),0,IF(AND($I447=1,$L$4="Yes"),0,IF(AND($L447&gt;$L446,$L$3="Yes"),0,IF(AND($E447=CS$12,$F447&gt;0,$F447&lt;&gt;""),1,IF(AND(OR($E447=CS$12,$E447=CR$12),$G447&gt;0,$G447&lt;&gt;""),1,IF(AND(OR($E447=CS$12,$E447=CT$12),$H447&gt;0,$H447&lt;&gt;""),1,CS446))))))</f>
        <v>0</v>
      </c>
      <c r="CT447">
        <f ca="1">IF(AND($L$8="Yes",$E447=CT$12,CT446=1),0,IF(AND($I447=1,$L$4="Yes"),0,IF(AND($L447&gt;$L446,$L$3="Yes"),0,IF(AND($E447=CT$12,$F447&gt;0,$F447&lt;&gt;""),1,IF(AND(OR($E447=CT$12,$E447=CS$12),$G447&gt;0,$G447&lt;&gt;""),1,IF(AND(OR($E447=CT$12,$E447=CU$12),$H447&gt;0,$H447&lt;&gt;""),1,CT446))))))</f>
        <v>0</v>
      </c>
      <c r="CU447">
        <f ca="1">IF(AND($L$8="Yes",$E447=CU$12,CU446=1),0,IF(AND($I447=1,$L$4="Yes"),0,IF(AND($L447&gt;$L446,$L$3="Yes"),0,IF(AND($E447=CU$12,$F447&gt;0,$F447&lt;&gt;""),1,IF(AND(OR($E447=CU$12,$E447=CT$12),$G447&gt;0,$G447&lt;&gt;""),1,IF(AND(OR($E447=CU$12,$E447=CV$12),$H447&gt;0,$H447&lt;&gt;""),1,CU446))))))</f>
        <v>0</v>
      </c>
      <c r="CV447">
        <f ca="1">IF(AND($L$8="Yes",$E447=CV$12,CV446=1),0,IF(AND($I447=1,$L$4="Yes"),0,IF(AND($L447&gt;$L446,$L$3="Yes"),0,IF(AND($E447=CV$12,$F447&gt;0,$F447&lt;&gt;""),1,IF(AND(OR($E447=CV$12,$E447=CU$12),$G447&gt;0,$G447&lt;&gt;""),1,IF(AND(OR($E447=CV$12,$E447=CW$12),$H447&gt;0,$H447&lt;&gt;""),1,CV446))))))</f>
        <v>0</v>
      </c>
      <c r="CW447">
        <f ca="1">IF(AND($L$8="Yes",$E447=CW$12,CW446=1),0,IF(AND($I447=1,$L$4="Yes"),0,IF(AND($L447&gt;$L446,$L$3="Yes"),0,IF(AND($E447=CW$12,$F447&gt;0,$F447&lt;&gt;""),1,IF(AND(OR($E447=CW$12,$E447=CV$12),$G447&gt;0,$G447&lt;&gt;""),1,IF(AND(OR($E447=CW$12,$E447=CX$12),$H447&gt;0,$H447&lt;&gt;""),1,CW446))))))</f>
        <v>0</v>
      </c>
      <c r="CX447">
        <f ca="1">IF(AND($L$8="Yes",$E447=CX$12,CX446=1),0,IF(AND($I447=1,$L$4="Yes"),0,IF(AND($L447&gt;$L446,$L$3="Yes"),0,IF(AND($E447=CX$12,$F447&gt;0,$F447&lt;&gt;""),1,IF(AND(OR($E447=CX$12,$E447=CW$12),$G447&gt;0,$G447&lt;&gt;""),1,IF(AND(OR($E447=CX$12,$E447=CY$12),$H447&gt;0,$H447&lt;&gt;""),1,CX446))))))</f>
        <v>0</v>
      </c>
      <c r="CY447">
        <f ca="1">IF(AND($L$8="Yes",$E447=CY$12,CY446=1),0,IF(AND($I447=1,$L$4="Yes"),0,IF(AND($L447&gt;$L446,$L$3="Yes"),0,IF(AND($E447=CY$12,$F447&gt;0,$F447&lt;&gt;""),1,IF(AND(OR($E447=CY$12,$E447=CX$12),$G447&gt;0,$G447&lt;&gt;""),1,IF(AND(OR($E447=CY$12,$E447=CZ$12),$H447&gt;0,$H447&lt;&gt;""),1,CY446))))))</f>
        <v>0</v>
      </c>
      <c r="CZ447">
        <f ca="1">IF(AND($L$8="Yes",$E447=CZ$12,CZ446=1),0,IF(AND($I447=1,$L$4="Yes"),0,IF(AND($L447&gt;$L446,$L$3="Yes"),0,IF(AND($E447=CZ$12,$F447&gt;0,$F447&lt;&gt;""),1,IF(AND(OR($E447=CZ$12,$E447=CY$12),$G447&gt;0,$G447&lt;&gt;""),1,IF(AND(OR($E447=CZ$12,$E447=DA$12),$H447&gt;0,$H447&lt;&gt;""),1,CZ446))))))</f>
        <v>0</v>
      </c>
      <c r="DA447">
        <f ca="1">IF(AND($L$8="Yes",$E447=DA$12,DA446=1),0,IF(AND($I447=1,$L$4="Yes"),0,IF(AND($L447&gt;$L446,$L$3="Yes"),0,IF(AND($E447=DA$12,$F447&gt;0,$F447&lt;&gt;""),1,IF(AND(OR($E447=DA$12,$E447=CZ$12),$G447&gt;0,$G447&lt;&gt;""),1,IF(AND(OR($E447=DA$12,$E447=DB$12),$H447&gt;0,$H447&lt;&gt;""),1,DA446))))))</f>
        <v>0</v>
      </c>
      <c r="DB447">
        <f ca="1">IF(AND($L$8="Yes",$E447=DB$12,DB446=1),0,IF(AND($I447=1,$L$4="Yes"),0,IF(AND($L447&gt;$L446,$L$3="Yes"),0,IF(AND($E447=DB$12,$F447&gt;0,$F447&lt;&gt;""),1,IF(AND(OR($E447=DB$12,$E447=DA$12),$G447&gt;0,$G447&lt;&gt;""),1,IF(AND(OR($E447=DB$12,$E447=DC$12),$H447&gt;0,$H447&lt;&gt;""),1,DB446))))))</f>
        <v>0</v>
      </c>
      <c r="DC447">
        <f ca="1">IF(AND($L$8="Yes",$E447=DC$12,DC446=1),0,IF(AND($I447=1,$L$4="Yes"),0,IF(AND($L447&gt;$L446,$L$3="Yes"),0,IF(AND($E447=DC$12,$F447&gt;0,$F447&lt;&gt;""),1,IF(AND(OR($E447=DC$12,$E447=DB$12),$G447&gt;0,$G447&lt;&gt;""),1,IF(AND(OR($E447=DC$12,$E447=DD$12),$H447&gt;0,$H447&lt;&gt;""),1,DC446))))))</f>
        <v>0</v>
      </c>
      <c r="DD447">
        <f ca="1">IF(AND($L$8="Yes",$E447=DD$12,DD446=1),0,IF(AND($I447=1,$L$4="Yes"),0,IF(AND($L447&gt;$L446,$L$3="Yes"),0,IF(AND($E447=DD$12,$F447&gt;0,$F447&lt;&gt;""),1,IF(AND(OR($E447=DD$12,$E447=DC$12),$G447&gt;0,$G447&lt;&gt;""),1,IF(AND(OR($E447=DD$12,$E447=DE$12),$H447&gt;0,$H447&lt;&gt;""),1,DD446))))))</f>
        <v>0</v>
      </c>
      <c r="DE447">
        <f ca="1">IF(AND($L$8="Yes",$E447=DE$12,DE446=1),0,IF(AND($I447=1,$L$4="Yes"),0,IF(AND($L447&gt;$L446,$L$3="Yes"),0,IF(AND($E447=DE$12,$F447&gt;0,$F447&lt;&gt;""),1,IF(AND(OR($E447=DE$12,$E447=DD$12),$G447&gt;0,$G447&lt;&gt;""),1,IF(AND(OR($E447=DE$12,$E447=DF$12),$H447&gt;0,$H447&lt;&gt;""),1,DE446))))))</f>
        <v>0</v>
      </c>
      <c r="DF447">
        <f ca="1">IF(AND($L$8="Yes",$E447=DF$12,DF446=1),0,IF(AND($I447=1,$L$4="Yes"),0,IF(AND($L447&gt;$L446,$L$3="Yes"),0,IF(AND($E447=DF$12,$F447&gt;0,$F447&lt;&gt;""),1,IF(AND(OR($E447=DF$12,$E447=DE$12),$G447&gt;0,$G447&lt;&gt;""),1,IF(AND(OR($E447=DF$12,$E447=DG$12),$H447&gt;0,$H447&lt;&gt;""),1,DF446))))))</f>
        <v>0</v>
      </c>
      <c r="DG447">
        <f ca="1">IF(AND($L$8="Yes",$E447=DG$12,DG446=1),0,IF(AND($I447=1,$L$4="Yes"),0,IF(AND($L447&gt;$L446,$L$3="Yes"),0,IF(AND($E447=DG$12,$F447&gt;0,$F447&lt;&gt;""),1,IF(AND(OR($E447=DG$12,$E447=DF$12),$G447&gt;0,$G447&lt;&gt;""),1,IF(AND(OR($E447=DG$12,$E447=DH$12),$H447&gt;0,$H447&lt;&gt;""),1,DG446))))))</f>
        <v>0</v>
      </c>
      <c r="DH447">
        <f ca="1">IF(AND($L$8="Yes",$E447=DH$12,DH446=1),0,IF(AND($I447=1,$L$4="Yes"),0,IF(AND($L447&gt;$L446,$L$3="Yes"),0,IF(AND($E447=DH$12,$F447&gt;0,$F447&lt;&gt;""),1,IF(AND(OR($E447=DH$12,$E447=DG$12),$G447&gt;0,$G447&lt;&gt;""),1,IF(AND(OR($E447=DH$12,$E447=DI$12),$H447&gt;0,$H447&lt;&gt;""),1,DH446))))))</f>
        <v>0</v>
      </c>
      <c r="DI447">
        <f ca="1">IF(AND($L$8="Yes",$E447=DI$12,DI446=1),0,IF(AND($I447=1,$L$4="Yes"),0,IF(AND($L447&gt;$L446,$L$3="Yes"),0,IF(AND($E447=DI$12,$F447&gt;0,$F447&lt;&gt;""),1,IF(AND(OR($E447=DI$12,$E447=DH$12),$G447&gt;0,$G447&lt;&gt;""),1,IF(AND(OR($E447=DI$12,$E447=DJ$12),$H447&gt;0,$H447&lt;&gt;""),1,DI446))))))</f>
        <v>0</v>
      </c>
      <c r="DJ447">
        <f ca="1">IF(AND($L$8="Yes",$E447=DJ$12,DJ446=1),0,IF(AND($I447=1,$L$4="Yes"),0,IF(AND($L447&gt;$L446,$L$3="Yes"),0,IF(AND($E447=DJ$12,$F447&gt;0,$F447&lt;&gt;""),1,IF(AND(OR($E447=DJ$12,$E447=DI$12),$G447&gt;0,$G447&lt;&gt;""),1,IF(AND(OR($E447=DJ$12,$E447=DK$12),$H447&gt;0,$H447&lt;&gt;""),1,DJ446))))))</f>
        <v>0</v>
      </c>
      <c r="DK447">
        <f ca="1">IF(AND($L$8="Yes",$E447=DK$12,DK446=1),0,IF(AND($I447=1,$L$4="Yes"),0,IF(AND($L447&gt;$L446,$L$3="Yes"),0,IF(AND($E447=DK$12,$F447&gt;0,$F447&lt;&gt;""),1,IF(AND(OR($E447=DK$12,$E447=DJ$12),$G447&gt;0,$G447&lt;&gt;""),1,IF(AND(OR($E447=DK$12,$E447=DL$12),$H447&gt;0,$H447&lt;&gt;""),1,DK446))))))</f>
        <v>0</v>
      </c>
      <c r="DL447">
        <f ca="1">IF(AND($L$8="Yes",$E447=DL$12,DL446=1),0,IF(AND($I447=1,$L$4="Yes"),0,IF(AND($L447&gt;$L446,$L$3="Yes"),0,IF(AND($E447=DL$12,$F447&gt;0,$F447&lt;&gt;""),1,IF(AND(OR($E447=DL$12,$E447=DK$12),$G447&gt;0,$G447&lt;&gt;""),1,IF(AND(OR($E447=DL$12,$E447=DM$12),$H447&gt;0,$H447&lt;&gt;""),1,DL446))))))</f>
        <v>0</v>
      </c>
      <c r="DM447">
        <f ca="1">IF(AND($L$8="Yes",$E447=DM$12,DM446=1),0,IF(AND($I447=1,$L$4="Yes"),0,IF(AND($L447&gt;$L446,$L$3="Yes"),0,IF(AND($E447=DM$12,$F447&gt;0,$F447&lt;&gt;""),1,IF(AND(OR($E447=DM$12,$E447=DL$12),$G447&gt;0,$G447&lt;&gt;""),1,IF(AND(OR($E447=DM$12,$E447=DN$12),$H447&gt;0,$H447&lt;&gt;""),1,DM446))))))</f>
        <v>0</v>
      </c>
      <c r="DN447">
        <f ca="1">IF(AND($L$8="Yes",$E447=DN$12,DN446=1),0,IF(AND($I447=1,$L$4="Yes"),0,IF(AND($L447&gt;$L446,$L$3="Yes"),0,IF(AND($E447=DN$12,$F447&gt;0,$F447&lt;&gt;""),1,IF(AND(OR($E447=DN$12,$E447=DM$12),$G447&gt;0,$G447&lt;&gt;""),1,IF(AND(OR($E447=DN$12,$E447=DO$12),$H447&gt;0,$H447&lt;&gt;""),1,DN446))))))</f>
        <v>0</v>
      </c>
      <c r="DO447">
        <f ca="1">IF(AND($L$8="Yes",$E447=DO$12,DO446=1),0,IF(AND($I447=1,$L$4="Yes"),0,IF(AND($L447&gt;$L446,$L$3="Yes"),0,IF(AND($E447=DO$12,$F447&gt;0,$F447&lt;&gt;""),1,IF(AND(OR($E447=DO$12,$E447=DN$12),$G447&gt;0,$G447&lt;&gt;""),1,IF(AND(OR($E447=DO$12,$E447=DP$12),$H447&gt;0,$H447&lt;&gt;""),1,DO446))))))</f>
        <v>0</v>
      </c>
      <c r="DP447">
        <f ca="1">IF(AND($L$8="Yes",$E447=DP$12,DP446=1),0,IF(AND($I447=1,$L$4="Yes"),0,IF(AND($L447&gt;$L446,$L$3="Yes"),0,IF(AND($E447=DP$12,$F447&gt;0,$F447&lt;&gt;""),1,IF(AND(OR($E447=DP$12,$E447=DO$12),$G447&gt;0,$G447&lt;&gt;""),1,IF(AND(OR($E447=DP$12,$E447=DQ$12),$H447&gt;0,$H447&lt;&gt;""),1,DP446))))))</f>
        <v>0</v>
      </c>
      <c r="DQ447">
        <f ca="1">IF(AND($L$8="Yes",$E447=DQ$12,DQ446=1),0,IF(AND($I447=1,$L$4="Yes"),0,IF(AND($L447&gt;$L446,$L$3="Yes"),0,IF(AND($E447=DQ$12,$F447&gt;0,$F447&lt;&gt;""),1,IF(AND(OR($E447=DQ$12,$E447=DP$12),$G447&gt;0,$G447&lt;&gt;""),1,IF(AND(OR($E447=DQ$12,$E447=DR$12),$H447&gt;0,$H447&lt;&gt;""),1,DQ446))))))</f>
        <v>0</v>
      </c>
      <c r="DR447">
        <f ca="1">IF(AND($L$8="Yes",$E447=DR$12,DR446=1),0,IF(AND($I447=1,$L$4="Yes"),0,IF(AND($L447&gt;$L446,$L$3="Yes"),0,IF(AND($E447=DR$12,$F447&gt;0,$F447&lt;&gt;""),1,IF(AND(OR($E447=DR$12,$E447=DQ$12),$G447&gt;0,$G447&lt;&gt;""),1,IF(AND(OR($E447=DR$12,$E447=DS$12),$H447&gt;0,$H447&lt;&gt;""),1,DR446))))))</f>
        <v>0</v>
      </c>
      <c r="DS447">
        <f ca="1">IF(AND($L$8="Yes",$E447=DS$12,DS446=1),0,IF(AND($I447=1,$L$4="Yes"),0,IF(AND($L447&gt;$L446,$L$3="Yes"),0,IF(AND($E447=DS$12,$F447&gt;0,$F447&lt;&gt;""),1,IF(AND(OR($E447=DS$12,$E447=DR$12),$G447&gt;0,$G447&lt;&gt;""),1,IF(AND(OR($E447=DS$12,$E447=DT$12),$H447&gt;0,$H447&lt;&gt;""),1,DS446))))))</f>
        <v>0</v>
      </c>
      <c r="DT447">
        <f ca="1">IF(AND($L$8="Yes",$E447=DT$12,DT446=1),0,IF(AND($I447=1,$L$4="Yes"),0,IF(AND($L447&gt;$L446,$L$3="Yes"),0,IF(AND($E447=DT$12,$F447&gt;0,$F447&lt;&gt;""),1,IF(AND(OR($E447=DT$12,$E447=DS$12),$G447&gt;0,$G447&lt;&gt;""),1,IF(AND(OR($E447=DT$12,$E447=DU$12),$H447&gt;0,$H447&lt;&gt;""),1,DT446))))))</f>
        <v>0</v>
      </c>
      <c r="DU447">
        <f ca="1">IF(AND($L$8="Yes",$E447=DU$12,DU446=1),0,IF(AND($I447=1,$L$4="Yes"),0,IF(AND($L447&gt;$L446,$L$3="Yes"),0,IF(AND($E447=DU$12,$F447&gt;0,$F447&lt;&gt;""),1,IF(AND(OR($E447=DU$12,$E447=DT$12),$G447&gt;0,$G447&lt;&gt;""),1,IF(AND(OR($E447=DU$12,$E447=DV$12),$H447&gt;0,$H447&lt;&gt;""),1,DU446))))))</f>
        <v>0</v>
      </c>
      <c r="DV447">
        <f ca="1">IF(AND($L$8="Yes",$E447=DV$12,DV446=1),0,IF(AND($I447=1,$L$4="Yes"),0,IF(AND($L447&gt;$L446,$L$3="Yes"),0,IF(AND($E447=DV$12,$F447&gt;0,$F447&lt;&gt;""),1,IF(AND(OR($E447=DV$12,$E447=DU$12),$G447&gt;0,$G447&lt;&gt;""),1,IF(AND(OR($E447=DV$12,$E447=DW$12),$H447&gt;0,$H447&lt;&gt;""),1,DV446))))))</f>
        <v>0</v>
      </c>
      <c r="DW447">
        <f ca="1">IF(AND($L$8="Yes",$E447=DW$12,DW446=1),0,IF(AND($I447=1,$L$4="Yes"),0,IF(AND($L447&gt;$L446,$L$3="Yes"),0,IF(AND($E447=DW$12,$F447&gt;0,$F447&lt;&gt;""),1,IF(AND(OR($E447=DW$12,$E447=DV$12),$G447&gt;0,$G447&lt;&gt;""),1,IF(AND(OR($E447=DW$12,$E447=CM$12),$H447&gt;0,$H447&lt;&gt;""),1,DW446))))))</f>
        <v>0</v>
      </c>
    </row>
    <row r="448" spans="4:127" x14ac:dyDescent="0.25">
      <c r="D448">
        <v>435</v>
      </c>
      <c r="E448">
        <f t="shared" ca="1" si="253"/>
        <v>3</v>
      </c>
      <c r="F448">
        <f ca="1">IF(E448="","",IF($L$7="No",0,IF($D447&lt;$L$2,"",COUNTIF(OFFSET($E447,-($L$2-1),0,1,1):$E447,$E448))))</f>
        <v>0</v>
      </c>
      <c r="G448">
        <f ca="1">IF(E448="","",IF($L$5="No",0,IF($D447&lt;$L$2,"",IF(E448=36,COUNTIF(OFFSET(E447,-(L$2-1),0,1,1):E447,0),COUNTIF(OFFSET($E447,-($L$2-1),0,1,1):$E447,$E448+1)))))</f>
        <v>0</v>
      </c>
      <c r="H448">
        <f ca="1">IF(E448="","",IF($L$6="No",0,IF($D447&lt;$L$2,"",IF(E448=0,COUNTIF(OFFSET(E447,-(L$2-1),0,1,1):E447,36),COUNTIF(OFFSET($E447,-($L$2-1),0,1,1):$E447,$E448-1)))))</f>
        <v>1</v>
      </c>
      <c r="I448">
        <f t="shared" ca="1" si="290"/>
        <v>0</v>
      </c>
      <c r="J448">
        <f t="shared" ca="1" si="291"/>
        <v>0</v>
      </c>
      <c r="K448">
        <f t="shared" ca="1" si="292"/>
        <v>-101</v>
      </c>
      <c r="L448">
        <f t="shared" ca="1" si="293"/>
        <v>60</v>
      </c>
      <c r="P448">
        <f t="shared" ca="1" si="294"/>
        <v>0</v>
      </c>
      <c r="Q448" s="4" t="str">
        <f ca="1">IF($E447="","",IF(Q$13&gt;$P448,"",LOOKUP(Q$13,$BB447:$CL447,$BB$12:$CL$12)))</f>
        <v/>
      </c>
      <c r="R448" s="5" t="str">
        <f ca="1">IF($E447="","",IF(R$13&gt;$P448,"",LOOKUP(R$13,$BB447:$CL447,$BB$12:$CL$12)))</f>
        <v/>
      </c>
      <c r="S448" s="5" t="str">
        <f ca="1">IF($E447="","",IF(S$13&gt;$P448,"",LOOKUP(S$13,$BB447:$CL447,$BB$12:$CL$12)))</f>
        <v/>
      </c>
      <c r="T448" s="5" t="str">
        <f ca="1">IF($E447="","",IF(T$13&gt;$P448,"",LOOKUP(T$13,$BB447:$CL447,$BB$12:$CL$12)))</f>
        <v/>
      </c>
      <c r="U448" s="5" t="str">
        <f ca="1">IF($E447="","",IF(U$13&gt;$P448,"",LOOKUP(U$13,$BB447:$CL447,$BB$12:$CL$12)))</f>
        <v/>
      </c>
      <c r="V448" s="5" t="str">
        <f ca="1">IF($E447="","",IF(V$13&gt;$P448,"",LOOKUP(V$13,$BB447:$CL447,$BB$12:$CL$12)))</f>
        <v/>
      </c>
      <c r="W448" s="5" t="str">
        <f ca="1">IF($E447="","",IF(W$13&gt;$P448,"",LOOKUP(W$13,$BB447:$CL447,$BB$12:$CL$12)))</f>
        <v/>
      </c>
      <c r="X448" s="5" t="str">
        <f ca="1">IF($E447="","",IF(X$13&gt;$P448,"",LOOKUP(X$13,$BB447:$CL447,$BB$12:$CL$12)))</f>
        <v/>
      </c>
      <c r="Y448" s="5" t="str">
        <f ca="1">IF($E447="","",IF(Y$13&gt;$P448,"",LOOKUP(Y$13,$BB447:$CL447,$BB$12:$CL$12)))</f>
        <v/>
      </c>
      <c r="Z448" s="5" t="str">
        <f ca="1">IF($E447="","",IF(Z$13&gt;$P448,"",LOOKUP(Z$13,$BB447:$CL447,$BB$12:$CL$12)))</f>
        <v/>
      </c>
      <c r="AA448" s="5" t="str">
        <f ca="1">IF($E447="","",IF(AA$13&gt;$P448,"",LOOKUP(AA$13,$BB447:$CL447,$BB$12:$CL$12)))</f>
        <v/>
      </c>
      <c r="AB448" s="5" t="str">
        <f ca="1">IF($E447="","",IF(AB$13&gt;$P448,"",LOOKUP(AB$13,$BB447:$CL447,$BB$12:$CL$12)))</f>
        <v/>
      </c>
      <c r="AC448" s="5" t="str">
        <f ca="1">IF($E447="","",IF(AC$13&gt;$P448,"",LOOKUP(AC$13,$BB447:$CL447,$BB$12:$CL$12)))</f>
        <v/>
      </c>
      <c r="AD448" s="5" t="str">
        <f ca="1">IF($E447="","",IF(AD$13&gt;$P448,"",LOOKUP(AD$13,$BB447:$CL447,$BB$12:$CL$12)))</f>
        <v/>
      </c>
      <c r="AE448" s="5" t="str">
        <f ca="1">IF($E447="","",IF(AE$13&gt;$P448,"",LOOKUP(AE$13,$BB447:$CL447,$BB$12:$CL$12)))</f>
        <v/>
      </c>
      <c r="AF448" s="5" t="str">
        <f ca="1">IF($E447="","",IF(AF$13&gt;$P448,"",LOOKUP(AF$13,$BB447:$CL447,$BB$12:$CL$12)))</f>
        <v/>
      </c>
      <c r="AG448" s="5" t="str">
        <f ca="1">IF($E447="","",IF(AG$13&gt;$P448,"",LOOKUP(AG$13,$BB447:$CL447,$BB$12:$CL$12)))</f>
        <v/>
      </c>
      <c r="AH448" s="5" t="str">
        <f ca="1">IF($E447="","",IF(AH$13&gt;$P448,"",LOOKUP(AH$13,$BB447:$CL447,$BB$12:$CL$12)))</f>
        <v/>
      </c>
      <c r="AI448" s="5" t="str">
        <f ca="1">IF($E447="","",IF(AI$13&gt;$P448,"",LOOKUP(AI$13,$BB447:$CL447,$BB$12:$CL$12)))</f>
        <v/>
      </c>
      <c r="AJ448" s="5" t="str">
        <f ca="1">IF($E447="","",IF(AJ$13&gt;$P448,"",LOOKUP(AJ$13,$BB447:$CL447,$BB$12:$CL$12)))</f>
        <v/>
      </c>
      <c r="AK448" s="5" t="str">
        <f ca="1">IF($E447="","",IF(AK$13&gt;$P448,"",LOOKUP(AK$13,$BB447:$CL447,$BB$12:$CL$12)))</f>
        <v/>
      </c>
      <c r="AL448" s="5" t="str">
        <f ca="1">IF($E447="","",IF(AL$13&gt;$P448,"",LOOKUP(AL$13,$BB447:$CL447,$BB$12:$CL$12)))</f>
        <v/>
      </c>
      <c r="AM448" s="5" t="str">
        <f ca="1">IF($E447="","",IF(AM$13&gt;$P448,"",LOOKUP(AM$13,$BB447:$CL447,$BB$12:$CL$12)))</f>
        <v/>
      </c>
      <c r="AN448" s="5" t="str">
        <f ca="1">IF($E447="","",IF(AN$13&gt;$P448,"",LOOKUP(AN$13,$BB447:$CL447,$BB$12:$CL$12)))</f>
        <v/>
      </c>
      <c r="AO448" s="5" t="str">
        <f ca="1">IF($E447="","",IF(AO$13&gt;$P448,"",LOOKUP(AO$13,$BB447:$CL447,$BB$12:$CL$12)))</f>
        <v/>
      </c>
      <c r="AP448" s="5" t="str">
        <f ca="1">IF($E447="","",IF(AP$13&gt;$P448,"",LOOKUP(AP$13,$BB447:$CL447,$BB$12:$CL$12)))</f>
        <v/>
      </c>
      <c r="AQ448" s="5" t="str">
        <f ca="1">IF($E447="","",IF(AQ$13&gt;$P448,"",LOOKUP(AQ$13,$BB447:$CL447,$BB$12:$CL$12)))</f>
        <v/>
      </c>
      <c r="AR448" s="5" t="str">
        <f ca="1">IF($E447="","",IF(AR$13&gt;$P448,"",LOOKUP(AR$13,$BB447:$CL447,$BB$12:$CL$12)))</f>
        <v/>
      </c>
      <c r="AS448" s="5" t="str">
        <f ca="1">IF($E447="","",IF(AS$13&gt;$P448,"",LOOKUP(AS$13,$BB447:$CL447,$BB$12:$CL$12)))</f>
        <v/>
      </c>
      <c r="AT448" s="5" t="str">
        <f ca="1">IF($E447="","",IF(AT$13&gt;$P448,"",LOOKUP(AT$13,$BB447:$CL447,$BB$12:$CL$12)))</f>
        <v/>
      </c>
      <c r="AU448" s="5" t="str">
        <f ca="1">IF($E447="","",IF(AU$13&gt;$P448,"",LOOKUP(AU$13,$BB447:$CL447,$BB$12:$CL$12)))</f>
        <v/>
      </c>
      <c r="AV448" s="5" t="str">
        <f ca="1">IF($E447="","",IF(AV$13&gt;$P448,"",LOOKUP(AV$13,$BB447:$CL447,$BB$12:$CL$12)))</f>
        <v/>
      </c>
      <c r="AW448" s="5" t="str">
        <f ca="1">IF($E447="","",IF(AW$13&gt;$P448,"",LOOKUP(AW$13,$BB447:$CL447,$BB$12:$CL$12)))</f>
        <v/>
      </c>
      <c r="AX448" s="5" t="str">
        <f ca="1">IF($E447="","",IF(AX$13&gt;$P448,"",LOOKUP(AX$13,$BB447:$CL447,$BB$12:$CL$12)))</f>
        <v/>
      </c>
      <c r="AY448" s="5" t="str">
        <f ca="1">IF($E447="","",IF(AY$13&gt;$P448,"",LOOKUP(AY$13,$BB447:$CL447,$BB$12:$CL$12)))</f>
        <v/>
      </c>
      <c r="AZ448" s="5" t="str">
        <f ca="1">IF($E447="","",IF(AZ$13&gt;$P448,"",LOOKUP(AZ$13,$BB447:$CL447,$BB$12:$CL$12)))</f>
        <v/>
      </c>
      <c r="BA448" s="5" t="str">
        <f ca="1">IF($E447="","",IF(BA$13&gt;$P448,"",LOOKUP(BA$13,$BB447:$CL447,$BB$12:$CL$12)))</f>
        <v/>
      </c>
      <c r="BB448">
        <v>1</v>
      </c>
      <c r="BC448">
        <f t="shared" ca="1" si="254"/>
        <v>1</v>
      </c>
      <c r="BD448">
        <f t="shared" ca="1" si="255"/>
        <v>1</v>
      </c>
      <c r="BE448">
        <f t="shared" ca="1" si="256"/>
        <v>2</v>
      </c>
      <c r="BF448">
        <f t="shared" ca="1" si="257"/>
        <v>3</v>
      </c>
      <c r="BG448">
        <f t="shared" ca="1" si="258"/>
        <v>3</v>
      </c>
      <c r="BH448">
        <f t="shared" ca="1" si="259"/>
        <v>3</v>
      </c>
      <c r="BI448">
        <f t="shared" ca="1" si="260"/>
        <v>3</v>
      </c>
      <c r="BJ448">
        <f t="shared" ca="1" si="261"/>
        <v>3</v>
      </c>
      <c r="BK448">
        <f t="shared" ca="1" si="262"/>
        <v>3</v>
      </c>
      <c r="BL448">
        <f t="shared" ca="1" si="263"/>
        <v>3</v>
      </c>
      <c r="BM448">
        <f t="shared" ca="1" si="264"/>
        <v>3</v>
      </c>
      <c r="BN448">
        <f t="shared" ca="1" si="265"/>
        <v>3</v>
      </c>
      <c r="BO448">
        <f t="shared" ca="1" si="266"/>
        <v>3</v>
      </c>
      <c r="BP448">
        <f t="shared" ca="1" si="267"/>
        <v>3</v>
      </c>
      <c r="BQ448">
        <f t="shared" ca="1" si="268"/>
        <v>3</v>
      </c>
      <c r="BR448">
        <f t="shared" ca="1" si="269"/>
        <v>3</v>
      </c>
      <c r="BS448">
        <f t="shared" ca="1" si="270"/>
        <v>3</v>
      </c>
      <c r="BT448">
        <f t="shared" ca="1" si="271"/>
        <v>3</v>
      </c>
      <c r="BU448">
        <f t="shared" ca="1" si="272"/>
        <v>3</v>
      </c>
      <c r="BV448">
        <f t="shared" ca="1" si="273"/>
        <v>3</v>
      </c>
      <c r="BW448">
        <f t="shared" ca="1" si="274"/>
        <v>3</v>
      </c>
      <c r="BX448">
        <f t="shared" ca="1" si="275"/>
        <v>3</v>
      </c>
      <c r="BY448">
        <f t="shared" ca="1" si="276"/>
        <v>3</v>
      </c>
      <c r="BZ448">
        <f t="shared" ca="1" si="277"/>
        <v>3</v>
      </c>
      <c r="CA448">
        <f t="shared" ca="1" si="278"/>
        <v>3</v>
      </c>
      <c r="CB448">
        <f t="shared" ca="1" si="279"/>
        <v>3</v>
      </c>
      <c r="CC448">
        <f t="shared" ca="1" si="280"/>
        <v>3</v>
      </c>
      <c r="CD448">
        <f t="shared" ca="1" si="281"/>
        <v>3</v>
      </c>
      <c r="CE448">
        <f t="shared" ca="1" si="282"/>
        <v>3</v>
      </c>
      <c r="CF448">
        <f t="shared" ca="1" si="283"/>
        <v>3</v>
      </c>
      <c r="CG448">
        <f t="shared" ca="1" si="284"/>
        <v>3</v>
      </c>
      <c r="CH448">
        <f t="shared" ca="1" si="285"/>
        <v>3</v>
      </c>
      <c r="CI448">
        <f t="shared" ca="1" si="286"/>
        <v>3</v>
      </c>
      <c r="CJ448">
        <f t="shared" ca="1" si="287"/>
        <v>3</v>
      </c>
      <c r="CK448">
        <f t="shared" ca="1" si="288"/>
        <v>3</v>
      </c>
      <c r="CL448">
        <f t="shared" ca="1" si="289"/>
        <v>3</v>
      </c>
      <c r="CM448">
        <f ca="1">IF(AND($L$8="Yes",$E448=CM$12,CM447=1),0,IF(AND($I448=1,$L$4="Yes"),0,IF(AND($L448&gt;$L447,$L$3="Yes"),0,IF(AND($E448=CM$12,$F448&gt;0,$F448&lt;&gt;""),1,IF(AND(OR($E448=CM$12,$E448=DW$12),$G448&gt;0,$G448&lt;&gt;""),1,IF(AND(OR($E448=CN$12,$E448=CM$12),$H448&gt;0,$H448&lt;&gt;""),1,CM447))))))</f>
        <v>0</v>
      </c>
      <c r="CN448">
        <f ca="1">IF(AND($L$8="Yes",$E448=CN$12,CN447=1),0,IF(AND($I448=1,$L$4="Yes"),0,IF(AND($L448&gt;$L447,$L$3="Yes"),0,IF(AND($E448=CN$12,$F448&gt;0,$F448&lt;&gt;""),1,IF(AND(OR($E448=CN$12,$E448=CM$12),$G448&gt;0,$G448&lt;&gt;""),1,IF(AND(OR($E448=CN$12,$E448=CO$12),$H448&gt;0,$H448&lt;&gt;""),1,CN447))))))</f>
        <v>0</v>
      </c>
      <c r="CO448">
        <f ca="1">IF(AND($L$8="Yes",$E448=CO$12,CO447=1),0,IF(AND($I448=1,$L$4="Yes"),0,IF(AND($L448&gt;$L447,$L$3="Yes"),0,IF(AND($E448=CO$12,$F448&gt;0,$F448&lt;&gt;""),1,IF(AND(OR($E448=CO$12,$E448=CN$12),$G448&gt;0,$G448&lt;&gt;""),1,IF(AND(OR($E448=CO$12,$E448=CP$12),$H448&gt;0,$H448&lt;&gt;""),1,CO447))))))</f>
        <v>1</v>
      </c>
      <c r="CP448">
        <f ca="1">IF(AND($L$8="Yes",$E448=CP$12,CP447=1),0,IF(AND($I448=1,$L$4="Yes"),0,IF(AND($L448&gt;$L447,$L$3="Yes"),0,IF(AND($E448=CP$12,$F448&gt;0,$F448&lt;&gt;""),1,IF(AND(OR($E448=CP$12,$E448=CO$12),$G448&gt;0,$G448&lt;&gt;""),1,IF(AND(OR($E448=CP$12,$E448=CQ$12),$H448&gt;0,$H448&lt;&gt;""),1,CP447))))))</f>
        <v>1</v>
      </c>
      <c r="CQ448">
        <f ca="1">IF(AND($L$8="Yes",$E448=CQ$12,CQ447=1),0,IF(AND($I448=1,$L$4="Yes"),0,IF(AND($L448&gt;$L447,$L$3="Yes"),0,IF(AND($E448=CQ$12,$F448&gt;0,$F448&lt;&gt;""),1,IF(AND(OR($E448=CQ$12,$E448=CP$12),$G448&gt;0,$G448&lt;&gt;""),1,IF(AND(OR($E448=CQ$12,$E448=CR$12),$H448&gt;0,$H448&lt;&gt;""),1,CQ447))))))</f>
        <v>0</v>
      </c>
      <c r="CR448">
        <f ca="1">IF(AND($L$8="Yes",$E448=CR$12,CR447=1),0,IF(AND($I448=1,$L$4="Yes"),0,IF(AND($L448&gt;$L447,$L$3="Yes"),0,IF(AND($E448=CR$12,$F448&gt;0,$F448&lt;&gt;""),1,IF(AND(OR($E448=CR$12,$E448=CQ$12),$G448&gt;0,$G448&lt;&gt;""),1,IF(AND(OR($E448=CR$12,$E448=CS$12),$H448&gt;0,$H448&lt;&gt;""),1,CR447))))))</f>
        <v>0</v>
      </c>
      <c r="CS448">
        <f ca="1">IF(AND($L$8="Yes",$E448=CS$12,CS447=1),0,IF(AND($I448=1,$L$4="Yes"),0,IF(AND($L448&gt;$L447,$L$3="Yes"),0,IF(AND($E448=CS$12,$F448&gt;0,$F448&lt;&gt;""),1,IF(AND(OR($E448=CS$12,$E448=CR$12),$G448&gt;0,$G448&lt;&gt;""),1,IF(AND(OR($E448=CS$12,$E448=CT$12),$H448&gt;0,$H448&lt;&gt;""),1,CS447))))))</f>
        <v>0</v>
      </c>
      <c r="CT448">
        <f ca="1">IF(AND($L$8="Yes",$E448=CT$12,CT447=1),0,IF(AND($I448=1,$L$4="Yes"),0,IF(AND($L448&gt;$L447,$L$3="Yes"),0,IF(AND($E448=CT$12,$F448&gt;0,$F448&lt;&gt;""),1,IF(AND(OR($E448=CT$12,$E448=CS$12),$G448&gt;0,$G448&lt;&gt;""),1,IF(AND(OR($E448=CT$12,$E448=CU$12),$H448&gt;0,$H448&lt;&gt;""),1,CT447))))))</f>
        <v>0</v>
      </c>
      <c r="CU448">
        <f ca="1">IF(AND($L$8="Yes",$E448=CU$12,CU447=1),0,IF(AND($I448=1,$L$4="Yes"),0,IF(AND($L448&gt;$L447,$L$3="Yes"),0,IF(AND($E448=CU$12,$F448&gt;0,$F448&lt;&gt;""),1,IF(AND(OR($E448=CU$12,$E448=CT$12),$G448&gt;0,$G448&lt;&gt;""),1,IF(AND(OR($E448=CU$12,$E448=CV$12),$H448&gt;0,$H448&lt;&gt;""),1,CU447))))))</f>
        <v>0</v>
      </c>
      <c r="CV448">
        <f ca="1">IF(AND($L$8="Yes",$E448=CV$12,CV447=1),0,IF(AND($I448=1,$L$4="Yes"),0,IF(AND($L448&gt;$L447,$L$3="Yes"),0,IF(AND($E448=CV$12,$F448&gt;0,$F448&lt;&gt;""),1,IF(AND(OR($E448=CV$12,$E448=CU$12),$G448&gt;0,$G448&lt;&gt;""),1,IF(AND(OR($E448=CV$12,$E448=CW$12),$H448&gt;0,$H448&lt;&gt;""),1,CV447))))))</f>
        <v>0</v>
      </c>
      <c r="CW448">
        <f ca="1">IF(AND($L$8="Yes",$E448=CW$12,CW447=1),0,IF(AND($I448=1,$L$4="Yes"),0,IF(AND($L448&gt;$L447,$L$3="Yes"),0,IF(AND($E448=CW$12,$F448&gt;0,$F448&lt;&gt;""),1,IF(AND(OR($E448=CW$12,$E448=CV$12),$G448&gt;0,$G448&lt;&gt;""),1,IF(AND(OR($E448=CW$12,$E448=CX$12),$H448&gt;0,$H448&lt;&gt;""),1,CW447))))))</f>
        <v>0</v>
      </c>
      <c r="CX448">
        <f ca="1">IF(AND($L$8="Yes",$E448=CX$12,CX447=1),0,IF(AND($I448=1,$L$4="Yes"),0,IF(AND($L448&gt;$L447,$L$3="Yes"),0,IF(AND($E448=CX$12,$F448&gt;0,$F448&lt;&gt;""),1,IF(AND(OR($E448=CX$12,$E448=CW$12),$G448&gt;0,$G448&lt;&gt;""),1,IF(AND(OR($E448=CX$12,$E448=CY$12),$H448&gt;0,$H448&lt;&gt;""),1,CX447))))))</f>
        <v>0</v>
      </c>
      <c r="CY448">
        <f ca="1">IF(AND($L$8="Yes",$E448=CY$12,CY447=1),0,IF(AND($I448=1,$L$4="Yes"),0,IF(AND($L448&gt;$L447,$L$3="Yes"),0,IF(AND($E448=CY$12,$F448&gt;0,$F448&lt;&gt;""),1,IF(AND(OR($E448=CY$12,$E448=CX$12),$G448&gt;0,$G448&lt;&gt;""),1,IF(AND(OR($E448=CY$12,$E448=CZ$12),$H448&gt;0,$H448&lt;&gt;""),1,CY447))))))</f>
        <v>0</v>
      </c>
      <c r="CZ448">
        <f ca="1">IF(AND($L$8="Yes",$E448=CZ$12,CZ447=1),0,IF(AND($I448=1,$L$4="Yes"),0,IF(AND($L448&gt;$L447,$L$3="Yes"),0,IF(AND($E448=CZ$12,$F448&gt;0,$F448&lt;&gt;""),1,IF(AND(OR($E448=CZ$12,$E448=CY$12),$G448&gt;0,$G448&lt;&gt;""),1,IF(AND(OR($E448=CZ$12,$E448=DA$12),$H448&gt;0,$H448&lt;&gt;""),1,CZ447))))))</f>
        <v>0</v>
      </c>
      <c r="DA448">
        <f ca="1">IF(AND($L$8="Yes",$E448=DA$12,DA447=1),0,IF(AND($I448=1,$L$4="Yes"),0,IF(AND($L448&gt;$L447,$L$3="Yes"),0,IF(AND($E448=DA$12,$F448&gt;0,$F448&lt;&gt;""),1,IF(AND(OR($E448=DA$12,$E448=CZ$12),$G448&gt;0,$G448&lt;&gt;""),1,IF(AND(OR($E448=DA$12,$E448=DB$12),$H448&gt;0,$H448&lt;&gt;""),1,DA447))))))</f>
        <v>0</v>
      </c>
      <c r="DB448">
        <f ca="1">IF(AND($L$8="Yes",$E448=DB$12,DB447=1),0,IF(AND($I448=1,$L$4="Yes"),0,IF(AND($L448&gt;$L447,$L$3="Yes"),0,IF(AND($E448=DB$12,$F448&gt;0,$F448&lt;&gt;""),1,IF(AND(OR($E448=DB$12,$E448=DA$12),$G448&gt;0,$G448&lt;&gt;""),1,IF(AND(OR($E448=DB$12,$E448=DC$12),$H448&gt;0,$H448&lt;&gt;""),1,DB447))))))</f>
        <v>0</v>
      </c>
      <c r="DC448">
        <f ca="1">IF(AND($L$8="Yes",$E448=DC$12,DC447=1),0,IF(AND($I448=1,$L$4="Yes"),0,IF(AND($L448&gt;$L447,$L$3="Yes"),0,IF(AND($E448=DC$12,$F448&gt;0,$F448&lt;&gt;""),1,IF(AND(OR($E448=DC$12,$E448=DB$12),$G448&gt;0,$G448&lt;&gt;""),1,IF(AND(OR($E448=DC$12,$E448=DD$12),$H448&gt;0,$H448&lt;&gt;""),1,DC447))))))</f>
        <v>0</v>
      </c>
      <c r="DD448">
        <f ca="1">IF(AND($L$8="Yes",$E448=DD$12,DD447=1),0,IF(AND($I448=1,$L$4="Yes"),0,IF(AND($L448&gt;$L447,$L$3="Yes"),0,IF(AND($E448=DD$12,$F448&gt;0,$F448&lt;&gt;""),1,IF(AND(OR($E448=DD$12,$E448=DC$12),$G448&gt;0,$G448&lt;&gt;""),1,IF(AND(OR($E448=DD$12,$E448=DE$12),$H448&gt;0,$H448&lt;&gt;""),1,DD447))))))</f>
        <v>0</v>
      </c>
      <c r="DE448">
        <f ca="1">IF(AND($L$8="Yes",$E448=DE$12,DE447=1),0,IF(AND($I448=1,$L$4="Yes"),0,IF(AND($L448&gt;$L447,$L$3="Yes"),0,IF(AND($E448=DE$12,$F448&gt;0,$F448&lt;&gt;""),1,IF(AND(OR($E448=DE$12,$E448=DD$12),$G448&gt;0,$G448&lt;&gt;""),1,IF(AND(OR($E448=DE$12,$E448=DF$12),$H448&gt;0,$H448&lt;&gt;""),1,DE447))))))</f>
        <v>0</v>
      </c>
      <c r="DF448">
        <f ca="1">IF(AND($L$8="Yes",$E448=DF$12,DF447=1),0,IF(AND($I448=1,$L$4="Yes"),0,IF(AND($L448&gt;$L447,$L$3="Yes"),0,IF(AND($E448=DF$12,$F448&gt;0,$F448&lt;&gt;""),1,IF(AND(OR($E448=DF$12,$E448=DE$12),$G448&gt;0,$G448&lt;&gt;""),1,IF(AND(OR($E448=DF$12,$E448=DG$12),$H448&gt;0,$H448&lt;&gt;""),1,DF447))))))</f>
        <v>0</v>
      </c>
      <c r="DG448">
        <f ca="1">IF(AND($L$8="Yes",$E448=DG$12,DG447=1),0,IF(AND($I448=1,$L$4="Yes"),0,IF(AND($L448&gt;$L447,$L$3="Yes"),0,IF(AND($E448=DG$12,$F448&gt;0,$F448&lt;&gt;""),1,IF(AND(OR($E448=DG$12,$E448=DF$12),$G448&gt;0,$G448&lt;&gt;""),1,IF(AND(OR($E448=DG$12,$E448=DH$12),$H448&gt;0,$H448&lt;&gt;""),1,DG447))))))</f>
        <v>0</v>
      </c>
      <c r="DH448">
        <f ca="1">IF(AND($L$8="Yes",$E448=DH$12,DH447=1),0,IF(AND($I448=1,$L$4="Yes"),0,IF(AND($L448&gt;$L447,$L$3="Yes"),0,IF(AND($E448=DH$12,$F448&gt;0,$F448&lt;&gt;""),1,IF(AND(OR($E448=DH$12,$E448=DG$12),$G448&gt;0,$G448&lt;&gt;""),1,IF(AND(OR($E448=DH$12,$E448=DI$12),$H448&gt;0,$H448&lt;&gt;""),1,DH447))))))</f>
        <v>0</v>
      </c>
      <c r="DI448">
        <f ca="1">IF(AND($L$8="Yes",$E448=DI$12,DI447=1),0,IF(AND($I448=1,$L$4="Yes"),0,IF(AND($L448&gt;$L447,$L$3="Yes"),0,IF(AND($E448=DI$12,$F448&gt;0,$F448&lt;&gt;""),1,IF(AND(OR($E448=DI$12,$E448=DH$12),$G448&gt;0,$G448&lt;&gt;""),1,IF(AND(OR($E448=DI$12,$E448=DJ$12),$H448&gt;0,$H448&lt;&gt;""),1,DI447))))))</f>
        <v>0</v>
      </c>
      <c r="DJ448">
        <f ca="1">IF(AND($L$8="Yes",$E448=DJ$12,DJ447=1),0,IF(AND($I448=1,$L$4="Yes"),0,IF(AND($L448&gt;$L447,$L$3="Yes"),0,IF(AND($E448=DJ$12,$F448&gt;0,$F448&lt;&gt;""),1,IF(AND(OR($E448=DJ$12,$E448=DI$12),$G448&gt;0,$G448&lt;&gt;""),1,IF(AND(OR($E448=DJ$12,$E448=DK$12),$H448&gt;0,$H448&lt;&gt;""),1,DJ447))))))</f>
        <v>0</v>
      </c>
      <c r="DK448">
        <f ca="1">IF(AND($L$8="Yes",$E448=DK$12,DK447=1),0,IF(AND($I448=1,$L$4="Yes"),0,IF(AND($L448&gt;$L447,$L$3="Yes"),0,IF(AND($E448=DK$12,$F448&gt;0,$F448&lt;&gt;""),1,IF(AND(OR($E448=DK$12,$E448=DJ$12),$G448&gt;0,$G448&lt;&gt;""),1,IF(AND(OR($E448=DK$12,$E448=DL$12),$H448&gt;0,$H448&lt;&gt;""),1,DK447))))))</f>
        <v>0</v>
      </c>
      <c r="DL448">
        <f ca="1">IF(AND($L$8="Yes",$E448=DL$12,DL447=1),0,IF(AND($I448=1,$L$4="Yes"),0,IF(AND($L448&gt;$L447,$L$3="Yes"),0,IF(AND($E448=DL$12,$F448&gt;0,$F448&lt;&gt;""),1,IF(AND(OR($E448=DL$12,$E448=DK$12),$G448&gt;0,$G448&lt;&gt;""),1,IF(AND(OR($E448=DL$12,$E448=DM$12),$H448&gt;0,$H448&lt;&gt;""),1,DL447))))))</f>
        <v>0</v>
      </c>
      <c r="DM448">
        <f ca="1">IF(AND($L$8="Yes",$E448=DM$12,DM447=1),0,IF(AND($I448=1,$L$4="Yes"),0,IF(AND($L448&gt;$L447,$L$3="Yes"),0,IF(AND($E448=DM$12,$F448&gt;0,$F448&lt;&gt;""),1,IF(AND(OR($E448=DM$12,$E448=DL$12),$G448&gt;0,$G448&lt;&gt;""),1,IF(AND(OR($E448=DM$12,$E448=DN$12),$H448&gt;0,$H448&lt;&gt;""),1,DM447))))))</f>
        <v>0</v>
      </c>
      <c r="DN448">
        <f ca="1">IF(AND($L$8="Yes",$E448=DN$12,DN447=1),0,IF(AND($I448=1,$L$4="Yes"),0,IF(AND($L448&gt;$L447,$L$3="Yes"),0,IF(AND($E448=DN$12,$F448&gt;0,$F448&lt;&gt;""),1,IF(AND(OR($E448=DN$12,$E448=DM$12),$G448&gt;0,$G448&lt;&gt;""),1,IF(AND(OR($E448=DN$12,$E448=DO$12),$H448&gt;0,$H448&lt;&gt;""),1,DN447))))))</f>
        <v>0</v>
      </c>
      <c r="DO448">
        <f ca="1">IF(AND($L$8="Yes",$E448=DO$12,DO447=1),0,IF(AND($I448=1,$L$4="Yes"),0,IF(AND($L448&gt;$L447,$L$3="Yes"),0,IF(AND($E448=DO$12,$F448&gt;0,$F448&lt;&gt;""),1,IF(AND(OR($E448=DO$12,$E448=DN$12),$G448&gt;0,$G448&lt;&gt;""),1,IF(AND(OR($E448=DO$12,$E448=DP$12),$H448&gt;0,$H448&lt;&gt;""),1,DO447))))))</f>
        <v>0</v>
      </c>
      <c r="DP448">
        <f ca="1">IF(AND($L$8="Yes",$E448=DP$12,DP447=1),0,IF(AND($I448=1,$L$4="Yes"),0,IF(AND($L448&gt;$L447,$L$3="Yes"),0,IF(AND($E448=DP$12,$F448&gt;0,$F448&lt;&gt;""),1,IF(AND(OR($E448=DP$12,$E448=DO$12),$G448&gt;0,$G448&lt;&gt;""),1,IF(AND(OR($E448=DP$12,$E448=DQ$12),$H448&gt;0,$H448&lt;&gt;""),1,DP447))))))</f>
        <v>0</v>
      </c>
      <c r="DQ448">
        <f ca="1">IF(AND($L$8="Yes",$E448=DQ$12,DQ447=1),0,IF(AND($I448=1,$L$4="Yes"),0,IF(AND($L448&gt;$L447,$L$3="Yes"),0,IF(AND($E448=DQ$12,$F448&gt;0,$F448&lt;&gt;""),1,IF(AND(OR($E448=DQ$12,$E448=DP$12),$G448&gt;0,$G448&lt;&gt;""),1,IF(AND(OR($E448=DQ$12,$E448=DR$12),$H448&gt;0,$H448&lt;&gt;""),1,DQ447))))))</f>
        <v>0</v>
      </c>
      <c r="DR448">
        <f ca="1">IF(AND($L$8="Yes",$E448=DR$12,DR447=1),0,IF(AND($I448=1,$L$4="Yes"),0,IF(AND($L448&gt;$L447,$L$3="Yes"),0,IF(AND($E448=DR$12,$F448&gt;0,$F448&lt;&gt;""),1,IF(AND(OR($E448=DR$12,$E448=DQ$12),$G448&gt;0,$G448&lt;&gt;""),1,IF(AND(OR($E448=DR$12,$E448=DS$12),$H448&gt;0,$H448&lt;&gt;""),1,DR447))))))</f>
        <v>0</v>
      </c>
      <c r="DS448">
        <f ca="1">IF(AND($L$8="Yes",$E448=DS$12,DS447=1),0,IF(AND($I448=1,$L$4="Yes"),0,IF(AND($L448&gt;$L447,$L$3="Yes"),0,IF(AND($E448=DS$12,$F448&gt;0,$F448&lt;&gt;""),1,IF(AND(OR($E448=DS$12,$E448=DR$12),$G448&gt;0,$G448&lt;&gt;""),1,IF(AND(OR($E448=DS$12,$E448=DT$12),$H448&gt;0,$H448&lt;&gt;""),1,DS447))))))</f>
        <v>0</v>
      </c>
      <c r="DT448">
        <f ca="1">IF(AND($L$8="Yes",$E448=DT$12,DT447=1),0,IF(AND($I448=1,$L$4="Yes"),0,IF(AND($L448&gt;$L447,$L$3="Yes"),0,IF(AND($E448=DT$12,$F448&gt;0,$F448&lt;&gt;""),1,IF(AND(OR($E448=DT$12,$E448=DS$12),$G448&gt;0,$G448&lt;&gt;""),1,IF(AND(OR($E448=DT$12,$E448=DU$12),$H448&gt;0,$H448&lt;&gt;""),1,DT447))))))</f>
        <v>0</v>
      </c>
      <c r="DU448">
        <f ca="1">IF(AND($L$8="Yes",$E448=DU$12,DU447=1),0,IF(AND($I448=1,$L$4="Yes"),0,IF(AND($L448&gt;$L447,$L$3="Yes"),0,IF(AND($E448=DU$12,$F448&gt;0,$F448&lt;&gt;""),1,IF(AND(OR($E448=DU$12,$E448=DT$12),$G448&gt;0,$G448&lt;&gt;""),1,IF(AND(OR($E448=DU$12,$E448=DV$12),$H448&gt;0,$H448&lt;&gt;""),1,DU447))))))</f>
        <v>0</v>
      </c>
      <c r="DV448">
        <f ca="1">IF(AND($L$8="Yes",$E448=DV$12,DV447=1),0,IF(AND($I448=1,$L$4="Yes"),0,IF(AND($L448&gt;$L447,$L$3="Yes"),0,IF(AND($E448=DV$12,$F448&gt;0,$F448&lt;&gt;""),1,IF(AND(OR($E448=DV$12,$E448=DU$12),$G448&gt;0,$G448&lt;&gt;""),1,IF(AND(OR($E448=DV$12,$E448=DW$12),$H448&gt;0,$H448&lt;&gt;""),1,DV447))))))</f>
        <v>0</v>
      </c>
      <c r="DW448">
        <f ca="1">IF(AND($L$8="Yes",$E448=DW$12,DW447=1),0,IF(AND($I448=1,$L$4="Yes"),0,IF(AND($L448&gt;$L447,$L$3="Yes"),0,IF(AND($E448=DW$12,$F448&gt;0,$F448&lt;&gt;""),1,IF(AND(OR($E448=DW$12,$E448=DV$12),$G448&gt;0,$G448&lt;&gt;""),1,IF(AND(OR($E448=DW$12,$E448=CM$12),$H448&gt;0,$H448&lt;&gt;""),1,DW447))))))</f>
        <v>0</v>
      </c>
    </row>
    <row r="449" spans="4:127" x14ac:dyDescent="0.25">
      <c r="D449">
        <v>436</v>
      </c>
      <c r="E449">
        <f t="shared" ca="1" si="253"/>
        <v>28</v>
      </c>
      <c r="F449">
        <f ca="1">IF(E449="","",IF($L$7="No",0,IF($D448&lt;$L$2,"",COUNTIF(OFFSET($E448,-($L$2-1),0,1,1):$E448,$E449))))</f>
        <v>0</v>
      </c>
      <c r="G449">
        <f ca="1">IF(E449="","",IF($L$5="No",0,IF($D448&lt;$L$2,"",IF(E449=36,COUNTIF(OFFSET(E448,-(L$2-1),0,1,1):E448,0),COUNTIF(OFFSET($E448,-($L$2-1),0,1,1):$E448,$E449+1)))))</f>
        <v>1</v>
      </c>
      <c r="H449">
        <f ca="1">IF(E449="","",IF($L$6="No",0,IF($D448&lt;$L$2,"",IF(E449=0,COUNTIF(OFFSET(E448,-(L$2-1),0,1,1):E448,36),COUNTIF(OFFSET($E448,-($L$2-1),0,1,1):$E448,$E449-1)))))</f>
        <v>0</v>
      </c>
      <c r="I449">
        <f t="shared" ca="1" si="290"/>
        <v>0</v>
      </c>
      <c r="J449">
        <f t="shared" ca="1" si="291"/>
        <v>-2</v>
      </c>
      <c r="K449">
        <f t="shared" ca="1" si="292"/>
        <v>-103</v>
      </c>
      <c r="L449">
        <f t="shared" ca="1" si="293"/>
        <v>60</v>
      </c>
      <c r="P449">
        <f t="shared" ca="1" si="294"/>
        <v>2</v>
      </c>
      <c r="Q449" s="4">
        <f ca="1">IF($E448="","",IF(Q$13&gt;$P449,"",LOOKUP(Q$13,$BB448:$CL448,$BB$12:$CL$12)))</f>
        <v>2</v>
      </c>
      <c r="R449" s="5">
        <f ca="1">IF($E448="","",IF(R$13&gt;$P449,"",LOOKUP(R$13,$BB448:$CL448,$BB$12:$CL$12)))</f>
        <v>3</v>
      </c>
      <c r="S449" s="5" t="str">
        <f ca="1">IF($E448="","",IF(S$13&gt;$P449,"",LOOKUP(S$13,$BB448:$CL448,$BB$12:$CL$12)))</f>
        <v/>
      </c>
      <c r="T449" s="5" t="str">
        <f ca="1">IF($E448="","",IF(T$13&gt;$P449,"",LOOKUP(T$13,$BB448:$CL448,$BB$12:$CL$12)))</f>
        <v/>
      </c>
      <c r="U449" s="5" t="str">
        <f ca="1">IF($E448="","",IF(U$13&gt;$P449,"",LOOKUP(U$13,$BB448:$CL448,$BB$12:$CL$12)))</f>
        <v/>
      </c>
      <c r="V449" s="5" t="str">
        <f ca="1">IF($E448="","",IF(V$13&gt;$P449,"",LOOKUP(V$13,$BB448:$CL448,$BB$12:$CL$12)))</f>
        <v/>
      </c>
      <c r="W449" s="5" t="str">
        <f ca="1">IF($E448="","",IF(W$13&gt;$P449,"",LOOKUP(W$13,$BB448:$CL448,$BB$12:$CL$12)))</f>
        <v/>
      </c>
      <c r="X449" s="5" t="str">
        <f ca="1">IF($E448="","",IF(X$13&gt;$P449,"",LOOKUP(X$13,$BB448:$CL448,$BB$12:$CL$12)))</f>
        <v/>
      </c>
      <c r="Y449" s="5" t="str">
        <f ca="1">IF($E448="","",IF(Y$13&gt;$P449,"",LOOKUP(Y$13,$BB448:$CL448,$BB$12:$CL$12)))</f>
        <v/>
      </c>
      <c r="Z449" s="5" t="str">
        <f ca="1">IF($E448="","",IF(Z$13&gt;$P449,"",LOOKUP(Z$13,$BB448:$CL448,$BB$12:$CL$12)))</f>
        <v/>
      </c>
      <c r="AA449" s="5" t="str">
        <f ca="1">IF($E448="","",IF(AA$13&gt;$P449,"",LOOKUP(AA$13,$BB448:$CL448,$BB$12:$CL$12)))</f>
        <v/>
      </c>
      <c r="AB449" s="5" t="str">
        <f ca="1">IF($E448="","",IF(AB$13&gt;$P449,"",LOOKUP(AB$13,$BB448:$CL448,$BB$12:$CL$12)))</f>
        <v/>
      </c>
      <c r="AC449" s="5" t="str">
        <f ca="1">IF($E448="","",IF(AC$13&gt;$P449,"",LOOKUP(AC$13,$BB448:$CL448,$BB$12:$CL$12)))</f>
        <v/>
      </c>
      <c r="AD449" s="5" t="str">
        <f ca="1">IF($E448="","",IF(AD$13&gt;$P449,"",LOOKUP(AD$13,$BB448:$CL448,$BB$12:$CL$12)))</f>
        <v/>
      </c>
      <c r="AE449" s="5" t="str">
        <f ca="1">IF($E448="","",IF(AE$13&gt;$P449,"",LOOKUP(AE$13,$BB448:$CL448,$BB$12:$CL$12)))</f>
        <v/>
      </c>
      <c r="AF449" s="5" t="str">
        <f ca="1">IF($E448="","",IF(AF$13&gt;$P449,"",LOOKUP(AF$13,$BB448:$CL448,$BB$12:$CL$12)))</f>
        <v/>
      </c>
      <c r="AG449" s="5" t="str">
        <f ca="1">IF($E448="","",IF(AG$13&gt;$P449,"",LOOKUP(AG$13,$BB448:$CL448,$BB$12:$CL$12)))</f>
        <v/>
      </c>
      <c r="AH449" s="5" t="str">
        <f ca="1">IF($E448="","",IF(AH$13&gt;$P449,"",LOOKUP(AH$13,$BB448:$CL448,$BB$12:$CL$12)))</f>
        <v/>
      </c>
      <c r="AI449" s="5" t="str">
        <f ca="1">IF($E448="","",IF(AI$13&gt;$P449,"",LOOKUP(AI$13,$BB448:$CL448,$BB$12:$CL$12)))</f>
        <v/>
      </c>
      <c r="AJ449" s="5" t="str">
        <f ca="1">IF($E448="","",IF(AJ$13&gt;$P449,"",LOOKUP(AJ$13,$BB448:$CL448,$BB$12:$CL$12)))</f>
        <v/>
      </c>
      <c r="AK449" s="5" t="str">
        <f ca="1">IF($E448="","",IF(AK$13&gt;$P449,"",LOOKUP(AK$13,$BB448:$CL448,$BB$12:$CL$12)))</f>
        <v/>
      </c>
      <c r="AL449" s="5" t="str">
        <f ca="1">IF($E448="","",IF(AL$13&gt;$P449,"",LOOKUP(AL$13,$BB448:$CL448,$BB$12:$CL$12)))</f>
        <v/>
      </c>
      <c r="AM449" s="5" t="str">
        <f ca="1">IF($E448="","",IF(AM$13&gt;$P449,"",LOOKUP(AM$13,$BB448:$CL448,$BB$12:$CL$12)))</f>
        <v/>
      </c>
      <c r="AN449" s="5" t="str">
        <f ca="1">IF($E448="","",IF(AN$13&gt;$P449,"",LOOKUP(AN$13,$BB448:$CL448,$BB$12:$CL$12)))</f>
        <v/>
      </c>
      <c r="AO449" s="5" t="str">
        <f ca="1">IF($E448="","",IF(AO$13&gt;$P449,"",LOOKUP(AO$13,$BB448:$CL448,$BB$12:$CL$12)))</f>
        <v/>
      </c>
      <c r="AP449" s="5" t="str">
        <f ca="1">IF($E448="","",IF(AP$13&gt;$P449,"",LOOKUP(AP$13,$BB448:$CL448,$BB$12:$CL$12)))</f>
        <v/>
      </c>
      <c r="AQ449" s="5" t="str">
        <f ca="1">IF($E448="","",IF(AQ$13&gt;$P449,"",LOOKUP(AQ$13,$BB448:$CL448,$BB$12:$CL$12)))</f>
        <v/>
      </c>
      <c r="AR449" s="5" t="str">
        <f ca="1">IF($E448="","",IF(AR$13&gt;$P449,"",LOOKUP(AR$13,$BB448:$CL448,$BB$12:$CL$12)))</f>
        <v/>
      </c>
      <c r="AS449" s="5" t="str">
        <f ca="1">IF($E448="","",IF(AS$13&gt;$P449,"",LOOKUP(AS$13,$BB448:$CL448,$BB$12:$CL$12)))</f>
        <v/>
      </c>
      <c r="AT449" s="5" t="str">
        <f ca="1">IF($E448="","",IF(AT$13&gt;$P449,"",LOOKUP(AT$13,$BB448:$CL448,$BB$12:$CL$12)))</f>
        <v/>
      </c>
      <c r="AU449" s="5" t="str">
        <f ca="1">IF($E448="","",IF(AU$13&gt;$P449,"",LOOKUP(AU$13,$BB448:$CL448,$BB$12:$CL$12)))</f>
        <v/>
      </c>
      <c r="AV449" s="5" t="str">
        <f ca="1">IF($E448="","",IF(AV$13&gt;$P449,"",LOOKUP(AV$13,$BB448:$CL448,$BB$12:$CL$12)))</f>
        <v/>
      </c>
      <c r="AW449" s="5" t="str">
        <f ca="1">IF($E448="","",IF(AW$13&gt;$P449,"",LOOKUP(AW$13,$BB448:$CL448,$BB$12:$CL$12)))</f>
        <v/>
      </c>
      <c r="AX449" s="5" t="str">
        <f ca="1">IF($E448="","",IF(AX$13&gt;$P449,"",LOOKUP(AX$13,$BB448:$CL448,$BB$12:$CL$12)))</f>
        <v/>
      </c>
      <c r="AY449" s="5" t="str">
        <f ca="1">IF($E448="","",IF(AY$13&gt;$P449,"",LOOKUP(AY$13,$BB448:$CL448,$BB$12:$CL$12)))</f>
        <v/>
      </c>
      <c r="AZ449" s="5" t="str">
        <f ca="1">IF($E448="","",IF(AZ$13&gt;$P449,"",LOOKUP(AZ$13,$BB448:$CL448,$BB$12:$CL$12)))</f>
        <v/>
      </c>
      <c r="BA449" s="5" t="str">
        <f ca="1">IF($E448="","",IF(BA$13&gt;$P449,"",LOOKUP(BA$13,$BB448:$CL448,$BB$12:$CL$12)))</f>
        <v/>
      </c>
      <c r="BB449">
        <v>1</v>
      </c>
      <c r="BC449">
        <f t="shared" ca="1" si="254"/>
        <v>1</v>
      </c>
      <c r="BD449">
        <f t="shared" ca="1" si="255"/>
        <v>1</v>
      </c>
      <c r="BE449">
        <f t="shared" ca="1" si="256"/>
        <v>2</v>
      </c>
      <c r="BF449">
        <f t="shared" ca="1" si="257"/>
        <v>3</v>
      </c>
      <c r="BG449">
        <f t="shared" ca="1" si="258"/>
        <v>3</v>
      </c>
      <c r="BH449">
        <f t="shared" ca="1" si="259"/>
        <v>3</v>
      </c>
      <c r="BI449">
        <f t="shared" ca="1" si="260"/>
        <v>3</v>
      </c>
      <c r="BJ449">
        <f t="shared" ca="1" si="261"/>
        <v>3</v>
      </c>
      <c r="BK449">
        <f t="shared" ca="1" si="262"/>
        <v>3</v>
      </c>
      <c r="BL449">
        <f t="shared" ca="1" si="263"/>
        <v>3</v>
      </c>
      <c r="BM449">
        <f t="shared" ca="1" si="264"/>
        <v>3</v>
      </c>
      <c r="BN449">
        <f t="shared" ca="1" si="265"/>
        <v>3</v>
      </c>
      <c r="BO449">
        <f t="shared" ca="1" si="266"/>
        <v>3</v>
      </c>
      <c r="BP449">
        <f t="shared" ca="1" si="267"/>
        <v>3</v>
      </c>
      <c r="BQ449">
        <f t="shared" ca="1" si="268"/>
        <v>3</v>
      </c>
      <c r="BR449">
        <f t="shared" ca="1" si="269"/>
        <v>3</v>
      </c>
      <c r="BS449">
        <f t="shared" ca="1" si="270"/>
        <v>3</v>
      </c>
      <c r="BT449">
        <f t="shared" ca="1" si="271"/>
        <v>3</v>
      </c>
      <c r="BU449">
        <f t="shared" ca="1" si="272"/>
        <v>3</v>
      </c>
      <c r="BV449">
        <f t="shared" ca="1" si="273"/>
        <v>3</v>
      </c>
      <c r="BW449">
        <f t="shared" ca="1" si="274"/>
        <v>3</v>
      </c>
      <c r="BX449">
        <f t="shared" ca="1" si="275"/>
        <v>3</v>
      </c>
      <c r="BY449">
        <f t="shared" ca="1" si="276"/>
        <v>3</v>
      </c>
      <c r="BZ449">
        <f t="shared" ca="1" si="277"/>
        <v>3</v>
      </c>
      <c r="CA449">
        <f t="shared" ca="1" si="278"/>
        <v>3</v>
      </c>
      <c r="CB449">
        <f t="shared" ca="1" si="279"/>
        <v>3</v>
      </c>
      <c r="CC449">
        <f t="shared" ca="1" si="280"/>
        <v>3</v>
      </c>
      <c r="CD449">
        <f t="shared" ca="1" si="281"/>
        <v>3</v>
      </c>
      <c r="CE449">
        <f t="shared" ca="1" si="282"/>
        <v>4</v>
      </c>
      <c r="CF449">
        <f t="shared" ca="1" si="283"/>
        <v>5</v>
      </c>
      <c r="CG449">
        <f t="shared" ca="1" si="284"/>
        <v>5</v>
      </c>
      <c r="CH449">
        <f t="shared" ca="1" si="285"/>
        <v>5</v>
      </c>
      <c r="CI449">
        <f t="shared" ca="1" si="286"/>
        <v>5</v>
      </c>
      <c r="CJ449">
        <f t="shared" ca="1" si="287"/>
        <v>5</v>
      </c>
      <c r="CK449">
        <f t="shared" ca="1" si="288"/>
        <v>5</v>
      </c>
      <c r="CL449">
        <f t="shared" ca="1" si="289"/>
        <v>5</v>
      </c>
      <c r="CM449">
        <f ca="1">IF(AND($L$8="Yes",$E449=CM$12,CM448=1),0,IF(AND($I449=1,$L$4="Yes"),0,IF(AND($L449&gt;$L448,$L$3="Yes"),0,IF(AND($E449=CM$12,$F449&gt;0,$F449&lt;&gt;""),1,IF(AND(OR($E449=CM$12,$E449=DW$12),$G449&gt;0,$G449&lt;&gt;""),1,IF(AND(OR($E449=CN$12,$E449=CM$12),$H449&gt;0,$H449&lt;&gt;""),1,CM448))))))</f>
        <v>0</v>
      </c>
      <c r="CN449">
        <f ca="1">IF(AND($L$8="Yes",$E449=CN$12,CN448=1),0,IF(AND($I449=1,$L$4="Yes"),0,IF(AND($L449&gt;$L448,$L$3="Yes"),0,IF(AND($E449=CN$12,$F449&gt;0,$F449&lt;&gt;""),1,IF(AND(OR($E449=CN$12,$E449=CM$12),$G449&gt;0,$G449&lt;&gt;""),1,IF(AND(OR($E449=CN$12,$E449=CO$12),$H449&gt;0,$H449&lt;&gt;""),1,CN448))))))</f>
        <v>0</v>
      </c>
      <c r="CO449">
        <f ca="1">IF(AND($L$8="Yes",$E449=CO$12,CO448=1),0,IF(AND($I449=1,$L$4="Yes"),0,IF(AND($L449&gt;$L448,$L$3="Yes"),0,IF(AND($E449=CO$12,$F449&gt;0,$F449&lt;&gt;""),1,IF(AND(OR($E449=CO$12,$E449=CN$12),$G449&gt;0,$G449&lt;&gt;""),1,IF(AND(OR($E449=CO$12,$E449=CP$12),$H449&gt;0,$H449&lt;&gt;""),1,CO448))))))</f>
        <v>1</v>
      </c>
      <c r="CP449">
        <f ca="1">IF(AND($L$8="Yes",$E449=CP$12,CP448=1),0,IF(AND($I449=1,$L$4="Yes"),0,IF(AND($L449&gt;$L448,$L$3="Yes"),0,IF(AND($E449=CP$12,$F449&gt;0,$F449&lt;&gt;""),1,IF(AND(OR($E449=CP$12,$E449=CO$12),$G449&gt;0,$G449&lt;&gt;""),1,IF(AND(OR($E449=CP$12,$E449=CQ$12),$H449&gt;0,$H449&lt;&gt;""),1,CP448))))))</f>
        <v>1</v>
      </c>
      <c r="CQ449">
        <f ca="1">IF(AND($L$8="Yes",$E449=CQ$12,CQ448=1),0,IF(AND($I449=1,$L$4="Yes"),0,IF(AND($L449&gt;$L448,$L$3="Yes"),0,IF(AND($E449=CQ$12,$F449&gt;0,$F449&lt;&gt;""),1,IF(AND(OR($E449=CQ$12,$E449=CP$12),$G449&gt;0,$G449&lt;&gt;""),1,IF(AND(OR($E449=CQ$12,$E449=CR$12),$H449&gt;0,$H449&lt;&gt;""),1,CQ448))))))</f>
        <v>0</v>
      </c>
      <c r="CR449">
        <f ca="1">IF(AND($L$8="Yes",$E449=CR$12,CR448=1),0,IF(AND($I449=1,$L$4="Yes"),0,IF(AND($L449&gt;$L448,$L$3="Yes"),0,IF(AND($E449=CR$12,$F449&gt;0,$F449&lt;&gt;""),1,IF(AND(OR($E449=CR$12,$E449=CQ$12),$G449&gt;0,$G449&lt;&gt;""),1,IF(AND(OR($E449=CR$12,$E449=CS$12),$H449&gt;0,$H449&lt;&gt;""),1,CR448))))))</f>
        <v>0</v>
      </c>
      <c r="CS449">
        <f ca="1">IF(AND($L$8="Yes",$E449=CS$12,CS448=1),0,IF(AND($I449=1,$L$4="Yes"),0,IF(AND($L449&gt;$L448,$L$3="Yes"),0,IF(AND($E449=CS$12,$F449&gt;0,$F449&lt;&gt;""),1,IF(AND(OR($E449=CS$12,$E449=CR$12),$G449&gt;0,$G449&lt;&gt;""),1,IF(AND(OR($E449=CS$12,$E449=CT$12),$H449&gt;0,$H449&lt;&gt;""),1,CS448))))))</f>
        <v>0</v>
      </c>
      <c r="CT449">
        <f ca="1">IF(AND($L$8="Yes",$E449=CT$12,CT448=1),0,IF(AND($I449=1,$L$4="Yes"),0,IF(AND($L449&gt;$L448,$L$3="Yes"),0,IF(AND($E449=CT$12,$F449&gt;0,$F449&lt;&gt;""),1,IF(AND(OR($E449=CT$12,$E449=CS$12),$G449&gt;0,$G449&lt;&gt;""),1,IF(AND(OR($E449=CT$12,$E449=CU$12),$H449&gt;0,$H449&lt;&gt;""),1,CT448))))))</f>
        <v>0</v>
      </c>
      <c r="CU449">
        <f ca="1">IF(AND($L$8="Yes",$E449=CU$12,CU448=1),0,IF(AND($I449=1,$L$4="Yes"),0,IF(AND($L449&gt;$L448,$L$3="Yes"),0,IF(AND($E449=CU$12,$F449&gt;0,$F449&lt;&gt;""),1,IF(AND(OR($E449=CU$12,$E449=CT$12),$G449&gt;0,$G449&lt;&gt;""),1,IF(AND(OR($E449=CU$12,$E449=CV$12),$H449&gt;0,$H449&lt;&gt;""),1,CU448))))))</f>
        <v>0</v>
      </c>
      <c r="CV449">
        <f ca="1">IF(AND($L$8="Yes",$E449=CV$12,CV448=1),0,IF(AND($I449=1,$L$4="Yes"),0,IF(AND($L449&gt;$L448,$L$3="Yes"),0,IF(AND($E449=CV$12,$F449&gt;0,$F449&lt;&gt;""),1,IF(AND(OR($E449=CV$12,$E449=CU$12),$G449&gt;0,$G449&lt;&gt;""),1,IF(AND(OR($E449=CV$12,$E449=CW$12),$H449&gt;0,$H449&lt;&gt;""),1,CV448))))))</f>
        <v>0</v>
      </c>
      <c r="CW449">
        <f ca="1">IF(AND($L$8="Yes",$E449=CW$12,CW448=1),0,IF(AND($I449=1,$L$4="Yes"),0,IF(AND($L449&gt;$L448,$L$3="Yes"),0,IF(AND($E449=CW$12,$F449&gt;0,$F449&lt;&gt;""),1,IF(AND(OR($E449=CW$12,$E449=CV$12),$G449&gt;0,$G449&lt;&gt;""),1,IF(AND(OR($E449=CW$12,$E449=CX$12),$H449&gt;0,$H449&lt;&gt;""),1,CW448))))))</f>
        <v>0</v>
      </c>
      <c r="CX449">
        <f ca="1">IF(AND($L$8="Yes",$E449=CX$12,CX448=1),0,IF(AND($I449=1,$L$4="Yes"),0,IF(AND($L449&gt;$L448,$L$3="Yes"),0,IF(AND($E449=CX$12,$F449&gt;0,$F449&lt;&gt;""),1,IF(AND(OR($E449=CX$12,$E449=CW$12),$G449&gt;0,$G449&lt;&gt;""),1,IF(AND(OR($E449=CX$12,$E449=CY$12),$H449&gt;0,$H449&lt;&gt;""),1,CX448))))))</f>
        <v>0</v>
      </c>
      <c r="CY449">
        <f ca="1">IF(AND($L$8="Yes",$E449=CY$12,CY448=1),0,IF(AND($I449=1,$L$4="Yes"),0,IF(AND($L449&gt;$L448,$L$3="Yes"),0,IF(AND($E449=CY$12,$F449&gt;0,$F449&lt;&gt;""),1,IF(AND(OR($E449=CY$12,$E449=CX$12),$G449&gt;0,$G449&lt;&gt;""),1,IF(AND(OR($E449=CY$12,$E449=CZ$12),$H449&gt;0,$H449&lt;&gt;""),1,CY448))))))</f>
        <v>0</v>
      </c>
      <c r="CZ449">
        <f ca="1">IF(AND($L$8="Yes",$E449=CZ$12,CZ448=1),0,IF(AND($I449=1,$L$4="Yes"),0,IF(AND($L449&gt;$L448,$L$3="Yes"),0,IF(AND($E449=CZ$12,$F449&gt;0,$F449&lt;&gt;""),1,IF(AND(OR($E449=CZ$12,$E449=CY$12),$G449&gt;0,$G449&lt;&gt;""),1,IF(AND(OR($E449=CZ$12,$E449=DA$12),$H449&gt;0,$H449&lt;&gt;""),1,CZ448))))))</f>
        <v>0</v>
      </c>
      <c r="DA449">
        <f ca="1">IF(AND($L$8="Yes",$E449=DA$12,DA448=1),0,IF(AND($I449=1,$L$4="Yes"),0,IF(AND($L449&gt;$L448,$L$3="Yes"),0,IF(AND($E449=DA$12,$F449&gt;0,$F449&lt;&gt;""),1,IF(AND(OR($E449=DA$12,$E449=CZ$12),$G449&gt;0,$G449&lt;&gt;""),1,IF(AND(OR($E449=DA$12,$E449=DB$12),$H449&gt;0,$H449&lt;&gt;""),1,DA448))))))</f>
        <v>0</v>
      </c>
      <c r="DB449">
        <f ca="1">IF(AND($L$8="Yes",$E449=DB$12,DB448=1),0,IF(AND($I449=1,$L$4="Yes"),0,IF(AND($L449&gt;$L448,$L$3="Yes"),0,IF(AND($E449=DB$12,$F449&gt;0,$F449&lt;&gt;""),1,IF(AND(OR($E449=DB$12,$E449=DA$12),$G449&gt;0,$G449&lt;&gt;""),1,IF(AND(OR($E449=DB$12,$E449=DC$12),$H449&gt;0,$H449&lt;&gt;""),1,DB448))))))</f>
        <v>0</v>
      </c>
      <c r="DC449">
        <f ca="1">IF(AND($L$8="Yes",$E449=DC$12,DC448=1),0,IF(AND($I449=1,$L$4="Yes"),0,IF(AND($L449&gt;$L448,$L$3="Yes"),0,IF(AND($E449=DC$12,$F449&gt;0,$F449&lt;&gt;""),1,IF(AND(OR($E449=DC$12,$E449=DB$12),$G449&gt;0,$G449&lt;&gt;""),1,IF(AND(OR($E449=DC$12,$E449=DD$12),$H449&gt;0,$H449&lt;&gt;""),1,DC448))))))</f>
        <v>0</v>
      </c>
      <c r="DD449">
        <f ca="1">IF(AND($L$8="Yes",$E449=DD$12,DD448=1),0,IF(AND($I449=1,$L$4="Yes"),0,IF(AND($L449&gt;$L448,$L$3="Yes"),0,IF(AND($E449=DD$12,$F449&gt;0,$F449&lt;&gt;""),1,IF(AND(OR($E449=DD$12,$E449=DC$12),$G449&gt;0,$G449&lt;&gt;""),1,IF(AND(OR($E449=DD$12,$E449=DE$12),$H449&gt;0,$H449&lt;&gt;""),1,DD448))))))</f>
        <v>0</v>
      </c>
      <c r="DE449">
        <f ca="1">IF(AND($L$8="Yes",$E449=DE$12,DE448=1),0,IF(AND($I449=1,$L$4="Yes"),0,IF(AND($L449&gt;$L448,$L$3="Yes"),0,IF(AND($E449=DE$12,$F449&gt;0,$F449&lt;&gt;""),1,IF(AND(OR($E449=DE$12,$E449=DD$12),$G449&gt;0,$G449&lt;&gt;""),1,IF(AND(OR($E449=DE$12,$E449=DF$12),$H449&gt;0,$H449&lt;&gt;""),1,DE448))))))</f>
        <v>0</v>
      </c>
      <c r="DF449">
        <f ca="1">IF(AND($L$8="Yes",$E449=DF$12,DF448=1),0,IF(AND($I449=1,$L$4="Yes"),0,IF(AND($L449&gt;$L448,$L$3="Yes"),0,IF(AND($E449=DF$12,$F449&gt;0,$F449&lt;&gt;""),1,IF(AND(OR($E449=DF$12,$E449=DE$12),$G449&gt;0,$G449&lt;&gt;""),1,IF(AND(OR($E449=DF$12,$E449=DG$12),$H449&gt;0,$H449&lt;&gt;""),1,DF448))))))</f>
        <v>0</v>
      </c>
      <c r="DG449">
        <f ca="1">IF(AND($L$8="Yes",$E449=DG$12,DG448=1),0,IF(AND($I449=1,$L$4="Yes"),0,IF(AND($L449&gt;$L448,$L$3="Yes"),0,IF(AND($E449=DG$12,$F449&gt;0,$F449&lt;&gt;""),1,IF(AND(OR($E449=DG$12,$E449=DF$12),$G449&gt;0,$G449&lt;&gt;""),1,IF(AND(OR($E449=DG$12,$E449=DH$12),$H449&gt;0,$H449&lt;&gt;""),1,DG448))))))</f>
        <v>0</v>
      </c>
      <c r="DH449">
        <f ca="1">IF(AND($L$8="Yes",$E449=DH$12,DH448=1),0,IF(AND($I449=1,$L$4="Yes"),0,IF(AND($L449&gt;$L448,$L$3="Yes"),0,IF(AND($E449=DH$12,$F449&gt;0,$F449&lt;&gt;""),1,IF(AND(OR($E449=DH$12,$E449=DG$12),$G449&gt;0,$G449&lt;&gt;""),1,IF(AND(OR($E449=DH$12,$E449=DI$12),$H449&gt;0,$H449&lt;&gt;""),1,DH448))))))</f>
        <v>0</v>
      </c>
      <c r="DI449">
        <f ca="1">IF(AND($L$8="Yes",$E449=DI$12,DI448=1),0,IF(AND($I449=1,$L$4="Yes"),0,IF(AND($L449&gt;$L448,$L$3="Yes"),0,IF(AND($E449=DI$12,$F449&gt;0,$F449&lt;&gt;""),1,IF(AND(OR($E449=DI$12,$E449=DH$12),$G449&gt;0,$G449&lt;&gt;""),1,IF(AND(OR($E449=DI$12,$E449=DJ$12),$H449&gt;0,$H449&lt;&gt;""),1,DI448))))))</f>
        <v>0</v>
      </c>
      <c r="DJ449">
        <f ca="1">IF(AND($L$8="Yes",$E449=DJ$12,DJ448=1),0,IF(AND($I449=1,$L$4="Yes"),0,IF(AND($L449&gt;$L448,$L$3="Yes"),0,IF(AND($E449=DJ$12,$F449&gt;0,$F449&lt;&gt;""),1,IF(AND(OR($E449=DJ$12,$E449=DI$12),$G449&gt;0,$G449&lt;&gt;""),1,IF(AND(OR($E449=DJ$12,$E449=DK$12),$H449&gt;0,$H449&lt;&gt;""),1,DJ448))))))</f>
        <v>0</v>
      </c>
      <c r="DK449">
        <f ca="1">IF(AND($L$8="Yes",$E449=DK$12,DK448=1),0,IF(AND($I449=1,$L$4="Yes"),0,IF(AND($L449&gt;$L448,$L$3="Yes"),0,IF(AND($E449=DK$12,$F449&gt;0,$F449&lt;&gt;""),1,IF(AND(OR($E449=DK$12,$E449=DJ$12),$G449&gt;0,$G449&lt;&gt;""),1,IF(AND(OR($E449=DK$12,$E449=DL$12),$H449&gt;0,$H449&lt;&gt;""),1,DK448))))))</f>
        <v>0</v>
      </c>
      <c r="DL449">
        <f ca="1">IF(AND($L$8="Yes",$E449=DL$12,DL448=1),0,IF(AND($I449=1,$L$4="Yes"),0,IF(AND($L449&gt;$L448,$L$3="Yes"),0,IF(AND($E449=DL$12,$F449&gt;0,$F449&lt;&gt;""),1,IF(AND(OR($E449=DL$12,$E449=DK$12),$G449&gt;0,$G449&lt;&gt;""),1,IF(AND(OR($E449=DL$12,$E449=DM$12),$H449&gt;0,$H449&lt;&gt;""),1,DL448))))))</f>
        <v>0</v>
      </c>
      <c r="DM449">
        <f ca="1">IF(AND($L$8="Yes",$E449=DM$12,DM448=1),0,IF(AND($I449=1,$L$4="Yes"),0,IF(AND($L449&gt;$L448,$L$3="Yes"),0,IF(AND($E449=DM$12,$F449&gt;0,$F449&lt;&gt;""),1,IF(AND(OR($E449=DM$12,$E449=DL$12),$G449&gt;0,$G449&lt;&gt;""),1,IF(AND(OR($E449=DM$12,$E449=DN$12),$H449&gt;0,$H449&lt;&gt;""),1,DM448))))))</f>
        <v>0</v>
      </c>
      <c r="DN449">
        <f ca="1">IF(AND($L$8="Yes",$E449=DN$12,DN448=1),0,IF(AND($I449=1,$L$4="Yes"),0,IF(AND($L449&gt;$L448,$L$3="Yes"),0,IF(AND($E449=DN$12,$F449&gt;0,$F449&lt;&gt;""),1,IF(AND(OR($E449=DN$12,$E449=DM$12),$G449&gt;0,$G449&lt;&gt;""),1,IF(AND(OR($E449=DN$12,$E449=DO$12),$H449&gt;0,$H449&lt;&gt;""),1,DN448))))))</f>
        <v>0</v>
      </c>
      <c r="DO449">
        <f ca="1">IF(AND($L$8="Yes",$E449=DO$12,DO448=1),0,IF(AND($I449=1,$L$4="Yes"),0,IF(AND($L449&gt;$L448,$L$3="Yes"),0,IF(AND($E449=DO$12,$F449&gt;0,$F449&lt;&gt;""),1,IF(AND(OR($E449=DO$12,$E449=DN$12),$G449&gt;0,$G449&lt;&gt;""),1,IF(AND(OR($E449=DO$12,$E449=DP$12),$H449&gt;0,$H449&lt;&gt;""),1,DO448))))))</f>
        <v>1</v>
      </c>
      <c r="DP449">
        <f ca="1">IF(AND($L$8="Yes",$E449=DP$12,DP448=1),0,IF(AND($I449=1,$L$4="Yes"),0,IF(AND($L449&gt;$L448,$L$3="Yes"),0,IF(AND($E449=DP$12,$F449&gt;0,$F449&lt;&gt;""),1,IF(AND(OR($E449=DP$12,$E449=DO$12),$G449&gt;0,$G449&lt;&gt;""),1,IF(AND(OR($E449=DP$12,$E449=DQ$12),$H449&gt;0,$H449&lt;&gt;""),1,DP448))))))</f>
        <v>1</v>
      </c>
      <c r="DQ449">
        <f ca="1">IF(AND($L$8="Yes",$E449=DQ$12,DQ448=1),0,IF(AND($I449=1,$L$4="Yes"),0,IF(AND($L449&gt;$L448,$L$3="Yes"),0,IF(AND($E449=DQ$12,$F449&gt;0,$F449&lt;&gt;""),1,IF(AND(OR($E449=DQ$12,$E449=DP$12),$G449&gt;0,$G449&lt;&gt;""),1,IF(AND(OR($E449=DQ$12,$E449=DR$12),$H449&gt;0,$H449&lt;&gt;""),1,DQ448))))))</f>
        <v>0</v>
      </c>
      <c r="DR449">
        <f ca="1">IF(AND($L$8="Yes",$E449=DR$12,DR448=1),0,IF(AND($I449=1,$L$4="Yes"),0,IF(AND($L449&gt;$L448,$L$3="Yes"),0,IF(AND($E449=DR$12,$F449&gt;0,$F449&lt;&gt;""),1,IF(AND(OR($E449=DR$12,$E449=DQ$12),$G449&gt;0,$G449&lt;&gt;""),1,IF(AND(OR($E449=DR$12,$E449=DS$12),$H449&gt;0,$H449&lt;&gt;""),1,DR448))))))</f>
        <v>0</v>
      </c>
      <c r="DS449">
        <f ca="1">IF(AND($L$8="Yes",$E449=DS$12,DS448=1),0,IF(AND($I449=1,$L$4="Yes"),0,IF(AND($L449&gt;$L448,$L$3="Yes"),0,IF(AND($E449=DS$12,$F449&gt;0,$F449&lt;&gt;""),1,IF(AND(OR($E449=DS$12,$E449=DR$12),$G449&gt;0,$G449&lt;&gt;""),1,IF(AND(OR($E449=DS$12,$E449=DT$12),$H449&gt;0,$H449&lt;&gt;""),1,DS448))))))</f>
        <v>0</v>
      </c>
      <c r="DT449">
        <f ca="1">IF(AND($L$8="Yes",$E449=DT$12,DT448=1),0,IF(AND($I449=1,$L$4="Yes"),0,IF(AND($L449&gt;$L448,$L$3="Yes"),0,IF(AND($E449=DT$12,$F449&gt;0,$F449&lt;&gt;""),1,IF(AND(OR($E449=DT$12,$E449=DS$12),$G449&gt;0,$G449&lt;&gt;""),1,IF(AND(OR($E449=DT$12,$E449=DU$12),$H449&gt;0,$H449&lt;&gt;""),1,DT448))))))</f>
        <v>0</v>
      </c>
      <c r="DU449">
        <f ca="1">IF(AND($L$8="Yes",$E449=DU$12,DU448=1),0,IF(AND($I449=1,$L$4="Yes"),0,IF(AND($L449&gt;$L448,$L$3="Yes"),0,IF(AND($E449=DU$12,$F449&gt;0,$F449&lt;&gt;""),1,IF(AND(OR($E449=DU$12,$E449=DT$12),$G449&gt;0,$G449&lt;&gt;""),1,IF(AND(OR($E449=DU$12,$E449=DV$12),$H449&gt;0,$H449&lt;&gt;""),1,DU448))))))</f>
        <v>0</v>
      </c>
      <c r="DV449">
        <f ca="1">IF(AND($L$8="Yes",$E449=DV$12,DV448=1),0,IF(AND($I449=1,$L$4="Yes"),0,IF(AND($L449&gt;$L448,$L$3="Yes"),0,IF(AND($E449=DV$12,$F449&gt;0,$F449&lt;&gt;""),1,IF(AND(OR($E449=DV$12,$E449=DU$12),$G449&gt;0,$G449&lt;&gt;""),1,IF(AND(OR($E449=DV$12,$E449=DW$12),$H449&gt;0,$H449&lt;&gt;""),1,DV448))))))</f>
        <v>0</v>
      </c>
      <c r="DW449">
        <f ca="1">IF(AND($L$8="Yes",$E449=DW$12,DW448=1),0,IF(AND($I449=1,$L$4="Yes"),0,IF(AND($L449&gt;$L448,$L$3="Yes"),0,IF(AND($E449=DW$12,$F449&gt;0,$F449&lt;&gt;""),1,IF(AND(OR($E449=DW$12,$E449=DV$12),$G449&gt;0,$G449&lt;&gt;""),1,IF(AND(OR($E449=DW$12,$E449=CM$12),$H449&gt;0,$H449&lt;&gt;""),1,DW448))))))</f>
        <v>0</v>
      </c>
    </row>
    <row r="450" spans="4:127" x14ac:dyDescent="0.25">
      <c r="D450">
        <v>437</v>
      </c>
      <c r="E450">
        <f t="shared" ca="1" si="253"/>
        <v>15</v>
      </c>
      <c r="F450">
        <f ca="1">IF(E450="","",IF($L$7="No",0,IF($D449&lt;$L$2,"",COUNTIF(OFFSET($E449,-($L$2-1),0,1,1):$E449,$E450))))</f>
        <v>0</v>
      </c>
      <c r="G450">
        <f ca="1">IF(E450="","",IF($L$5="No",0,IF($D449&lt;$L$2,"",IF(E450=36,COUNTIF(OFFSET(E449,-(L$2-1),0,1,1):E449,0),COUNTIF(OFFSET($E449,-($L$2-1),0,1,1):$E449,$E450+1)))))</f>
        <v>0</v>
      </c>
      <c r="H450">
        <f ca="1">IF(E450="","",IF($L$6="No",0,IF($D449&lt;$L$2,"",IF(E450=0,COUNTIF(OFFSET(E449,-(L$2-1),0,1,1):E449,36),COUNTIF(OFFSET($E449,-($L$2-1),0,1,1):$E449,$E450-1)))))</f>
        <v>0</v>
      </c>
      <c r="I450">
        <f t="shared" ca="1" si="290"/>
        <v>0</v>
      </c>
      <c r="J450">
        <f t="shared" ca="1" si="291"/>
        <v>-4</v>
      </c>
      <c r="K450">
        <f t="shared" ca="1" si="292"/>
        <v>-107</v>
      </c>
      <c r="L450">
        <f t="shared" ca="1" si="293"/>
        <v>60</v>
      </c>
      <c r="P450">
        <f t="shared" ca="1" si="294"/>
        <v>4</v>
      </c>
      <c r="Q450" s="4">
        <f ca="1">IF($E449="","",IF(Q$13&gt;$P450,"",LOOKUP(Q$13,$BB449:$CL449,$BB$12:$CL$12)))</f>
        <v>2</v>
      </c>
      <c r="R450" s="5">
        <f ca="1">IF($E449="","",IF(R$13&gt;$P450,"",LOOKUP(R$13,$BB449:$CL449,$BB$12:$CL$12)))</f>
        <v>3</v>
      </c>
      <c r="S450" s="5">
        <f ca="1">IF($E449="","",IF(S$13&gt;$P450,"",LOOKUP(S$13,$BB449:$CL449,$BB$12:$CL$12)))</f>
        <v>28</v>
      </c>
      <c r="T450" s="5">
        <f ca="1">IF($E449="","",IF(T$13&gt;$P450,"",LOOKUP(T$13,$BB449:$CL449,$BB$12:$CL$12)))</f>
        <v>29</v>
      </c>
      <c r="U450" s="5" t="str">
        <f ca="1">IF($E449="","",IF(U$13&gt;$P450,"",LOOKUP(U$13,$BB449:$CL449,$BB$12:$CL$12)))</f>
        <v/>
      </c>
      <c r="V450" s="5" t="str">
        <f ca="1">IF($E449="","",IF(V$13&gt;$P450,"",LOOKUP(V$13,$BB449:$CL449,$BB$12:$CL$12)))</f>
        <v/>
      </c>
      <c r="W450" s="5" t="str">
        <f ca="1">IF($E449="","",IF(W$13&gt;$P450,"",LOOKUP(W$13,$BB449:$CL449,$BB$12:$CL$12)))</f>
        <v/>
      </c>
      <c r="X450" s="5" t="str">
        <f ca="1">IF($E449="","",IF(X$13&gt;$P450,"",LOOKUP(X$13,$BB449:$CL449,$BB$12:$CL$12)))</f>
        <v/>
      </c>
      <c r="Y450" s="5" t="str">
        <f ca="1">IF($E449="","",IF(Y$13&gt;$P450,"",LOOKUP(Y$13,$BB449:$CL449,$BB$12:$CL$12)))</f>
        <v/>
      </c>
      <c r="Z450" s="5" t="str">
        <f ca="1">IF($E449="","",IF(Z$13&gt;$P450,"",LOOKUP(Z$13,$BB449:$CL449,$BB$12:$CL$12)))</f>
        <v/>
      </c>
      <c r="AA450" s="5" t="str">
        <f ca="1">IF($E449="","",IF(AA$13&gt;$P450,"",LOOKUP(AA$13,$BB449:$CL449,$BB$12:$CL$12)))</f>
        <v/>
      </c>
      <c r="AB450" s="5" t="str">
        <f ca="1">IF($E449="","",IF(AB$13&gt;$P450,"",LOOKUP(AB$13,$BB449:$CL449,$BB$12:$CL$12)))</f>
        <v/>
      </c>
      <c r="AC450" s="5" t="str">
        <f ca="1">IF($E449="","",IF(AC$13&gt;$P450,"",LOOKUP(AC$13,$BB449:$CL449,$BB$12:$CL$12)))</f>
        <v/>
      </c>
      <c r="AD450" s="5" t="str">
        <f ca="1">IF($E449="","",IF(AD$13&gt;$P450,"",LOOKUP(AD$13,$BB449:$CL449,$BB$12:$CL$12)))</f>
        <v/>
      </c>
      <c r="AE450" s="5" t="str">
        <f ca="1">IF($E449="","",IF(AE$13&gt;$P450,"",LOOKUP(AE$13,$BB449:$CL449,$BB$12:$CL$12)))</f>
        <v/>
      </c>
      <c r="AF450" s="5" t="str">
        <f ca="1">IF($E449="","",IF(AF$13&gt;$P450,"",LOOKUP(AF$13,$BB449:$CL449,$BB$12:$CL$12)))</f>
        <v/>
      </c>
      <c r="AG450" s="5" t="str">
        <f ca="1">IF($E449="","",IF(AG$13&gt;$P450,"",LOOKUP(AG$13,$BB449:$CL449,$BB$12:$CL$12)))</f>
        <v/>
      </c>
      <c r="AH450" s="5" t="str">
        <f ca="1">IF($E449="","",IF(AH$13&gt;$P450,"",LOOKUP(AH$13,$BB449:$CL449,$BB$12:$CL$12)))</f>
        <v/>
      </c>
      <c r="AI450" s="5" t="str">
        <f ca="1">IF($E449="","",IF(AI$13&gt;$P450,"",LOOKUP(AI$13,$BB449:$CL449,$BB$12:$CL$12)))</f>
        <v/>
      </c>
      <c r="AJ450" s="5" t="str">
        <f ca="1">IF($E449="","",IF(AJ$13&gt;$P450,"",LOOKUP(AJ$13,$BB449:$CL449,$BB$12:$CL$12)))</f>
        <v/>
      </c>
      <c r="AK450" s="5" t="str">
        <f ca="1">IF($E449="","",IF(AK$13&gt;$P450,"",LOOKUP(AK$13,$BB449:$CL449,$BB$12:$CL$12)))</f>
        <v/>
      </c>
      <c r="AL450" s="5" t="str">
        <f ca="1">IF($E449="","",IF(AL$13&gt;$P450,"",LOOKUP(AL$13,$BB449:$CL449,$BB$12:$CL$12)))</f>
        <v/>
      </c>
      <c r="AM450" s="5" t="str">
        <f ca="1">IF($E449="","",IF(AM$13&gt;$P450,"",LOOKUP(AM$13,$BB449:$CL449,$BB$12:$CL$12)))</f>
        <v/>
      </c>
      <c r="AN450" s="5" t="str">
        <f ca="1">IF($E449="","",IF(AN$13&gt;$P450,"",LOOKUP(AN$13,$BB449:$CL449,$BB$12:$CL$12)))</f>
        <v/>
      </c>
      <c r="AO450" s="5" t="str">
        <f ca="1">IF($E449="","",IF(AO$13&gt;$P450,"",LOOKUP(AO$13,$BB449:$CL449,$BB$12:$CL$12)))</f>
        <v/>
      </c>
      <c r="AP450" s="5" t="str">
        <f ca="1">IF($E449="","",IF(AP$13&gt;$P450,"",LOOKUP(AP$13,$BB449:$CL449,$BB$12:$CL$12)))</f>
        <v/>
      </c>
      <c r="AQ450" s="5" t="str">
        <f ca="1">IF($E449="","",IF(AQ$13&gt;$P450,"",LOOKUP(AQ$13,$BB449:$CL449,$BB$12:$CL$12)))</f>
        <v/>
      </c>
      <c r="AR450" s="5" t="str">
        <f ca="1">IF($E449="","",IF(AR$13&gt;$P450,"",LOOKUP(AR$13,$BB449:$CL449,$BB$12:$CL$12)))</f>
        <v/>
      </c>
      <c r="AS450" s="5" t="str">
        <f ca="1">IF($E449="","",IF(AS$13&gt;$P450,"",LOOKUP(AS$13,$BB449:$CL449,$BB$12:$CL$12)))</f>
        <v/>
      </c>
      <c r="AT450" s="5" t="str">
        <f ca="1">IF($E449="","",IF(AT$13&gt;$P450,"",LOOKUP(AT$13,$BB449:$CL449,$BB$12:$CL$12)))</f>
        <v/>
      </c>
      <c r="AU450" s="5" t="str">
        <f ca="1">IF($E449="","",IF(AU$13&gt;$P450,"",LOOKUP(AU$13,$BB449:$CL449,$BB$12:$CL$12)))</f>
        <v/>
      </c>
      <c r="AV450" s="5" t="str">
        <f ca="1">IF($E449="","",IF(AV$13&gt;$P450,"",LOOKUP(AV$13,$BB449:$CL449,$BB$12:$CL$12)))</f>
        <v/>
      </c>
      <c r="AW450" s="5" t="str">
        <f ca="1">IF($E449="","",IF(AW$13&gt;$P450,"",LOOKUP(AW$13,$BB449:$CL449,$BB$12:$CL$12)))</f>
        <v/>
      </c>
      <c r="AX450" s="5" t="str">
        <f ca="1">IF($E449="","",IF(AX$13&gt;$P450,"",LOOKUP(AX$13,$BB449:$CL449,$BB$12:$CL$12)))</f>
        <v/>
      </c>
      <c r="AY450" s="5" t="str">
        <f ca="1">IF($E449="","",IF(AY$13&gt;$P450,"",LOOKUP(AY$13,$BB449:$CL449,$BB$12:$CL$12)))</f>
        <v/>
      </c>
      <c r="AZ450" s="5" t="str">
        <f ca="1">IF($E449="","",IF(AZ$13&gt;$P450,"",LOOKUP(AZ$13,$BB449:$CL449,$BB$12:$CL$12)))</f>
        <v/>
      </c>
      <c r="BA450" s="5" t="str">
        <f ca="1">IF($E449="","",IF(BA$13&gt;$P450,"",LOOKUP(BA$13,$BB449:$CL449,$BB$12:$CL$12)))</f>
        <v/>
      </c>
      <c r="BB450">
        <v>1</v>
      </c>
      <c r="BC450">
        <f t="shared" ca="1" si="254"/>
        <v>1</v>
      </c>
      <c r="BD450">
        <f t="shared" ca="1" si="255"/>
        <v>1</v>
      </c>
      <c r="BE450">
        <f t="shared" ca="1" si="256"/>
        <v>2</v>
      </c>
      <c r="BF450">
        <f t="shared" ca="1" si="257"/>
        <v>3</v>
      </c>
      <c r="BG450">
        <f t="shared" ca="1" si="258"/>
        <v>3</v>
      </c>
      <c r="BH450">
        <f t="shared" ca="1" si="259"/>
        <v>3</v>
      </c>
      <c r="BI450">
        <f t="shared" ca="1" si="260"/>
        <v>3</v>
      </c>
      <c r="BJ450">
        <f t="shared" ca="1" si="261"/>
        <v>3</v>
      </c>
      <c r="BK450">
        <f t="shared" ca="1" si="262"/>
        <v>3</v>
      </c>
      <c r="BL450">
        <f t="shared" ca="1" si="263"/>
        <v>3</v>
      </c>
      <c r="BM450">
        <f t="shared" ca="1" si="264"/>
        <v>3</v>
      </c>
      <c r="BN450">
        <f t="shared" ca="1" si="265"/>
        <v>3</v>
      </c>
      <c r="BO450">
        <f t="shared" ca="1" si="266"/>
        <v>3</v>
      </c>
      <c r="BP450">
        <f t="shared" ca="1" si="267"/>
        <v>3</v>
      </c>
      <c r="BQ450">
        <f t="shared" ca="1" si="268"/>
        <v>3</v>
      </c>
      <c r="BR450">
        <f t="shared" ca="1" si="269"/>
        <v>3</v>
      </c>
      <c r="BS450">
        <f t="shared" ca="1" si="270"/>
        <v>3</v>
      </c>
      <c r="BT450">
        <f t="shared" ca="1" si="271"/>
        <v>3</v>
      </c>
      <c r="BU450">
        <f t="shared" ca="1" si="272"/>
        <v>3</v>
      </c>
      <c r="BV450">
        <f t="shared" ca="1" si="273"/>
        <v>3</v>
      </c>
      <c r="BW450">
        <f t="shared" ca="1" si="274"/>
        <v>3</v>
      </c>
      <c r="BX450">
        <f t="shared" ca="1" si="275"/>
        <v>3</v>
      </c>
      <c r="BY450">
        <f t="shared" ca="1" si="276"/>
        <v>3</v>
      </c>
      <c r="BZ450">
        <f t="shared" ca="1" si="277"/>
        <v>3</v>
      </c>
      <c r="CA450">
        <f t="shared" ca="1" si="278"/>
        <v>3</v>
      </c>
      <c r="CB450">
        <f t="shared" ca="1" si="279"/>
        <v>3</v>
      </c>
      <c r="CC450">
        <f t="shared" ca="1" si="280"/>
        <v>3</v>
      </c>
      <c r="CD450">
        <f t="shared" ca="1" si="281"/>
        <v>3</v>
      </c>
      <c r="CE450">
        <f t="shared" ca="1" si="282"/>
        <v>4</v>
      </c>
      <c r="CF450">
        <f t="shared" ca="1" si="283"/>
        <v>5</v>
      </c>
      <c r="CG450">
        <f t="shared" ca="1" si="284"/>
        <v>5</v>
      </c>
      <c r="CH450">
        <f t="shared" ca="1" si="285"/>
        <v>5</v>
      </c>
      <c r="CI450">
        <f t="shared" ca="1" si="286"/>
        <v>5</v>
      </c>
      <c r="CJ450">
        <f t="shared" ca="1" si="287"/>
        <v>5</v>
      </c>
      <c r="CK450">
        <f t="shared" ca="1" si="288"/>
        <v>5</v>
      </c>
      <c r="CL450">
        <f t="shared" ca="1" si="289"/>
        <v>5</v>
      </c>
      <c r="CM450">
        <f ca="1">IF(AND($L$8="Yes",$E450=CM$12,CM449=1),0,IF(AND($I450=1,$L$4="Yes"),0,IF(AND($L450&gt;$L449,$L$3="Yes"),0,IF(AND($E450=CM$12,$F450&gt;0,$F450&lt;&gt;""),1,IF(AND(OR($E450=CM$12,$E450=DW$12),$G450&gt;0,$G450&lt;&gt;""),1,IF(AND(OR($E450=CN$12,$E450=CM$12),$H450&gt;0,$H450&lt;&gt;""),1,CM449))))))</f>
        <v>0</v>
      </c>
      <c r="CN450">
        <f ca="1">IF(AND($L$8="Yes",$E450=CN$12,CN449=1),0,IF(AND($I450=1,$L$4="Yes"),0,IF(AND($L450&gt;$L449,$L$3="Yes"),0,IF(AND($E450=CN$12,$F450&gt;0,$F450&lt;&gt;""),1,IF(AND(OR($E450=CN$12,$E450=CM$12),$G450&gt;0,$G450&lt;&gt;""),1,IF(AND(OR($E450=CN$12,$E450=CO$12),$H450&gt;0,$H450&lt;&gt;""),1,CN449))))))</f>
        <v>0</v>
      </c>
      <c r="CO450">
        <f ca="1">IF(AND($L$8="Yes",$E450=CO$12,CO449=1),0,IF(AND($I450=1,$L$4="Yes"),0,IF(AND($L450&gt;$L449,$L$3="Yes"),0,IF(AND($E450=CO$12,$F450&gt;0,$F450&lt;&gt;""),1,IF(AND(OR($E450=CO$12,$E450=CN$12),$G450&gt;0,$G450&lt;&gt;""),1,IF(AND(OR($E450=CO$12,$E450=CP$12),$H450&gt;0,$H450&lt;&gt;""),1,CO449))))))</f>
        <v>1</v>
      </c>
      <c r="CP450">
        <f ca="1">IF(AND($L$8="Yes",$E450=CP$12,CP449=1),0,IF(AND($I450=1,$L$4="Yes"),0,IF(AND($L450&gt;$L449,$L$3="Yes"),0,IF(AND($E450=CP$12,$F450&gt;0,$F450&lt;&gt;""),1,IF(AND(OR($E450=CP$12,$E450=CO$12),$G450&gt;0,$G450&lt;&gt;""),1,IF(AND(OR($E450=CP$12,$E450=CQ$12),$H450&gt;0,$H450&lt;&gt;""),1,CP449))))))</f>
        <v>1</v>
      </c>
      <c r="CQ450">
        <f ca="1">IF(AND($L$8="Yes",$E450=CQ$12,CQ449=1),0,IF(AND($I450=1,$L$4="Yes"),0,IF(AND($L450&gt;$L449,$L$3="Yes"),0,IF(AND($E450=CQ$12,$F450&gt;0,$F450&lt;&gt;""),1,IF(AND(OR($E450=CQ$12,$E450=CP$12),$G450&gt;0,$G450&lt;&gt;""),1,IF(AND(OR($E450=CQ$12,$E450=CR$12),$H450&gt;0,$H450&lt;&gt;""),1,CQ449))))))</f>
        <v>0</v>
      </c>
      <c r="CR450">
        <f ca="1">IF(AND($L$8="Yes",$E450=CR$12,CR449=1),0,IF(AND($I450=1,$L$4="Yes"),0,IF(AND($L450&gt;$L449,$L$3="Yes"),0,IF(AND($E450=CR$12,$F450&gt;0,$F450&lt;&gt;""),1,IF(AND(OR($E450=CR$12,$E450=CQ$12),$G450&gt;0,$G450&lt;&gt;""),1,IF(AND(OR($E450=CR$12,$E450=CS$12),$H450&gt;0,$H450&lt;&gt;""),1,CR449))))))</f>
        <v>0</v>
      </c>
      <c r="CS450">
        <f ca="1">IF(AND($L$8="Yes",$E450=CS$12,CS449=1),0,IF(AND($I450=1,$L$4="Yes"),0,IF(AND($L450&gt;$L449,$L$3="Yes"),0,IF(AND($E450=CS$12,$F450&gt;0,$F450&lt;&gt;""),1,IF(AND(OR($E450=CS$12,$E450=CR$12),$G450&gt;0,$G450&lt;&gt;""),1,IF(AND(OR($E450=CS$12,$E450=CT$12),$H450&gt;0,$H450&lt;&gt;""),1,CS449))))))</f>
        <v>0</v>
      </c>
      <c r="CT450">
        <f ca="1">IF(AND($L$8="Yes",$E450=CT$12,CT449=1),0,IF(AND($I450=1,$L$4="Yes"),0,IF(AND($L450&gt;$L449,$L$3="Yes"),0,IF(AND($E450=CT$12,$F450&gt;0,$F450&lt;&gt;""),1,IF(AND(OR($E450=CT$12,$E450=CS$12),$G450&gt;0,$G450&lt;&gt;""),1,IF(AND(OR($E450=CT$12,$E450=CU$12),$H450&gt;0,$H450&lt;&gt;""),1,CT449))))))</f>
        <v>0</v>
      </c>
      <c r="CU450">
        <f ca="1">IF(AND($L$8="Yes",$E450=CU$12,CU449=1),0,IF(AND($I450=1,$L$4="Yes"),0,IF(AND($L450&gt;$L449,$L$3="Yes"),0,IF(AND($E450=CU$12,$F450&gt;0,$F450&lt;&gt;""),1,IF(AND(OR($E450=CU$12,$E450=CT$12),$G450&gt;0,$G450&lt;&gt;""),1,IF(AND(OR($E450=CU$12,$E450=CV$12),$H450&gt;0,$H450&lt;&gt;""),1,CU449))))))</f>
        <v>0</v>
      </c>
      <c r="CV450">
        <f ca="1">IF(AND($L$8="Yes",$E450=CV$12,CV449=1),0,IF(AND($I450=1,$L$4="Yes"),0,IF(AND($L450&gt;$L449,$L$3="Yes"),0,IF(AND($E450=CV$12,$F450&gt;0,$F450&lt;&gt;""),1,IF(AND(OR($E450=CV$12,$E450=CU$12),$G450&gt;0,$G450&lt;&gt;""),1,IF(AND(OR($E450=CV$12,$E450=CW$12),$H450&gt;0,$H450&lt;&gt;""),1,CV449))))))</f>
        <v>0</v>
      </c>
      <c r="CW450">
        <f ca="1">IF(AND($L$8="Yes",$E450=CW$12,CW449=1),0,IF(AND($I450=1,$L$4="Yes"),0,IF(AND($L450&gt;$L449,$L$3="Yes"),0,IF(AND($E450=CW$12,$F450&gt;0,$F450&lt;&gt;""),1,IF(AND(OR($E450=CW$12,$E450=CV$12),$G450&gt;0,$G450&lt;&gt;""),1,IF(AND(OR($E450=CW$12,$E450=CX$12),$H450&gt;0,$H450&lt;&gt;""),1,CW449))))))</f>
        <v>0</v>
      </c>
      <c r="CX450">
        <f ca="1">IF(AND($L$8="Yes",$E450=CX$12,CX449=1),0,IF(AND($I450=1,$L$4="Yes"),0,IF(AND($L450&gt;$L449,$L$3="Yes"),0,IF(AND($E450=CX$12,$F450&gt;0,$F450&lt;&gt;""),1,IF(AND(OR($E450=CX$12,$E450=CW$12),$G450&gt;0,$G450&lt;&gt;""),1,IF(AND(OR($E450=CX$12,$E450=CY$12),$H450&gt;0,$H450&lt;&gt;""),1,CX449))))))</f>
        <v>0</v>
      </c>
      <c r="CY450">
        <f ca="1">IF(AND($L$8="Yes",$E450=CY$12,CY449=1),0,IF(AND($I450=1,$L$4="Yes"),0,IF(AND($L450&gt;$L449,$L$3="Yes"),0,IF(AND($E450=CY$12,$F450&gt;0,$F450&lt;&gt;""),1,IF(AND(OR($E450=CY$12,$E450=CX$12),$G450&gt;0,$G450&lt;&gt;""),1,IF(AND(OR($E450=CY$12,$E450=CZ$12),$H450&gt;0,$H450&lt;&gt;""),1,CY449))))))</f>
        <v>0</v>
      </c>
      <c r="CZ450">
        <f ca="1">IF(AND($L$8="Yes",$E450=CZ$12,CZ449=1),0,IF(AND($I450=1,$L$4="Yes"),0,IF(AND($L450&gt;$L449,$L$3="Yes"),0,IF(AND($E450=CZ$12,$F450&gt;0,$F450&lt;&gt;""),1,IF(AND(OR($E450=CZ$12,$E450=CY$12),$G450&gt;0,$G450&lt;&gt;""),1,IF(AND(OR($E450=CZ$12,$E450=DA$12),$H450&gt;0,$H450&lt;&gt;""),1,CZ449))))))</f>
        <v>0</v>
      </c>
      <c r="DA450">
        <f ca="1">IF(AND($L$8="Yes",$E450=DA$12,DA449=1),0,IF(AND($I450=1,$L$4="Yes"),0,IF(AND($L450&gt;$L449,$L$3="Yes"),0,IF(AND($E450=DA$12,$F450&gt;0,$F450&lt;&gt;""),1,IF(AND(OR($E450=DA$12,$E450=CZ$12),$G450&gt;0,$G450&lt;&gt;""),1,IF(AND(OR($E450=DA$12,$E450=DB$12),$H450&gt;0,$H450&lt;&gt;""),1,DA449))))))</f>
        <v>0</v>
      </c>
      <c r="DB450">
        <f ca="1">IF(AND($L$8="Yes",$E450=DB$12,DB449=1),0,IF(AND($I450=1,$L$4="Yes"),0,IF(AND($L450&gt;$L449,$L$3="Yes"),0,IF(AND($E450=DB$12,$F450&gt;0,$F450&lt;&gt;""),1,IF(AND(OR($E450=DB$12,$E450=DA$12),$G450&gt;0,$G450&lt;&gt;""),1,IF(AND(OR($E450=DB$12,$E450=DC$12),$H450&gt;0,$H450&lt;&gt;""),1,DB449))))))</f>
        <v>0</v>
      </c>
      <c r="DC450">
        <f ca="1">IF(AND($L$8="Yes",$E450=DC$12,DC449=1),0,IF(AND($I450=1,$L$4="Yes"),0,IF(AND($L450&gt;$L449,$L$3="Yes"),0,IF(AND($E450=DC$12,$F450&gt;0,$F450&lt;&gt;""),1,IF(AND(OR($E450=DC$12,$E450=DB$12),$G450&gt;0,$G450&lt;&gt;""),1,IF(AND(OR($E450=DC$12,$E450=DD$12),$H450&gt;0,$H450&lt;&gt;""),1,DC449))))))</f>
        <v>0</v>
      </c>
      <c r="DD450">
        <f ca="1">IF(AND($L$8="Yes",$E450=DD$12,DD449=1),0,IF(AND($I450=1,$L$4="Yes"),0,IF(AND($L450&gt;$L449,$L$3="Yes"),0,IF(AND($E450=DD$12,$F450&gt;0,$F450&lt;&gt;""),1,IF(AND(OR($E450=DD$12,$E450=DC$12),$G450&gt;0,$G450&lt;&gt;""),1,IF(AND(OR($E450=DD$12,$E450=DE$12),$H450&gt;0,$H450&lt;&gt;""),1,DD449))))))</f>
        <v>0</v>
      </c>
      <c r="DE450">
        <f ca="1">IF(AND($L$8="Yes",$E450=DE$12,DE449=1),0,IF(AND($I450=1,$L$4="Yes"),0,IF(AND($L450&gt;$L449,$L$3="Yes"),0,IF(AND($E450=DE$12,$F450&gt;0,$F450&lt;&gt;""),1,IF(AND(OR($E450=DE$12,$E450=DD$12),$G450&gt;0,$G450&lt;&gt;""),1,IF(AND(OR($E450=DE$12,$E450=DF$12),$H450&gt;0,$H450&lt;&gt;""),1,DE449))))))</f>
        <v>0</v>
      </c>
      <c r="DF450">
        <f ca="1">IF(AND($L$8="Yes",$E450=DF$12,DF449=1),0,IF(AND($I450=1,$L$4="Yes"),0,IF(AND($L450&gt;$L449,$L$3="Yes"),0,IF(AND($E450=DF$12,$F450&gt;0,$F450&lt;&gt;""),1,IF(AND(OR($E450=DF$12,$E450=DE$12),$G450&gt;0,$G450&lt;&gt;""),1,IF(AND(OR($E450=DF$12,$E450=DG$12),$H450&gt;0,$H450&lt;&gt;""),1,DF449))))))</f>
        <v>0</v>
      </c>
      <c r="DG450">
        <f ca="1">IF(AND($L$8="Yes",$E450=DG$12,DG449=1),0,IF(AND($I450=1,$L$4="Yes"),0,IF(AND($L450&gt;$L449,$L$3="Yes"),0,IF(AND($E450=DG$12,$F450&gt;0,$F450&lt;&gt;""),1,IF(AND(OR($E450=DG$12,$E450=DF$12),$G450&gt;0,$G450&lt;&gt;""),1,IF(AND(OR($E450=DG$12,$E450=DH$12),$H450&gt;0,$H450&lt;&gt;""),1,DG449))))))</f>
        <v>0</v>
      </c>
      <c r="DH450">
        <f ca="1">IF(AND($L$8="Yes",$E450=DH$12,DH449=1),0,IF(AND($I450=1,$L$4="Yes"),0,IF(AND($L450&gt;$L449,$L$3="Yes"),0,IF(AND($E450=DH$12,$F450&gt;0,$F450&lt;&gt;""),1,IF(AND(OR($E450=DH$12,$E450=DG$12),$G450&gt;0,$G450&lt;&gt;""),1,IF(AND(OR($E450=DH$12,$E450=DI$12),$H450&gt;0,$H450&lt;&gt;""),1,DH449))))))</f>
        <v>0</v>
      </c>
      <c r="DI450">
        <f ca="1">IF(AND($L$8="Yes",$E450=DI$12,DI449=1),0,IF(AND($I450=1,$L$4="Yes"),0,IF(AND($L450&gt;$L449,$L$3="Yes"),0,IF(AND($E450=DI$12,$F450&gt;0,$F450&lt;&gt;""),1,IF(AND(OR($E450=DI$12,$E450=DH$12),$G450&gt;0,$G450&lt;&gt;""),1,IF(AND(OR($E450=DI$12,$E450=DJ$12),$H450&gt;0,$H450&lt;&gt;""),1,DI449))))))</f>
        <v>0</v>
      </c>
      <c r="DJ450">
        <f ca="1">IF(AND($L$8="Yes",$E450=DJ$12,DJ449=1),0,IF(AND($I450=1,$L$4="Yes"),0,IF(AND($L450&gt;$L449,$L$3="Yes"),0,IF(AND($E450=DJ$12,$F450&gt;0,$F450&lt;&gt;""),1,IF(AND(OR($E450=DJ$12,$E450=DI$12),$G450&gt;0,$G450&lt;&gt;""),1,IF(AND(OR($E450=DJ$12,$E450=DK$12),$H450&gt;0,$H450&lt;&gt;""),1,DJ449))))))</f>
        <v>0</v>
      </c>
      <c r="DK450">
        <f ca="1">IF(AND($L$8="Yes",$E450=DK$12,DK449=1),0,IF(AND($I450=1,$L$4="Yes"),0,IF(AND($L450&gt;$L449,$L$3="Yes"),0,IF(AND($E450=DK$12,$F450&gt;0,$F450&lt;&gt;""),1,IF(AND(OR($E450=DK$12,$E450=DJ$12),$G450&gt;0,$G450&lt;&gt;""),1,IF(AND(OR($E450=DK$12,$E450=DL$12),$H450&gt;0,$H450&lt;&gt;""),1,DK449))))))</f>
        <v>0</v>
      </c>
      <c r="DL450">
        <f ca="1">IF(AND($L$8="Yes",$E450=DL$12,DL449=1),0,IF(AND($I450=1,$L$4="Yes"),0,IF(AND($L450&gt;$L449,$L$3="Yes"),0,IF(AND($E450=DL$12,$F450&gt;0,$F450&lt;&gt;""),1,IF(AND(OR($E450=DL$12,$E450=DK$12),$G450&gt;0,$G450&lt;&gt;""),1,IF(AND(OR($E450=DL$12,$E450=DM$12),$H450&gt;0,$H450&lt;&gt;""),1,DL449))))))</f>
        <v>0</v>
      </c>
      <c r="DM450">
        <f ca="1">IF(AND($L$8="Yes",$E450=DM$12,DM449=1),0,IF(AND($I450=1,$L$4="Yes"),0,IF(AND($L450&gt;$L449,$L$3="Yes"),0,IF(AND($E450=DM$12,$F450&gt;0,$F450&lt;&gt;""),1,IF(AND(OR($E450=DM$12,$E450=DL$12),$G450&gt;0,$G450&lt;&gt;""),1,IF(AND(OR($E450=DM$12,$E450=DN$12),$H450&gt;0,$H450&lt;&gt;""),1,DM449))))))</f>
        <v>0</v>
      </c>
      <c r="DN450">
        <f ca="1">IF(AND($L$8="Yes",$E450=DN$12,DN449=1),0,IF(AND($I450=1,$L$4="Yes"),0,IF(AND($L450&gt;$L449,$L$3="Yes"),0,IF(AND($E450=DN$12,$F450&gt;0,$F450&lt;&gt;""),1,IF(AND(OR($E450=DN$12,$E450=DM$12),$G450&gt;0,$G450&lt;&gt;""),1,IF(AND(OR($E450=DN$12,$E450=DO$12),$H450&gt;0,$H450&lt;&gt;""),1,DN449))))))</f>
        <v>0</v>
      </c>
      <c r="DO450">
        <f ca="1">IF(AND($L$8="Yes",$E450=DO$12,DO449=1),0,IF(AND($I450=1,$L$4="Yes"),0,IF(AND($L450&gt;$L449,$L$3="Yes"),0,IF(AND($E450=DO$12,$F450&gt;0,$F450&lt;&gt;""),1,IF(AND(OR($E450=DO$12,$E450=DN$12),$G450&gt;0,$G450&lt;&gt;""),1,IF(AND(OR($E450=DO$12,$E450=DP$12),$H450&gt;0,$H450&lt;&gt;""),1,DO449))))))</f>
        <v>1</v>
      </c>
      <c r="DP450">
        <f ca="1">IF(AND($L$8="Yes",$E450=DP$12,DP449=1),0,IF(AND($I450=1,$L$4="Yes"),0,IF(AND($L450&gt;$L449,$L$3="Yes"),0,IF(AND($E450=DP$12,$F450&gt;0,$F450&lt;&gt;""),1,IF(AND(OR($E450=DP$12,$E450=DO$12),$G450&gt;0,$G450&lt;&gt;""),1,IF(AND(OR($E450=DP$12,$E450=DQ$12),$H450&gt;0,$H450&lt;&gt;""),1,DP449))))))</f>
        <v>1</v>
      </c>
      <c r="DQ450">
        <f ca="1">IF(AND($L$8="Yes",$E450=DQ$12,DQ449=1),0,IF(AND($I450=1,$L$4="Yes"),0,IF(AND($L450&gt;$L449,$L$3="Yes"),0,IF(AND($E450=DQ$12,$F450&gt;0,$F450&lt;&gt;""),1,IF(AND(OR($E450=DQ$12,$E450=DP$12),$G450&gt;0,$G450&lt;&gt;""),1,IF(AND(OR($E450=DQ$12,$E450=DR$12),$H450&gt;0,$H450&lt;&gt;""),1,DQ449))))))</f>
        <v>0</v>
      </c>
      <c r="DR450">
        <f ca="1">IF(AND($L$8="Yes",$E450=DR$12,DR449=1),0,IF(AND($I450=1,$L$4="Yes"),0,IF(AND($L450&gt;$L449,$L$3="Yes"),0,IF(AND($E450=DR$12,$F450&gt;0,$F450&lt;&gt;""),1,IF(AND(OR($E450=DR$12,$E450=DQ$12),$G450&gt;0,$G450&lt;&gt;""),1,IF(AND(OR($E450=DR$12,$E450=DS$12),$H450&gt;0,$H450&lt;&gt;""),1,DR449))))))</f>
        <v>0</v>
      </c>
      <c r="DS450">
        <f ca="1">IF(AND($L$8="Yes",$E450=DS$12,DS449=1),0,IF(AND($I450=1,$L$4="Yes"),0,IF(AND($L450&gt;$L449,$L$3="Yes"),0,IF(AND($E450=DS$12,$F450&gt;0,$F450&lt;&gt;""),1,IF(AND(OR($E450=DS$12,$E450=DR$12),$G450&gt;0,$G450&lt;&gt;""),1,IF(AND(OR($E450=DS$12,$E450=DT$12),$H450&gt;0,$H450&lt;&gt;""),1,DS449))))))</f>
        <v>0</v>
      </c>
      <c r="DT450">
        <f ca="1">IF(AND($L$8="Yes",$E450=DT$12,DT449=1),0,IF(AND($I450=1,$L$4="Yes"),0,IF(AND($L450&gt;$L449,$L$3="Yes"),0,IF(AND($E450=DT$12,$F450&gt;0,$F450&lt;&gt;""),1,IF(AND(OR($E450=DT$12,$E450=DS$12),$G450&gt;0,$G450&lt;&gt;""),1,IF(AND(OR($E450=DT$12,$E450=DU$12),$H450&gt;0,$H450&lt;&gt;""),1,DT449))))))</f>
        <v>0</v>
      </c>
      <c r="DU450">
        <f ca="1">IF(AND($L$8="Yes",$E450=DU$12,DU449=1),0,IF(AND($I450=1,$L$4="Yes"),0,IF(AND($L450&gt;$L449,$L$3="Yes"),0,IF(AND($E450=DU$12,$F450&gt;0,$F450&lt;&gt;""),1,IF(AND(OR($E450=DU$12,$E450=DT$12),$G450&gt;0,$G450&lt;&gt;""),1,IF(AND(OR($E450=DU$12,$E450=DV$12),$H450&gt;0,$H450&lt;&gt;""),1,DU449))))))</f>
        <v>0</v>
      </c>
      <c r="DV450">
        <f ca="1">IF(AND($L$8="Yes",$E450=DV$12,DV449=1),0,IF(AND($I450=1,$L$4="Yes"),0,IF(AND($L450&gt;$L449,$L$3="Yes"),0,IF(AND($E450=DV$12,$F450&gt;0,$F450&lt;&gt;""),1,IF(AND(OR($E450=DV$12,$E450=DU$12),$G450&gt;0,$G450&lt;&gt;""),1,IF(AND(OR($E450=DV$12,$E450=DW$12),$H450&gt;0,$H450&lt;&gt;""),1,DV449))))))</f>
        <v>0</v>
      </c>
      <c r="DW450">
        <f ca="1">IF(AND($L$8="Yes",$E450=DW$12,DW449=1),0,IF(AND($I450=1,$L$4="Yes"),0,IF(AND($L450&gt;$L449,$L$3="Yes"),0,IF(AND($E450=DW$12,$F450&gt;0,$F450&lt;&gt;""),1,IF(AND(OR($E450=DW$12,$E450=DV$12),$G450&gt;0,$G450&lt;&gt;""),1,IF(AND(OR($E450=DW$12,$E450=CM$12),$H450&gt;0,$H450&lt;&gt;""),1,DW449))))))</f>
        <v>0</v>
      </c>
    </row>
    <row r="451" spans="4:127" x14ac:dyDescent="0.25">
      <c r="D451">
        <v>438</v>
      </c>
      <c r="E451">
        <f t="shared" ca="1" si="253"/>
        <v>26</v>
      </c>
      <c r="F451">
        <f ca="1">IF(E451="","",IF($L$7="No",0,IF($D450&lt;$L$2,"",COUNTIF(OFFSET($E450,-($L$2-1),0,1,1):$E450,$E451))))</f>
        <v>0</v>
      </c>
      <c r="G451">
        <f ca="1">IF(E451="","",IF($L$5="No",0,IF($D450&lt;$L$2,"",IF(E451=36,COUNTIF(OFFSET(E450,-(L$2-1),0,1,1):E450,0),COUNTIF(OFFSET($E450,-($L$2-1),0,1,1):$E450,$E451+1)))))</f>
        <v>0</v>
      </c>
      <c r="H451">
        <f ca="1">IF(E451="","",IF($L$6="No",0,IF($D450&lt;$L$2,"",IF(E451=0,COUNTIF(OFFSET(E450,-(L$2-1),0,1,1):E450,36),COUNTIF(OFFSET($E450,-($L$2-1),0,1,1):$E450,$E451-1)))))</f>
        <v>0</v>
      </c>
      <c r="I451">
        <f t="shared" ca="1" si="290"/>
        <v>0</v>
      </c>
      <c r="J451">
        <f t="shared" ca="1" si="291"/>
        <v>-4</v>
      </c>
      <c r="K451">
        <f t="shared" ca="1" si="292"/>
        <v>-111</v>
      </c>
      <c r="L451">
        <f t="shared" ca="1" si="293"/>
        <v>60</v>
      </c>
      <c r="P451">
        <f t="shared" ca="1" si="294"/>
        <v>4</v>
      </c>
      <c r="Q451" s="4">
        <f ca="1">IF($E450="","",IF(Q$13&gt;$P451,"",LOOKUP(Q$13,$BB450:$CL450,$BB$12:$CL$12)))</f>
        <v>2</v>
      </c>
      <c r="R451" s="5">
        <f ca="1">IF($E450="","",IF(R$13&gt;$P451,"",LOOKUP(R$13,$BB450:$CL450,$BB$12:$CL$12)))</f>
        <v>3</v>
      </c>
      <c r="S451" s="5">
        <f ca="1">IF($E450="","",IF(S$13&gt;$P451,"",LOOKUP(S$13,$BB450:$CL450,$BB$12:$CL$12)))</f>
        <v>28</v>
      </c>
      <c r="T451" s="5">
        <f ca="1">IF($E450="","",IF(T$13&gt;$P451,"",LOOKUP(T$13,$BB450:$CL450,$BB$12:$CL$12)))</f>
        <v>29</v>
      </c>
      <c r="U451" s="5" t="str">
        <f ca="1">IF($E450="","",IF(U$13&gt;$P451,"",LOOKUP(U$13,$BB450:$CL450,$BB$12:$CL$12)))</f>
        <v/>
      </c>
      <c r="V451" s="5" t="str">
        <f ca="1">IF($E450="","",IF(V$13&gt;$P451,"",LOOKUP(V$13,$BB450:$CL450,$BB$12:$CL$12)))</f>
        <v/>
      </c>
      <c r="W451" s="5" t="str">
        <f ca="1">IF($E450="","",IF(W$13&gt;$P451,"",LOOKUP(W$13,$BB450:$CL450,$BB$12:$CL$12)))</f>
        <v/>
      </c>
      <c r="X451" s="5" t="str">
        <f ca="1">IF($E450="","",IF(X$13&gt;$P451,"",LOOKUP(X$13,$BB450:$CL450,$BB$12:$CL$12)))</f>
        <v/>
      </c>
      <c r="Y451" s="5" t="str">
        <f ca="1">IF($E450="","",IF(Y$13&gt;$P451,"",LOOKUP(Y$13,$BB450:$CL450,$BB$12:$CL$12)))</f>
        <v/>
      </c>
      <c r="Z451" s="5" t="str">
        <f ca="1">IF($E450="","",IF(Z$13&gt;$P451,"",LOOKUP(Z$13,$BB450:$CL450,$BB$12:$CL$12)))</f>
        <v/>
      </c>
      <c r="AA451" s="5" t="str">
        <f ca="1">IF($E450="","",IF(AA$13&gt;$P451,"",LOOKUP(AA$13,$BB450:$CL450,$BB$12:$CL$12)))</f>
        <v/>
      </c>
      <c r="AB451" s="5" t="str">
        <f ca="1">IF($E450="","",IF(AB$13&gt;$P451,"",LOOKUP(AB$13,$BB450:$CL450,$BB$12:$CL$12)))</f>
        <v/>
      </c>
      <c r="AC451" s="5" t="str">
        <f ca="1">IF($E450="","",IF(AC$13&gt;$P451,"",LOOKUP(AC$13,$BB450:$CL450,$BB$12:$CL$12)))</f>
        <v/>
      </c>
      <c r="AD451" s="5" t="str">
        <f ca="1">IF($E450="","",IF(AD$13&gt;$P451,"",LOOKUP(AD$13,$BB450:$CL450,$BB$12:$CL$12)))</f>
        <v/>
      </c>
      <c r="AE451" s="5" t="str">
        <f ca="1">IF($E450="","",IF(AE$13&gt;$P451,"",LOOKUP(AE$13,$BB450:$CL450,$BB$12:$CL$12)))</f>
        <v/>
      </c>
      <c r="AF451" s="5" t="str">
        <f ca="1">IF($E450="","",IF(AF$13&gt;$P451,"",LOOKUP(AF$13,$BB450:$CL450,$BB$12:$CL$12)))</f>
        <v/>
      </c>
      <c r="AG451" s="5" t="str">
        <f ca="1">IF($E450="","",IF(AG$13&gt;$P451,"",LOOKUP(AG$13,$BB450:$CL450,$BB$12:$CL$12)))</f>
        <v/>
      </c>
      <c r="AH451" s="5" t="str">
        <f ca="1">IF($E450="","",IF(AH$13&gt;$P451,"",LOOKUP(AH$13,$BB450:$CL450,$BB$12:$CL$12)))</f>
        <v/>
      </c>
      <c r="AI451" s="5" t="str">
        <f ca="1">IF($E450="","",IF(AI$13&gt;$P451,"",LOOKUP(AI$13,$BB450:$CL450,$BB$12:$CL$12)))</f>
        <v/>
      </c>
      <c r="AJ451" s="5" t="str">
        <f ca="1">IF($E450="","",IF(AJ$13&gt;$P451,"",LOOKUP(AJ$13,$BB450:$CL450,$BB$12:$CL$12)))</f>
        <v/>
      </c>
      <c r="AK451" s="5" t="str">
        <f ca="1">IF($E450="","",IF(AK$13&gt;$P451,"",LOOKUP(AK$13,$BB450:$CL450,$BB$12:$CL$12)))</f>
        <v/>
      </c>
      <c r="AL451" s="5" t="str">
        <f ca="1">IF($E450="","",IF(AL$13&gt;$P451,"",LOOKUP(AL$13,$BB450:$CL450,$BB$12:$CL$12)))</f>
        <v/>
      </c>
      <c r="AM451" s="5" t="str">
        <f ca="1">IF($E450="","",IF(AM$13&gt;$P451,"",LOOKUP(AM$13,$BB450:$CL450,$BB$12:$CL$12)))</f>
        <v/>
      </c>
      <c r="AN451" s="5" t="str">
        <f ca="1">IF($E450="","",IF(AN$13&gt;$P451,"",LOOKUP(AN$13,$BB450:$CL450,$BB$12:$CL$12)))</f>
        <v/>
      </c>
      <c r="AO451" s="5" t="str">
        <f ca="1">IF($E450="","",IF(AO$13&gt;$P451,"",LOOKUP(AO$13,$BB450:$CL450,$BB$12:$CL$12)))</f>
        <v/>
      </c>
      <c r="AP451" s="5" t="str">
        <f ca="1">IF($E450="","",IF(AP$13&gt;$P451,"",LOOKUP(AP$13,$BB450:$CL450,$BB$12:$CL$12)))</f>
        <v/>
      </c>
      <c r="AQ451" s="5" t="str">
        <f ca="1">IF($E450="","",IF(AQ$13&gt;$P451,"",LOOKUP(AQ$13,$BB450:$CL450,$BB$12:$CL$12)))</f>
        <v/>
      </c>
      <c r="AR451" s="5" t="str">
        <f ca="1">IF($E450="","",IF(AR$13&gt;$P451,"",LOOKUP(AR$13,$BB450:$CL450,$BB$12:$CL$12)))</f>
        <v/>
      </c>
      <c r="AS451" s="5" t="str">
        <f ca="1">IF($E450="","",IF(AS$13&gt;$P451,"",LOOKUP(AS$13,$BB450:$CL450,$BB$12:$CL$12)))</f>
        <v/>
      </c>
      <c r="AT451" s="5" t="str">
        <f ca="1">IF($E450="","",IF(AT$13&gt;$P451,"",LOOKUP(AT$13,$BB450:$CL450,$BB$12:$CL$12)))</f>
        <v/>
      </c>
      <c r="AU451" s="5" t="str">
        <f ca="1">IF($E450="","",IF(AU$13&gt;$P451,"",LOOKUP(AU$13,$BB450:$CL450,$BB$12:$CL$12)))</f>
        <v/>
      </c>
      <c r="AV451" s="5" t="str">
        <f ca="1">IF($E450="","",IF(AV$13&gt;$P451,"",LOOKUP(AV$13,$BB450:$CL450,$BB$12:$CL$12)))</f>
        <v/>
      </c>
      <c r="AW451" s="5" t="str">
        <f ca="1">IF($E450="","",IF(AW$13&gt;$P451,"",LOOKUP(AW$13,$BB450:$CL450,$BB$12:$CL$12)))</f>
        <v/>
      </c>
      <c r="AX451" s="5" t="str">
        <f ca="1">IF($E450="","",IF(AX$13&gt;$P451,"",LOOKUP(AX$13,$BB450:$CL450,$BB$12:$CL$12)))</f>
        <v/>
      </c>
      <c r="AY451" s="5" t="str">
        <f ca="1">IF($E450="","",IF(AY$13&gt;$P451,"",LOOKUP(AY$13,$BB450:$CL450,$BB$12:$CL$12)))</f>
        <v/>
      </c>
      <c r="AZ451" s="5" t="str">
        <f ca="1">IF($E450="","",IF(AZ$13&gt;$P451,"",LOOKUP(AZ$13,$BB450:$CL450,$BB$12:$CL$12)))</f>
        <v/>
      </c>
      <c r="BA451" s="5" t="str">
        <f ca="1">IF($E450="","",IF(BA$13&gt;$P451,"",LOOKUP(BA$13,$BB450:$CL450,$BB$12:$CL$12)))</f>
        <v/>
      </c>
      <c r="BB451">
        <v>1</v>
      </c>
      <c r="BC451">
        <f t="shared" ca="1" si="254"/>
        <v>1</v>
      </c>
      <c r="BD451">
        <f t="shared" ca="1" si="255"/>
        <v>1</v>
      </c>
      <c r="BE451">
        <f t="shared" ca="1" si="256"/>
        <v>2</v>
      </c>
      <c r="BF451">
        <f t="shared" ca="1" si="257"/>
        <v>3</v>
      </c>
      <c r="BG451">
        <f t="shared" ca="1" si="258"/>
        <v>3</v>
      </c>
      <c r="BH451">
        <f t="shared" ca="1" si="259"/>
        <v>3</v>
      </c>
      <c r="BI451">
        <f t="shared" ca="1" si="260"/>
        <v>3</v>
      </c>
      <c r="BJ451">
        <f t="shared" ca="1" si="261"/>
        <v>3</v>
      </c>
      <c r="BK451">
        <f t="shared" ca="1" si="262"/>
        <v>3</v>
      </c>
      <c r="BL451">
        <f t="shared" ca="1" si="263"/>
        <v>3</v>
      </c>
      <c r="BM451">
        <f t="shared" ca="1" si="264"/>
        <v>3</v>
      </c>
      <c r="BN451">
        <f t="shared" ca="1" si="265"/>
        <v>3</v>
      </c>
      <c r="BO451">
        <f t="shared" ca="1" si="266"/>
        <v>3</v>
      </c>
      <c r="BP451">
        <f t="shared" ca="1" si="267"/>
        <v>3</v>
      </c>
      <c r="BQ451">
        <f t="shared" ca="1" si="268"/>
        <v>3</v>
      </c>
      <c r="BR451">
        <f t="shared" ca="1" si="269"/>
        <v>3</v>
      </c>
      <c r="BS451">
        <f t="shared" ca="1" si="270"/>
        <v>3</v>
      </c>
      <c r="BT451">
        <f t="shared" ca="1" si="271"/>
        <v>3</v>
      </c>
      <c r="BU451">
        <f t="shared" ca="1" si="272"/>
        <v>3</v>
      </c>
      <c r="BV451">
        <f t="shared" ca="1" si="273"/>
        <v>3</v>
      </c>
      <c r="BW451">
        <f t="shared" ca="1" si="274"/>
        <v>3</v>
      </c>
      <c r="BX451">
        <f t="shared" ca="1" si="275"/>
        <v>3</v>
      </c>
      <c r="BY451">
        <f t="shared" ca="1" si="276"/>
        <v>3</v>
      </c>
      <c r="BZ451">
        <f t="shared" ca="1" si="277"/>
        <v>3</v>
      </c>
      <c r="CA451">
        <f t="shared" ca="1" si="278"/>
        <v>3</v>
      </c>
      <c r="CB451">
        <f t="shared" ca="1" si="279"/>
        <v>3</v>
      </c>
      <c r="CC451">
        <f t="shared" ca="1" si="280"/>
        <v>3</v>
      </c>
      <c r="CD451">
        <f t="shared" ca="1" si="281"/>
        <v>3</v>
      </c>
      <c r="CE451">
        <f t="shared" ca="1" si="282"/>
        <v>4</v>
      </c>
      <c r="CF451">
        <f t="shared" ca="1" si="283"/>
        <v>5</v>
      </c>
      <c r="CG451">
        <f t="shared" ca="1" si="284"/>
        <v>5</v>
      </c>
      <c r="CH451">
        <f t="shared" ca="1" si="285"/>
        <v>5</v>
      </c>
      <c r="CI451">
        <f t="shared" ca="1" si="286"/>
        <v>5</v>
      </c>
      <c r="CJ451">
        <f t="shared" ca="1" si="287"/>
        <v>5</v>
      </c>
      <c r="CK451">
        <f t="shared" ca="1" si="288"/>
        <v>5</v>
      </c>
      <c r="CL451">
        <f t="shared" ca="1" si="289"/>
        <v>5</v>
      </c>
      <c r="CM451">
        <f ca="1">IF(AND($L$8="Yes",$E451=CM$12,CM450=1),0,IF(AND($I451=1,$L$4="Yes"),0,IF(AND($L451&gt;$L450,$L$3="Yes"),0,IF(AND($E451=CM$12,$F451&gt;0,$F451&lt;&gt;""),1,IF(AND(OR($E451=CM$12,$E451=DW$12),$G451&gt;0,$G451&lt;&gt;""),1,IF(AND(OR($E451=CN$12,$E451=CM$12),$H451&gt;0,$H451&lt;&gt;""),1,CM450))))))</f>
        <v>0</v>
      </c>
      <c r="CN451">
        <f ca="1">IF(AND($L$8="Yes",$E451=CN$12,CN450=1),0,IF(AND($I451=1,$L$4="Yes"),0,IF(AND($L451&gt;$L450,$L$3="Yes"),0,IF(AND($E451=CN$12,$F451&gt;0,$F451&lt;&gt;""),1,IF(AND(OR($E451=CN$12,$E451=CM$12),$G451&gt;0,$G451&lt;&gt;""),1,IF(AND(OR($E451=CN$12,$E451=CO$12),$H451&gt;0,$H451&lt;&gt;""),1,CN450))))))</f>
        <v>0</v>
      </c>
      <c r="CO451">
        <f ca="1">IF(AND($L$8="Yes",$E451=CO$12,CO450=1),0,IF(AND($I451=1,$L$4="Yes"),0,IF(AND($L451&gt;$L450,$L$3="Yes"),0,IF(AND($E451=CO$12,$F451&gt;0,$F451&lt;&gt;""),1,IF(AND(OR($E451=CO$12,$E451=CN$12),$G451&gt;0,$G451&lt;&gt;""),1,IF(AND(OR($E451=CO$12,$E451=CP$12),$H451&gt;0,$H451&lt;&gt;""),1,CO450))))))</f>
        <v>1</v>
      </c>
      <c r="CP451">
        <f ca="1">IF(AND($L$8="Yes",$E451=CP$12,CP450=1),0,IF(AND($I451=1,$L$4="Yes"),0,IF(AND($L451&gt;$L450,$L$3="Yes"),0,IF(AND($E451=CP$12,$F451&gt;0,$F451&lt;&gt;""),1,IF(AND(OR($E451=CP$12,$E451=CO$12),$G451&gt;0,$G451&lt;&gt;""),1,IF(AND(OR($E451=CP$12,$E451=CQ$12),$H451&gt;0,$H451&lt;&gt;""),1,CP450))))))</f>
        <v>1</v>
      </c>
      <c r="CQ451">
        <f ca="1">IF(AND($L$8="Yes",$E451=CQ$12,CQ450=1),0,IF(AND($I451=1,$L$4="Yes"),0,IF(AND($L451&gt;$L450,$L$3="Yes"),0,IF(AND($E451=CQ$12,$F451&gt;0,$F451&lt;&gt;""),1,IF(AND(OR($E451=CQ$12,$E451=CP$12),$G451&gt;0,$G451&lt;&gt;""),1,IF(AND(OR($E451=CQ$12,$E451=CR$12),$H451&gt;0,$H451&lt;&gt;""),1,CQ450))))))</f>
        <v>0</v>
      </c>
      <c r="CR451">
        <f ca="1">IF(AND($L$8="Yes",$E451=CR$12,CR450=1),0,IF(AND($I451=1,$L$4="Yes"),0,IF(AND($L451&gt;$L450,$L$3="Yes"),0,IF(AND($E451=CR$12,$F451&gt;0,$F451&lt;&gt;""),1,IF(AND(OR($E451=CR$12,$E451=CQ$12),$G451&gt;0,$G451&lt;&gt;""),1,IF(AND(OR($E451=CR$12,$E451=CS$12),$H451&gt;0,$H451&lt;&gt;""),1,CR450))))))</f>
        <v>0</v>
      </c>
      <c r="CS451">
        <f ca="1">IF(AND($L$8="Yes",$E451=CS$12,CS450=1),0,IF(AND($I451=1,$L$4="Yes"),0,IF(AND($L451&gt;$L450,$L$3="Yes"),0,IF(AND($E451=CS$12,$F451&gt;0,$F451&lt;&gt;""),1,IF(AND(OR($E451=CS$12,$E451=CR$12),$G451&gt;0,$G451&lt;&gt;""),1,IF(AND(OR($E451=CS$12,$E451=CT$12),$H451&gt;0,$H451&lt;&gt;""),1,CS450))))))</f>
        <v>0</v>
      </c>
      <c r="CT451">
        <f ca="1">IF(AND($L$8="Yes",$E451=CT$12,CT450=1),0,IF(AND($I451=1,$L$4="Yes"),0,IF(AND($L451&gt;$L450,$L$3="Yes"),0,IF(AND($E451=CT$12,$F451&gt;0,$F451&lt;&gt;""),1,IF(AND(OR($E451=CT$12,$E451=CS$12),$G451&gt;0,$G451&lt;&gt;""),1,IF(AND(OR($E451=CT$12,$E451=CU$12),$H451&gt;0,$H451&lt;&gt;""),1,CT450))))))</f>
        <v>0</v>
      </c>
      <c r="CU451">
        <f ca="1">IF(AND($L$8="Yes",$E451=CU$12,CU450=1),0,IF(AND($I451=1,$L$4="Yes"),0,IF(AND($L451&gt;$L450,$L$3="Yes"),0,IF(AND($E451=CU$12,$F451&gt;0,$F451&lt;&gt;""),1,IF(AND(OR($E451=CU$12,$E451=CT$12),$G451&gt;0,$G451&lt;&gt;""),1,IF(AND(OR($E451=CU$12,$E451=CV$12),$H451&gt;0,$H451&lt;&gt;""),1,CU450))))))</f>
        <v>0</v>
      </c>
      <c r="CV451">
        <f ca="1">IF(AND($L$8="Yes",$E451=CV$12,CV450=1),0,IF(AND($I451=1,$L$4="Yes"),0,IF(AND($L451&gt;$L450,$L$3="Yes"),0,IF(AND($E451=CV$12,$F451&gt;0,$F451&lt;&gt;""),1,IF(AND(OR($E451=CV$12,$E451=CU$12),$G451&gt;0,$G451&lt;&gt;""),1,IF(AND(OR($E451=CV$12,$E451=CW$12),$H451&gt;0,$H451&lt;&gt;""),1,CV450))))))</f>
        <v>0</v>
      </c>
      <c r="CW451">
        <f ca="1">IF(AND($L$8="Yes",$E451=CW$12,CW450=1),0,IF(AND($I451=1,$L$4="Yes"),0,IF(AND($L451&gt;$L450,$L$3="Yes"),0,IF(AND($E451=CW$12,$F451&gt;0,$F451&lt;&gt;""),1,IF(AND(OR($E451=CW$12,$E451=CV$12),$G451&gt;0,$G451&lt;&gt;""),1,IF(AND(OR($E451=CW$12,$E451=CX$12),$H451&gt;0,$H451&lt;&gt;""),1,CW450))))))</f>
        <v>0</v>
      </c>
      <c r="CX451">
        <f ca="1">IF(AND($L$8="Yes",$E451=CX$12,CX450=1),0,IF(AND($I451=1,$L$4="Yes"),0,IF(AND($L451&gt;$L450,$L$3="Yes"),0,IF(AND($E451=CX$12,$F451&gt;0,$F451&lt;&gt;""),1,IF(AND(OR($E451=CX$12,$E451=CW$12),$G451&gt;0,$G451&lt;&gt;""),1,IF(AND(OR($E451=CX$12,$E451=CY$12),$H451&gt;0,$H451&lt;&gt;""),1,CX450))))))</f>
        <v>0</v>
      </c>
      <c r="CY451">
        <f ca="1">IF(AND($L$8="Yes",$E451=CY$12,CY450=1),0,IF(AND($I451=1,$L$4="Yes"),0,IF(AND($L451&gt;$L450,$L$3="Yes"),0,IF(AND($E451=CY$12,$F451&gt;0,$F451&lt;&gt;""),1,IF(AND(OR($E451=CY$12,$E451=CX$12),$G451&gt;0,$G451&lt;&gt;""),1,IF(AND(OR($E451=CY$12,$E451=CZ$12),$H451&gt;0,$H451&lt;&gt;""),1,CY450))))))</f>
        <v>0</v>
      </c>
      <c r="CZ451">
        <f ca="1">IF(AND($L$8="Yes",$E451=CZ$12,CZ450=1),0,IF(AND($I451=1,$L$4="Yes"),0,IF(AND($L451&gt;$L450,$L$3="Yes"),0,IF(AND($E451=CZ$12,$F451&gt;0,$F451&lt;&gt;""),1,IF(AND(OR($E451=CZ$12,$E451=CY$12),$G451&gt;0,$G451&lt;&gt;""),1,IF(AND(OR($E451=CZ$12,$E451=DA$12),$H451&gt;0,$H451&lt;&gt;""),1,CZ450))))))</f>
        <v>0</v>
      </c>
      <c r="DA451">
        <f ca="1">IF(AND($L$8="Yes",$E451=DA$12,DA450=1),0,IF(AND($I451=1,$L$4="Yes"),0,IF(AND($L451&gt;$L450,$L$3="Yes"),0,IF(AND($E451=DA$12,$F451&gt;0,$F451&lt;&gt;""),1,IF(AND(OR($E451=DA$12,$E451=CZ$12),$G451&gt;0,$G451&lt;&gt;""),1,IF(AND(OR($E451=DA$12,$E451=DB$12),$H451&gt;0,$H451&lt;&gt;""),1,DA450))))))</f>
        <v>0</v>
      </c>
      <c r="DB451">
        <f ca="1">IF(AND($L$8="Yes",$E451=DB$12,DB450=1),0,IF(AND($I451=1,$L$4="Yes"),0,IF(AND($L451&gt;$L450,$L$3="Yes"),0,IF(AND($E451=DB$12,$F451&gt;0,$F451&lt;&gt;""),1,IF(AND(OR($E451=DB$12,$E451=DA$12),$G451&gt;0,$G451&lt;&gt;""),1,IF(AND(OR($E451=DB$12,$E451=DC$12),$H451&gt;0,$H451&lt;&gt;""),1,DB450))))))</f>
        <v>0</v>
      </c>
      <c r="DC451">
        <f ca="1">IF(AND($L$8="Yes",$E451=DC$12,DC450=1),0,IF(AND($I451=1,$L$4="Yes"),0,IF(AND($L451&gt;$L450,$L$3="Yes"),0,IF(AND($E451=DC$12,$F451&gt;0,$F451&lt;&gt;""),1,IF(AND(OR($E451=DC$12,$E451=DB$12),$G451&gt;0,$G451&lt;&gt;""),1,IF(AND(OR($E451=DC$12,$E451=DD$12),$H451&gt;0,$H451&lt;&gt;""),1,DC450))))))</f>
        <v>0</v>
      </c>
      <c r="DD451">
        <f ca="1">IF(AND($L$8="Yes",$E451=DD$12,DD450=1),0,IF(AND($I451=1,$L$4="Yes"),0,IF(AND($L451&gt;$L450,$L$3="Yes"),0,IF(AND($E451=DD$12,$F451&gt;0,$F451&lt;&gt;""),1,IF(AND(OR($E451=DD$12,$E451=DC$12),$G451&gt;0,$G451&lt;&gt;""),1,IF(AND(OR($E451=DD$12,$E451=DE$12),$H451&gt;0,$H451&lt;&gt;""),1,DD450))))))</f>
        <v>0</v>
      </c>
      <c r="DE451">
        <f ca="1">IF(AND($L$8="Yes",$E451=DE$12,DE450=1),0,IF(AND($I451=1,$L$4="Yes"),0,IF(AND($L451&gt;$L450,$L$3="Yes"),0,IF(AND($E451=DE$12,$F451&gt;0,$F451&lt;&gt;""),1,IF(AND(OR($E451=DE$12,$E451=DD$12),$G451&gt;0,$G451&lt;&gt;""),1,IF(AND(OR($E451=DE$12,$E451=DF$12),$H451&gt;0,$H451&lt;&gt;""),1,DE450))))))</f>
        <v>0</v>
      </c>
      <c r="DF451">
        <f ca="1">IF(AND($L$8="Yes",$E451=DF$12,DF450=1),0,IF(AND($I451=1,$L$4="Yes"),0,IF(AND($L451&gt;$L450,$L$3="Yes"),0,IF(AND($E451=DF$12,$F451&gt;0,$F451&lt;&gt;""),1,IF(AND(OR($E451=DF$12,$E451=DE$12),$G451&gt;0,$G451&lt;&gt;""),1,IF(AND(OR($E451=DF$12,$E451=DG$12),$H451&gt;0,$H451&lt;&gt;""),1,DF450))))))</f>
        <v>0</v>
      </c>
      <c r="DG451">
        <f ca="1">IF(AND($L$8="Yes",$E451=DG$12,DG450=1),0,IF(AND($I451=1,$L$4="Yes"),0,IF(AND($L451&gt;$L450,$L$3="Yes"),0,IF(AND($E451=DG$12,$F451&gt;0,$F451&lt;&gt;""),1,IF(AND(OR($E451=DG$12,$E451=DF$12),$G451&gt;0,$G451&lt;&gt;""),1,IF(AND(OR($E451=DG$12,$E451=DH$12),$H451&gt;0,$H451&lt;&gt;""),1,DG450))))))</f>
        <v>0</v>
      </c>
      <c r="DH451">
        <f ca="1">IF(AND($L$8="Yes",$E451=DH$12,DH450=1),0,IF(AND($I451=1,$L$4="Yes"),0,IF(AND($L451&gt;$L450,$L$3="Yes"),0,IF(AND($E451=DH$12,$F451&gt;0,$F451&lt;&gt;""),1,IF(AND(OR($E451=DH$12,$E451=DG$12),$G451&gt;0,$G451&lt;&gt;""),1,IF(AND(OR($E451=DH$12,$E451=DI$12),$H451&gt;0,$H451&lt;&gt;""),1,DH450))))))</f>
        <v>0</v>
      </c>
      <c r="DI451">
        <f ca="1">IF(AND($L$8="Yes",$E451=DI$12,DI450=1),0,IF(AND($I451=1,$L$4="Yes"),0,IF(AND($L451&gt;$L450,$L$3="Yes"),0,IF(AND($E451=DI$12,$F451&gt;0,$F451&lt;&gt;""),1,IF(AND(OR($E451=DI$12,$E451=DH$12),$G451&gt;0,$G451&lt;&gt;""),1,IF(AND(OR($E451=DI$12,$E451=DJ$12),$H451&gt;0,$H451&lt;&gt;""),1,DI450))))))</f>
        <v>0</v>
      </c>
      <c r="DJ451">
        <f ca="1">IF(AND($L$8="Yes",$E451=DJ$12,DJ450=1),0,IF(AND($I451=1,$L$4="Yes"),0,IF(AND($L451&gt;$L450,$L$3="Yes"),0,IF(AND($E451=DJ$12,$F451&gt;0,$F451&lt;&gt;""),1,IF(AND(OR($E451=DJ$12,$E451=DI$12),$G451&gt;0,$G451&lt;&gt;""),1,IF(AND(OR($E451=DJ$12,$E451=DK$12),$H451&gt;0,$H451&lt;&gt;""),1,DJ450))))))</f>
        <v>0</v>
      </c>
      <c r="DK451">
        <f ca="1">IF(AND($L$8="Yes",$E451=DK$12,DK450=1),0,IF(AND($I451=1,$L$4="Yes"),0,IF(AND($L451&gt;$L450,$L$3="Yes"),0,IF(AND($E451=DK$12,$F451&gt;0,$F451&lt;&gt;""),1,IF(AND(OR($E451=DK$12,$E451=DJ$12),$G451&gt;0,$G451&lt;&gt;""),1,IF(AND(OR($E451=DK$12,$E451=DL$12),$H451&gt;0,$H451&lt;&gt;""),1,DK450))))))</f>
        <v>0</v>
      </c>
      <c r="DL451">
        <f ca="1">IF(AND($L$8="Yes",$E451=DL$12,DL450=1),0,IF(AND($I451=1,$L$4="Yes"),0,IF(AND($L451&gt;$L450,$L$3="Yes"),0,IF(AND($E451=DL$12,$F451&gt;0,$F451&lt;&gt;""),1,IF(AND(OR($E451=DL$12,$E451=DK$12),$G451&gt;0,$G451&lt;&gt;""),1,IF(AND(OR($E451=DL$12,$E451=DM$12),$H451&gt;0,$H451&lt;&gt;""),1,DL450))))))</f>
        <v>0</v>
      </c>
      <c r="DM451">
        <f ca="1">IF(AND($L$8="Yes",$E451=DM$12,DM450=1),0,IF(AND($I451=1,$L$4="Yes"),0,IF(AND($L451&gt;$L450,$L$3="Yes"),0,IF(AND($E451=DM$12,$F451&gt;0,$F451&lt;&gt;""),1,IF(AND(OR($E451=DM$12,$E451=DL$12),$G451&gt;0,$G451&lt;&gt;""),1,IF(AND(OR($E451=DM$12,$E451=DN$12),$H451&gt;0,$H451&lt;&gt;""),1,DM450))))))</f>
        <v>0</v>
      </c>
      <c r="DN451">
        <f ca="1">IF(AND($L$8="Yes",$E451=DN$12,DN450=1),0,IF(AND($I451=1,$L$4="Yes"),0,IF(AND($L451&gt;$L450,$L$3="Yes"),0,IF(AND($E451=DN$12,$F451&gt;0,$F451&lt;&gt;""),1,IF(AND(OR($E451=DN$12,$E451=DM$12),$G451&gt;0,$G451&lt;&gt;""),1,IF(AND(OR($E451=DN$12,$E451=DO$12),$H451&gt;0,$H451&lt;&gt;""),1,DN450))))))</f>
        <v>0</v>
      </c>
      <c r="DO451">
        <f ca="1">IF(AND($L$8="Yes",$E451=DO$12,DO450=1),0,IF(AND($I451=1,$L$4="Yes"),0,IF(AND($L451&gt;$L450,$L$3="Yes"),0,IF(AND($E451=DO$12,$F451&gt;0,$F451&lt;&gt;""),1,IF(AND(OR($E451=DO$12,$E451=DN$12),$G451&gt;0,$G451&lt;&gt;""),1,IF(AND(OR($E451=DO$12,$E451=DP$12),$H451&gt;0,$H451&lt;&gt;""),1,DO450))))))</f>
        <v>1</v>
      </c>
      <c r="DP451">
        <f ca="1">IF(AND($L$8="Yes",$E451=DP$12,DP450=1),0,IF(AND($I451=1,$L$4="Yes"),0,IF(AND($L451&gt;$L450,$L$3="Yes"),0,IF(AND($E451=DP$12,$F451&gt;0,$F451&lt;&gt;""),1,IF(AND(OR($E451=DP$12,$E451=DO$12),$G451&gt;0,$G451&lt;&gt;""),1,IF(AND(OR($E451=DP$12,$E451=DQ$12),$H451&gt;0,$H451&lt;&gt;""),1,DP450))))))</f>
        <v>1</v>
      </c>
      <c r="DQ451">
        <f ca="1">IF(AND($L$8="Yes",$E451=DQ$12,DQ450=1),0,IF(AND($I451=1,$L$4="Yes"),0,IF(AND($L451&gt;$L450,$L$3="Yes"),0,IF(AND($E451=DQ$12,$F451&gt;0,$F451&lt;&gt;""),1,IF(AND(OR($E451=DQ$12,$E451=DP$12),$G451&gt;0,$G451&lt;&gt;""),1,IF(AND(OR($E451=DQ$12,$E451=DR$12),$H451&gt;0,$H451&lt;&gt;""),1,DQ450))))))</f>
        <v>0</v>
      </c>
      <c r="DR451">
        <f ca="1">IF(AND($L$8="Yes",$E451=DR$12,DR450=1),0,IF(AND($I451=1,$L$4="Yes"),0,IF(AND($L451&gt;$L450,$L$3="Yes"),0,IF(AND($E451=DR$12,$F451&gt;0,$F451&lt;&gt;""),1,IF(AND(OR($E451=DR$12,$E451=DQ$12),$G451&gt;0,$G451&lt;&gt;""),1,IF(AND(OR($E451=DR$12,$E451=DS$12),$H451&gt;0,$H451&lt;&gt;""),1,DR450))))))</f>
        <v>0</v>
      </c>
      <c r="DS451">
        <f ca="1">IF(AND($L$8="Yes",$E451=DS$12,DS450=1),0,IF(AND($I451=1,$L$4="Yes"),0,IF(AND($L451&gt;$L450,$L$3="Yes"),0,IF(AND($E451=DS$12,$F451&gt;0,$F451&lt;&gt;""),1,IF(AND(OR($E451=DS$12,$E451=DR$12),$G451&gt;0,$G451&lt;&gt;""),1,IF(AND(OR($E451=DS$12,$E451=DT$12),$H451&gt;0,$H451&lt;&gt;""),1,DS450))))))</f>
        <v>0</v>
      </c>
      <c r="DT451">
        <f ca="1">IF(AND($L$8="Yes",$E451=DT$12,DT450=1),0,IF(AND($I451=1,$L$4="Yes"),0,IF(AND($L451&gt;$L450,$L$3="Yes"),0,IF(AND($E451=DT$12,$F451&gt;0,$F451&lt;&gt;""),1,IF(AND(OR($E451=DT$12,$E451=DS$12),$G451&gt;0,$G451&lt;&gt;""),1,IF(AND(OR($E451=DT$12,$E451=DU$12),$H451&gt;0,$H451&lt;&gt;""),1,DT450))))))</f>
        <v>0</v>
      </c>
      <c r="DU451">
        <f ca="1">IF(AND($L$8="Yes",$E451=DU$12,DU450=1),0,IF(AND($I451=1,$L$4="Yes"),0,IF(AND($L451&gt;$L450,$L$3="Yes"),0,IF(AND($E451=DU$12,$F451&gt;0,$F451&lt;&gt;""),1,IF(AND(OR($E451=DU$12,$E451=DT$12),$G451&gt;0,$G451&lt;&gt;""),1,IF(AND(OR($E451=DU$12,$E451=DV$12),$H451&gt;0,$H451&lt;&gt;""),1,DU450))))))</f>
        <v>0</v>
      </c>
      <c r="DV451">
        <f ca="1">IF(AND($L$8="Yes",$E451=DV$12,DV450=1),0,IF(AND($I451=1,$L$4="Yes"),0,IF(AND($L451&gt;$L450,$L$3="Yes"),0,IF(AND($E451=DV$12,$F451&gt;0,$F451&lt;&gt;""),1,IF(AND(OR($E451=DV$12,$E451=DU$12),$G451&gt;0,$G451&lt;&gt;""),1,IF(AND(OR($E451=DV$12,$E451=DW$12),$H451&gt;0,$H451&lt;&gt;""),1,DV450))))))</f>
        <v>0</v>
      </c>
      <c r="DW451">
        <f ca="1">IF(AND($L$8="Yes",$E451=DW$12,DW450=1),0,IF(AND($I451=1,$L$4="Yes"),0,IF(AND($L451&gt;$L450,$L$3="Yes"),0,IF(AND($E451=DW$12,$F451&gt;0,$F451&lt;&gt;""),1,IF(AND(OR($E451=DW$12,$E451=DV$12),$G451&gt;0,$G451&lt;&gt;""),1,IF(AND(OR($E451=DW$12,$E451=CM$12),$H451&gt;0,$H451&lt;&gt;""),1,DW450))))))</f>
        <v>0</v>
      </c>
    </row>
    <row r="452" spans="4:127" x14ac:dyDescent="0.25">
      <c r="D452">
        <v>439</v>
      </c>
      <c r="E452">
        <f t="shared" ca="1" si="253"/>
        <v>20</v>
      </c>
      <c r="F452">
        <f ca="1">IF(E452="","",IF($L$7="No",0,IF($D451&lt;$L$2,"",COUNTIF(OFFSET($E451,-($L$2-1),0,1,1):$E451,$E452))))</f>
        <v>0</v>
      </c>
      <c r="G452">
        <f ca="1">IF(E452="","",IF($L$5="No",0,IF($D451&lt;$L$2,"",IF(E452=36,COUNTIF(OFFSET(E451,-(L$2-1),0,1,1):E451,0),COUNTIF(OFFSET($E451,-($L$2-1),0,1,1):$E451,$E452+1)))))</f>
        <v>0</v>
      </c>
      <c r="H452">
        <f ca="1">IF(E452="","",IF($L$6="No",0,IF($D451&lt;$L$2,"",IF(E452=0,COUNTIF(OFFSET(E451,-(L$2-1),0,1,1):E451,36),COUNTIF(OFFSET($E451,-($L$2-1),0,1,1):$E451,$E452-1)))))</f>
        <v>0</v>
      </c>
      <c r="I452">
        <f t="shared" ca="1" si="290"/>
        <v>0</v>
      </c>
      <c r="J452">
        <f t="shared" ca="1" si="291"/>
        <v>-4</v>
      </c>
      <c r="K452">
        <f t="shared" ca="1" si="292"/>
        <v>-115</v>
      </c>
      <c r="L452">
        <f t="shared" ca="1" si="293"/>
        <v>60</v>
      </c>
      <c r="P452">
        <f t="shared" ca="1" si="294"/>
        <v>4</v>
      </c>
      <c r="Q452" s="4">
        <f ca="1">IF($E451="","",IF(Q$13&gt;$P452,"",LOOKUP(Q$13,$BB451:$CL451,$BB$12:$CL$12)))</f>
        <v>2</v>
      </c>
      <c r="R452" s="5">
        <f ca="1">IF($E451="","",IF(R$13&gt;$P452,"",LOOKUP(R$13,$BB451:$CL451,$BB$12:$CL$12)))</f>
        <v>3</v>
      </c>
      <c r="S452" s="5">
        <f ca="1">IF($E451="","",IF(S$13&gt;$P452,"",LOOKUP(S$13,$BB451:$CL451,$BB$12:$CL$12)))</f>
        <v>28</v>
      </c>
      <c r="T452" s="5">
        <f ca="1">IF($E451="","",IF(T$13&gt;$P452,"",LOOKUP(T$13,$BB451:$CL451,$BB$12:$CL$12)))</f>
        <v>29</v>
      </c>
      <c r="U452" s="5" t="str">
        <f ca="1">IF($E451="","",IF(U$13&gt;$P452,"",LOOKUP(U$13,$BB451:$CL451,$BB$12:$CL$12)))</f>
        <v/>
      </c>
      <c r="V452" s="5" t="str">
        <f ca="1">IF($E451="","",IF(V$13&gt;$P452,"",LOOKUP(V$13,$BB451:$CL451,$BB$12:$CL$12)))</f>
        <v/>
      </c>
      <c r="W452" s="5" t="str">
        <f ca="1">IF($E451="","",IF(W$13&gt;$P452,"",LOOKUP(W$13,$BB451:$CL451,$BB$12:$CL$12)))</f>
        <v/>
      </c>
      <c r="X452" s="5" t="str">
        <f ca="1">IF($E451="","",IF(X$13&gt;$P452,"",LOOKUP(X$13,$BB451:$CL451,$BB$12:$CL$12)))</f>
        <v/>
      </c>
      <c r="Y452" s="5" t="str">
        <f ca="1">IF($E451="","",IF(Y$13&gt;$P452,"",LOOKUP(Y$13,$BB451:$CL451,$BB$12:$CL$12)))</f>
        <v/>
      </c>
      <c r="Z452" s="5" t="str">
        <f ca="1">IF($E451="","",IF(Z$13&gt;$P452,"",LOOKUP(Z$13,$BB451:$CL451,$BB$12:$CL$12)))</f>
        <v/>
      </c>
      <c r="AA452" s="5" t="str">
        <f ca="1">IF($E451="","",IF(AA$13&gt;$P452,"",LOOKUP(AA$13,$BB451:$CL451,$BB$12:$CL$12)))</f>
        <v/>
      </c>
      <c r="AB452" s="5" t="str">
        <f ca="1">IF($E451="","",IF(AB$13&gt;$P452,"",LOOKUP(AB$13,$BB451:$CL451,$BB$12:$CL$12)))</f>
        <v/>
      </c>
      <c r="AC452" s="5" t="str">
        <f ca="1">IF($E451="","",IF(AC$13&gt;$P452,"",LOOKUP(AC$13,$BB451:$CL451,$BB$12:$CL$12)))</f>
        <v/>
      </c>
      <c r="AD452" s="5" t="str">
        <f ca="1">IF($E451="","",IF(AD$13&gt;$P452,"",LOOKUP(AD$13,$BB451:$CL451,$BB$12:$CL$12)))</f>
        <v/>
      </c>
      <c r="AE452" s="5" t="str">
        <f ca="1">IF($E451="","",IF(AE$13&gt;$P452,"",LOOKUP(AE$13,$BB451:$CL451,$BB$12:$CL$12)))</f>
        <v/>
      </c>
      <c r="AF452" s="5" t="str">
        <f ca="1">IF($E451="","",IF(AF$13&gt;$P452,"",LOOKUP(AF$13,$BB451:$CL451,$BB$12:$CL$12)))</f>
        <v/>
      </c>
      <c r="AG452" s="5" t="str">
        <f ca="1">IF($E451="","",IF(AG$13&gt;$P452,"",LOOKUP(AG$13,$BB451:$CL451,$BB$12:$CL$12)))</f>
        <v/>
      </c>
      <c r="AH452" s="5" t="str">
        <f ca="1">IF($E451="","",IF(AH$13&gt;$P452,"",LOOKUP(AH$13,$BB451:$CL451,$BB$12:$CL$12)))</f>
        <v/>
      </c>
      <c r="AI452" s="5" t="str">
        <f ca="1">IF($E451="","",IF(AI$13&gt;$P452,"",LOOKUP(AI$13,$BB451:$CL451,$BB$12:$CL$12)))</f>
        <v/>
      </c>
      <c r="AJ452" s="5" t="str">
        <f ca="1">IF($E451="","",IF(AJ$13&gt;$P452,"",LOOKUP(AJ$13,$BB451:$CL451,$BB$12:$CL$12)))</f>
        <v/>
      </c>
      <c r="AK452" s="5" t="str">
        <f ca="1">IF($E451="","",IF(AK$13&gt;$P452,"",LOOKUP(AK$13,$BB451:$CL451,$BB$12:$CL$12)))</f>
        <v/>
      </c>
      <c r="AL452" s="5" t="str">
        <f ca="1">IF($E451="","",IF(AL$13&gt;$P452,"",LOOKUP(AL$13,$BB451:$CL451,$BB$12:$CL$12)))</f>
        <v/>
      </c>
      <c r="AM452" s="5" t="str">
        <f ca="1">IF($E451="","",IF(AM$13&gt;$P452,"",LOOKUP(AM$13,$BB451:$CL451,$BB$12:$CL$12)))</f>
        <v/>
      </c>
      <c r="AN452" s="5" t="str">
        <f ca="1">IF($E451="","",IF(AN$13&gt;$P452,"",LOOKUP(AN$13,$BB451:$CL451,$BB$12:$CL$12)))</f>
        <v/>
      </c>
      <c r="AO452" s="5" t="str">
        <f ca="1">IF($E451="","",IF(AO$13&gt;$P452,"",LOOKUP(AO$13,$BB451:$CL451,$BB$12:$CL$12)))</f>
        <v/>
      </c>
      <c r="AP452" s="5" t="str">
        <f ca="1">IF($E451="","",IF(AP$13&gt;$P452,"",LOOKUP(AP$13,$BB451:$CL451,$BB$12:$CL$12)))</f>
        <v/>
      </c>
      <c r="AQ452" s="5" t="str">
        <f ca="1">IF($E451="","",IF(AQ$13&gt;$P452,"",LOOKUP(AQ$13,$BB451:$CL451,$BB$12:$CL$12)))</f>
        <v/>
      </c>
      <c r="AR452" s="5" t="str">
        <f ca="1">IF($E451="","",IF(AR$13&gt;$P452,"",LOOKUP(AR$13,$BB451:$CL451,$BB$12:$CL$12)))</f>
        <v/>
      </c>
      <c r="AS452" s="5" t="str">
        <f ca="1">IF($E451="","",IF(AS$13&gt;$P452,"",LOOKUP(AS$13,$BB451:$CL451,$BB$12:$CL$12)))</f>
        <v/>
      </c>
      <c r="AT452" s="5" t="str">
        <f ca="1">IF($E451="","",IF(AT$13&gt;$P452,"",LOOKUP(AT$13,$BB451:$CL451,$BB$12:$CL$12)))</f>
        <v/>
      </c>
      <c r="AU452" s="5" t="str">
        <f ca="1">IF($E451="","",IF(AU$13&gt;$P452,"",LOOKUP(AU$13,$BB451:$CL451,$BB$12:$CL$12)))</f>
        <v/>
      </c>
      <c r="AV452" s="5" t="str">
        <f ca="1">IF($E451="","",IF(AV$13&gt;$P452,"",LOOKUP(AV$13,$BB451:$CL451,$BB$12:$CL$12)))</f>
        <v/>
      </c>
      <c r="AW452" s="5" t="str">
        <f ca="1">IF($E451="","",IF(AW$13&gt;$P452,"",LOOKUP(AW$13,$BB451:$CL451,$BB$12:$CL$12)))</f>
        <v/>
      </c>
      <c r="AX452" s="5" t="str">
        <f ca="1">IF($E451="","",IF(AX$13&gt;$P452,"",LOOKUP(AX$13,$BB451:$CL451,$BB$12:$CL$12)))</f>
        <v/>
      </c>
      <c r="AY452" s="5" t="str">
        <f ca="1">IF($E451="","",IF(AY$13&gt;$P452,"",LOOKUP(AY$13,$BB451:$CL451,$BB$12:$CL$12)))</f>
        <v/>
      </c>
      <c r="AZ452" s="5" t="str">
        <f ca="1">IF($E451="","",IF(AZ$13&gt;$P452,"",LOOKUP(AZ$13,$BB451:$CL451,$BB$12:$CL$12)))</f>
        <v/>
      </c>
      <c r="BA452" s="5" t="str">
        <f ca="1">IF($E451="","",IF(BA$13&gt;$P452,"",LOOKUP(BA$13,$BB451:$CL451,$BB$12:$CL$12)))</f>
        <v/>
      </c>
      <c r="BB452">
        <v>1</v>
      </c>
      <c r="BC452">
        <f t="shared" ca="1" si="254"/>
        <v>1</v>
      </c>
      <c r="BD452">
        <f t="shared" ca="1" si="255"/>
        <v>1</v>
      </c>
      <c r="BE452">
        <f t="shared" ca="1" si="256"/>
        <v>2</v>
      </c>
      <c r="BF452">
        <f t="shared" ca="1" si="257"/>
        <v>3</v>
      </c>
      <c r="BG452">
        <f t="shared" ca="1" si="258"/>
        <v>3</v>
      </c>
      <c r="BH452">
        <f t="shared" ca="1" si="259"/>
        <v>3</v>
      </c>
      <c r="BI452">
        <f t="shared" ca="1" si="260"/>
        <v>3</v>
      </c>
      <c r="BJ452">
        <f t="shared" ca="1" si="261"/>
        <v>3</v>
      </c>
      <c r="BK452">
        <f t="shared" ca="1" si="262"/>
        <v>3</v>
      </c>
      <c r="BL452">
        <f t="shared" ca="1" si="263"/>
        <v>3</v>
      </c>
      <c r="BM452">
        <f t="shared" ca="1" si="264"/>
        <v>3</v>
      </c>
      <c r="BN452">
        <f t="shared" ca="1" si="265"/>
        <v>3</v>
      </c>
      <c r="BO452">
        <f t="shared" ca="1" si="266"/>
        <v>3</v>
      </c>
      <c r="BP452">
        <f t="shared" ca="1" si="267"/>
        <v>3</v>
      </c>
      <c r="BQ452">
        <f t="shared" ca="1" si="268"/>
        <v>3</v>
      </c>
      <c r="BR452">
        <f t="shared" ca="1" si="269"/>
        <v>3</v>
      </c>
      <c r="BS452">
        <f t="shared" ca="1" si="270"/>
        <v>3</v>
      </c>
      <c r="BT452">
        <f t="shared" ca="1" si="271"/>
        <v>3</v>
      </c>
      <c r="BU452">
        <f t="shared" ca="1" si="272"/>
        <v>3</v>
      </c>
      <c r="BV452">
        <f t="shared" ca="1" si="273"/>
        <v>3</v>
      </c>
      <c r="BW452">
        <f t="shared" ca="1" si="274"/>
        <v>3</v>
      </c>
      <c r="BX452">
        <f t="shared" ca="1" si="275"/>
        <v>3</v>
      </c>
      <c r="BY452">
        <f t="shared" ca="1" si="276"/>
        <v>3</v>
      </c>
      <c r="BZ452">
        <f t="shared" ca="1" si="277"/>
        <v>3</v>
      </c>
      <c r="CA452">
        <f t="shared" ca="1" si="278"/>
        <v>3</v>
      </c>
      <c r="CB452">
        <f t="shared" ca="1" si="279"/>
        <v>3</v>
      </c>
      <c r="CC452">
        <f t="shared" ca="1" si="280"/>
        <v>3</v>
      </c>
      <c r="CD452">
        <f t="shared" ca="1" si="281"/>
        <v>3</v>
      </c>
      <c r="CE452">
        <f t="shared" ca="1" si="282"/>
        <v>4</v>
      </c>
      <c r="CF452">
        <f t="shared" ca="1" si="283"/>
        <v>5</v>
      </c>
      <c r="CG452">
        <f t="shared" ca="1" si="284"/>
        <v>5</v>
      </c>
      <c r="CH452">
        <f t="shared" ca="1" si="285"/>
        <v>5</v>
      </c>
      <c r="CI452">
        <f t="shared" ca="1" si="286"/>
        <v>5</v>
      </c>
      <c r="CJ452">
        <f t="shared" ca="1" si="287"/>
        <v>5</v>
      </c>
      <c r="CK452">
        <f t="shared" ca="1" si="288"/>
        <v>5</v>
      </c>
      <c r="CL452">
        <f t="shared" ca="1" si="289"/>
        <v>5</v>
      </c>
      <c r="CM452">
        <f ca="1">IF(AND($L$8="Yes",$E452=CM$12,CM451=1),0,IF(AND($I452=1,$L$4="Yes"),0,IF(AND($L452&gt;$L451,$L$3="Yes"),0,IF(AND($E452=CM$12,$F452&gt;0,$F452&lt;&gt;""),1,IF(AND(OR($E452=CM$12,$E452=DW$12),$G452&gt;0,$G452&lt;&gt;""),1,IF(AND(OR($E452=CN$12,$E452=CM$12),$H452&gt;0,$H452&lt;&gt;""),1,CM451))))))</f>
        <v>0</v>
      </c>
      <c r="CN452">
        <f ca="1">IF(AND($L$8="Yes",$E452=CN$12,CN451=1),0,IF(AND($I452=1,$L$4="Yes"),0,IF(AND($L452&gt;$L451,$L$3="Yes"),0,IF(AND($E452=CN$12,$F452&gt;0,$F452&lt;&gt;""),1,IF(AND(OR($E452=CN$12,$E452=CM$12),$G452&gt;0,$G452&lt;&gt;""),1,IF(AND(OR($E452=CN$12,$E452=CO$12),$H452&gt;0,$H452&lt;&gt;""),1,CN451))))))</f>
        <v>0</v>
      </c>
      <c r="CO452">
        <f ca="1">IF(AND($L$8="Yes",$E452=CO$12,CO451=1),0,IF(AND($I452=1,$L$4="Yes"),0,IF(AND($L452&gt;$L451,$L$3="Yes"),0,IF(AND($E452=CO$12,$F452&gt;0,$F452&lt;&gt;""),1,IF(AND(OR($E452=CO$12,$E452=CN$12),$G452&gt;0,$G452&lt;&gt;""),1,IF(AND(OR($E452=CO$12,$E452=CP$12),$H452&gt;0,$H452&lt;&gt;""),1,CO451))))))</f>
        <v>1</v>
      </c>
      <c r="CP452">
        <f ca="1">IF(AND($L$8="Yes",$E452=CP$12,CP451=1),0,IF(AND($I452=1,$L$4="Yes"),0,IF(AND($L452&gt;$L451,$L$3="Yes"),0,IF(AND($E452=CP$12,$F452&gt;0,$F452&lt;&gt;""),1,IF(AND(OR($E452=CP$12,$E452=CO$12),$G452&gt;0,$G452&lt;&gt;""),1,IF(AND(OR($E452=CP$12,$E452=CQ$12),$H452&gt;0,$H452&lt;&gt;""),1,CP451))))))</f>
        <v>1</v>
      </c>
      <c r="CQ452">
        <f ca="1">IF(AND($L$8="Yes",$E452=CQ$12,CQ451=1),0,IF(AND($I452=1,$L$4="Yes"),0,IF(AND($L452&gt;$L451,$L$3="Yes"),0,IF(AND($E452=CQ$12,$F452&gt;0,$F452&lt;&gt;""),1,IF(AND(OR($E452=CQ$12,$E452=CP$12),$G452&gt;0,$G452&lt;&gt;""),1,IF(AND(OR($E452=CQ$12,$E452=CR$12),$H452&gt;0,$H452&lt;&gt;""),1,CQ451))))))</f>
        <v>0</v>
      </c>
      <c r="CR452">
        <f ca="1">IF(AND($L$8="Yes",$E452=CR$12,CR451=1),0,IF(AND($I452=1,$L$4="Yes"),0,IF(AND($L452&gt;$L451,$L$3="Yes"),0,IF(AND($E452=CR$12,$F452&gt;0,$F452&lt;&gt;""),1,IF(AND(OR($E452=CR$12,$E452=CQ$12),$G452&gt;0,$G452&lt;&gt;""),1,IF(AND(OR($E452=CR$12,$E452=CS$12),$H452&gt;0,$H452&lt;&gt;""),1,CR451))))))</f>
        <v>0</v>
      </c>
      <c r="CS452">
        <f ca="1">IF(AND($L$8="Yes",$E452=CS$12,CS451=1),0,IF(AND($I452=1,$L$4="Yes"),0,IF(AND($L452&gt;$L451,$L$3="Yes"),0,IF(AND($E452=CS$12,$F452&gt;0,$F452&lt;&gt;""),1,IF(AND(OR($E452=CS$12,$E452=CR$12),$G452&gt;0,$G452&lt;&gt;""),1,IF(AND(OR($E452=CS$12,$E452=CT$12),$H452&gt;0,$H452&lt;&gt;""),1,CS451))))))</f>
        <v>0</v>
      </c>
      <c r="CT452">
        <f ca="1">IF(AND($L$8="Yes",$E452=CT$12,CT451=1),0,IF(AND($I452=1,$L$4="Yes"),0,IF(AND($L452&gt;$L451,$L$3="Yes"),0,IF(AND($E452=CT$12,$F452&gt;0,$F452&lt;&gt;""),1,IF(AND(OR($E452=CT$12,$E452=CS$12),$G452&gt;0,$G452&lt;&gt;""),1,IF(AND(OR($E452=CT$12,$E452=CU$12),$H452&gt;0,$H452&lt;&gt;""),1,CT451))))))</f>
        <v>0</v>
      </c>
      <c r="CU452">
        <f ca="1">IF(AND($L$8="Yes",$E452=CU$12,CU451=1),0,IF(AND($I452=1,$L$4="Yes"),0,IF(AND($L452&gt;$L451,$L$3="Yes"),0,IF(AND($E452=CU$12,$F452&gt;0,$F452&lt;&gt;""),1,IF(AND(OR($E452=CU$12,$E452=CT$12),$G452&gt;0,$G452&lt;&gt;""),1,IF(AND(OR($E452=CU$12,$E452=CV$12),$H452&gt;0,$H452&lt;&gt;""),1,CU451))))))</f>
        <v>0</v>
      </c>
      <c r="CV452">
        <f ca="1">IF(AND($L$8="Yes",$E452=CV$12,CV451=1),0,IF(AND($I452=1,$L$4="Yes"),0,IF(AND($L452&gt;$L451,$L$3="Yes"),0,IF(AND($E452=CV$12,$F452&gt;0,$F452&lt;&gt;""),1,IF(AND(OR($E452=CV$12,$E452=CU$12),$G452&gt;0,$G452&lt;&gt;""),1,IF(AND(OR($E452=CV$12,$E452=CW$12),$H452&gt;0,$H452&lt;&gt;""),1,CV451))))))</f>
        <v>0</v>
      </c>
      <c r="CW452">
        <f ca="1">IF(AND($L$8="Yes",$E452=CW$12,CW451=1),0,IF(AND($I452=1,$L$4="Yes"),0,IF(AND($L452&gt;$L451,$L$3="Yes"),0,IF(AND($E452=CW$12,$F452&gt;0,$F452&lt;&gt;""),1,IF(AND(OR($E452=CW$12,$E452=CV$12),$G452&gt;0,$G452&lt;&gt;""),1,IF(AND(OR($E452=CW$12,$E452=CX$12),$H452&gt;0,$H452&lt;&gt;""),1,CW451))))))</f>
        <v>0</v>
      </c>
      <c r="CX452">
        <f ca="1">IF(AND($L$8="Yes",$E452=CX$12,CX451=1),0,IF(AND($I452=1,$L$4="Yes"),0,IF(AND($L452&gt;$L451,$L$3="Yes"),0,IF(AND($E452=CX$12,$F452&gt;0,$F452&lt;&gt;""),1,IF(AND(OR($E452=CX$12,$E452=CW$12),$G452&gt;0,$G452&lt;&gt;""),1,IF(AND(OR($E452=CX$12,$E452=CY$12),$H452&gt;0,$H452&lt;&gt;""),1,CX451))))))</f>
        <v>0</v>
      </c>
      <c r="CY452">
        <f ca="1">IF(AND($L$8="Yes",$E452=CY$12,CY451=1),0,IF(AND($I452=1,$L$4="Yes"),0,IF(AND($L452&gt;$L451,$L$3="Yes"),0,IF(AND($E452=CY$12,$F452&gt;0,$F452&lt;&gt;""),1,IF(AND(OR($E452=CY$12,$E452=CX$12),$G452&gt;0,$G452&lt;&gt;""),1,IF(AND(OR($E452=CY$12,$E452=CZ$12),$H452&gt;0,$H452&lt;&gt;""),1,CY451))))))</f>
        <v>0</v>
      </c>
      <c r="CZ452">
        <f ca="1">IF(AND($L$8="Yes",$E452=CZ$12,CZ451=1),0,IF(AND($I452=1,$L$4="Yes"),0,IF(AND($L452&gt;$L451,$L$3="Yes"),0,IF(AND($E452=CZ$12,$F452&gt;0,$F452&lt;&gt;""),1,IF(AND(OR($E452=CZ$12,$E452=CY$12),$G452&gt;0,$G452&lt;&gt;""),1,IF(AND(OR($E452=CZ$12,$E452=DA$12),$H452&gt;0,$H452&lt;&gt;""),1,CZ451))))))</f>
        <v>0</v>
      </c>
      <c r="DA452">
        <f ca="1">IF(AND($L$8="Yes",$E452=DA$12,DA451=1),0,IF(AND($I452=1,$L$4="Yes"),0,IF(AND($L452&gt;$L451,$L$3="Yes"),0,IF(AND($E452=DA$12,$F452&gt;0,$F452&lt;&gt;""),1,IF(AND(OR($E452=DA$12,$E452=CZ$12),$G452&gt;0,$G452&lt;&gt;""),1,IF(AND(OR($E452=DA$12,$E452=DB$12),$H452&gt;0,$H452&lt;&gt;""),1,DA451))))))</f>
        <v>0</v>
      </c>
      <c r="DB452">
        <f ca="1">IF(AND($L$8="Yes",$E452=DB$12,DB451=1),0,IF(AND($I452=1,$L$4="Yes"),0,IF(AND($L452&gt;$L451,$L$3="Yes"),0,IF(AND($E452=DB$12,$F452&gt;0,$F452&lt;&gt;""),1,IF(AND(OR($E452=DB$12,$E452=DA$12),$G452&gt;0,$G452&lt;&gt;""),1,IF(AND(OR($E452=DB$12,$E452=DC$12),$H452&gt;0,$H452&lt;&gt;""),1,DB451))))))</f>
        <v>0</v>
      </c>
      <c r="DC452">
        <f ca="1">IF(AND($L$8="Yes",$E452=DC$12,DC451=1),0,IF(AND($I452=1,$L$4="Yes"),0,IF(AND($L452&gt;$L451,$L$3="Yes"),0,IF(AND($E452=DC$12,$F452&gt;0,$F452&lt;&gt;""),1,IF(AND(OR($E452=DC$12,$E452=DB$12),$G452&gt;0,$G452&lt;&gt;""),1,IF(AND(OR($E452=DC$12,$E452=DD$12),$H452&gt;0,$H452&lt;&gt;""),1,DC451))))))</f>
        <v>0</v>
      </c>
      <c r="DD452">
        <f ca="1">IF(AND($L$8="Yes",$E452=DD$12,DD451=1),0,IF(AND($I452=1,$L$4="Yes"),0,IF(AND($L452&gt;$L451,$L$3="Yes"),0,IF(AND($E452=DD$12,$F452&gt;0,$F452&lt;&gt;""),1,IF(AND(OR($E452=DD$12,$E452=DC$12),$G452&gt;0,$G452&lt;&gt;""),1,IF(AND(OR($E452=DD$12,$E452=DE$12),$H452&gt;0,$H452&lt;&gt;""),1,DD451))))))</f>
        <v>0</v>
      </c>
      <c r="DE452">
        <f ca="1">IF(AND($L$8="Yes",$E452=DE$12,DE451=1),0,IF(AND($I452=1,$L$4="Yes"),0,IF(AND($L452&gt;$L451,$L$3="Yes"),0,IF(AND($E452=DE$12,$F452&gt;0,$F452&lt;&gt;""),1,IF(AND(OR($E452=DE$12,$E452=DD$12),$G452&gt;0,$G452&lt;&gt;""),1,IF(AND(OR($E452=DE$12,$E452=DF$12),$H452&gt;0,$H452&lt;&gt;""),1,DE451))))))</f>
        <v>0</v>
      </c>
      <c r="DF452">
        <f ca="1">IF(AND($L$8="Yes",$E452=DF$12,DF451=1),0,IF(AND($I452=1,$L$4="Yes"),0,IF(AND($L452&gt;$L451,$L$3="Yes"),0,IF(AND($E452=DF$12,$F452&gt;0,$F452&lt;&gt;""),1,IF(AND(OR($E452=DF$12,$E452=DE$12),$G452&gt;0,$G452&lt;&gt;""),1,IF(AND(OR($E452=DF$12,$E452=DG$12),$H452&gt;0,$H452&lt;&gt;""),1,DF451))))))</f>
        <v>0</v>
      </c>
      <c r="DG452">
        <f ca="1">IF(AND($L$8="Yes",$E452=DG$12,DG451=1),0,IF(AND($I452=1,$L$4="Yes"),0,IF(AND($L452&gt;$L451,$L$3="Yes"),0,IF(AND($E452=DG$12,$F452&gt;0,$F452&lt;&gt;""),1,IF(AND(OR($E452=DG$12,$E452=DF$12),$G452&gt;0,$G452&lt;&gt;""),1,IF(AND(OR($E452=DG$12,$E452=DH$12),$H452&gt;0,$H452&lt;&gt;""),1,DG451))))))</f>
        <v>0</v>
      </c>
      <c r="DH452">
        <f ca="1">IF(AND($L$8="Yes",$E452=DH$12,DH451=1),0,IF(AND($I452=1,$L$4="Yes"),0,IF(AND($L452&gt;$L451,$L$3="Yes"),0,IF(AND($E452=DH$12,$F452&gt;0,$F452&lt;&gt;""),1,IF(AND(OR($E452=DH$12,$E452=DG$12),$G452&gt;0,$G452&lt;&gt;""),1,IF(AND(OR($E452=DH$12,$E452=DI$12),$H452&gt;0,$H452&lt;&gt;""),1,DH451))))))</f>
        <v>0</v>
      </c>
      <c r="DI452">
        <f ca="1">IF(AND($L$8="Yes",$E452=DI$12,DI451=1),0,IF(AND($I452=1,$L$4="Yes"),0,IF(AND($L452&gt;$L451,$L$3="Yes"),0,IF(AND($E452=DI$12,$F452&gt;0,$F452&lt;&gt;""),1,IF(AND(OR($E452=DI$12,$E452=DH$12),$G452&gt;0,$G452&lt;&gt;""),1,IF(AND(OR($E452=DI$12,$E452=DJ$12),$H452&gt;0,$H452&lt;&gt;""),1,DI451))))))</f>
        <v>0</v>
      </c>
      <c r="DJ452">
        <f ca="1">IF(AND($L$8="Yes",$E452=DJ$12,DJ451=1),0,IF(AND($I452=1,$L$4="Yes"),0,IF(AND($L452&gt;$L451,$L$3="Yes"),0,IF(AND($E452=DJ$12,$F452&gt;0,$F452&lt;&gt;""),1,IF(AND(OR($E452=DJ$12,$E452=DI$12),$G452&gt;0,$G452&lt;&gt;""),1,IF(AND(OR($E452=DJ$12,$E452=DK$12),$H452&gt;0,$H452&lt;&gt;""),1,DJ451))))))</f>
        <v>0</v>
      </c>
      <c r="DK452">
        <f ca="1">IF(AND($L$8="Yes",$E452=DK$12,DK451=1),0,IF(AND($I452=1,$L$4="Yes"),0,IF(AND($L452&gt;$L451,$L$3="Yes"),0,IF(AND($E452=DK$12,$F452&gt;0,$F452&lt;&gt;""),1,IF(AND(OR($E452=DK$12,$E452=DJ$12),$G452&gt;0,$G452&lt;&gt;""),1,IF(AND(OR($E452=DK$12,$E452=DL$12),$H452&gt;0,$H452&lt;&gt;""),1,DK451))))))</f>
        <v>0</v>
      </c>
      <c r="DL452">
        <f ca="1">IF(AND($L$8="Yes",$E452=DL$12,DL451=1),0,IF(AND($I452=1,$L$4="Yes"),0,IF(AND($L452&gt;$L451,$L$3="Yes"),0,IF(AND($E452=DL$12,$F452&gt;0,$F452&lt;&gt;""),1,IF(AND(OR($E452=DL$12,$E452=DK$12),$G452&gt;0,$G452&lt;&gt;""),1,IF(AND(OR($E452=DL$12,$E452=DM$12),$H452&gt;0,$H452&lt;&gt;""),1,DL451))))))</f>
        <v>0</v>
      </c>
      <c r="DM452">
        <f ca="1">IF(AND($L$8="Yes",$E452=DM$12,DM451=1),0,IF(AND($I452=1,$L$4="Yes"),0,IF(AND($L452&gt;$L451,$L$3="Yes"),0,IF(AND($E452=DM$12,$F452&gt;0,$F452&lt;&gt;""),1,IF(AND(OR($E452=DM$12,$E452=DL$12),$G452&gt;0,$G452&lt;&gt;""),1,IF(AND(OR($E452=DM$12,$E452=DN$12),$H452&gt;0,$H452&lt;&gt;""),1,DM451))))))</f>
        <v>0</v>
      </c>
      <c r="DN452">
        <f ca="1">IF(AND($L$8="Yes",$E452=DN$12,DN451=1),0,IF(AND($I452=1,$L$4="Yes"),0,IF(AND($L452&gt;$L451,$L$3="Yes"),0,IF(AND($E452=DN$12,$F452&gt;0,$F452&lt;&gt;""),1,IF(AND(OR($E452=DN$12,$E452=DM$12),$G452&gt;0,$G452&lt;&gt;""),1,IF(AND(OR($E452=DN$12,$E452=DO$12),$H452&gt;0,$H452&lt;&gt;""),1,DN451))))))</f>
        <v>0</v>
      </c>
      <c r="DO452">
        <f ca="1">IF(AND($L$8="Yes",$E452=DO$12,DO451=1),0,IF(AND($I452=1,$L$4="Yes"),0,IF(AND($L452&gt;$L451,$L$3="Yes"),0,IF(AND($E452=DO$12,$F452&gt;0,$F452&lt;&gt;""),1,IF(AND(OR($E452=DO$12,$E452=DN$12),$G452&gt;0,$G452&lt;&gt;""),1,IF(AND(OR($E452=DO$12,$E452=DP$12),$H452&gt;0,$H452&lt;&gt;""),1,DO451))))))</f>
        <v>1</v>
      </c>
      <c r="DP452">
        <f ca="1">IF(AND($L$8="Yes",$E452=DP$12,DP451=1),0,IF(AND($I452=1,$L$4="Yes"),0,IF(AND($L452&gt;$L451,$L$3="Yes"),0,IF(AND($E452=DP$12,$F452&gt;0,$F452&lt;&gt;""),1,IF(AND(OR($E452=DP$12,$E452=DO$12),$G452&gt;0,$G452&lt;&gt;""),1,IF(AND(OR($E452=DP$12,$E452=DQ$12),$H452&gt;0,$H452&lt;&gt;""),1,DP451))))))</f>
        <v>1</v>
      </c>
      <c r="DQ452">
        <f ca="1">IF(AND($L$8="Yes",$E452=DQ$12,DQ451=1),0,IF(AND($I452=1,$L$4="Yes"),0,IF(AND($L452&gt;$L451,$L$3="Yes"),0,IF(AND($E452=DQ$12,$F452&gt;0,$F452&lt;&gt;""),1,IF(AND(OR($E452=DQ$12,$E452=DP$12),$G452&gt;0,$G452&lt;&gt;""),1,IF(AND(OR($E452=DQ$12,$E452=DR$12),$H452&gt;0,$H452&lt;&gt;""),1,DQ451))))))</f>
        <v>0</v>
      </c>
      <c r="DR452">
        <f ca="1">IF(AND($L$8="Yes",$E452=DR$12,DR451=1),0,IF(AND($I452=1,$L$4="Yes"),0,IF(AND($L452&gt;$L451,$L$3="Yes"),0,IF(AND($E452=DR$12,$F452&gt;0,$F452&lt;&gt;""),1,IF(AND(OR($E452=DR$12,$E452=DQ$12),$G452&gt;0,$G452&lt;&gt;""),1,IF(AND(OR($E452=DR$12,$E452=DS$12),$H452&gt;0,$H452&lt;&gt;""),1,DR451))))))</f>
        <v>0</v>
      </c>
      <c r="DS452">
        <f ca="1">IF(AND($L$8="Yes",$E452=DS$12,DS451=1),0,IF(AND($I452=1,$L$4="Yes"),0,IF(AND($L452&gt;$L451,$L$3="Yes"),0,IF(AND($E452=DS$12,$F452&gt;0,$F452&lt;&gt;""),1,IF(AND(OR($E452=DS$12,$E452=DR$12),$G452&gt;0,$G452&lt;&gt;""),1,IF(AND(OR($E452=DS$12,$E452=DT$12),$H452&gt;0,$H452&lt;&gt;""),1,DS451))))))</f>
        <v>0</v>
      </c>
      <c r="DT452">
        <f ca="1">IF(AND($L$8="Yes",$E452=DT$12,DT451=1),0,IF(AND($I452=1,$L$4="Yes"),0,IF(AND($L452&gt;$L451,$L$3="Yes"),0,IF(AND($E452=DT$12,$F452&gt;0,$F452&lt;&gt;""),1,IF(AND(OR($E452=DT$12,$E452=DS$12),$G452&gt;0,$G452&lt;&gt;""),1,IF(AND(OR($E452=DT$12,$E452=DU$12),$H452&gt;0,$H452&lt;&gt;""),1,DT451))))))</f>
        <v>0</v>
      </c>
      <c r="DU452">
        <f ca="1">IF(AND($L$8="Yes",$E452=DU$12,DU451=1),0,IF(AND($I452=1,$L$4="Yes"),0,IF(AND($L452&gt;$L451,$L$3="Yes"),0,IF(AND($E452=DU$12,$F452&gt;0,$F452&lt;&gt;""),1,IF(AND(OR($E452=DU$12,$E452=DT$12),$G452&gt;0,$G452&lt;&gt;""),1,IF(AND(OR($E452=DU$12,$E452=DV$12),$H452&gt;0,$H452&lt;&gt;""),1,DU451))))))</f>
        <v>0</v>
      </c>
      <c r="DV452">
        <f ca="1">IF(AND($L$8="Yes",$E452=DV$12,DV451=1),0,IF(AND($I452=1,$L$4="Yes"),0,IF(AND($L452&gt;$L451,$L$3="Yes"),0,IF(AND($E452=DV$12,$F452&gt;0,$F452&lt;&gt;""),1,IF(AND(OR($E452=DV$12,$E452=DU$12),$G452&gt;0,$G452&lt;&gt;""),1,IF(AND(OR($E452=DV$12,$E452=DW$12),$H452&gt;0,$H452&lt;&gt;""),1,DV451))))))</f>
        <v>0</v>
      </c>
      <c r="DW452">
        <f ca="1">IF(AND($L$8="Yes",$E452=DW$12,DW451=1),0,IF(AND($I452=1,$L$4="Yes"),0,IF(AND($L452&gt;$L451,$L$3="Yes"),0,IF(AND($E452=DW$12,$F452&gt;0,$F452&lt;&gt;""),1,IF(AND(OR($E452=DW$12,$E452=DV$12),$G452&gt;0,$G452&lt;&gt;""),1,IF(AND(OR($E452=DW$12,$E452=CM$12),$H452&gt;0,$H452&lt;&gt;""),1,DW451))))))</f>
        <v>0</v>
      </c>
    </row>
    <row r="453" spans="4:127" x14ac:dyDescent="0.25">
      <c r="D453">
        <v>440</v>
      </c>
      <c r="E453">
        <f t="shared" ca="1" si="253"/>
        <v>25</v>
      </c>
      <c r="F453">
        <f ca="1">IF(E453="","",IF($L$7="No",0,IF($D452&lt;$L$2,"",COUNTIF(OFFSET($E452,-($L$2-1),0,1,1):$E452,$E453))))</f>
        <v>0</v>
      </c>
      <c r="G453">
        <f ca="1">IF(E453="","",IF($L$5="No",0,IF($D452&lt;$L$2,"",IF(E453=36,COUNTIF(OFFSET(E452,-(L$2-1),0,1,1):E452,0),COUNTIF(OFFSET($E452,-($L$2-1),0,1,1):$E452,$E453+1)))))</f>
        <v>1</v>
      </c>
      <c r="H453">
        <f ca="1">IF(E453="","",IF($L$6="No",0,IF($D452&lt;$L$2,"",IF(E453=0,COUNTIF(OFFSET(E452,-(L$2-1),0,1,1):E452,36),COUNTIF(OFFSET($E452,-($L$2-1),0,1,1):$E452,$E453-1)))))</f>
        <v>0</v>
      </c>
      <c r="I453">
        <f t="shared" ca="1" si="290"/>
        <v>0</v>
      </c>
      <c r="J453">
        <f t="shared" ca="1" si="291"/>
        <v>-4</v>
      </c>
      <c r="K453">
        <f t="shared" ca="1" si="292"/>
        <v>-119</v>
      </c>
      <c r="L453">
        <f t="shared" ca="1" si="293"/>
        <v>60</v>
      </c>
      <c r="P453">
        <f t="shared" ca="1" si="294"/>
        <v>4</v>
      </c>
      <c r="Q453" s="4">
        <f ca="1">IF($E452="","",IF(Q$13&gt;$P453,"",LOOKUP(Q$13,$BB452:$CL452,$BB$12:$CL$12)))</f>
        <v>2</v>
      </c>
      <c r="R453" s="5">
        <f ca="1">IF($E452="","",IF(R$13&gt;$P453,"",LOOKUP(R$13,$BB452:$CL452,$BB$12:$CL$12)))</f>
        <v>3</v>
      </c>
      <c r="S453" s="5">
        <f ca="1">IF($E452="","",IF(S$13&gt;$P453,"",LOOKUP(S$13,$BB452:$CL452,$BB$12:$CL$12)))</f>
        <v>28</v>
      </c>
      <c r="T453" s="5">
        <f ca="1">IF($E452="","",IF(T$13&gt;$P453,"",LOOKUP(T$13,$BB452:$CL452,$BB$12:$CL$12)))</f>
        <v>29</v>
      </c>
      <c r="U453" s="5" t="str">
        <f ca="1">IF($E452="","",IF(U$13&gt;$P453,"",LOOKUP(U$13,$BB452:$CL452,$BB$12:$CL$12)))</f>
        <v/>
      </c>
      <c r="V453" s="5" t="str">
        <f ca="1">IF($E452="","",IF(V$13&gt;$P453,"",LOOKUP(V$13,$BB452:$CL452,$BB$12:$CL$12)))</f>
        <v/>
      </c>
      <c r="W453" s="5" t="str">
        <f ca="1">IF($E452="","",IF(W$13&gt;$P453,"",LOOKUP(W$13,$BB452:$CL452,$BB$12:$CL$12)))</f>
        <v/>
      </c>
      <c r="X453" s="5" t="str">
        <f ca="1">IF($E452="","",IF(X$13&gt;$P453,"",LOOKUP(X$13,$BB452:$CL452,$BB$12:$CL$12)))</f>
        <v/>
      </c>
      <c r="Y453" s="5" t="str">
        <f ca="1">IF($E452="","",IF(Y$13&gt;$P453,"",LOOKUP(Y$13,$BB452:$CL452,$BB$12:$CL$12)))</f>
        <v/>
      </c>
      <c r="Z453" s="5" t="str">
        <f ca="1">IF($E452="","",IF(Z$13&gt;$P453,"",LOOKUP(Z$13,$BB452:$CL452,$BB$12:$CL$12)))</f>
        <v/>
      </c>
      <c r="AA453" s="5" t="str">
        <f ca="1">IF($E452="","",IF(AA$13&gt;$P453,"",LOOKUP(AA$13,$BB452:$CL452,$BB$12:$CL$12)))</f>
        <v/>
      </c>
      <c r="AB453" s="5" t="str">
        <f ca="1">IF($E452="","",IF(AB$13&gt;$P453,"",LOOKUP(AB$13,$BB452:$CL452,$BB$12:$CL$12)))</f>
        <v/>
      </c>
      <c r="AC453" s="5" t="str">
        <f ca="1">IF($E452="","",IF(AC$13&gt;$P453,"",LOOKUP(AC$13,$BB452:$CL452,$BB$12:$CL$12)))</f>
        <v/>
      </c>
      <c r="AD453" s="5" t="str">
        <f ca="1">IF($E452="","",IF(AD$13&gt;$P453,"",LOOKUP(AD$13,$BB452:$CL452,$BB$12:$CL$12)))</f>
        <v/>
      </c>
      <c r="AE453" s="5" t="str">
        <f ca="1">IF($E452="","",IF(AE$13&gt;$P453,"",LOOKUP(AE$13,$BB452:$CL452,$BB$12:$CL$12)))</f>
        <v/>
      </c>
      <c r="AF453" s="5" t="str">
        <f ca="1">IF($E452="","",IF(AF$13&gt;$P453,"",LOOKUP(AF$13,$BB452:$CL452,$BB$12:$CL$12)))</f>
        <v/>
      </c>
      <c r="AG453" s="5" t="str">
        <f ca="1">IF($E452="","",IF(AG$13&gt;$P453,"",LOOKUP(AG$13,$BB452:$CL452,$BB$12:$CL$12)))</f>
        <v/>
      </c>
      <c r="AH453" s="5" t="str">
        <f ca="1">IF($E452="","",IF(AH$13&gt;$P453,"",LOOKUP(AH$13,$BB452:$CL452,$BB$12:$CL$12)))</f>
        <v/>
      </c>
      <c r="AI453" s="5" t="str">
        <f ca="1">IF($E452="","",IF(AI$13&gt;$P453,"",LOOKUP(AI$13,$BB452:$CL452,$BB$12:$CL$12)))</f>
        <v/>
      </c>
      <c r="AJ453" s="5" t="str">
        <f ca="1">IF($E452="","",IF(AJ$13&gt;$P453,"",LOOKUP(AJ$13,$BB452:$CL452,$BB$12:$CL$12)))</f>
        <v/>
      </c>
      <c r="AK453" s="5" t="str">
        <f ca="1">IF($E452="","",IF(AK$13&gt;$P453,"",LOOKUP(AK$13,$BB452:$CL452,$BB$12:$CL$12)))</f>
        <v/>
      </c>
      <c r="AL453" s="5" t="str">
        <f ca="1">IF($E452="","",IF(AL$13&gt;$P453,"",LOOKUP(AL$13,$BB452:$CL452,$BB$12:$CL$12)))</f>
        <v/>
      </c>
      <c r="AM453" s="5" t="str">
        <f ca="1">IF($E452="","",IF(AM$13&gt;$P453,"",LOOKUP(AM$13,$BB452:$CL452,$BB$12:$CL$12)))</f>
        <v/>
      </c>
      <c r="AN453" s="5" t="str">
        <f ca="1">IF($E452="","",IF(AN$13&gt;$P453,"",LOOKUP(AN$13,$BB452:$CL452,$BB$12:$CL$12)))</f>
        <v/>
      </c>
      <c r="AO453" s="5" t="str">
        <f ca="1">IF($E452="","",IF(AO$13&gt;$P453,"",LOOKUP(AO$13,$BB452:$CL452,$BB$12:$CL$12)))</f>
        <v/>
      </c>
      <c r="AP453" s="5" t="str">
        <f ca="1">IF($E452="","",IF(AP$13&gt;$P453,"",LOOKUP(AP$13,$BB452:$CL452,$BB$12:$CL$12)))</f>
        <v/>
      </c>
      <c r="AQ453" s="5" t="str">
        <f ca="1">IF($E452="","",IF(AQ$13&gt;$P453,"",LOOKUP(AQ$13,$BB452:$CL452,$BB$12:$CL$12)))</f>
        <v/>
      </c>
      <c r="AR453" s="5" t="str">
        <f ca="1">IF($E452="","",IF(AR$13&gt;$P453,"",LOOKUP(AR$13,$BB452:$CL452,$BB$12:$CL$12)))</f>
        <v/>
      </c>
      <c r="AS453" s="5" t="str">
        <f ca="1">IF($E452="","",IF(AS$13&gt;$P453,"",LOOKUP(AS$13,$BB452:$CL452,$BB$12:$CL$12)))</f>
        <v/>
      </c>
      <c r="AT453" s="5" t="str">
        <f ca="1">IF($E452="","",IF(AT$13&gt;$P453,"",LOOKUP(AT$13,$BB452:$CL452,$BB$12:$CL$12)))</f>
        <v/>
      </c>
      <c r="AU453" s="5" t="str">
        <f ca="1">IF($E452="","",IF(AU$13&gt;$P453,"",LOOKUP(AU$13,$BB452:$CL452,$BB$12:$CL$12)))</f>
        <v/>
      </c>
      <c r="AV453" s="5" t="str">
        <f ca="1">IF($E452="","",IF(AV$13&gt;$P453,"",LOOKUP(AV$13,$BB452:$CL452,$BB$12:$CL$12)))</f>
        <v/>
      </c>
      <c r="AW453" s="5" t="str">
        <f ca="1">IF($E452="","",IF(AW$13&gt;$P453,"",LOOKUP(AW$13,$BB452:$CL452,$BB$12:$CL$12)))</f>
        <v/>
      </c>
      <c r="AX453" s="5" t="str">
        <f ca="1">IF($E452="","",IF(AX$13&gt;$P453,"",LOOKUP(AX$13,$BB452:$CL452,$BB$12:$CL$12)))</f>
        <v/>
      </c>
      <c r="AY453" s="5" t="str">
        <f ca="1">IF($E452="","",IF(AY$13&gt;$P453,"",LOOKUP(AY$13,$BB452:$CL452,$BB$12:$CL$12)))</f>
        <v/>
      </c>
      <c r="AZ453" s="5" t="str">
        <f ca="1">IF($E452="","",IF(AZ$13&gt;$P453,"",LOOKUP(AZ$13,$BB452:$CL452,$BB$12:$CL$12)))</f>
        <v/>
      </c>
      <c r="BA453" s="5" t="str">
        <f ca="1">IF($E452="","",IF(BA$13&gt;$P453,"",LOOKUP(BA$13,$BB452:$CL452,$BB$12:$CL$12)))</f>
        <v/>
      </c>
      <c r="BB453">
        <v>1</v>
      </c>
      <c r="BC453">
        <f t="shared" ca="1" si="254"/>
        <v>1</v>
      </c>
      <c r="BD453">
        <f t="shared" ca="1" si="255"/>
        <v>1</v>
      </c>
      <c r="BE453">
        <f t="shared" ca="1" si="256"/>
        <v>2</v>
      </c>
      <c r="BF453">
        <f t="shared" ca="1" si="257"/>
        <v>3</v>
      </c>
      <c r="BG453">
        <f t="shared" ca="1" si="258"/>
        <v>3</v>
      </c>
      <c r="BH453">
        <f t="shared" ca="1" si="259"/>
        <v>3</v>
      </c>
      <c r="BI453">
        <f t="shared" ca="1" si="260"/>
        <v>3</v>
      </c>
      <c r="BJ453">
        <f t="shared" ca="1" si="261"/>
        <v>3</v>
      </c>
      <c r="BK453">
        <f t="shared" ca="1" si="262"/>
        <v>3</v>
      </c>
      <c r="BL453">
        <f t="shared" ca="1" si="263"/>
        <v>3</v>
      </c>
      <c r="BM453">
        <f t="shared" ca="1" si="264"/>
        <v>3</v>
      </c>
      <c r="BN453">
        <f t="shared" ca="1" si="265"/>
        <v>3</v>
      </c>
      <c r="BO453">
        <f t="shared" ca="1" si="266"/>
        <v>3</v>
      </c>
      <c r="BP453">
        <f t="shared" ca="1" si="267"/>
        <v>3</v>
      </c>
      <c r="BQ453">
        <f t="shared" ca="1" si="268"/>
        <v>3</v>
      </c>
      <c r="BR453">
        <f t="shared" ca="1" si="269"/>
        <v>3</v>
      </c>
      <c r="BS453">
        <f t="shared" ca="1" si="270"/>
        <v>3</v>
      </c>
      <c r="BT453">
        <f t="shared" ca="1" si="271"/>
        <v>3</v>
      </c>
      <c r="BU453">
        <f t="shared" ca="1" si="272"/>
        <v>3</v>
      </c>
      <c r="BV453">
        <f t="shared" ca="1" si="273"/>
        <v>3</v>
      </c>
      <c r="BW453">
        <f t="shared" ca="1" si="274"/>
        <v>3</v>
      </c>
      <c r="BX453">
        <f t="shared" ca="1" si="275"/>
        <v>3</v>
      </c>
      <c r="BY453">
        <f t="shared" ca="1" si="276"/>
        <v>3</v>
      </c>
      <c r="BZ453">
        <f t="shared" ca="1" si="277"/>
        <v>3</v>
      </c>
      <c r="CA453">
        <f t="shared" ca="1" si="278"/>
        <v>3</v>
      </c>
      <c r="CB453">
        <f t="shared" ca="1" si="279"/>
        <v>4</v>
      </c>
      <c r="CC453">
        <f t="shared" ca="1" si="280"/>
        <v>5</v>
      </c>
      <c r="CD453">
        <f t="shared" ca="1" si="281"/>
        <v>5</v>
      </c>
      <c r="CE453">
        <f t="shared" ca="1" si="282"/>
        <v>6</v>
      </c>
      <c r="CF453">
        <f t="shared" ca="1" si="283"/>
        <v>7</v>
      </c>
      <c r="CG453">
        <f t="shared" ca="1" si="284"/>
        <v>7</v>
      </c>
      <c r="CH453">
        <f t="shared" ca="1" si="285"/>
        <v>7</v>
      </c>
      <c r="CI453">
        <f t="shared" ca="1" si="286"/>
        <v>7</v>
      </c>
      <c r="CJ453">
        <f t="shared" ca="1" si="287"/>
        <v>7</v>
      </c>
      <c r="CK453">
        <f t="shared" ca="1" si="288"/>
        <v>7</v>
      </c>
      <c r="CL453">
        <f t="shared" ca="1" si="289"/>
        <v>7</v>
      </c>
      <c r="CM453">
        <f ca="1">IF(AND($L$8="Yes",$E453=CM$12,CM452=1),0,IF(AND($I453=1,$L$4="Yes"),0,IF(AND($L453&gt;$L452,$L$3="Yes"),0,IF(AND($E453=CM$12,$F453&gt;0,$F453&lt;&gt;""),1,IF(AND(OR($E453=CM$12,$E453=DW$12),$G453&gt;0,$G453&lt;&gt;""),1,IF(AND(OR($E453=CN$12,$E453=CM$12),$H453&gt;0,$H453&lt;&gt;""),1,CM452))))))</f>
        <v>0</v>
      </c>
      <c r="CN453">
        <f ca="1">IF(AND($L$8="Yes",$E453=CN$12,CN452=1),0,IF(AND($I453=1,$L$4="Yes"),0,IF(AND($L453&gt;$L452,$L$3="Yes"),0,IF(AND($E453=CN$12,$F453&gt;0,$F453&lt;&gt;""),1,IF(AND(OR($E453=CN$12,$E453=CM$12),$G453&gt;0,$G453&lt;&gt;""),1,IF(AND(OR($E453=CN$12,$E453=CO$12),$H453&gt;0,$H453&lt;&gt;""),1,CN452))))))</f>
        <v>0</v>
      </c>
      <c r="CO453">
        <f ca="1">IF(AND($L$8="Yes",$E453=CO$12,CO452=1),0,IF(AND($I453=1,$L$4="Yes"),0,IF(AND($L453&gt;$L452,$L$3="Yes"),0,IF(AND($E453=CO$12,$F453&gt;0,$F453&lt;&gt;""),1,IF(AND(OR($E453=CO$12,$E453=CN$12),$G453&gt;0,$G453&lt;&gt;""),1,IF(AND(OR($E453=CO$12,$E453=CP$12),$H453&gt;0,$H453&lt;&gt;""),1,CO452))))))</f>
        <v>1</v>
      </c>
      <c r="CP453">
        <f ca="1">IF(AND($L$8="Yes",$E453=CP$12,CP452=1),0,IF(AND($I453=1,$L$4="Yes"),0,IF(AND($L453&gt;$L452,$L$3="Yes"),0,IF(AND($E453=CP$12,$F453&gt;0,$F453&lt;&gt;""),1,IF(AND(OR($E453=CP$12,$E453=CO$12),$G453&gt;0,$G453&lt;&gt;""),1,IF(AND(OR($E453=CP$12,$E453=CQ$12),$H453&gt;0,$H453&lt;&gt;""),1,CP452))))))</f>
        <v>1</v>
      </c>
      <c r="CQ453">
        <f ca="1">IF(AND($L$8="Yes",$E453=CQ$12,CQ452=1),0,IF(AND($I453=1,$L$4="Yes"),0,IF(AND($L453&gt;$L452,$L$3="Yes"),0,IF(AND($E453=CQ$12,$F453&gt;0,$F453&lt;&gt;""),1,IF(AND(OR($E453=CQ$12,$E453=CP$12),$G453&gt;0,$G453&lt;&gt;""),1,IF(AND(OR($E453=CQ$12,$E453=CR$12),$H453&gt;0,$H453&lt;&gt;""),1,CQ452))))))</f>
        <v>0</v>
      </c>
      <c r="CR453">
        <f ca="1">IF(AND($L$8="Yes",$E453=CR$12,CR452=1),0,IF(AND($I453=1,$L$4="Yes"),0,IF(AND($L453&gt;$L452,$L$3="Yes"),0,IF(AND($E453=CR$12,$F453&gt;0,$F453&lt;&gt;""),1,IF(AND(OR($E453=CR$12,$E453=CQ$12),$G453&gt;0,$G453&lt;&gt;""),1,IF(AND(OR($E453=CR$12,$E453=CS$12),$H453&gt;0,$H453&lt;&gt;""),1,CR452))))))</f>
        <v>0</v>
      </c>
      <c r="CS453">
        <f ca="1">IF(AND($L$8="Yes",$E453=CS$12,CS452=1),0,IF(AND($I453=1,$L$4="Yes"),0,IF(AND($L453&gt;$L452,$L$3="Yes"),0,IF(AND($E453=CS$12,$F453&gt;0,$F453&lt;&gt;""),1,IF(AND(OR($E453=CS$12,$E453=CR$12),$G453&gt;0,$G453&lt;&gt;""),1,IF(AND(OR($E453=CS$12,$E453=CT$12),$H453&gt;0,$H453&lt;&gt;""),1,CS452))))))</f>
        <v>0</v>
      </c>
      <c r="CT453">
        <f ca="1">IF(AND($L$8="Yes",$E453=CT$12,CT452=1),0,IF(AND($I453=1,$L$4="Yes"),0,IF(AND($L453&gt;$L452,$L$3="Yes"),0,IF(AND($E453=CT$12,$F453&gt;0,$F453&lt;&gt;""),1,IF(AND(OR($E453=CT$12,$E453=CS$12),$G453&gt;0,$G453&lt;&gt;""),1,IF(AND(OR($E453=CT$12,$E453=CU$12),$H453&gt;0,$H453&lt;&gt;""),1,CT452))))))</f>
        <v>0</v>
      </c>
      <c r="CU453">
        <f ca="1">IF(AND($L$8="Yes",$E453=CU$12,CU452=1),0,IF(AND($I453=1,$L$4="Yes"),0,IF(AND($L453&gt;$L452,$L$3="Yes"),0,IF(AND($E453=CU$12,$F453&gt;0,$F453&lt;&gt;""),1,IF(AND(OR($E453=CU$12,$E453=CT$12),$G453&gt;0,$G453&lt;&gt;""),1,IF(AND(OR($E453=CU$12,$E453=CV$12),$H453&gt;0,$H453&lt;&gt;""),1,CU452))))))</f>
        <v>0</v>
      </c>
      <c r="CV453">
        <f ca="1">IF(AND($L$8="Yes",$E453=CV$12,CV452=1),0,IF(AND($I453=1,$L$4="Yes"),0,IF(AND($L453&gt;$L452,$L$3="Yes"),0,IF(AND($E453=CV$12,$F453&gt;0,$F453&lt;&gt;""),1,IF(AND(OR($E453=CV$12,$E453=CU$12),$G453&gt;0,$G453&lt;&gt;""),1,IF(AND(OR($E453=CV$12,$E453=CW$12),$H453&gt;0,$H453&lt;&gt;""),1,CV452))))))</f>
        <v>0</v>
      </c>
      <c r="CW453">
        <f ca="1">IF(AND($L$8="Yes",$E453=CW$12,CW452=1),0,IF(AND($I453=1,$L$4="Yes"),0,IF(AND($L453&gt;$L452,$L$3="Yes"),0,IF(AND($E453=CW$12,$F453&gt;0,$F453&lt;&gt;""),1,IF(AND(OR($E453=CW$12,$E453=CV$12),$G453&gt;0,$G453&lt;&gt;""),1,IF(AND(OR($E453=CW$12,$E453=CX$12),$H453&gt;0,$H453&lt;&gt;""),1,CW452))))))</f>
        <v>0</v>
      </c>
      <c r="CX453">
        <f ca="1">IF(AND($L$8="Yes",$E453=CX$12,CX452=1),0,IF(AND($I453=1,$L$4="Yes"),0,IF(AND($L453&gt;$L452,$L$3="Yes"),0,IF(AND($E453=CX$12,$F453&gt;0,$F453&lt;&gt;""),1,IF(AND(OR($E453=CX$12,$E453=CW$12),$G453&gt;0,$G453&lt;&gt;""),1,IF(AND(OR($E453=CX$12,$E453=CY$12),$H453&gt;0,$H453&lt;&gt;""),1,CX452))))))</f>
        <v>0</v>
      </c>
      <c r="CY453">
        <f ca="1">IF(AND($L$8="Yes",$E453=CY$12,CY452=1),0,IF(AND($I453=1,$L$4="Yes"),0,IF(AND($L453&gt;$L452,$L$3="Yes"),0,IF(AND($E453=CY$12,$F453&gt;0,$F453&lt;&gt;""),1,IF(AND(OR($E453=CY$12,$E453=CX$12),$G453&gt;0,$G453&lt;&gt;""),1,IF(AND(OR($E453=CY$12,$E453=CZ$12),$H453&gt;0,$H453&lt;&gt;""),1,CY452))))))</f>
        <v>0</v>
      </c>
      <c r="CZ453">
        <f ca="1">IF(AND($L$8="Yes",$E453=CZ$12,CZ452=1),0,IF(AND($I453=1,$L$4="Yes"),0,IF(AND($L453&gt;$L452,$L$3="Yes"),0,IF(AND($E453=CZ$12,$F453&gt;0,$F453&lt;&gt;""),1,IF(AND(OR($E453=CZ$12,$E453=CY$12),$G453&gt;0,$G453&lt;&gt;""),1,IF(AND(OR($E453=CZ$12,$E453=DA$12),$H453&gt;0,$H453&lt;&gt;""),1,CZ452))))))</f>
        <v>0</v>
      </c>
      <c r="DA453">
        <f ca="1">IF(AND($L$8="Yes",$E453=DA$12,DA452=1),0,IF(AND($I453=1,$L$4="Yes"),0,IF(AND($L453&gt;$L452,$L$3="Yes"),0,IF(AND($E453=DA$12,$F453&gt;0,$F453&lt;&gt;""),1,IF(AND(OR($E453=DA$12,$E453=CZ$12),$G453&gt;0,$G453&lt;&gt;""),1,IF(AND(OR($E453=DA$12,$E453=DB$12),$H453&gt;0,$H453&lt;&gt;""),1,DA452))))))</f>
        <v>0</v>
      </c>
      <c r="DB453">
        <f ca="1">IF(AND($L$8="Yes",$E453=DB$12,DB452=1),0,IF(AND($I453=1,$L$4="Yes"),0,IF(AND($L453&gt;$L452,$L$3="Yes"),0,IF(AND($E453=DB$12,$F453&gt;0,$F453&lt;&gt;""),1,IF(AND(OR($E453=DB$12,$E453=DA$12),$G453&gt;0,$G453&lt;&gt;""),1,IF(AND(OR($E453=DB$12,$E453=DC$12),$H453&gt;0,$H453&lt;&gt;""),1,DB452))))))</f>
        <v>0</v>
      </c>
      <c r="DC453">
        <f ca="1">IF(AND($L$8="Yes",$E453=DC$12,DC452=1),0,IF(AND($I453=1,$L$4="Yes"),0,IF(AND($L453&gt;$L452,$L$3="Yes"),0,IF(AND($E453=DC$12,$F453&gt;0,$F453&lt;&gt;""),1,IF(AND(OR($E453=DC$12,$E453=DB$12),$G453&gt;0,$G453&lt;&gt;""),1,IF(AND(OR($E453=DC$12,$E453=DD$12),$H453&gt;0,$H453&lt;&gt;""),1,DC452))))))</f>
        <v>0</v>
      </c>
      <c r="DD453">
        <f ca="1">IF(AND($L$8="Yes",$E453=DD$12,DD452=1),0,IF(AND($I453=1,$L$4="Yes"),0,IF(AND($L453&gt;$L452,$L$3="Yes"),0,IF(AND($E453=DD$12,$F453&gt;0,$F453&lt;&gt;""),1,IF(AND(OR($E453=DD$12,$E453=DC$12),$G453&gt;0,$G453&lt;&gt;""),1,IF(AND(OR($E453=DD$12,$E453=DE$12),$H453&gt;0,$H453&lt;&gt;""),1,DD452))))))</f>
        <v>0</v>
      </c>
      <c r="DE453">
        <f ca="1">IF(AND($L$8="Yes",$E453=DE$12,DE452=1),0,IF(AND($I453=1,$L$4="Yes"),0,IF(AND($L453&gt;$L452,$L$3="Yes"),0,IF(AND($E453=DE$12,$F453&gt;0,$F453&lt;&gt;""),1,IF(AND(OR($E453=DE$12,$E453=DD$12),$G453&gt;0,$G453&lt;&gt;""),1,IF(AND(OR($E453=DE$12,$E453=DF$12),$H453&gt;0,$H453&lt;&gt;""),1,DE452))))))</f>
        <v>0</v>
      </c>
      <c r="DF453">
        <f ca="1">IF(AND($L$8="Yes",$E453=DF$12,DF452=1),0,IF(AND($I453=1,$L$4="Yes"),0,IF(AND($L453&gt;$L452,$L$3="Yes"),0,IF(AND($E453=DF$12,$F453&gt;0,$F453&lt;&gt;""),1,IF(AND(OR($E453=DF$12,$E453=DE$12),$G453&gt;0,$G453&lt;&gt;""),1,IF(AND(OR($E453=DF$12,$E453=DG$12),$H453&gt;0,$H453&lt;&gt;""),1,DF452))))))</f>
        <v>0</v>
      </c>
      <c r="DG453">
        <f ca="1">IF(AND($L$8="Yes",$E453=DG$12,DG452=1),0,IF(AND($I453=1,$L$4="Yes"),0,IF(AND($L453&gt;$L452,$L$3="Yes"),0,IF(AND($E453=DG$12,$F453&gt;0,$F453&lt;&gt;""),1,IF(AND(OR($E453=DG$12,$E453=DF$12),$G453&gt;0,$G453&lt;&gt;""),1,IF(AND(OR($E453=DG$12,$E453=DH$12),$H453&gt;0,$H453&lt;&gt;""),1,DG452))))))</f>
        <v>0</v>
      </c>
      <c r="DH453">
        <f ca="1">IF(AND($L$8="Yes",$E453=DH$12,DH452=1),0,IF(AND($I453=1,$L$4="Yes"),0,IF(AND($L453&gt;$L452,$L$3="Yes"),0,IF(AND($E453=DH$12,$F453&gt;0,$F453&lt;&gt;""),1,IF(AND(OR($E453=DH$12,$E453=DG$12),$G453&gt;0,$G453&lt;&gt;""),1,IF(AND(OR($E453=DH$12,$E453=DI$12),$H453&gt;0,$H453&lt;&gt;""),1,DH452))))))</f>
        <v>0</v>
      </c>
      <c r="DI453">
        <f ca="1">IF(AND($L$8="Yes",$E453=DI$12,DI452=1),0,IF(AND($I453=1,$L$4="Yes"),0,IF(AND($L453&gt;$L452,$L$3="Yes"),0,IF(AND($E453=DI$12,$F453&gt;0,$F453&lt;&gt;""),1,IF(AND(OR($E453=DI$12,$E453=DH$12),$G453&gt;0,$G453&lt;&gt;""),1,IF(AND(OR($E453=DI$12,$E453=DJ$12),$H453&gt;0,$H453&lt;&gt;""),1,DI452))))))</f>
        <v>0</v>
      </c>
      <c r="DJ453">
        <f ca="1">IF(AND($L$8="Yes",$E453=DJ$12,DJ452=1),0,IF(AND($I453=1,$L$4="Yes"),0,IF(AND($L453&gt;$L452,$L$3="Yes"),0,IF(AND($E453=DJ$12,$F453&gt;0,$F453&lt;&gt;""),1,IF(AND(OR($E453=DJ$12,$E453=DI$12),$G453&gt;0,$G453&lt;&gt;""),1,IF(AND(OR($E453=DJ$12,$E453=DK$12),$H453&gt;0,$H453&lt;&gt;""),1,DJ452))))))</f>
        <v>0</v>
      </c>
      <c r="DK453">
        <f ca="1">IF(AND($L$8="Yes",$E453=DK$12,DK452=1),0,IF(AND($I453=1,$L$4="Yes"),0,IF(AND($L453&gt;$L452,$L$3="Yes"),0,IF(AND($E453=DK$12,$F453&gt;0,$F453&lt;&gt;""),1,IF(AND(OR($E453=DK$12,$E453=DJ$12),$G453&gt;0,$G453&lt;&gt;""),1,IF(AND(OR($E453=DK$12,$E453=DL$12),$H453&gt;0,$H453&lt;&gt;""),1,DK452))))))</f>
        <v>0</v>
      </c>
      <c r="DL453">
        <f ca="1">IF(AND($L$8="Yes",$E453=DL$12,DL452=1),0,IF(AND($I453=1,$L$4="Yes"),0,IF(AND($L453&gt;$L452,$L$3="Yes"),0,IF(AND($E453=DL$12,$F453&gt;0,$F453&lt;&gt;""),1,IF(AND(OR($E453=DL$12,$E453=DK$12),$G453&gt;0,$G453&lt;&gt;""),1,IF(AND(OR($E453=DL$12,$E453=DM$12),$H453&gt;0,$H453&lt;&gt;""),1,DL452))))))</f>
        <v>1</v>
      </c>
      <c r="DM453">
        <f ca="1">IF(AND($L$8="Yes",$E453=DM$12,DM452=1),0,IF(AND($I453=1,$L$4="Yes"),0,IF(AND($L453&gt;$L452,$L$3="Yes"),0,IF(AND($E453=DM$12,$F453&gt;0,$F453&lt;&gt;""),1,IF(AND(OR($E453=DM$12,$E453=DL$12),$G453&gt;0,$G453&lt;&gt;""),1,IF(AND(OR($E453=DM$12,$E453=DN$12),$H453&gt;0,$H453&lt;&gt;""),1,DM452))))))</f>
        <v>1</v>
      </c>
      <c r="DN453">
        <f ca="1">IF(AND($L$8="Yes",$E453=DN$12,DN452=1),0,IF(AND($I453=1,$L$4="Yes"),0,IF(AND($L453&gt;$L452,$L$3="Yes"),0,IF(AND($E453=DN$12,$F453&gt;0,$F453&lt;&gt;""),1,IF(AND(OR($E453=DN$12,$E453=DM$12),$G453&gt;0,$G453&lt;&gt;""),1,IF(AND(OR($E453=DN$12,$E453=DO$12),$H453&gt;0,$H453&lt;&gt;""),1,DN452))))))</f>
        <v>0</v>
      </c>
      <c r="DO453">
        <f ca="1">IF(AND($L$8="Yes",$E453=DO$12,DO452=1),0,IF(AND($I453=1,$L$4="Yes"),0,IF(AND($L453&gt;$L452,$L$3="Yes"),0,IF(AND($E453=DO$12,$F453&gt;0,$F453&lt;&gt;""),1,IF(AND(OR($E453=DO$12,$E453=DN$12),$G453&gt;0,$G453&lt;&gt;""),1,IF(AND(OR($E453=DO$12,$E453=DP$12),$H453&gt;0,$H453&lt;&gt;""),1,DO452))))))</f>
        <v>1</v>
      </c>
      <c r="DP453">
        <f ca="1">IF(AND($L$8="Yes",$E453=DP$12,DP452=1),0,IF(AND($I453=1,$L$4="Yes"),0,IF(AND($L453&gt;$L452,$L$3="Yes"),0,IF(AND($E453=DP$12,$F453&gt;0,$F453&lt;&gt;""),1,IF(AND(OR($E453=DP$12,$E453=DO$12),$G453&gt;0,$G453&lt;&gt;""),1,IF(AND(OR($E453=DP$12,$E453=DQ$12),$H453&gt;0,$H453&lt;&gt;""),1,DP452))))))</f>
        <v>1</v>
      </c>
      <c r="DQ453">
        <f ca="1">IF(AND($L$8="Yes",$E453=DQ$12,DQ452=1),0,IF(AND($I453=1,$L$4="Yes"),0,IF(AND($L453&gt;$L452,$L$3="Yes"),0,IF(AND($E453=DQ$12,$F453&gt;0,$F453&lt;&gt;""),1,IF(AND(OR($E453=DQ$12,$E453=DP$12),$G453&gt;0,$G453&lt;&gt;""),1,IF(AND(OR($E453=DQ$12,$E453=DR$12),$H453&gt;0,$H453&lt;&gt;""),1,DQ452))))))</f>
        <v>0</v>
      </c>
      <c r="DR453">
        <f ca="1">IF(AND($L$8="Yes",$E453=DR$12,DR452=1),0,IF(AND($I453=1,$L$4="Yes"),0,IF(AND($L453&gt;$L452,$L$3="Yes"),0,IF(AND($E453=DR$12,$F453&gt;0,$F453&lt;&gt;""),1,IF(AND(OR($E453=DR$12,$E453=DQ$12),$G453&gt;0,$G453&lt;&gt;""),1,IF(AND(OR($E453=DR$12,$E453=DS$12),$H453&gt;0,$H453&lt;&gt;""),1,DR452))))))</f>
        <v>0</v>
      </c>
      <c r="DS453">
        <f ca="1">IF(AND($L$8="Yes",$E453=DS$12,DS452=1),0,IF(AND($I453=1,$L$4="Yes"),0,IF(AND($L453&gt;$L452,$L$3="Yes"),0,IF(AND($E453=DS$12,$F453&gt;0,$F453&lt;&gt;""),1,IF(AND(OR($E453=DS$12,$E453=DR$12),$G453&gt;0,$G453&lt;&gt;""),1,IF(AND(OR($E453=DS$12,$E453=DT$12),$H453&gt;0,$H453&lt;&gt;""),1,DS452))))))</f>
        <v>0</v>
      </c>
      <c r="DT453">
        <f ca="1">IF(AND($L$8="Yes",$E453=DT$12,DT452=1),0,IF(AND($I453=1,$L$4="Yes"),0,IF(AND($L453&gt;$L452,$L$3="Yes"),0,IF(AND($E453=DT$12,$F453&gt;0,$F453&lt;&gt;""),1,IF(AND(OR($E453=DT$12,$E453=DS$12),$G453&gt;0,$G453&lt;&gt;""),1,IF(AND(OR($E453=DT$12,$E453=DU$12),$H453&gt;0,$H453&lt;&gt;""),1,DT452))))))</f>
        <v>0</v>
      </c>
      <c r="DU453">
        <f ca="1">IF(AND($L$8="Yes",$E453=DU$12,DU452=1),0,IF(AND($I453=1,$L$4="Yes"),0,IF(AND($L453&gt;$L452,$L$3="Yes"),0,IF(AND($E453=DU$12,$F453&gt;0,$F453&lt;&gt;""),1,IF(AND(OR($E453=DU$12,$E453=DT$12),$G453&gt;0,$G453&lt;&gt;""),1,IF(AND(OR($E453=DU$12,$E453=DV$12),$H453&gt;0,$H453&lt;&gt;""),1,DU452))))))</f>
        <v>0</v>
      </c>
      <c r="DV453">
        <f ca="1">IF(AND($L$8="Yes",$E453=DV$12,DV452=1),0,IF(AND($I453=1,$L$4="Yes"),0,IF(AND($L453&gt;$L452,$L$3="Yes"),0,IF(AND($E453=DV$12,$F453&gt;0,$F453&lt;&gt;""),1,IF(AND(OR($E453=DV$12,$E453=DU$12),$G453&gt;0,$G453&lt;&gt;""),1,IF(AND(OR($E453=DV$12,$E453=DW$12),$H453&gt;0,$H453&lt;&gt;""),1,DV452))))))</f>
        <v>0</v>
      </c>
      <c r="DW453">
        <f ca="1">IF(AND($L$8="Yes",$E453=DW$12,DW452=1),0,IF(AND($I453=1,$L$4="Yes"),0,IF(AND($L453&gt;$L452,$L$3="Yes"),0,IF(AND($E453=DW$12,$F453&gt;0,$F453&lt;&gt;""),1,IF(AND(OR($E453=DW$12,$E453=DV$12),$G453&gt;0,$G453&lt;&gt;""),1,IF(AND(OR($E453=DW$12,$E453=CM$12),$H453&gt;0,$H453&lt;&gt;""),1,DW452))))))</f>
        <v>0</v>
      </c>
    </row>
    <row r="454" spans="4:127" x14ac:dyDescent="0.25">
      <c r="D454">
        <v>441</v>
      </c>
      <c r="E454">
        <f t="shared" ca="1" si="253"/>
        <v>10</v>
      </c>
      <c r="F454">
        <f ca="1">IF(E454="","",IF($L$7="No",0,IF($D453&lt;$L$2,"",COUNTIF(OFFSET($E453,-($L$2-1),0,1,1):$E453,$E454))))</f>
        <v>0</v>
      </c>
      <c r="G454">
        <f ca="1">IF(E454="","",IF($L$5="No",0,IF($D453&lt;$L$2,"",IF(E454=36,COUNTIF(OFFSET(E453,-(L$2-1),0,1,1):E453,0),COUNTIF(OFFSET($E453,-($L$2-1),0,1,1):$E453,$E454+1)))))</f>
        <v>0</v>
      </c>
      <c r="H454">
        <f ca="1">IF(E454="","",IF($L$6="No",0,IF($D453&lt;$L$2,"",IF(E454=0,COUNTIF(OFFSET(E453,-(L$2-1),0,1,1):E453,36),COUNTIF(OFFSET($E453,-($L$2-1),0,1,1):$E453,$E454-1)))))</f>
        <v>0</v>
      </c>
      <c r="I454">
        <f t="shared" ca="1" si="290"/>
        <v>0</v>
      </c>
      <c r="J454">
        <f t="shared" ca="1" si="291"/>
        <v>-6</v>
      </c>
      <c r="K454">
        <f t="shared" ca="1" si="292"/>
        <v>-125</v>
      </c>
      <c r="L454">
        <f t="shared" ca="1" si="293"/>
        <v>60</v>
      </c>
      <c r="P454">
        <f t="shared" ca="1" si="294"/>
        <v>6</v>
      </c>
      <c r="Q454" s="4">
        <f ca="1">IF($E453="","",IF(Q$13&gt;$P454,"",LOOKUP(Q$13,$BB453:$CL453,$BB$12:$CL$12)))</f>
        <v>2</v>
      </c>
      <c r="R454" s="5">
        <f ca="1">IF($E453="","",IF(R$13&gt;$P454,"",LOOKUP(R$13,$BB453:$CL453,$BB$12:$CL$12)))</f>
        <v>3</v>
      </c>
      <c r="S454" s="5">
        <f ca="1">IF($E453="","",IF(S$13&gt;$P454,"",LOOKUP(S$13,$BB453:$CL453,$BB$12:$CL$12)))</f>
        <v>25</v>
      </c>
      <c r="T454" s="5">
        <f ca="1">IF($E453="","",IF(T$13&gt;$P454,"",LOOKUP(T$13,$BB453:$CL453,$BB$12:$CL$12)))</f>
        <v>26</v>
      </c>
      <c r="U454" s="5">
        <f ca="1">IF($E453="","",IF(U$13&gt;$P454,"",LOOKUP(U$13,$BB453:$CL453,$BB$12:$CL$12)))</f>
        <v>28</v>
      </c>
      <c r="V454" s="5">
        <f ca="1">IF($E453="","",IF(V$13&gt;$P454,"",LOOKUP(V$13,$BB453:$CL453,$BB$12:$CL$12)))</f>
        <v>29</v>
      </c>
      <c r="W454" s="5" t="str">
        <f ca="1">IF($E453="","",IF(W$13&gt;$P454,"",LOOKUP(W$13,$BB453:$CL453,$BB$12:$CL$12)))</f>
        <v/>
      </c>
      <c r="X454" s="5" t="str">
        <f ca="1">IF($E453="","",IF(X$13&gt;$P454,"",LOOKUP(X$13,$BB453:$CL453,$BB$12:$CL$12)))</f>
        <v/>
      </c>
      <c r="Y454" s="5" t="str">
        <f ca="1">IF($E453="","",IF(Y$13&gt;$P454,"",LOOKUP(Y$13,$BB453:$CL453,$BB$12:$CL$12)))</f>
        <v/>
      </c>
      <c r="Z454" s="5" t="str">
        <f ca="1">IF($E453="","",IF(Z$13&gt;$P454,"",LOOKUP(Z$13,$BB453:$CL453,$BB$12:$CL$12)))</f>
        <v/>
      </c>
      <c r="AA454" s="5" t="str">
        <f ca="1">IF($E453="","",IF(AA$13&gt;$P454,"",LOOKUP(AA$13,$BB453:$CL453,$BB$12:$CL$12)))</f>
        <v/>
      </c>
      <c r="AB454" s="5" t="str">
        <f ca="1">IF($E453="","",IF(AB$13&gt;$P454,"",LOOKUP(AB$13,$BB453:$CL453,$BB$12:$CL$12)))</f>
        <v/>
      </c>
      <c r="AC454" s="5" t="str">
        <f ca="1">IF($E453="","",IF(AC$13&gt;$P454,"",LOOKUP(AC$13,$BB453:$CL453,$BB$12:$CL$12)))</f>
        <v/>
      </c>
      <c r="AD454" s="5" t="str">
        <f ca="1">IF($E453="","",IF(AD$13&gt;$P454,"",LOOKUP(AD$13,$BB453:$CL453,$BB$12:$CL$12)))</f>
        <v/>
      </c>
      <c r="AE454" s="5" t="str">
        <f ca="1">IF($E453="","",IF(AE$13&gt;$P454,"",LOOKUP(AE$13,$BB453:$CL453,$BB$12:$CL$12)))</f>
        <v/>
      </c>
      <c r="AF454" s="5" t="str">
        <f ca="1">IF($E453="","",IF(AF$13&gt;$P454,"",LOOKUP(AF$13,$BB453:$CL453,$BB$12:$CL$12)))</f>
        <v/>
      </c>
      <c r="AG454" s="5" t="str">
        <f ca="1">IF($E453="","",IF(AG$13&gt;$P454,"",LOOKUP(AG$13,$BB453:$CL453,$BB$12:$CL$12)))</f>
        <v/>
      </c>
      <c r="AH454" s="5" t="str">
        <f ca="1">IF($E453="","",IF(AH$13&gt;$P454,"",LOOKUP(AH$13,$BB453:$CL453,$BB$12:$CL$12)))</f>
        <v/>
      </c>
      <c r="AI454" s="5" t="str">
        <f ca="1">IF($E453="","",IF(AI$13&gt;$P454,"",LOOKUP(AI$13,$BB453:$CL453,$BB$12:$CL$12)))</f>
        <v/>
      </c>
      <c r="AJ454" s="5" t="str">
        <f ca="1">IF($E453="","",IF(AJ$13&gt;$P454,"",LOOKUP(AJ$13,$BB453:$CL453,$BB$12:$CL$12)))</f>
        <v/>
      </c>
      <c r="AK454" s="5" t="str">
        <f ca="1">IF($E453="","",IF(AK$13&gt;$P454,"",LOOKUP(AK$13,$BB453:$CL453,$BB$12:$CL$12)))</f>
        <v/>
      </c>
      <c r="AL454" s="5" t="str">
        <f ca="1">IF($E453="","",IF(AL$13&gt;$P454,"",LOOKUP(AL$13,$BB453:$CL453,$BB$12:$CL$12)))</f>
        <v/>
      </c>
      <c r="AM454" s="5" t="str">
        <f ca="1">IF($E453="","",IF(AM$13&gt;$P454,"",LOOKUP(AM$13,$BB453:$CL453,$BB$12:$CL$12)))</f>
        <v/>
      </c>
      <c r="AN454" s="5" t="str">
        <f ca="1">IF($E453="","",IF(AN$13&gt;$P454,"",LOOKUP(AN$13,$BB453:$CL453,$BB$12:$CL$12)))</f>
        <v/>
      </c>
      <c r="AO454" s="5" t="str">
        <f ca="1">IF($E453="","",IF(AO$13&gt;$P454,"",LOOKUP(AO$13,$BB453:$CL453,$BB$12:$CL$12)))</f>
        <v/>
      </c>
      <c r="AP454" s="5" t="str">
        <f ca="1">IF($E453="","",IF(AP$13&gt;$P454,"",LOOKUP(AP$13,$BB453:$CL453,$BB$12:$CL$12)))</f>
        <v/>
      </c>
      <c r="AQ454" s="5" t="str">
        <f ca="1">IF($E453="","",IF(AQ$13&gt;$P454,"",LOOKUP(AQ$13,$BB453:$CL453,$BB$12:$CL$12)))</f>
        <v/>
      </c>
      <c r="AR454" s="5" t="str">
        <f ca="1">IF($E453="","",IF(AR$13&gt;$P454,"",LOOKUP(AR$13,$BB453:$CL453,$BB$12:$CL$12)))</f>
        <v/>
      </c>
      <c r="AS454" s="5" t="str">
        <f ca="1">IF($E453="","",IF(AS$13&gt;$P454,"",LOOKUP(AS$13,$BB453:$CL453,$BB$12:$CL$12)))</f>
        <v/>
      </c>
      <c r="AT454" s="5" t="str">
        <f ca="1">IF($E453="","",IF(AT$13&gt;$P454,"",LOOKUP(AT$13,$BB453:$CL453,$BB$12:$CL$12)))</f>
        <v/>
      </c>
      <c r="AU454" s="5" t="str">
        <f ca="1">IF($E453="","",IF(AU$13&gt;$P454,"",LOOKUP(AU$13,$BB453:$CL453,$BB$12:$CL$12)))</f>
        <v/>
      </c>
      <c r="AV454" s="5" t="str">
        <f ca="1">IF($E453="","",IF(AV$13&gt;$P454,"",LOOKUP(AV$13,$BB453:$CL453,$BB$12:$CL$12)))</f>
        <v/>
      </c>
      <c r="AW454" s="5" t="str">
        <f ca="1">IF($E453="","",IF(AW$13&gt;$P454,"",LOOKUP(AW$13,$BB453:$CL453,$BB$12:$CL$12)))</f>
        <v/>
      </c>
      <c r="AX454" s="5" t="str">
        <f ca="1">IF($E453="","",IF(AX$13&gt;$P454,"",LOOKUP(AX$13,$BB453:$CL453,$BB$12:$CL$12)))</f>
        <v/>
      </c>
      <c r="AY454" s="5" t="str">
        <f ca="1">IF($E453="","",IF(AY$13&gt;$P454,"",LOOKUP(AY$13,$BB453:$CL453,$BB$12:$CL$12)))</f>
        <v/>
      </c>
      <c r="AZ454" s="5" t="str">
        <f ca="1">IF($E453="","",IF(AZ$13&gt;$P454,"",LOOKUP(AZ$13,$BB453:$CL453,$BB$12:$CL$12)))</f>
        <v/>
      </c>
      <c r="BA454" s="5" t="str">
        <f ca="1">IF($E453="","",IF(BA$13&gt;$P454,"",LOOKUP(BA$13,$BB453:$CL453,$BB$12:$CL$12)))</f>
        <v/>
      </c>
      <c r="BB454">
        <v>1</v>
      </c>
      <c r="BC454">
        <f t="shared" ca="1" si="254"/>
        <v>1</v>
      </c>
      <c r="BD454">
        <f t="shared" ca="1" si="255"/>
        <v>1</v>
      </c>
      <c r="BE454">
        <f t="shared" ca="1" si="256"/>
        <v>2</v>
      </c>
      <c r="BF454">
        <f t="shared" ca="1" si="257"/>
        <v>3</v>
      </c>
      <c r="BG454">
        <f t="shared" ca="1" si="258"/>
        <v>3</v>
      </c>
      <c r="BH454">
        <f t="shared" ca="1" si="259"/>
        <v>3</v>
      </c>
      <c r="BI454">
        <f t="shared" ca="1" si="260"/>
        <v>3</v>
      </c>
      <c r="BJ454">
        <f t="shared" ca="1" si="261"/>
        <v>3</v>
      </c>
      <c r="BK454">
        <f t="shared" ca="1" si="262"/>
        <v>3</v>
      </c>
      <c r="BL454">
        <f t="shared" ca="1" si="263"/>
        <v>3</v>
      </c>
      <c r="BM454">
        <f t="shared" ca="1" si="264"/>
        <v>3</v>
      </c>
      <c r="BN454">
        <f t="shared" ca="1" si="265"/>
        <v>3</v>
      </c>
      <c r="BO454">
        <f t="shared" ca="1" si="266"/>
        <v>3</v>
      </c>
      <c r="BP454">
        <f t="shared" ca="1" si="267"/>
        <v>3</v>
      </c>
      <c r="BQ454">
        <f t="shared" ca="1" si="268"/>
        <v>3</v>
      </c>
      <c r="BR454">
        <f t="shared" ca="1" si="269"/>
        <v>3</v>
      </c>
      <c r="BS454">
        <f t="shared" ca="1" si="270"/>
        <v>3</v>
      </c>
      <c r="BT454">
        <f t="shared" ca="1" si="271"/>
        <v>3</v>
      </c>
      <c r="BU454">
        <f t="shared" ca="1" si="272"/>
        <v>3</v>
      </c>
      <c r="BV454">
        <f t="shared" ca="1" si="273"/>
        <v>3</v>
      </c>
      <c r="BW454">
        <f t="shared" ca="1" si="274"/>
        <v>3</v>
      </c>
      <c r="BX454">
        <f t="shared" ca="1" si="275"/>
        <v>3</v>
      </c>
      <c r="BY454">
        <f t="shared" ca="1" si="276"/>
        <v>3</v>
      </c>
      <c r="BZ454">
        <f t="shared" ca="1" si="277"/>
        <v>3</v>
      </c>
      <c r="CA454">
        <f t="shared" ca="1" si="278"/>
        <v>3</v>
      </c>
      <c r="CB454">
        <f t="shared" ca="1" si="279"/>
        <v>4</v>
      </c>
      <c r="CC454">
        <f t="shared" ca="1" si="280"/>
        <v>5</v>
      </c>
      <c r="CD454">
        <f t="shared" ca="1" si="281"/>
        <v>5</v>
      </c>
      <c r="CE454">
        <f t="shared" ca="1" si="282"/>
        <v>6</v>
      </c>
      <c r="CF454">
        <f t="shared" ca="1" si="283"/>
        <v>7</v>
      </c>
      <c r="CG454">
        <f t="shared" ca="1" si="284"/>
        <v>7</v>
      </c>
      <c r="CH454">
        <f t="shared" ca="1" si="285"/>
        <v>7</v>
      </c>
      <c r="CI454">
        <f t="shared" ca="1" si="286"/>
        <v>7</v>
      </c>
      <c r="CJ454">
        <f t="shared" ca="1" si="287"/>
        <v>7</v>
      </c>
      <c r="CK454">
        <f t="shared" ca="1" si="288"/>
        <v>7</v>
      </c>
      <c r="CL454">
        <f t="shared" ca="1" si="289"/>
        <v>7</v>
      </c>
      <c r="CM454">
        <f ca="1">IF(AND($L$8="Yes",$E454=CM$12,CM453=1),0,IF(AND($I454=1,$L$4="Yes"),0,IF(AND($L454&gt;$L453,$L$3="Yes"),0,IF(AND($E454=CM$12,$F454&gt;0,$F454&lt;&gt;""),1,IF(AND(OR($E454=CM$12,$E454=DW$12),$G454&gt;0,$G454&lt;&gt;""),1,IF(AND(OR($E454=CN$12,$E454=CM$12),$H454&gt;0,$H454&lt;&gt;""),1,CM453))))))</f>
        <v>0</v>
      </c>
      <c r="CN454">
        <f ca="1">IF(AND($L$8="Yes",$E454=CN$12,CN453=1),0,IF(AND($I454=1,$L$4="Yes"),0,IF(AND($L454&gt;$L453,$L$3="Yes"),0,IF(AND($E454=CN$12,$F454&gt;0,$F454&lt;&gt;""),1,IF(AND(OR($E454=CN$12,$E454=CM$12),$G454&gt;0,$G454&lt;&gt;""),1,IF(AND(OR($E454=CN$12,$E454=CO$12),$H454&gt;0,$H454&lt;&gt;""),1,CN453))))))</f>
        <v>0</v>
      </c>
      <c r="CO454">
        <f ca="1">IF(AND($L$8="Yes",$E454=CO$12,CO453=1),0,IF(AND($I454=1,$L$4="Yes"),0,IF(AND($L454&gt;$L453,$L$3="Yes"),0,IF(AND($E454=CO$12,$F454&gt;0,$F454&lt;&gt;""),1,IF(AND(OR($E454=CO$12,$E454=CN$12),$G454&gt;0,$G454&lt;&gt;""),1,IF(AND(OR($E454=CO$12,$E454=CP$12),$H454&gt;0,$H454&lt;&gt;""),1,CO453))))))</f>
        <v>1</v>
      </c>
      <c r="CP454">
        <f ca="1">IF(AND($L$8="Yes",$E454=CP$12,CP453=1),0,IF(AND($I454=1,$L$4="Yes"),0,IF(AND($L454&gt;$L453,$L$3="Yes"),0,IF(AND($E454=CP$12,$F454&gt;0,$F454&lt;&gt;""),1,IF(AND(OR($E454=CP$12,$E454=CO$12),$G454&gt;0,$G454&lt;&gt;""),1,IF(AND(OR($E454=CP$12,$E454=CQ$12),$H454&gt;0,$H454&lt;&gt;""),1,CP453))))))</f>
        <v>1</v>
      </c>
      <c r="CQ454">
        <f ca="1">IF(AND($L$8="Yes",$E454=CQ$12,CQ453=1),0,IF(AND($I454=1,$L$4="Yes"),0,IF(AND($L454&gt;$L453,$L$3="Yes"),0,IF(AND($E454=CQ$12,$F454&gt;0,$F454&lt;&gt;""),1,IF(AND(OR($E454=CQ$12,$E454=CP$12),$G454&gt;0,$G454&lt;&gt;""),1,IF(AND(OR($E454=CQ$12,$E454=CR$12),$H454&gt;0,$H454&lt;&gt;""),1,CQ453))))))</f>
        <v>0</v>
      </c>
      <c r="CR454">
        <f ca="1">IF(AND($L$8="Yes",$E454=CR$12,CR453=1),0,IF(AND($I454=1,$L$4="Yes"),0,IF(AND($L454&gt;$L453,$L$3="Yes"),0,IF(AND($E454=CR$12,$F454&gt;0,$F454&lt;&gt;""),1,IF(AND(OR($E454=CR$12,$E454=CQ$12),$G454&gt;0,$G454&lt;&gt;""),1,IF(AND(OR($E454=CR$12,$E454=CS$12),$H454&gt;0,$H454&lt;&gt;""),1,CR453))))))</f>
        <v>0</v>
      </c>
      <c r="CS454">
        <f ca="1">IF(AND($L$8="Yes",$E454=CS$12,CS453=1),0,IF(AND($I454=1,$L$4="Yes"),0,IF(AND($L454&gt;$L453,$L$3="Yes"),0,IF(AND($E454=CS$12,$F454&gt;0,$F454&lt;&gt;""),1,IF(AND(OR($E454=CS$12,$E454=CR$12),$G454&gt;0,$G454&lt;&gt;""),1,IF(AND(OR($E454=CS$12,$E454=CT$12),$H454&gt;0,$H454&lt;&gt;""),1,CS453))))))</f>
        <v>0</v>
      </c>
      <c r="CT454">
        <f ca="1">IF(AND($L$8="Yes",$E454=CT$12,CT453=1),0,IF(AND($I454=1,$L$4="Yes"),0,IF(AND($L454&gt;$L453,$L$3="Yes"),0,IF(AND($E454=CT$12,$F454&gt;0,$F454&lt;&gt;""),1,IF(AND(OR($E454=CT$12,$E454=CS$12),$G454&gt;0,$G454&lt;&gt;""),1,IF(AND(OR($E454=CT$12,$E454=CU$12),$H454&gt;0,$H454&lt;&gt;""),1,CT453))))))</f>
        <v>0</v>
      </c>
      <c r="CU454">
        <f ca="1">IF(AND($L$8="Yes",$E454=CU$12,CU453=1),0,IF(AND($I454=1,$L$4="Yes"),0,IF(AND($L454&gt;$L453,$L$3="Yes"),0,IF(AND($E454=CU$12,$F454&gt;0,$F454&lt;&gt;""),1,IF(AND(OR($E454=CU$12,$E454=CT$12),$G454&gt;0,$G454&lt;&gt;""),1,IF(AND(OR($E454=CU$12,$E454=CV$12),$H454&gt;0,$H454&lt;&gt;""),1,CU453))))))</f>
        <v>0</v>
      </c>
      <c r="CV454">
        <f ca="1">IF(AND($L$8="Yes",$E454=CV$12,CV453=1),0,IF(AND($I454=1,$L$4="Yes"),0,IF(AND($L454&gt;$L453,$L$3="Yes"),0,IF(AND($E454=CV$12,$F454&gt;0,$F454&lt;&gt;""),1,IF(AND(OR($E454=CV$12,$E454=CU$12),$G454&gt;0,$G454&lt;&gt;""),1,IF(AND(OR($E454=CV$12,$E454=CW$12),$H454&gt;0,$H454&lt;&gt;""),1,CV453))))))</f>
        <v>0</v>
      </c>
      <c r="CW454">
        <f ca="1">IF(AND($L$8="Yes",$E454=CW$12,CW453=1),0,IF(AND($I454=1,$L$4="Yes"),0,IF(AND($L454&gt;$L453,$L$3="Yes"),0,IF(AND($E454=CW$12,$F454&gt;0,$F454&lt;&gt;""),1,IF(AND(OR($E454=CW$12,$E454=CV$12),$G454&gt;0,$G454&lt;&gt;""),1,IF(AND(OR($E454=CW$12,$E454=CX$12),$H454&gt;0,$H454&lt;&gt;""),1,CW453))))))</f>
        <v>0</v>
      </c>
      <c r="CX454">
        <f ca="1">IF(AND($L$8="Yes",$E454=CX$12,CX453=1),0,IF(AND($I454=1,$L$4="Yes"),0,IF(AND($L454&gt;$L453,$L$3="Yes"),0,IF(AND($E454=CX$12,$F454&gt;0,$F454&lt;&gt;""),1,IF(AND(OR($E454=CX$12,$E454=CW$12),$G454&gt;0,$G454&lt;&gt;""),1,IF(AND(OR($E454=CX$12,$E454=CY$12),$H454&gt;0,$H454&lt;&gt;""),1,CX453))))))</f>
        <v>0</v>
      </c>
      <c r="CY454">
        <f ca="1">IF(AND($L$8="Yes",$E454=CY$12,CY453=1),0,IF(AND($I454=1,$L$4="Yes"),0,IF(AND($L454&gt;$L453,$L$3="Yes"),0,IF(AND($E454=CY$12,$F454&gt;0,$F454&lt;&gt;""),1,IF(AND(OR($E454=CY$12,$E454=CX$12),$G454&gt;0,$G454&lt;&gt;""),1,IF(AND(OR($E454=CY$12,$E454=CZ$12),$H454&gt;0,$H454&lt;&gt;""),1,CY453))))))</f>
        <v>0</v>
      </c>
      <c r="CZ454">
        <f ca="1">IF(AND($L$8="Yes",$E454=CZ$12,CZ453=1),0,IF(AND($I454=1,$L$4="Yes"),0,IF(AND($L454&gt;$L453,$L$3="Yes"),0,IF(AND($E454=CZ$12,$F454&gt;0,$F454&lt;&gt;""),1,IF(AND(OR($E454=CZ$12,$E454=CY$12),$G454&gt;0,$G454&lt;&gt;""),1,IF(AND(OR($E454=CZ$12,$E454=DA$12),$H454&gt;0,$H454&lt;&gt;""),1,CZ453))))))</f>
        <v>0</v>
      </c>
      <c r="DA454">
        <f ca="1">IF(AND($L$8="Yes",$E454=DA$12,DA453=1),0,IF(AND($I454=1,$L$4="Yes"),0,IF(AND($L454&gt;$L453,$L$3="Yes"),0,IF(AND($E454=DA$12,$F454&gt;0,$F454&lt;&gt;""),1,IF(AND(OR($E454=DA$12,$E454=CZ$12),$G454&gt;0,$G454&lt;&gt;""),1,IF(AND(OR($E454=DA$12,$E454=DB$12),$H454&gt;0,$H454&lt;&gt;""),1,DA453))))))</f>
        <v>0</v>
      </c>
      <c r="DB454">
        <f ca="1">IF(AND($L$8="Yes",$E454=DB$12,DB453=1),0,IF(AND($I454=1,$L$4="Yes"),0,IF(AND($L454&gt;$L453,$L$3="Yes"),0,IF(AND($E454=DB$12,$F454&gt;0,$F454&lt;&gt;""),1,IF(AND(OR($E454=DB$12,$E454=DA$12),$G454&gt;0,$G454&lt;&gt;""),1,IF(AND(OR($E454=DB$12,$E454=DC$12),$H454&gt;0,$H454&lt;&gt;""),1,DB453))))))</f>
        <v>0</v>
      </c>
      <c r="DC454">
        <f ca="1">IF(AND($L$8="Yes",$E454=DC$12,DC453=1),0,IF(AND($I454=1,$L$4="Yes"),0,IF(AND($L454&gt;$L453,$L$3="Yes"),0,IF(AND($E454=DC$12,$F454&gt;0,$F454&lt;&gt;""),1,IF(AND(OR($E454=DC$12,$E454=DB$12),$G454&gt;0,$G454&lt;&gt;""),1,IF(AND(OR($E454=DC$12,$E454=DD$12),$H454&gt;0,$H454&lt;&gt;""),1,DC453))))))</f>
        <v>0</v>
      </c>
      <c r="DD454">
        <f ca="1">IF(AND($L$8="Yes",$E454=DD$12,DD453=1),0,IF(AND($I454=1,$L$4="Yes"),0,IF(AND($L454&gt;$L453,$L$3="Yes"),0,IF(AND($E454=DD$12,$F454&gt;0,$F454&lt;&gt;""),1,IF(AND(OR($E454=DD$12,$E454=DC$12),$G454&gt;0,$G454&lt;&gt;""),1,IF(AND(OR($E454=DD$12,$E454=DE$12),$H454&gt;0,$H454&lt;&gt;""),1,DD453))))))</f>
        <v>0</v>
      </c>
      <c r="DE454">
        <f ca="1">IF(AND($L$8="Yes",$E454=DE$12,DE453=1),0,IF(AND($I454=1,$L$4="Yes"),0,IF(AND($L454&gt;$L453,$L$3="Yes"),0,IF(AND($E454=DE$12,$F454&gt;0,$F454&lt;&gt;""),1,IF(AND(OR($E454=DE$12,$E454=DD$12),$G454&gt;0,$G454&lt;&gt;""),1,IF(AND(OR($E454=DE$12,$E454=DF$12),$H454&gt;0,$H454&lt;&gt;""),1,DE453))))))</f>
        <v>0</v>
      </c>
      <c r="DF454">
        <f ca="1">IF(AND($L$8="Yes",$E454=DF$12,DF453=1),0,IF(AND($I454=1,$L$4="Yes"),0,IF(AND($L454&gt;$L453,$L$3="Yes"),0,IF(AND($E454=DF$12,$F454&gt;0,$F454&lt;&gt;""),1,IF(AND(OR($E454=DF$12,$E454=DE$12),$G454&gt;0,$G454&lt;&gt;""),1,IF(AND(OR($E454=DF$12,$E454=DG$12),$H454&gt;0,$H454&lt;&gt;""),1,DF453))))))</f>
        <v>0</v>
      </c>
      <c r="DG454">
        <f ca="1">IF(AND($L$8="Yes",$E454=DG$12,DG453=1),0,IF(AND($I454=1,$L$4="Yes"),0,IF(AND($L454&gt;$L453,$L$3="Yes"),0,IF(AND($E454=DG$12,$F454&gt;0,$F454&lt;&gt;""),1,IF(AND(OR($E454=DG$12,$E454=DF$12),$G454&gt;0,$G454&lt;&gt;""),1,IF(AND(OR($E454=DG$12,$E454=DH$12),$H454&gt;0,$H454&lt;&gt;""),1,DG453))))))</f>
        <v>0</v>
      </c>
      <c r="DH454">
        <f ca="1">IF(AND($L$8="Yes",$E454=DH$12,DH453=1),0,IF(AND($I454=1,$L$4="Yes"),0,IF(AND($L454&gt;$L453,$L$3="Yes"),0,IF(AND($E454=DH$12,$F454&gt;0,$F454&lt;&gt;""),1,IF(AND(OR($E454=DH$12,$E454=DG$12),$G454&gt;0,$G454&lt;&gt;""),1,IF(AND(OR($E454=DH$12,$E454=DI$12),$H454&gt;0,$H454&lt;&gt;""),1,DH453))))))</f>
        <v>0</v>
      </c>
      <c r="DI454">
        <f ca="1">IF(AND($L$8="Yes",$E454=DI$12,DI453=1),0,IF(AND($I454=1,$L$4="Yes"),0,IF(AND($L454&gt;$L453,$L$3="Yes"),0,IF(AND($E454=DI$12,$F454&gt;0,$F454&lt;&gt;""),1,IF(AND(OR($E454=DI$12,$E454=DH$12),$G454&gt;0,$G454&lt;&gt;""),1,IF(AND(OR($E454=DI$12,$E454=DJ$12),$H454&gt;0,$H454&lt;&gt;""),1,DI453))))))</f>
        <v>0</v>
      </c>
      <c r="DJ454">
        <f ca="1">IF(AND($L$8="Yes",$E454=DJ$12,DJ453=1),0,IF(AND($I454=1,$L$4="Yes"),0,IF(AND($L454&gt;$L453,$L$3="Yes"),0,IF(AND($E454=DJ$12,$F454&gt;0,$F454&lt;&gt;""),1,IF(AND(OR($E454=DJ$12,$E454=DI$12),$G454&gt;0,$G454&lt;&gt;""),1,IF(AND(OR($E454=DJ$12,$E454=DK$12),$H454&gt;0,$H454&lt;&gt;""),1,DJ453))))))</f>
        <v>0</v>
      </c>
      <c r="DK454">
        <f ca="1">IF(AND($L$8="Yes",$E454=DK$12,DK453=1),0,IF(AND($I454=1,$L$4="Yes"),0,IF(AND($L454&gt;$L453,$L$3="Yes"),0,IF(AND($E454=DK$12,$F454&gt;0,$F454&lt;&gt;""),1,IF(AND(OR($E454=DK$12,$E454=DJ$12),$G454&gt;0,$G454&lt;&gt;""),1,IF(AND(OR($E454=DK$12,$E454=DL$12),$H454&gt;0,$H454&lt;&gt;""),1,DK453))))))</f>
        <v>0</v>
      </c>
      <c r="DL454">
        <f ca="1">IF(AND($L$8="Yes",$E454=DL$12,DL453=1),0,IF(AND($I454=1,$L$4="Yes"),0,IF(AND($L454&gt;$L453,$L$3="Yes"),0,IF(AND($E454=DL$12,$F454&gt;0,$F454&lt;&gt;""),1,IF(AND(OR($E454=DL$12,$E454=DK$12),$G454&gt;0,$G454&lt;&gt;""),1,IF(AND(OR($E454=DL$12,$E454=DM$12),$H454&gt;0,$H454&lt;&gt;""),1,DL453))))))</f>
        <v>1</v>
      </c>
      <c r="DM454">
        <f ca="1">IF(AND($L$8="Yes",$E454=DM$12,DM453=1),0,IF(AND($I454=1,$L$4="Yes"),0,IF(AND($L454&gt;$L453,$L$3="Yes"),0,IF(AND($E454=DM$12,$F454&gt;0,$F454&lt;&gt;""),1,IF(AND(OR($E454=DM$12,$E454=DL$12),$G454&gt;0,$G454&lt;&gt;""),1,IF(AND(OR($E454=DM$12,$E454=DN$12),$H454&gt;0,$H454&lt;&gt;""),1,DM453))))))</f>
        <v>1</v>
      </c>
      <c r="DN454">
        <f ca="1">IF(AND($L$8="Yes",$E454=DN$12,DN453=1),0,IF(AND($I454=1,$L$4="Yes"),0,IF(AND($L454&gt;$L453,$L$3="Yes"),0,IF(AND($E454=DN$12,$F454&gt;0,$F454&lt;&gt;""),1,IF(AND(OR($E454=DN$12,$E454=DM$12),$G454&gt;0,$G454&lt;&gt;""),1,IF(AND(OR($E454=DN$12,$E454=DO$12),$H454&gt;0,$H454&lt;&gt;""),1,DN453))))))</f>
        <v>0</v>
      </c>
      <c r="DO454">
        <f ca="1">IF(AND($L$8="Yes",$E454=DO$12,DO453=1),0,IF(AND($I454=1,$L$4="Yes"),0,IF(AND($L454&gt;$L453,$L$3="Yes"),0,IF(AND($E454=DO$12,$F454&gt;0,$F454&lt;&gt;""),1,IF(AND(OR($E454=DO$12,$E454=DN$12),$G454&gt;0,$G454&lt;&gt;""),1,IF(AND(OR($E454=DO$12,$E454=DP$12),$H454&gt;0,$H454&lt;&gt;""),1,DO453))))))</f>
        <v>1</v>
      </c>
      <c r="DP454">
        <f ca="1">IF(AND($L$8="Yes",$E454=DP$12,DP453=1),0,IF(AND($I454=1,$L$4="Yes"),0,IF(AND($L454&gt;$L453,$L$3="Yes"),0,IF(AND($E454=DP$12,$F454&gt;0,$F454&lt;&gt;""),1,IF(AND(OR($E454=DP$12,$E454=DO$12),$G454&gt;0,$G454&lt;&gt;""),1,IF(AND(OR($E454=DP$12,$E454=DQ$12),$H454&gt;0,$H454&lt;&gt;""),1,DP453))))))</f>
        <v>1</v>
      </c>
      <c r="DQ454">
        <f ca="1">IF(AND($L$8="Yes",$E454=DQ$12,DQ453=1),0,IF(AND($I454=1,$L$4="Yes"),0,IF(AND($L454&gt;$L453,$L$3="Yes"),0,IF(AND($E454=DQ$12,$F454&gt;0,$F454&lt;&gt;""),1,IF(AND(OR($E454=DQ$12,$E454=DP$12),$G454&gt;0,$G454&lt;&gt;""),1,IF(AND(OR($E454=DQ$12,$E454=DR$12),$H454&gt;0,$H454&lt;&gt;""),1,DQ453))))))</f>
        <v>0</v>
      </c>
      <c r="DR454">
        <f ca="1">IF(AND($L$8="Yes",$E454=DR$12,DR453=1),0,IF(AND($I454=1,$L$4="Yes"),0,IF(AND($L454&gt;$L453,$L$3="Yes"),0,IF(AND($E454=DR$12,$F454&gt;0,$F454&lt;&gt;""),1,IF(AND(OR($E454=DR$12,$E454=DQ$12),$G454&gt;0,$G454&lt;&gt;""),1,IF(AND(OR($E454=DR$12,$E454=DS$12),$H454&gt;0,$H454&lt;&gt;""),1,DR453))))))</f>
        <v>0</v>
      </c>
      <c r="DS454">
        <f ca="1">IF(AND($L$8="Yes",$E454=DS$12,DS453=1),0,IF(AND($I454=1,$L$4="Yes"),0,IF(AND($L454&gt;$L453,$L$3="Yes"),0,IF(AND($E454=DS$12,$F454&gt;0,$F454&lt;&gt;""),1,IF(AND(OR($E454=DS$12,$E454=DR$12),$G454&gt;0,$G454&lt;&gt;""),1,IF(AND(OR($E454=DS$12,$E454=DT$12),$H454&gt;0,$H454&lt;&gt;""),1,DS453))))))</f>
        <v>0</v>
      </c>
      <c r="DT454">
        <f ca="1">IF(AND($L$8="Yes",$E454=DT$12,DT453=1),0,IF(AND($I454=1,$L$4="Yes"),0,IF(AND($L454&gt;$L453,$L$3="Yes"),0,IF(AND($E454=DT$12,$F454&gt;0,$F454&lt;&gt;""),1,IF(AND(OR($E454=DT$12,$E454=DS$12),$G454&gt;0,$G454&lt;&gt;""),1,IF(AND(OR($E454=DT$12,$E454=DU$12),$H454&gt;0,$H454&lt;&gt;""),1,DT453))))))</f>
        <v>0</v>
      </c>
      <c r="DU454">
        <f ca="1">IF(AND($L$8="Yes",$E454=DU$12,DU453=1),0,IF(AND($I454=1,$L$4="Yes"),0,IF(AND($L454&gt;$L453,$L$3="Yes"),0,IF(AND($E454=DU$12,$F454&gt;0,$F454&lt;&gt;""),1,IF(AND(OR($E454=DU$12,$E454=DT$12),$G454&gt;0,$G454&lt;&gt;""),1,IF(AND(OR($E454=DU$12,$E454=DV$12),$H454&gt;0,$H454&lt;&gt;""),1,DU453))))))</f>
        <v>0</v>
      </c>
      <c r="DV454">
        <f ca="1">IF(AND($L$8="Yes",$E454=DV$12,DV453=1),0,IF(AND($I454=1,$L$4="Yes"),0,IF(AND($L454&gt;$L453,$L$3="Yes"),0,IF(AND($E454=DV$12,$F454&gt;0,$F454&lt;&gt;""),1,IF(AND(OR($E454=DV$12,$E454=DU$12),$G454&gt;0,$G454&lt;&gt;""),1,IF(AND(OR($E454=DV$12,$E454=DW$12),$H454&gt;0,$H454&lt;&gt;""),1,DV453))))))</f>
        <v>0</v>
      </c>
      <c r="DW454">
        <f ca="1">IF(AND($L$8="Yes",$E454=DW$12,DW453=1),0,IF(AND($I454=1,$L$4="Yes"),0,IF(AND($L454&gt;$L453,$L$3="Yes"),0,IF(AND($E454=DW$12,$F454&gt;0,$F454&lt;&gt;""),1,IF(AND(OR($E454=DW$12,$E454=DV$12),$G454&gt;0,$G454&lt;&gt;""),1,IF(AND(OR($E454=DW$12,$E454=CM$12),$H454&gt;0,$H454&lt;&gt;""),1,DW453))))))</f>
        <v>0</v>
      </c>
    </row>
    <row r="455" spans="4:127" x14ac:dyDescent="0.25">
      <c r="D455">
        <v>442</v>
      </c>
      <c r="E455">
        <f t="shared" ca="1" si="253"/>
        <v>24</v>
      </c>
      <c r="F455">
        <f ca="1">IF(E455="","",IF($L$7="No",0,IF($D454&lt;$L$2,"",COUNTIF(OFFSET($E454,-($L$2-1),0,1,1):$E454,$E455))))</f>
        <v>0</v>
      </c>
      <c r="G455">
        <f ca="1">IF(E455="","",IF($L$5="No",0,IF($D454&lt;$L$2,"",IF(E455=36,COUNTIF(OFFSET(E454,-(L$2-1),0,1,1):E454,0),COUNTIF(OFFSET($E454,-($L$2-1),0,1,1):$E454,$E455+1)))))</f>
        <v>1</v>
      </c>
      <c r="H455">
        <f ca="1">IF(E455="","",IF($L$6="No",0,IF($D454&lt;$L$2,"",IF(E455=0,COUNTIF(OFFSET(E454,-(L$2-1),0,1,1):E454,36),COUNTIF(OFFSET($E454,-($L$2-1),0,1,1):$E454,$E455-1)))))</f>
        <v>0</v>
      </c>
      <c r="I455">
        <f t="shared" ca="1" si="290"/>
        <v>0</v>
      </c>
      <c r="J455">
        <f t="shared" ca="1" si="291"/>
        <v>-6</v>
      </c>
      <c r="K455">
        <f t="shared" ca="1" si="292"/>
        <v>-131</v>
      </c>
      <c r="L455">
        <f t="shared" ca="1" si="293"/>
        <v>60</v>
      </c>
      <c r="P455">
        <f t="shared" ca="1" si="294"/>
        <v>6</v>
      </c>
      <c r="Q455" s="4">
        <f ca="1">IF($E454="","",IF(Q$13&gt;$P455,"",LOOKUP(Q$13,$BB454:$CL454,$BB$12:$CL$12)))</f>
        <v>2</v>
      </c>
      <c r="R455" s="5">
        <f ca="1">IF($E454="","",IF(R$13&gt;$P455,"",LOOKUP(R$13,$BB454:$CL454,$BB$12:$CL$12)))</f>
        <v>3</v>
      </c>
      <c r="S455" s="5">
        <f ca="1">IF($E454="","",IF(S$13&gt;$P455,"",LOOKUP(S$13,$BB454:$CL454,$BB$12:$CL$12)))</f>
        <v>25</v>
      </c>
      <c r="T455" s="5">
        <f ca="1">IF($E454="","",IF(T$13&gt;$P455,"",LOOKUP(T$13,$BB454:$CL454,$BB$12:$CL$12)))</f>
        <v>26</v>
      </c>
      <c r="U455" s="5">
        <f ca="1">IF($E454="","",IF(U$13&gt;$P455,"",LOOKUP(U$13,$BB454:$CL454,$BB$12:$CL$12)))</f>
        <v>28</v>
      </c>
      <c r="V455" s="5">
        <f ca="1">IF($E454="","",IF(V$13&gt;$P455,"",LOOKUP(V$13,$BB454:$CL454,$BB$12:$CL$12)))</f>
        <v>29</v>
      </c>
      <c r="W455" s="5" t="str">
        <f ca="1">IF($E454="","",IF(W$13&gt;$P455,"",LOOKUP(W$13,$BB454:$CL454,$BB$12:$CL$12)))</f>
        <v/>
      </c>
      <c r="X455" s="5" t="str">
        <f ca="1">IF($E454="","",IF(X$13&gt;$P455,"",LOOKUP(X$13,$BB454:$CL454,$BB$12:$CL$12)))</f>
        <v/>
      </c>
      <c r="Y455" s="5" t="str">
        <f ca="1">IF($E454="","",IF(Y$13&gt;$P455,"",LOOKUP(Y$13,$BB454:$CL454,$BB$12:$CL$12)))</f>
        <v/>
      </c>
      <c r="Z455" s="5" t="str">
        <f ca="1">IF($E454="","",IF(Z$13&gt;$P455,"",LOOKUP(Z$13,$BB454:$CL454,$BB$12:$CL$12)))</f>
        <v/>
      </c>
      <c r="AA455" s="5" t="str">
        <f ca="1">IF($E454="","",IF(AA$13&gt;$P455,"",LOOKUP(AA$13,$BB454:$CL454,$BB$12:$CL$12)))</f>
        <v/>
      </c>
      <c r="AB455" s="5" t="str">
        <f ca="1">IF($E454="","",IF(AB$13&gt;$P455,"",LOOKUP(AB$13,$BB454:$CL454,$BB$12:$CL$12)))</f>
        <v/>
      </c>
      <c r="AC455" s="5" t="str">
        <f ca="1">IF($E454="","",IF(AC$13&gt;$P455,"",LOOKUP(AC$13,$BB454:$CL454,$BB$12:$CL$12)))</f>
        <v/>
      </c>
      <c r="AD455" s="5" t="str">
        <f ca="1">IF($E454="","",IF(AD$13&gt;$P455,"",LOOKUP(AD$13,$BB454:$CL454,$BB$12:$CL$12)))</f>
        <v/>
      </c>
      <c r="AE455" s="5" t="str">
        <f ca="1">IF($E454="","",IF(AE$13&gt;$P455,"",LOOKUP(AE$13,$BB454:$CL454,$BB$12:$CL$12)))</f>
        <v/>
      </c>
      <c r="AF455" s="5" t="str">
        <f ca="1">IF($E454="","",IF(AF$13&gt;$P455,"",LOOKUP(AF$13,$BB454:$CL454,$BB$12:$CL$12)))</f>
        <v/>
      </c>
      <c r="AG455" s="5" t="str">
        <f ca="1">IF($E454="","",IF(AG$13&gt;$P455,"",LOOKUP(AG$13,$BB454:$CL454,$BB$12:$CL$12)))</f>
        <v/>
      </c>
      <c r="AH455" s="5" t="str">
        <f ca="1">IF($E454="","",IF(AH$13&gt;$P455,"",LOOKUP(AH$13,$BB454:$CL454,$BB$12:$CL$12)))</f>
        <v/>
      </c>
      <c r="AI455" s="5" t="str">
        <f ca="1">IF($E454="","",IF(AI$13&gt;$P455,"",LOOKUP(AI$13,$BB454:$CL454,$BB$12:$CL$12)))</f>
        <v/>
      </c>
      <c r="AJ455" s="5" t="str">
        <f ca="1">IF($E454="","",IF(AJ$13&gt;$P455,"",LOOKUP(AJ$13,$BB454:$CL454,$BB$12:$CL$12)))</f>
        <v/>
      </c>
      <c r="AK455" s="5" t="str">
        <f ca="1">IF($E454="","",IF(AK$13&gt;$P455,"",LOOKUP(AK$13,$BB454:$CL454,$BB$12:$CL$12)))</f>
        <v/>
      </c>
      <c r="AL455" s="5" t="str">
        <f ca="1">IF($E454="","",IF(AL$13&gt;$P455,"",LOOKUP(AL$13,$BB454:$CL454,$BB$12:$CL$12)))</f>
        <v/>
      </c>
      <c r="AM455" s="5" t="str">
        <f ca="1">IF($E454="","",IF(AM$13&gt;$P455,"",LOOKUP(AM$13,$BB454:$CL454,$BB$12:$CL$12)))</f>
        <v/>
      </c>
      <c r="AN455" s="5" t="str">
        <f ca="1">IF($E454="","",IF(AN$13&gt;$P455,"",LOOKUP(AN$13,$BB454:$CL454,$BB$12:$CL$12)))</f>
        <v/>
      </c>
      <c r="AO455" s="5" t="str">
        <f ca="1">IF($E454="","",IF(AO$13&gt;$P455,"",LOOKUP(AO$13,$BB454:$CL454,$BB$12:$CL$12)))</f>
        <v/>
      </c>
      <c r="AP455" s="5" t="str">
        <f ca="1">IF($E454="","",IF(AP$13&gt;$P455,"",LOOKUP(AP$13,$BB454:$CL454,$BB$12:$CL$12)))</f>
        <v/>
      </c>
      <c r="AQ455" s="5" t="str">
        <f ca="1">IF($E454="","",IF(AQ$13&gt;$P455,"",LOOKUP(AQ$13,$BB454:$CL454,$BB$12:$CL$12)))</f>
        <v/>
      </c>
      <c r="AR455" s="5" t="str">
        <f ca="1">IF($E454="","",IF(AR$13&gt;$P455,"",LOOKUP(AR$13,$BB454:$CL454,$BB$12:$CL$12)))</f>
        <v/>
      </c>
      <c r="AS455" s="5" t="str">
        <f ca="1">IF($E454="","",IF(AS$13&gt;$P455,"",LOOKUP(AS$13,$BB454:$CL454,$BB$12:$CL$12)))</f>
        <v/>
      </c>
      <c r="AT455" s="5" t="str">
        <f ca="1">IF($E454="","",IF(AT$13&gt;$P455,"",LOOKUP(AT$13,$BB454:$CL454,$BB$12:$CL$12)))</f>
        <v/>
      </c>
      <c r="AU455" s="5" t="str">
        <f ca="1">IF($E454="","",IF(AU$13&gt;$P455,"",LOOKUP(AU$13,$BB454:$CL454,$BB$12:$CL$12)))</f>
        <v/>
      </c>
      <c r="AV455" s="5" t="str">
        <f ca="1">IF($E454="","",IF(AV$13&gt;$P455,"",LOOKUP(AV$13,$BB454:$CL454,$BB$12:$CL$12)))</f>
        <v/>
      </c>
      <c r="AW455" s="5" t="str">
        <f ca="1">IF($E454="","",IF(AW$13&gt;$P455,"",LOOKUP(AW$13,$BB454:$CL454,$BB$12:$CL$12)))</f>
        <v/>
      </c>
      <c r="AX455" s="5" t="str">
        <f ca="1">IF($E454="","",IF(AX$13&gt;$P455,"",LOOKUP(AX$13,$BB454:$CL454,$BB$12:$CL$12)))</f>
        <v/>
      </c>
      <c r="AY455" s="5" t="str">
        <f ca="1">IF($E454="","",IF(AY$13&gt;$P455,"",LOOKUP(AY$13,$BB454:$CL454,$BB$12:$CL$12)))</f>
        <v/>
      </c>
      <c r="AZ455" s="5" t="str">
        <f ca="1">IF($E454="","",IF(AZ$13&gt;$P455,"",LOOKUP(AZ$13,$BB454:$CL454,$BB$12:$CL$12)))</f>
        <v/>
      </c>
      <c r="BA455" s="5" t="str">
        <f ca="1">IF($E454="","",IF(BA$13&gt;$P455,"",LOOKUP(BA$13,$BB454:$CL454,$BB$12:$CL$12)))</f>
        <v/>
      </c>
      <c r="BB455">
        <v>1</v>
      </c>
      <c r="BC455">
        <f t="shared" ca="1" si="254"/>
        <v>1</v>
      </c>
      <c r="BD455">
        <f t="shared" ca="1" si="255"/>
        <v>1</v>
      </c>
      <c r="BE455">
        <f t="shared" ca="1" si="256"/>
        <v>2</v>
      </c>
      <c r="BF455">
        <f t="shared" ca="1" si="257"/>
        <v>3</v>
      </c>
      <c r="BG455">
        <f t="shared" ca="1" si="258"/>
        <v>3</v>
      </c>
      <c r="BH455">
        <f t="shared" ca="1" si="259"/>
        <v>3</v>
      </c>
      <c r="BI455">
        <f t="shared" ca="1" si="260"/>
        <v>3</v>
      </c>
      <c r="BJ455">
        <f t="shared" ca="1" si="261"/>
        <v>3</v>
      </c>
      <c r="BK455">
        <f t="shared" ca="1" si="262"/>
        <v>3</v>
      </c>
      <c r="BL455">
        <f t="shared" ca="1" si="263"/>
        <v>3</v>
      </c>
      <c r="BM455">
        <f t="shared" ca="1" si="264"/>
        <v>3</v>
      </c>
      <c r="BN455">
        <f t="shared" ca="1" si="265"/>
        <v>3</v>
      </c>
      <c r="BO455">
        <f t="shared" ca="1" si="266"/>
        <v>3</v>
      </c>
      <c r="BP455">
        <f t="shared" ca="1" si="267"/>
        <v>3</v>
      </c>
      <c r="BQ455">
        <f t="shared" ca="1" si="268"/>
        <v>3</v>
      </c>
      <c r="BR455">
        <f t="shared" ca="1" si="269"/>
        <v>3</v>
      </c>
      <c r="BS455">
        <f t="shared" ca="1" si="270"/>
        <v>3</v>
      </c>
      <c r="BT455">
        <f t="shared" ca="1" si="271"/>
        <v>3</v>
      </c>
      <c r="BU455">
        <f t="shared" ca="1" si="272"/>
        <v>3</v>
      </c>
      <c r="BV455">
        <f t="shared" ca="1" si="273"/>
        <v>3</v>
      </c>
      <c r="BW455">
        <f t="shared" ca="1" si="274"/>
        <v>3</v>
      </c>
      <c r="BX455">
        <f t="shared" ca="1" si="275"/>
        <v>3</v>
      </c>
      <c r="BY455">
        <f t="shared" ca="1" si="276"/>
        <v>3</v>
      </c>
      <c r="BZ455">
        <f t="shared" ca="1" si="277"/>
        <v>3</v>
      </c>
      <c r="CA455">
        <f t="shared" ca="1" si="278"/>
        <v>4</v>
      </c>
      <c r="CB455">
        <f t="shared" ca="1" si="279"/>
        <v>5</v>
      </c>
      <c r="CC455">
        <f t="shared" ca="1" si="280"/>
        <v>6</v>
      </c>
      <c r="CD455">
        <f t="shared" ca="1" si="281"/>
        <v>6</v>
      </c>
      <c r="CE455">
        <f t="shared" ca="1" si="282"/>
        <v>7</v>
      </c>
      <c r="CF455">
        <f t="shared" ca="1" si="283"/>
        <v>8</v>
      </c>
      <c r="CG455">
        <f t="shared" ca="1" si="284"/>
        <v>8</v>
      </c>
      <c r="CH455">
        <f t="shared" ca="1" si="285"/>
        <v>8</v>
      </c>
      <c r="CI455">
        <f t="shared" ca="1" si="286"/>
        <v>8</v>
      </c>
      <c r="CJ455">
        <f t="shared" ca="1" si="287"/>
        <v>8</v>
      </c>
      <c r="CK455">
        <f t="shared" ca="1" si="288"/>
        <v>8</v>
      </c>
      <c r="CL455">
        <f t="shared" ca="1" si="289"/>
        <v>8</v>
      </c>
      <c r="CM455">
        <f ca="1">IF(AND($L$8="Yes",$E455=CM$12,CM454=1),0,IF(AND($I455=1,$L$4="Yes"),0,IF(AND($L455&gt;$L454,$L$3="Yes"),0,IF(AND($E455=CM$12,$F455&gt;0,$F455&lt;&gt;""),1,IF(AND(OR($E455=CM$12,$E455=DW$12),$G455&gt;0,$G455&lt;&gt;""),1,IF(AND(OR($E455=CN$12,$E455=CM$12),$H455&gt;0,$H455&lt;&gt;""),1,CM454))))))</f>
        <v>0</v>
      </c>
      <c r="CN455">
        <f ca="1">IF(AND($L$8="Yes",$E455=CN$12,CN454=1),0,IF(AND($I455=1,$L$4="Yes"),0,IF(AND($L455&gt;$L454,$L$3="Yes"),0,IF(AND($E455=CN$12,$F455&gt;0,$F455&lt;&gt;""),1,IF(AND(OR($E455=CN$12,$E455=CM$12),$G455&gt;0,$G455&lt;&gt;""),1,IF(AND(OR($E455=CN$12,$E455=CO$12),$H455&gt;0,$H455&lt;&gt;""),1,CN454))))))</f>
        <v>0</v>
      </c>
      <c r="CO455">
        <f ca="1">IF(AND($L$8="Yes",$E455=CO$12,CO454=1),0,IF(AND($I455=1,$L$4="Yes"),0,IF(AND($L455&gt;$L454,$L$3="Yes"),0,IF(AND($E455=CO$12,$F455&gt;0,$F455&lt;&gt;""),1,IF(AND(OR($E455=CO$12,$E455=CN$12),$G455&gt;0,$G455&lt;&gt;""),1,IF(AND(OR($E455=CO$12,$E455=CP$12),$H455&gt;0,$H455&lt;&gt;""),1,CO454))))))</f>
        <v>1</v>
      </c>
      <c r="CP455">
        <f ca="1">IF(AND($L$8="Yes",$E455=CP$12,CP454=1),0,IF(AND($I455=1,$L$4="Yes"),0,IF(AND($L455&gt;$L454,$L$3="Yes"),0,IF(AND($E455=CP$12,$F455&gt;0,$F455&lt;&gt;""),1,IF(AND(OR($E455=CP$12,$E455=CO$12),$G455&gt;0,$G455&lt;&gt;""),1,IF(AND(OR($E455=CP$12,$E455=CQ$12),$H455&gt;0,$H455&lt;&gt;""),1,CP454))))))</f>
        <v>1</v>
      </c>
      <c r="CQ455">
        <f ca="1">IF(AND($L$8="Yes",$E455=CQ$12,CQ454=1),0,IF(AND($I455=1,$L$4="Yes"),0,IF(AND($L455&gt;$L454,$L$3="Yes"),0,IF(AND($E455=CQ$12,$F455&gt;0,$F455&lt;&gt;""),1,IF(AND(OR($E455=CQ$12,$E455=CP$12),$G455&gt;0,$G455&lt;&gt;""),1,IF(AND(OR($E455=CQ$12,$E455=CR$12),$H455&gt;0,$H455&lt;&gt;""),1,CQ454))))))</f>
        <v>0</v>
      </c>
      <c r="CR455">
        <f ca="1">IF(AND($L$8="Yes",$E455=CR$12,CR454=1),0,IF(AND($I455=1,$L$4="Yes"),0,IF(AND($L455&gt;$L454,$L$3="Yes"),0,IF(AND($E455=CR$12,$F455&gt;0,$F455&lt;&gt;""),1,IF(AND(OR($E455=CR$12,$E455=CQ$12),$G455&gt;0,$G455&lt;&gt;""),1,IF(AND(OR($E455=CR$12,$E455=CS$12),$H455&gt;0,$H455&lt;&gt;""),1,CR454))))))</f>
        <v>0</v>
      </c>
      <c r="CS455">
        <f ca="1">IF(AND($L$8="Yes",$E455=CS$12,CS454=1),0,IF(AND($I455=1,$L$4="Yes"),0,IF(AND($L455&gt;$L454,$L$3="Yes"),0,IF(AND($E455=CS$12,$F455&gt;0,$F455&lt;&gt;""),1,IF(AND(OR($E455=CS$12,$E455=CR$12),$G455&gt;0,$G455&lt;&gt;""),1,IF(AND(OR($E455=CS$12,$E455=CT$12),$H455&gt;0,$H455&lt;&gt;""),1,CS454))))))</f>
        <v>0</v>
      </c>
      <c r="CT455">
        <f ca="1">IF(AND($L$8="Yes",$E455=CT$12,CT454=1),0,IF(AND($I455=1,$L$4="Yes"),0,IF(AND($L455&gt;$L454,$L$3="Yes"),0,IF(AND($E455=CT$12,$F455&gt;0,$F455&lt;&gt;""),1,IF(AND(OR($E455=CT$12,$E455=CS$12),$G455&gt;0,$G455&lt;&gt;""),1,IF(AND(OR($E455=CT$12,$E455=CU$12),$H455&gt;0,$H455&lt;&gt;""),1,CT454))))))</f>
        <v>0</v>
      </c>
      <c r="CU455">
        <f ca="1">IF(AND($L$8="Yes",$E455=CU$12,CU454=1),0,IF(AND($I455=1,$L$4="Yes"),0,IF(AND($L455&gt;$L454,$L$3="Yes"),0,IF(AND($E455=CU$12,$F455&gt;0,$F455&lt;&gt;""),1,IF(AND(OR($E455=CU$12,$E455=CT$12),$G455&gt;0,$G455&lt;&gt;""),1,IF(AND(OR($E455=CU$12,$E455=CV$12),$H455&gt;0,$H455&lt;&gt;""),1,CU454))))))</f>
        <v>0</v>
      </c>
      <c r="CV455">
        <f ca="1">IF(AND($L$8="Yes",$E455=CV$12,CV454=1),0,IF(AND($I455=1,$L$4="Yes"),0,IF(AND($L455&gt;$L454,$L$3="Yes"),0,IF(AND($E455=CV$12,$F455&gt;0,$F455&lt;&gt;""),1,IF(AND(OR($E455=CV$12,$E455=CU$12),$G455&gt;0,$G455&lt;&gt;""),1,IF(AND(OR($E455=CV$12,$E455=CW$12),$H455&gt;0,$H455&lt;&gt;""),1,CV454))))))</f>
        <v>0</v>
      </c>
      <c r="CW455">
        <f ca="1">IF(AND($L$8="Yes",$E455=CW$12,CW454=1),0,IF(AND($I455=1,$L$4="Yes"),0,IF(AND($L455&gt;$L454,$L$3="Yes"),0,IF(AND($E455=CW$12,$F455&gt;0,$F455&lt;&gt;""),1,IF(AND(OR($E455=CW$12,$E455=CV$12),$G455&gt;0,$G455&lt;&gt;""),1,IF(AND(OR($E455=CW$12,$E455=CX$12),$H455&gt;0,$H455&lt;&gt;""),1,CW454))))))</f>
        <v>0</v>
      </c>
      <c r="CX455">
        <f ca="1">IF(AND($L$8="Yes",$E455=CX$12,CX454=1),0,IF(AND($I455=1,$L$4="Yes"),0,IF(AND($L455&gt;$L454,$L$3="Yes"),0,IF(AND($E455=CX$12,$F455&gt;0,$F455&lt;&gt;""),1,IF(AND(OR($E455=CX$12,$E455=CW$12),$G455&gt;0,$G455&lt;&gt;""),1,IF(AND(OR($E455=CX$12,$E455=CY$12),$H455&gt;0,$H455&lt;&gt;""),1,CX454))))))</f>
        <v>0</v>
      </c>
      <c r="CY455">
        <f ca="1">IF(AND($L$8="Yes",$E455=CY$12,CY454=1),0,IF(AND($I455=1,$L$4="Yes"),0,IF(AND($L455&gt;$L454,$L$3="Yes"),0,IF(AND($E455=CY$12,$F455&gt;0,$F455&lt;&gt;""),1,IF(AND(OR($E455=CY$12,$E455=CX$12),$G455&gt;0,$G455&lt;&gt;""),1,IF(AND(OR($E455=CY$12,$E455=CZ$12),$H455&gt;0,$H455&lt;&gt;""),1,CY454))))))</f>
        <v>0</v>
      </c>
      <c r="CZ455">
        <f ca="1">IF(AND($L$8="Yes",$E455=CZ$12,CZ454=1),0,IF(AND($I455=1,$L$4="Yes"),0,IF(AND($L455&gt;$L454,$L$3="Yes"),0,IF(AND($E455=CZ$12,$F455&gt;0,$F455&lt;&gt;""),1,IF(AND(OR($E455=CZ$12,$E455=CY$12),$G455&gt;0,$G455&lt;&gt;""),1,IF(AND(OR($E455=CZ$12,$E455=DA$12),$H455&gt;0,$H455&lt;&gt;""),1,CZ454))))))</f>
        <v>0</v>
      </c>
      <c r="DA455">
        <f ca="1">IF(AND($L$8="Yes",$E455=DA$12,DA454=1),0,IF(AND($I455=1,$L$4="Yes"),0,IF(AND($L455&gt;$L454,$L$3="Yes"),0,IF(AND($E455=DA$12,$F455&gt;0,$F455&lt;&gt;""),1,IF(AND(OR($E455=DA$12,$E455=CZ$12),$G455&gt;0,$G455&lt;&gt;""),1,IF(AND(OR($E455=DA$12,$E455=DB$12),$H455&gt;0,$H455&lt;&gt;""),1,DA454))))))</f>
        <v>0</v>
      </c>
      <c r="DB455">
        <f ca="1">IF(AND($L$8="Yes",$E455=DB$12,DB454=1),0,IF(AND($I455=1,$L$4="Yes"),0,IF(AND($L455&gt;$L454,$L$3="Yes"),0,IF(AND($E455=DB$12,$F455&gt;0,$F455&lt;&gt;""),1,IF(AND(OR($E455=DB$12,$E455=DA$12),$G455&gt;0,$G455&lt;&gt;""),1,IF(AND(OR($E455=DB$12,$E455=DC$12),$H455&gt;0,$H455&lt;&gt;""),1,DB454))))))</f>
        <v>0</v>
      </c>
      <c r="DC455">
        <f ca="1">IF(AND($L$8="Yes",$E455=DC$12,DC454=1),0,IF(AND($I455=1,$L$4="Yes"),0,IF(AND($L455&gt;$L454,$L$3="Yes"),0,IF(AND($E455=DC$12,$F455&gt;0,$F455&lt;&gt;""),1,IF(AND(OR($E455=DC$12,$E455=DB$12),$G455&gt;0,$G455&lt;&gt;""),1,IF(AND(OR($E455=DC$12,$E455=DD$12),$H455&gt;0,$H455&lt;&gt;""),1,DC454))))))</f>
        <v>0</v>
      </c>
      <c r="DD455">
        <f ca="1">IF(AND($L$8="Yes",$E455=DD$12,DD454=1),0,IF(AND($I455=1,$L$4="Yes"),0,IF(AND($L455&gt;$L454,$L$3="Yes"),0,IF(AND($E455=DD$12,$F455&gt;0,$F455&lt;&gt;""),1,IF(AND(OR($E455=DD$12,$E455=DC$12),$G455&gt;0,$G455&lt;&gt;""),1,IF(AND(OR($E455=DD$12,$E455=DE$12),$H455&gt;0,$H455&lt;&gt;""),1,DD454))))))</f>
        <v>0</v>
      </c>
      <c r="DE455">
        <f ca="1">IF(AND($L$8="Yes",$E455=DE$12,DE454=1),0,IF(AND($I455=1,$L$4="Yes"),0,IF(AND($L455&gt;$L454,$L$3="Yes"),0,IF(AND($E455=DE$12,$F455&gt;0,$F455&lt;&gt;""),1,IF(AND(OR($E455=DE$12,$E455=DD$12),$G455&gt;0,$G455&lt;&gt;""),1,IF(AND(OR($E455=DE$12,$E455=DF$12),$H455&gt;0,$H455&lt;&gt;""),1,DE454))))))</f>
        <v>0</v>
      </c>
      <c r="DF455">
        <f ca="1">IF(AND($L$8="Yes",$E455=DF$12,DF454=1),0,IF(AND($I455=1,$L$4="Yes"),0,IF(AND($L455&gt;$L454,$L$3="Yes"),0,IF(AND($E455=DF$12,$F455&gt;0,$F455&lt;&gt;""),1,IF(AND(OR($E455=DF$12,$E455=DE$12),$G455&gt;0,$G455&lt;&gt;""),1,IF(AND(OR($E455=DF$12,$E455=DG$12),$H455&gt;0,$H455&lt;&gt;""),1,DF454))))))</f>
        <v>0</v>
      </c>
      <c r="DG455">
        <f ca="1">IF(AND($L$8="Yes",$E455=DG$12,DG454=1),0,IF(AND($I455=1,$L$4="Yes"),0,IF(AND($L455&gt;$L454,$L$3="Yes"),0,IF(AND($E455=DG$12,$F455&gt;0,$F455&lt;&gt;""),1,IF(AND(OR($E455=DG$12,$E455=DF$12),$G455&gt;0,$G455&lt;&gt;""),1,IF(AND(OR($E455=DG$12,$E455=DH$12),$H455&gt;0,$H455&lt;&gt;""),1,DG454))))))</f>
        <v>0</v>
      </c>
      <c r="DH455">
        <f ca="1">IF(AND($L$8="Yes",$E455=DH$12,DH454=1),0,IF(AND($I455=1,$L$4="Yes"),0,IF(AND($L455&gt;$L454,$L$3="Yes"),0,IF(AND($E455=DH$12,$F455&gt;0,$F455&lt;&gt;""),1,IF(AND(OR($E455=DH$12,$E455=DG$12),$G455&gt;0,$G455&lt;&gt;""),1,IF(AND(OR($E455=DH$12,$E455=DI$12),$H455&gt;0,$H455&lt;&gt;""),1,DH454))))))</f>
        <v>0</v>
      </c>
      <c r="DI455">
        <f ca="1">IF(AND($L$8="Yes",$E455=DI$12,DI454=1),0,IF(AND($I455=1,$L$4="Yes"),0,IF(AND($L455&gt;$L454,$L$3="Yes"),0,IF(AND($E455=DI$12,$F455&gt;0,$F455&lt;&gt;""),1,IF(AND(OR($E455=DI$12,$E455=DH$12),$G455&gt;0,$G455&lt;&gt;""),1,IF(AND(OR($E455=DI$12,$E455=DJ$12),$H455&gt;0,$H455&lt;&gt;""),1,DI454))))))</f>
        <v>0</v>
      </c>
      <c r="DJ455">
        <f ca="1">IF(AND($L$8="Yes",$E455=DJ$12,DJ454=1),0,IF(AND($I455=1,$L$4="Yes"),0,IF(AND($L455&gt;$L454,$L$3="Yes"),0,IF(AND($E455=DJ$12,$F455&gt;0,$F455&lt;&gt;""),1,IF(AND(OR($E455=DJ$12,$E455=DI$12),$G455&gt;0,$G455&lt;&gt;""),1,IF(AND(OR($E455=DJ$12,$E455=DK$12),$H455&gt;0,$H455&lt;&gt;""),1,DJ454))))))</f>
        <v>0</v>
      </c>
      <c r="DK455">
        <f ca="1">IF(AND($L$8="Yes",$E455=DK$12,DK454=1),0,IF(AND($I455=1,$L$4="Yes"),0,IF(AND($L455&gt;$L454,$L$3="Yes"),0,IF(AND($E455=DK$12,$F455&gt;0,$F455&lt;&gt;""),1,IF(AND(OR($E455=DK$12,$E455=DJ$12),$G455&gt;0,$G455&lt;&gt;""),1,IF(AND(OR($E455=DK$12,$E455=DL$12),$H455&gt;0,$H455&lt;&gt;""),1,DK454))))))</f>
        <v>1</v>
      </c>
      <c r="DL455">
        <f ca="1">IF(AND($L$8="Yes",$E455=DL$12,DL454=1),0,IF(AND($I455=1,$L$4="Yes"),0,IF(AND($L455&gt;$L454,$L$3="Yes"),0,IF(AND($E455=DL$12,$F455&gt;0,$F455&lt;&gt;""),1,IF(AND(OR($E455=DL$12,$E455=DK$12),$G455&gt;0,$G455&lt;&gt;""),1,IF(AND(OR($E455=DL$12,$E455=DM$12),$H455&gt;0,$H455&lt;&gt;""),1,DL454))))))</f>
        <v>1</v>
      </c>
      <c r="DM455">
        <f ca="1">IF(AND($L$8="Yes",$E455=DM$12,DM454=1),0,IF(AND($I455=1,$L$4="Yes"),0,IF(AND($L455&gt;$L454,$L$3="Yes"),0,IF(AND($E455=DM$12,$F455&gt;0,$F455&lt;&gt;""),1,IF(AND(OR($E455=DM$12,$E455=DL$12),$G455&gt;0,$G455&lt;&gt;""),1,IF(AND(OR($E455=DM$12,$E455=DN$12),$H455&gt;0,$H455&lt;&gt;""),1,DM454))))))</f>
        <v>1</v>
      </c>
      <c r="DN455">
        <f ca="1">IF(AND($L$8="Yes",$E455=DN$12,DN454=1),0,IF(AND($I455=1,$L$4="Yes"),0,IF(AND($L455&gt;$L454,$L$3="Yes"),0,IF(AND($E455=DN$12,$F455&gt;0,$F455&lt;&gt;""),1,IF(AND(OR($E455=DN$12,$E455=DM$12),$G455&gt;0,$G455&lt;&gt;""),1,IF(AND(OR($E455=DN$12,$E455=DO$12),$H455&gt;0,$H455&lt;&gt;""),1,DN454))))))</f>
        <v>0</v>
      </c>
      <c r="DO455">
        <f ca="1">IF(AND($L$8="Yes",$E455=DO$12,DO454=1),0,IF(AND($I455=1,$L$4="Yes"),0,IF(AND($L455&gt;$L454,$L$3="Yes"),0,IF(AND($E455=DO$12,$F455&gt;0,$F455&lt;&gt;""),1,IF(AND(OR($E455=DO$12,$E455=DN$12),$G455&gt;0,$G455&lt;&gt;""),1,IF(AND(OR($E455=DO$12,$E455=DP$12),$H455&gt;0,$H455&lt;&gt;""),1,DO454))))))</f>
        <v>1</v>
      </c>
      <c r="DP455">
        <f ca="1">IF(AND($L$8="Yes",$E455=DP$12,DP454=1),0,IF(AND($I455=1,$L$4="Yes"),0,IF(AND($L455&gt;$L454,$L$3="Yes"),0,IF(AND($E455=DP$12,$F455&gt;0,$F455&lt;&gt;""),1,IF(AND(OR($E455=DP$12,$E455=DO$12),$G455&gt;0,$G455&lt;&gt;""),1,IF(AND(OR($E455=DP$12,$E455=DQ$12),$H455&gt;0,$H455&lt;&gt;""),1,DP454))))))</f>
        <v>1</v>
      </c>
      <c r="DQ455">
        <f ca="1">IF(AND($L$8="Yes",$E455=DQ$12,DQ454=1),0,IF(AND($I455=1,$L$4="Yes"),0,IF(AND($L455&gt;$L454,$L$3="Yes"),0,IF(AND($E455=DQ$12,$F455&gt;0,$F455&lt;&gt;""),1,IF(AND(OR($E455=DQ$12,$E455=DP$12),$G455&gt;0,$G455&lt;&gt;""),1,IF(AND(OR($E455=DQ$12,$E455=DR$12),$H455&gt;0,$H455&lt;&gt;""),1,DQ454))))))</f>
        <v>0</v>
      </c>
      <c r="DR455">
        <f ca="1">IF(AND($L$8="Yes",$E455=DR$12,DR454=1),0,IF(AND($I455=1,$L$4="Yes"),0,IF(AND($L455&gt;$L454,$L$3="Yes"),0,IF(AND($E455=DR$12,$F455&gt;0,$F455&lt;&gt;""),1,IF(AND(OR($E455=DR$12,$E455=DQ$12),$G455&gt;0,$G455&lt;&gt;""),1,IF(AND(OR($E455=DR$12,$E455=DS$12),$H455&gt;0,$H455&lt;&gt;""),1,DR454))))))</f>
        <v>0</v>
      </c>
      <c r="DS455">
        <f ca="1">IF(AND($L$8="Yes",$E455=DS$12,DS454=1),0,IF(AND($I455=1,$L$4="Yes"),0,IF(AND($L455&gt;$L454,$L$3="Yes"),0,IF(AND($E455=DS$12,$F455&gt;0,$F455&lt;&gt;""),1,IF(AND(OR($E455=DS$12,$E455=DR$12),$G455&gt;0,$G455&lt;&gt;""),1,IF(AND(OR($E455=DS$12,$E455=DT$12),$H455&gt;0,$H455&lt;&gt;""),1,DS454))))))</f>
        <v>0</v>
      </c>
      <c r="DT455">
        <f ca="1">IF(AND($L$8="Yes",$E455=DT$12,DT454=1),0,IF(AND($I455=1,$L$4="Yes"),0,IF(AND($L455&gt;$L454,$L$3="Yes"),0,IF(AND($E455=DT$12,$F455&gt;0,$F455&lt;&gt;""),1,IF(AND(OR($E455=DT$12,$E455=DS$12),$G455&gt;0,$G455&lt;&gt;""),1,IF(AND(OR($E455=DT$12,$E455=DU$12),$H455&gt;0,$H455&lt;&gt;""),1,DT454))))))</f>
        <v>0</v>
      </c>
      <c r="DU455">
        <f ca="1">IF(AND($L$8="Yes",$E455=DU$12,DU454=1),0,IF(AND($I455=1,$L$4="Yes"),0,IF(AND($L455&gt;$L454,$L$3="Yes"),0,IF(AND($E455=DU$12,$F455&gt;0,$F455&lt;&gt;""),1,IF(AND(OR($E455=DU$12,$E455=DT$12),$G455&gt;0,$G455&lt;&gt;""),1,IF(AND(OR($E455=DU$12,$E455=DV$12),$H455&gt;0,$H455&lt;&gt;""),1,DU454))))))</f>
        <v>0</v>
      </c>
      <c r="DV455">
        <f ca="1">IF(AND($L$8="Yes",$E455=DV$12,DV454=1),0,IF(AND($I455=1,$L$4="Yes"),0,IF(AND($L455&gt;$L454,$L$3="Yes"),0,IF(AND($E455=DV$12,$F455&gt;0,$F455&lt;&gt;""),1,IF(AND(OR($E455=DV$12,$E455=DU$12),$G455&gt;0,$G455&lt;&gt;""),1,IF(AND(OR($E455=DV$12,$E455=DW$12),$H455&gt;0,$H455&lt;&gt;""),1,DV454))))))</f>
        <v>0</v>
      </c>
      <c r="DW455">
        <f ca="1">IF(AND($L$8="Yes",$E455=DW$12,DW454=1),0,IF(AND($I455=1,$L$4="Yes"),0,IF(AND($L455&gt;$L454,$L$3="Yes"),0,IF(AND($E455=DW$12,$F455&gt;0,$F455&lt;&gt;""),1,IF(AND(OR($E455=DW$12,$E455=DV$12),$G455&gt;0,$G455&lt;&gt;""),1,IF(AND(OR($E455=DW$12,$E455=CM$12),$H455&gt;0,$H455&lt;&gt;""),1,DW454))))))</f>
        <v>0</v>
      </c>
    </row>
    <row r="456" spans="4:127" x14ac:dyDescent="0.25">
      <c r="D456">
        <v>443</v>
      </c>
      <c r="E456">
        <f t="shared" ca="1" si="253"/>
        <v>8</v>
      </c>
      <c r="F456">
        <f ca="1">IF(E456="","",IF($L$7="No",0,IF($D455&lt;$L$2,"",COUNTIF(OFFSET($E455,-($L$2-1),0,1,1):$E455,$E456))))</f>
        <v>0</v>
      </c>
      <c r="G456">
        <f ca="1">IF(E456="","",IF($L$5="No",0,IF($D455&lt;$L$2,"",IF(E456=36,COUNTIF(OFFSET(E455,-(L$2-1),0,1,1):E455,0),COUNTIF(OFFSET($E455,-($L$2-1),0,1,1):$E455,$E456+1)))))</f>
        <v>0</v>
      </c>
      <c r="H456">
        <f ca="1">IF(E456="","",IF($L$6="No",0,IF($D455&lt;$L$2,"",IF(E456=0,COUNTIF(OFFSET(E455,-(L$2-1),0,1,1):E455,36),COUNTIF(OFFSET($E455,-($L$2-1),0,1,1):$E455,$E456-1)))))</f>
        <v>0</v>
      </c>
      <c r="I456">
        <f t="shared" ca="1" si="290"/>
        <v>0</v>
      </c>
      <c r="J456">
        <f t="shared" ca="1" si="291"/>
        <v>-7</v>
      </c>
      <c r="K456">
        <f t="shared" ca="1" si="292"/>
        <v>-138</v>
      </c>
      <c r="L456">
        <f t="shared" ca="1" si="293"/>
        <v>60</v>
      </c>
      <c r="P456">
        <f t="shared" ca="1" si="294"/>
        <v>7</v>
      </c>
      <c r="Q456" s="4">
        <f ca="1">IF($E455="","",IF(Q$13&gt;$P456,"",LOOKUP(Q$13,$BB455:$CL455,$BB$12:$CL$12)))</f>
        <v>2</v>
      </c>
      <c r="R456" s="5">
        <f ca="1">IF($E455="","",IF(R$13&gt;$P456,"",LOOKUP(R$13,$BB455:$CL455,$BB$12:$CL$12)))</f>
        <v>3</v>
      </c>
      <c r="S456" s="5">
        <f ca="1">IF($E455="","",IF(S$13&gt;$P456,"",LOOKUP(S$13,$BB455:$CL455,$BB$12:$CL$12)))</f>
        <v>24</v>
      </c>
      <c r="T456" s="5">
        <f ca="1">IF($E455="","",IF(T$13&gt;$P456,"",LOOKUP(T$13,$BB455:$CL455,$BB$12:$CL$12)))</f>
        <v>25</v>
      </c>
      <c r="U456" s="5">
        <f ca="1">IF($E455="","",IF(U$13&gt;$P456,"",LOOKUP(U$13,$BB455:$CL455,$BB$12:$CL$12)))</f>
        <v>26</v>
      </c>
      <c r="V456" s="5">
        <f ca="1">IF($E455="","",IF(V$13&gt;$P456,"",LOOKUP(V$13,$BB455:$CL455,$BB$12:$CL$12)))</f>
        <v>28</v>
      </c>
      <c r="W456" s="5">
        <f ca="1">IF($E455="","",IF(W$13&gt;$P456,"",LOOKUP(W$13,$BB455:$CL455,$BB$12:$CL$12)))</f>
        <v>29</v>
      </c>
      <c r="X456" s="5" t="str">
        <f ca="1">IF($E455="","",IF(X$13&gt;$P456,"",LOOKUP(X$13,$BB455:$CL455,$BB$12:$CL$12)))</f>
        <v/>
      </c>
      <c r="Y456" s="5" t="str">
        <f ca="1">IF($E455="","",IF(Y$13&gt;$P456,"",LOOKUP(Y$13,$BB455:$CL455,$BB$12:$CL$12)))</f>
        <v/>
      </c>
      <c r="Z456" s="5" t="str">
        <f ca="1">IF($E455="","",IF(Z$13&gt;$P456,"",LOOKUP(Z$13,$BB455:$CL455,$BB$12:$CL$12)))</f>
        <v/>
      </c>
      <c r="AA456" s="5" t="str">
        <f ca="1">IF($E455="","",IF(AA$13&gt;$P456,"",LOOKUP(AA$13,$BB455:$CL455,$BB$12:$CL$12)))</f>
        <v/>
      </c>
      <c r="AB456" s="5" t="str">
        <f ca="1">IF($E455="","",IF(AB$13&gt;$P456,"",LOOKUP(AB$13,$BB455:$CL455,$BB$12:$CL$12)))</f>
        <v/>
      </c>
      <c r="AC456" s="5" t="str">
        <f ca="1">IF($E455="","",IF(AC$13&gt;$P456,"",LOOKUP(AC$13,$BB455:$CL455,$BB$12:$CL$12)))</f>
        <v/>
      </c>
      <c r="AD456" s="5" t="str">
        <f ca="1">IF($E455="","",IF(AD$13&gt;$P456,"",LOOKUP(AD$13,$BB455:$CL455,$BB$12:$CL$12)))</f>
        <v/>
      </c>
      <c r="AE456" s="5" t="str">
        <f ca="1">IF($E455="","",IF(AE$13&gt;$P456,"",LOOKUP(AE$13,$BB455:$CL455,$BB$12:$CL$12)))</f>
        <v/>
      </c>
      <c r="AF456" s="5" t="str">
        <f ca="1">IF($E455="","",IF(AF$13&gt;$P456,"",LOOKUP(AF$13,$BB455:$CL455,$BB$12:$CL$12)))</f>
        <v/>
      </c>
      <c r="AG456" s="5" t="str">
        <f ca="1">IF($E455="","",IF(AG$13&gt;$P456,"",LOOKUP(AG$13,$BB455:$CL455,$BB$12:$CL$12)))</f>
        <v/>
      </c>
      <c r="AH456" s="5" t="str">
        <f ca="1">IF($E455="","",IF(AH$13&gt;$P456,"",LOOKUP(AH$13,$BB455:$CL455,$BB$12:$CL$12)))</f>
        <v/>
      </c>
      <c r="AI456" s="5" t="str">
        <f ca="1">IF($E455="","",IF(AI$13&gt;$P456,"",LOOKUP(AI$13,$BB455:$CL455,$BB$12:$CL$12)))</f>
        <v/>
      </c>
      <c r="AJ456" s="5" t="str">
        <f ca="1">IF($E455="","",IF(AJ$13&gt;$P456,"",LOOKUP(AJ$13,$BB455:$CL455,$BB$12:$CL$12)))</f>
        <v/>
      </c>
      <c r="AK456" s="5" t="str">
        <f ca="1">IF($E455="","",IF(AK$13&gt;$P456,"",LOOKUP(AK$13,$BB455:$CL455,$BB$12:$CL$12)))</f>
        <v/>
      </c>
      <c r="AL456" s="5" t="str">
        <f ca="1">IF($E455="","",IF(AL$13&gt;$P456,"",LOOKUP(AL$13,$BB455:$CL455,$BB$12:$CL$12)))</f>
        <v/>
      </c>
      <c r="AM456" s="5" t="str">
        <f ca="1">IF($E455="","",IF(AM$13&gt;$P456,"",LOOKUP(AM$13,$BB455:$CL455,$BB$12:$CL$12)))</f>
        <v/>
      </c>
      <c r="AN456" s="5" t="str">
        <f ca="1">IF($E455="","",IF(AN$13&gt;$P456,"",LOOKUP(AN$13,$BB455:$CL455,$BB$12:$CL$12)))</f>
        <v/>
      </c>
      <c r="AO456" s="5" t="str">
        <f ca="1">IF($E455="","",IF(AO$13&gt;$P456,"",LOOKUP(AO$13,$BB455:$CL455,$BB$12:$CL$12)))</f>
        <v/>
      </c>
      <c r="AP456" s="5" t="str">
        <f ca="1">IF($E455="","",IF(AP$13&gt;$P456,"",LOOKUP(AP$13,$BB455:$CL455,$BB$12:$CL$12)))</f>
        <v/>
      </c>
      <c r="AQ456" s="5" t="str">
        <f ca="1">IF($E455="","",IF(AQ$13&gt;$P456,"",LOOKUP(AQ$13,$BB455:$CL455,$BB$12:$CL$12)))</f>
        <v/>
      </c>
      <c r="AR456" s="5" t="str">
        <f ca="1">IF($E455="","",IF(AR$13&gt;$P456,"",LOOKUP(AR$13,$BB455:$CL455,$BB$12:$CL$12)))</f>
        <v/>
      </c>
      <c r="AS456" s="5" t="str">
        <f ca="1">IF($E455="","",IF(AS$13&gt;$P456,"",LOOKUP(AS$13,$BB455:$CL455,$BB$12:$CL$12)))</f>
        <v/>
      </c>
      <c r="AT456" s="5" t="str">
        <f ca="1">IF($E455="","",IF(AT$13&gt;$P456,"",LOOKUP(AT$13,$BB455:$CL455,$BB$12:$CL$12)))</f>
        <v/>
      </c>
      <c r="AU456" s="5" t="str">
        <f ca="1">IF($E455="","",IF(AU$13&gt;$P456,"",LOOKUP(AU$13,$BB455:$CL455,$BB$12:$CL$12)))</f>
        <v/>
      </c>
      <c r="AV456" s="5" t="str">
        <f ca="1">IF($E455="","",IF(AV$13&gt;$P456,"",LOOKUP(AV$13,$BB455:$CL455,$BB$12:$CL$12)))</f>
        <v/>
      </c>
      <c r="AW456" s="5" t="str">
        <f ca="1">IF($E455="","",IF(AW$13&gt;$P456,"",LOOKUP(AW$13,$BB455:$CL455,$BB$12:$CL$12)))</f>
        <v/>
      </c>
      <c r="AX456" s="5" t="str">
        <f ca="1">IF($E455="","",IF(AX$13&gt;$P456,"",LOOKUP(AX$13,$BB455:$CL455,$BB$12:$CL$12)))</f>
        <v/>
      </c>
      <c r="AY456" s="5" t="str">
        <f ca="1">IF($E455="","",IF(AY$13&gt;$P456,"",LOOKUP(AY$13,$BB455:$CL455,$BB$12:$CL$12)))</f>
        <v/>
      </c>
      <c r="AZ456" s="5" t="str">
        <f ca="1">IF($E455="","",IF(AZ$13&gt;$P456,"",LOOKUP(AZ$13,$BB455:$CL455,$BB$12:$CL$12)))</f>
        <v/>
      </c>
      <c r="BA456" s="5" t="str">
        <f ca="1">IF($E455="","",IF(BA$13&gt;$P456,"",LOOKUP(BA$13,$BB455:$CL455,$BB$12:$CL$12)))</f>
        <v/>
      </c>
      <c r="BB456">
        <v>1</v>
      </c>
      <c r="BC456">
        <f t="shared" ca="1" si="254"/>
        <v>1</v>
      </c>
      <c r="BD456">
        <f t="shared" ca="1" si="255"/>
        <v>1</v>
      </c>
      <c r="BE456">
        <f t="shared" ca="1" si="256"/>
        <v>2</v>
      </c>
      <c r="BF456">
        <f t="shared" ca="1" si="257"/>
        <v>3</v>
      </c>
      <c r="BG456">
        <f t="shared" ca="1" si="258"/>
        <v>3</v>
      </c>
      <c r="BH456">
        <f t="shared" ca="1" si="259"/>
        <v>3</v>
      </c>
      <c r="BI456">
        <f t="shared" ca="1" si="260"/>
        <v>3</v>
      </c>
      <c r="BJ456">
        <f t="shared" ca="1" si="261"/>
        <v>3</v>
      </c>
      <c r="BK456">
        <f t="shared" ca="1" si="262"/>
        <v>3</v>
      </c>
      <c r="BL456">
        <f t="shared" ca="1" si="263"/>
        <v>3</v>
      </c>
      <c r="BM456">
        <f t="shared" ca="1" si="264"/>
        <v>3</v>
      </c>
      <c r="BN456">
        <f t="shared" ca="1" si="265"/>
        <v>3</v>
      </c>
      <c r="BO456">
        <f t="shared" ca="1" si="266"/>
        <v>3</v>
      </c>
      <c r="BP456">
        <f t="shared" ca="1" si="267"/>
        <v>3</v>
      </c>
      <c r="BQ456">
        <f t="shared" ca="1" si="268"/>
        <v>3</v>
      </c>
      <c r="BR456">
        <f t="shared" ca="1" si="269"/>
        <v>3</v>
      </c>
      <c r="BS456">
        <f t="shared" ca="1" si="270"/>
        <v>3</v>
      </c>
      <c r="BT456">
        <f t="shared" ca="1" si="271"/>
        <v>3</v>
      </c>
      <c r="BU456">
        <f t="shared" ca="1" si="272"/>
        <v>3</v>
      </c>
      <c r="BV456">
        <f t="shared" ca="1" si="273"/>
        <v>3</v>
      </c>
      <c r="BW456">
        <f t="shared" ca="1" si="274"/>
        <v>3</v>
      </c>
      <c r="BX456">
        <f t="shared" ca="1" si="275"/>
        <v>3</v>
      </c>
      <c r="BY456">
        <f t="shared" ca="1" si="276"/>
        <v>3</v>
      </c>
      <c r="BZ456">
        <f t="shared" ca="1" si="277"/>
        <v>3</v>
      </c>
      <c r="CA456">
        <f t="shared" ca="1" si="278"/>
        <v>4</v>
      </c>
      <c r="CB456">
        <f t="shared" ca="1" si="279"/>
        <v>5</v>
      </c>
      <c r="CC456">
        <f t="shared" ca="1" si="280"/>
        <v>6</v>
      </c>
      <c r="CD456">
        <f t="shared" ca="1" si="281"/>
        <v>6</v>
      </c>
      <c r="CE456">
        <f t="shared" ca="1" si="282"/>
        <v>7</v>
      </c>
      <c r="CF456">
        <f t="shared" ca="1" si="283"/>
        <v>8</v>
      </c>
      <c r="CG456">
        <f t="shared" ca="1" si="284"/>
        <v>8</v>
      </c>
      <c r="CH456">
        <f t="shared" ca="1" si="285"/>
        <v>8</v>
      </c>
      <c r="CI456">
        <f t="shared" ca="1" si="286"/>
        <v>8</v>
      </c>
      <c r="CJ456">
        <f t="shared" ca="1" si="287"/>
        <v>8</v>
      </c>
      <c r="CK456">
        <f t="shared" ca="1" si="288"/>
        <v>8</v>
      </c>
      <c r="CL456">
        <f t="shared" ca="1" si="289"/>
        <v>8</v>
      </c>
      <c r="CM456">
        <f ca="1">IF(AND($L$8="Yes",$E456=CM$12,CM455=1),0,IF(AND($I456=1,$L$4="Yes"),0,IF(AND($L456&gt;$L455,$L$3="Yes"),0,IF(AND($E456=CM$12,$F456&gt;0,$F456&lt;&gt;""),1,IF(AND(OR($E456=CM$12,$E456=DW$12),$G456&gt;0,$G456&lt;&gt;""),1,IF(AND(OR($E456=CN$12,$E456=CM$12),$H456&gt;0,$H456&lt;&gt;""),1,CM455))))))</f>
        <v>0</v>
      </c>
      <c r="CN456">
        <f ca="1">IF(AND($L$8="Yes",$E456=CN$12,CN455=1),0,IF(AND($I456=1,$L$4="Yes"),0,IF(AND($L456&gt;$L455,$L$3="Yes"),0,IF(AND($E456=CN$12,$F456&gt;0,$F456&lt;&gt;""),1,IF(AND(OR($E456=CN$12,$E456=CM$12),$G456&gt;0,$G456&lt;&gt;""),1,IF(AND(OR($E456=CN$12,$E456=CO$12),$H456&gt;0,$H456&lt;&gt;""),1,CN455))))))</f>
        <v>0</v>
      </c>
      <c r="CO456">
        <f ca="1">IF(AND($L$8="Yes",$E456=CO$12,CO455=1),0,IF(AND($I456=1,$L$4="Yes"),0,IF(AND($L456&gt;$L455,$L$3="Yes"),0,IF(AND($E456=CO$12,$F456&gt;0,$F456&lt;&gt;""),1,IF(AND(OR($E456=CO$12,$E456=CN$12),$G456&gt;0,$G456&lt;&gt;""),1,IF(AND(OR($E456=CO$12,$E456=CP$12),$H456&gt;0,$H456&lt;&gt;""),1,CO455))))))</f>
        <v>1</v>
      </c>
      <c r="CP456">
        <f ca="1">IF(AND($L$8="Yes",$E456=CP$12,CP455=1),0,IF(AND($I456=1,$L$4="Yes"),0,IF(AND($L456&gt;$L455,$L$3="Yes"),0,IF(AND($E456=CP$12,$F456&gt;0,$F456&lt;&gt;""),1,IF(AND(OR($E456=CP$12,$E456=CO$12),$G456&gt;0,$G456&lt;&gt;""),1,IF(AND(OR($E456=CP$12,$E456=CQ$12),$H456&gt;0,$H456&lt;&gt;""),1,CP455))))))</f>
        <v>1</v>
      </c>
      <c r="CQ456">
        <f ca="1">IF(AND($L$8="Yes",$E456=CQ$12,CQ455=1),0,IF(AND($I456=1,$L$4="Yes"),0,IF(AND($L456&gt;$L455,$L$3="Yes"),0,IF(AND($E456=CQ$12,$F456&gt;0,$F456&lt;&gt;""),1,IF(AND(OR($E456=CQ$12,$E456=CP$12),$G456&gt;0,$G456&lt;&gt;""),1,IF(AND(OR($E456=CQ$12,$E456=CR$12),$H456&gt;0,$H456&lt;&gt;""),1,CQ455))))))</f>
        <v>0</v>
      </c>
      <c r="CR456">
        <f ca="1">IF(AND($L$8="Yes",$E456=CR$12,CR455=1),0,IF(AND($I456=1,$L$4="Yes"),0,IF(AND($L456&gt;$L455,$L$3="Yes"),0,IF(AND($E456=CR$12,$F456&gt;0,$F456&lt;&gt;""),1,IF(AND(OR($E456=CR$12,$E456=CQ$12),$G456&gt;0,$G456&lt;&gt;""),1,IF(AND(OR($E456=CR$12,$E456=CS$12),$H456&gt;0,$H456&lt;&gt;""),1,CR455))))))</f>
        <v>0</v>
      </c>
      <c r="CS456">
        <f ca="1">IF(AND($L$8="Yes",$E456=CS$12,CS455=1),0,IF(AND($I456=1,$L$4="Yes"),0,IF(AND($L456&gt;$L455,$L$3="Yes"),0,IF(AND($E456=CS$12,$F456&gt;0,$F456&lt;&gt;""),1,IF(AND(OR($E456=CS$12,$E456=CR$12),$G456&gt;0,$G456&lt;&gt;""),1,IF(AND(OR($E456=CS$12,$E456=CT$12),$H456&gt;0,$H456&lt;&gt;""),1,CS455))))))</f>
        <v>0</v>
      </c>
      <c r="CT456">
        <f ca="1">IF(AND($L$8="Yes",$E456=CT$12,CT455=1),0,IF(AND($I456=1,$L$4="Yes"),0,IF(AND($L456&gt;$L455,$L$3="Yes"),0,IF(AND($E456=CT$12,$F456&gt;0,$F456&lt;&gt;""),1,IF(AND(OR($E456=CT$12,$E456=CS$12),$G456&gt;0,$G456&lt;&gt;""),1,IF(AND(OR($E456=CT$12,$E456=CU$12),$H456&gt;0,$H456&lt;&gt;""),1,CT455))))))</f>
        <v>0</v>
      </c>
      <c r="CU456">
        <f ca="1">IF(AND($L$8="Yes",$E456=CU$12,CU455=1),0,IF(AND($I456=1,$L$4="Yes"),0,IF(AND($L456&gt;$L455,$L$3="Yes"),0,IF(AND($E456=CU$12,$F456&gt;0,$F456&lt;&gt;""),1,IF(AND(OR($E456=CU$12,$E456=CT$12),$G456&gt;0,$G456&lt;&gt;""),1,IF(AND(OR($E456=CU$12,$E456=CV$12),$H456&gt;0,$H456&lt;&gt;""),1,CU455))))))</f>
        <v>0</v>
      </c>
      <c r="CV456">
        <f ca="1">IF(AND($L$8="Yes",$E456=CV$12,CV455=1),0,IF(AND($I456=1,$L$4="Yes"),0,IF(AND($L456&gt;$L455,$L$3="Yes"),0,IF(AND($E456=CV$12,$F456&gt;0,$F456&lt;&gt;""),1,IF(AND(OR($E456=CV$12,$E456=CU$12),$G456&gt;0,$G456&lt;&gt;""),1,IF(AND(OR($E456=CV$12,$E456=CW$12),$H456&gt;0,$H456&lt;&gt;""),1,CV455))))))</f>
        <v>0</v>
      </c>
      <c r="CW456">
        <f ca="1">IF(AND($L$8="Yes",$E456=CW$12,CW455=1),0,IF(AND($I456=1,$L$4="Yes"),0,IF(AND($L456&gt;$L455,$L$3="Yes"),0,IF(AND($E456=CW$12,$F456&gt;0,$F456&lt;&gt;""),1,IF(AND(OR($E456=CW$12,$E456=CV$12),$G456&gt;0,$G456&lt;&gt;""),1,IF(AND(OR($E456=CW$12,$E456=CX$12),$H456&gt;0,$H456&lt;&gt;""),1,CW455))))))</f>
        <v>0</v>
      </c>
      <c r="CX456">
        <f ca="1">IF(AND($L$8="Yes",$E456=CX$12,CX455=1),0,IF(AND($I456=1,$L$4="Yes"),0,IF(AND($L456&gt;$L455,$L$3="Yes"),0,IF(AND($E456=CX$12,$F456&gt;0,$F456&lt;&gt;""),1,IF(AND(OR($E456=CX$12,$E456=CW$12),$G456&gt;0,$G456&lt;&gt;""),1,IF(AND(OR($E456=CX$12,$E456=CY$12),$H456&gt;0,$H456&lt;&gt;""),1,CX455))))))</f>
        <v>0</v>
      </c>
      <c r="CY456">
        <f ca="1">IF(AND($L$8="Yes",$E456=CY$12,CY455=1),0,IF(AND($I456=1,$L$4="Yes"),0,IF(AND($L456&gt;$L455,$L$3="Yes"),0,IF(AND($E456=CY$12,$F456&gt;0,$F456&lt;&gt;""),1,IF(AND(OR($E456=CY$12,$E456=CX$12),$G456&gt;0,$G456&lt;&gt;""),1,IF(AND(OR($E456=CY$12,$E456=CZ$12),$H456&gt;0,$H456&lt;&gt;""),1,CY455))))))</f>
        <v>0</v>
      </c>
      <c r="CZ456">
        <f ca="1">IF(AND($L$8="Yes",$E456=CZ$12,CZ455=1),0,IF(AND($I456=1,$L$4="Yes"),0,IF(AND($L456&gt;$L455,$L$3="Yes"),0,IF(AND($E456=CZ$12,$F456&gt;0,$F456&lt;&gt;""),1,IF(AND(OR($E456=CZ$12,$E456=CY$12),$G456&gt;0,$G456&lt;&gt;""),1,IF(AND(OR($E456=CZ$12,$E456=DA$12),$H456&gt;0,$H456&lt;&gt;""),1,CZ455))))))</f>
        <v>0</v>
      </c>
      <c r="DA456">
        <f ca="1">IF(AND($L$8="Yes",$E456=DA$12,DA455=1),0,IF(AND($I456=1,$L$4="Yes"),0,IF(AND($L456&gt;$L455,$L$3="Yes"),0,IF(AND($E456=DA$12,$F456&gt;0,$F456&lt;&gt;""),1,IF(AND(OR($E456=DA$12,$E456=CZ$12),$G456&gt;0,$G456&lt;&gt;""),1,IF(AND(OR($E456=DA$12,$E456=DB$12),$H456&gt;0,$H456&lt;&gt;""),1,DA455))))))</f>
        <v>0</v>
      </c>
      <c r="DB456">
        <f ca="1">IF(AND($L$8="Yes",$E456=DB$12,DB455=1),0,IF(AND($I456=1,$L$4="Yes"),0,IF(AND($L456&gt;$L455,$L$3="Yes"),0,IF(AND($E456=DB$12,$F456&gt;0,$F456&lt;&gt;""),1,IF(AND(OR($E456=DB$12,$E456=DA$12),$G456&gt;0,$G456&lt;&gt;""),1,IF(AND(OR($E456=DB$12,$E456=DC$12),$H456&gt;0,$H456&lt;&gt;""),1,DB455))))))</f>
        <v>0</v>
      </c>
      <c r="DC456">
        <f ca="1">IF(AND($L$8="Yes",$E456=DC$12,DC455=1),0,IF(AND($I456=1,$L$4="Yes"),0,IF(AND($L456&gt;$L455,$L$3="Yes"),0,IF(AND($E456=DC$12,$F456&gt;0,$F456&lt;&gt;""),1,IF(AND(OR($E456=DC$12,$E456=DB$12),$G456&gt;0,$G456&lt;&gt;""),1,IF(AND(OR($E456=DC$12,$E456=DD$12),$H456&gt;0,$H456&lt;&gt;""),1,DC455))))))</f>
        <v>0</v>
      </c>
      <c r="DD456">
        <f ca="1">IF(AND($L$8="Yes",$E456=DD$12,DD455=1),0,IF(AND($I456=1,$L$4="Yes"),0,IF(AND($L456&gt;$L455,$L$3="Yes"),0,IF(AND($E456=DD$12,$F456&gt;0,$F456&lt;&gt;""),1,IF(AND(OR($E456=DD$12,$E456=DC$12),$G456&gt;0,$G456&lt;&gt;""),1,IF(AND(OR($E456=DD$12,$E456=DE$12),$H456&gt;0,$H456&lt;&gt;""),1,DD455))))))</f>
        <v>0</v>
      </c>
      <c r="DE456">
        <f ca="1">IF(AND($L$8="Yes",$E456=DE$12,DE455=1),0,IF(AND($I456=1,$L$4="Yes"),0,IF(AND($L456&gt;$L455,$L$3="Yes"),0,IF(AND($E456=DE$12,$F456&gt;0,$F456&lt;&gt;""),1,IF(AND(OR($E456=DE$12,$E456=DD$12),$G456&gt;0,$G456&lt;&gt;""),1,IF(AND(OR($E456=DE$12,$E456=DF$12),$H456&gt;0,$H456&lt;&gt;""),1,DE455))))))</f>
        <v>0</v>
      </c>
      <c r="DF456">
        <f ca="1">IF(AND($L$8="Yes",$E456=DF$12,DF455=1),0,IF(AND($I456=1,$L$4="Yes"),0,IF(AND($L456&gt;$L455,$L$3="Yes"),0,IF(AND($E456=DF$12,$F456&gt;0,$F456&lt;&gt;""),1,IF(AND(OR($E456=DF$12,$E456=DE$12),$G456&gt;0,$G456&lt;&gt;""),1,IF(AND(OR($E456=DF$12,$E456=DG$12),$H456&gt;0,$H456&lt;&gt;""),1,DF455))))))</f>
        <v>0</v>
      </c>
      <c r="DG456">
        <f ca="1">IF(AND($L$8="Yes",$E456=DG$12,DG455=1),0,IF(AND($I456=1,$L$4="Yes"),0,IF(AND($L456&gt;$L455,$L$3="Yes"),0,IF(AND($E456=DG$12,$F456&gt;0,$F456&lt;&gt;""),1,IF(AND(OR($E456=DG$12,$E456=DF$12),$G456&gt;0,$G456&lt;&gt;""),1,IF(AND(OR($E456=DG$12,$E456=DH$12),$H456&gt;0,$H456&lt;&gt;""),1,DG455))))))</f>
        <v>0</v>
      </c>
      <c r="DH456">
        <f ca="1">IF(AND($L$8="Yes",$E456=DH$12,DH455=1),0,IF(AND($I456=1,$L$4="Yes"),0,IF(AND($L456&gt;$L455,$L$3="Yes"),0,IF(AND($E456=DH$12,$F456&gt;0,$F456&lt;&gt;""),1,IF(AND(OR($E456=DH$12,$E456=DG$12),$G456&gt;0,$G456&lt;&gt;""),1,IF(AND(OR($E456=DH$12,$E456=DI$12),$H456&gt;0,$H456&lt;&gt;""),1,DH455))))))</f>
        <v>0</v>
      </c>
      <c r="DI456">
        <f ca="1">IF(AND($L$8="Yes",$E456=DI$12,DI455=1),0,IF(AND($I456=1,$L$4="Yes"),0,IF(AND($L456&gt;$L455,$L$3="Yes"),0,IF(AND($E456=DI$12,$F456&gt;0,$F456&lt;&gt;""),1,IF(AND(OR($E456=DI$12,$E456=DH$12),$G456&gt;0,$G456&lt;&gt;""),1,IF(AND(OR($E456=DI$12,$E456=DJ$12),$H456&gt;0,$H456&lt;&gt;""),1,DI455))))))</f>
        <v>0</v>
      </c>
      <c r="DJ456">
        <f ca="1">IF(AND($L$8="Yes",$E456=DJ$12,DJ455=1),0,IF(AND($I456=1,$L$4="Yes"),0,IF(AND($L456&gt;$L455,$L$3="Yes"),0,IF(AND($E456=DJ$12,$F456&gt;0,$F456&lt;&gt;""),1,IF(AND(OR($E456=DJ$12,$E456=DI$12),$G456&gt;0,$G456&lt;&gt;""),1,IF(AND(OR($E456=DJ$12,$E456=DK$12),$H456&gt;0,$H456&lt;&gt;""),1,DJ455))))))</f>
        <v>0</v>
      </c>
      <c r="DK456">
        <f ca="1">IF(AND($L$8="Yes",$E456=DK$12,DK455=1),0,IF(AND($I456=1,$L$4="Yes"),0,IF(AND($L456&gt;$L455,$L$3="Yes"),0,IF(AND($E456=DK$12,$F456&gt;0,$F456&lt;&gt;""),1,IF(AND(OR($E456=DK$12,$E456=DJ$12),$G456&gt;0,$G456&lt;&gt;""),1,IF(AND(OR($E456=DK$12,$E456=DL$12),$H456&gt;0,$H456&lt;&gt;""),1,DK455))))))</f>
        <v>1</v>
      </c>
      <c r="DL456">
        <f ca="1">IF(AND($L$8="Yes",$E456=DL$12,DL455=1),0,IF(AND($I456=1,$L$4="Yes"),0,IF(AND($L456&gt;$L455,$L$3="Yes"),0,IF(AND($E456=DL$12,$F456&gt;0,$F456&lt;&gt;""),1,IF(AND(OR($E456=DL$12,$E456=DK$12),$G456&gt;0,$G456&lt;&gt;""),1,IF(AND(OR($E456=DL$12,$E456=DM$12),$H456&gt;0,$H456&lt;&gt;""),1,DL455))))))</f>
        <v>1</v>
      </c>
      <c r="DM456">
        <f ca="1">IF(AND($L$8="Yes",$E456=DM$12,DM455=1),0,IF(AND($I456=1,$L$4="Yes"),0,IF(AND($L456&gt;$L455,$L$3="Yes"),0,IF(AND($E456=DM$12,$F456&gt;0,$F456&lt;&gt;""),1,IF(AND(OR($E456=DM$12,$E456=DL$12),$G456&gt;0,$G456&lt;&gt;""),1,IF(AND(OR($E456=DM$12,$E456=DN$12),$H456&gt;0,$H456&lt;&gt;""),1,DM455))))))</f>
        <v>1</v>
      </c>
      <c r="DN456">
        <f ca="1">IF(AND($L$8="Yes",$E456=DN$12,DN455=1),0,IF(AND($I456=1,$L$4="Yes"),0,IF(AND($L456&gt;$L455,$L$3="Yes"),0,IF(AND($E456=DN$12,$F456&gt;0,$F456&lt;&gt;""),1,IF(AND(OR($E456=DN$12,$E456=DM$12),$G456&gt;0,$G456&lt;&gt;""),1,IF(AND(OR($E456=DN$12,$E456=DO$12),$H456&gt;0,$H456&lt;&gt;""),1,DN455))))))</f>
        <v>0</v>
      </c>
      <c r="DO456">
        <f ca="1">IF(AND($L$8="Yes",$E456=DO$12,DO455=1),0,IF(AND($I456=1,$L$4="Yes"),0,IF(AND($L456&gt;$L455,$L$3="Yes"),0,IF(AND($E456=DO$12,$F456&gt;0,$F456&lt;&gt;""),1,IF(AND(OR($E456=DO$12,$E456=DN$12),$G456&gt;0,$G456&lt;&gt;""),1,IF(AND(OR($E456=DO$12,$E456=DP$12),$H456&gt;0,$H456&lt;&gt;""),1,DO455))))))</f>
        <v>1</v>
      </c>
      <c r="DP456">
        <f ca="1">IF(AND($L$8="Yes",$E456=DP$12,DP455=1),0,IF(AND($I456=1,$L$4="Yes"),0,IF(AND($L456&gt;$L455,$L$3="Yes"),0,IF(AND($E456=DP$12,$F456&gt;0,$F456&lt;&gt;""),1,IF(AND(OR($E456=DP$12,$E456=DO$12),$G456&gt;0,$G456&lt;&gt;""),1,IF(AND(OR($E456=DP$12,$E456=DQ$12),$H456&gt;0,$H456&lt;&gt;""),1,DP455))))))</f>
        <v>1</v>
      </c>
      <c r="DQ456">
        <f ca="1">IF(AND($L$8="Yes",$E456=DQ$12,DQ455=1),0,IF(AND($I456=1,$L$4="Yes"),0,IF(AND($L456&gt;$L455,$L$3="Yes"),0,IF(AND($E456=DQ$12,$F456&gt;0,$F456&lt;&gt;""),1,IF(AND(OR($E456=DQ$12,$E456=DP$12),$G456&gt;0,$G456&lt;&gt;""),1,IF(AND(OR($E456=DQ$12,$E456=DR$12),$H456&gt;0,$H456&lt;&gt;""),1,DQ455))))))</f>
        <v>0</v>
      </c>
      <c r="DR456">
        <f ca="1">IF(AND($L$8="Yes",$E456=DR$12,DR455=1),0,IF(AND($I456=1,$L$4="Yes"),0,IF(AND($L456&gt;$L455,$L$3="Yes"),0,IF(AND($E456=DR$12,$F456&gt;0,$F456&lt;&gt;""),1,IF(AND(OR($E456=DR$12,$E456=DQ$12),$G456&gt;0,$G456&lt;&gt;""),1,IF(AND(OR($E456=DR$12,$E456=DS$12),$H456&gt;0,$H456&lt;&gt;""),1,DR455))))))</f>
        <v>0</v>
      </c>
      <c r="DS456">
        <f ca="1">IF(AND($L$8="Yes",$E456=DS$12,DS455=1),0,IF(AND($I456=1,$L$4="Yes"),0,IF(AND($L456&gt;$L455,$L$3="Yes"),0,IF(AND($E456=DS$12,$F456&gt;0,$F456&lt;&gt;""),1,IF(AND(OR($E456=DS$12,$E456=DR$12),$G456&gt;0,$G456&lt;&gt;""),1,IF(AND(OR($E456=DS$12,$E456=DT$12),$H456&gt;0,$H456&lt;&gt;""),1,DS455))))))</f>
        <v>0</v>
      </c>
      <c r="DT456">
        <f ca="1">IF(AND($L$8="Yes",$E456=DT$12,DT455=1),0,IF(AND($I456=1,$L$4="Yes"),0,IF(AND($L456&gt;$L455,$L$3="Yes"),0,IF(AND($E456=DT$12,$F456&gt;0,$F456&lt;&gt;""),1,IF(AND(OR($E456=DT$12,$E456=DS$12),$G456&gt;0,$G456&lt;&gt;""),1,IF(AND(OR($E456=DT$12,$E456=DU$12),$H456&gt;0,$H456&lt;&gt;""),1,DT455))))))</f>
        <v>0</v>
      </c>
      <c r="DU456">
        <f ca="1">IF(AND($L$8="Yes",$E456=DU$12,DU455=1),0,IF(AND($I456=1,$L$4="Yes"),0,IF(AND($L456&gt;$L455,$L$3="Yes"),0,IF(AND($E456=DU$12,$F456&gt;0,$F456&lt;&gt;""),1,IF(AND(OR($E456=DU$12,$E456=DT$12),$G456&gt;0,$G456&lt;&gt;""),1,IF(AND(OR($E456=DU$12,$E456=DV$12),$H456&gt;0,$H456&lt;&gt;""),1,DU455))))))</f>
        <v>0</v>
      </c>
      <c r="DV456">
        <f ca="1">IF(AND($L$8="Yes",$E456=DV$12,DV455=1),0,IF(AND($I456=1,$L$4="Yes"),0,IF(AND($L456&gt;$L455,$L$3="Yes"),0,IF(AND($E456=DV$12,$F456&gt;0,$F456&lt;&gt;""),1,IF(AND(OR($E456=DV$12,$E456=DU$12),$G456&gt;0,$G456&lt;&gt;""),1,IF(AND(OR($E456=DV$12,$E456=DW$12),$H456&gt;0,$H456&lt;&gt;""),1,DV455))))))</f>
        <v>0</v>
      </c>
      <c r="DW456">
        <f ca="1">IF(AND($L$8="Yes",$E456=DW$12,DW455=1),0,IF(AND($I456=1,$L$4="Yes"),0,IF(AND($L456&gt;$L455,$L$3="Yes"),0,IF(AND($E456=DW$12,$F456&gt;0,$F456&lt;&gt;""),1,IF(AND(OR($E456=DW$12,$E456=DV$12),$G456&gt;0,$G456&lt;&gt;""),1,IF(AND(OR($E456=DW$12,$E456=CM$12),$H456&gt;0,$H456&lt;&gt;""),1,DW455))))))</f>
        <v>0</v>
      </c>
    </row>
    <row r="457" spans="4:127" x14ac:dyDescent="0.25">
      <c r="D457">
        <v>444</v>
      </c>
      <c r="E457">
        <f t="shared" ca="1" si="253"/>
        <v>20</v>
      </c>
      <c r="F457">
        <f ca="1">IF(E457="","",IF($L$7="No",0,IF($D456&lt;$L$2,"",COUNTIF(OFFSET($E456,-($L$2-1),0,1,1):$E456,$E457))))</f>
        <v>1</v>
      </c>
      <c r="G457">
        <f ca="1">IF(E457="","",IF($L$5="No",0,IF($D456&lt;$L$2,"",IF(E457=36,COUNTIF(OFFSET(E456,-(L$2-1),0,1,1):E456,0),COUNTIF(OFFSET($E456,-($L$2-1),0,1,1):$E456,$E457+1)))))</f>
        <v>0</v>
      </c>
      <c r="H457">
        <f ca="1">IF(E457="","",IF($L$6="No",0,IF($D456&lt;$L$2,"",IF(E457=0,COUNTIF(OFFSET(E456,-(L$2-1),0,1,1):E456,36),COUNTIF(OFFSET($E456,-($L$2-1),0,1,1):$E456,$E457-1)))))</f>
        <v>0</v>
      </c>
      <c r="I457">
        <f t="shared" ca="1" si="290"/>
        <v>0</v>
      </c>
      <c r="J457">
        <f t="shared" ca="1" si="291"/>
        <v>-7</v>
      </c>
      <c r="K457">
        <f t="shared" ca="1" si="292"/>
        <v>-145</v>
      </c>
      <c r="L457">
        <f t="shared" ca="1" si="293"/>
        <v>60</v>
      </c>
      <c r="P457">
        <f t="shared" ca="1" si="294"/>
        <v>7</v>
      </c>
      <c r="Q457" s="4">
        <f ca="1">IF($E456="","",IF(Q$13&gt;$P457,"",LOOKUP(Q$13,$BB456:$CL456,$BB$12:$CL$12)))</f>
        <v>2</v>
      </c>
      <c r="R457" s="5">
        <f ca="1">IF($E456="","",IF(R$13&gt;$P457,"",LOOKUP(R$13,$BB456:$CL456,$BB$12:$CL$12)))</f>
        <v>3</v>
      </c>
      <c r="S457" s="5">
        <f ca="1">IF($E456="","",IF(S$13&gt;$P457,"",LOOKUP(S$13,$BB456:$CL456,$BB$12:$CL$12)))</f>
        <v>24</v>
      </c>
      <c r="T457" s="5">
        <f ca="1">IF($E456="","",IF(T$13&gt;$P457,"",LOOKUP(T$13,$BB456:$CL456,$BB$12:$CL$12)))</f>
        <v>25</v>
      </c>
      <c r="U457" s="5">
        <f ca="1">IF($E456="","",IF(U$13&gt;$P457,"",LOOKUP(U$13,$BB456:$CL456,$BB$12:$CL$12)))</f>
        <v>26</v>
      </c>
      <c r="V457" s="5">
        <f ca="1">IF($E456="","",IF(V$13&gt;$P457,"",LOOKUP(V$13,$BB456:$CL456,$BB$12:$CL$12)))</f>
        <v>28</v>
      </c>
      <c r="W457" s="5">
        <f ca="1">IF($E456="","",IF(W$13&gt;$P457,"",LOOKUP(W$13,$BB456:$CL456,$BB$12:$CL$12)))</f>
        <v>29</v>
      </c>
      <c r="X457" s="5" t="str">
        <f ca="1">IF($E456="","",IF(X$13&gt;$P457,"",LOOKUP(X$13,$BB456:$CL456,$BB$12:$CL$12)))</f>
        <v/>
      </c>
      <c r="Y457" s="5" t="str">
        <f ca="1">IF($E456="","",IF(Y$13&gt;$P457,"",LOOKUP(Y$13,$BB456:$CL456,$BB$12:$CL$12)))</f>
        <v/>
      </c>
      <c r="Z457" s="5" t="str">
        <f ca="1">IF($E456="","",IF(Z$13&gt;$P457,"",LOOKUP(Z$13,$BB456:$CL456,$BB$12:$CL$12)))</f>
        <v/>
      </c>
      <c r="AA457" s="5" t="str">
        <f ca="1">IF($E456="","",IF(AA$13&gt;$P457,"",LOOKUP(AA$13,$BB456:$CL456,$BB$12:$CL$12)))</f>
        <v/>
      </c>
      <c r="AB457" s="5" t="str">
        <f ca="1">IF($E456="","",IF(AB$13&gt;$P457,"",LOOKUP(AB$13,$BB456:$CL456,$BB$12:$CL$12)))</f>
        <v/>
      </c>
      <c r="AC457" s="5" t="str">
        <f ca="1">IF($E456="","",IF(AC$13&gt;$P457,"",LOOKUP(AC$13,$BB456:$CL456,$BB$12:$CL$12)))</f>
        <v/>
      </c>
      <c r="AD457" s="5" t="str">
        <f ca="1">IF($E456="","",IF(AD$13&gt;$P457,"",LOOKUP(AD$13,$BB456:$CL456,$BB$12:$CL$12)))</f>
        <v/>
      </c>
      <c r="AE457" s="5" t="str">
        <f ca="1">IF($E456="","",IF(AE$13&gt;$P457,"",LOOKUP(AE$13,$BB456:$CL456,$BB$12:$CL$12)))</f>
        <v/>
      </c>
      <c r="AF457" s="5" t="str">
        <f ca="1">IF($E456="","",IF(AF$13&gt;$P457,"",LOOKUP(AF$13,$BB456:$CL456,$BB$12:$CL$12)))</f>
        <v/>
      </c>
      <c r="AG457" s="5" t="str">
        <f ca="1">IF($E456="","",IF(AG$13&gt;$P457,"",LOOKUP(AG$13,$BB456:$CL456,$BB$12:$CL$12)))</f>
        <v/>
      </c>
      <c r="AH457" s="5" t="str">
        <f ca="1">IF($E456="","",IF(AH$13&gt;$P457,"",LOOKUP(AH$13,$BB456:$CL456,$BB$12:$CL$12)))</f>
        <v/>
      </c>
      <c r="AI457" s="5" t="str">
        <f ca="1">IF($E456="","",IF(AI$13&gt;$P457,"",LOOKUP(AI$13,$BB456:$CL456,$BB$12:$CL$12)))</f>
        <v/>
      </c>
      <c r="AJ457" s="5" t="str">
        <f ca="1">IF($E456="","",IF(AJ$13&gt;$P457,"",LOOKUP(AJ$13,$BB456:$CL456,$BB$12:$CL$12)))</f>
        <v/>
      </c>
      <c r="AK457" s="5" t="str">
        <f ca="1">IF($E456="","",IF(AK$13&gt;$P457,"",LOOKUP(AK$13,$BB456:$CL456,$BB$12:$CL$12)))</f>
        <v/>
      </c>
      <c r="AL457" s="5" t="str">
        <f ca="1">IF($E456="","",IF(AL$13&gt;$P457,"",LOOKUP(AL$13,$BB456:$CL456,$BB$12:$CL$12)))</f>
        <v/>
      </c>
      <c r="AM457" s="5" t="str">
        <f ca="1">IF($E456="","",IF(AM$13&gt;$P457,"",LOOKUP(AM$13,$BB456:$CL456,$BB$12:$CL$12)))</f>
        <v/>
      </c>
      <c r="AN457" s="5" t="str">
        <f ca="1">IF($E456="","",IF(AN$13&gt;$P457,"",LOOKUP(AN$13,$BB456:$CL456,$BB$12:$CL$12)))</f>
        <v/>
      </c>
      <c r="AO457" s="5" t="str">
        <f ca="1">IF($E456="","",IF(AO$13&gt;$P457,"",LOOKUP(AO$13,$BB456:$CL456,$BB$12:$CL$12)))</f>
        <v/>
      </c>
      <c r="AP457" s="5" t="str">
        <f ca="1">IF($E456="","",IF(AP$13&gt;$P457,"",LOOKUP(AP$13,$BB456:$CL456,$BB$12:$CL$12)))</f>
        <v/>
      </c>
      <c r="AQ457" s="5" t="str">
        <f ca="1">IF($E456="","",IF(AQ$13&gt;$P457,"",LOOKUP(AQ$13,$BB456:$CL456,$BB$12:$CL$12)))</f>
        <v/>
      </c>
      <c r="AR457" s="5" t="str">
        <f ca="1">IF($E456="","",IF(AR$13&gt;$P457,"",LOOKUP(AR$13,$BB456:$CL456,$BB$12:$CL$12)))</f>
        <v/>
      </c>
      <c r="AS457" s="5" t="str">
        <f ca="1">IF($E456="","",IF(AS$13&gt;$P457,"",LOOKUP(AS$13,$BB456:$CL456,$BB$12:$CL$12)))</f>
        <v/>
      </c>
      <c r="AT457" s="5" t="str">
        <f ca="1">IF($E456="","",IF(AT$13&gt;$P457,"",LOOKUP(AT$13,$BB456:$CL456,$BB$12:$CL$12)))</f>
        <v/>
      </c>
      <c r="AU457" s="5" t="str">
        <f ca="1">IF($E456="","",IF(AU$13&gt;$P457,"",LOOKUP(AU$13,$BB456:$CL456,$BB$12:$CL$12)))</f>
        <v/>
      </c>
      <c r="AV457" s="5" t="str">
        <f ca="1">IF($E456="","",IF(AV$13&gt;$P457,"",LOOKUP(AV$13,$BB456:$CL456,$BB$12:$CL$12)))</f>
        <v/>
      </c>
      <c r="AW457" s="5" t="str">
        <f ca="1">IF($E456="","",IF(AW$13&gt;$P457,"",LOOKUP(AW$13,$BB456:$CL456,$BB$12:$CL$12)))</f>
        <v/>
      </c>
      <c r="AX457" s="5" t="str">
        <f ca="1">IF($E456="","",IF(AX$13&gt;$P457,"",LOOKUP(AX$13,$BB456:$CL456,$BB$12:$CL$12)))</f>
        <v/>
      </c>
      <c r="AY457" s="5" t="str">
        <f ca="1">IF($E456="","",IF(AY$13&gt;$P457,"",LOOKUP(AY$13,$BB456:$CL456,$BB$12:$CL$12)))</f>
        <v/>
      </c>
      <c r="AZ457" s="5" t="str">
        <f ca="1">IF($E456="","",IF(AZ$13&gt;$P457,"",LOOKUP(AZ$13,$BB456:$CL456,$BB$12:$CL$12)))</f>
        <v/>
      </c>
      <c r="BA457" s="5" t="str">
        <f ca="1">IF($E456="","",IF(BA$13&gt;$P457,"",LOOKUP(BA$13,$BB456:$CL456,$BB$12:$CL$12)))</f>
        <v/>
      </c>
      <c r="BB457">
        <v>1</v>
      </c>
      <c r="BC457">
        <f t="shared" ca="1" si="254"/>
        <v>1</v>
      </c>
      <c r="BD457">
        <f t="shared" ca="1" si="255"/>
        <v>1</v>
      </c>
      <c r="BE457">
        <f t="shared" ca="1" si="256"/>
        <v>2</v>
      </c>
      <c r="BF457">
        <f t="shared" ca="1" si="257"/>
        <v>3</v>
      </c>
      <c r="BG457">
        <f t="shared" ca="1" si="258"/>
        <v>3</v>
      </c>
      <c r="BH457">
        <f t="shared" ca="1" si="259"/>
        <v>3</v>
      </c>
      <c r="BI457">
        <f t="shared" ca="1" si="260"/>
        <v>3</v>
      </c>
      <c r="BJ457">
        <f t="shared" ca="1" si="261"/>
        <v>3</v>
      </c>
      <c r="BK457">
        <f t="shared" ca="1" si="262"/>
        <v>3</v>
      </c>
      <c r="BL457">
        <f t="shared" ca="1" si="263"/>
        <v>3</v>
      </c>
      <c r="BM457">
        <f t="shared" ca="1" si="264"/>
        <v>3</v>
      </c>
      <c r="BN457">
        <f t="shared" ca="1" si="265"/>
        <v>3</v>
      </c>
      <c r="BO457">
        <f t="shared" ca="1" si="266"/>
        <v>3</v>
      </c>
      <c r="BP457">
        <f t="shared" ca="1" si="267"/>
        <v>3</v>
      </c>
      <c r="BQ457">
        <f t="shared" ca="1" si="268"/>
        <v>3</v>
      </c>
      <c r="BR457">
        <f t="shared" ca="1" si="269"/>
        <v>3</v>
      </c>
      <c r="BS457">
        <f t="shared" ca="1" si="270"/>
        <v>3</v>
      </c>
      <c r="BT457">
        <f t="shared" ca="1" si="271"/>
        <v>3</v>
      </c>
      <c r="BU457">
        <f t="shared" ca="1" si="272"/>
        <v>3</v>
      </c>
      <c r="BV457">
        <f t="shared" ca="1" si="273"/>
        <v>3</v>
      </c>
      <c r="BW457">
        <f t="shared" ca="1" si="274"/>
        <v>4</v>
      </c>
      <c r="BX457">
        <f t="shared" ca="1" si="275"/>
        <v>4</v>
      </c>
      <c r="BY457">
        <f t="shared" ca="1" si="276"/>
        <v>4</v>
      </c>
      <c r="BZ457">
        <f t="shared" ca="1" si="277"/>
        <v>4</v>
      </c>
      <c r="CA457">
        <f t="shared" ca="1" si="278"/>
        <v>5</v>
      </c>
      <c r="CB457">
        <f t="shared" ca="1" si="279"/>
        <v>6</v>
      </c>
      <c r="CC457">
        <f t="shared" ca="1" si="280"/>
        <v>7</v>
      </c>
      <c r="CD457">
        <f t="shared" ca="1" si="281"/>
        <v>7</v>
      </c>
      <c r="CE457">
        <f t="shared" ca="1" si="282"/>
        <v>8</v>
      </c>
      <c r="CF457">
        <f t="shared" ca="1" si="283"/>
        <v>9</v>
      </c>
      <c r="CG457">
        <f t="shared" ca="1" si="284"/>
        <v>9</v>
      </c>
      <c r="CH457">
        <f t="shared" ca="1" si="285"/>
        <v>9</v>
      </c>
      <c r="CI457">
        <f t="shared" ca="1" si="286"/>
        <v>9</v>
      </c>
      <c r="CJ457">
        <f t="shared" ca="1" si="287"/>
        <v>9</v>
      </c>
      <c r="CK457">
        <f t="shared" ca="1" si="288"/>
        <v>9</v>
      </c>
      <c r="CL457">
        <f t="shared" ca="1" si="289"/>
        <v>9</v>
      </c>
      <c r="CM457">
        <f ca="1">IF(AND($L$8="Yes",$E457=CM$12,CM456=1),0,IF(AND($I457=1,$L$4="Yes"),0,IF(AND($L457&gt;$L456,$L$3="Yes"),0,IF(AND($E457=CM$12,$F457&gt;0,$F457&lt;&gt;""),1,IF(AND(OR($E457=CM$12,$E457=DW$12),$G457&gt;0,$G457&lt;&gt;""),1,IF(AND(OR($E457=CN$12,$E457=CM$12),$H457&gt;0,$H457&lt;&gt;""),1,CM456))))))</f>
        <v>0</v>
      </c>
      <c r="CN457">
        <f ca="1">IF(AND($L$8="Yes",$E457=CN$12,CN456=1),0,IF(AND($I457=1,$L$4="Yes"),0,IF(AND($L457&gt;$L456,$L$3="Yes"),0,IF(AND($E457=CN$12,$F457&gt;0,$F457&lt;&gt;""),1,IF(AND(OR($E457=CN$12,$E457=CM$12),$G457&gt;0,$G457&lt;&gt;""),1,IF(AND(OR($E457=CN$12,$E457=CO$12),$H457&gt;0,$H457&lt;&gt;""),1,CN456))))))</f>
        <v>0</v>
      </c>
      <c r="CO457">
        <f ca="1">IF(AND($L$8="Yes",$E457=CO$12,CO456=1),0,IF(AND($I457=1,$L$4="Yes"),0,IF(AND($L457&gt;$L456,$L$3="Yes"),0,IF(AND($E457=CO$12,$F457&gt;0,$F457&lt;&gt;""),1,IF(AND(OR($E457=CO$12,$E457=CN$12),$G457&gt;0,$G457&lt;&gt;""),1,IF(AND(OR($E457=CO$12,$E457=CP$12),$H457&gt;0,$H457&lt;&gt;""),1,CO456))))))</f>
        <v>1</v>
      </c>
      <c r="CP457">
        <f ca="1">IF(AND($L$8="Yes",$E457=CP$12,CP456=1),0,IF(AND($I457=1,$L$4="Yes"),0,IF(AND($L457&gt;$L456,$L$3="Yes"),0,IF(AND($E457=CP$12,$F457&gt;0,$F457&lt;&gt;""),1,IF(AND(OR($E457=CP$12,$E457=CO$12),$G457&gt;0,$G457&lt;&gt;""),1,IF(AND(OR($E457=CP$12,$E457=CQ$12),$H457&gt;0,$H457&lt;&gt;""),1,CP456))))))</f>
        <v>1</v>
      </c>
      <c r="CQ457">
        <f ca="1">IF(AND($L$8="Yes",$E457=CQ$12,CQ456=1),0,IF(AND($I457=1,$L$4="Yes"),0,IF(AND($L457&gt;$L456,$L$3="Yes"),0,IF(AND($E457=CQ$12,$F457&gt;0,$F457&lt;&gt;""),1,IF(AND(OR($E457=CQ$12,$E457=CP$12),$G457&gt;0,$G457&lt;&gt;""),1,IF(AND(OR($E457=CQ$12,$E457=CR$12),$H457&gt;0,$H457&lt;&gt;""),1,CQ456))))))</f>
        <v>0</v>
      </c>
      <c r="CR457">
        <f ca="1">IF(AND($L$8="Yes",$E457=CR$12,CR456=1),0,IF(AND($I457=1,$L$4="Yes"),0,IF(AND($L457&gt;$L456,$L$3="Yes"),0,IF(AND($E457=CR$12,$F457&gt;0,$F457&lt;&gt;""),1,IF(AND(OR($E457=CR$12,$E457=CQ$12),$G457&gt;0,$G457&lt;&gt;""),1,IF(AND(OR($E457=CR$12,$E457=CS$12),$H457&gt;0,$H457&lt;&gt;""),1,CR456))))))</f>
        <v>0</v>
      </c>
      <c r="CS457">
        <f ca="1">IF(AND($L$8="Yes",$E457=CS$12,CS456=1),0,IF(AND($I457=1,$L$4="Yes"),0,IF(AND($L457&gt;$L456,$L$3="Yes"),0,IF(AND($E457=CS$12,$F457&gt;0,$F457&lt;&gt;""),1,IF(AND(OR($E457=CS$12,$E457=CR$12),$G457&gt;0,$G457&lt;&gt;""),1,IF(AND(OR($E457=CS$12,$E457=CT$12),$H457&gt;0,$H457&lt;&gt;""),1,CS456))))))</f>
        <v>0</v>
      </c>
      <c r="CT457">
        <f ca="1">IF(AND($L$8="Yes",$E457=CT$12,CT456=1),0,IF(AND($I457=1,$L$4="Yes"),0,IF(AND($L457&gt;$L456,$L$3="Yes"),0,IF(AND($E457=CT$12,$F457&gt;0,$F457&lt;&gt;""),1,IF(AND(OR($E457=CT$12,$E457=CS$12),$G457&gt;0,$G457&lt;&gt;""),1,IF(AND(OR($E457=CT$12,$E457=CU$12),$H457&gt;0,$H457&lt;&gt;""),1,CT456))))))</f>
        <v>0</v>
      </c>
      <c r="CU457">
        <f ca="1">IF(AND($L$8="Yes",$E457=CU$12,CU456=1),0,IF(AND($I457=1,$L$4="Yes"),0,IF(AND($L457&gt;$L456,$L$3="Yes"),0,IF(AND($E457=CU$12,$F457&gt;0,$F457&lt;&gt;""),1,IF(AND(OR($E457=CU$12,$E457=CT$12),$G457&gt;0,$G457&lt;&gt;""),1,IF(AND(OR($E457=CU$12,$E457=CV$12),$H457&gt;0,$H457&lt;&gt;""),1,CU456))))))</f>
        <v>0</v>
      </c>
      <c r="CV457">
        <f ca="1">IF(AND($L$8="Yes",$E457=CV$12,CV456=1),0,IF(AND($I457=1,$L$4="Yes"),0,IF(AND($L457&gt;$L456,$L$3="Yes"),0,IF(AND($E457=CV$12,$F457&gt;0,$F457&lt;&gt;""),1,IF(AND(OR($E457=CV$12,$E457=CU$12),$G457&gt;0,$G457&lt;&gt;""),1,IF(AND(OR($E457=CV$12,$E457=CW$12),$H457&gt;0,$H457&lt;&gt;""),1,CV456))))))</f>
        <v>0</v>
      </c>
      <c r="CW457">
        <f ca="1">IF(AND($L$8="Yes",$E457=CW$12,CW456=1),0,IF(AND($I457=1,$L$4="Yes"),0,IF(AND($L457&gt;$L456,$L$3="Yes"),0,IF(AND($E457=CW$12,$F457&gt;0,$F457&lt;&gt;""),1,IF(AND(OR($E457=CW$12,$E457=CV$12),$G457&gt;0,$G457&lt;&gt;""),1,IF(AND(OR($E457=CW$12,$E457=CX$12),$H457&gt;0,$H457&lt;&gt;""),1,CW456))))))</f>
        <v>0</v>
      </c>
      <c r="CX457">
        <f ca="1">IF(AND($L$8="Yes",$E457=CX$12,CX456=1),0,IF(AND($I457=1,$L$4="Yes"),0,IF(AND($L457&gt;$L456,$L$3="Yes"),0,IF(AND($E457=CX$12,$F457&gt;0,$F457&lt;&gt;""),1,IF(AND(OR($E457=CX$12,$E457=CW$12),$G457&gt;0,$G457&lt;&gt;""),1,IF(AND(OR($E457=CX$12,$E457=CY$12),$H457&gt;0,$H457&lt;&gt;""),1,CX456))))))</f>
        <v>0</v>
      </c>
      <c r="CY457">
        <f ca="1">IF(AND($L$8="Yes",$E457=CY$12,CY456=1),0,IF(AND($I457=1,$L$4="Yes"),0,IF(AND($L457&gt;$L456,$L$3="Yes"),0,IF(AND($E457=CY$12,$F457&gt;0,$F457&lt;&gt;""),1,IF(AND(OR($E457=CY$12,$E457=CX$12),$G457&gt;0,$G457&lt;&gt;""),1,IF(AND(OR($E457=CY$12,$E457=CZ$12),$H457&gt;0,$H457&lt;&gt;""),1,CY456))))))</f>
        <v>0</v>
      </c>
      <c r="CZ457">
        <f ca="1">IF(AND($L$8="Yes",$E457=CZ$12,CZ456=1),0,IF(AND($I457=1,$L$4="Yes"),0,IF(AND($L457&gt;$L456,$L$3="Yes"),0,IF(AND($E457=CZ$12,$F457&gt;0,$F457&lt;&gt;""),1,IF(AND(OR($E457=CZ$12,$E457=CY$12),$G457&gt;0,$G457&lt;&gt;""),1,IF(AND(OR($E457=CZ$12,$E457=DA$12),$H457&gt;0,$H457&lt;&gt;""),1,CZ456))))))</f>
        <v>0</v>
      </c>
      <c r="DA457">
        <f ca="1">IF(AND($L$8="Yes",$E457=DA$12,DA456=1),0,IF(AND($I457=1,$L$4="Yes"),0,IF(AND($L457&gt;$L456,$L$3="Yes"),0,IF(AND($E457=DA$12,$F457&gt;0,$F457&lt;&gt;""),1,IF(AND(OR($E457=DA$12,$E457=CZ$12),$G457&gt;0,$G457&lt;&gt;""),1,IF(AND(OR($E457=DA$12,$E457=DB$12),$H457&gt;0,$H457&lt;&gt;""),1,DA456))))))</f>
        <v>0</v>
      </c>
      <c r="DB457">
        <f ca="1">IF(AND($L$8="Yes",$E457=DB$12,DB456=1),0,IF(AND($I457=1,$L$4="Yes"),0,IF(AND($L457&gt;$L456,$L$3="Yes"),0,IF(AND($E457=DB$12,$F457&gt;0,$F457&lt;&gt;""),1,IF(AND(OR($E457=DB$12,$E457=DA$12),$G457&gt;0,$G457&lt;&gt;""),1,IF(AND(OR($E457=DB$12,$E457=DC$12),$H457&gt;0,$H457&lt;&gt;""),1,DB456))))))</f>
        <v>0</v>
      </c>
      <c r="DC457">
        <f ca="1">IF(AND($L$8="Yes",$E457=DC$12,DC456=1),0,IF(AND($I457=1,$L$4="Yes"),0,IF(AND($L457&gt;$L456,$L$3="Yes"),0,IF(AND($E457=DC$12,$F457&gt;0,$F457&lt;&gt;""),1,IF(AND(OR($E457=DC$12,$E457=DB$12),$G457&gt;0,$G457&lt;&gt;""),1,IF(AND(OR($E457=DC$12,$E457=DD$12),$H457&gt;0,$H457&lt;&gt;""),1,DC456))))))</f>
        <v>0</v>
      </c>
      <c r="DD457">
        <f ca="1">IF(AND($L$8="Yes",$E457=DD$12,DD456=1),0,IF(AND($I457=1,$L$4="Yes"),0,IF(AND($L457&gt;$L456,$L$3="Yes"),0,IF(AND($E457=DD$12,$F457&gt;0,$F457&lt;&gt;""),1,IF(AND(OR($E457=DD$12,$E457=DC$12),$G457&gt;0,$G457&lt;&gt;""),1,IF(AND(OR($E457=DD$12,$E457=DE$12),$H457&gt;0,$H457&lt;&gt;""),1,DD456))))))</f>
        <v>0</v>
      </c>
      <c r="DE457">
        <f ca="1">IF(AND($L$8="Yes",$E457=DE$12,DE456=1),0,IF(AND($I457=1,$L$4="Yes"),0,IF(AND($L457&gt;$L456,$L$3="Yes"),0,IF(AND($E457=DE$12,$F457&gt;0,$F457&lt;&gt;""),1,IF(AND(OR($E457=DE$12,$E457=DD$12),$G457&gt;0,$G457&lt;&gt;""),1,IF(AND(OR($E457=DE$12,$E457=DF$12),$H457&gt;0,$H457&lt;&gt;""),1,DE456))))))</f>
        <v>0</v>
      </c>
      <c r="DF457">
        <f ca="1">IF(AND($L$8="Yes",$E457=DF$12,DF456=1),0,IF(AND($I457=1,$L$4="Yes"),0,IF(AND($L457&gt;$L456,$L$3="Yes"),0,IF(AND($E457=DF$12,$F457&gt;0,$F457&lt;&gt;""),1,IF(AND(OR($E457=DF$12,$E457=DE$12),$G457&gt;0,$G457&lt;&gt;""),1,IF(AND(OR($E457=DF$12,$E457=DG$12),$H457&gt;0,$H457&lt;&gt;""),1,DF456))))))</f>
        <v>0</v>
      </c>
      <c r="DG457">
        <f ca="1">IF(AND($L$8="Yes",$E457=DG$12,DG456=1),0,IF(AND($I457=1,$L$4="Yes"),0,IF(AND($L457&gt;$L456,$L$3="Yes"),0,IF(AND($E457=DG$12,$F457&gt;0,$F457&lt;&gt;""),1,IF(AND(OR($E457=DG$12,$E457=DF$12),$G457&gt;0,$G457&lt;&gt;""),1,IF(AND(OR($E457=DG$12,$E457=DH$12),$H457&gt;0,$H457&lt;&gt;""),1,DG456))))))</f>
        <v>1</v>
      </c>
      <c r="DH457">
        <f ca="1">IF(AND($L$8="Yes",$E457=DH$12,DH456=1),0,IF(AND($I457=1,$L$4="Yes"),0,IF(AND($L457&gt;$L456,$L$3="Yes"),0,IF(AND($E457=DH$12,$F457&gt;0,$F457&lt;&gt;""),1,IF(AND(OR($E457=DH$12,$E457=DG$12),$G457&gt;0,$G457&lt;&gt;""),1,IF(AND(OR($E457=DH$12,$E457=DI$12),$H457&gt;0,$H457&lt;&gt;""),1,DH456))))))</f>
        <v>0</v>
      </c>
      <c r="DI457">
        <f ca="1">IF(AND($L$8="Yes",$E457=DI$12,DI456=1),0,IF(AND($I457=1,$L$4="Yes"),0,IF(AND($L457&gt;$L456,$L$3="Yes"),0,IF(AND($E457=DI$12,$F457&gt;0,$F457&lt;&gt;""),1,IF(AND(OR($E457=DI$12,$E457=DH$12),$G457&gt;0,$G457&lt;&gt;""),1,IF(AND(OR($E457=DI$12,$E457=DJ$12),$H457&gt;0,$H457&lt;&gt;""),1,DI456))))))</f>
        <v>0</v>
      </c>
      <c r="DJ457">
        <f ca="1">IF(AND($L$8="Yes",$E457=DJ$12,DJ456=1),0,IF(AND($I457=1,$L$4="Yes"),0,IF(AND($L457&gt;$L456,$L$3="Yes"),0,IF(AND($E457=DJ$12,$F457&gt;0,$F457&lt;&gt;""),1,IF(AND(OR($E457=DJ$12,$E457=DI$12),$G457&gt;0,$G457&lt;&gt;""),1,IF(AND(OR($E457=DJ$12,$E457=DK$12),$H457&gt;0,$H457&lt;&gt;""),1,DJ456))))))</f>
        <v>0</v>
      </c>
      <c r="DK457">
        <f ca="1">IF(AND($L$8="Yes",$E457=DK$12,DK456=1),0,IF(AND($I457=1,$L$4="Yes"),0,IF(AND($L457&gt;$L456,$L$3="Yes"),0,IF(AND($E457=DK$12,$F457&gt;0,$F457&lt;&gt;""),1,IF(AND(OR($E457=DK$12,$E457=DJ$12),$G457&gt;0,$G457&lt;&gt;""),1,IF(AND(OR($E457=DK$12,$E457=DL$12),$H457&gt;0,$H457&lt;&gt;""),1,DK456))))))</f>
        <v>1</v>
      </c>
      <c r="DL457">
        <f ca="1">IF(AND($L$8="Yes",$E457=DL$12,DL456=1),0,IF(AND($I457=1,$L$4="Yes"),0,IF(AND($L457&gt;$L456,$L$3="Yes"),0,IF(AND($E457=DL$12,$F457&gt;0,$F457&lt;&gt;""),1,IF(AND(OR($E457=DL$12,$E457=DK$12),$G457&gt;0,$G457&lt;&gt;""),1,IF(AND(OR($E457=DL$12,$E457=DM$12),$H457&gt;0,$H457&lt;&gt;""),1,DL456))))))</f>
        <v>1</v>
      </c>
      <c r="DM457">
        <f ca="1">IF(AND($L$8="Yes",$E457=DM$12,DM456=1),0,IF(AND($I457=1,$L$4="Yes"),0,IF(AND($L457&gt;$L456,$L$3="Yes"),0,IF(AND($E457=DM$12,$F457&gt;0,$F457&lt;&gt;""),1,IF(AND(OR($E457=DM$12,$E457=DL$12),$G457&gt;0,$G457&lt;&gt;""),1,IF(AND(OR($E457=DM$12,$E457=DN$12),$H457&gt;0,$H457&lt;&gt;""),1,DM456))))))</f>
        <v>1</v>
      </c>
      <c r="DN457">
        <f ca="1">IF(AND($L$8="Yes",$E457=DN$12,DN456=1),0,IF(AND($I457=1,$L$4="Yes"),0,IF(AND($L457&gt;$L456,$L$3="Yes"),0,IF(AND($E457=DN$12,$F457&gt;0,$F457&lt;&gt;""),1,IF(AND(OR($E457=DN$12,$E457=DM$12),$G457&gt;0,$G457&lt;&gt;""),1,IF(AND(OR($E457=DN$12,$E457=DO$12),$H457&gt;0,$H457&lt;&gt;""),1,DN456))))))</f>
        <v>0</v>
      </c>
      <c r="DO457">
        <f ca="1">IF(AND($L$8="Yes",$E457=DO$12,DO456=1),0,IF(AND($I457=1,$L$4="Yes"),0,IF(AND($L457&gt;$L456,$L$3="Yes"),0,IF(AND($E457=DO$12,$F457&gt;0,$F457&lt;&gt;""),1,IF(AND(OR($E457=DO$12,$E457=DN$12),$G457&gt;0,$G457&lt;&gt;""),1,IF(AND(OR($E457=DO$12,$E457=DP$12),$H457&gt;0,$H457&lt;&gt;""),1,DO456))))))</f>
        <v>1</v>
      </c>
      <c r="DP457">
        <f ca="1">IF(AND($L$8="Yes",$E457=DP$12,DP456=1),0,IF(AND($I457=1,$L$4="Yes"),0,IF(AND($L457&gt;$L456,$L$3="Yes"),0,IF(AND($E457=DP$12,$F457&gt;0,$F457&lt;&gt;""),1,IF(AND(OR($E457=DP$12,$E457=DO$12),$G457&gt;0,$G457&lt;&gt;""),1,IF(AND(OR($E457=DP$12,$E457=DQ$12),$H457&gt;0,$H457&lt;&gt;""),1,DP456))))))</f>
        <v>1</v>
      </c>
      <c r="DQ457">
        <f ca="1">IF(AND($L$8="Yes",$E457=DQ$12,DQ456=1),0,IF(AND($I457=1,$L$4="Yes"),0,IF(AND($L457&gt;$L456,$L$3="Yes"),0,IF(AND($E457=DQ$12,$F457&gt;0,$F457&lt;&gt;""),1,IF(AND(OR($E457=DQ$12,$E457=DP$12),$G457&gt;0,$G457&lt;&gt;""),1,IF(AND(OR($E457=DQ$12,$E457=DR$12),$H457&gt;0,$H457&lt;&gt;""),1,DQ456))))))</f>
        <v>0</v>
      </c>
      <c r="DR457">
        <f ca="1">IF(AND($L$8="Yes",$E457=DR$12,DR456=1),0,IF(AND($I457=1,$L$4="Yes"),0,IF(AND($L457&gt;$L456,$L$3="Yes"),0,IF(AND($E457=DR$12,$F457&gt;0,$F457&lt;&gt;""),1,IF(AND(OR($E457=DR$12,$E457=DQ$12),$G457&gt;0,$G457&lt;&gt;""),1,IF(AND(OR($E457=DR$12,$E457=DS$12),$H457&gt;0,$H457&lt;&gt;""),1,DR456))))))</f>
        <v>0</v>
      </c>
      <c r="DS457">
        <f ca="1">IF(AND($L$8="Yes",$E457=DS$12,DS456=1),0,IF(AND($I457=1,$L$4="Yes"),0,IF(AND($L457&gt;$L456,$L$3="Yes"),0,IF(AND($E457=DS$12,$F457&gt;0,$F457&lt;&gt;""),1,IF(AND(OR($E457=DS$12,$E457=DR$12),$G457&gt;0,$G457&lt;&gt;""),1,IF(AND(OR($E457=DS$12,$E457=DT$12),$H457&gt;0,$H457&lt;&gt;""),1,DS456))))))</f>
        <v>0</v>
      </c>
      <c r="DT457">
        <f ca="1">IF(AND($L$8="Yes",$E457=DT$12,DT456=1),0,IF(AND($I457=1,$L$4="Yes"),0,IF(AND($L457&gt;$L456,$L$3="Yes"),0,IF(AND($E457=DT$12,$F457&gt;0,$F457&lt;&gt;""),1,IF(AND(OR($E457=DT$12,$E457=DS$12),$G457&gt;0,$G457&lt;&gt;""),1,IF(AND(OR($E457=DT$12,$E457=DU$12),$H457&gt;0,$H457&lt;&gt;""),1,DT456))))))</f>
        <v>0</v>
      </c>
      <c r="DU457">
        <f ca="1">IF(AND($L$8="Yes",$E457=DU$12,DU456=1),0,IF(AND($I457=1,$L$4="Yes"),0,IF(AND($L457&gt;$L456,$L$3="Yes"),0,IF(AND($E457=DU$12,$F457&gt;0,$F457&lt;&gt;""),1,IF(AND(OR($E457=DU$12,$E457=DT$12),$G457&gt;0,$G457&lt;&gt;""),1,IF(AND(OR($E457=DU$12,$E457=DV$12),$H457&gt;0,$H457&lt;&gt;""),1,DU456))))))</f>
        <v>0</v>
      </c>
      <c r="DV457">
        <f ca="1">IF(AND($L$8="Yes",$E457=DV$12,DV456=1),0,IF(AND($I457=1,$L$4="Yes"),0,IF(AND($L457&gt;$L456,$L$3="Yes"),0,IF(AND($E457=DV$12,$F457&gt;0,$F457&lt;&gt;""),1,IF(AND(OR($E457=DV$12,$E457=DU$12),$G457&gt;0,$G457&lt;&gt;""),1,IF(AND(OR($E457=DV$12,$E457=DW$12),$H457&gt;0,$H457&lt;&gt;""),1,DV456))))))</f>
        <v>0</v>
      </c>
      <c r="DW457">
        <f ca="1">IF(AND($L$8="Yes",$E457=DW$12,DW456=1),0,IF(AND($I457=1,$L$4="Yes"),0,IF(AND($L457&gt;$L456,$L$3="Yes"),0,IF(AND($E457=DW$12,$F457&gt;0,$F457&lt;&gt;""),1,IF(AND(OR($E457=DW$12,$E457=DV$12),$G457&gt;0,$G457&lt;&gt;""),1,IF(AND(OR($E457=DW$12,$E457=CM$12),$H457&gt;0,$H457&lt;&gt;""),1,DW456))))))</f>
        <v>0</v>
      </c>
    </row>
    <row r="458" spans="4:127" x14ac:dyDescent="0.25">
      <c r="D458">
        <v>445</v>
      </c>
      <c r="E458">
        <f t="shared" ca="1" si="253"/>
        <v>4</v>
      </c>
      <c r="F458">
        <f ca="1">IF(E458="","",IF($L$7="No",0,IF($D457&lt;$L$2,"",COUNTIF(OFFSET($E457,-($L$2-1),0,1,1):$E457,$E458))))</f>
        <v>0</v>
      </c>
      <c r="G458">
        <f ca="1">IF(E458="","",IF($L$5="No",0,IF($D457&lt;$L$2,"",IF(E458=36,COUNTIF(OFFSET(E457,-(L$2-1),0,1,1):E457,0),COUNTIF(OFFSET($E457,-($L$2-1),0,1,1):$E457,$E458+1)))))</f>
        <v>0</v>
      </c>
      <c r="H458">
        <f ca="1">IF(E458="","",IF($L$6="No",0,IF($D457&lt;$L$2,"",IF(E458=0,COUNTIF(OFFSET(E457,-(L$2-1),0,1,1):E457,36),COUNTIF(OFFSET($E457,-($L$2-1),0,1,1):$E457,$E458-1)))))</f>
        <v>0</v>
      </c>
      <c r="I458">
        <f t="shared" ca="1" si="290"/>
        <v>0</v>
      </c>
      <c r="J458">
        <f t="shared" ca="1" si="291"/>
        <v>-8</v>
      </c>
      <c r="K458">
        <f t="shared" ca="1" si="292"/>
        <v>-153</v>
      </c>
      <c r="L458">
        <f t="shared" ca="1" si="293"/>
        <v>60</v>
      </c>
      <c r="P458">
        <f t="shared" ca="1" si="294"/>
        <v>8</v>
      </c>
      <c r="Q458" s="4">
        <f ca="1">IF($E457="","",IF(Q$13&gt;$P458,"",LOOKUP(Q$13,$BB457:$CL457,$BB$12:$CL$12)))</f>
        <v>2</v>
      </c>
      <c r="R458" s="5">
        <f ca="1">IF($E457="","",IF(R$13&gt;$P458,"",LOOKUP(R$13,$BB457:$CL457,$BB$12:$CL$12)))</f>
        <v>3</v>
      </c>
      <c r="S458" s="5">
        <f ca="1">IF($E457="","",IF(S$13&gt;$P458,"",LOOKUP(S$13,$BB457:$CL457,$BB$12:$CL$12)))</f>
        <v>20</v>
      </c>
      <c r="T458" s="5">
        <f ca="1">IF($E457="","",IF(T$13&gt;$P458,"",LOOKUP(T$13,$BB457:$CL457,$BB$12:$CL$12)))</f>
        <v>24</v>
      </c>
      <c r="U458" s="5">
        <f ca="1">IF($E457="","",IF(U$13&gt;$P458,"",LOOKUP(U$13,$BB457:$CL457,$BB$12:$CL$12)))</f>
        <v>25</v>
      </c>
      <c r="V458" s="5">
        <f ca="1">IF($E457="","",IF(V$13&gt;$P458,"",LOOKUP(V$13,$BB457:$CL457,$BB$12:$CL$12)))</f>
        <v>26</v>
      </c>
      <c r="W458" s="5">
        <f ca="1">IF($E457="","",IF(W$13&gt;$P458,"",LOOKUP(W$13,$BB457:$CL457,$BB$12:$CL$12)))</f>
        <v>28</v>
      </c>
      <c r="X458" s="5">
        <f ca="1">IF($E457="","",IF(X$13&gt;$P458,"",LOOKUP(X$13,$BB457:$CL457,$BB$12:$CL$12)))</f>
        <v>29</v>
      </c>
      <c r="Y458" s="5" t="str">
        <f ca="1">IF($E457="","",IF(Y$13&gt;$P458,"",LOOKUP(Y$13,$BB457:$CL457,$BB$12:$CL$12)))</f>
        <v/>
      </c>
      <c r="Z458" s="5" t="str">
        <f ca="1">IF($E457="","",IF(Z$13&gt;$P458,"",LOOKUP(Z$13,$BB457:$CL457,$BB$12:$CL$12)))</f>
        <v/>
      </c>
      <c r="AA458" s="5" t="str">
        <f ca="1">IF($E457="","",IF(AA$13&gt;$P458,"",LOOKUP(AA$13,$BB457:$CL457,$BB$12:$CL$12)))</f>
        <v/>
      </c>
      <c r="AB458" s="5" t="str">
        <f ca="1">IF($E457="","",IF(AB$13&gt;$P458,"",LOOKUP(AB$13,$BB457:$CL457,$BB$12:$CL$12)))</f>
        <v/>
      </c>
      <c r="AC458" s="5" t="str">
        <f ca="1">IF($E457="","",IF(AC$13&gt;$P458,"",LOOKUP(AC$13,$BB457:$CL457,$BB$12:$CL$12)))</f>
        <v/>
      </c>
      <c r="AD458" s="5" t="str">
        <f ca="1">IF($E457="","",IF(AD$13&gt;$P458,"",LOOKUP(AD$13,$BB457:$CL457,$BB$12:$CL$12)))</f>
        <v/>
      </c>
      <c r="AE458" s="5" t="str">
        <f ca="1">IF($E457="","",IF(AE$13&gt;$P458,"",LOOKUP(AE$13,$BB457:$CL457,$BB$12:$CL$12)))</f>
        <v/>
      </c>
      <c r="AF458" s="5" t="str">
        <f ca="1">IF($E457="","",IF(AF$13&gt;$P458,"",LOOKUP(AF$13,$BB457:$CL457,$BB$12:$CL$12)))</f>
        <v/>
      </c>
      <c r="AG458" s="5" t="str">
        <f ca="1">IF($E457="","",IF(AG$13&gt;$P458,"",LOOKUP(AG$13,$BB457:$CL457,$BB$12:$CL$12)))</f>
        <v/>
      </c>
      <c r="AH458" s="5" t="str">
        <f ca="1">IF($E457="","",IF(AH$13&gt;$P458,"",LOOKUP(AH$13,$BB457:$CL457,$BB$12:$CL$12)))</f>
        <v/>
      </c>
      <c r="AI458" s="5" t="str">
        <f ca="1">IF($E457="","",IF(AI$13&gt;$P458,"",LOOKUP(AI$13,$BB457:$CL457,$BB$12:$CL$12)))</f>
        <v/>
      </c>
      <c r="AJ458" s="5" t="str">
        <f ca="1">IF($E457="","",IF(AJ$13&gt;$P458,"",LOOKUP(AJ$13,$BB457:$CL457,$BB$12:$CL$12)))</f>
        <v/>
      </c>
      <c r="AK458" s="5" t="str">
        <f ca="1">IF($E457="","",IF(AK$13&gt;$P458,"",LOOKUP(AK$13,$BB457:$CL457,$BB$12:$CL$12)))</f>
        <v/>
      </c>
      <c r="AL458" s="5" t="str">
        <f ca="1">IF($E457="","",IF(AL$13&gt;$P458,"",LOOKUP(AL$13,$BB457:$CL457,$BB$12:$CL$12)))</f>
        <v/>
      </c>
      <c r="AM458" s="5" t="str">
        <f ca="1">IF($E457="","",IF(AM$13&gt;$P458,"",LOOKUP(AM$13,$BB457:$CL457,$BB$12:$CL$12)))</f>
        <v/>
      </c>
      <c r="AN458" s="5" t="str">
        <f ca="1">IF($E457="","",IF(AN$13&gt;$P458,"",LOOKUP(AN$13,$BB457:$CL457,$BB$12:$CL$12)))</f>
        <v/>
      </c>
      <c r="AO458" s="5" t="str">
        <f ca="1">IF($E457="","",IF(AO$13&gt;$P458,"",LOOKUP(AO$13,$BB457:$CL457,$BB$12:$CL$12)))</f>
        <v/>
      </c>
      <c r="AP458" s="5" t="str">
        <f ca="1">IF($E457="","",IF(AP$13&gt;$P458,"",LOOKUP(AP$13,$BB457:$CL457,$BB$12:$CL$12)))</f>
        <v/>
      </c>
      <c r="AQ458" s="5" t="str">
        <f ca="1">IF($E457="","",IF(AQ$13&gt;$P458,"",LOOKUP(AQ$13,$BB457:$CL457,$BB$12:$CL$12)))</f>
        <v/>
      </c>
      <c r="AR458" s="5" t="str">
        <f ca="1">IF($E457="","",IF(AR$13&gt;$P458,"",LOOKUP(AR$13,$BB457:$CL457,$BB$12:$CL$12)))</f>
        <v/>
      </c>
      <c r="AS458" s="5" t="str">
        <f ca="1">IF($E457="","",IF(AS$13&gt;$P458,"",LOOKUP(AS$13,$BB457:$CL457,$BB$12:$CL$12)))</f>
        <v/>
      </c>
      <c r="AT458" s="5" t="str">
        <f ca="1">IF($E457="","",IF(AT$13&gt;$P458,"",LOOKUP(AT$13,$BB457:$CL457,$BB$12:$CL$12)))</f>
        <v/>
      </c>
      <c r="AU458" s="5" t="str">
        <f ca="1">IF($E457="","",IF(AU$13&gt;$P458,"",LOOKUP(AU$13,$BB457:$CL457,$BB$12:$CL$12)))</f>
        <v/>
      </c>
      <c r="AV458" s="5" t="str">
        <f ca="1">IF($E457="","",IF(AV$13&gt;$P458,"",LOOKUP(AV$13,$BB457:$CL457,$BB$12:$CL$12)))</f>
        <v/>
      </c>
      <c r="AW458" s="5" t="str">
        <f ca="1">IF($E457="","",IF(AW$13&gt;$P458,"",LOOKUP(AW$13,$BB457:$CL457,$BB$12:$CL$12)))</f>
        <v/>
      </c>
      <c r="AX458" s="5" t="str">
        <f ca="1">IF($E457="","",IF(AX$13&gt;$P458,"",LOOKUP(AX$13,$BB457:$CL457,$BB$12:$CL$12)))</f>
        <v/>
      </c>
      <c r="AY458" s="5" t="str">
        <f ca="1">IF($E457="","",IF(AY$13&gt;$P458,"",LOOKUP(AY$13,$BB457:$CL457,$BB$12:$CL$12)))</f>
        <v/>
      </c>
      <c r="AZ458" s="5" t="str">
        <f ca="1">IF($E457="","",IF(AZ$13&gt;$P458,"",LOOKUP(AZ$13,$BB457:$CL457,$BB$12:$CL$12)))</f>
        <v/>
      </c>
      <c r="BA458" s="5" t="str">
        <f ca="1">IF($E457="","",IF(BA$13&gt;$P458,"",LOOKUP(BA$13,$BB457:$CL457,$BB$12:$CL$12)))</f>
        <v/>
      </c>
      <c r="BB458">
        <v>1</v>
      </c>
      <c r="BC458">
        <f t="shared" ca="1" si="254"/>
        <v>1</v>
      </c>
      <c r="BD458">
        <f t="shared" ca="1" si="255"/>
        <v>1</v>
      </c>
      <c r="BE458">
        <f t="shared" ca="1" si="256"/>
        <v>2</v>
      </c>
      <c r="BF458">
        <f t="shared" ca="1" si="257"/>
        <v>3</v>
      </c>
      <c r="BG458">
        <f t="shared" ca="1" si="258"/>
        <v>3</v>
      </c>
      <c r="BH458">
        <f t="shared" ca="1" si="259"/>
        <v>3</v>
      </c>
      <c r="BI458">
        <f t="shared" ca="1" si="260"/>
        <v>3</v>
      </c>
      <c r="BJ458">
        <f t="shared" ca="1" si="261"/>
        <v>3</v>
      </c>
      <c r="BK458">
        <f t="shared" ca="1" si="262"/>
        <v>3</v>
      </c>
      <c r="BL458">
        <f t="shared" ca="1" si="263"/>
        <v>3</v>
      </c>
      <c r="BM458">
        <f t="shared" ca="1" si="264"/>
        <v>3</v>
      </c>
      <c r="BN458">
        <f t="shared" ca="1" si="265"/>
        <v>3</v>
      </c>
      <c r="BO458">
        <f t="shared" ca="1" si="266"/>
        <v>3</v>
      </c>
      <c r="BP458">
        <f t="shared" ca="1" si="267"/>
        <v>3</v>
      </c>
      <c r="BQ458">
        <f t="shared" ca="1" si="268"/>
        <v>3</v>
      </c>
      <c r="BR458">
        <f t="shared" ca="1" si="269"/>
        <v>3</v>
      </c>
      <c r="BS458">
        <f t="shared" ca="1" si="270"/>
        <v>3</v>
      </c>
      <c r="BT458">
        <f t="shared" ca="1" si="271"/>
        <v>3</v>
      </c>
      <c r="BU458">
        <f t="shared" ca="1" si="272"/>
        <v>3</v>
      </c>
      <c r="BV458">
        <f t="shared" ca="1" si="273"/>
        <v>3</v>
      </c>
      <c r="BW458">
        <f t="shared" ca="1" si="274"/>
        <v>4</v>
      </c>
      <c r="BX458">
        <f t="shared" ca="1" si="275"/>
        <v>4</v>
      </c>
      <c r="BY458">
        <f t="shared" ca="1" si="276"/>
        <v>4</v>
      </c>
      <c r="BZ458">
        <f t="shared" ca="1" si="277"/>
        <v>4</v>
      </c>
      <c r="CA458">
        <f t="shared" ca="1" si="278"/>
        <v>5</v>
      </c>
      <c r="CB458">
        <f t="shared" ca="1" si="279"/>
        <v>6</v>
      </c>
      <c r="CC458">
        <f t="shared" ca="1" si="280"/>
        <v>7</v>
      </c>
      <c r="CD458">
        <f t="shared" ca="1" si="281"/>
        <v>7</v>
      </c>
      <c r="CE458">
        <f t="shared" ca="1" si="282"/>
        <v>8</v>
      </c>
      <c r="CF458">
        <f t="shared" ca="1" si="283"/>
        <v>9</v>
      </c>
      <c r="CG458">
        <f t="shared" ca="1" si="284"/>
        <v>9</v>
      </c>
      <c r="CH458">
        <f t="shared" ca="1" si="285"/>
        <v>9</v>
      </c>
      <c r="CI458">
        <f t="shared" ca="1" si="286"/>
        <v>9</v>
      </c>
      <c r="CJ458">
        <f t="shared" ca="1" si="287"/>
        <v>9</v>
      </c>
      <c r="CK458">
        <f t="shared" ca="1" si="288"/>
        <v>9</v>
      </c>
      <c r="CL458">
        <f t="shared" ca="1" si="289"/>
        <v>9</v>
      </c>
      <c r="CM458">
        <f ca="1">IF(AND($L$8="Yes",$E458=CM$12,CM457=1),0,IF(AND($I458=1,$L$4="Yes"),0,IF(AND($L458&gt;$L457,$L$3="Yes"),0,IF(AND($E458=CM$12,$F458&gt;0,$F458&lt;&gt;""),1,IF(AND(OR($E458=CM$12,$E458=DW$12),$G458&gt;0,$G458&lt;&gt;""),1,IF(AND(OR($E458=CN$12,$E458=CM$12),$H458&gt;0,$H458&lt;&gt;""),1,CM457))))))</f>
        <v>0</v>
      </c>
      <c r="CN458">
        <f ca="1">IF(AND($L$8="Yes",$E458=CN$12,CN457=1),0,IF(AND($I458=1,$L$4="Yes"),0,IF(AND($L458&gt;$L457,$L$3="Yes"),0,IF(AND($E458=CN$12,$F458&gt;0,$F458&lt;&gt;""),1,IF(AND(OR($E458=CN$12,$E458=CM$12),$G458&gt;0,$G458&lt;&gt;""),1,IF(AND(OR($E458=CN$12,$E458=CO$12),$H458&gt;0,$H458&lt;&gt;""),1,CN457))))))</f>
        <v>0</v>
      </c>
      <c r="CO458">
        <f ca="1">IF(AND($L$8="Yes",$E458=CO$12,CO457=1),0,IF(AND($I458=1,$L$4="Yes"),0,IF(AND($L458&gt;$L457,$L$3="Yes"),0,IF(AND($E458=CO$12,$F458&gt;0,$F458&lt;&gt;""),1,IF(AND(OR($E458=CO$12,$E458=CN$12),$G458&gt;0,$G458&lt;&gt;""),1,IF(AND(OR($E458=CO$12,$E458=CP$12),$H458&gt;0,$H458&lt;&gt;""),1,CO457))))))</f>
        <v>1</v>
      </c>
      <c r="CP458">
        <f ca="1">IF(AND($L$8="Yes",$E458=CP$12,CP457=1),0,IF(AND($I458=1,$L$4="Yes"),0,IF(AND($L458&gt;$L457,$L$3="Yes"),0,IF(AND($E458=CP$12,$F458&gt;0,$F458&lt;&gt;""),1,IF(AND(OR($E458=CP$12,$E458=CO$12),$G458&gt;0,$G458&lt;&gt;""),1,IF(AND(OR($E458=CP$12,$E458=CQ$12),$H458&gt;0,$H458&lt;&gt;""),1,CP457))))))</f>
        <v>1</v>
      </c>
      <c r="CQ458">
        <f ca="1">IF(AND($L$8="Yes",$E458=CQ$12,CQ457=1),0,IF(AND($I458=1,$L$4="Yes"),0,IF(AND($L458&gt;$L457,$L$3="Yes"),0,IF(AND($E458=CQ$12,$F458&gt;0,$F458&lt;&gt;""),1,IF(AND(OR($E458=CQ$12,$E458=CP$12),$G458&gt;0,$G458&lt;&gt;""),1,IF(AND(OR($E458=CQ$12,$E458=CR$12),$H458&gt;0,$H458&lt;&gt;""),1,CQ457))))))</f>
        <v>0</v>
      </c>
      <c r="CR458">
        <f ca="1">IF(AND($L$8="Yes",$E458=CR$12,CR457=1),0,IF(AND($I458=1,$L$4="Yes"),0,IF(AND($L458&gt;$L457,$L$3="Yes"),0,IF(AND($E458=CR$12,$F458&gt;0,$F458&lt;&gt;""),1,IF(AND(OR($E458=CR$12,$E458=CQ$12),$G458&gt;0,$G458&lt;&gt;""),1,IF(AND(OR($E458=CR$12,$E458=CS$12),$H458&gt;0,$H458&lt;&gt;""),1,CR457))))))</f>
        <v>0</v>
      </c>
      <c r="CS458">
        <f ca="1">IF(AND($L$8="Yes",$E458=CS$12,CS457=1),0,IF(AND($I458=1,$L$4="Yes"),0,IF(AND($L458&gt;$L457,$L$3="Yes"),0,IF(AND($E458=CS$12,$F458&gt;0,$F458&lt;&gt;""),1,IF(AND(OR($E458=CS$12,$E458=CR$12),$G458&gt;0,$G458&lt;&gt;""),1,IF(AND(OR($E458=CS$12,$E458=CT$12),$H458&gt;0,$H458&lt;&gt;""),1,CS457))))))</f>
        <v>0</v>
      </c>
      <c r="CT458">
        <f ca="1">IF(AND($L$8="Yes",$E458=CT$12,CT457=1),0,IF(AND($I458=1,$L$4="Yes"),0,IF(AND($L458&gt;$L457,$L$3="Yes"),0,IF(AND($E458=CT$12,$F458&gt;0,$F458&lt;&gt;""),1,IF(AND(OR($E458=CT$12,$E458=CS$12),$G458&gt;0,$G458&lt;&gt;""),1,IF(AND(OR($E458=CT$12,$E458=CU$12),$H458&gt;0,$H458&lt;&gt;""),1,CT457))))))</f>
        <v>0</v>
      </c>
      <c r="CU458">
        <f ca="1">IF(AND($L$8="Yes",$E458=CU$12,CU457=1),0,IF(AND($I458=1,$L$4="Yes"),0,IF(AND($L458&gt;$L457,$L$3="Yes"),0,IF(AND($E458=CU$12,$F458&gt;0,$F458&lt;&gt;""),1,IF(AND(OR($E458=CU$12,$E458=CT$12),$G458&gt;0,$G458&lt;&gt;""),1,IF(AND(OR($E458=CU$12,$E458=CV$12),$H458&gt;0,$H458&lt;&gt;""),1,CU457))))))</f>
        <v>0</v>
      </c>
      <c r="CV458">
        <f ca="1">IF(AND($L$8="Yes",$E458=CV$12,CV457=1),0,IF(AND($I458=1,$L$4="Yes"),0,IF(AND($L458&gt;$L457,$L$3="Yes"),0,IF(AND($E458=CV$12,$F458&gt;0,$F458&lt;&gt;""),1,IF(AND(OR($E458=CV$12,$E458=CU$12),$G458&gt;0,$G458&lt;&gt;""),1,IF(AND(OR($E458=CV$12,$E458=CW$12),$H458&gt;0,$H458&lt;&gt;""),1,CV457))))))</f>
        <v>0</v>
      </c>
      <c r="CW458">
        <f ca="1">IF(AND($L$8="Yes",$E458=CW$12,CW457=1),0,IF(AND($I458=1,$L$4="Yes"),0,IF(AND($L458&gt;$L457,$L$3="Yes"),0,IF(AND($E458=CW$12,$F458&gt;0,$F458&lt;&gt;""),1,IF(AND(OR($E458=CW$12,$E458=CV$12),$G458&gt;0,$G458&lt;&gt;""),1,IF(AND(OR($E458=CW$12,$E458=CX$12),$H458&gt;0,$H458&lt;&gt;""),1,CW457))))))</f>
        <v>0</v>
      </c>
      <c r="CX458">
        <f ca="1">IF(AND($L$8="Yes",$E458=CX$12,CX457=1),0,IF(AND($I458=1,$L$4="Yes"),0,IF(AND($L458&gt;$L457,$L$3="Yes"),0,IF(AND($E458=CX$12,$F458&gt;0,$F458&lt;&gt;""),1,IF(AND(OR($E458=CX$12,$E458=CW$12),$G458&gt;0,$G458&lt;&gt;""),1,IF(AND(OR($E458=CX$12,$E458=CY$12),$H458&gt;0,$H458&lt;&gt;""),1,CX457))))))</f>
        <v>0</v>
      </c>
      <c r="CY458">
        <f ca="1">IF(AND($L$8="Yes",$E458=CY$12,CY457=1),0,IF(AND($I458=1,$L$4="Yes"),0,IF(AND($L458&gt;$L457,$L$3="Yes"),0,IF(AND($E458=CY$12,$F458&gt;0,$F458&lt;&gt;""),1,IF(AND(OR($E458=CY$12,$E458=CX$12),$G458&gt;0,$G458&lt;&gt;""),1,IF(AND(OR($E458=CY$12,$E458=CZ$12),$H458&gt;0,$H458&lt;&gt;""),1,CY457))))))</f>
        <v>0</v>
      </c>
      <c r="CZ458">
        <f ca="1">IF(AND($L$8="Yes",$E458=CZ$12,CZ457=1),0,IF(AND($I458=1,$L$4="Yes"),0,IF(AND($L458&gt;$L457,$L$3="Yes"),0,IF(AND($E458=CZ$12,$F458&gt;0,$F458&lt;&gt;""),1,IF(AND(OR($E458=CZ$12,$E458=CY$12),$G458&gt;0,$G458&lt;&gt;""),1,IF(AND(OR($E458=CZ$12,$E458=DA$12),$H458&gt;0,$H458&lt;&gt;""),1,CZ457))))))</f>
        <v>0</v>
      </c>
      <c r="DA458">
        <f ca="1">IF(AND($L$8="Yes",$E458=DA$12,DA457=1),0,IF(AND($I458=1,$L$4="Yes"),0,IF(AND($L458&gt;$L457,$L$3="Yes"),0,IF(AND($E458=DA$12,$F458&gt;0,$F458&lt;&gt;""),1,IF(AND(OR($E458=DA$12,$E458=CZ$12),$G458&gt;0,$G458&lt;&gt;""),1,IF(AND(OR($E458=DA$12,$E458=DB$12),$H458&gt;0,$H458&lt;&gt;""),1,DA457))))))</f>
        <v>0</v>
      </c>
      <c r="DB458">
        <f ca="1">IF(AND($L$8="Yes",$E458=DB$12,DB457=1),0,IF(AND($I458=1,$L$4="Yes"),0,IF(AND($L458&gt;$L457,$L$3="Yes"),0,IF(AND($E458=DB$12,$F458&gt;0,$F458&lt;&gt;""),1,IF(AND(OR($E458=DB$12,$E458=DA$12),$G458&gt;0,$G458&lt;&gt;""),1,IF(AND(OR($E458=DB$12,$E458=DC$12),$H458&gt;0,$H458&lt;&gt;""),1,DB457))))))</f>
        <v>0</v>
      </c>
      <c r="DC458">
        <f ca="1">IF(AND($L$8="Yes",$E458=DC$12,DC457=1),0,IF(AND($I458=1,$L$4="Yes"),0,IF(AND($L458&gt;$L457,$L$3="Yes"),0,IF(AND($E458=DC$12,$F458&gt;0,$F458&lt;&gt;""),1,IF(AND(OR($E458=DC$12,$E458=DB$12),$G458&gt;0,$G458&lt;&gt;""),1,IF(AND(OR($E458=DC$12,$E458=DD$12),$H458&gt;0,$H458&lt;&gt;""),1,DC457))))))</f>
        <v>0</v>
      </c>
      <c r="DD458">
        <f ca="1">IF(AND($L$8="Yes",$E458=DD$12,DD457=1),0,IF(AND($I458=1,$L$4="Yes"),0,IF(AND($L458&gt;$L457,$L$3="Yes"),0,IF(AND($E458=DD$12,$F458&gt;0,$F458&lt;&gt;""),1,IF(AND(OR($E458=DD$12,$E458=DC$12),$G458&gt;0,$G458&lt;&gt;""),1,IF(AND(OR($E458=DD$12,$E458=DE$12),$H458&gt;0,$H458&lt;&gt;""),1,DD457))))))</f>
        <v>0</v>
      </c>
      <c r="DE458">
        <f ca="1">IF(AND($L$8="Yes",$E458=DE$12,DE457=1),0,IF(AND($I458=1,$L$4="Yes"),0,IF(AND($L458&gt;$L457,$L$3="Yes"),0,IF(AND($E458=DE$12,$F458&gt;0,$F458&lt;&gt;""),1,IF(AND(OR($E458=DE$12,$E458=DD$12),$G458&gt;0,$G458&lt;&gt;""),1,IF(AND(OR($E458=DE$12,$E458=DF$12),$H458&gt;0,$H458&lt;&gt;""),1,DE457))))))</f>
        <v>0</v>
      </c>
      <c r="DF458">
        <f ca="1">IF(AND($L$8="Yes",$E458=DF$12,DF457=1),0,IF(AND($I458=1,$L$4="Yes"),0,IF(AND($L458&gt;$L457,$L$3="Yes"),0,IF(AND($E458=DF$12,$F458&gt;0,$F458&lt;&gt;""),1,IF(AND(OR($E458=DF$12,$E458=DE$12),$G458&gt;0,$G458&lt;&gt;""),1,IF(AND(OR($E458=DF$12,$E458=DG$12),$H458&gt;0,$H458&lt;&gt;""),1,DF457))))))</f>
        <v>0</v>
      </c>
      <c r="DG458">
        <f ca="1">IF(AND($L$8="Yes",$E458=DG$12,DG457=1),0,IF(AND($I458=1,$L$4="Yes"),0,IF(AND($L458&gt;$L457,$L$3="Yes"),0,IF(AND($E458=DG$12,$F458&gt;0,$F458&lt;&gt;""),1,IF(AND(OR($E458=DG$12,$E458=DF$12),$G458&gt;0,$G458&lt;&gt;""),1,IF(AND(OR($E458=DG$12,$E458=DH$12),$H458&gt;0,$H458&lt;&gt;""),1,DG457))))))</f>
        <v>1</v>
      </c>
      <c r="DH458">
        <f ca="1">IF(AND($L$8="Yes",$E458=DH$12,DH457=1),0,IF(AND($I458=1,$L$4="Yes"),0,IF(AND($L458&gt;$L457,$L$3="Yes"),0,IF(AND($E458=DH$12,$F458&gt;0,$F458&lt;&gt;""),1,IF(AND(OR($E458=DH$12,$E458=DG$12),$G458&gt;0,$G458&lt;&gt;""),1,IF(AND(OR($E458=DH$12,$E458=DI$12),$H458&gt;0,$H458&lt;&gt;""),1,DH457))))))</f>
        <v>0</v>
      </c>
      <c r="DI458">
        <f ca="1">IF(AND($L$8="Yes",$E458=DI$12,DI457=1),0,IF(AND($I458=1,$L$4="Yes"),0,IF(AND($L458&gt;$L457,$L$3="Yes"),0,IF(AND($E458=DI$12,$F458&gt;0,$F458&lt;&gt;""),1,IF(AND(OR($E458=DI$12,$E458=DH$12),$G458&gt;0,$G458&lt;&gt;""),1,IF(AND(OR($E458=DI$12,$E458=DJ$12),$H458&gt;0,$H458&lt;&gt;""),1,DI457))))))</f>
        <v>0</v>
      </c>
      <c r="DJ458">
        <f ca="1">IF(AND($L$8="Yes",$E458=DJ$12,DJ457=1),0,IF(AND($I458=1,$L$4="Yes"),0,IF(AND($L458&gt;$L457,$L$3="Yes"),0,IF(AND($E458=DJ$12,$F458&gt;0,$F458&lt;&gt;""),1,IF(AND(OR($E458=DJ$12,$E458=DI$12),$G458&gt;0,$G458&lt;&gt;""),1,IF(AND(OR($E458=DJ$12,$E458=DK$12),$H458&gt;0,$H458&lt;&gt;""),1,DJ457))))))</f>
        <v>0</v>
      </c>
      <c r="DK458">
        <f ca="1">IF(AND($L$8="Yes",$E458=DK$12,DK457=1),0,IF(AND($I458=1,$L$4="Yes"),0,IF(AND($L458&gt;$L457,$L$3="Yes"),0,IF(AND($E458=DK$12,$F458&gt;0,$F458&lt;&gt;""),1,IF(AND(OR($E458=DK$12,$E458=DJ$12),$G458&gt;0,$G458&lt;&gt;""),1,IF(AND(OR($E458=DK$12,$E458=DL$12),$H458&gt;0,$H458&lt;&gt;""),1,DK457))))))</f>
        <v>1</v>
      </c>
      <c r="DL458">
        <f ca="1">IF(AND($L$8="Yes",$E458=DL$12,DL457=1),0,IF(AND($I458=1,$L$4="Yes"),0,IF(AND($L458&gt;$L457,$L$3="Yes"),0,IF(AND($E458=DL$12,$F458&gt;0,$F458&lt;&gt;""),1,IF(AND(OR($E458=DL$12,$E458=DK$12),$G458&gt;0,$G458&lt;&gt;""),1,IF(AND(OR($E458=DL$12,$E458=DM$12),$H458&gt;0,$H458&lt;&gt;""),1,DL457))))))</f>
        <v>1</v>
      </c>
      <c r="DM458">
        <f ca="1">IF(AND($L$8="Yes",$E458=DM$12,DM457=1),0,IF(AND($I458=1,$L$4="Yes"),0,IF(AND($L458&gt;$L457,$L$3="Yes"),0,IF(AND($E458=DM$12,$F458&gt;0,$F458&lt;&gt;""),1,IF(AND(OR($E458=DM$12,$E458=DL$12),$G458&gt;0,$G458&lt;&gt;""),1,IF(AND(OR($E458=DM$12,$E458=DN$12),$H458&gt;0,$H458&lt;&gt;""),1,DM457))))))</f>
        <v>1</v>
      </c>
      <c r="DN458">
        <f ca="1">IF(AND($L$8="Yes",$E458=DN$12,DN457=1),0,IF(AND($I458=1,$L$4="Yes"),0,IF(AND($L458&gt;$L457,$L$3="Yes"),0,IF(AND($E458=DN$12,$F458&gt;0,$F458&lt;&gt;""),1,IF(AND(OR($E458=DN$12,$E458=DM$12),$G458&gt;0,$G458&lt;&gt;""),1,IF(AND(OR($E458=DN$12,$E458=DO$12),$H458&gt;0,$H458&lt;&gt;""),1,DN457))))))</f>
        <v>0</v>
      </c>
      <c r="DO458">
        <f ca="1">IF(AND($L$8="Yes",$E458=DO$12,DO457=1),0,IF(AND($I458=1,$L$4="Yes"),0,IF(AND($L458&gt;$L457,$L$3="Yes"),0,IF(AND($E458=DO$12,$F458&gt;0,$F458&lt;&gt;""),1,IF(AND(OR($E458=DO$12,$E458=DN$12),$G458&gt;0,$G458&lt;&gt;""),1,IF(AND(OR($E458=DO$12,$E458=DP$12),$H458&gt;0,$H458&lt;&gt;""),1,DO457))))))</f>
        <v>1</v>
      </c>
      <c r="DP458">
        <f ca="1">IF(AND($L$8="Yes",$E458=DP$12,DP457=1),0,IF(AND($I458=1,$L$4="Yes"),0,IF(AND($L458&gt;$L457,$L$3="Yes"),0,IF(AND($E458=DP$12,$F458&gt;0,$F458&lt;&gt;""),1,IF(AND(OR($E458=DP$12,$E458=DO$12),$G458&gt;0,$G458&lt;&gt;""),1,IF(AND(OR($E458=DP$12,$E458=DQ$12),$H458&gt;0,$H458&lt;&gt;""),1,DP457))))))</f>
        <v>1</v>
      </c>
      <c r="DQ458">
        <f ca="1">IF(AND($L$8="Yes",$E458=DQ$12,DQ457=1),0,IF(AND($I458=1,$L$4="Yes"),0,IF(AND($L458&gt;$L457,$L$3="Yes"),0,IF(AND($E458=DQ$12,$F458&gt;0,$F458&lt;&gt;""),1,IF(AND(OR($E458=DQ$12,$E458=DP$12),$G458&gt;0,$G458&lt;&gt;""),1,IF(AND(OR($E458=DQ$12,$E458=DR$12),$H458&gt;0,$H458&lt;&gt;""),1,DQ457))))))</f>
        <v>0</v>
      </c>
      <c r="DR458">
        <f ca="1">IF(AND($L$8="Yes",$E458=DR$12,DR457=1),0,IF(AND($I458=1,$L$4="Yes"),0,IF(AND($L458&gt;$L457,$L$3="Yes"),0,IF(AND($E458=DR$12,$F458&gt;0,$F458&lt;&gt;""),1,IF(AND(OR($E458=DR$12,$E458=DQ$12),$G458&gt;0,$G458&lt;&gt;""),1,IF(AND(OR($E458=DR$12,$E458=DS$12),$H458&gt;0,$H458&lt;&gt;""),1,DR457))))))</f>
        <v>0</v>
      </c>
      <c r="DS458">
        <f ca="1">IF(AND($L$8="Yes",$E458=DS$12,DS457=1),0,IF(AND($I458=1,$L$4="Yes"),0,IF(AND($L458&gt;$L457,$L$3="Yes"),0,IF(AND($E458=DS$12,$F458&gt;0,$F458&lt;&gt;""),1,IF(AND(OR($E458=DS$12,$E458=DR$12),$G458&gt;0,$G458&lt;&gt;""),1,IF(AND(OR($E458=DS$12,$E458=DT$12),$H458&gt;0,$H458&lt;&gt;""),1,DS457))))))</f>
        <v>0</v>
      </c>
      <c r="DT458">
        <f ca="1">IF(AND($L$8="Yes",$E458=DT$12,DT457=1),0,IF(AND($I458=1,$L$4="Yes"),0,IF(AND($L458&gt;$L457,$L$3="Yes"),0,IF(AND($E458=DT$12,$F458&gt;0,$F458&lt;&gt;""),1,IF(AND(OR($E458=DT$12,$E458=DS$12),$G458&gt;0,$G458&lt;&gt;""),1,IF(AND(OR($E458=DT$12,$E458=DU$12),$H458&gt;0,$H458&lt;&gt;""),1,DT457))))))</f>
        <v>0</v>
      </c>
      <c r="DU458">
        <f ca="1">IF(AND($L$8="Yes",$E458=DU$12,DU457=1),0,IF(AND($I458=1,$L$4="Yes"),0,IF(AND($L458&gt;$L457,$L$3="Yes"),0,IF(AND($E458=DU$12,$F458&gt;0,$F458&lt;&gt;""),1,IF(AND(OR($E458=DU$12,$E458=DT$12),$G458&gt;0,$G458&lt;&gt;""),1,IF(AND(OR($E458=DU$12,$E458=DV$12),$H458&gt;0,$H458&lt;&gt;""),1,DU457))))))</f>
        <v>0</v>
      </c>
      <c r="DV458">
        <f ca="1">IF(AND($L$8="Yes",$E458=DV$12,DV457=1),0,IF(AND($I458=1,$L$4="Yes"),0,IF(AND($L458&gt;$L457,$L$3="Yes"),0,IF(AND($E458=DV$12,$F458&gt;0,$F458&lt;&gt;""),1,IF(AND(OR($E458=DV$12,$E458=DU$12),$G458&gt;0,$G458&lt;&gt;""),1,IF(AND(OR($E458=DV$12,$E458=DW$12),$H458&gt;0,$H458&lt;&gt;""),1,DV457))))))</f>
        <v>0</v>
      </c>
      <c r="DW458">
        <f ca="1">IF(AND($L$8="Yes",$E458=DW$12,DW457=1),0,IF(AND($I458=1,$L$4="Yes"),0,IF(AND($L458&gt;$L457,$L$3="Yes"),0,IF(AND($E458=DW$12,$F458&gt;0,$F458&lt;&gt;""),1,IF(AND(OR($E458=DW$12,$E458=DV$12),$G458&gt;0,$G458&lt;&gt;""),1,IF(AND(OR($E458=DW$12,$E458=CM$12),$H458&gt;0,$H458&lt;&gt;""),1,DW457))))))</f>
        <v>0</v>
      </c>
    </row>
    <row r="459" spans="4:127" x14ac:dyDescent="0.25">
      <c r="D459">
        <v>446</v>
      </c>
      <c r="E459">
        <f t="shared" ca="1" si="253"/>
        <v>14</v>
      </c>
      <c r="F459">
        <f ca="1">IF(E459="","",IF($L$7="No",0,IF($D458&lt;$L$2,"",COUNTIF(OFFSET($E458,-($L$2-1),0,1,1):$E458,$E459))))</f>
        <v>0</v>
      </c>
      <c r="G459">
        <f ca="1">IF(E459="","",IF($L$5="No",0,IF($D458&lt;$L$2,"",IF(E459=36,COUNTIF(OFFSET(E458,-(L$2-1),0,1,1):E458,0),COUNTIF(OFFSET($E458,-($L$2-1),0,1,1):$E458,$E459+1)))))</f>
        <v>0</v>
      </c>
      <c r="H459">
        <f ca="1">IF(E459="","",IF($L$6="No",0,IF($D458&lt;$L$2,"",IF(E459=0,COUNTIF(OFFSET(E458,-(L$2-1),0,1,1):E458,36),COUNTIF(OFFSET($E458,-($L$2-1),0,1,1):$E458,$E459-1)))))</f>
        <v>0</v>
      </c>
      <c r="I459">
        <f t="shared" ca="1" si="290"/>
        <v>0</v>
      </c>
      <c r="J459">
        <f t="shared" ca="1" si="291"/>
        <v>-8</v>
      </c>
      <c r="K459">
        <f t="shared" ca="1" si="292"/>
        <v>-161</v>
      </c>
      <c r="L459">
        <f t="shared" ca="1" si="293"/>
        <v>60</v>
      </c>
      <c r="P459">
        <f t="shared" ca="1" si="294"/>
        <v>8</v>
      </c>
      <c r="Q459" s="4">
        <f ca="1">IF($E458="","",IF(Q$13&gt;$P459,"",LOOKUP(Q$13,$BB458:$CL458,$BB$12:$CL$12)))</f>
        <v>2</v>
      </c>
      <c r="R459" s="5">
        <f ca="1">IF($E458="","",IF(R$13&gt;$P459,"",LOOKUP(R$13,$BB458:$CL458,$BB$12:$CL$12)))</f>
        <v>3</v>
      </c>
      <c r="S459" s="5">
        <f ca="1">IF($E458="","",IF(S$13&gt;$P459,"",LOOKUP(S$13,$BB458:$CL458,$BB$12:$CL$12)))</f>
        <v>20</v>
      </c>
      <c r="T459" s="5">
        <f ca="1">IF($E458="","",IF(T$13&gt;$P459,"",LOOKUP(T$13,$BB458:$CL458,$BB$12:$CL$12)))</f>
        <v>24</v>
      </c>
      <c r="U459" s="5">
        <f ca="1">IF($E458="","",IF(U$13&gt;$P459,"",LOOKUP(U$13,$BB458:$CL458,$BB$12:$CL$12)))</f>
        <v>25</v>
      </c>
      <c r="V459" s="5">
        <f ca="1">IF($E458="","",IF(V$13&gt;$P459,"",LOOKUP(V$13,$BB458:$CL458,$BB$12:$CL$12)))</f>
        <v>26</v>
      </c>
      <c r="W459" s="5">
        <f ca="1">IF($E458="","",IF(W$13&gt;$P459,"",LOOKUP(W$13,$BB458:$CL458,$BB$12:$CL$12)))</f>
        <v>28</v>
      </c>
      <c r="X459" s="5">
        <f ca="1">IF($E458="","",IF(X$13&gt;$P459,"",LOOKUP(X$13,$BB458:$CL458,$BB$12:$CL$12)))</f>
        <v>29</v>
      </c>
      <c r="Y459" s="5" t="str">
        <f ca="1">IF($E458="","",IF(Y$13&gt;$P459,"",LOOKUP(Y$13,$BB458:$CL458,$BB$12:$CL$12)))</f>
        <v/>
      </c>
      <c r="Z459" s="5" t="str">
        <f ca="1">IF($E458="","",IF(Z$13&gt;$P459,"",LOOKUP(Z$13,$BB458:$CL458,$BB$12:$CL$12)))</f>
        <v/>
      </c>
      <c r="AA459" s="5" t="str">
        <f ca="1">IF($E458="","",IF(AA$13&gt;$P459,"",LOOKUP(AA$13,$BB458:$CL458,$BB$12:$CL$12)))</f>
        <v/>
      </c>
      <c r="AB459" s="5" t="str">
        <f ca="1">IF($E458="","",IF(AB$13&gt;$P459,"",LOOKUP(AB$13,$BB458:$CL458,$BB$12:$CL$12)))</f>
        <v/>
      </c>
      <c r="AC459" s="5" t="str">
        <f ca="1">IF($E458="","",IF(AC$13&gt;$P459,"",LOOKUP(AC$13,$BB458:$CL458,$BB$12:$CL$12)))</f>
        <v/>
      </c>
      <c r="AD459" s="5" t="str">
        <f ca="1">IF($E458="","",IF(AD$13&gt;$P459,"",LOOKUP(AD$13,$BB458:$CL458,$BB$12:$CL$12)))</f>
        <v/>
      </c>
      <c r="AE459" s="5" t="str">
        <f ca="1">IF($E458="","",IF(AE$13&gt;$P459,"",LOOKUP(AE$13,$BB458:$CL458,$BB$12:$CL$12)))</f>
        <v/>
      </c>
      <c r="AF459" s="5" t="str">
        <f ca="1">IF($E458="","",IF(AF$13&gt;$P459,"",LOOKUP(AF$13,$BB458:$CL458,$BB$12:$CL$12)))</f>
        <v/>
      </c>
      <c r="AG459" s="5" t="str">
        <f ca="1">IF($E458="","",IF(AG$13&gt;$P459,"",LOOKUP(AG$13,$BB458:$CL458,$BB$12:$CL$12)))</f>
        <v/>
      </c>
      <c r="AH459" s="5" t="str">
        <f ca="1">IF($E458="","",IF(AH$13&gt;$P459,"",LOOKUP(AH$13,$BB458:$CL458,$BB$12:$CL$12)))</f>
        <v/>
      </c>
      <c r="AI459" s="5" t="str">
        <f ca="1">IF($E458="","",IF(AI$13&gt;$P459,"",LOOKUP(AI$13,$BB458:$CL458,$BB$12:$CL$12)))</f>
        <v/>
      </c>
      <c r="AJ459" s="5" t="str">
        <f ca="1">IF($E458="","",IF(AJ$13&gt;$P459,"",LOOKUP(AJ$13,$BB458:$CL458,$BB$12:$CL$12)))</f>
        <v/>
      </c>
      <c r="AK459" s="5" t="str">
        <f ca="1">IF($E458="","",IF(AK$13&gt;$P459,"",LOOKUP(AK$13,$BB458:$CL458,$BB$12:$CL$12)))</f>
        <v/>
      </c>
      <c r="AL459" s="5" t="str">
        <f ca="1">IF($E458="","",IF(AL$13&gt;$P459,"",LOOKUP(AL$13,$BB458:$CL458,$BB$12:$CL$12)))</f>
        <v/>
      </c>
      <c r="AM459" s="5" t="str">
        <f ca="1">IF($E458="","",IF(AM$13&gt;$P459,"",LOOKUP(AM$13,$BB458:$CL458,$BB$12:$CL$12)))</f>
        <v/>
      </c>
      <c r="AN459" s="5" t="str">
        <f ca="1">IF($E458="","",IF(AN$13&gt;$P459,"",LOOKUP(AN$13,$BB458:$CL458,$BB$12:$CL$12)))</f>
        <v/>
      </c>
      <c r="AO459" s="5" t="str">
        <f ca="1">IF($E458="","",IF(AO$13&gt;$P459,"",LOOKUP(AO$13,$BB458:$CL458,$BB$12:$CL$12)))</f>
        <v/>
      </c>
      <c r="AP459" s="5" t="str">
        <f ca="1">IF($E458="","",IF(AP$13&gt;$P459,"",LOOKUP(AP$13,$BB458:$CL458,$BB$12:$CL$12)))</f>
        <v/>
      </c>
      <c r="AQ459" s="5" t="str">
        <f ca="1">IF($E458="","",IF(AQ$13&gt;$P459,"",LOOKUP(AQ$13,$BB458:$CL458,$BB$12:$CL$12)))</f>
        <v/>
      </c>
      <c r="AR459" s="5" t="str">
        <f ca="1">IF($E458="","",IF(AR$13&gt;$P459,"",LOOKUP(AR$13,$BB458:$CL458,$BB$12:$CL$12)))</f>
        <v/>
      </c>
      <c r="AS459" s="5" t="str">
        <f ca="1">IF($E458="","",IF(AS$13&gt;$P459,"",LOOKUP(AS$13,$BB458:$CL458,$BB$12:$CL$12)))</f>
        <v/>
      </c>
      <c r="AT459" s="5" t="str">
        <f ca="1">IF($E458="","",IF(AT$13&gt;$P459,"",LOOKUP(AT$13,$BB458:$CL458,$BB$12:$CL$12)))</f>
        <v/>
      </c>
      <c r="AU459" s="5" t="str">
        <f ca="1">IF($E458="","",IF(AU$13&gt;$P459,"",LOOKUP(AU$13,$BB458:$CL458,$BB$12:$CL$12)))</f>
        <v/>
      </c>
      <c r="AV459" s="5" t="str">
        <f ca="1">IF($E458="","",IF(AV$13&gt;$P459,"",LOOKUP(AV$13,$BB458:$CL458,$BB$12:$CL$12)))</f>
        <v/>
      </c>
      <c r="AW459" s="5" t="str">
        <f ca="1">IF($E458="","",IF(AW$13&gt;$P459,"",LOOKUP(AW$13,$BB458:$CL458,$BB$12:$CL$12)))</f>
        <v/>
      </c>
      <c r="AX459" s="5" t="str">
        <f ca="1">IF($E458="","",IF(AX$13&gt;$P459,"",LOOKUP(AX$13,$BB458:$CL458,$BB$12:$CL$12)))</f>
        <v/>
      </c>
      <c r="AY459" s="5" t="str">
        <f ca="1">IF($E458="","",IF(AY$13&gt;$P459,"",LOOKUP(AY$13,$BB458:$CL458,$BB$12:$CL$12)))</f>
        <v/>
      </c>
      <c r="AZ459" s="5" t="str">
        <f ca="1">IF($E458="","",IF(AZ$13&gt;$P459,"",LOOKUP(AZ$13,$BB458:$CL458,$BB$12:$CL$12)))</f>
        <v/>
      </c>
      <c r="BA459" s="5" t="str">
        <f ca="1">IF($E458="","",IF(BA$13&gt;$P459,"",LOOKUP(BA$13,$BB458:$CL458,$BB$12:$CL$12)))</f>
        <v/>
      </c>
      <c r="BB459">
        <v>1</v>
      </c>
      <c r="BC459">
        <f t="shared" ca="1" si="254"/>
        <v>1</v>
      </c>
      <c r="BD459">
        <f t="shared" ca="1" si="255"/>
        <v>1</v>
      </c>
      <c r="BE459">
        <f t="shared" ca="1" si="256"/>
        <v>2</v>
      </c>
      <c r="BF459">
        <f t="shared" ca="1" si="257"/>
        <v>3</v>
      </c>
      <c r="BG459">
        <f t="shared" ca="1" si="258"/>
        <v>3</v>
      </c>
      <c r="BH459">
        <f t="shared" ca="1" si="259"/>
        <v>3</v>
      </c>
      <c r="BI459">
        <f t="shared" ca="1" si="260"/>
        <v>3</v>
      </c>
      <c r="BJ459">
        <f t="shared" ca="1" si="261"/>
        <v>3</v>
      </c>
      <c r="BK459">
        <f t="shared" ca="1" si="262"/>
        <v>3</v>
      </c>
      <c r="BL459">
        <f t="shared" ca="1" si="263"/>
        <v>3</v>
      </c>
      <c r="BM459">
        <f t="shared" ca="1" si="264"/>
        <v>3</v>
      </c>
      <c r="BN459">
        <f t="shared" ca="1" si="265"/>
        <v>3</v>
      </c>
      <c r="BO459">
        <f t="shared" ca="1" si="266"/>
        <v>3</v>
      </c>
      <c r="BP459">
        <f t="shared" ca="1" si="267"/>
        <v>3</v>
      </c>
      <c r="BQ459">
        <f t="shared" ca="1" si="268"/>
        <v>3</v>
      </c>
      <c r="BR459">
        <f t="shared" ca="1" si="269"/>
        <v>3</v>
      </c>
      <c r="BS459">
        <f t="shared" ca="1" si="270"/>
        <v>3</v>
      </c>
      <c r="BT459">
        <f t="shared" ca="1" si="271"/>
        <v>3</v>
      </c>
      <c r="BU459">
        <f t="shared" ca="1" si="272"/>
        <v>3</v>
      </c>
      <c r="BV459">
        <f t="shared" ca="1" si="273"/>
        <v>3</v>
      </c>
      <c r="BW459">
        <f t="shared" ca="1" si="274"/>
        <v>4</v>
      </c>
      <c r="BX459">
        <f t="shared" ca="1" si="275"/>
        <v>4</v>
      </c>
      <c r="BY459">
        <f t="shared" ca="1" si="276"/>
        <v>4</v>
      </c>
      <c r="BZ459">
        <f t="shared" ca="1" si="277"/>
        <v>4</v>
      </c>
      <c r="CA459">
        <f t="shared" ca="1" si="278"/>
        <v>5</v>
      </c>
      <c r="CB459">
        <f t="shared" ca="1" si="279"/>
        <v>6</v>
      </c>
      <c r="CC459">
        <f t="shared" ca="1" si="280"/>
        <v>7</v>
      </c>
      <c r="CD459">
        <f t="shared" ca="1" si="281"/>
        <v>7</v>
      </c>
      <c r="CE459">
        <f t="shared" ca="1" si="282"/>
        <v>8</v>
      </c>
      <c r="CF459">
        <f t="shared" ca="1" si="283"/>
        <v>9</v>
      </c>
      <c r="CG459">
        <f t="shared" ca="1" si="284"/>
        <v>9</v>
      </c>
      <c r="CH459">
        <f t="shared" ca="1" si="285"/>
        <v>9</v>
      </c>
      <c r="CI459">
        <f t="shared" ca="1" si="286"/>
        <v>9</v>
      </c>
      <c r="CJ459">
        <f t="shared" ca="1" si="287"/>
        <v>9</v>
      </c>
      <c r="CK459">
        <f t="shared" ca="1" si="288"/>
        <v>9</v>
      </c>
      <c r="CL459">
        <f t="shared" ca="1" si="289"/>
        <v>9</v>
      </c>
      <c r="CM459">
        <f ca="1">IF(AND($L$8="Yes",$E459=CM$12,CM458=1),0,IF(AND($I459=1,$L$4="Yes"),0,IF(AND($L459&gt;$L458,$L$3="Yes"),0,IF(AND($E459=CM$12,$F459&gt;0,$F459&lt;&gt;""),1,IF(AND(OR($E459=CM$12,$E459=DW$12),$G459&gt;0,$G459&lt;&gt;""),1,IF(AND(OR($E459=CN$12,$E459=CM$12),$H459&gt;0,$H459&lt;&gt;""),1,CM458))))))</f>
        <v>0</v>
      </c>
      <c r="CN459">
        <f ca="1">IF(AND($L$8="Yes",$E459=CN$12,CN458=1),0,IF(AND($I459=1,$L$4="Yes"),0,IF(AND($L459&gt;$L458,$L$3="Yes"),0,IF(AND($E459=CN$12,$F459&gt;0,$F459&lt;&gt;""),1,IF(AND(OR($E459=CN$12,$E459=CM$12),$G459&gt;0,$G459&lt;&gt;""),1,IF(AND(OR($E459=CN$12,$E459=CO$12),$H459&gt;0,$H459&lt;&gt;""),1,CN458))))))</f>
        <v>0</v>
      </c>
      <c r="CO459">
        <f ca="1">IF(AND($L$8="Yes",$E459=CO$12,CO458=1),0,IF(AND($I459=1,$L$4="Yes"),0,IF(AND($L459&gt;$L458,$L$3="Yes"),0,IF(AND($E459=CO$12,$F459&gt;0,$F459&lt;&gt;""),1,IF(AND(OR($E459=CO$12,$E459=CN$12),$G459&gt;0,$G459&lt;&gt;""),1,IF(AND(OR($E459=CO$12,$E459=CP$12),$H459&gt;0,$H459&lt;&gt;""),1,CO458))))))</f>
        <v>1</v>
      </c>
      <c r="CP459">
        <f ca="1">IF(AND($L$8="Yes",$E459=CP$12,CP458=1),0,IF(AND($I459=1,$L$4="Yes"),0,IF(AND($L459&gt;$L458,$L$3="Yes"),0,IF(AND($E459=CP$12,$F459&gt;0,$F459&lt;&gt;""),1,IF(AND(OR($E459=CP$12,$E459=CO$12),$G459&gt;0,$G459&lt;&gt;""),1,IF(AND(OR($E459=CP$12,$E459=CQ$12),$H459&gt;0,$H459&lt;&gt;""),1,CP458))))))</f>
        <v>1</v>
      </c>
      <c r="CQ459">
        <f ca="1">IF(AND($L$8="Yes",$E459=CQ$12,CQ458=1),0,IF(AND($I459=1,$L$4="Yes"),0,IF(AND($L459&gt;$L458,$L$3="Yes"),0,IF(AND($E459=CQ$12,$F459&gt;0,$F459&lt;&gt;""),1,IF(AND(OR($E459=CQ$12,$E459=CP$12),$G459&gt;0,$G459&lt;&gt;""),1,IF(AND(OR($E459=CQ$12,$E459=CR$12),$H459&gt;0,$H459&lt;&gt;""),1,CQ458))))))</f>
        <v>0</v>
      </c>
      <c r="CR459">
        <f ca="1">IF(AND($L$8="Yes",$E459=CR$12,CR458=1),0,IF(AND($I459=1,$L$4="Yes"),0,IF(AND($L459&gt;$L458,$L$3="Yes"),0,IF(AND($E459=CR$12,$F459&gt;0,$F459&lt;&gt;""),1,IF(AND(OR($E459=CR$12,$E459=CQ$12),$G459&gt;0,$G459&lt;&gt;""),1,IF(AND(OR($E459=CR$12,$E459=CS$12),$H459&gt;0,$H459&lt;&gt;""),1,CR458))))))</f>
        <v>0</v>
      </c>
      <c r="CS459">
        <f ca="1">IF(AND($L$8="Yes",$E459=CS$12,CS458=1),0,IF(AND($I459=1,$L$4="Yes"),0,IF(AND($L459&gt;$L458,$L$3="Yes"),0,IF(AND($E459=CS$12,$F459&gt;0,$F459&lt;&gt;""),1,IF(AND(OR($E459=CS$12,$E459=CR$12),$G459&gt;0,$G459&lt;&gt;""),1,IF(AND(OR($E459=CS$12,$E459=CT$12),$H459&gt;0,$H459&lt;&gt;""),1,CS458))))))</f>
        <v>0</v>
      </c>
      <c r="CT459">
        <f ca="1">IF(AND($L$8="Yes",$E459=CT$12,CT458=1),0,IF(AND($I459=1,$L$4="Yes"),0,IF(AND($L459&gt;$L458,$L$3="Yes"),0,IF(AND($E459=CT$12,$F459&gt;0,$F459&lt;&gt;""),1,IF(AND(OR($E459=CT$12,$E459=CS$12),$G459&gt;0,$G459&lt;&gt;""),1,IF(AND(OR($E459=CT$12,$E459=CU$12),$H459&gt;0,$H459&lt;&gt;""),1,CT458))))))</f>
        <v>0</v>
      </c>
      <c r="CU459">
        <f ca="1">IF(AND($L$8="Yes",$E459=CU$12,CU458=1),0,IF(AND($I459=1,$L$4="Yes"),0,IF(AND($L459&gt;$L458,$L$3="Yes"),0,IF(AND($E459=CU$12,$F459&gt;0,$F459&lt;&gt;""),1,IF(AND(OR($E459=CU$12,$E459=CT$12),$G459&gt;0,$G459&lt;&gt;""),1,IF(AND(OR($E459=CU$12,$E459=CV$12),$H459&gt;0,$H459&lt;&gt;""),1,CU458))))))</f>
        <v>0</v>
      </c>
      <c r="CV459">
        <f ca="1">IF(AND($L$8="Yes",$E459=CV$12,CV458=1),0,IF(AND($I459=1,$L$4="Yes"),0,IF(AND($L459&gt;$L458,$L$3="Yes"),0,IF(AND($E459=CV$12,$F459&gt;0,$F459&lt;&gt;""),1,IF(AND(OR($E459=CV$12,$E459=CU$12),$G459&gt;0,$G459&lt;&gt;""),1,IF(AND(OR($E459=CV$12,$E459=CW$12),$H459&gt;0,$H459&lt;&gt;""),1,CV458))))))</f>
        <v>0</v>
      </c>
      <c r="CW459">
        <f ca="1">IF(AND($L$8="Yes",$E459=CW$12,CW458=1),0,IF(AND($I459=1,$L$4="Yes"),0,IF(AND($L459&gt;$L458,$L$3="Yes"),0,IF(AND($E459=CW$12,$F459&gt;0,$F459&lt;&gt;""),1,IF(AND(OR($E459=CW$12,$E459=CV$12),$G459&gt;0,$G459&lt;&gt;""),1,IF(AND(OR($E459=CW$12,$E459=CX$12),$H459&gt;0,$H459&lt;&gt;""),1,CW458))))))</f>
        <v>0</v>
      </c>
      <c r="CX459">
        <f ca="1">IF(AND($L$8="Yes",$E459=CX$12,CX458=1),0,IF(AND($I459=1,$L$4="Yes"),0,IF(AND($L459&gt;$L458,$L$3="Yes"),0,IF(AND($E459=CX$12,$F459&gt;0,$F459&lt;&gt;""),1,IF(AND(OR($E459=CX$12,$E459=CW$12),$G459&gt;0,$G459&lt;&gt;""),1,IF(AND(OR($E459=CX$12,$E459=CY$12),$H459&gt;0,$H459&lt;&gt;""),1,CX458))))))</f>
        <v>0</v>
      </c>
      <c r="CY459">
        <f ca="1">IF(AND($L$8="Yes",$E459=CY$12,CY458=1),0,IF(AND($I459=1,$L$4="Yes"),0,IF(AND($L459&gt;$L458,$L$3="Yes"),0,IF(AND($E459=CY$12,$F459&gt;0,$F459&lt;&gt;""),1,IF(AND(OR($E459=CY$12,$E459=CX$12),$G459&gt;0,$G459&lt;&gt;""),1,IF(AND(OR($E459=CY$12,$E459=CZ$12),$H459&gt;0,$H459&lt;&gt;""),1,CY458))))))</f>
        <v>0</v>
      </c>
      <c r="CZ459">
        <f ca="1">IF(AND($L$8="Yes",$E459=CZ$12,CZ458=1),0,IF(AND($I459=1,$L$4="Yes"),0,IF(AND($L459&gt;$L458,$L$3="Yes"),0,IF(AND($E459=CZ$12,$F459&gt;0,$F459&lt;&gt;""),1,IF(AND(OR($E459=CZ$12,$E459=CY$12),$G459&gt;0,$G459&lt;&gt;""),1,IF(AND(OR($E459=CZ$12,$E459=DA$12),$H459&gt;0,$H459&lt;&gt;""),1,CZ458))))))</f>
        <v>0</v>
      </c>
      <c r="DA459">
        <f ca="1">IF(AND($L$8="Yes",$E459=DA$12,DA458=1),0,IF(AND($I459=1,$L$4="Yes"),0,IF(AND($L459&gt;$L458,$L$3="Yes"),0,IF(AND($E459=DA$12,$F459&gt;0,$F459&lt;&gt;""),1,IF(AND(OR($E459=DA$12,$E459=CZ$12),$G459&gt;0,$G459&lt;&gt;""),1,IF(AND(OR($E459=DA$12,$E459=DB$12),$H459&gt;0,$H459&lt;&gt;""),1,DA458))))))</f>
        <v>0</v>
      </c>
      <c r="DB459">
        <f ca="1">IF(AND($L$8="Yes",$E459=DB$12,DB458=1),0,IF(AND($I459=1,$L$4="Yes"),0,IF(AND($L459&gt;$L458,$L$3="Yes"),0,IF(AND($E459=DB$12,$F459&gt;0,$F459&lt;&gt;""),1,IF(AND(OR($E459=DB$12,$E459=DA$12),$G459&gt;0,$G459&lt;&gt;""),1,IF(AND(OR($E459=DB$12,$E459=DC$12),$H459&gt;0,$H459&lt;&gt;""),1,DB458))))))</f>
        <v>0</v>
      </c>
      <c r="DC459">
        <f ca="1">IF(AND($L$8="Yes",$E459=DC$12,DC458=1),0,IF(AND($I459=1,$L$4="Yes"),0,IF(AND($L459&gt;$L458,$L$3="Yes"),0,IF(AND($E459=DC$12,$F459&gt;0,$F459&lt;&gt;""),1,IF(AND(OR($E459=DC$12,$E459=DB$12),$G459&gt;0,$G459&lt;&gt;""),1,IF(AND(OR($E459=DC$12,$E459=DD$12),$H459&gt;0,$H459&lt;&gt;""),1,DC458))))))</f>
        <v>0</v>
      </c>
      <c r="DD459">
        <f ca="1">IF(AND($L$8="Yes",$E459=DD$12,DD458=1),0,IF(AND($I459=1,$L$4="Yes"),0,IF(AND($L459&gt;$L458,$L$3="Yes"),0,IF(AND($E459=DD$12,$F459&gt;0,$F459&lt;&gt;""),1,IF(AND(OR($E459=DD$12,$E459=DC$12),$G459&gt;0,$G459&lt;&gt;""),1,IF(AND(OR($E459=DD$12,$E459=DE$12),$H459&gt;0,$H459&lt;&gt;""),1,DD458))))))</f>
        <v>0</v>
      </c>
      <c r="DE459">
        <f ca="1">IF(AND($L$8="Yes",$E459=DE$12,DE458=1),0,IF(AND($I459=1,$L$4="Yes"),0,IF(AND($L459&gt;$L458,$L$3="Yes"),0,IF(AND($E459=DE$12,$F459&gt;0,$F459&lt;&gt;""),1,IF(AND(OR($E459=DE$12,$E459=DD$12),$G459&gt;0,$G459&lt;&gt;""),1,IF(AND(OR($E459=DE$12,$E459=DF$12),$H459&gt;0,$H459&lt;&gt;""),1,DE458))))))</f>
        <v>0</v>
      </c>
      <c r="DF459">
        <f ca="1">IF(AND($L$8="Yes",$E459=DF$12,DF458=1),0,IF(AND($I459=1,$L$4="Yes"),0,IF(AND($L459&gt;$L458,$L$3="Yes"),0,IF(AND($E459=DF$12,$F459&gt;0,$F459&lt;&gt;""),1,IF(AND(OR($E459=DF$12,$E459=DE$12),$G459&gt;0,$G459&lt;&gt;""),1,IF(AND(OR($E459=DF$12,$E459=DG$12),$H459&gt;0,$H459&lt;&gt;""),1,DF458))))))</f>
        <v>0</v>
      </c>
      <c r="DG459">
        <f ca="1">IF(AND($L$8="Yes",$E459=DG$12,DG458=1),0,IF(AND($I459=1,$L$4="Yes"),0,IF(AND($L459&gt;$L458,$L$3="Yes"),0,IF(AND($E459=DG$12,$F459&gt;0,$F459&lt;&gt;""),1,IF(AND(OR($E459=DG$12,$E459=DF$12),$G459&gt;0,$G459&lt;&gt;""),1,IF(AND(OR($E459=DG$12,$E459=DH$12),$H459&gt;0,$H459&lt;&gt;""),1,DG458))))))</f>
        <v>1</v>
      </c>
      <c r="DH459">
        <f ca="1">IF(AND($L$8="Yes",$E459=DH$12,DH458=1),0,IF(AND($I459=1,$L$4="Yes"),0,IF(AND($L459&gt;$L458,$L$3="Yes"),0,IF(AND($E459=DH$12,$F459&gt;0,$F459&lt;&gt;""),1,IF(AND(OR($E459=DH$12,$E459=DG$12),$G459&gt;0,$G459&lt;&gt;""),1,IF(AND(OR($E459=DH$12,$E459=DI$12),$H459&gt;0,$H459&lt;&gt;""),1,DH458))))))</f>
        <v>0</v>
      </c>
      <c r="DI459">
        <f ca="1">IF(AND($L$8="Yes",$E459=DI$12,DI458=1),0,IF(AND($I459=1,$L$4="Yes"),0,IF(AND($L459&gt;$L458,$L$3="Yes"),0,IF(AND($E459=DI$12,$F459&gt;0,$F459&lt;&gt;""),1,IF(AND(OR($E459=DI$12,$E459=DH$12),$G459&gt;0,$G459&lt;&gt;""),1,IF(AND(OR($E459=DI$12,$E459=DJ$12),$H459&gt;0,$H459&lt;&gt;""),1,DI458))))))</f>
        <v>0</v>
      </c>
      <c r="DJ459">
        <f ca="1">IF(AND($L$8="Yes",$E459=DJ$12,DJ458=1),0,IF(AND($I459=1,$L$4="Yes"),0,IF(AND($L459&gt;$L458,$L$3="Yes"),0,IF(AND($E459=DJ$12,$F459&gt;0,$F459&lt;&gt;""),1,IF(AND(OR($E459=DJ$12,$E459=DI$12),$G459&gt;0,$G459&lt;&gt;""),1,IF(AND(OR($E459=DJ$12,$E459=DK$12),$H459&gt;0,$H459&lt;&gt;""),1,DJ458))))))</f>
        <v>0</v>
      </c>
      <c r="DK459">
        <f ca="1">IF(AND($L$8="Yes",$E459=DK$12,DK458=1),0,IF(AND($I459=1,$L$4="Yes"),0,IF(AND($L459&gt;$L458,$L$3="Yes"),0,IF(AND($E459=DK$12,$F459&gt;0,$F459&lt;&gt;""),1,IF(AND(OR($E459=DK$12,$E459=DJ$12),$G459&gt;0,$G459&lt;&gt;""),1,IF(AND(OR($E459=DK$12,$E459=DL$12),$H459&gt;0,$H459&lt;&gt;""),1,DK458))))))</f>
        <v>1</v>
      </c>
      <c r="DL459">
        <f ca="1">IF(AND($L$8="Yes",$E459=DL$12,DL458=1),0,IF(AND($I459=1,$L$4="Yes"),0,IF(AND($L459&gt;$L458,$L$3="Yes"),0,IF(AND($E459=DL$12,$F459&gt;0,$F459&lt;&gt;""),1,IF(AND(OR($E459=DL$12,$E459=DK$12),$G459&gt;0,$G459&lt;&gt;""),1,IF(AND(OR($E459=DL$12,$E459=DM$12),$H459&gt;0,$H459&lt;&gt;""),1,DL458))))))</f>
        <v>1</v>
      </c>
      <c r="DM459">
        <f ca="1">IF(AND($L$8="Yes",$E459=DM$12,DM458=1),0,IF(AND($I459=1,$L$4="Yes"),0,IF(AND($L459&gt;$L458,$L$3="Yes"),0,IF(AND($E459=DM$12,$F459&gt;0,$F459&lt;&gt;""),1,IF(AND(OR($E459=DM$12,$E459=DL$12),$G459&gt;0,$G459&lt;&gt;""),1,IF(AND(OR($E459=DM$12,$E459=DN$12),$H459&gt;0,$H459&lt;&gt;""),1,DM458))))))</f>
        <v>1</v>
      </c>
      <c r="DN459">
        <f ca="1">IF(AND($L$8="Yes",$E459=DN$12,DN458=1),0,IF(AND($I459=1,$L$4="Yes"),0,IF(AND($L459&gt;$L458,$L$3="Yes"),0,IF(AND($E459=DN$12,$F459&gt;0,$F459&lt;&gt;""),1,IF(AND(OR($E459=DN$12,$E459=DM$12),$G459&gt;0,$G459&lt;&gt;""),1,IF(AND(OR($E459=DN$12,$E459=DO$12),$H459&gt;0,$H459&lt;&gt;""),1,DN458))))))</f>
        <v>0</v>
      </c>
      <c r="DO459">
        <f ca="1">IF(AND($L$8="Yes",$E459=DO$12,DO458=1),0,IF(AND($I459=1,$L$4="Yes"),0,IF(AND($L459&gt;$L458,$L$3="Yes"),0,IF(AND($E459=DO$12,$F459&gt;0,$F459&lt;&gt;""),1,IF(AND(OR($E459=DO$12,$E459=DN$12),$G459&gt;0,$G459&lt;&gt;""),1,IF(AND(OR($E459=DO$12,$E459=DP$12),$H459&gt;0,$H459&lt;&gt;""),1,DO458))))))</f>
        <v>1</v>
      </c>
      <c r="DP459">
        <f ca="1">IF(AND($L$8="Yes",$E459=DP$12,DP458=1),0,IF(AND($I459=1,$L$4="Yes"),0,IF(AND($L459&gt;$L458,$L$3="Yes"),0,IF(AND($E459=DP$12,$F459&gt;0,$F459&lt;&gt;""),1,IF(AND(OR($E459=DP$12,$E459=DO$12),$G459&gt;0,$G459&lt;&gt;""),1,IF(AND(OR($E459=DP$12,$E459=DQ$12),$H459&gt;0,$H459&lt;&gt;""),1,DP458))))))</f>
        <v>1</v>
      </c>
      <c r="DQ459">
        <f ca="1">IF(AND($L$8="Yes",$E459=DQ$12,DQ458=1),0,IF(AND($I459=1,$L$4="Yes"),0,IF(AND($L459&gt;$L458,$L$3="Yes"),0,IF(AND($E459=DQ$12,$F459&gt;0,$F459&lt;&gt;""),1,IF(AND(OR($E459=DQ$12,$E459=DP$12),$G459&gt;0,$G459&lt;&gt;""),1,IF(AND(OR($E459=DQ$12,$E459=DR$12),$H459&gt;0,$H459&lt;&gt;""),1,DQ458))))))</f>
        <v>0</v>
      </c>
      <c r="DR459">
        <f ca="1">IF(AND($L$8="Yes",$E459=DR$12,DR458=1),0,IF(AND($I459=1,$L$4="Yes"),0,IF(AND($L459&gt;$L458,$L$3="Yes"),0,IF(AND($E459=DR$12,$F459&gt;0,$F459&lt;&gt;""),1,IF(AND(OR($E459=DR$12,$E459=DQ$12),$G459&gt;0,$G459&lt;&gt;""),1,IF(AND(OR($E459=DR$12,$E459=DS$12),$H459&gt;0,$H459&lt;&gt;""),1,DR458))))))</f>
        <v>0</v>
      </c>
      <c r="DS459">
        <f ca="1">IF(AND($L$8="Yes",$E459=DS$12,DS458=1),0,IF(AND($I459=1,$L$4="Yes"),0,IF(AND($L459&gt;$L458,$L$3="Yes"),0,IF(AND($E459=DS$12,$F459&gt;0,$F459&lt;&gt;""),1,IF(AND(OR($E459=DS$12,$E459=DR$12),$G459&gt;0,$G459&lt;&gt;""),1,IF(AND(OR($E459=DS$12,$E459=DT$12),$H459&gt;0,$H459&lt;&gt;""),1,DS458))))))</f>
        <v>0</v>
      </c>
      <c r="DT459">
        <f ca="1">IF(AND($L$8="Yes",$E459=DT$12,DT458=1),0,IF(AND($I459=1,$L$4="Yes"),0,IF(AND($L459&gt;$L458,$L$3="Yes"),0,IF(AND($E459=DT$12,$F459&gt;0,$F459&lt;&gt;""),1,IF(AND(OR($E459=DT$12,$E459=DS$12),$G459&gt;0,$G459&lt;&gt;""),1,IF(AND(OR($E459=DT$12,$E459=DU$12),$H459&gt;0,$H459&lt;&gt;""),1,DT458))))))</f>
        <v>0</v>
      </c>
      <c r="DU459">
        <f ca="1">IF(AND($L$8="Yes",$E459=DU$12,DU458=1),0,IF(AND($I459=1,$L$4="Yes"),0,IF(AND($L459&gt;$L458,$L$3="Yes"),0,IF(AND($E459=DU$12,$F459&gt;0,$F459&lt;&gt;""),1,IF(AND(OR($E459=DU$12,$E459=DT$12),$G459&gt;0,$G459&lt;&gt;""),1,IF(AND(OR($E459=DU$12,$E459=DV$12),$H459&gt;0,$H459&lt;&gt;""),1,DU458))))))</f>
        <v>0</v>
      </c>
      <c r="DV459">
        <f ca="1">IF(AND($L$8="Yes",$E459=DV$12,DV458=1),0,IF(AND($I459=1,$L$4="Yes"),0,IF(AND($L459&gt;$L458,$L$3="Yes"),0,IF(AND($E459=DV$12,$F459&gt;0,$F459&lt;&gt;""),1,IF(AND(OR($E459=DV$12,$E459=DU$12),$G459&gt;0,$G459&lt;&gt;""),1,IF(AND(OR($E459=DV$12,$E459=DW$12),$H459&gt;0,$H459&lt;&gt;""),1,DV458))))))</f>
        <v>0</v>
      </c>
      <c r="DW459">
        <f ca="1">IF(AND($L$8="Yes",$E459=DW$12,DW458=1),0,IF(AND($I459=1,$L$4="Yes"),0,IF(AND($L459&gt;$L458,$L$3="Yes"),0,IF(AND($E459=DW$12,$F459&gt;0,$F459&lt;&gt;""),1,IF(AND(OR($E459=DW$12,$E459=DV$12),$G459&gt;0,$G459&lt;&gt;""),1,IF(AND(OR($E459=DW$12,$E459=CM$12),$H459&gt;0,$H459&lt;&gt;""),1,DW458))))))</f>
        <v>0</v>
      </c>
    </row>
    <row r="460" spans="4:127" x14ac:dyDescent="0.25">
      <c r="D460">
        <v>447</v>
      </c>
      <c r="E460">
        <f t="shared" ca="1" si="253"/>
        <v>36</v>
      </c>
      <c r="F460">
        <f ca="1">IF(E460="","",IF($L$7="No",0,IF($D459&lt;$L$2,"",COUNTIF(OFFSET($E459,-($L$2-1),0,1,1):$E459,$E460))))</f>
        <v>0</v>
      </c>
      <c r="G460">
        <f ca="1">IF(E460="","",IF($L$5="No",0,IF($D459&lt;$L$2,"",IF(E460=36,COUNTIF(OFFSET(E459,-(L$2-1),0,1,1):E459,0),COUNTIF(OFFSET($E459,-($L$2-1),0,1,1):$E459,$E460+1)))))</f>
        <v>0</v>
      </c>
      <c r="H460">
        <f ca="1">IF(E460="","",IF($L$6="No",0,IF($D459&lt;$L$2,"",IF(E460=0,COUNTIF(OFFSET(E459,-(L$2-1),0,1,1):E459,36),COUNTIF(OFFSET($E459,-($L$2-1),0,1,1):$E459,$E460-1)))))</f>
        <v>0</v>
      </c>
      <c r="I460">
        <f t="shared" ca="1" si="290"/>
        <v>0</v>
      </c>
      <c r="J460">
        <f t="shared" ca="1" si="291"/>
        <v>-8</v>
      </c>
      <c r="K460">
        <f t="shared" ca="1" si="292"/>
        <v>-169</v>
      </c>
      <c r="L460">
        <f t="shared" ca="1" si="293"/>
        <v>60</v>
      </c>
      <c r="P460">
        <f t="shared" ca="1" si="294"/>
        <v>8</v>
      </c>
      <c r="Q460" s="4">
        <f ca="1">IF($E459="","",IF(Q$13&gt;$P460,"",LOOKUP(Q$13,$BB459:$CL459,$BB$12:$CL$12)))</f>
        <v>2</v>
      </c>
      <c r="R460" s="5">
        <f ca="1">IF($E459="","",IF(R$13&gt;$P460,"",LOOKUP(R$13,$BB459:$CL459,$BB$12:$CL$12)))</f>
        <v>3</v>
      </c>
      <c r="S460" s="5">
        <f ca="1">IF($E459="","",IF(S$13&gt;$P460,"",LOOKUP(S$13,$BB459:$CL459,$BB$12:$CL$12)))</f>
        <v>20</v>
      </c>
      <c r="T460" s="5">
        <f ca="1">IF($E459="","",IF(T$13&gt;$P460,"",LOOKUP(T$13,$BB459:$CL459,$BB$12:$CL$12)))</f>
        <v>24</v>
      </c>
      <c r="U460" s="5">
        <f ca="1">IF($E459="","",IF(U$13&gt;$P460,"",LOOKUP(U$13,$BB459:$CL459,$BB$12:$CL$12)))</f>
        <v>25</v>
      </c>
      <c r="V460" s="5">
        <f ca="1">IF($E459="","",IF(V$13&gt;$P460,"",LOOKUP(V$13,$BB459:$CL459,$BB$12:$CL$12)))</f>
        <v>26</v>
      </c>
      <c r="W460" s="5">
        <f ca="1">IF($E459="","",IF(W$13&gt;$P460,"",LOOKUP(W$13,$BB459:$CL459,$BB$12:$CL$12)))</f>
        <v>28</v>
      </c>
      <c r="X460" s="5">
        <f ca="1">IF($E459="","",IF(X$13&gt;$P460,"",LOOKUP(X$13,$BB459:$CL459,$BB$12:$CL$12)))</f>
        <v>29</v>
      </c>
      <c r="Y460" s="5" t="str">
        <f ca="1">IF($E459="","",IF(Y$13&gt;$P460,"",LOOKUP(Y$13,$BB459:$CL459,$BB$12:$CL$12)))</f>
        <v/>
      </c>
      <c r="Z460" s="5" t="str">
        <f ca="1">IF($E459="","",IF(Z$13&gt;$P460,"",LOOKUP(Z$13,$BB459:$CL459,$BB$12:$CL$12)))</f>
        <v/>
      </c>
      <c r="AA460" s="5" t="str">
        <f ca="1">IF($E459="","",IF(AA$13&gt;$P460,"",LOOKUP(AA$13,$BB459:$CL459,$BB$12:$CL$12)))</f>
        <v/>
      </c>
      <c r="AB460" s="5" t="str">
        <f ca="1">IF($E459="","",IF(AB$13&gt;$P460,"",LOOKUP(AB$13,$BB459:$CL459,$BB$12:$CL$12)))</f>
        <v/>
      </c>
      <c r="AC460" s="5" t="str">
        <f ca="1">IF($E459="","",IF(AC$13&gt;$P460,"",LOOKUP(AC$13,$BB459:$CL459,$BB$12:$CL$12)))</f>
        <v/>
      </c>
      <c r="AD460" s="5" t="str">
        <f ca="1">IF($E459="","",IF(AD$13&gt;$P460,"",LOOKUP(AD$13,$BB459:$CL459,$BB$12:$CL$12)))</f>
        <v/>
      </c>
      <c r="AE460" s="5" t="str">
        <f ca="1">IF($E459="","",IF(AE$13&gt;$P460,"",LOOKUP(AE$13,$BB459:$CL459,$BB$12:$CL$12)))</f>
        <v/>
      </c>
      <c r="AF460" s="5" t="str">
        <f ca="1">IF($E459="","",IF(AF$13&gt;$P460,"",LOOKUP(AF$13,$BB459:$CL459,$BB$12:$CL$12)))</f>
        <v/>
      </c>
      <c r="AG460" s="5" t="str">
        <f ca="1">IF($E459="","",IF(AG$13&gt;$P460,"",LOOKUP(AG$13,$BB459:$CL459,$BB$12:$CL$12)))</f>
        <v/>
      </c>
      <c r="AH460" s="5" t="str">
        <f ca="1">IF($E459="","",IF(AH$13&gt;$P460,"",LOOKUP(AH$13,$BB459:$CL459,$BB$12:$CL$12)))</f>
        <v/>
      </c>
      <c r="AI460" s="5" t="str">
        <f ca="1">IF($E459="","",IF(AI$13&gt;$P460,"",LOOKUP(AI$13,$BB459:$CL459,$BB$12:$CL$12)))</f>
        <v/>
      </c>
      <c r="AJ460" s="5" t="str">
        <f ca="1">IF($E459="","",IF(AJ$13&gt;$P460,"",LOOKUP(AJ$13,$BB459:$CL459,$BB$12:$CL$12)))</f>
        <v/>
      </c>
      <c r="AK460" s="5" t="str">
        <f ca="1">IF($E459="","",IF(AK$13&gt;$P460,"",LOOKUP(AK$13,$BB459:$CL459,$BB$12:$CL$12)))</f>
        <v/>
      </c>
      <c r="AL460" s="5" t="str">
        <f ca="1">IF($E459="","",IF(AL$13&gt;$P460,"",LOOKUP(AL$13,$BB459:$CL459,$BB$12:$CL$12)))</f>
        <v/>
      </c>
      <c r="AM460" s="5" t="str">
        <f ca="1">IF($E459="","",IF(AM$13&gt;$P460,"",LOOKUP(AM$13,$BB459:$CL459,$BB$12:$CL$12)))</f>
        <v/>
      </c>
      <c r="AN460" s="5" t="str">
        <f ca="1">IF($E459="","",IF(AN$13&gt;$P460,"",LOOKUP(AN$13,$BB459:$CL459,$BB$12:$CL$12)))</f>
        <v/>
      </c>
      <c r="AO460" s="5" t="str">
        <f ca="1">IF($E459="","",IF(AO$13&gt;$P460,"",LOOKUP(AO$13,$BB459:$CL459,$BB$12:$CL$12)))</f>
        <v/>
      </c>
      <c r="AP460" s="5" t="str">
        <f ca="1">IF($E459="","",IF(AP$13&gt;$P460,"",LOOKUP(AP$13,$BB459:$CL459,$BB$12:$CL$12)))</f>
        <v/>
      </c>
      <c r="AQ460" s="5" t="str">
        <f ca="1">IF($E459="","",IF(AQ$13&gt;$P460,"",LOOKUP(AQ$13,$BB459:$CL459,$BB$12:$CL$12)))</f>
        <v/>
      </c>
      <c r="AR460" s="5" t="str">
        <f ca="1">IF($E459="","",IF(AR$13&gt;$P460,"",LOOKUP(AR$13,$BB459:$CL459,$BB$12:$CL$12)))</f>
        <v/>
      </c>
      <c r="AS460" s="5" t="str">
        <f ca="1">IF($E459="","",IF(AS$13&gt;$P460,"",LOOKUP(AS$13,$BB459:$CL459,$BB$12:$CL$12)))</f>
        <v/>
      </c>
      <c r="AT460" s="5" t="str">
        <f ca="1">IF($E459="","",IF(AT$13&gt;$P460,"",LOOKUP(AT$13,$BB459:$CL459,$BB$12:$CL$12)))</f>
        <v/>
      </c>
      <c r="AU460" s="5" t="str">
        <f ca="1">IF($E459="","",IF(AU$13&gt;$P460,"",LOOKUP(AU$13,$BB459:$CL459,$BB$12:$CL$12)))</f>
        <v/>
      </c>
      <c r="AV460" s="5" t="str">
        <f ca="1">IF($E459="","",IF(AV$13&gt;$P460,"",LOOKUP(AV$13,$BB459:$CL459,$BB$12:$CL$12)))</f>
        <v/>
      </c>
      <c r="AW460" s="5" t="str">
        <f ca="1">IF($E459="","",IF(AW$13&gt;$P460,"",LOOKUP(AW$13,$BB459:$CL459,$BB$12:$CL$12)))</f>
        <v/>
      </c>
      <c r="AX460" s="5" t="str">
        <f ca="1">IF($E459="","",IF(AX$13&gt;$P460,"",LOOKUP(AX$13,$BB459:$CL459,$BB$12:$CL$12)))</f>
        <v/>
      </c>
      <c r="AY460" s="5" t="str">
        <f ca="1">IF($E459="","",IF(AY$13&gt;$P460,"",LOOKUP(AY$13,$BB459:$CL459,$BB$12:$CL$12)))</f>
        <v/>
      </c>
      <c r="AZ460" s="5" t="str">
        <f ca="1">IF($E459="","",IF(AZ$13&gt;$P460,"",LOOKUP(AZ$13,$BB459:$CL459,$BB$12:$CL$12)))</f>
        <v/>
      </c>
      <c r="BA460" s="5" t="str">
        <f ca="1">IF($E459="","",IF(BA$13&gt;$P460,"",LOOKUP(BA$13,$BB459:$CL459,$BB$12:$CL$12)))</f>
        <v/>
      </c>
      <c r="BB460">
        <v>1</v>
      </c>
      <c r="BC460">
        <f t="shared" ca="1" si="254"/>
        <v>1</v>
      </c>
      <c r="BD460">
        <f t="shared" ca="1" si="255"/>
        <v>1</v>
      </c>
      <c r="BE460">
        <f t="shared" ca="1" si="256"/>
        <v>2</v>
      </c>
      <c r="BF460">
        <f t="shared" ca="1" si="257"/>
        <v>3</v>
      </c>
      <c r="BG460">
        <f t="shared" ca="1" si="258"/>
        <v>3</v>
      </c>
      <c r="BH460">
        <f t="shared" ca="1" si="259"/>
        <v>3</v>
      </c>
      <c r="BI460">
        <f t="shared" ca="1" si="260"/>
        <v>3</v>
      </c>
      <c r="BJ460">
        <f t="shared" ca="1" si="261"/>
        <v>3</v>
      </c>
      <c r="BK460">
        <f t="shared" ca="1" si="262"/>
        <v>3</v>
      </c>
      <c r="BL460">
        <f t="shared" ca="1" si="263"/>
        <v>3</v>
      </c>
      <c r="BM460">
        <f t="shared" ca="1" si="264"/>
        <v>3</v>
      </c>
      <c r="BN460">
        <f t="shared" ca="1" si="265"/>
        <v>3</v>
      </c>
      <c r="BO460">
        <f t="shared" ca="1" si="266"/>
        <v>3</v>
      </c>
      <c r="BP460">
        <f t="shared" ca="1" si="267"/>
        <v>3</v>
      </c>
      <c r="BQ460">
        <f t="shared" ca="1" si="268"/>
        <v>3</v>
      </c>
      <c r="BR460">
        <f t="shared" ca="1" si="269"/>
        <v>3</v>
      </c>
      <c r="BS460">
        <f t="shared" ca="1" si="270"/>
        <v>3</v>
      </c>
      <c r="BT460">
        <f t="shared" ca="1" si="271"/>
        <v>3</v>
      </c>
      <c r="BU460">
        <f t="shared" ca="1" si="272"/>
        <v>3</v>
      </c>
      <c r="BV460">
        <f t="shared" ca="1" si="273"/>
        <v>3</v>
      </c>
      <c r="BW460">
        <f t="shared" ca="1" si="274"/>
        <v>4</v>
      </c>
      <c r="BX460">
        <f t="shared" ca="1" si="275"/>
        <v>4</v>
      </c>
      <c r="BY460">
        <f t="shared" ca="1" si="276"/>
        <v>4</v>
      </c>
      <c r="BZ460">
        <f t="shared" ca="1" si="277"/>
        <v>4</v>
      </c>
      <c r="CA460">
        <f t="shared" ca="1" si="278"/>
        <v>5</v>
      </c>
      <c r="CB460">
        <f t="shared" ca="1" si="279"/>
        <v>6</v>
      </c>
      <c r="CC460">
        <f t="shared" ca="1" si="280"/>
        <v>7</v>
      </c>
      <c r="CD460">
        <f t="shared" ca="1" si="281"/>
        <v>7</v>
      </c>
      <c r="CE460">
        <f t="shared" ca="1" si="282"/>
        <v>8</v>
      </c>
      <c r="CF460">
        <f t="shared" ca="1" si="283"/>
        <v>9</v>
      </c>
      <c r="CG460">
        <f t="shared" ca="1" si="284"/>
        <v>9</v>
      </c>
      <c r="CH460">
        <f t="shared" ca="1" si="285"/>
        <v>9</v>
      </c>
      <c r="CI460">
        <f t="shared" ca="1" si="286"/>
        <v>9</v>
      </c>
      <c r="CJ460">
        <f t="shared" ca="1" si="287"/>
        <v>9</v>
      </c>
      <c r="CK460">
        <f t="shared" ca="1" si="288"/>
        <v>9</v>
      </c>
      <c r="CL460">
        <f t="shared" ca="1" si="289"/>
        <v>9</v>
      </c>
      <c r="CM460">
        <f ca="1">IF(AND($L$8="Yes",$E460=CM$12,CM459=1),0,IF(AND($I460=1,$L$4="Yes"),0,IF(AND($L460&gt;$L459,$L$3="Yes"),0,IF(AND($E460=CM$12,$F460&gt;0,$F460&lt;&gt;""),1,IF(AND(OR($E460=CM$12,$E460=DW$12),$G460&gt;0,$G460&lt;&gt;""),1,IF(AND(OR($E460=CN$12,$E460=CM$12),$H460&gt;0,$H460&lt;&gt;""),1,CM459))))))</f>
        <v>0</v>
      </c>
      <c r="CN460">
        <f ca="1">IF(AND($L$8="Yes",$E460=CN$12,CN459=1),0,IF(AND($I460=1,$L$4="Yes"),0,IF(AND($L460&gt;$L459,$L$3="Yes"),0,IF(AND($E460=CN$12,$F460&gt;0,$F460&lt;&gt;""),1,IF(AND(OR($E460=CN$12,$E460=CM$12),$G460&gt;0,$G460&lt;&gt;""),1,IF(AND(OR($E460=CN$12,$E460=CO$12),$H460&gt;0,$H460&lt;&gt;""),1,CN459))))))</f>
        <v>0</v>
      </c>
      <c r="CO460">
        <f ca="1">IF(AND($L$8="Yes",$E460=CO$12,CO459=1),0,IF(AND($I460=1,$L$4="Yes"),0,IF(AND($L460&gt;$L459,$L$3="Yes"),0,IF(AND($E460=CO$12,$F460&gt;0,$F460&lt;&gt;""),1,IF(AND(OR($E460=CO$12,$E460=CN$12),$G460&gt;0,$G460&lt;&gt;""),1,IF(AND(OR($E460=CO$12,$E460=CP$12),$H460&gt;0,$H460&lt;&gt;""),1,CO459))))))</f>
        <v>1</v>
      </c>
      <c r="CP460">
        <f ca="1">IF(AND($L$8="Yes",$E460=CP$12,CP459=1),0,IF(AND($I460=1,$L$4="Yes"),0,IF(AND($L460&gt;$L459,$L$3="Yes"),0,IF(AND($E460=CP$12,$F460&gt;0,$F460&lt;&gt;""),1,IF(AND(OR($E460=CP$12,$E460=CO$12),$G460&gt;0,$G460&lt;&gt;""),1,IF(AND(OR($E460=CP$12,$E460=CQ$12),$H460&gt;0,$H460&lt;&gt;""),1,CP459))))))</f>
        <v>1</v>
      </c>
      <c r="CQ460">
        <f ca="1">IF(AND($L$8="Yes",$E460=CQ$12,CQ459=1),0,IF(AND($I460=1,$L$4="Yes"),0,IF(AND($L460&gt;$L459,$L$3="Yes"),0,IF(AND($E460=CQ$12,$F460&gt;0,$F460&lt;&gt;""),1,IF(AND(OR($E460=CQ$12,$E460=CP$12),$G460&gt;0,$G460&lt;&gt;""),1,IF(AND(OR($E460=CQ$12,$E460=CR$12),$H460&gt;0,$H460&lt;&gt;""),1,CQ459))))))</f>
        <v>0</v>
      </c>
      <c r="CR460">
        <f ca="1">IF(AND($L$8="Yes",$E460=CR$12,CR459=1),0,IF(AND($I460=1,$L$4="Yes"),0,IF(AND($L460&gt;$L459,$L$3="Yes"),0,IF(AND($E460=CR$12,$F460&gt;0,$F460&lt;&gt;""),1,IF(AND(OR($E460=CR$12,$E460=CQ$12),$G460&gt;0,$G460&lt;&gt;""),1,IF(AND(OR($E460=CR$12,$E460=CS$12),$H460&gt;0,$H460&lt;&gt;""),1,CR459))))))</f>
        <v>0</v>
      </c>
      <c r="CS460">
        <f ca="1">IF(AND($L$8="Yes",$E460=CS$12,CS459=1),0,IF(AND($I460=1,$L$4="Yes"),0,IF(AND($L460&gt;$L459,$L$3="Yes"),0,IF(AND($E460=CS$12,$F460&gt;0,$F460&lt;&gt;""),1,IF(AND(OR($E460=CS$12,$E460=CR$12),$G460&gt;0,$G460&lt;&gt;""),1,IF(AND(OR($E460=CS$12,$E460=CT$12),$H460&gt;0,$H460&lt;&gt;""),1,CS459))))))</f>
        <v>0</v>
      </c>
      <c r="CT460">
        <f ca="1">IF(AND($L$8="Yes",$E460=CT$12,CT459=1),0,IF(AND($I460=1,$L$4="Yes"),0,IF(AND($L460&gt;$L459,$L$3="Yes"),0,IF(AND($E460=CT$12,$F460&gt;0,$F460&lt;&gt;""),1,IF(AND(OR($E460=CT$12,$E460=CS$12),$G460&gt;0,$G460&lt;&gt;""),1,IF(AND(OR($E460=CT$12,$E460=CU$12),$H460&gt;0,$H460&lt;&gt;""),1,CT459))))))</f>
        <v>0</v>
      </c>
      <c r="CU460">
        <f ca="1">IF(AND($L$8="Yes",$E460=CU$12,CU459=1),0,IF(AND($I460=1,$L$4="Yes"),0,IF(AND($L460&gt;$L459,$L$3="Yes"),0,IF(AND($E460=CU$12,$F460&gt;0,$F460&lt;&gt;""),1,IF(AND(OR($E460=CU$12,$E460=CT$12),$G460&gt;0,$G460&lt;&gt;""),1,IF(AND(OR($E460=CU$12,$E460=CV$12),$H460&gt;0,$H460&lt;&gt;""),1,CU459))))))</f>
        <v>0</v>
      </c>
      <c r="CV460">
        <f ca="1">IF(AND($L$8="Yes",$E460=CV$12,CV459=1),0,IF(AND($I460=1,$L$4="Yes"),0,IF(AND($L460&gt;$L459,$L$3="Yes"),0,IF(AND($E460=CV$12,$F460&gt;0,$F460&lt;&gt;""),1,IF(AND(OR($E460=CV$12,$E460=CU$12),$G460&gt;0,$G460&lt;&gt;""),1,IF(AND(OR($E460=CV$12,$E460=CW$12),$H460&gt;0,$H460&lt;&gt;""),1,CV459))))))</f>
        <v>0</v>
      </c>
      <c r="CW460">
        <f ca="1">IF(AND($L$8="Yes",$E460=CW$12,CW459=1),0,IF(AND($I460=1,$L$4="Yes"),0,IF(AND($L460&gt;$L459,$L$3="Yes"),0,IF(AND($E460=CW$12,$F460&gt;0,$F460&lt;&gt;""),1,IF(AND(OR($E460=CW$12,$E460=CV$12),$G460&gt;0,$G460&lt;&gt;""),1,IF(AND(OR($E460=CW$12,$E460=CX$12),$H460&gt;0,$H460&lt;&gt;""),1,CW459))))))</f>
        <v>0</v>
      </c>
      <c r="CX460">
        <f ca="1">IF(AND($L$8="Yes",$E460=CX$12,CX459=1),0,IF(AND($I460=1,$L$4="Yes"),0,IF(AND($L460&gt;$L459,$L$3="Yes"),0,IF(AND($E460=CX$12,$F460&gt;0,$F460&lt;&gt;""),1,IF(AND(OR($E460=CX$12,$E460=CW$12),$G460&gt;0,$G460&lt;&gt;""),1,IF(AND(OR($E460=CX$12,$E460=CY$12),$H460&gt;0,$H460&lt;&gt;""),1,CX459))))))</f>
        <v>0</v>
      </c>
      <c r="CY460">
        <f ca="1">IF(AND($L$8="Yes",$E460=CY$12,CY459=1),0,IF(AND($I460=1,$L$4="Yes"),0,IF(AND($L460&gt;$L459,$L$3="Yes"),0,IF(AND($E460=CY$12,$F460&gt;0,$F460&lt;&gt;""),1,IF(AND(OR($E460=CY$12,$E460=CX$12),$G460&gt;0,$G460&lt;&gt;""),1,IF(AND(OR($E460=CY$12,$E460=CZ$12),$H460&gt;0,$H460&lt;&gt;""),1,CY459))))))</f>
        <v>0</v>
      </c>
      <c r="CZ460">
        <f ca="1">IF(AND($L$8="Yes",$E460=CZ$12,CZ459=1),0,IF(AND($I460=1,$L$4="Yes"),0,IF(AND($L460&gt;$L459,$L$3="Yes"),0,IF(AND($E460=CZ$12,$F460&gt;0,$F460&lt;&gt;""),1,IF(AND(OR($E460=CZ$12,$E460=CY$12),$G460&gt;0,$G460&lt;&gt;""),1,IF(AND(OR($E460=CZ$12,$E460=DA$12),$H460&gt;0,$H460&lt;&gt;""),1,CZ459))))))</f>
        <v>0</v>
      </c>
      <c r="DA460">
        <f ca="1">IF(AND($L$8="Yes",$E460=DA$12,DA459=1),0,IF(AND($I460=1,$L$4="Yes"),0,IF(AND($L460&gt;$L459,$L$3="Yes"),0,IF(AND($E460=DA$12,$F460&gt;0,$F460&lt;&gt;""),1,IF(AND(OR($E460=DA$12,$E460=CZ$12),$G460&gt;0,$G460&lt;&gt;""),1,IF(AND(OR($E460=DA$12,$E460=DB$12),$H460&gt;0,$H460&lt;&gt;""),1,DA459))))))</f>
        <v>0</v>
      </c>
      <c r="DB460">
        <f ca="1">IF(AND($L$8="Yes",$E460=DB$12,DB459=1),0,IF(AND($I460=1,$L$4="Yes"),0,IF(AND($L460&gt;$L459,$L$3="Yes"),0,IF(AND($E460=DB$12,$F460&gt;0,$F460&lt;&gt;""),1,IF(AND(OR($E460=DB$12,$E460=DA$12),$G460&gt;0,$G460&lt;&gt;""),1,IF(AND(OR($E460=DB$12,$E460=DC$12),$H460&gt;0,$H460&lt;&gt;""),1,DB459))))))</f>
        <v>0</v>
      </c>
      <c r="DC460">
        <f ca="1">IF(AND($L$8="Yes",$E460=DC$12,DC459=1),0,IF(AND($I460=1,$L$4="Yes"),0,IF(AND($L460&gt;$L459,$L$3="Yes"),0,IF(AND($E460=DC$12,$F460&gt;0,$F460&lt;&gt;""),1,IF(AND(OR($E460=DC$12,$E460=DB$12),$G460&gt;0,$G460&lt;&gt;""),1,IF(AND(OR($E460=DC$12,$E460=DD$12),$H460&gt;0,$H460&lt;&gt;""),1,DC459))))))</f>
        <v>0</v>
      </c>
      <c r="DD460">
        <f ca="1">IF(AND($L$8="Yes",$E460=DD$12,DD459=1),0,IF(AND($I460=1,$L$4="Yes"),0,IF(AND($L460&gt;$L459,$L$3="Yes"),0,IF(AND($E460=DD$12,$F460&gt;0,$F460&lt;&gt;""),1,IF(AND(OR($E460=DD$12,$E460=DC$12),$G460&gt;0,$G460&lt;&gt;""),1,IF(AND(OR($E460=DD$12,$E460=DE$12),$H460&gt;0,$H460&lt;&gt;""),1,DD459))))))</f>
        <v>0</v>
      </c>
      <c r="DE460">
        <f ca="1">IF(AND($L$8="Yes",$E460=DE$12,DE459=1),0,IF(AND($I460=1,$L$4="Yes"),0,IF(AND($L460&gt;$L459,$L$3="Yes"),0,IF(AND($E460=DE$12,$F460&gt;0,$F460&lt;&gt;""),1,IF(AND(OR($E460=DE$12,$E460=DD$12),$G460&gt;0,$G460&lt;&gt;""),1,IF(AND(OR($E460=DE$12,$E460=DF$12),$H460&gt;0,$H460&lt;&gt;""),1,DE459))))))</f>
        <v>0</v>
      </c>
      <c r="DF460">
        <f ca="1">IF(AND($L$8="Yes",$E460=DF$12,DF459=1),0,IF(AND($I460=1,$L$4="Yes"),0,IF(AND($L460&gt;$L459,$L$3="Yes"),0,IF(AND($E460=DF$12,$F460&gt;0,$F460&lt;&gt;""),1,IF(AND(OR($E460=DF$12,$E460=DE$12),$G460&gt;0,$G460&lt;&gt;""),1,IF(AND(OR($E460=DF$12,$E460=DG$12),$H460&gt;0,$H460&lt;&gt;""),1,DF459))))))</f>
        <v>0</v>
      </c>
      <c r="DG460">
        <f ca="1">IF(AND($L$8="Yes",$E460=DG$12,DG459=1),0,IF(AND($I460=1,$L$4="Yes"),0,IF(AND($L460&gt;$L459,$L$3="Yes"),0,IF(AND($E460=DG$12,$F460&gt;0,$F460&lt;&gt;""),1,IF(AND(OR($E460=DG$12,$E460=DF$12),$G460&gt;0,$G460&lt;&gt;""),1,IF(AND(OR($E460=DG$12,$E460=DH$12),$H460&gt;0,$H460&lt;&gt;""),1,DG459))))))</f>
        <v>1</v>
      </c>
      <c r="DH460">
        <f ca="1">IF(AND($L$8="Yes",$E460=DH$12,DH459=1),0,IF(AND($I460=1,$L$4="Yes"),0,IF(AND($L460&gt;$L459,$L$3="Yes"),0,IF(AND($E460=DH$12,$F460&gt;0,$F460&lt;&gt;""),1,IF(AND(OR($E460=DH$12,$E460=DG$12),$G460&gt;0,$G460&lt;&gt;""),1,IF(AND(OR($E460=DH$12,$E460=DI$12),$H460&gt;0,$H460&lt;&gt;""),1,DH459))))))</f>
        <v>0</v>
      </c>
      <c r="DI460">
        <f ca="1">IF(AND($L$8="Yes",$E460=DI$12,DI459=1),0,IF(AND($I460=1,$L$4="Yes"),0,IF(AND($L460&gt;$L459,$L$3="Yes"),0,IF(AND($E460=DI$12,$F460&gt;0,$F460&lt;&gt;""),1,IF(AND(OR($E460=DI$12,$E460=DH$12),$G460&gt;0,$G460&lt;&gt;""),1,IF(AND(OR($E460=DI$12,$E460=DJ$12),$H460&gt;0,$H460&lt;&gt;""),1,DI459))))))</f>
        <v>0</v>
      </c>
      <c r="DJ460">
        <f ca="1">IF(AND($L$8="Yes",$E460=DJ$12,DJ459=1),0,IF(AND($I460=1,$L$4="Yes"),0,IF(AND($L460&gt;$L459,$L$3="Yes"),0,IF(AND($E460=DJ$12,$F460&gt;0,$F460&lt;&gt;""),1,IF(AND(OR($E460=DJ$12,$E460=DI$12),$G460&gt;0,$G460&lt;&gt;""),1,IF(AND(OR($E460=DJ$12,$E460=DK$12),$H460&gt;0,$H460&lt;&gt;""),1,DJ459))))))</f>
        <v>0</v>
      </c>
      <c r="DK460">
        <f ca="1">IF(AND($L$8="Yes",$E460=DK$12,DK459=1),0,IF(AND($I460=1,$L$4="Yes"),0,IF(AND($L460&gt;$L459,$L$3="Yes"),0,IF(AND($E460=DK$12,$F460&gt;0,$F460&lt;&gt;""),1,IF(AND(OR($E460=DK$12,$E460=DJ$12),$G460&gt;0,$G460&lt;&gt;""),1,IF(AND(OR($E460=DK$12,$E460=DL$12),$H460&gt;0,$H460&lt;&gt;""),1,DK459))))))</f>
        <v>1</v>
      </c>
      <c r="DL460">
        <f ca="1">IF(AND($L$8="Yes",$E460=DL$12,DL459=1),0,IF(AND($I460=1,$L$4="Yes"),0,IF(AND($L460&gt;$L459,$L$3="Yes"),0,IF(AND($E460=DL$12,$F460&gt;0,$F460&lt;&gt;""),1,IF(AND(OR($E460=DL$12,$E460=DK$12),$G460&gt;0,$G460&lt;&gt;""),1,IF(AND(OR($E460=DL$12,$E460=DM$12),$H460&gt;0,$H460&lt;&gt;""),1,DL459))))))</f>
        <v>1</v>
      </c>
      <c r="DM460">
        <f ca="1">IF(AND($L$8="Yes",$E460=DM$12,DM459=1),0,IF(AND($I460=1,$L$4="Yes"),0,IF(AND($L460&gt;$L459,$L$3="Yes"),0,IF(AND($E460=DM$12,$F460&gt;0,$F460&lt;&gt;""),1,IF(AND(OR($E460=DM$12,$E460=DL$12),$G460&gt;0,$G460&lt;&gt;""),1,IF(AND(OR($E460=DM$12,$E460=DN$12),$H460&gt;0,$H460&lt;&gt;""),1,DM459))))))</f>
        <v>1</v>
      </c>
      <c r="DN460">
        <f ca="1">IF(AND($L$8="Yes",$E460=DN$12,DN459=1),0,IF(AND($I460=1,$L$4="Yes"),0,IF(AND($L460&gt;$L459,$L$3="Yes"),0,IF(AND($E460=DN$12,$F460&gt;0,$F460&lt;&gt;""),1,IF(AND(OR($E460=DN$12,$E460=DM$12),$G460&gt;0,$G460&lt;&gt;""),1,IF(AND(OR($E460=DN$12,$E460=DO$12),$H460&gt;0,$H460&lt;&gt;""),1,DN459))))))</f>
        <v>0</v>
      </c>
      <c r="DO460">
        <f ca="1">IF(AND($L$8="Yes",$E460=DO$12,DO459=1),0,IF(AND($I460=1,$L$4="Yes"),0,IF(AND($L460&gt;$L459,$L$3="Yes"),0,IF(AND($E460=DO$12,$F460&gt;0,$F460&lt;&gt;""),1,IF(AND(OR($E460=DO$12,$E460=DN$12),$G460&gt;0,$G460&lt;&gt;""),1,IF(AND(OR($E460=DO$12,$E460=DP$12),$H460&gt;0,$H460&lt;&gt;""),1,DO459))))))</f>
        <v>1</v>
      </c>
      <c r="DP460">
        <f ca="1">IF(AND($L$8="Yes",$E460=DP$12,DP459=1),0,IF(AND($I460=1,$L$4="Yes"),0,IF(AND($L460&gt;$L459,$L$3="Yes"),0,IF(AND($E460=DP$12,$F460&gt;0,$F460&lt;&gt;""),1,IF(AND(OR($E460=DP$12,$E460=DO$12),$G460&gt;0,$G460&lt;&gt;""),1,IF(AND(OR($E460=DP$12,$E460=DQ$12),$H460&gt;0,$H460&lt;&gt;""),1,DP459))))))</f>
        <v>1</v>
      </c>
      <c r="DQ460">
        <f ca="1">IF(AND($L$8="Yes",$E460=DQ$12,DQ459=1),0,IF(AND($I460=1,$L$4="Yes"),0,IF(AND($L460&gt;$L459,$L$3="Yes"),0,IF(AND($E460=DQ$12,$F460&gt;0,$F460&lt;&gt;""),1,IF(AND(OR($E460=DQ$12,$E460=DP$12),$G460&gt;0,$G460&lt;&gt;""),1,IF(AND(OR($E460=DQ$12,$E460=DR$12),$H460&gt;0,$H460&lt;&gt;""),1,DQ459))))))</f>
        <v>0</v>
      </c>
      <c r="DR460">
        <f ca="1">IF(AND($L$8="Yes",$E460=DR$12,DR459=1),0,IF(AND($I460=1,$L$4="Yes"),0,IF(AND($L460&gt;$L459,$L$3="Yes"),0,IF(AND($E460=DR$12,$F460&gt;0,$F460&lt;&gt;""),1,IF(AND(OR($E460=DR$12,$E460=DQ$12),$G460&gt;0,$G460&lt;&gt;""),1,IF(AND(OR($E460=DR$12,$E460=DS$12),$H460&gt;0,$H460&lt;&gt;""),1,DR459))))))</f>
        <v>0</v>
      </c>
      <c r="DS460">
        <f ca="1">IF(AND($L$8="Yes",$E460=DS$12,DS459=1),0,IF(AND($I460=1,$L$4="Yes"),0,IF(AND($L460&gt;$L459,$L$3="Yes"),0,IF(AND($E460=DS$12,$F460&gt;0,$F460&lt;&gt;""),1,IF(AND(OR($E460=DS$12,$E460=DR$12),$G460&gt;0,$G460&lt;&gt;""),1,IF(AND(OR($E460=DS$12,$E460=DT$12),$H460&gt;0,$H460&lt;&gt;""),1,DS459))))))</f>
        <v>0</v>
      </c>
      <c r="DT460">
        <f ca="1">IF(AND($L$8="Yes",$E460=DT$12,DT459=1),0,IF(AND($I460=1,$L$4="Yes"),0,IF(AND($L460&gt;$L459,$L$3="Yes"),0,IF(AND($E460=DT$12,$F460&gt;0,$F460&lt;&gt;""),1,IF(AND(OR($E460=DT$12,$E460=DS$12),$G460&gt;0,$G460&lt;&gt;""),1,IF(AND(OR($E460=DT$12,$E460=DU$12),$H460&gt;0,$H460&lt;&gt;""),1,DT459))))))</f>
        <v>0</v>
      </c>
      <c r="DU460">
        <f ca="1">IF(AND($L$8="Yes",$E460=DU$12,DU459=1),0,IF(AND($I460=1,$L$4="Yes"),0,IF(AND($L460&gt;$L459,$L$3="Yes"),0,IF(AND($E460=DU$12,$F460&gt;0,$F460&lt;&gt;""),1,IF(AND(OR($E460=DU$12,$E460=DT$12),$G460&gt;0,$G460&lt;&gt;""),1,IF(AND(OR($E460=DU$12,$E460=DV$12),$H460&gt;0,$H460&lt;&gt;""),1,DU459))))))</f>
        <v>0</v>
      </c>
      <c r="DV460">
        <f ca="1">IF(AND($L$8="Yes",$E460=DV$12,DV459=1),0,IF(AND($I460=1,$L$4="Yes"),0,IF(AND($L460&gt;$L459,$L$3="Yes"),0,IF(AND($E460=DV$12,$F460&gt;0,$F460&lt;&gt;""),1,IF(AND(OR($E460=DV$12,$E460=DU$12),$G460&gt;0,$G460&lt;&gt;""),1,IF(AND(OR($E460=DV$12,$E460=DW$12),$H460&gt;0,$H460&lt;&gt;""),1,DV459))))))</f>
        <v>0</v>
      </c>
      <c r="DW460">
        <f ca="1">IF(AND($L$8="Yes",$E460=DW$12,DW459=1),0,IF(AND($I460=1,$L$4="Yes"),0,IF(AND($L460&gt;$L459,$L$3="Yes"),0,IF(AND($E460=DW$12,$F460&gt;0,$F460&lt;&gt;""),1,IF(AND(OR($E460=DW$12,$E460=DV$12),$G460&gt;0,$G460&lt;&gt;""),1,IF(AND(OR($E460=DW$12,$E460=CM$12),$H460&gt;0,$H460&lt;&gt;""),1,DW459))))))</f>
        <v>0</v>
      </c>
    </row>
    <row r="461" spans="4:127" x14ac:dyDescent="0.25">
      <c r="D461">
        <v>448</v>
      </c>
      <c r="E461">
        <f t="shared" ca="1" si="253"/>
        <v>31</v>
      </c>
      <c r="F461">
        <f ca="1">IF(E461="","",IF($L$7="No",0,IF($D460&lt;$L$2,"",COUNTIF(OFFSET($E460,-($L$2-1),0,1,1):$E460,$E461))))</f>
        <v>0</v>
      </c>
      <c r="G461">
        <f ca="1">IF(E461="","",IF($L$5="No",0,IF($D460&lt;$L$2,"",IF(E461=36,COUNTIF(OFFSET(E460,-(L$2-1),0,1,1):E460,0),COUNTIF(OFFSET($E460,-($L$2-1),0,1,1):$E460,$E461+1)))))</f>
        <v>0</v>
      </c>
      <c r="H461">
        <f ca="1">IF(E461="","",IF($L$6="No",0,IF($D460&lt;$L$2,"",IF(E461=0,COUNTIF(OFFSET(E460,-(L$2-1),0,1,1):E460,36),COUNTIF(OFFSET($E460,-($L$2-1),0,1,1):$E460,$E461-1)))))</f>
        <v>0</v>
      </c>
      <c r="I461">
        <f t="shared" ca="1" si="290"/>
        <v>0</v>
      </c>
      <c r="J461">
        <f t="shared" ca="1" si="291"/>
        <v>-8</v>
      </c>
      <c r="K461">
        <f t="shared" ca="1" si="292"/>
        <v>-177</v>
      </c>
      <c r="L461">
        <f t="shared" ca="1" si="293"/>
        <v>60</v>
      </c>
      <c r="P461">
        <f t="shared" ca="1" si="294"/>
        <v>8</v>
      </c>
      <c r="Q461" s="4">
        <f ca="1">IF($E460="","",IF(Q$13&gt;$P461,"",LOOKUP(Q$13,$BB460:$CL460,$BB$12:$CL$12)))</f>
        <v>2</v>
      </c>
      <c r="R461" s="5">
        <f ca="1">IF($E460="","",IF(R$13&gt;$P461,"",LOOKUP(R$13,$BB460:$CL460,$BB$12:$CL$12)))</f>
        <v>3</v>
      </c>
      <c r="S461" s="5">
        <f ca="1">IF($E460="","",IF(S$13&gt;$P461,"",LOOKUP(S$13,$BB460:$CL460,$BB$12:$CL$12)))</f>
        <v>20</v>
      </c>
      <c r="T461" s="5">
        <f ca="1">IF($E460="","",IF(T$13&gt;$P461,"",LOOKUP(T$13,$BB460:$CL460,$BB$12:$CL$12)))</f>
        <v>24</v>
      </c>
      <c r="U461" s="5">
        <f ca="1">IF($E460="","",IF(U$13&gt;$P461,"",LOOKUP(U$13,$BB460:$CL460,$BB$12:$CL$12)))</f>
        <v>25</v>
      </c>
      <c r="V461" s="5">
        <f ca="1">IF($E460="","",IF(V$13&gt;$P461,"",LOOKUP(V$13,$BB460:$CL460,$BB$12:$CL$12)))</f>
        <v>26</v>
      </c>
      <c r="W461" s="5">
        <f ca="1">IF($E460="","",IF(W$13&gt;$P461,"",LOOKUP(W$13,$BB460:$CL460,$BB$12:$CL$12)))</f>
        <v>28</v>
      </c>
      <c r="X461" s="5">
        <f ca="1">IF($E460="","",IF(X$13&gt;$P461,"",LOOKUP(X$13,$BB460:$CL460,$BB$12:$CL$12)))</f>
        <v>29</v>
      </c>
      <c r="Y461" s="5" t="str">
        <f ca="1">IF($E460="","",IF(Y$13&gt;$P461,"",LOOKUP(Y$13,$BB460:$CL460,$BB$12:$CL$12)))</f>
        <v/>
      </c>
      <c r="Z461" s="5" t="str">
        <f ca="1">IF($E460="","",IF(Z$13&gt;$P461,"",LOOKUP(Z$13,$BB460:$CL460,$BB$12:$CL$12)))</f>
        <v/>
      </c>
      <c r="AA461" s="5" t="str">
        <f ca="1">IF($E460="","",IF(AA$13&gt;$P461,"",LOOKUP(AA$13,$BB460:$CL460,$BB$12:$CL$12)))</f>
        <v/>
      </c>
      <c r="AB461" s="5" t="str">
        <f ca="1">IF($E460="","",IF(AB$13&gt;$P461,"",LOOKUP(AB$13,$BB460:$CL460,$BB$12:$CL$12)))</f>
        <v/>
      </c>
      <c r="AC461" s="5" t="str">
        <f ca="1">IF($E460="","",IF(AC$13&gt;$P461,"",LOOKUP(AC$13,$BB460:$CL460,$BB$12:$CL$12)))</f>
        <v/>
      </c>
      <c r="AD461" s="5" t="str">
        <f ca="1">IF($E460="","",IF(AD$13&gt;$P461,"",LOOKUP(AD$13,$BB460:$CL460,$BB$12:$CL$12)))</f>
        <v/>
      </c>
      <c r="AE461" s="5" t="str">
        <f ca="1">IF($E460="","",IF(AE$13&gt;$P461,"",LOOKUP(AE$13,$BB460:$CL460,$BB$12:$CL$12)))</f>
        <v/>
      </c>
      <c r="AF461" s="5" t="str">
        <f ca="1">IF($E460="","",IF(AF$13&gt;$P461,"",LOOKUP(AF$13,$BB460:$CL460,$BB$12:$CL$12)))</f>
        <v/>
      </c>
      <c r="AG461" s="5" t="str">
        <f ca="1">IF($E460="","",IF(AG$13&gt;$P461,"",LOOKUP(AG$13,$BB460:$CL460,$BB$12:$CL$12)))</f>
        <v/>
      </c>
      <c r="AH461" s="5" t="str">
        <f ca="1">IF($E460="","",IF(AH$13&gt;$P461,"",LOOKUP(AH$13,$BB460:$CL460,$BB$12:$CL$12)))</f>
        <v/>
      </c>
      <c r="AI461" s="5" t="str">
        <f ca="1">IF($E460="","",IF(AI$13&gt;$P461,"",LOOKUP(AI$13,$BB460:$CL460,$BB$12:$CL$12)))</f>
        <v/>
      </c>
      <c r="AJ461" s="5" t="str">
        <f ca="1">IF($E460="","",IF(AJ$13&gt;$P461,"",LOOKUP(AJ$13,$BB460:$CL460,$BB$12:$CL$12)))</f>
        <v/>
      </c>
      <c r="AK461" s="5" t="str">
        <f ca="1">IF($E460="","",IF(AK$13&gt;$P461,"",LOOKUP(AK$13,$BB460:$CL460,$BB$12:$CL$12)))</f>
        <v/>
      </c>
      <c r="AL461" s="5" t="str">
        <f ca="1">IF($E460="","",IF(AL$13&gt;$P461,"",LOOKUP(AL$13,$BB460:$CL460,$BB$12:$CL$12)))</f>
        <v/>
      </c>
      <c r="AM461" s="5" t="str">
        <f ca="1">IF($E460="","",IF(AM$13&gt;$P461,"",LOOKUP(AM$13,$BB460:$CL460,$BB$12:$CL$12)))</f>
        <v/>
      </c>
      <c r="AN461" s="5" t="str">
        <f ca="1">IF($E460="","",IF(AN$13&gt;$P461,"",LOOKUP(AN$13,$BB460:$CL460,$BB$12:$CL$12)))</f>
        <v/>
      </c>
      <c r="AO461" s="5" t="str">
        <f ca="1">IF($E460="","",IF(AO$13&gt;$P461,"",LOOKUP(AO$13,$BB460:$CL460,$BB$12:$CL$12)))</f>
        <v/>
      </c>
      <c r="AP461" s="5" t="str">
        <f ca="1">IF($E460="","",IF(AP$13&gt;$P461,"",LOOKUP(AP$13,$BB460:$CL460,$BB$12:$CL$12)))</f>
        <v/>
      </c>
      <c r="AQ461" s="5" t="str">
        <f ca="1">IF($E460="","",IF(AQ$13&gt;$P461,"",LOOKUP(AQ$13,$BB460:$CL460,$BB$12:$CL$12)))</f>
        <v/>
      </c>
      <c r="AR461" s="5" t="str">
        <f ca="1">IF($E460="","",IF(AR$13&gt;$P461,"",LOOKUP(AR$13,$BB460:$CL460,$BB$12:$CL$12)))</f>
        <v/>
      </c>
      <c r="AS461" s="5" t="str">
        <f ca="1">IF($E460="","",IF(AS$13&gt;$P461,"",LOOKUP(AS$13,$BB460:$CL460,$BB$12:$CL$12)))</f>
        <v/>
      </c>
      <c r="AT461" s="5" t="str">
        <f ca="1">IF($E460="","",IF(AT$13&gt;$P461,"",LOOKUP(AT$13,$BB460:$CL460,$BB$12:$CL$12)))</f>
        <v/>
      </c>
      <c r="AU461" s="5" t="str">
        <f ca="1">IF($E460="","",IF(AU$13&gt;$P461,"",LOOKUP(AU$13,$BB460:$CL460,$BB$12:$CL$12)))</f>
        <v/>
      </c>
      <c r="AV461" s="5" t="str">
        <f ca="1">IF($E460="","",IF(AV$13&gt;$P461,"",LOOKUP(AV$13,$BB460:$CL460,$BB$12:$CL$12)))</f>
        <v/>
      </c>
      <c r="AW461" s="5" t="str">
        <f ca="1">IF($E460="","",IF(AW$13&gt;$P461,"",LOOKUP(AW$13,$BB460:$CL460,$BB$12:$CL$12)))</f>
        <v/>
      </c>
      <c r="AX461" s="5" t="str">
        <f ca="1">IF($E460="","",IF(AX$13&gt;$P461,"",LOOKUP(AX$13,$BB460:$CL460,$BB$12:$CL$12)))</f>
        <v/>
      </c>
      <c r="AY461" s="5" t="str">
        <f ca="1">IF($E460="","",IF(AY$13&gt;$P461,"",LOOKUP(AY$13,$BB460:$CL460,$BB$12:$CL$12)))</f>
        <v/>
      </c>
      <c r="AZ461" s="5" t="str">
        <f ca="1">IF($E460="","",IF(AZ$13&gt;$P461,"",LOOKUP(AZ$13,$BB460:$CL460,$BB$12:$CL$12)))</f>
        <v/>
      </c>
      <c r="BA461" s="5" t="str">
        <f ca="1">IF($E460="","",IF(BA$13&gt;$P461,"",LOOKUP(BA$13,$BB460:$CL460,$BB$12:$CL$12)))</f>
        <v/>
      </c>
      <c r="BB461">
        <v>1</v>
      </c>
      <c r="BC461">
        <f t="shared" ca="1" si="254"/>
        <v>1</v>
      </c>
      <c r="BD461">
        <f t="shared" ca="1" si="255"/>
        <v>1</v>
      </c>
      <c r="BE461">
        <f t="shared" ca="1" si="256"/>
        <v>2</v>
      </c>
      <c r="BF461">
        <f t="shared" ca="1" si="257"/>
        <v>3</v>
      </c>
      <c r="BG461">
        <f t="shared" ca="1" si="258"/>
        <v>3</v>
      </c>
      <c r="BH461">
        <f t="shared" ca="1" si="259"/>
        <v>3</v>
      </c>
      <c r="BI461">
        <f t="shared" ca="1" si="260"/>
        <v>3</v>
      </c>
      <c r="BJ461">
        <f t="shared" ca="1" si="261"/>
        <v>3</v>
      </c>
      <c r="BK461">
        <f t="shared" ca="1" si="262"/>
        <v>3</v>
      </c>
      <c r="BL461">
        <f t="shared" ca="1" si="263"/>
        <v>3</v>
      </c>
      <c r="BM461">
        <f t="shared" ca="1" si="264"/>
        <v>3</v>
      </c>
      <c r="BN461">
        <f t="shared" ca="1" si="265"/>
        <v>3</v>
      </c>
      <c r="BO461">
        <f t="shared" ca="1" si="266"/>
        <v>3</v>
      </c>
      <c r="BP461">
        <f t="shared" ca="1" si="267"/>
        <v>3</v>
      </c>
      <c r="BQ461">
        <f t="shared" ca="1" si="268"/>
        <v>3</v>
      </c>
      <c r="BR461">
        <f t="shared" ca="1" si="269"/>
        <v>3</v>
      </c>
      <c r="BS461">
        <f t="shared" ca="1" si="270"/>
        <v>3</v>
      </c>
      <c r="BT461">
        <f t="shared" ca="1" si="271"/>
        <v>3</v>
      </c>
      <c r="BU461">
        <f t="shared" ca="1" si="272"/>
        <v>3</v>
      </c>
      <c r="BV461">
        <f t="shared" ca="1" si="273"/>
        <v>3</v>
      </c>
      <c r="BW461">
        <f t="shared" ca="1" si="274"/>
        <v>4</v>
      </c>
      <c r="BX461">
        <f t="shared" ca="1" si="275"/>
        <v>4</v>
      </c>
      <c r="BY461">
        <f t="shared" ca="1" si="276"/>
        <v>4</v>
      </c>
      <c r="BZ461">
        <f t="shared" ca="1" si="277"/>
        <v>4</v>
      </c>
      <c r="CA461">
        <f t="shared" ca="1" si="278"/>
        <v>5</v>
      </c>
      <c r="CB461">
        <f t="shared" ca="1" si="279"/>
        <v>6</v>
      </c>
      <c r="CC461">
        <f t="shared" ca="1" si="280"/>
        <v>7</v>
      </c>
      <c r="CD461">
        <f t="shared" ca="1" si="281"/>
        <v>7</v>
      </c>
      <c r="CE461">
        <f t="shared" ca="1" si="282"/>
        <v>8</v>
      </c>
      <c r="CF461">
        <f t="shared" ca="1" si="283"/>
        <v>9</v>
      </c>
      <c r="CG461">
        <f t="shared" ca="1" si="284"/>
        <v>9</v>
      </c>
      <c r="CH461">
        <f t="shared" ca="1" si="285"/>
        <v>9</v>
      </c>
      <c r="CI461">
        <f t="shared" ca="1" si="286"/>
        <v>9</v>
      </c>
      <c r="CJ461">
        <f t="shared" ca="1" si="287"/>
        <v>9</v>
      </c>
      <c r="CK461">
        <f t="shared" ca="1" si="288"/>
        <v>9</v>
      </c>
      <c r="CL461">
        <f t="shared" ca="1" si="289"/>
        <v>9</v>
      </c>
      <c r="CM461">
        <f ca="1">IF(AND($L$8="Yes",$E461=CM$12,CM460=1),0,IF(AND($I461=1,$L$4="Yes"),0,IF(AND($L461&gt;$L460,$L$3="Yes"),0,IF(AND($E461=CM$12,$F461&gt;0,$F461&lt;&gt;""),1,IF(AND(OR($E461=CM$12,$E461=DW$12),$G461&gt;0,$G461&lt;&gt;""),1,IF(AND(OR($E461=CN$12,$E461=CM$12),$H461&gt;0,$H461&lt;&gt;""),1,CM460))))))</f>
        <v>0</v>
      </c>
      <c r="CN461">
        <f ca="1">IF(AND($L$8="Yes",$E461=CN$12,CN460=1),0,IF(AND($I461=1,$L$4="Yes"),0,IF(AND($L461&gt;$L460,$L$3="Yes"),0,IF(AND($E461=CN$12,$F461&gt;0,$F461&lt;&gt;""),1,IF(AND(OR($E461=CN$12,$E461=CM$12),$G461&gt;0,$G461&lt;&gt;""),1,IF(AND(OR($E461=CN$12,$E461=CO$12),$H461&gt;0,$H461&lt;&gt;""),1,CN460))))))</f>
        <v>0</v>
      </c>
      <c r="CO461">
        <f ca="1">IF(AND($L$8="Yes",$E461=CO$12,CO460=1),0,IF(AND($I461=1,$L$4="Yes"),0,IF(AND($L461&gt;$L460,$L$3="Yes"),0,IF(AND($E461=CO$12,$F461&gt;0,$F461&lt;&gt;""),1,IF(AND(OR($E461=CO$12,$E461=CN$12),$G461&gt;0,$G461&lt;&gt;""),1,IF(AND(OR($E461=CO$12,$E461=CP$12),$H461&gt;0,$H461&lt;&gt;""),1,CO460))))))</f>
        <v>1</v>
      </c>
      <c r="CP461">
        <f ca="1">IF(AND($L$8="Yes",$E461=CP$12,CP460=1),0,IF(AND($I461=1,$L$4="Yes"),0,IF(AND($L461&gt;$L460,$L$3="Yes"),0,IF(AND($E461=CP$12,$F461&gt;0,$F461&lt;&gt;""),1,IF(AND(OR($E461=CP$12,$E461=CO$12),$G461&gt;0,$G461&lt;&gt;""),1,IF(AND(OR($E461=CP$12,$E461=CQ$12),$H461&gt;0,$H461&lt;&gt;""),1,CP460))))))</f>
        <v>1</v>
      </c>
      <c r="CQ461">
        <f ca="1">IF(AND($L$8="Yes",$E461=CQ$12,CQ460=1),0,IF(AND($I461=1,$L$4="Yes"),0,IF(AND($L461&gt;$L460,$L$3="Yes"),0,IF(AND($E461=CQ$12,$F461&gt;0,$F461&lt;&gt;""),1,IF(AND(OR($E461=CQ$12,$E461=CP$12),$G461&gt;0,$G461&lt;&gt;""),1,IF(AND(OR($E461=CQ$12,$E461=CR$12),$H461&gt;0,$H461&lt;&gt;""),1,CQ460))))))</f>
        <v>0</v>
      </c>
      <c r="CR461">
        <f ca="1">IF(AND($L$8="Yes",$E461=CR$12,CR460=1),0,IF(AND($I461=1,$L$4="Yes"),0,IF(AND($L461&gt;$L460,$L$3="Yes"),0,IF(AND($E461=CR$12,$F461&gt;0,$F461&lt;&gt;""),1,IF(AND(OR($E461=CR$12,$E461=CQ$12),$G461&gt;0,$G461&lt;&gt;""),1,IF(AND(OR($E461=CR$12,$E461=CS$12),$H461&gt;0,$H461&lt;&gt;""),1,CR460))))))</f>
        <v>0</v>
      </c>
      <c r="CS461">
        <f ca="1">IF(AND($L$8="Yes",$E461=CS$12,CS460=1),0,IF(AND($I461=1,$L$4="Yes"),0,IF(AND($L461&gt;$L460,$L$3="Yes"),0,IF(AND($E461=CS$12,$F461&gt;0,$F461&lt;&gt;""),1,IF(AND(OR($E461=CS$12,$E461=CR$12),$G461&gt;0,$G461&lt;&gt;""),1,IF(AND(OR($E461=CS$12,$E461=CT$12),$H461&gt;0,$H461&lt;&gt;""),1,CS460))))))</f>
        <v>0</v>
      </c>
      <c r="CT461">
        <f ca="1">IF(AND($L$8="Yes",$E461=CT$12,CT460=1),0,IF(AND($I461=1,$L$4="Yes"),0,IF(AND($L461&gt;$L460,$L$3="Yes"),0,IF(AND($E461=CT$12,$F461&gt;0,$F461&lt;&gt;""),1,IF(AND(OR($E461=CT$12,$E461=CS$12),$G461&gt;0,$G461&lt;&gt;""),1,IF(AND(OR($E461=CT$12,$E461=CU$12),$H461&gt;0,$H461&lt;&gt;""),1,CT460))))))</f>
        <v>0</v>
      </c>
      <c r="CU461">
        <f ca="1">IF(AND($L$8="Yes",$E461=CU$12,CU460=1),0,IF(AND($I461=1,$L$4="Yes"),0,IF(AND($L461&gt;$L460,$L$3="Yes"),0,IF(AND($E461=CU$12,$F461&gt;0,$F461&lt;&gt;""),1,IF(AND(OR($E461=CU$12,$E461=CT$12),$G461&gt;0,$G461&lt;&gt;""),1,IF(AND(OR($E461=CU$12,$E461=CV$12),$H461&gt;0,$H461&lt;&gt;""),1,CU460))))))</f>
        <v>0</v>
      </c>
      <c r="CV461">
        <f ca="1">IF(AND($L$8="Yes",$E461=CV$12,CV460=1),0,IF(AND($I461=1,$L$4="Yes"),0,IF(AND($L461&gt;$L460,$L$3="Yes"),0,IF(AND($E461=CV$12,$F461&gt;0,$F461&lt;&gt;""),1,IF(AND(OR($E461=CV$12,$E461=CU$12),$G461&gt;0,$G461&lt;&gt;""),1,IF(AND(OR($E461=CV$12,$E461=CW$12),$H461&gt;0,$H461&lt;&gt;""),1,CV460))))))</f>
        <v>0</v>
      </c>
      <c r="CW461">
        <f ca="1">IF(AND($L$8="Yes",$E461=CW$12,CW460=1),0,IF(AND($I461=1,$L$4="Yes"),0,IF(AND($L461&gt;$L460,$L$3="Yes"),0,IF(AND($E461=CW$12,$F461&gt;0,$F461&lt;&gt;""),1,IF(AND(OR($E461=CW$12,$E461=CV$12),$G461&gt;0,$G461&lt;&gt;""),1,IF(AND(OR($E461=CW$12,$E461=CX$12),$H461&gt;0,$H461&lt;&gt;""),1,CW460))))))</f>
        <v>0</v>
      </c>
      <c r="CX461">
        <f ca="1">IF(AND($L$8="Yes",$E461=CX$12,CX460=1),0,IF(AND($I461=1,$L$4="Yes"),0,IF(AND($L461&gt;$L460,$L$3="Yes"),0,IF(AND($E461=CX$12,$F461&gt;0,$F461&lt;&gt;""),1,IF(AND(OR($E461=CX$12,$E461=CW$12),$G461&gt;0,$G461&lt;&gt;""),1,IF(AND(OR($E461=CX$12,$E461=CY$12),$H461&gt;0,$H461&lt;&gt;""),1,CX460))))))</f>
        <v>0</v>
      </c>
      <c r="CY461">
        <f ca="1">IF(AND($L$8="Yes",$E461=CY$12,CY460=1),0,IF(AND($I461=1,$L$4="Yes"),0,IF(AND($L461&gt;$L460,$L$3="Yes"),0,IF(AND($E461=CY$12,$F461&gt;0,$F461&lt;&gt;""),1,IF(AND(OR($E461=CY$12,$E461=CX$12),$G461&gt;0,$G461&lt;&gt;""),1,IF(AND(OR($E461=CY$12,$E461=CZ$12),$H461&gt;0,$H461&lt;&gt;""),1,CY460))))))</f>
        <v>0</v>
      </c>
      <c r="CZ461">
        <f ca="1">IF(AND($L$8="Yes",$E461=CZ$12,CZ460=1),0,IF(AND($I461=1,$L$4="Yes"),0,IF(AND($L461&gt;$L460,$L$3="Yes"),0,IF(AND($E461=CZ$12,$F461&gt;0,$F461&lt;&gt;""),1,IF(AND(OR($E461=CZ$12,$E461=CY$12),$G461&gt;0,$G461&lt;&gt;""),1,IF(AND(OR($E461=CZ$12,$E461=DA$12),$H461&gt;0,$H461&lt;&gt;""),1,CZ460))))))</f>
        <v>0</v>
      </c>
      <c r="DA461">
        <f ca="1">IF(AND($L$8="Yes",$E461=DA$12,DA460=1),0,IF(AND($I461=1,$L$4="Yes"),0,IF(AND($L461&gt;$L460,$L$3="Yes"),0,IF(AND($E461=DA$12,$F461&gt;0,$F461&lt;&gt;""),1,IF(AND(OR($E461=DA$12,$E461=CZ$12),$G461&gt;0,$G461&lt;&gt;""),1,IF(AND(OR($E461=DA$12,$E461=DB$12),$H461&gt;0,$H461&lt;&gt;""),1,DA460))))))</f>
        <v>0</v>
      </c>
      <c r="DB461">
        <f ca="1">IF(AND($L$8="Yes",$E461=DB$12,DB460=1),0,IF(AND($I461=1,$L$4="Yes"),0,IF(AND($L461&gt;$L460,$L$3="Yes"),0,IF(AND($E461=DB$12,$F461&gt;0,$F461&lt;&gt;""),1,IF(AND(OR($E461=DB$12,$E461=DA$12),$G461&gt;0,$G461&lt;&gt;""),1,IF(AND(OR($E461=DB$12,$E461=DC$12),$H461&gt;0,$H461&lt;&gt;""),1,DB460))))))</f>
        <v>0</v>
      </c>
      <c r="DC461">
        <f ca="1">IF(AND($L$8="Yes",$E461=DC$12,DC460=1),0,IF(AND($I461=1,$L$4="Yes"),0,IF(AND($L461&gt;$L460,$L$3="Yes"),0,IF(AND($E461=DC$12,$F461&gt;0,$F461&lt;&gt;""),1,IF(AND(OR($E461=DC$12,$E461=DB$12),$G461&gt;0,$G461&lt;&gt;""),1,IF(AND(OR($E461=DC$12,$E461=DD$12),$H461&gt;0,$H461&lt;&gt;""),1,DC460))))))</f>
        <v>0</v>
      </c>
      <c r="DD461">
        <f ca="1">IF(AND($L$8="Yes",$E461=DD$12,DD460=1),0,IF(AND($I461=1,$L$4="Yes"),0,IF(AND($L461&gt;$L460,$L$3="Yes"),0,IF(AND($E461=DD$12,$F461&gt;0,$F461&lt;&gt;""),1,IF(AND(OR($E461=DD$12,$E461=DC$12),$G461&gt;0,$G461&lt;&gt;""),1,IF(AND(OR($E461=DD$12,$E461=DE$12),$H461&gt;0,$H461&lt;&gt;""),1,DD460))))))</f>
        <v>0</v>
      </c>
      <c r="DE461">
        <f ca="1">IF(AND($L$8="Yes",$E461=DE$12,DE460=1),0,IF(AND($I461=1,$L$4="Yes"),0,IF(AND($L461&gt;$L460,$L$3="Yes"),0,IF(AND($E461=DE$12,$F461&gt;0,$F461&lt;&gt;""),1,IF(AND(OR($E461=DE$12,$E461=DD$12),$G461&gt;0,$G461&lt;&gt;""),1,IF(AND(OR($E461=DE$12,$E461=DF$12),$H461&gt;0,$H461&lt;&gt;""),1,DE460))))))</f>
        <v>0</v>
      </c>
      <c r="DF461">
        <f ca="1">IF(AND($L$8="Yes",$E461=DF$12,DF460=1),0,IF(AND($I461=1,$L$4="Yes"),0,IF(AND($L461&gt;$L460,$L$3="Yes"),0,IF(AND($E461=DF$12,$F461&gt;0,$F461&lt;&gt;""),1,IF(AND(OR($E461=DF$12,$E461=DE$12),$G461&gt;0,$G461&lt;&gt;""),1,IF(AND(OR($E461=DF$12,$E461=DG$12),$H461&gt;0,$H461&lt;&gt;""),1,DF460))))))</f>
        <v>0</v>
      </c>
      <c r="DG461">
        <f ca="1">IF(AND($L$8="Yes",$E461=DG$12,DG460=1),0,IF(AND($I461=1,$L$4="Yes"),0,IF(AND($L461&gt;$L460,$L$3="Yes"),0,IF(AND($E461=DG$12,$F461&gt;0,$F461&lt;&gt;""),1,IF(AND(OR($E461=DG$12,$E461=DF$12),$G461&gt;0,$G461&lt;&gt;""),1,IF(AND(OR($E461=DG$12,$E461=DH$12),$H461&gt;0,$H461&lt;&gt;""),1,DG460))))))</f>
        <v>1</v>
      </c>
      <c r="DH461">
        <f ca="1">IF(AND($L$8="Yes",$E461=DH$12,DH460=1),0,IF(AND($I461=1,$L$4="Yes"),0,IF(AND($L461&gt;$L460,$L$3="Yes"),0,IF(AND($E461=DH$12,$F461&gt;0,$F461&lt;&gt;""),1,IF(AND(OR($E461=DH$12,$E461=DG$12),$G461&gt;0,$G461&lt;&gt;""),1,IF(AND(OR($E461=DH$12,$E461=DI$12),$H461&gt;0,$H461&lt;&gt;""),1,DH460))))))</f>
        <v>0</v>
      </c>
      <c r="DI461">
        <f ca="1">IF(AND($L$8="Yes",$E461=DI$12,DI460=1),0,IF(AND($I461=1,$L$4="Yes"),0,IF(AND($L461&gt;$L460,$L$3="Yes"),0,IF(AND($E461=DI$12,$F461&gt;0,$F461&lt;&gt;""),1,IF(AND(OR($E461=DI$12,$E461=DH$12),$G461&gt;0,$G461&lt;&gt;""),1,IF(AND(OR($E461=DI$12,$E461=DJ$12),$H461&gt;0,$H461&lt;&gt;""),1,DI460))))))</f>
        <v>0</v>
      </c>
      <c r="DJ461">
        <f ca="1">IF(AND($L$8="Yes",$E461=DJ$12,DJ460=1),0,IF(AND($I461=1,$L$4="Yes"),0,IF(AND($L461&gt;$L460,$L$3="Yes"),0,IF(AND($E461=DJ$12,$F461&gt;0,$F461&lt;&gt;""),1,IF(AND(OR($E461=DJ$12,$E461=DI$12),$G461&gt;0,$G461&lt;&gt;""),1,IF(AND(OR($E461=DJ$12,$E461=DK$12),$H461&gt;0,$H461&lt;&gt;""),1,DJ460))))))</f>
        <v>0</v>
      </c>
      <c r="DK461">
        <f ca="1">IF(AND($L$8="Yes",$E461=DK$12,DK460=1),0,IF(AND($I461=1,$L$4="Yes"),0,IF(AND($L461&gt;$L460,$L$3="Yes"),0,IF(AND($E461=DK$12,$F461&gt;0,$F461&lt;&gt;""),1,IF(AND(OR($E461=DK$12,$E461=DJ$12),$G461&gt;0,$G461&lt;&gt;""),1,IF(AND(OR($E461=DK$12,$E461=DL$12),$H461&gt;0,$H461&lt;&gt;""),1,DK460))))))</f>
        <v>1</v>
      </c>
      <c r="DL461">
        <f ca="1">IF(AND($L$8="Yes",$E461=DL$12,DL460=1),0,IF(AND($I461=1,$L$4="Yes"),0,IF(AND($L461&gt;$L460,$L$3="Yes"),0,IF(AND($E461=DL$12,$F461&gt;0,$F461&lt;&gt;""),1,IF(AND(OR($E461=DL$12,$E461=DK$12),$G461&gt;0,$G461&lt;&gt;""),1,IF(AND(OR($E461=DL$12,$E461=DM$12),$H461&gt;0,$H461&lt;&gt;""),1,DL460))))))</f>
        <v>1</v>
      </c>
      <c r="DM461">
        <f ca="1">IF(AND($L$8="Yes",$E461=DM$12,DM460=1),0,IF(AND($I461=1,$L$4="Yes"),0,IF(AND($L461&gt;$L460,$L$3="Yes"),0,IF(AND($E461=DM$12,$F461&gt;0,$F461&lt;&gt;""),1,IF(AND(OR($E461=DM$12,$E461=DL$12),$G461&gt;0,$G461&lt;&gt;""),1,IF(AND(OR($E461=DM$12,$E461=DN$12),$H461&gt;0,$H461&lt;&gt;""),1,DM460))))))</f>
        <v>1</v>
      </c>
      <c r="DN461">
        <f ca="1">IF(AND($L$8="Yes",$E461=DN$12,DN460=1),0,IF(AND($I461=1,$L$4="Yes"),0,IF(AND($L461&gt;$L460,$L$3="Yes"),0,IF(AND($E461=DN$12,$F461&gt;0,$F461&lt;&gt;""),1,IF(AND(OR($E461=DN$12,$E461=DM$12),$G461&gt;0,$G461&lt;&gt;""),1,IF(AND(OR($E461=DN$12,$E461=DO$12),$H461&gt;0,$H461&lt;&gt;""),1,DN460))))))</f>
        <v>0</v>
      </c>
      <c r="DO461">
        <f ca="1">IF(AND($L$8="Yes",$E461=DO$12,DO460=1),0,IF(AND($I461=1,$L$4="Yes"),0,IF(AND($L461&gt;$L460,$L$3="Yes"),0,IF(AND($E461=DO$12,$F461&gt;0,$F461&lt;&gt;""),1,IF(AND(OR($E461=DO$12,$E461=DN$12),$G461&gt;0,$G461&lt;&gt;""),1,IF(AND(OR($E461=DO$12,$E461=DP$12),$H461&gt;0,$H461&lt;&gt;""),1,DO460))))))</f>
        <v>1</v>
      </c>
      <c r="DP461">
        <f ca="1">IF(AND($L$8="Yes",$E461=DP$12,DP460=1),0,IF(AND($I461=1,$L$4="Yes"),0,IF(AND($L461&gt;$L460,$L$3="Yes"),0,IF(AND($E461=DP$12,$F461&gt;0,$F461&lt;&gt;""),1,IF(AND(OR($E461=DP$12,$E461=DO$12),$G461&gt;0,$G461&lt;&gt;""),1,IF(AND(OR($E461=DP$12,$E461=DQ$12),$H461&gt;0,$H461&lt;&gt;""),1,DP460))))))</f>
        <v>1</v>
      </c>
      <c r="DQ461">
        <f ca="1">IF(AND($L$8="Yes",$E461=DQ$12,DQ460=1),0,IF(AND($I461=1,$L$4="Yes"),0,IF(AND($L461&gt;$L460,$L$3="Yes"),0,IF(AND($E461=DQ$12,$F461&gt;0,$F461&lt;&gt;""),1,IF(AND(OR($E461=DQ$12,$E461=DP$12),$G461&gt;0,$G461&lt;&gt;""),1,IF(AND(OR($E461=DQ$12,$E461=DR$12),$H461&gt;0,$H461&lt;&gt;""),1,DQ460))))))</f>
        <v>0</v>
      </c>
      <c r="DR461">
        <f ca="1">IF(AND($L$8="Yes",$E461=DR$12,DR460=1),0,IF(AND($I461=1,$L$4="Yes"),0,IF(AND($L461&gt;$L460,$L$3="Yes"),0,IF(AND($E461=DR$12,$F461&gt;0,$F461&lt;&gt;""),1,IF(AND(OR($E461=DR$12,$E461=DQ$12),$G461&gt;0,$G461&lt;&gt;""),1,IF(AND(OR($E461=DR$12,$E461=DS$12),$H461&gt;0,$H461&lt;&gt;""),1,DR460))))))</f>
        <v>0</v>
      </c>
      <c r="DS461">
        <f ca="1">IF(AND($L$8="Yes",$E461=DS$12,DS460=1),0,IF(AND($I461=1,$L$4="Yes"),0,IF(AND($L461&gt;$L460,$L$3="Yes"),0,IF(AND($E461=DS$12,$F461&gt;0,$F461&lt;&gt;""),1,IF(AND(OR($E461=DS$12,$E461=DR$12),$G461&gt;0,$G461&lt;&gt;""),1,IF(AND(OR($E461=DS$12,$E461=DT$12),$H461&gt;0,$H461&lt;&gt;""),1,DS460))))))</f>
        <v>0</v>
      </c>
      <c r="DT461">
        <f ca="1">IF(AND($L$8="Yes",$E461=DT$12,DT460=1),0,IF(AND($I461=1,$L$4="Yes"),0,IF(AND($L461&gt;$L460,$L$3="Yes"),0,IF(AND($E461=DT$12,$F461&gt;0,$F461&lt;&gt;""),1,IF(AND(OR($E461=DT$12,$E461=DS$12),$G461&gt;0,$G461&lt;&gt;""),1,IF(AND(OR($E461=DT$12,$E461=DU$12),$H461&gt;0,$H461&lt;&gt;""),1,DT460))))))</f>
        <v>0</v>
      </c>
      <c r="DU461">
        <f ca="1">IF(AND($L$8="Yes",$E461=DU$12,DU460=1),0,IF(AND($I461=1,$L$4="Yes"),0,IF(AND($L461&gt;$L460,$L$3="Yes"),0,IF(AND($E461=DU$12,$F461&gt;0,$F461&lt;&gt;""),1,IF(AND(OR($E461=DU$12,$E461=DT$12),$G461&gt;0,$G461&lt;&gt;""),1,IF(AND(OR($E461=DU$12,$E461=DV$12),$H461&gt;0,$H461&lt;&gt;""),1,DU460))))))</f>
        <v>0</v>
      </c>
      <c r="DV461">
        <f ca="1">IF(AND($L$8="Yes",$E461=DV$12,DV460=1),0,IF(AND($I461=1,$L$4="Yes"),0,IF(AND($L461&gt;$L460,$L$3="Yes"),0,IF(AND($E461=DV$12,$F461&gt;0,$F461&lt;&gt;""),1,IF(AND(OR($E461=DV$12,$E461=DU$12),$G461&gt;0,$G461&lt;&gt;""),1,IF(AND(OR($E461=DV$12,$E461=DW$12),$H461&gt;0,$H461&lt;&gt;""),1,DV460))))))</f>
        <v>0</v>
      </c>
      <c r="DW461">
        <f ca="1">IF(AND($L$8="Yes",$E461=DW$12,DW460=1),0,IF(AND($I461=1,$L$4="Yes"),0,IF(AND($L461&gt;$L460,$L$3="Yes"),0,IF(AND($E461=DW$12,$F461&gt;0,$F461&lt;&gt;""),1,IF(AND(OR($E461=DW$12,$E461=DV$12),$G461&gt;0,$G461&lt;&gt;""),1,IF(AND(OR($E461=DW$12,$E461=CM$12),$H461&gt;0,$H461&lt;&gt;""),1,DW460))))))</f>
        <v>0</v>
      </c>
    </row>
    <row r="462" spans="4:127" x14ac:dyDescent="0.25">
      <c r="D462">
        <v>449</v>
      </c>
      <c r="E462">
        <f t="shared" ca="1" si="253"/>
        <v>33</v>
      </c>
      <c r="F462">
        <f ca="1">IF(E462="","",IF($L$7="No",0,IF($D461&lt;$L$2,"",COUNTIF(OFFSET($E461,-($L$2-1),0,1,1):$E461,$E462))))</f>
        <v>0</v>
      </c>
      <c r="G462">
        <f ca="1">IF(E462="","",IF($L$5="No",0,IF($D461&lt;$L$2,"",IF(E462=36,COUNTIF(OFFSET(E461,-(L$2-1),0,1,1):E461,0),COUNTIF(OFFSET($E461,-($L$2-1),0,1,1):$E461,$E462+1)))))</f>
        <v>0</v>
      </c>
      <c r="H462">
        <f ca="1">IF(E462="","",IF($L$6="No",0,IF($D461&lt;$L$2,"",IF(E462=0,COUNTIF(OFFSET(E461,-(L$2-1),0,1,1):E461,36),COUNTIF(OFFSET($E461,-($L$2-1),0,1,1):$E461,$E462-1)))))</f>
        <v>0</v>
      </c>
      <c r="I462">
        <f t="shared" ca="1" si="290"/>
        <v>0</v>
      </c>
      <c r="J462">
        <f t="shared" ca="1" si="291"/>
        <v>-8</v>
      </c>
      <c r="K462">
        <f t="shared" ca="1" si="292"/>
        <v>-185</v>
      </c>
      <c r="L462">
        <f t="shared" ca="1" si="293"/>
        <v>60</v>
      </c>
      <c r="P462">
        <f t="shared" ca="1" si="294"/>
        <v>8</v>
      </c>
      <c r="Q462" s="4">
        <f ca="1">IF($E461="","",IF(Q$13&gt;$P462,"",LOOKUP(Q$13,$BB461:$CL461,$BB$12:$CL$12)))</f>
        <v>2</v>
      </c>
      <c r="R462" s="5">
        <f ca="1">IF($E461="","",IF(R$13&gt;$P462,"",LOOKUP(R$13,$BB461:$CL461,$BB$12:$CL$12)))</f>
        <v>3</v>
      </c>
      <c r="S462" s="5">
        <f ca="1">IF($E461="","",IF(S$13&gt;$P462,"",LOOKUP(S$13,$BB461:$CL461,$BB$12:$CL$12)))</f>
        <v>20</v>
      </c>
      <c r="T462" s="5">
        <f ca="1">IF($E461="","",IF(T$13&gt;$P462,"",LOOKUP(T$13,$BB461:$CL461,$BB$12:$CL$12)))</f>
        <v>24</v>
      </c>
      <c r="U462" s="5">
        <f ca="1">IF($E461="","",IF(U$13&gt;$P462,"",LOOKUP(U$13,$BB461:$CL461,$BB$12:$CL$12)))</f>
        <v>25</v>
      </c>
      <c r="V462" s="5">
        <f ca="1">IF($E461="","",IF(V$13&gt;$P462,"",LOOKUP(V$13,$BB461:$CL461,$BB$12:$CL$12)))</f>
        <v>26</v>
      </c>
      <c r="W462" s="5">
        <f ca="1">IF($E461="","",IF(W$13&gt;$P462,"",LOOKUP(W$13,$BB461:$CL461,$BB$12:$CL$12)))</f>
        <v>28</v>
      </c>
      <c r="X462" s="5">
        <f ca="1">IF($E461="","",IF(X$13&gt;$P462,"",LOOKUP(X$13,$BB461:$CL461,$BB$12:$CL$12)))</f>
        <v>29</v>
      </c>
      <c r="Y462" s="5" t="str">
        <f ca="1">IF($E461="","",IF(Y$13&gt;$P462,"",LOOKUP(Y$13,$BB461:$CL461,$BB$12:$CL$12)))</f>
        <v/>
      </c>
      <c r="Z462" s="5" t="str">
        <f ca="1">IF($E461="","",IF(Z$13&gt;$P462,"",LOOKUP(Z$13,$BB461:$CL461,$BB$12:$CL$12)))</f>
        <v/>
      </c>
      <c r="AA462" s="5" t="str">
        <f ca="1">IF($E461="","",IF(AA$13&gt;$P462,"",LOOKUP(AA$13,$BB461:$CL461,$BB$12:$CL$12)))</f>
        <v/>
      </c>
      <c r="AB462" s="5" t="str">
        <f ca="1">IF($E461="","",IF(AB$13&gt;$P462,"",LOOKUP(AB$13,$BB461:$CL461,$BB$12:$CL$12)))</f>
        <v/>
      </c>
      <c r="AC462" s="5" t="str">
        <f ca="1">IF($E461="","",IF(AC$13&gt;$P462,"",LOOKUP(AC$13,$BB461:$CL461,$BB$12:$CL$12)))</f>
        <v/>
      </c>
      <c r="AD462" s="5" t="str">
        <f ca="1">IF($E461="","",IF(AD$13&gt;$P462,"",LOOKUP(AD$13,$BB461:$CL461,$BB$12:$CL$12)))</f>
        <v/>
      </c>
      <c r="AE462" s="5" t="str">
        <f ca="1">IF($E461="","",IF(AE$13&gt;$P462,"",LOOKUP(AE$13,$BB461:$CL461,$BB$12:$CL$12)))</f>
        <v/>
      </c>
      <c r="AF462" s="5" t="str">
        <f ca="1">IF($E461="","",IF(AF$13&gt;$P462,"",LOOKUP(AF$13,$BB461:$CL461,$BB$12:$CL$12)))</f>
        <v/>
      </c>
      <c r="AG462" s="5" t="str">
        <f ca="1">IF($E461="","",IF(AG$13&gt;$P462,"",LOOKUP(AG$13,$BB461:$CL461,$BB$12:$CL$12)))</f>
        <v/>
      </c>
      <c r="AH462" s="5" t="str">
        <f ca="1">IF($E461="","",IF(AH$13&gt;$P462,"",LOOKUP(AH$13,$BB461:$CL461,$BB$12:$CL$12)))</f>
        <v/>
      </c>
      <c r="AI462" s="5" t="str">
        <f ca="1">IF($E461="","",IF(AI$13&gt;$P462,"",LOOKUP(AI$13,$BB461:$CL461,$BB$12:$CL$12)))</f>
        <v/>
      </c>
      <c r="AJ462" s="5" t="str">
        <f ca="1">IF($E461="","",IF(AJ$13&gt;$P462,"",LOOKUP(AJ$13,$BB461:$CL461,$BB$12:$CL$12)))</f>
        <v/>
      </c>
      <c r="AK462" s="5" t="str">
        <f ca="1">IF($E461="","",IF(AK$13&gt;$P462,"",LOOKUP(AK$13,$BB461:$CL461,$BB$12:$CL$12)))</f>
        <v/>
      </c>
      <c r="AL462" s="5" t="str">
        <f ca="1">IF($E461="","",IF(AL$13&gt;$P462,"",LOOKUP(AL$13,$BB461:$CL461,$BB$12:$CL$12)))</f>
        <v/>
      </c>
      <c r="AM462" s="5" t="str">
        <f ca="1">IF($E461="","",IF(AM$13&gt;$P462,"",LOOKUP(AM$13,$BB461:$CL461,$BB$12:$CL$12)))</f>
        <v/>
      </c>
      <c r="AN462" s="5" t="str">
        <f ca="1">IF($E461="","",IF(AN$13&gt;$P462,"",LOOKUP(AN$13,$BB461:$CL461,$BB$12:$CL$12)))</f>
        <v/>
      </c>
      <c r="AO462" s="5" t="str">
        <f ca="1">IF($E461="","",IF(AO$13&gt;$P462,"",LOOKUP(AO$13,$BB461:$CL461,$BB$12:$CL$12)))</f>
        <v/>
      </c>
      <c r="AP462" s="5" t="str">
        <f ca="1">IF($E461="","",IF(AP$13&gt;$P462,"",LOOKUP(AP$13,$BB461:$CL461,$BB$12:$CL$12)))</f>
        <v/>
      </c>
      <c r="AQ462" s="5" t="str">
        <f ca="1">IF($E461="","",IF(AQ$13&gt;$P462,"",LOOKUP(AQ$13,$BB461:$CL461,$BB$12:$CL$12)))</f>
        <v/>
      </c>
      <c r="AR462" s="5" t="str">
        <f ca="1">IF($E461="","",IF(AR$13&gt;$P462,"",LOOKUP(AR$13,$BB461:$CL461,$BB$12:$CL$12)))</f>
        <v/>
      </c>
      <c r="AS462" s="5" t="str">
        <f ca="1">IF($E461="","",IF(AS$13&gt;$P462,"",LOOKUP(AS$13,$BB461:$CL461,$BB$12:$CL$12)))</f>
        <v/>
      </c>
      <c r="AT462" s="5" t="str">
        <f ca="1">IF($E461="","",IF(AT$13&gt;$P462,"",LOOKUP(AT$13,$BB461:$CL461,$BB$12:$CL$12)))</f>
        <v/>
      </c>
      <c r="AU462" s="5" t="str">
        <f ca="1">IF($E461="","",IF(AU$13&gt;$P462,"",LOOKUP(AU$13,$BB461:$CL461,$BB$12:$CL$12)))</f>
        <v/>
      </c>
      <c r="AV462" s="5" t="str">
        <f ca="1">IF($E461="","",IF(AV$13&gt;$P462,"",LOOKUP(AV$13,$BB461:$CL461,$BB$12:$CL$12)))</f>
        <v/>
      </c>
      <c r="AW462" s="5" t="str">
        <f ca="1">IF($E461="","",IF(AW$13&gt;$P462,"",LOOKUP(AW$13,$BB461:$CL461,$BB$12:$CL$12)))</f>
        <v/>
      </c>
      <c r="AX462" s="5" t="str">
        <f ca="1">IF($E461="","",IF(AX$13&gt;$P462,"",LOOKUP(AX$13,$BB461:$CL461,$BB$12:$CL$12)))</f>
        <v/>
      </c>
      <c r="AY462" s="5" t="str">
        <f ca="1">IF($E461="","",IF(AY$13&gt;$P462,"",LOOKUP(AY$13,$BB461:$CL461,$BB$12:$CL$12)))</f>
        <v/>
      </c>
      <c r="AZ462" s="5" t="str">
        <f ca="1">IF($E461="","",IF(AZ$13&gt;$P462,"",LOOKUP(AZ$13,$BB461:$CL461,$BB$12:$CL$12)))</f>
        <v/>
      </c>
      <c r="BA462" s="5" t="str">
        <f ca="1">IF($E461="","",IF(BA$13&gt;$P462,"",LOOKUP(BA$13,$BB461:$CL461,$BB$12:$CL$12)))</f>
        <v/>
      </c>
      <c r="BB462">
        <v>1</v>
      </c>
      <c r="BC462">
        <f t="shared" ca="1" si="254"/>
        <v>1</v>
      </c>
      <c r="BD462">
        <f t="shared" ca="1" si="255"/>
        <v>1</v>
      </c>
      <c r="BE462">
        <f t="shared" ca="1" si="256"/>
        <v>2</v>
      </c>
      <c r="BF462">
        <f t="shared" ca="1" si="257"/>
        <v>3</v>
      </c>
      <c r="BG462">
        <f t="shared" ca="1" si="258"/>
        <v>3</v>
      </c>
      <c r="BH462">
        <f t="shared" ca="1" si="259"/>
        <v>3</v>
      </c>
      <c r="BI462">
        <f t="shared" ca="1" si="260"/>
        <v>3</v>
      </c>
      <c r="BJ462">
        <f t="shared" ca="1" si="261"/>
        <v>3</v>
      </c>
      <c r="BK462">
        <f t="shared" ca="1" si="262"/>
        <v>3</v>
      </c>
      <c r="BL462">
        <f t="shared" ca="1" si="263"/>
        <v>3</v>
      </c>
      <c r="BM462">
        <f t="shared" ca="1" si="264"/>
        <v>3</v>
      </c>
      <c r="BN462">
        <f t="shared" ca="1" si="265"/>
        <v>3</v>
      </c>
      <c r="BO462">
        <f t="shared" ca="1" si="266"/>
        <v>3</v>
      </c>
      <c r="BP462">
        <f t="shared" ca="1" si="267"/>
        <v>3</v>
      </c>
      <c r="BQ462">
        <f t="shared" ca="1" si="268"/>
        <v>3</v>
      </c>
      <c r="BR462">
        <f t="shared" ca="1" si="269"/>
        <v>3</v>
      </c>
      <c r="BS462">
        <f t="shared" ca="1" si="270"/>
        <v>3</v>
      </c>
      <c r="BT462">
        <f t="shared" ca="1" si="271"/>
        <v>3</v>
      </c>
      <c r="BU462">
        <f t="shared" ca="1" si="272"/>
        <v>3</v>
      </c>
      <c r="BV462">
        <f t="shared" ca="1" si="273"/>
        <v>3</v>
      </c>
      <c r="BW462">
        <f t="shared" ca="1" si="274"/>
        <v>4</v>
      </c>
      <c r="BX462">
        <f t="shared" ca="1" si="275"/>
        <v>4</v>
      </c>
      <c r="BY462">
        <f t="shared" ca="1" si="276"/>
        <v>4</v>
      </c>
      <c r="BZ462">
        <f t="shared" ca="1" si="277"/>
        <v>4</v>
      </c>
      <c r="CA462">
        <f t="shared" ca="1" si="278"/>
        <v>5</v>
      </c>
      <c r="CB462">
        <f t="shared" ca="1" si="279"/>
        <v>6</v>
      </c>
      <c r="CC462">
        <f t="shared" ca="1" si="280"/>
        <v>7</v>
      </c>
      <c r="CD462">
        <f t="shared" ca="1" si="281"/>
        <v>7</v>
      </c>
      <c r="CE462">
        <f t="shared" ca="1" si="282"/>
        <v>8</v>
      </c>
      <c r="CF462">
        <f t="shared" ca="1" si="283"/>
        <v>9</v>
      </c>
      <c r="CG462">
        <f t="shared" ca="1" si="284"/>
        <v>9</v>
      </c>
      <c r="CH462">
        <f t="shared" ca="1" si="285"/>
        <v>9</v>
      </c>
      <c r="CI462">
        <f t="shared" ca="1" si="286"/>
        <v>9</v>
      </c>
      <c r="CJ462">
        <f t="shared" ca="1" si="287"/>
        <v>9</v>
      </c>
      <c r="CK462">
        <f t="shared" ca="1" si="288"/>
        <v>9</v>
      </c>
      <c r="CL462">
        <f t="shared" ca="1" si="289"/>
        <v>9</v>
      </c>
      <c r="CM462">
        <f ca="1">IF(AND($L$8="Yes",$E462=CM$12,CM461=1),0,IF(AND($I462=1,$L$4="Yes"),0,IF(AND($L462&gt;$L461,$L$3="Yes"),0,IF(AND($E462=CM$12,$F462&gt;0,$F462&lt;&gt;""),1,IF(AND(OR($E462=CM$12,$E462=DW$12),$G462&gt;0,$G462&lt;&gt;""),1,IF(AND(OR($E462=CN$12,$E462=CM$12),$H462&gt;0,$H462&lt;&gt;""),1,CM461))))))</f>
        <v>0</v>
      </c>
      <c r="CN462">
        <f ca="1">IF(AND($L$8="Yes",$E462=CN$12,CN461=1),0,IF(AND($I462=1,$L$4="Yes"),0,IF(AND($L462&gt;$L461,$L$3="Yes"),0,IF(AND($E462=CN$12,$F462&gt;0,$F462&lt;&gt;""),1,IF(AND(OR($E462=CN$12,$E462=CM$12),$G462&gt;0,$G462&lt;&gt;""),1,IF(AND(OR($E462=CN$12,$E462=CO$12),$H462&gt;0,$H462&lt;&gt;""),1,CN461))))))</f>
        <v>0</v>
      </c>
      <c r="CO462">
        <f ca="1">IF(AND($L$8="Yes",$E462=CO$12,CO461=1),0,IF(AND($I462=1,$L$4="Yes"),0,IF(AND($L462&gt;$L461,$L$3="Yes"),0,IF(AND($E462=CO$12,$F462&gt;0,$F462&lt;&gt;""),1,IF(AND(OR($E462=CO$12,$E462=CN$12),$G462&gt;0,$G462&lt;&gt;""),1,IF(AND(OR($E462=CO$12,$E462=CP$12),$H462&gt;0,$H462&lt;&gt;""),1,CO461))))))</f>
        <v>1</v>
      </c>
      <c r="CP462">
        <f ca="1">IF(AND($L$8="Yes",$E462=CP$12,CP461=1),0,IF(AND($I462=1,$L$4="Yes"),0,IF(AND($L462&gt;$L461,$L$3="Yes"),0,IF(AND($E462=CP$12,$F462&gt;0,$F462&lt;&gt;""),1,IF(AND(OR($E462=CP$12,$E462=CO$12),$G462&gt;0,$G462&lt;&gt;""),1,IF(AND(OR($E462=CP$12,$E462=CQ$12),$H462&gt;0,$H462&lt;&gt;""),1,CP461))))))</f>
        <v>1</v>
      </c>
      <c r="CQ462">
        <f ca="1">IF(AND($L$8="Yes",$E462=CQ$12,CQ461=1),0,IF(AND($I462=1,$L$4="Yes"),0,IF(AND($L462&gt;$L461,$L$3="Yes"),0,IF(AND($E462=CQ$12,$F462&gt;0,$F462&lt;&gt;""),1,IF(AND(OR($E462=CQ$12,$E462=CP$12),$G462&gt;0,$G462&lt;&gt;""),1,IF(AND(OR($E462=CQ$12,$E462=CR$12),$H462&gt;0,$H462&lt;&gt;""),1,CQ461))))))</f>
        <v>0</v>
      </c>
      <c r="CR462">
        <f ca="1">IF(AND($L$8="Yes",$E462=CR$12,CR461=1),0,IF(AND($I462=1,$L$4="Yes"),0,IF(AND($L462&gt;$L461,$L$3="Yes"),0,IF(AND($E462=CR$12,$F462&gt;0,$F462&lt;&gt;""),1,IF(AND(OR($E462=CR$12,$E462=CQ$12),$G462&gt;0,$G462&lt;&gt;""),1,IF(AND(OR($E462=CR$12,$E462=CS$12),$H462&gt;0,$H462&lt;&gt;""),1,CR461))))))</f>
        <v>0</v>
      </c>
      <c r="CS462">
        <f ca="1">IF(AND($L$8="Yes",$E462=CS$12,CS461=1),0,IF(AND($I462=1,$L$4="Yes"),0,IF(AND($L462&gt;$L461,$L$3="Yes"),0,IF(AND($E462=CS$12,$F462&gt;0,$F462&lt;&gt;""),1,IF(AND(OR($E462=CS$12,$E462=CR$12),$G462&gt;0,$G462&lt;&gt;""),1,IF(AND(OR($E462=CS$12,$E462=CT$12),$H462&gt;0,$H462&lt;&gt;""),1,CS461))))))</f>
        <v>0</v>
      </c>
      <c r="CT462">
        <f ca="1">IF(AND($L$8="Yes",$E462=CT$12,CT461=1),0,IF(AND($I462=1,$L$4="Yes"),0,IF(AND($L462&gt;$L461,$L$3="Yes"),0,IF(AND($E462=CT$12,$F462&gt;0,$F462&lt;&gt;""),1,IF(AND(OR($E462=CT$12,$E462=CS$12),$G462&gt;0,$G462&lt;&gt;""),1,IF(AND(OR($E462=CT$12,$E462=CU$12),$H462&gt;0,$H462&lt;&gt;""),1,CT461))))))</f>
        <v>0</v>
      </c>
      <c r="CU462">
        <f ca="1">IF(AND($L$8="Yes",$E462=CU$12,CU461=1),0,IF(AND($I462=1,$L$4="Yes"),0,IF(AND($L462&gt;$L461,$L$3="Yes"),0,IF(AND($E462=CU$12,$F462&gt;0,$F462&lt;&gt;""),1,IF(AND(OR($E462=CU$12,$E462=CT$12),$G462&gt;0,$G462&lt;&gt;""),1,IF(AND(OR($E462=CU$12,$E462=CV$12),$H462&gt;0,$H462&lt;&gt;""),1,CU461))))))</f>
        <v>0</v>
      </c>
      <c r="CV462">
        <f ca="1">IF(AND($L$8="Yes",$E462=CV$12,CV461=1),0,IF(AND($I462=1,$L$4="Yes"),0,IF(AND($L462&gt;$L461,$L$3="Yes"),0,IF(AND($E462=CV$12,$F462&gt;0,$F462&lt;&gt;""),1,IF(AND(OR($E462=CV$12,$E462=CU$12),$G462&gt;0,$G462&lt;&gt;""),1,IF(AND(OR($E462=CV$12,$E462=CW$12),$H462&gt;0,$H462&lt;&gt;""),1,CV461))))))</f>
        <v>0</v>
      </c>
      <c r="CW462">
        <f ca="1">IF(AND($L$8="Yes",$E462=CW$12,CW461=1),0,IF(AND($I462=1,$L$4="Yes"),0,IF(AND($L462&gt;$L461,$L$3="Yes"),0,IF(AND($E462=CW$12,$F462&gt;0,$F462&lt;&gt;""),1,IF(AND(OR($E462=CW$12,$E462=CV$12),$G462&gt;0,$G462&lt;&gt;""),1,IF(AND(OR($E462=CW$12,$E462=CX$12),$H462&gt;0,$H462&lt;&gt;""),1,CW461))))))</f>
        <v>0</v>
      </c>
      <c r="CX462">
        <f ca="1">IF(AND($L$8="Yes",$E462=CX$12,CX461=1),0,IF(AND($I462=1,$L$4="Yes"),0,IF(AND($L462&gt;$L461,$L$3="Yes"),0,IF(AND($E462=CX$12,$F462&gt;0,$F462&lt;&gt;""),1,IF(AND(OR($E462=CX$12,$E462=CW$12),$G462&gt;0,$G462&lt;&gt;""),1,IF(AND(OR($E462=CX$12,$E462=CY$12),$H462&gt;0,$H462&lt;&gt;""),1,CX461))))))</f>
        <v>0</v>
      </c>
      <c r="CY462">
        <f ca="1">IF(AND($L$8="Yes",$E462=CY$12,CY461=1),0,IF(AND($I462=1,$L$4="Yes"),0,IF(AND($L462&gt;$L461,$L$3="Yes"),0,IF(AND($E462=CY$12,$F462&gt;0,$F462&lt;&gt;""),1,IF(AND(OR($E462=CY$12,$E462=CX$12),$G462&gt;0,$G462&lt;&gt;""),1,IF(AND(OR($E462=CY$12,$E462=CZ$12),$H462&gt;0,$H462&lt;&gt;""),1,CY461))))))</f>
        <v>0</v>
      </c>
      <c r="CZ462">
        <f ca="1">IF(AND($L$8="Yes",$E462=CZ$12,CZ461=1),0,IF(AND($I462=1,$L$4="Yes"),0,IF(AND($L462&gt;$L461,$L$3="Yes"),0,IF(AND($E462=CZ$12,$F462&gt;0,$F462&lt;&gt;""),1,IF(AND(OR($E462=CZ$12,$E462=CY$12),$G462&gt;0,$G462&lt;&gt;""),1,IF(AND(OR($E462=CZ$12,$E462=DA$12),$H462&gt;0,$H462&lt;&gt;""),1,CZ461))))))</f>
        <v>0</v>
      </c>
      <c r="DA462">
        <f ca="1">IF(AND($L$8="Yes",$E462=DA$12,DA461=1),0,IF(AND($I462=1,$L$4="Yes"),0,IF(AND($L462&gt;$L461,$L$3="Yes"),0,IF(AND($E462=DA$12,$F462&gt;0,$F462&lt;&gt;""),1,IF(AND(OR($E462=DA$12,$E462=CZ$12),$G462&gt;0,$G462&lt;&gt;""),1,IF(AND(OR($E462=DA$12,$E462=DB$12),$H462&gt;0,$H462&lt;&gt;""),1,DA461))))))</f>
        <v>0</v>
      </c>
      <c r="DB462">
        <f ca="1">IF(AND($L$8="Yes",$E462=DB$12,DB461=1),0,IF(AND($I462=1,$L$4="Yes"),0,IF(AND($L462&gt;$L461,$L$3="Yes"),0,IF(AND($E462=DB$12,$F462&gt;0,$F462&lt;&gt;""),1,IF(AND(OR($E462=DB$12,$E462=DA$12),$G462&gt;0,$G462&lt;&gt;""),1,IF(AND(OR($E462=DB$12,$E462=DC$12),$H462&gt;0,$H462&lt;&gt;""),1,DB461))))))</f>
        <v>0</v>
      </c>
      <c r="DC462">
        <f ca="1">IF(AND($L$8="Yes",$E462=DC$12,DC461=1),0,IF(AND($I462=1,$L$4="Yes"),0,IF(AND($L462&gt;$L461,$L$3="Yes"),0,IF(AND($E462=DC$12,$F462&gt;0,$F462&lt;&gt;""),1,IF(AND(OR($E462=DC$12,$E462=DB$12),$G462&gt;0,$G462&lt;&gt;""),1,IF(AND(OR($E462=DC$12,$E462=DD$12),$H462&gt;0,$H462&lt;&gt;""),1,DC461))))))</f>
        <v>0</v>
      </c>
      <c r="DD462">
        <f ca="1">IF(AND($L$8="Yes",$E462=DD$12,DD461=1),0,IF(AND($I462=1,$L$4="Yes"),0,IF(AND($L462&gt;$L461,$L$3="Yes"),0,IF(AND($E462=DD$12,$F462&gt;0,$F462&lt;&gt;""),1,IF(AND(OR($E462=DD$12,$E462=DC$12),$G462&gt;0,$G462&lt;&gt;""),1,IF(AND(OR($E462=DD$12,$E462=DE$12),$H462&gt;0,$H462&lt;&gt;""),1,DD461))))))</f>
        <v>0</v>
      </c>
      <c r="DE462">
        <f ca="1">IF(AND($L$8="Yes",$E462=DE$12,DE461=1),0,IF(AND($I462=1,$L$4="Yes"),0,IF(AND($L462&gt;$L461,$L$3="Yes"),0,IF(AND($E462=DE$12,$F462&gt;0,$F462&lt;&gt;""),1,IF(AND(OR($E462=DE$12,$E462=DD$12),$G462&gt;0,$G462&lt;&gt;""),1,IF(AND(OR($E462=DE$12,$E462=DF$12),$H462&gt;0,$H462&lt;&gt;""),1,DE461))))))</f>
        <v>0</v>
      </c>
      <c r="DF462">
        <f ca="1">IF(AND($L$8="Yes",$E462=DF$12,DF461=1),0,IF(AND($I462=1,$L$4="Yes"),0,IF(AND($L462&gt;$L461,$L$3="Yes"),0,IF(AND($E462=DF$12,$F462&gt;0,$F462&lt;&gt;""),1,IF(AND(OR($E462=DF$12,$E462=DE$12),$G462&gt;0,$G462&lt;&gt;""),1,IF(AND(OR($E462=DF$12,$E462=DG$12),$H462&gt;0,$H462&lt;&gt;""),1,DF461))))))</f>
        <v>0</v>
      </c>
      <c r="DG462">
        <f ca="1">IF(AND($L$8="Yes",$E462=DG$12,DG461=1),0,IF(AND($I462=1,$L$4="Yes"),0,IF(AND($L462&gt;$L461,$L$3="Yes"),0,IF(AND($E462=DG$12,$F462&gt;0,$F462&lt;&gt;""),1,IF(AND(OR($E462=DG$12,$E462=DF$12),$G462&gt;0,$G462&lt;&gt;""),1,IF(AND(OR($E462=DG$12,$E462=DH$12),$H462&gt;0,$H462&lt;&gt;""),1,DG461))))))</f>
        <v>1</v>
      </c>
      <c r="DH462">
        <f ca="1">IF(AND($L$8="Yes",$E462=DH$12,DH461=1),0,IF(AND($I462=1,$L$4="Yes"),0,IF(AND($L462&gt;$L461,$L$3="Yes"),0,IF(AND($E462=DH$12,$F462&gt;0,$F462&lt;&gt;""),1,IF(AND(OR($E462=DH$12,$E462=DG$12),$G462&gt;0,$G462&lt;&gt;""),1,IF(AND(OR($E462=DH$12,$E462=DI$12),$H462&gt;0,$H462&lt;&gt;""),1,DH461))))))</f>
        <v>0</v>
      </c>
      <c r="DI462">
        <f ca="1">IF(AND($L$8="Yes",$E462=DI$12,DI461=1),0,IF(AND($I462=1,$L$4="Yes"),0,IF(AND($L462&gt;$L461,$L$3="Yes"),0,IF(AND($E462=DI$12,$F462&gt;0,$F462&lt;&gt;""),1,IF(AND(OR($E462=DI$12,$E462=DH$12),$G462&gt;0,$G462&lt;&gt;""),1,IF(AND(OR($E462=DI$12,$E462=DJ$12),$H462&gt;0,$H462&lt;&gt;""),1,DI461))))))</f>
        <v>0</v>
      </c>
      <c r="DJ462">
        <f ca="1">IF(AND($L$8="Yes",$E462=DJ$12,DJ461=1),0,IF(AND($I462=1,$L$4="Yes"),0,IF(AND($L462&gt;$L461,$L$3="Yes"),0,IF(AND($E462=DJ$12,$F462&gt;0,$F462&lt;&gt;""),1,IF(AND(OR($E462=DJ$12,$E462=DI$12),$G462&gt;0,$G462&lt;&gt;""),1,IF(AND(OR($E462=DJ$12,$E462=DK$12),$H462&gt;0,$H462&lt;&gt;""),1,DJ461))))))</f>
        <v>0</v>
      </c>
      <c r="DK462">
        <f ca="1">IF(AND($L$8="Yes",$E462=DK$12,DK461=1),0,IF(AND($I462=1,$L$4="Yes"),0,IF(AND($L462&gt;$L461,$L$3="Yes"),0,IF(AND($E462=DK$12,$F462&gt;0,$F462&lt;&gt;""),1,IF(AND(OR($E462=DK$12,$E462=DJ$12),$G462&gt;0,$G462&lt;&gt;""),1,IF(AND(OR($E462=DK$12,$E462=DL$12),$H462&gt;0,$H462&lt;&gt;""),1,DK461))))))</f>
        <v>1</v>
      </c>
      <c r="DL462">
        <f ca="1">IF(AND($L$8="Yes",$E462=DL$12,DL461=1),0,IF(AND($I462=1,$L$4="Yes"),0,IF(AND($L462&gt;$L461,$L$3="Yes"),0,IF(AND($E462=DL$12,$F462&gt;0,$F462&lt;&gt;""),1,IF(AND(OR($E462=DL$12,$E462=DK$12),$G462&gt;0,$G462&lt;&gt;""),1,IF(AND(OR($E462=DL$12,$E462=DM$12),$H462&gt;0,$H462&lt;&gt;""),1,DL461))))))</f>
        <v>1</v>
      </c>
      <c r="DM462">
        <f ca="1">IF(AND($L$8="Yes",$E462=DM$12,DM461=1),0,IF(AND($I462=1,$L$4="Yes"),0,IF(AND($L462&gt;$L461,$L$3="Yes"),0,IF(AND($E462=DM$12,$F462&gt;0,$F462&lt;&gt;""),1,IF(AND(OR($E462=DM$12,$E462=DL$12),$G462&gt;0,$G462&lt;&gt;""),1,IF(AND(OR($E462=DM$12,$E462=DN$12),$H462&gt;0,$H462&lt;&gt;""),1,DM461))))))</f>
        <v>1</v>
      </c>
      <c r="DN462">
        <f ca="1">IF(AND($L$8="Yes",$E462=DN$12,DN461=1),0,IF(AND($I462=1,$L$4="Yes"),0,IF(AND($L462&gt;$L461,$L$3="Yes"),0,IF(AND($E462=DN$12,$F462&gt;0,$F462&lt;&gt;""),1,IF(AND(OR($E462=DN$12,$E462=DM$12),$G462&gt;0,$G462&lt;&gt;""),1,IF(AND(OR($E462=DN$12,$E462=DO$12),$H462&gt;0,$H462&lt;&gt;""),1,DN461))))))</f>
        <v>0</v>
      </c>
      <c r="DO462">
        <f ca="1">IF(AND($L$8="Yes",$E462=DO$12,DO461=1),0,IF(AND($I462=1,$L$4="Yes"),0,IF(AND($L462&gt;$L461,$L$3="Yes"),0,IF(AND($E462=DO$12,$F462&gt;0,$F462&lt;&gt;""),1,IF(AND(OR($E462=DO$12,$E462=DN$12),$G462&gt;0,$G462&lt;&gt;""),1,IF(AND(OR($E462=DO$12,$E462=DP$12),$H462&gt;0,$H462&lt;&gt;""),1,DO461))))))</f>
        <v>1</v>
      </c>
      <c r="DP462">
        <f ca="1">IF(AND($L$8="Yes",$E462=DP$12,DP461=1),0,IF(AND($I462=1,$L$4="Yes"),0,IF(AND($L462&gt;$L461,$L$3="Yes"),0,IF(AND($E462=DP$12,$F462&gt;0,$F462&lt;&gt;""),1,IF(AND(OR($E462=DP$12,$E462=DO$12),$G462&gt;0,$G462&lt;&gt;""),1,IF(AND(OR($E462=DP$12,$E462=DQ$12),$H462&gt;0,$H462&lt;&gt;""),1,DP461))))))</f>
        <v>1</v>
      </c>
      <c r="DQ462">
        <f ca="1">IF(AND($L$8="Yes",$E462=DQ$12,DQ461=1),0,IF(AND($I462=1,$L$4="Yes"),0,IF(AND($L462&gt;$L461,$L$3="Yes"),0,IF(AND($E462=DQ$12,$F462&gt;0,$F462&lt;&gt;""),1,IF(AND(OR($E462=DQ$12,$E462=DP$12),$G462&gt;0,$G462&lt;&gt;""),1,IF(AND(OR($E462=DQ$12,$E462=DR$12),$H462&gt;0,$H462&lt;&gt;""),1,DQ461))))))</f>
        <v>0</v>
      </c>
      <c r="DR462">
        <f ca="1">IF(AND($L$8="Yes",$E462=DR$12,DR461=1),0,IF(AND($I462=1,$L$4="Yes"),0,IF(AND($L462&gt;$L461,$L$3="Yes"),0,IF(AND($E462=DR$12,$F462&gt;0,$F462&lt;&gt;""),1,IF(AND(OR($E462=DR$12,$E462=DQ$12),$G462&gt;0,$G462&lt;&gt;""),1,IF(AND(OR($E462=DR$12,$E462=DS$12),$H462&gt;0,$H462&lt;&gt;""),1,DR461))))))</f>
        <v>0</v>
      </c>
      <c r="DS462">
        <f ca="1">IF(AND($L$8="Yes",$E462=DS$12,DS461=1),0,IF(AND($I462=1,$L$4="Yes"),0,IF(AND($L462&gt;$L461,$L$3="Yes"),0,IF(AND($E462=DS$12,$F462&gt;0,$F462&lt;&gt;""),1,IF(AND(OR($E462=DS$12,$E462=DR$12),$G462&gt;0,$G462&lt;&gt;""),1,IF(AND(OR($E462=DS$12,$E462=DT$12),$H462&gt;0,$H462&lt;&gt;""),1,DS461))))))</f>
        <v>0</v>
      </c>
      <c r="DT462">
        <f ca="1">IF(AND($L$8="Yes",$E462=DT$12,DT461=1),0,IF(AND($I462=1,$L$4="Yes"),0,IF(AND($L462&gt;$L461,$L$3="Yes"),0,IF(AND($E462=DT$12,$F462&gt;0,$F462&lt;&gt;""),1,IF(AND(OR($E462=DT$12,$E462=DS$12),$G462&gt;0,$G462&lt;&gt;""),1,IF(AND(OR($E462=DT$12,$E462=DU$12),$H462&gt;0,$H462&lt;&gt;""),1,DT461))))))</f>
        <v>0</v>
      </c>
      <c r="DU462">
        <f ca="1">IF(AND($L$8="Yes",$E462=DU$12,DU461=1),0,IF(AND($I462=1,$L$4="Yes"),0,IF(AND($L462&gt;$L461,$L$3="Yes"),0,IF(AND($E462=DU$12,$F462&gt;0,$F462&lt;&gt;""),1,IF(AND(OR($E462=DU$12,$E462=DT$12),$G462&gt;0,$G462&lt;&gt;""),1,IF(AND(OR($E462=DU$12,$E462=DV$12),$H462&gt;0,$H462&lt;&gt;""),1,DU461))))))</f>
        <v>0</v>
      </c>
      <c r="DV462">
        <f ca="1">IF(AND($L$8="Yes",$E462=DV$12,DV461=1),0,IF(AND($I462=1,$L$4="Yes"),0,IF(AND($L462&gt;$L461,$L$3="Yes"),0,IF(AND($E462=DV$12,$F462&gt;0,$F462&lt;&gt;""),1,IF(AND(OR($E462=DV$12,$E462=DU$12),$G462&gt;0,$G462&lt;&gt;""),1,IF(AND(OR($E462=DV$12,$E462=DW$12),$H462&gt;0,$H462&lt;&gt;""),1,DV461))))))</f>
        <v>0</v>
      </c>
      <c r="DW462">
        <f ca="1">IF(AND($L$8="Yes",$E462=DW$12,DW461=1),0,IF(AND($I462=1,$L$4="Yes"),0,IF(AND($L462&gt;$L461,$L$3="Yes"),0,IF(AND($E462=DW$12,$F462&gt;0,$F462&lt;&gt;""),1,IF(AND(OR($E462=DW$12,$E462=DV$12),$G462&gt;0,$G462&lt;&gt;""),1,IF(AND(OR($E462=DW$12,$E462=CM$12),$H462&gt;0,$H462&lt;&gt;""),1,DW461))))))</f>
        <v>0</v>
      </c>
    </row>
    <row r="463" spans="4:127" x14ac:dyDescent="0.25">
      <c r="D463">
        <v>450</v>
      </c>
      <c r="E463">
        <f t="shared" ref="E463:E513" ca="1" si="295">RANDBETWEEN(0,36)</f>
        <v>9</v>
      </c>
      <c r="F463">
        <f ca="1">IF(E463="","",IF($L$7="No",0,IF($D462&lt;$L$2,"",COUNTIF(OFFSET($E462,-($L$2-1),0,1,1):$E462,$E463))))</f>
        <v>0</v>
      </c>
      <c r="G463">
        <f ca="1">IF(E463="","",IF($L$5="No",0,IF($D462&lt;$L$2,"",IF(E463=36,COUNTIF(OFFSET(E462,-(L$2-1),0,1,1):E462,0),COUNTIF(OFFSET($E462,-($L$2-1),0,1,1):$E462,$E463+1)))))</f>
        <v>0</v>
      </c>
      <c r="H463">
        <f ca="1">IF(E463="","",IF($L$6="No",0,IF($D462&lt;$L$2,"",IF(E463=0,COUNTIF(OFFSET(E462,-(L$2-1),0,1,1):E462,36),COUNTIF(OFFSET($E462,-($L$2-1),0,1,1):$E462,$E463-1)))))</f>
        <v>1</v>
      </c>
      <c r="I463">
        <f t="shared" ca="1" si="290"/>
        <v>0</v>
      </c>
      <c r="J463">
        <f t="shared" ca="1" si="291"/>
        <v>-8</v>
      </c>
      <c r="K463">
        <f t="shared" ca="1" si="292"/>
        <v>-193</v>
      </c>
      <c r="L463">
        <f t="shared" ca="1" si="293"/>
        <v>60</v>
      </c>
      <c r="P463">
        <f t="shared" ca="1" si="294"/>
        <v>8</v>
      </c>
      <c r="Q463" s="4">
        <f ca="1">IF($E462="","",IF(Q$13&gt;$P463,"",LOOKUP(Q$13,$BB462:$CL462,$BB$12:$CL$12)))</f>
        <v>2</v>
      </c>
      <c r="R463" s="5">
        <f ca="1">IF($E462="","",IF(R$13&gt;$P463,"",LOOKUP(R$13,$BB462:$CL462,$BB$12:$CL$12)))</f>
        <v>3</v>
      </c>
      <c r="S463" s="5">
        <f ca="1">IF($E462="","",IF(S$13&gt;$P463,"",LOOKUP(S$13,$BB462:$CL462,$BB$12:$CL$12)))</f>
        <v>20</v>
      </c>
      <c r="T463" s="5">
        <f ca="1">IF($E462="","",IF(T$13&gt;$P463,"",LOOKUP(T$13,$BB462:$CL462,$BB$12:$CL$12)))</f>
        <v>24</v>
      </c>
      <c r="U463" s="5">
        <f ca="1">IF($E462="","",IF(U$13&gt;$P463,"",LOOKUP(U$13,$BB462:$CL462,$BB$12:$CL$12)))</f>
        <v>25</v>
      </c>
      <c r="V463" s="5">
        <f ca="1">IF($E462="","",IF(V$13&gt;$P463,"",LOOKUP(V$13,$BB462:$CL462,$BB$12:$CL$12)))</f>
        <v>26</v>
      </c>
      <c r="W463" s="5">
        <f ca="1">IF($E462="","",IF(W$13&gt;$P463,"",LOOKUP(W$13,$BB462:$CL462,$BB$12:$CL$12)))</f>
        <v>28</v>
      </c>
      <c r="X463" s="5">
        <f ca="1">IF($E462="","",IF(X$13&gt;$P463,"",LOOKUP(X$13,$BB462:$CL462,$BB$12:$CL$12)))</f>
        <v>29</v>
      </c>
      <c r="Y463" s="5" t="str">
        <f ca="1">IF($E462="","",IF(Y$13&gt;$P463,"",LOOKUP(Y$13,$BB462:$CL462,$BB$12:$CL$12)))</f>
        <v/>
      </c>
      <c r="Z463" s="5" t="str">
        <f ca="1">IF($E462="","",IF(Z$13&gt;$P463,"",LOOKUP(Z$13,$BB462:$CL462,$BB$12:$CL$12)))</f>
        <v/>
      </c>
      <c r="AA463" s="5" t="str">
        <f ca="1">IF($E462="","",IF(AA$13&gt;$P463,"",LOOKUP(AA$13,$BB462:$CL462,$BB$12:$CL$12)))</f>
        <v/>
      </c>
      <c r="AB463" s="5" t="str">
        <f ca="1">IF($E462="","",IF(AB$13&gt;$P463,"",LOOKUP(AB$13,$BB462:$CL462,$BB$12:$CL$12)))</f>
        <v/>
      </c>
      <c r="AC463" s="5" t="str">
        <f ca="1">IF($E462="","",IF(AC$13&gt;$P463,"",LOOKUP(AC$13,$BB462:$CL462,$BB$12:$CL$12)))</f>
        <v/>
      </c>
      <c r="AD463" s="5" t="str">
        <f ca="1">IF($E462="","",IF(AD$13&gt;$P463,"",LOOKUP(AD$13,$BB462:$CL462,$BB$12:$CL$12)))</f>
        <v/>
      </c>
      <c r="AE463" s="5" t="str">
        <f ca="1">IF($E462="","",IF(AE$13&gt;$P463,"",LOOKUP(AE$13,$BB462:$CL462,$BB$12:$CL$12)))</f>
        <v/>
      </c>
      <c r="AF463" s="5" t="str">
        <f ca="1">IF($E462="","",IF(AF$13&gt;$P463,"",LOOKUP(AF$13,$BB462:$CL462,$BB$12:$CL$12)))</f>
        <v/>
      </c>
      <c r="AG463" s="5" t="str">
        <f ca="1">IF($E462="","",IF(AG$13&gt;$P463,"",LOOKUP(AG$13,$BB462:$CL462,$BB$12:$CL$12)))</f>
        <v/>
      </c>
      <c r="AH463" s="5" t="str">
        <f ca="1">IF($E462="","",IF(AH$13&gt;$P463,"",LOOKUP(AH$13,$BB462:$CL462,$BB$12:$CL$12)))</f>
        <v/>
      </c>
      <c r="AI463" s="5" t="str">
        <f ca="1">IF($E462="","",IF(AI$13&gt;$P463,"",LOOKUP(AI$13,$BB462:$CL462,$BB$12:$CL$12)))</f>
        <v/>
      </c>
      <c r="AJ463" s="5" t="str">
        <f ca="1">IF($E462="","",IF(AJ$13&gt;$P463,"",LOOKUP(AJ$13,$BB462:$CL462,$BB$12:$CL$12)))</f>
        <v/>
      </c>
      <c r="AK463" s="5" t="str">
        <f ca="1">IF($E462="","",IF(AK$13&gt;$P463,"",LOOKUP(AK$13,$BB462:$CL462,$BB$12:$CL$12)))</f>
        <v/>
      </c>
      <c r="AL463" s="5" t="str">
        <f ca="1">IF($E462="","",IF(AL$13&gt;$P463,"",LOOKUP(AL$13,$BB462:$CL462,$BB$12:$CL$12)))</f>
        <v/>
      </c>
      <c r="AM463" s="5" t="str">
        <f ca="1">IF($E462="","",IF(AM$13&gt;$P463,"",LOOKUP(AM$13,$BB462:$CL462,$BB$12:$CL$12)))</f>
        <v/>
      </c>
      <c r="AN463" s="5" t="str">
        <f ca="1">IF($E462="","",IF(AN$13&gt;$P463,"",LOOKUP(AN$13,$BB462:$CL462,$BB$12:$CL$12)))</f>
        <v/>
      </c>
      <c r="AO463" s="5" t="str">
        <f ca="1">IF($E462="","",IF(AO$13&gt;$P463,"",LOOKUP(AO$13,$BB462:$CL462,$BB$12:$CL$12)))</f>
        <v/>
      </c>
      <c r="AP463" s="5" t="str">
        <f ca="1">IF($E462="","",IF(AP$13&gt;$P463,"",LOOKUP(AP$13,$BB462:$CL462,$BB$12:$CL$12)))</f>
        <v/>
      </c>
      <c r="AQ463" s="5" t="str">
        <f ca="1">IF($E462="","",IF(AQ$13&gt;$P463,"",LOOKUP(AQ$13,$BB462:$CL462,$BB$12:$CL$12)))</f>
        <v/>
      </c>
      <c r="AR463" s="5" t="str">
        <f ca="1">IF($E462="","",IF(AR$13&gt;$P463,"",LOOKUP(AR$13,$BB462:$CL462,$BB$12:$CL$12)))</f>
        <v/>
      </c>
      <c r="AS463" s="5" t="str">
        <f ca="1">IF($E462="","",IF(AS$13&gt;$P463,"",LOOKUP(AS$13,$BB462:$CL462,$BB$12:$CL$12)))</f>
        <v/>
      </c>
      <c r="AT463" s="5" t="str">
        <f ca="1">IF($E462="","",IF(AT$13&gt;$P463,"",LOOKUP(AT$13,$BB462:$CL462,$BB$12:$CL$12)))</f>
        <v/>
      </c>
      <c r="AU463" s="5" t="str">
        <f ca="1">IF($E462="","",IF(AU$13&gt;$P463,"",LOOKUP(AU$13,$BB462:$CL462,$BB$12:$CL$12)))</f>
        <v/>
      </c>
      <c r="AV463" s="5" t="str">
        <f ca="1">IF($E462="","",IF(AV$13&gt;$P463,"",LOOKUP(AV$13,$BB462:$CL462,$BB$12:$CL$12)))</f>
        <v/>
      </c>
      <c r="AW463" s="5" t="str">
        <f ca="1">IF($E462="","",IF(AW$13&gt;$P463,"",LOOKUP(AW$13,$BB462:$CL462,$BB$12:$CL$12)))</f>
        <v/>
      </c>
      <c r="AX463" s="5" t="str">
        <f ca="1">IF($E462="","",IF(AX$13&gt;$P463,"",LOOKUP(AX$13,$BB462:$CL462,$BB$12:$CL$12)))</f>
        <v/>
      </c>
      <c r="AY463" s="5" t="str">
        <f ca="1">IF($E462="","",IF(AY$13&gt;$P463,"",LOOKUP(AY$13,$BB462:$CL462,$BB$12:$CL$12)))</f>
        <v/>
      </c>
      <c r="AZ463" s="5" t="str">
        <f ca="1">IF($E462="","",IF(AZ$13&gt;$P463,"",LOOKUP(AZ$13,$BB462:$CL462,$BB$12:$CL$12)))</f>
        <v/>
      </c>
      <c r="BA463" s="5" t="str">
        <f ca="1">IF($E462="","",IF(BA$13&gt;$P463,"",LOOKUP(BA$13,$BB462:$CL462,$BB$12:$CL$12)))</f>
        <v/>
      </c>
      <c r="BB463">
        <v>1</v>
      </c>
      <c r="BC463">
        <f t="shared" ref="BC463:BC513" ca="1" si="296">IF(CM463=1,1+BB463,BB463)</f>
        <v>1</v>
      </c>
      <c r="BD463">
        <f t="shared" ref="BD463:BD513" ca="1" si="297">IF(CN463=1,1+BC463,BC463)</f>
        <v>1</v>
      </c>
      <c r="BE463">
        <f t="shared" ref="BE463:BE513" ca="1" si="298">IF(CO463=1,1+BD463,BD463)</f>
        <v>2</v>
      </c>
      <c r="BF463">
        <f t="shared" ref="BF463:BF513" ca="1" si="299">IF(CP463=1,1+BE463,BE463)</f>
        <v>3</v>
      </c>
      <c r="BG463">
        <f t="shared" ref="BG463:BG513" ca="1" si="300">IF(CQ463=1,1+BF463,BF463)</f>
        <v>3</v>
      </c>
      <c r="BH463">
        <f t="shared" ref="BH463:BH513" ca="1" si="301">IF(CR463=1,1+BG463,BG463)</f>
        <v>3</v>
      </c>
      <c r="BI463">
        <f t="shared" ref="BI463:BI513" ca="1" si="302">IF(CS463=1,1+BH463,BH463)</f>
        <v>3</v>
      </c>
      <c r="BJ463">
        <f t="shared" ref="BJ463:BJ513" ca="1" si="303">IF(CT463=1,1+BI463,BI463)</f>
        <v>3</v>
      </c>
      <c r="BK463">
        <f t="shared" ref="BK463:BK513" ca="1" si="304">IF(CU463=1,1+BJ463,BJ463)</f>
        <v>4</v>
      </c>
      <c r="BL463">
        <f t="shared" ref="BL463:BL513" ca="1" si="305">IF(CV463=1,1+BK463,BK463)</f>
        <v>5</v>
      </c>
      <c r="BM463">
        <f t="shared" ref="BM463:BM513" ca="1" si="306">IF(CW463=1,1+BL463,BL463)</f>
        <v>5</v>
      </c>
      <c r="BN463">
        <f t="shared" ref="BN463:BN513" ca="1" si="307">IF(CX463=1,1+BM463,BM463)</f>
        <v>5</v>
      </c>
      <c r="BO463">
        <f t="shared" ref="BO463:BO513" ca="1" si="308">IF(CY463=1,1+BN463,BN463)</f>
        <v>5</v>
      </c>
      <c r="BP463">
        <f t="shared" ref="BP463:BP513" ca="1" si="309">IF(CZ463=1,1+BO463,BO463)</f>
        <v>5</v>
      </c>
      <c r="BQ463">
        <f t="shared" ref="BQ463:BQ513" ca="1" si="310">IF(DA463=1,1+BP463,BP463)</f>
        <v>5</v>
      </c>
      <c r="BR463">
        <f t="shared" ref="BR463:BR513" ca="1" si="311">IF(DB463=1,1+BQ463,BQ463)</f>
        <v>5</v>
      </c>
      <c r="BS463">
        <f t="shared" ref="BS463:BS513" ca="1" si="312">IF(DC463=1,1+BR463,BR463)</f>
        <v>5</v>
      </c>
      <c r="BT463">
        <f t="shared" ref="BT463:BT513" ca="1" si="313">IF(DD463=1,1+BS463,BS463)</f>
        <v>5</v>
      </c>
      <c r="BU463">
        <f t="shared" ref="BU463:BU513" ca="1" si="314">IF(DE463=1,1+BT463,BT463)</f>
        <v>5</v>
      </c>
      <c r="BV463">
        <f t="shared" ref="BV463:BV513" ca="1" si="315">IF(DF463=1,1+BU463,BU463)</f>
        <v>5</v>
      </c>
      <c r="BW463">
        <f t="shared" ref="BW463:BW513" ca="1" si="316">IF(DG463=1,1+BV463,BV463)</f>
        <v>6</v>
      </c>
      <c r="BX463">
        <f t="shared" ref="BX463:BX513" ca="1" si="317">IF(DH463=1,1+BW463,BW463)</f>
        <v>6</v>
      </c>
      <c r="BY463">
        <f t="shared" ref="BY463:BY513" ca="1" si="318">IF(DI463=1,1+BX463,BX463)</f>
        <v>6</v>
      </c>
      <c r="BZ463">
        <f t="shared" ref="BZ463:BZ513" ca="1" si="319">IF(DJ463=1,1+BY463,BY463)</f>
        <v>6</v>
      </c>
      <c r="CA463">
        <f t="shared" ref="CA463:CA513" ca="1" si="320">IF(DK463=1,1+BZ463,BZ463)</f>
        <v>7</v>
      </c>
      <c r="CB463">
        <f t="shared" ref="CB463:CB513" ca="1" si="321">IF(DL463=1,1+CA463,CA463)</f>
        <v>8</v>
      </c>
      <c r="CC463">
        <f t="shared" ref="CC463:CC513" ca="1" si="322">IF(DM463=1,1+CB463,CB463)</f>
        <v>9</v>
      </c>
      <c r="CD463">
        <f t="shared" ref="CD463:CD513" ca="1" si="323">IF(DN463=1,1+CC463,CC463)</f>
        <v>9</v>
      </c>
      <c r="CE463">
        <f t="shared" ref="CE463:CE513" ca="1" si="324">IF(DO463=1,1+CD463,CD463)</f>
        <v>10</v>
      </c>
      <c r="CF463">
        <f t="shared" ref="CF463:CF513" ca="1" si="325">IF(DP463=1,1+CE463,CE463)</f>
        <v>11</v>
      </c>
      <c r="CG463">
        <f t="shared" ref="CG463:CG513" ca="1" si="326">IF(DQ463=1,1+CF463,CF463)</f>
        <v>11</v>
      </c>
      <c r="CH463">
        <f t="shared" ref="CH463:CH513" ca="1" si="327">IF(DR463=1,1+CG463,CG463)</f>
        <v>11</v>
      </c>
      <c r="CI463">
        <f t="shared" ref="CI463:CI513" ca="1" si="328">IF(DS463=1,1+CH463,CH463)</f>
        <v>11</v>
      </c>
      <c r="CJ463">
        <f t="shared" ref="CJ463:CJ513" ca="1" si="329">IF(DT463=1,1+CI463,CI463)</f>
        <v>11</v>
      </c>
      <c r="CK463">
        <f t="shared" ref="CK463:CK513" ca="1" si="330">IF(DU463=1,1+CJ463,CJ463)</f>
        <v>11</v>
      </c>
      <c r="CL463">
        <f t="shared" ref="CL463:CL513" ca="1" si="331">IF(DV463=1,1+CK463,CK463)</f>
        <v>11</v>
      </c>
      <c r="CM463">
        <f ca="1">IF(AND($L$8="Yes",$E463=CM$12,CM462=1),0,IF(AND($I463=1,$L$4="Yes"),0,IF(AND($L463&gt;$L462,$L$3="Yes"),0,IF(AND($E463=CM$12,$F463&gt;0,$F463&lt;&gt;""),1,IF(AND(OR($E463=CM$12,$E463=DW$12),$G463&gt;0,$G463&lt;&gt;""),1,IF(AND(OR($E463=CN$12,$E463=CM$12),$H463&gt;0,$H463&lt;&gt;""),1,CM462))))))</f>
        <v>0</v>
      </c>
      <c r="CN463">
        <f ca="1">IF(AND($L$8="Yes",$E463=CN$12,CN462=1),0,IF(AND($I463=1,$L$4="Yes"),0,IF(AND($L463&gt;$L462,$L$3="Yes"),0,IF(AND($E463=CN$12,$F463&gt;0,$F463&lt;&gt;""),1,IF(AND(OR($E463=CN$12,$E463=CM$12),$G463&gt;0,$G463&lt;&gt;""),1,IF(AND(OR($E463=CN$12,$E463=CO$12),$H463&gt;0,$H463&lt;&gt;""),1,CN462))))))</f>
        <v>0</v>
      </c>
      <c r="CO463">
        <f ca="1">IF(AND($L$8="Yes",$E463=CO$12,CO462=1),0,IF(AND($I463=1,$L$4="Yes"),0,IF(AND($L463&gt;$L462,$L$3="Yes"),0,IF(AND($E463=CO$12,$F463&gt;0,$F463&lt;&gt;""),1,IF(AND(OR($E463=CO$12,$E463=CN$12),$G463&gt;0,$G463&lt;&gt;""),1,IF(AND(OR($E463=CO$12,$E463=CP$12),$H463&gt;0,$H463&lt;&gt;""),1,CO462))))))</f>
        <v>1</v>
      </c>
      <c r="CP463">
        <f ca="1">IF(AND($L$8="Yes",$E463=CP$12,CP462=1),0,IF(AND($I463=1,$L$4="Yes"),0,IF(AND($L463&gt;$L462,$L$3="Yes"),0,IF(AND($E463=CP$12,$F463&gt;0,$F463&lt;&gt;""),1,IF(AND(OR($E463=CP$12,$E463=CO$12),$G463&gt;0,$G463&lt;&gt;""),1,IF(AND(OR($E463=CP$12,$E463=CQ$12),$H463&gt;0,$H463&lt;&gt;""),1,CP462))))))</f>
        <v>1</v>
      </c>
      <c r="CQ463">
        <f ca="1">IF(AND($L$8="Yes",$E463=CQ$12,CQ462=1),0,IF(AND($I463=1,$L$4="Yes"),0,IF(AND($L463&gt;$L462,$L$3="Yes"),0,IF(AND($E463=CQ$12,$F463&gt;0,$F463&lt;&gt;""),1,IF(AND(OR($E463=CQ$12,$E463=CP$12),$G463&gt;0,$G463&lt;&gt;""),1,IF(AND(OR($E463=CQ$12,$E463=CR$12),$H463&gt;0,$H463&lt;&gt;""),1,CQ462))))))</f>
        <v>0</v>
      </c>
      <c r="CR463">
        <f ca="1">IF(AND($L$8="Yes",$E463=CR$12,CR462=1),0,IF(AND($I463=1,$L$4="Yes"),0,IF(AND($L463&gt;$L462,$L$3="Yes"),0,IF(AND($E463=CR$12,$F463&gt;0,$F463&lt;&gt;""),1,IF(AND(OR($E463=CR$12,$E463=CQ$12),$G463&gt;0,$G463&lt;&gt;""),1,IF(AND(OR($E463=CR$12,$E463=CS$12),$H463&gt;0,$H463&lt;&gt;""),1,CR462))))))</f>
        <v>0</v>
      </c>
      <c r="CS463">
        <f ca="1">IF(AND($L$8="Yes",$E463=CS$12,CS462=1),0,IF(AND($I463=1,$L$4="Yes"),0,IF(AND($L463&gt;$L462,$L$3="Yes"),0,IF(AND($E463=CS$12,$F463&gt;0,$F463&lt;&gt;""),1,IF(AND(OR($E463=CS$12,$E463=CR$12),$G463&gt;0,$G463&lt;&gt;""),1,IF(AND(OR($E463=CS$12,$E463=CT$12),$H463&gt;0,$H463&lt;&gt;""),1,CS462))))))</f>
        <v>0</v>
      </c>
      <c r="CT463">
        <f ca="1">IF(AND($L$8="Yes",$E463=CT$12,CT462=1),0,IF(AND($I463=1,$L$4="Yes"),0,IF(AND($L463&gt;$L462,$L$3="Yes"),0,IF(AND($E463=CT$12,$F463&gt;0,$F463&lt;&gt;""),1,IF(AND(OR($E463=CT$12,$E463=CS$12),$G463&gt;0,$G463&lt;&gt;""),1,IF(AND(OR($E463=CT$12,$E463=CU$12),$H463&gt;0,$H463&lt;&gt;""),1,CT462))))))</f>
        <v>0</v>
      </c>
      <c r="CU463">
        <f ca="1">IF(AND($L$8="Yes",$E463=CU$12,CU462=1),0,IF(AND($I463=1,$L$4="Yes"),0,IF(AND($L463&gt;$L462,$L$3="Yes"),0,IF(AND($E463=CU$12,$F463&gt;0,$F463&lt;&gt;""),1,IF(AND(OR($E463=CU$12,$E463=CT$12),$G463&gt;0,$G463&lt;&gt;""),1,IF(AND(OR($E463=CU$12,$E463=CV$12),$H463&gt;0,$H463&lt;&gt;""),1,CU462))))))</f>
        <v>1</v>
      </c>
      <c r="CV463">
        <f ca="1">IF(AND($L$8="Yes",$E463=CV$12,CV462=1),0,IF(AND($I463=1,$L$4="Yes"),0,IF(AND($L463&gt;$L462,$L$3="Yes"),0,IF(AND($E463=CV$12,$F463&gt;0,$F463&lt;&gt;""),1,IF(AND(OR($E463=CV$12,$E463=CU$12),$G463&gt;0,$G463&lt;&gt;""),1,IF(AND(OR($E463=CV$12,$E463=CW$12),$H463&gt;0,$H463&lt;&gt;""),1,CV462))))))</f>
        <v>1</v>
      </c>
      <c r="CW463">
        <f ca="1">IF(AND($L$8="Yes",$E463=CW$12,CW462=1),0,IF(AND($I463=1,$L$4="Yes"),0,IF(AND($L463&gt;$L462,$L$3="Yes"),0,IF(AND($E463=CW$12,$F463&gt;0,$F463&lt;&gt;""),1,IF(AND(OR($E463=CW$12,$E463=CV$12),$G463&gt;0,$G463&lt;&gt;""),1,IF(AND(OR($E463=CW$12,$E463=CX$12),$H463&gt;0,$H463&lt;&gt;""),1,CW462))))))</f>
        <v>0</v>
      </c>
      <c r="CX463">
        <f ca="1">IF(AND($L$8="Yes",$E463=CX$12,CX462=1),0,IF(AND($I463=1,$L$4="Yes"),0,IF(AND($L463&gt;$L462,$L$3="Yes"),0,IF(AND($E463=CX$12,$F463&gt;0,$F463&lt;&gt;""),1,IF(AND(OR($E463=CX$12,$E463=CW$12),$G463&gt;0,$G463&lt;&gt;""),1,IF(AND(OR($E463=CX$12,$E463=CY$12),$H463&gt;0,$H463&lt;&gt;""),1,CX462))))))</f>
        <v>0</v>
      </c>
      <c r="CY463">
        <f ca="1">IF(AND($L$8="Yes",$E463=CY$12,CY462=1),0,IF(AND($I463=1,$L$4="Yes"),0,IF(AND($L463&gt;$L462,$L$3="Yes"),0,IF(AND($E463=CY$12,$F463&gt;0,$F463&lt;&gt;""),1,IF(AND(OR($E463=CY$12,$E463=CX$12),$G463&gt;0,$G463&lt;&gt;""),1,IF(AND(OR($E463=CY$12,$E463=CZ$12),$H463&gt;0,$H463&lt;&gt;""),1,CY462))))))</f>
        <v>0</v>
      </c>
      <c r="CZ463">
        <f ca="1">IF(AND($L$8="Yes",$E463=CZ$12,CZ462=1),0,IF(AND($I463=1,$L$4="Yes"),0,IF(AND($L463&gt;$L462,$L$3="Yes"),0,IF(AND($E463=CZ$12,$F463&gt;0,$F463&lt;&gt;""),1,IF(AND(OR($E463=CZ$12,$E463=CY$12),$G463&gt;0,$G463&lt;&gt;""),1,IF(AND(OR($E463=CZ$12,$E463=DA$12),$H463&gt;0,$H463&lt;&gt;""),1,CZ462))))))</f>
        <v>0</v>
      </c>
      <c r="DA463">
        <f ca="1">IF(AND($L$8="Yes",$E463=DA$12,DA462=1),0,IF(AND($I463=1,$L$4="Yes"),0,IF(AND($L463&gt;$L462,$L$3="Yes"),0,IF(AND($E463=DA$12,$F463&gt;0,$F463&lt;&gt;""),1,IF(AND(OR($E463=DA$12,$E463=CZ$12),$G463&gt;0,$G463&lt;&gt;""),1,IF(AND(OR($E463=DA$12,$E463=DB$12),$H463&gt;0,$H463&lt;&gt;""),1,DA462))))))</f>
        <v>0</v>
      </c>
      <c r="DB463">
        <f ca="1">IF(AND($L$8="Yes",$E463=DB$12,DB462=1),0,IF(AND($I463=1,$L$4="Yes"),0,IF(AND($L463&gt;$L462,$L$3="Yes"),0,IF(AND($E463=DB$12,$F463&gt;0,$F463&lt;&gt;""),1,IF(AND(OR($E463=DB$12,$E463=DA$12),$G463&gt;0,$G463&lt;&gt;""),1,IF(AND(OR($E463=DB$12,$E463=DC$12),$H463&gt;0,$H463&lt;&gt;""),1,DB462))))))</f>
        <v>0</v>
      </c>
      <c r="DC463">
        <f ca="1">IF(AND($L$8="Yes",$E463=DC$12,DC462=1),0,IF(AND($I463=1,$L$4="Yes"),0,IF(AND($L463&gt;$L462,$L$3="Yes"),0,IF(AND($E463=DC$12,$F463&gt;0,$F463&lt;&gt;""),1,IF(AND(OR($E463=DC$12,$E463=DB$12),$G463&gt;0,$G463&lt;&gt;""),1,IF(AND(OR($E463=DC$12,$E463=DD$12),$H463&gt;0,$H463&lt;&gt;""),1,DC462))))))</f>
        <v>0</v>
      </c>
      <c r="DD463">
        <f ca="1">IF(AND($L$8="Yes",$E463=DD$12,DD462=1),0,IF(AND($I463=1,$L$4="Yes"),0,IF(AND($L463&gt;$L462,$L$3="Yes"),0,IF(AND($E463=DD$12,$F463&gt;0,$F463&lt;&gt;""),1,IF(AND(OR($E463=DD$12,$E463=DC$12),$G463&gt;0,$G463&lt;&gt;""),1,IF(AND(OR($E463=DD$12,$E463=DE$12),$H463&gt;0,$H463&lt;&gt;""),1,DD462))))))</f>
        <v>0</v>
      </c>
      <c r="DE463">
        <f ca="1">IF(AND($L$8="Yes",$E463=DE$12,DE462=1),0,IF(AND($I463=1,$L$4="Yes"),0,IF(AND($L463&gt;$L462,$L$3="Yes"),0,IF(AND($E463=DE$12,$F463&gt;0,$F463&lt;&gt;""),1,IF(AND(OR($E463=DE$12,$E463=DD$12),$G463&gt;0,$G463&lt;&gt;""),1,IF(AND(OR($E463=DE$12,$E463=DF$12),$H463&gt;0,$H463&lt;&gt;""),1,DE462))))))</f>
        <v>0</v>
      </c>
      <c r="DF463">
        <f ca="1">IF(AND($L$8="Yes",$E463=DF$12,DF462=1),0,IF(AND($I463=1,$L$4="Yes"),0,IF(AND($L463&gt;$L462,$L$3="Yes"),0,IF(AND($E463=DF$12,$F463&gt;0,$F463&lt;&gt;""),1,IF(AND(OR($E463=DF$12,$E463=DE$12),$G463&gt;0,$G463&lt;&gt;""),1,IF(AND(OR($E463=DF$12,$E463=DG$12),$H463&gt;0,$H463&lt;&gt;""),1,DF462))))))</f>
        <v>0</v>
      </c>
      <c r="DG463">
        <f ca="1">IF(AND($L$8="Yes",$E463=DG$12,DG462=1),0,IF(AND($I463=1,$L$4="Yes"),0,IF(AND($L463&gt;$L462,$L$3="Yes"),0,IF(AND($E463=DG$12,$F463&gt;0,$F463&lt;&gt;""),1,IF(AND(OR($E463=DG$12,$E463=DF$12),$G463&gt;0,$G463&lt;&gt;""),1,IF(AND(OR($E463=DG$12,$E463=DH$12),$H463&gt;0,$H463&lt;&gt;""),1,DG462))))))</f>
        <v>1</v>
      </c>
      <c r="DH463">
        <f ca="1">IF(AND($L$8="Yes",$E463=DH$12,DH462=1),0,IF(AND($I463=1,$L$4="Yes"),0,IF(AND($L463&gt;$L462,$L$3="Yes"),0,IF(AND($E463=DH$12,$F463&gt;0,$F463&lt;&gt;""),1,IF(AND(OR($E463=DH$12,$E463=DG$12),$G463&gt;0,$G463&lt;&gt;""),1,IF(AND(OR($E463=DH$12,$E463=DI$12),$H463&gt;0,$H463&lt;&gt;""),1,DH462))))))</f>
        <v>0</v>
      </c>
      <c r="DI463">
        <f ca="1">IF(AND($L$8="Yes",$E463=DI$12,DI462=1),0,IF(AND($I463=1,$L$4="Yes"),0,IF(AND($L463&gt;$L462,$L$3="Yes"),0,IF(AND($E463=DI$12,$F463&gt;0,$F463&lt;&gt;""),1,IF(AND(OR($E463=DI$12,$E463=DH$12),$G463&gt;0,$G463&lt;&gt;""),1,IF(AND(OR($E463=DI$12,$E463=DJ$12),$H463&gt;0,$H463&lt;&gt;""),1,DI462))))))</f>
        <v>0</v>
      </c>
      <c r="DJ463">
        <f ca="1">IF(AND($L$8="Yes",$E463=DJ$12,DJ462=1),0,IF(AND($I463=1,$L$4="Yes"),0,IF(AND($L463&gt;$L462,$L$3="Yes"),0,IF(AND($E463=DJ$12,$F463&gt;0,$F463&lt;&gt;""),1,IF(AND(OR($E463=DJ$12,$E463=DI$12),$G463&gt;0,$G463&lt;&gt;""),1,IF(AND(OR($E463=DJ$12,$E463=DK$12),$H463&gt;0,$H463&lt;&gt;""),1,DJ462))))))</f>
        <v>0</v>
      </c>
      <c r="DK463">
        <f ca="1">IF(AND($L$8="Yes",$E463=DK$12,DK462=1),0,IF(AND($I463=1,$L$4="Yes"),0,IF(AND($L463&gt;$L462,$L$3="Yes"),0,IF(AND($E463=DK$12,$F463&gt;0,$F463&lt;&gt;""),1,IF(AND(OR($E463=DK$12,$E463=DJ$12),$G463&gt;0,$G463&lt;&gt;""),1,IF(AND(OR($E463=DK$12,$E463=DL$12),$H463&gt;0,$H463&lt;&gt;""),1,DK462))))))</f>
        <v>1</v>
      </c>
      <c r="DL463">
        <f ca="1">IF(AND($L$8="Yes",$E463=DL$12,DL462=1),0,IF(AND($I463=1,$L$4="Yes"),0,IF(AND($L463&gt;$L462,$L$3="Yes"),0,IF(AND($E463=DL$12,$F463&gt;0,$F463&lt;&gt;""),1,IF(AND(OR($E463=DL$12,$E463=DK$12),$G463&gt;0,$G463&lt;&gt;""),1,IF(AND(OR($E463=DL$12,$E463=DM$12),$H463&gt;0,$H463&lt;&gt;""),1,DL462))))))</f>
        <v>1</v>
      </c>
      <c r="DM463">
        <f ca="1">IF(AND($L$8="Yes",$E463=DM$12,DM462=1),0,IF(AND($I463=1,$L$4="Yes"),0,IF(AND($L463&gt;$L462,$L$3="Yes"),0,IF(AND($E463=DM$12,$F463&gt;0,$F463&lt;&gt;""),1,IF(AND(OR($E463=DM$12,$E463=DL$12),$G463&gt;0,$G463&lt;&gt;""),1,IF(AND(OR($E463=DM$12,$E463=DN$12),$H463&gt;0,$H463&lt;&gt;""),1,DM462))))))</f>
        <v>1</v>
      </c>
      <c r="DN463">
        <f ca="1">IF(AND($L$8="Yes",$E463=DN$12,DN462=1),0,IF(AND($I463=1,$L$4="Yes"),0,IF(AND($L463&gt;$L462,$L$3="Yes"),0,IF(AND($E463=DN$12,$F463&gt;0,$F463&lt;&gt;""),1,IF(AND(OR($E463=DN$12,$E463=DM$12),$G463&gt;0,$G463&lt;&gt;""),1,IF(AND(OR($E463=DN$12,$E463=DO$12),$H463&gt;0,$H463&lt;&gt;""),1,DN462))))))</f>
        <v>0</v>
      </c>
      <c r="DO463">
        <f ca="1">IF(AND($L$8="Yes",$E463=DO$12,DO462=1),0,IF(AND($I463=1,$L$4="Yes"),0,IF(AND($L463&gt;$L462,$L$3="Yes"),0,IF(AND($E463=DO$12,$F463&gt;0,$F463&lt;&gt;""),1,IF(AND(OR($E463=DO$12,$E463=DN$12),$G463&gt;0,$G463&lt;&gt;""),1,IF(AND(OR($E463=DO$12,$E463=DP$12),$H463&gt;0,$H463&lt;&gt;""),1,DO462))))))</f>
        <v>1</v>
      </c>
      <c r="DP463">
        <f ca="1">IF(AND($L$8="Yes",$E463=DP$12,DP462=1),0,IF(AND($I463=1,$L$4="Yes"),0,IF(AND($L463&gt;$L462,$L$3="Yes"),0,IF(AND($E463=DP$12,$F463&gt;0,$F463&lt;&gt;""),1,IF(AND(OR($E463=DP$12,$E463=DO$12),$G463&gt;0,$G463&lt;&gt;""),1,IF(AND(OR($E463=DP$12,$E463=DQ$12),$H463&gt;0,$H463&lt;&gt;""),1,DP462))))))</f>
        <v>1</v>
      </c>
      <c r="DQ463">
        <f ca="1">IF(AND($L$8="Yes",$E463=DQ$12,DQ462=1),0,IF(AND($I463=1,$L$4="Yes"),0,IF(AND($L463&gt;$L462,$L$3="Yes"),0,IF(AND($E463=DQ$12,$F463&gt;0,$F463&lt;&gt;""),1,IF(AND(OR($E463=DQ$12,$E463=DP$12),$G463&gt;0,$G463&lt;&gt;""),1,IF(AND(OR($E463=DQ$12,$E463=DR$12),$H463&gt;0,$H463&lt;&gt;""),1,DQ462))))))</f>
        <v>0</v>
      </c>
      <c r="DR463">
        <f ca="1">IF(AND($L$8="Yes",$E463=DR$12,DR462=1),0,IF(AND($I463=1,$L$4="Yes"),0,IF(AND($L463&gt;$L462,$L$3="Yes"),0,IF(AND($E463=DR$12,$F463&gt;0,$F463&lt;&gt;""),1,IF(AND(OR($E463=DR$12,$E463=DQ$12),$G463&gt;0,$G463&lt;&gt;""),1,IF(AND(OR($E463=DR$12,$E463=DS$12),$H463&gt;0,$H463&lt;&gt;""),1,DR462))))))</f>
        <v>0</v>
      </c>
      <c r="DS463">
        <f ca="1">IF(AND($L$8="Yes",$E463=DS$12,DS462=1),0,IF(AND($I463=1,$L$4="Yes"),0,IF(AND($L463&gt;$L462,$L$3="Yes"),0,IF(AND($E463=DS$12,$F463&gt;0,$F463&lt;&gt;""),1,IF(AND(OR($E463=DS$12,$E463=DR$12),$G463&gt;0,$G463&lt;&gt;""),1,IF(AND(OR($E463=DS$12,$E463=DT$12),$H463&gt;0,$H463&lt;&gt;""),1,DS462))))))</f>
        <v>0</v>
      </c>
      <c r="DT463">
        <f ca="1">IF(AND($L$8="Yes",$E463=DT$12,DT462=1),0,IF(AND($I463=1,$L$4="Yes"),0,IF(AND($L463&gt;$L462,$L$3="Yes"),0,IF(AND($E463=DT$12,$F463&gt;0,$F463&lt;&gt;""),1,IF(AND(OR($E463=DT$12,$E463=DS$12),$G463&gt;0,$G463&lt;&gt;""),1,IF(AND(OR($E463=DT$12,$E463=DU$12),$H463&gt;0,$H463&lt;&gt;""),1,DT462))))))</f>
        <v>0</v>
      </c>
      <c r="DU463">
        <f ca="1">IF(AND($L$8="Yes",$E463=DU$12,DU462=1),0,IF(AND($I463=1,$L$4="Yes"),0,IF(AND($L463&gt;$L462,$L$3="Yes"),0,IF(AND($E463=DU$12,$F463&gt;0,$F463&lt;&gt;""),1,IF(AND(OR($E463=DU$12,$E463=DT$12),$G463&gt;0,$G463&lt;&gt;""),1,IF(AND(OR($E463=DU$12,$E463=DV$12),$H463&gt;0,$H463&lt;&gt;""),1,DU462))))))</f>
        <v>0</v>
      </c>
      <c r="DV463">
        <f ca="1">IF(AND($L$8="Yes",$E463=DV$12,DV462=1),0,IF(AND($I463=1,$L$4="Yes"),0,IF(AND($L463&gt;$L462,$L$3="Yes"),0,IF(AND($E463=DV$12,$F463&gt;0,$F463&lt;&gt;""),1,IF(AND(OR($E463=DV$12,$E463=DU$12),$G463&gt;0,$G463&lt;&gt;""),1,IF(AND(OR($E463=DV$12,$E463=DW$12),$H463&gt;0,$H463&lt;&gt;""),1,DV462))))))</f>
        <v>0</v>
      </c>
      <c r="DW463">
        <f ca="1">IF(AND($L$8="Yes",$E463=DW$12,DW462=1),0,IF(AND($I463=1,$L$4="Yes"),0,IF(AND($L463&gt;$L462,$L$3="Yes"),0,IF(AND($E463=DW$12,$F463&gt;0,$F463&lt;&gt;""),1,IF(AND(OR($E463=DW$12,$E463=DV$12),$G463&gt;0,$G463&lt;&gt;""),1,IF(AND(OR($E463=DW$12,$E463=CM$12),$H463&gt;0,$H463&lt;&gt;""),1,DW462))))))</f>
        <v>0</v>
      </c>
    </row>
    <row r="464" spans="4:127" x14ac:dyDescent="0.25">
      <c r="D464">
        <v>451</v>
      </c>
      <c r="E464">
        <f t="shared" ca="1" si="295"/>
        <v>20</v>
      </c>
      <c r="F464">
        <f ca="1">IF(E464="","",IF($L$7="No",0,IF($D463&lt;$L$2,"",COUNTIF(OFFSET($E463,-($L$2-1),0,1,1):$E463,$E464))))</f>
        <v>1</v>
      </c>
      <c r="G464">
        <f ca="1">IF(E464="","",IF($L$5="No",0,IF($D463&lt;$L$2,"",IF(E464=36,COUNTIF(OFFSET(E463,-(L$2-1),0,1,1):E463,0),COUNTIF(OFFSET($E463,-($L$2-1),0,1,1):$E463,$E464+1)))))</f>
        <v>0</v>
      </c>
      <c r="H464">
        <f ca="1">IF(E464="","",IF($L$6="No",0,IF($D463&lt;$L$2,"",IF(E464=0,COUNTIF(OFFSET(E463,-(L$2-1),0,1,1):E463,36),COUNTIF(OFFSET($E463,-($L$2-1),0,1,1):$E463,$E464-1)))))</f>
        <v>0</v>
      </c>
      <c r="I464">
        <f t="shared" ref="I464:I513" ca="1" si="332">IF(E464="","",LOOKUP(E464,CM$12:DW$12,CM463:DW463))</f>
        <v>1</v>
      </c>
      <c r="J464">
        <f t="shared" ref="J464:J513" ca="1" si="333">IF(E464="","",IF(I464=0,-P464,36-P464))</f>
        <v>26</v>
      </c>
      <c r="K464">
        <f t="shared" ref="K464:K513" ca="1" si="334">IF(E464="","",J464+K463)</f>
        <v>-167</v>
      </c>
      <c r="L464">
        <f t="shared" ref="L464:L513" ca="1" si="335">IF(E464="","",IF(K464&gt;L463,K464,L463))</f>
        <v>60</v>
      </c>
      <c r="P464">
        <f t="shared" ref="P464:P513" ca="1" si="336">SUM(CM463:DW463)</f>
        <v>10</v>
      </c>
      <c r="Q464" s="4">
        <f ca="1">IF($E463="","",IF(Q$13&gt;$P464,"",LOOKUP(Q$13,$BB463:$CL463,$BB$12:$CL$12)))</f>
        <v>2</v>
      </c>
      <c r="R464" s="5">
        <f ca="1">IF($E463="","",IF(R$13&gt;$P464,"",LOOKUP(R$13,$BB463:$CL463,$BB$12:$CL$12)))</f>
        <v>3</v>
      </c>
      <c r="S464" s="5">
        <f ca="1">IF($E463="","",IF(S$13&gt;$P464,"",LOOKUP(S$13,$BB463:$CL463,$BB$12:$CL$12)))</f>
        <v>8</v>
      </c>
      <c r="T464" s="5">
        <f ca="1">IF($E463="","",IF(T$13&gt;$P464,"",LOOKUP(T$13,$BB463:$CL463,$BB$12:$CL$12)))</f>
        <v>9</v>
      </c>
      <c r="U464" s="5">
        <f ca="1">IF($E463="","",IF(U$13&gt;$P464,"",LOOKUP(U$13,$BB463:$CL463,$BB$12:$CL$12)))</f>
        <v>20</v>
      </c>
      <c r="V464" s="5">
        <f ca="1">IF($E463="","",IF(V$13&gt;$P464,"",LOOKUP(V$13,$BB463:$CL463,$BB$12:$CL$12)))</f>
        <v>24</v>
      </c>
      <c r="W464" s="5">
        <f ca="1">IF($E463="","",IF(W$13&gt;$P464,"",LOOKUP(W$13,$BB463:$CL463,$BB$12:$CL$12)))</f>
        <v>25</v>
      </c>
      <c r="X464" s="5">
        <f ca="1">IF($E463="","",IF(X$13&gt;$P464,"",LOOKUP(X$13,$BB463:$CL463,$BB$12:$CL$12)))</f>
        <v>26</v>
      </c>
      <c r="Y464" s="5">
        <f ca="1">IF($E463="","",IF(Y$13&gt;$P464,"",LOOKUP(Y$13,$BB463:$CL463,$BB$12:$CL$12)))</f>
        <v>28</v>
      </c>
      <c r="Z464" s="5">
        <f ca="1">IF($E463="","",IF(Z$13&gt;$P464,"",LOOKUP(Z$13,$BB463:$CL463,$BB$12:$CL$12)))</f>
        <v>29</v>
      </c>
      <c r="AA464" s="5" t="str">
        <f ca="1">IF($E463="","",IF(AA$13&gt;$P464,"",LOOKUP(AA$13,$BB463:$CL463,$BB$12:$CL$12)))</f>
        <v/>
      </c>
      <c r="AB464" s="5" t="str">
        <f ca="1">IF($E463="","",IF(AB$13&gt;$P464,"",LOOKUP(AB$13,$BB463:$CL463,$BB$12:$CL$12)))</f>
        <v/>
      </c>
      <c r="AC464" s="5" t="str">
        <f ca="1">IF($E463="","",IF(AC$13&gt;$P464,"",LOOKUP(AC$13,$BB463:$CL463,$BB$12:$CL$12)))</f>
        <v/>
      </c>
      <c r="AD464" s="5" t="str">
        <f ca="1">IF($E463="","",IF(AD$13&gt;$P464,"",LOOKUP(AD$13,$BB463:$CL463,$BB$12:$CL$12)))</f>
        <v/>
      </c>
      <c r="AE464" s="5" t="str">
        <f ca="1">IF($E463="","",IF(AE$13&gt;$P464,"",LOOKUP(AE$13,$BB463:$CL463,$BB$12:$CL$12)))</f>
        <v/>
      </c>
      <c r="AF464" s="5" t="str">
        <f ca="1">IF($E463="","",IF(AF$13&gt;$P464,"",LOOKUP(AF$13,$BB463:$CL463,$BB$12:$CL$12)))</f>
        <v/>
      </c>
      <c r="AG464" s="5" t="str">
        <f ca="1">IF($E463="","",IF(AG$13&gt;$P464,"",LOOKUP(AG$13,$BB463:$CL463,$BB$12:$CL$12)))</f>
        <v/>
      </c>
      <c r="AH464" s="5" t="str">
        <f ca="1">IF($E463="","",IF(AH$13&gt;$P464,"",LOOKUP(AH$13,$BB463:$CL463,$BB$12:$CL$12)))</f>
        <v/>
      </c>
      <c r="AI464" s="5" t="str">
        <f ca="1">IF($E463="","",IF(AI$13&gt;$P464,"",LOOKUP(AI$13,$BB463:$CL463,$BB$12:$CL$12)))</f>
        <v/>
      </c>
      <c r="AJ464" s="5" t="str">
        <f ca="1">IF($E463="","",IF(AJ$13&gt;$P464,"",LOOKUP(AJ$13,$BB463:$CL463,$BB$12:$CL$12)))</f>
        <v/>
      </c>
      <c r="AK464" s="5" t="str">
        <f ca="1">IF($E463="","",IF(AK$13&gt;$P464,"",LOOKUP(AK$13,$BB463:$CL463,$BB$12:$CL$12)))</f>
        <v/>
      </c>
      <c r="AL464" s="5" t="str">
        <f ca="1">IF($E463="","",IF(AL$13&gt;$P464,"",LOOKUP(AL$13,$BB463:$CL463,$BB$12:$CL$12)))</f>
        <v/>
      </c>
      <c r="AM464" s="5" t="str">
        <f ca="1">IF($E463="","",IF(AM$13&gt;$P464,"",LOOKUP(AM$13,$BB463:$CL463,$BB$12:$CL$12)))</f>
        <v/>
      </c>
      <c r="AN464" s="5" t="str">
        <f ca="1">IF($E463="","",IF(AN$13&gt;$P464,"",LOOKUP(AN$13,$BB463:$CL463,$BB$12:$CL$12)))</f>
        <v/>
      </c>
      <c r="AO464" s="5" t="str">
        <f ca="1">IF($E463="","",IF(AO$13&gt;$P464,"",LOOKUP(AO$13,$BB463:$CL463,$BB$12:$CL$12)))</f>
        <v/>
      </c>
      <c r="AP464" s="5" t="str">
        <f ca="1">IF($E463="","",IF(AP$13&gt;$P464,"",LOOKUP(AP$13,$BB463:$CL463,$BB$12:$CL$12)))</f>
        <v/>
      </c>
      <c r="AQ464" s="5" t="str">
        <f ca="1">IF($E463="","",IF(AQ$13&gt;$P464,"",LOOKUP(AQ$13,$BB463:$CL463,$BB$12:$CL$12)))</f>
        <v/>
      </c>
      <c r="AR464" s="5" t="str">
        <f ca="1">IF($E463="","",IF(AR$13&gt;$P464,"",LOOKUP(AR$13,$BB463:$CL463,$BB$12:$CL$12)))</f>
        <v/>
      </c>
      <c r="AS464" s="5" t="str">
        <f ca="1">IF($E463="","",IF(AS$13&gt;$P464,"",LOOKUP(AS$13,$BB463:$CL463,$BB$12:$CL$12)))</f>
        <v/>
      </c>
      <c r="AT464" s="5" t="str">
        <f ca="1">IF($E463="","",IF(AT$13&gt;$P464,"",LOOKUP(AT$13,$BB463:$CL463,$BB$12:$CL$12)))</f>
        <v/>
      </c>
      <c r="AU464" s="5" t="str">
        <f ca="1">IF($E463="","",IF(AU$13&gt;$P464,"",LOOKUP(AU$13,$BB463:$CL463,$BB$12:$CL$12)))</f>
        <v/>
      </c>
      <c r="AV464" s="5" t="str">
        <f ca="1">IF($E463="","",IF(AV$13&gt;$P464,"",LOOKUP(AV$13,$BB463:$CL463,$BB$12:$CL$12)))</f>
        <v/>
      </c>
      <c r="AW464" s="5" t="str">
        <f ca="1">IF($E463="","",IF(AW$13&gt;$P464,"",LOOKUP(AW$13,$BB463:$CL463,$BB$12:$CL$12)))</f>
        <v/>
      </c>
      <c r="AX464" s="5" t="str">
        <f ca="1">IF($E463="","",IF(AX$13&gt;$P464,"",LOOKUP(AX$13,$BB463:$CL463,$BB$12:$CL$12)))</f>
        <v/>
      </c>
      <c r="AY464" s="5" t="str">
        <f ca="1">IF($E463="","",IF(AY$13&gt;$P464,"",LOOKUP(AY$13,$BB463:$CL463,$BB$12:$CL$12)))</f>
        <v/>
      </c>
      <c r="AZ464" s="5" t="str">
        <f ca="1">IF($E463="","",IF(AZ$13&gt;$P464,"",LOOKUP(AZ$13,$BB463:$CL463,$BB$12:$CL$12)))</f>
        <v/>
      </c>
      <c r="BA464" s="5" t="str">
        <f ca="1">IF($E463="","",IF(BA$13&gt;$P464,"",LOOKUP(BA$13,$BB463:$CL463,$BB$12:$CL$12)))</f>
        <v/>
      </c>
      <c r="BB464">
        <v>1</v>
      </c>
      <c r="BC464">
        <f t="shared" ca="1" si="296"/>
        <v>1</v>
      </c>
      <c r="BD464">
        <f t="shared" ca="1" si="297"/>
        <v>1</v>
      </c>
      <c r="BE464">
        <f t="shared" ca="1" si="298"/>
        <v>1</v>
      </c>
      <c r="BF464">
        <f t="shared" ca="1" si="299"/>
        <v>1</v>
      </c>
      <c r="BG464">
        <f t="shared" ca="1" si="300"/>
        <v>1</v>
      </c>
      <c r="BH464">
        <f t="shared" ca="1" si="301"/>
        <v>1</v>
      </c>
      <c r="BI464">
        <f t="shared" ca="1" si="302"/>
        <v>1</v>
      </c>
      <c r="BJ464">
        <f t="shared" ca="1" si="303"/>
        <v>1</v>
      </c>
      <c r="BK464">
        <f t="shared" ca="1" si="304"/>
        <v>1</v>
      </c>
      <c r="BL464">
        <f t="shared" ca="1" si="305"/>
        <v>1</v>
      </c>
      <c r="BM464">
        <f t="shared" ca="1" si="306"/>
        <v>1</v>
      </c>
      <c r="BN464">
        <f t="shared" ca="1" si="307"/>
        <v>1</v>
      </c>
      <c r="BO464">
        <f t="shared" ca="1" si="308"/>
        <v>1</v>
      </c>
      <c r="BP464">
        <f t="shared" ca="1" si="309"/>
        <v>1</v>
      </c>
      <c r="BQ464">
        <f t="shared" ca="1" si="310"/>
        <v>1</v>
      </c>
      <c r="BR464">
        <f t="shared" ca="1" si="311"/>
        <v>1</v>
      </c>
      <c r="BS464">
        <f t="shared" ca="1" si="312"/>
        <v>1</v>
      </c>
      <c r="BT464">
        <f t="shared" ca="1" si="313"/>
        <v>1</v>
      </c>
      <c r="BU464">
        <f t="shared" ca="1" si="314"/>
        <v>1</v>
      </c>
      <c r="BV464">
        <f t="shared" ca="1" si="315"/>
        <v>1</v>
      </c>
      <c r="BW464">
        <f t="shared" ca="1" si="316"/>
        <v>1</v>
      </c>
      <c r="BX464">
        <f t="shared" ca="1" si="317"/>
        <v>1</v>
      </c>
      <c r="BY464">
        <f t="shared" ca="1" si="318"/>
        <v>1</v>
      </c>
      <c r="BZ464">
        <f t="shared" ca="1" si="319"/>
        <v>1</v>
      </c>
      <c r="CA464">
        <f t="shared" ca="1" si="320"/>
        <v>1</v>
      </c>
      <c r="CB464">
        <f t="shared" ca="1" si="321"/>
        <v>1</v>
      </c>
      <c r="CC464">
        <f t="shared" ca="1" si="322"/>
        <v>1</v>
      </c>
      <c r="CD464">
        <f t="shared" ca="1" si="323"/>
        <v>1</v>
      </c>
      <c r="CE464">
        <f t="shared" ca="1" si="324"/>
        <v>1</v>
      </c>
      <c r="CF464">
        <f t="shared" ca="1" si="325"/>
        <v>1</v>
      </c>
      <c r="CG464">
        <f t="shared" ca="1" si="326"/>
        <v>1</v>
      </c>
      <c r="CH464">
        <f t="shared" ca="1" si="327"/>
        <v>1</v>
      </c>
      <c r="CI464">
        <f t="shared" ca="1" si="328"/>
        <v>1</v>
      </c>
      <c r="CJ464">
        <f t="shared" ca="1" si="329"/>
        <v>1</v>
      </c>
      <c r="CK464">
        <f t="shared" ca="1" si="330"/>
        <v>1</v>
      </c>
      <c r="CL464">
        <f t="shared" ca="1" si="331"/>
        <v>1</v>
      </c>
      <c r="CM464">
        <f ca="1">IF(AND($L$8="Yes",$E464=CM$12,CM463=1),0,IF(AND($I464=1,$L$4="Yes"),0,IF(AND($L464&gt;$L463,$L$3="Yes"),0,IF(AND($E464=CM$12,$F464&gt;0,$F464&lt;&gt;""),1,IF(AND(OR($E464=CM$12,$E464=DW$12),$G464&gt;0,$G464&lt;&gt;""),1,IF(AND(OR($E464=CN$12,$E464=CM$12),$H464&gt;0,$H464&lt;&gt;""),1,CM463))))))</f>
        <v>0</v>
      </c>
      <c r="CN464">
        <f ca="1">IF(AND($L$8="Yes",$E464=CN$12,CN463=1),0,IF(AND($I464=1,$L$4="Yes"),0,IF(AND($L464&gt;$L463,$L$3="Yes"),0,IF(AND($E464=CN$12,$F464&gt;0,$F464&lt;&gt;""),1,IF(AND(OR($E464=CN$12,$E464=CM$12),$G464&gt;0,$G464&lt;&gt;""),1,IF(AND(OR($E464=CN$12,$E464=CO$12),$H464&gt;0,$H464&lt;&gt;""),1,CN463))))))</f>
        <v>0</v>
      </c>
      <c r="CO464">
        <f ca="1">IF(AND($L$8="Yes",$E464=CO$12,CO463=1),0,IF(AND($I464=1,$L$4="Yes"),0,IF(AND($L464&gt;$L463,$L$3="Yes"),0,IF(AND($E464=CO$12,$F464&gt;0,$F464&lt;&gt;""),1,IF(AND(OR($E464=CO$12,$E464=CN$12),$G464&gt;0,$G464&lt;&gt;""),1,IF(AND(OR($E464=CO$12,$E464=CP$12),$H464&gt;0,$H464&lt;&gt;""),1,CO463))))))</f>
        <v>0</v>
      </c>
      <c r="CP464">
        <f ca="1">IF(AND($L$8="Yes",$E464=CP$12,CP463=1),0,IF(AND($I464=1,$L$4="Yes"),0,IF(AND($L464&gt;$L463,$L$3="Yes"),0,IF(AND($E464=CP$12,$F464&gt;0,$F464&lt;&gt;""),1,IF(AND(OR($E464=CP$12,$E464=CO$12),$G464&gt;0,$G464&lt;&gt;""),1,IF(AND(OR($E464=CP$12,$E464=CQ$12),$H464&gt;0,$H464&lt;&gt;""),1,CP463))))))</f>
        <v>0</v>
      </c>
      <c r="CQ464">
        <f ca="1">IF(AND($L$8="Yes",$E464=CQ$12,CQ463=1),0,IF(AND($I464=1,$L$4="Yes"),0,IF(AND($L464&gt;$L463,$L$3="Yes"),0,IF(AND($E464=CQ$12,$F464&gt;0,$F464&lt;&gt;""),1,IF(AND(OR($E464=CQ$12,$E464=CP$12),$G464&gt;0,$G464&lt;&gt;""),1,IF(AND(OR($E464=CQ$12,$E464=CR$12),$H464&gt;0,$H464&lt;&gt;""),1,CQ463))))))</f>
        <v>0</v>
      </c>
      <c r="CR464">
        <f ca="1">IF(AND($L$8="Yes",$E464=CR$12,CR463=1),0,IF(AND($I464=1,$L$4="Yes"),0,IF(AND($L464&gt;$L463,$L$3="Yes"),0,IF(AND($E464=CR$12,$F464&gt;0,$F464&lt;&gt;""),1,IF(AND(OR($E464=CR$12,$E464=CQ$12),$G464&gt;0,$G464&lt;&gt;""),1,IF(AND(OR($E464=CR$12,$E464=CS$12),$H464&gt;0,$H464&lt;&gt;""),1,CR463))))))</f>
        <v>0</v>
      </c>
      <c r="CS464">
        <f ca="1">IF(AND($L$8="Yes",$E464=CS$12,CS463=1),0,IF(AND($I464=1,$L$4="Yes"),0,IF(AND($L464&gt;$L463,$L$3="Yes"),0,IF(AND($E464=CS$12,$F464&gt;0,$F464&lt;&gt;""),1,IF(AND(OR($E464=CS$12,$E464=CR$12),$G464&gt;0,$G464&lt;&gt;""),1,IF(AND(OR($E464=CS$12,$E464=CT$12),$H464&gt;0,$H464&lt;&gt;""),1,CS463))))))</f>
        <v>0</v>
      </c>
      <c r="CT464">
        <f ca="1">IF(AND($L$8="Yes",$E464=CT$12,CT463=1),0,IF(AND($I464=1,$L$4="Yes"),0,IF(AND($L464&gt;$L463,$L$3="Yes"),0,IF(AND($E464=CT$12,$F464&gt;0,$F464&lt;&gt;""),1,IF(AND(OR($E464=CT$12,$E464=CS$12),$G464&gt;0,$G464&lt;&gt;""),1,IF(AND(OR($E464=CT$12,$E464=CU$12),$H464&gt;0,$H464&lt;&gt;""),1,CT463))))))</f>
        <v>0</v>
      </c>
      <c r="CU464">
        <f ca="1">IF(AND($L$8="Yes",$E464=CU$12,CU463=1),0,IF(AND($I464=1,$L$4="Yes"),0,IF(AND($L464&gt;$L463,$L$3="Yes"),0,IF(AND($E464=CU$12,$F464&gt;0,$F464&lt;&gt;""),1,IF(AND(OR($E464=CU$12,$E464=CT$12),$G464&gt;0,$G464&lt;&gt;""),1,IF(AND(OR($E464=CU$12,$E464=CV$12),$H464&gt;0,$H464&lt;&gt;""),1,CU463))))))</f>
        <v>0</v>
      </c>
      <c r="CV464">
        <f ca="1">IF(AND($L$8="Yes",$E464=CV$12,CV463=1),0,IF(AND($I464=1,$L$4="Yes"),0,IF(AND($L464&gt;$L463,$L$3="Yes"),0,IF(AND($E464=CV$12,$F464&gt;0,$F464&lt;&gt;""),1,IF(AND(OR($E464=CV$12,$E464=CU$12),$G464&gt;0,$G464&lt;&gt;""),1,IF(AND(OR($E464=CV$12,$E464=CW$12),$H464&gt;0,$H464&lt;&gt;""),1,CV463))))))</f>
        <v>0</v>
      </c>
      <c r="CW464">
        <f ca="1">IF(AND($L$8="Yes",$E464=CW$12,CW463=1),0,IF(AND($I464=1,$L$4="Yes"),0,IF(AND($L464&gt;$L463,$L$3="Yes"),0,IF(AND($E464=CW$12,$F464&gt;0,$F464&lt;&gt;""),1,IF(AND(OR($E464=CW$12,$E464=CV$12),$G464&gt;0,$G464&lt;&gt;""),1,IF(AND(OR($E464=CW$12,$E464=CX$12),$H464&gt;0,$H464&lt;&gt;""),1,CW463))))))</f>
        <v>0</v>
      </c>
      <c r="CX464">
        <f ca="1">IF(AND($L$8="Yes",$E464=CX$12,CX463=1),0,IF(AND($I464=1,$L$4="Yes"),0,IF(AND($L464&gt;$L463,$L$3="Yes"),0,IF(AND($E464=CX$12,$F464&gt;0,$F464&lt;&gt;""),1,IF(AND(OR($E464=CX$12,$E464=CW$12),$G464&gt;0,$G464&lt;&gt;""),1,IF(AND(OR($E464=CX$12,$E464=CY$12),$H464&gt;0,$H464&lt;&gt;""),1,CX463))))))</f>
        <v>0</v>
      </c>
      <c r="CY464">
        <f ca="1">IF(AND($L$8="Yes",$E464=CY$12,CY463=1),0,IF(AND($I464=1,$L$4="Yes"),0,IF(AND($L464&gt;$L463,$L$3="Yes"),0,IF(AND($E464=CY$12,$F464&gt;0,$F464&lt;&gt;""),1,IF(AND(OR($E464=CY$12,$E464=CX$12),$G464&gt;0,$G464&lt;&gt;""),1,IF(AND(OR($E464=CY$12,$E464=CZ$12),$H464&gt;0,$H464&lt;&gt;""),1,CY463))))))</f>
        <v>0</v>
      </c>
      <c r="CZ464">
        <f ca="1">IF(AND($L$8="Yes",$E464=CZ$12,CZ463=1),0,IF(AND($I464=1,$L$4="Yes"),0,IF(AND($L464&gt;$L463,$L$3="Yes"),0,IF(AND($E464=CZ$12,$F464&gt;0,$F464&lt;&gt;""),1,IF(AND(OR($E464=CZ$12,$E464=CY$12),$G464&gt;0,$G464&lt;&gt;""),1,IF(AND(OR($E464=CZ$12,$E464=DA$12),$H464&gt;0,$H464&lt;&gt;""),1,CZ463))))))</f>
        <v>0</v>
      </c>
      <c r="DA464">
        <f ca="1">IF(AND($L$8="Yes",$E464=DA$12,DA463=1),0,IF(AND($I464=1,$L$4="Yes"),0,IF(AND($L464&gt;$L463,$L$3="Yes"),0,IF(AND($E464=DA$12,$F464&gt;0,$F464&lt;&gt;""),1,IF(AND(OR($E464=DA$12,$E464=CZ$12),$G464&gt;0,$G464&lt;&gt;""),1,IF(AND(OR($E464=DA$12,$E464=DB$12),$H464&gt;0,$H464&lt;&gt;""),1,DA463))))))</f>
        <v>0</v>
      </c>
      <c r="DB464">
        <f ca="1">IF(AND($L$8="Yes",$E464=DB$12,DB463=1),0,IF(AND($I464=1,$L$4="Yes"),0,IF(AND($L464&gt;$L463,$L$3="Yes"),0,IF(AND($E464=DB$12,$F464&gt;0,$F464&lt;&gt;""),1,IF(AND(OR($E464=DB$12,$E464=DA$12),$G464&gt;0,$G464&lt;&gt;""),1,IF(AND(OR($E464=DB$12,$E464=DC$12),$H464&gt;0,$H464&lt;&gt;""),1,DB463))))))</f>
        <v>0</v>
      </c>
      <c r="DC464">
        <f ca="1">IF(AND($L$8="Yes",$E464=DC$12,DC463=1),0,IF(AND($I464=1,$L$4="Yes"),0,IF(AND($L464&gt;$L463,$L$3="Yes"),0,IF(AND($E464=DC$12,$F464&gt;0,$F464&lt;&gt;""),1,IF(AND(OR($E464=DC$12,$E464=DB$12),$G464&gt;0,$G464&lt;&gt;""),1,IF(AND(OR($E464=DC$12,$E464=DD$12),$H464&gt;0,$H464&lt;&gt;""),1,DC463))))))</f>
        <v>0</v>
      </c>
      <c r="DD464">
        <f ca="1">IF(AND($L$8="Yes",$E464=DD$12,DD463=1),0,IF(AND($I464=1,$L$4="Yes"),0,IF(AND($L464&gt;$L463,$L$3="Yes"),0,IF(AND($E464=DD$12,$F464&gt;0,$F464&lt;&gt;""),1,IF(AND(OR($E464=DD$12,$E464=DC$12),$G464&gt;0,$G464&lt;&gt;""),1,IF(AND(OR($E464=DD$12,$E464=DE$12),$H464&gt;0,$H464&lt;&gt;""),1,DD463))))))</f>
        <v>0</v>
      </c>
      <c r="DE464">
        <f ca="1">IF(AND($L$8="Yes",$E464=DE$12,DE463=1),0,IF(AND($I464=1,$L$4="Yes"),0,IF(AND($L464&gt;$L463,$L$3="Yes"),0,IF(AND($E464=DE$12,$F464&gt;0,$F464&lt;&gt;""),1,IF(AND(OR($E464=DE$12,$E464=DD$12),$G464&gt;0,$G464&lt;&gt;""),1,IF(AND(OR($E464=DE$12,$E464=DF$12),$H464&gt;0,$H464&lt;&gt;""),1,DE463))))))</f>
        <v>0</v>
      </c>
      <c r="DF464">
        <f ca="1">IF(AND($L$8="Yes",$E464=DF$12,DF463=1),0,IF(AND($I464=1,$L$4="Yes"),0,IF(AND($L464&gt;$L463,$L$3="Yes"),0,IF(AND($E464=DF$12,$F464&gt;0,$F464&lt;&gt;""),1,IF(AND(OR($E464=DF$12,$E464=DE$12),$G464&gt;0,$G464&lt;&gt;""),1,IF(AND(OR($E464=DF$12,$E464=DG$12),$H464&gt;0,$H464&lt;&gt;""),1,DF463))))))</f>
        <v>0</v>
      </c>
      <c r="DG464">
        <f ca="1">IF(AND($L$8="Yes",$E464=DG$12,DG463=1),0,IF(AND($I464=1,$L$4="Yes"),0,IF(AND($L464&gt;$L463,$L$3="Yes"),0,IF(AND($E464=DG$12,$F464&gt;0,$F464&lt;&gt;""),1,IF(AND(OR($E464=DG$12,$E464=DF$12),$G464&gt;0,$G464&lt;&gt;""),1,IF(AND(OR($E464=DG$12,$E464=DH$12),$H464&gt;0,$H464&lt;&gt;""),1,DG463))))))</f>
        <v>0</v>
      </c>
      <c r="DH464">
        <f ca="1">IF(AND($L$8="Yes",$E464=DH$12,DH463=1),0,IF(AND($I464=1,$L$4="Yes"),0,IF(AND($L464&gt;$L463,$L$3="Yes"),0,IF(AND($E464=DH$12,$F464&gt;0,$F464&lt;&gt;""),1,IF(AND(OR($E464=DH$12,$E464=DG$12),$G464&gt;0,$G464&lt;&gt;""),1,IF(AND(OR($E464=DH$12,$E464=DI$12),$H464&gt;0,$H464&lt;&gt;""),1,DH463))))))</f>
        <v>0</v>
      </c>
      <c r="DI464">
        <f ca="1">IF(AND($L$8="Yes",$E464=DI$12,DI463=1),0,IF(AND($I464=1,$L$4="Yes"),0,IF(AND($L464&gt;$L463,$L$3="Yes"),0,IF(AND($E464=DI$12,$F464&gt;0,$F464&lt;&gt;""),1,IF(AND(OR($E464=DI$12,$E464=DH$12),$G464&gt;0,$G464&lt;&gt;""),1,IF(AND(OR($E464=DI$12,$E464=DJ$12),$H464&gt;0,$H464&lt;&gt;""),1,DI463))))))</f>
        <v>0</v>
      </c>
      <c r="DJ464">
        <f ca="1">IF(AND($L$8="Yes",$E464=DJ$12,DJ463=1),0,IF(AND($I464=1,$L$4="Yes"),0,IF(AND($L464&gt;$L463,$L$3="Yes"),0,IF(AND($E464=DJ$12,$F464&gt;0,$F464&lt;&gt;""),1,IF(AND(OR($E464=DJ$12,$E464=DI$12),$G464&gt;0,$G464&lt;&gt;""),1,IF(AND(OR($E464=DJ$12,$E464=DK$12),$H464&gt;0,$H464&lt;&gt;""),1,DJ463))))))</f>
        <v>0</v>
      </c>
      <c r="DK464">
        <f ca="1">IF(AND($L$8="Yes",$E464=DK$12,DK463=1),0,IF(AND($I464=1,$L$4="Yes"),0,IF(AND($L464&gt;$L463,$L$3="Yes"),0,IF(AND($E464=DK$12,$F464&gt;0,$F464&lt;&gt;""),1,IF(AND(OR($E464=DK$12,$E464=DJ$12),$G464&gt;0,$G464&lt;&gt;""),1,IF(AND(OR($E464=DK$12,$E464=DL$12),$H464&gt;0,$H464&lt;&gt;""),1,DK463))))))</f>
        <v>0</v>
      </c>
      <c r="DL464">
        <f ca="1">IF(AND($L$8="Yes",$E464=DL$12,DL463=1),0,IF(AND($I464=1,$L$4="Yes"),0,IF(AND($L464&gt;$L463,$L$3="Yes"),0,IF(AND($E464=DL$12,$F464&gt;0,$F464&lt;&gt;""),1,IF(AND(OR($E464=DL$12,$E464=DK$12),$G464&gt;0,$G464&lt;&gt;""),1,IF(AND(OR($E464=DL$12,$E464=DM$12),$H464&gt;0,$H464&lt;&gt;""),1,DL463))))))</f>
        <v>0</v>
      </c>
      <c r="DM464">
        <f ca="1">IF(AND($L$8="Yes",$E464=DM$12,DM463=1),0,IF(AND($I464=1,$L$4="Yes"),0,IF(AND($L464&gt;$L463,$L$3="Yes"),0,IF(AND($E464=DM$12,$F464&gt;0,$F464&lt;&gt;""),1,IF(AND(OR($E464=DM$12,$E464=DL$12),$G464&gt;0,$G464&lt;&gt;""),1,IF(AND(OR($E464=DM$12,$E464=DN$12),$H464&gt;0,$H464&lt;&gt;""),1,DM463))))))</f>
        <v>0</v>
      </c>
      <c r="DN464">
        <f ca="1">IF(AND($L$8="Yes",$E464=DN$12,DN463=1),0,IF(AND($I464=1,$L$4="Yes"),0,IF(AND($L464&gt;$L463,$L$3="Yes"),0,IF(AND($E464=DN$12,$F464&gt;0,$F464&lt;&gt;""),1,IF(AND(OR($E464=DN$12,$E464=DM$12),$G464&gt;0,$G464&lt;&gt;""),1,IF(AND(OR($E464=DN$12,$E464=DO$12),$H464&gt;0,$H464&lt;&gt;""),1,DN463))))))</f>
        <v>0</v>
      </c>
      <c r="DO464">
        <f ca="1">IF(AND($L$8="Yes",$E464=DO$12,DO463=1),0,IF(AND($I464=1,$L$4="Yes"),0,IF(AND($L464&gt;$L463,$L$3="Yes"),0,IF(AND($E464=DO$12,$F464&gt;0,$F464&lt;&gt;""),1,IF(AND(OR($E464=DO$12,$E464=DN$12),$G464&gt;0,$G464&lt;&gt;""),1,IF(AND(OR($E464=DO$12,$E464=DP$12),$H464&gt;0,$H464&lt;&gt;""),1,DO463))))))</f>
        <v>0</v>
      </c>
      <c r="DP464">
        <f ca="1">IF(AND($L$8="Yes",$E464=DP$12,DP463=1),0,IF(AND($I464=1,$L$4="Yes"),0,IF(AND($L464&gt;$L463,$L$3="Yes"),0,IF(AND($E464=DP$12,$F464&gt;0,$F464&lt;&gt;""),1,IF(AND(OR($E464=DP$12,$E464=DO$12),$G464&gt;0,$G464&lt;&gt;""),1,IF(AND(OR($E464=DP$12,$E464=DQ$12),$H464&gt;0,$H464&lt;&gt;""),1,DP463))))))</f>
        <v>0</v>
      </c>
      <c r="DQ464">
        <f ca="1">IF(AND($L$8="Yes",$E464=DQ$12,DQ463=1),0,IF(AND($I464=1,$L$4="Yes"),0,IF(AND($L464&gt;$L463,$L$3="Yes"),0,IF(AND($E464=DQ$12,$F464&gt;0,$F464&lt;&gt;""),1,IF(AND(OR($E464=DQ$12,$E464=DP$12),$G464&gt;0,$G464&lt;&gt;""),1,IF(AND(OR($E464=DQ$12,$E464=DR$12),$H464&gt;0,$H464&lt;&gt;""),1,DQ463))))))</f>
        <v>0</v>
      </c>
      <c r="DR464">
        <f ca="1">IF(AND($L$8="Yes",$E464=DR$12,DR463=1),0,IF(AND($I464=1,$L$4="Yes"),0,IF(AND($L464&gt;$L463,$L$3="Yes"),0,IF(AND($E464=DR$12,$F464&gt;0,$F464&lt;&gt;""),1,IF(AND(OR($E464=DR$12,$E464=DQ$12),$G464&gt;0,$G464&lt;&gt;""),1,IF(AND(OR($E464=DR$12,$E464=DS$12),$H464&gt;0,$H464&lt;&gt;""),1,DR463))))))</f>
        <v>0</v>
      </c>
      <c r="DS464">
        <f ca="1">IF(AND($L$8="Yes",$E464=DS$12,DS463=1),0,IF(AND($I464=1,$L$4="Yes"),0,IF(AND($L464&gt;$L463,$L$3="Yes"),0,IF(AND($E464=DS$12,$F464&gt;0,$F464&lt;&gt;""),1,IF(AND(OR($E464=DS$12,$E464=DR$12),$G464&gt;0,$G464&lt;&gt;""),1,IF(AND(OR($E464=DS$12,$E464=DT$12),$H464&gt;0,$H464&lt;&gt;""),1,DS463))))))</f>
        <v>0</v>
      </c>
      <c r="DT464">
        <f ca="1">IF(AND($L$8="Yes",$E464=DT$12,DT463=1),0,IF(AND($I464=1,$L$4="Yes"),0,IF(AND($L464&gt;$L463,$L$3="Yes"),0,IF(AND($E464=DT$12,$F464&gt;0,$F464&lt;&gt;""),1,IF(AND(OR($E464=DT$12,$E464=DS$12),$G464&gt;0,$G464&lt;&gt;""),1,IF(AND(OR($E464=DT$12,$E464=DU$12),$H464&gt;0,$H464&lt;&gt;""),1,DT463))))))</f>
        <v>0</v>
      </c>
      <c r="DU464">
        <f ca="1">IF(AND($L$8="Yes",$E464=DU$12,DU463=1),0,IF(AND($I464=1,$L$4="Yes"),0,IF(AND($L464&gt;$L463,$L$3="Yes"),0,IF(AND($E464=DU$12,$F464&gt;0,$F464&lt;&gt;""),1,IF(AND(OR($E464=DU$12,$E464=DT$12),$G464&gt;0,$G464&lt;&gt;""),1,IF(AND(OR($E464=DU$12,$E464=DV$12),$H464&gt;0,$H464&lt;&gt;""),1,DU463))))))</f>
        <v>0</v>
      </c>
      <c r="DV464">
        <f ca="1">IF(AND($L$8="Yes",$E464=DV$12,DV463=1),0,IF(AND($I464=1,$L$4="Yes"),0,IF(AND($L464&gt;$L463,$L$3="Yes"),0,IF(AND($E464=DV$12,$F464&gt;0,$F464&lt;&gt;""),1,IF(AND(OR($E464=DV$12,$E464=DU$12),$G464&gt;0,$G464&lt;&gt;""),1,IF(AND(OR($E464=DV$12,$E464=DW$12),$H464&gt;0,$H464&lt;&gt;""),1,DV463))))))</f>
        <v>0</v>
      </c>
      <c r="DW464">
        <f ca="1">IF(AND($L$8="Yes",$E464=DW$12,DW463=1),0,IF(AND($I464=1,$L$4="Yes"),0,IF(AND($L464&gt;$L463,$L$3="Yes"),0,IF(AND($E464=DW$12,$F464&gt;0,$F464&lt;&gt;""),1,IF(AND(OR($E464=DW$12,$E464=DV$12),$G464&gt;0,$G464&lt;&gt;""),1,IF(AND(OR($E464=DW$12,$E464=CM$12),$H464&gt;0,$H464&lt;&gt;""),1,DW463))))))</f>
        <v>0</v>
      </c>
    </row>
    <row r="465" spans="4:127" x14ac:dyDescent="0.25">
      <c r="D465">
        <v>452</v>
      </c>
      <c r="E465">
        <f t="shared" ca="1" si="295"/>
        <v>29</v>
      </c>
      <c r="F465">
        <f ca="1">IF(E465="","",IF($L$7="No",0,IF($D464&lt;$L$2,"",COUNTIF(OFFSET($E464,-($L$2-1),0,1,1):$E464,$E465))))</f>
        <v>0</v>
      </c>
      <c r="G465">
        <f ca="1">IF(E465="","",IF($L$5="No",0,IF($D464&lt;$L$2,"",IF(E465=36,COUNTIF(OFFSET(E464,-(L$2-1),0,1,1):E464,0),COUNTIF(OFFSET($E464,-($L$2-1),0,1,1):$E464,$E465+1)))))</f>
        <v>0</v>
      </c>
      <c r="H465">
        <f ca="1">IF(E465="","",IF($L$6="No",0,IF($D464&lt;$L$2,"",IF(E465=0,COUNTIF(OFFSET(E464,-(L$2-1),0,1,1):E464,36),COUNTIF(OFFSET($E464,-($L$2-1),0,1,1):$E464,$E465-1)))))</f>
        <v>0</v>
      </c>
      <c r="I465">
        <f t="shared" ca="1" si="332"/>
        <v>0</v>
      </c>
      <c r="J465">
        <f t="shared" ca="1" si="333"/>
        <v>0</v>
      </c>
      <c r="K465">
        <f t="shared" ca="1" si="334"/>
        <v>-167</v>
      </c>
      <c r="L465">
        <f t="shared" ca="1" si="335"/>
        <v>60</v>
      </c>
      <c r="P465">
        <f t="shared" ca="1" si="336"/>
        <v>0</v>
      </c>
      <c r="Q465" s="4" t="str">
        <f ca="1">IF($E464="","",IF(Q$13&gt;$P465,"",LOOKUP(Q$13,$BB464:$CL464,$BB$12:$CL$12)))</f>
        <v/>
      </c>
      <c r="R465" s="5" t="str">
        <f ca="1">IF($E464="","",IF(R$13&gt;$P465,"",LOOKUP(R$13,$BB464:$CL464,$BB$12:$CL$12)))</f>
        <v/>
      </c>
      <c r="S465" s="5" t="str">
        <f ca="1">IF($E464="","",IF(S$13&gt;$P465,"",LOOKUP(S$13,$BB464:$CL464,$BB$12:$CL$12)))</f>
        <v/>
      </c>
      <c r="T465" s="5" t="str">
        <f ca="1">IF($E464="","",IF(T$13&gt;$P465,"",LOOKUP(T$13,$BB464:$CL464,$BB$12:$CL$12)))</f>
        <v/>
      </c>
      <c r="U465" s="5" t="str">
        <f ca="1">IF($E464="","",IF(U$13&gt;$P465,"",LOOKUP(U$13,$BB464:$CL464,$BB$12:$CL$12)))</f>
        <v/>
      </c>
      <c r="V465" s="5" t="str">
        <f ca="1">IF($E464="","",IF(V$13&gt;$P465,"",LOOKUP(V$13,$BB464:$CL464,$BB$12:$CL$12)))</f>
        <v/>
      </c>
      <c r="W465" s="5" t="str">
        <f ca="1">IF($E464="","",IF(W$13&gt;$P465,"",LOOKUP(W$13,$BB464:$CL464,$BB$12:$CL$12)))</f>
        <v/>
      </c>
      <c r="X465" s="5" t="str">
        <f ca="1">IF($E464="","",IF(X$13&gt;$P465,"",LOOKUP(X$13,$BB464:$CL464,$BB$12:$CL$12)))</f>
        <v/>
      </c>
      <c r="Y465" s="5" t="str">
        <f ca="1">IF($E464="","",IF(Y$13&gt;$P465,"",LOOKUP(Y$13,$BB464:$CL464,$BB$12:$CL$12)))</f>
        <v/>
      </c>
      <c r="Z465" s="5" t="str">
        <f ca="1">IF($E464="","",IF(Z$13&gt;$P465,"",LOOKUP(Z$13,$BB464:$CL464,$BB$12:$CL$12)))</f>
        <v/>
      </c>
      <c r="AA465" s="5" t="str">
        <f ca="1">IF($E464="","",IF(AA$13&gt;$P465,"",LOOKUP(AA$13,$BB464:$CL464,$BB$12:$CL$12)))</f>
        <v/>
      </c>
      <c r="AB465" s="5" t="str">
        <f ca="1">IF($E464="","",IF(AB$13&gt;$P465,"",LOOKUP(AB$13,$BB464:$CL464,$BB$12:$CL$12)))</f>
        <v/>
      </c>
      <c r="AC465" s="5" t="str">
        <f ca="1">IF($E464="","",IF(AC$13&gt;$P465,"",LOOKUP(AC$13,$BB464:$CL464,$BB$12:$CL$12)))</f>
        <v/>
      </c>
      <c r="AD465" s="5" t="str">
        <f ca="1">IF($E464="","",IF(AD$13&gt;$P465,"",LOOKUP(AD$13,$BB464:$CL464,$BB$12:$CL$12)))</f>
        <v/>
      </c>
      <c r="AE465" s="5" t="str">
        <f ca="1">IF($E464="","",IF(AE$13&gt;$P465,"",LOOKUP(AE$13,$BB464:$CL464,$BB$12:$CL$12)))</f>
        <v/>
      </c>
      <c r="AF465" s="5" t="str">
        <f ca="1">IF($E464="","",IF(AF$13&gt;$P465,"",LOOKUP(AF$13,$BB464:$CL464,$BB$12:$CL$12)))</f>
        <v/>
      </c>
      <c r="AG465" s="5" t="str">
        <f ca="1">IF($E464="","",IF(AG$13&gt;$P465,"",LOOKUP(AG$13,$BB464:$CL464,$BB$12:$CL$12)))</f>
        <v/>
      </c>
      <c r="AH465" s="5" t="str">
        <f ca="1">IF($E464="","",IF(AH$13&gt;$P465,"",LOOKUP(AH$13,$BB464:$CL464,$BB$12:$CL$12)))</f>
        <v/>
      </c>
      <c r="AI465" s="5" t="str">
        <f ca="1">IF($E464="","",IF(AI$13&gt;$P465,"",LOOKUP(AI$13,$BB464:$CL464,$BB$12:$CL$12)))</f>
        <v/>
      </c>
      <c r="AJ465" s="5" t="str">
        <f ca="1">IF($E464="","",IF(AJ$13&gt;$P465,"",LOOKUP(AJ$13,$BB464:$CL464,$BB$12:$CL$12)))</f>
        <v/>
      </c>
      <c r="AK465" s="5" t="str">
        <f ca="1">IF($E464="","",IF(AK$13&gt;$P465,"",LOOKUP(AK$13,$BB464:$CL464,$BB$12:$CL$12)))</f>
        <v/>
      </c>
      <c r="AL465" s="5" t="str">
        <f ca="1">IF($E464="","",IF(AL$13&gt;$P465,"",LOOKUP(AL$13,$BB464:$CL464,$BB$12:$CL$12)))</f>
        <v/>
      </c>
      <c r="AM465" s="5" t="str">
        <f ca="1">IF($E464="","",IF(AM$13&gt;$P465,"",LOOKUP(AM$13,$BB464:$CL464,$BB$12:$CL$12)))</f>
        <v/>
      </c>
      <c r="AN465" s="5" t="str">
        <f ca="1">IF($E464="","",IF(AN$13&gt;$P465,"",LOOKUP(AN$13,$BB464:$CL464,$BB$12:$CL$12)))</f>
        <v/>
      </c>
      <c r="AO465" s="5" t="str">
        <f ca="1">IF($E464="","",IF(AO$13&gt;$P465,"",LOOKUP(AO$13,$BB464:$CL464,$BB$12:$CL$12)))</f>
        <v/>
      </c>
      <c r="AP465" s="5" t="str">
        <f ca="1">IF($E464="","",IF(AP$13&gt;$P465,"",LOOKUP(AP$13,$BB464:$CL464,$BB$12:$CL$12)))</f>
        <v/>
      </c>
      <c r="AQ465" s="5" t="str">
        <f ca="1">IF($E464="","",IF(AQ$13&gt;$P465,"",LOOKUP(AQ$13,$BB464:$CL464,$BB$12:$CL$12)))</f>
        <v/>
      </c>
      <c r="AR465" s="5" t="str">
        <f ca="1">IF($E464="","",IF(AR$13&gt;$P465,"",LOOKUP(AR$13,$BB464:$CL464,$BB$12:$CL$12)))</f>
        <v/>
      </c>
      <c r="AS465" s="5" t="str">
        <f ca="1">IF($E464="","",IF(AS$13&gt;$P465,"",LOOKUP(AS$13,$BB464:$CL464,$BB$12:$CL$12)))</f>
        <v/>
      </c>
      <c r="AT465" s="5" t="str">
        <f ca="1">IF($E464="","",IF(AT$13&gt;$P465,"",LOOKUP(AT$13,$BB464:$CL464,$BB$12:$CL$12)))</f>
        <v/>
      </c>
      <c r="AU465" s="5" t="str">
        <f ca="1">IF($E464="","",IF(AU$13&gt;$P465,"",LOOKUP(AU$13,$BB464:$CL464,$BB$12:$CL$12)))</f>
        <v/>
      </c>
      <c r="AV465" s="5" t="str">
        <f ca="1">IF($E464="","",IF(AV$13&gt;$P465,"",LOOKUP(AV$13,$BB464:$CL464,$BB$12:$CL$12)))</f>
        <v/>
      </c>
      <c r="AW465" s="5" t="str">
        <f ca="1">IF($E464="","",IF(AW$13&gt;$P465,"",LOOKUP(AW$13,$BB464:$CL464,$BB$12:$CL$12)))</f>
        <v/>
      </c>
      <c r="AX465" s="5" t="str">
        <f ca="1">IF($E464="","",IF(AX$13&gt;$P465,"",LOOKUP(AX$13,$BB464:$CL464,$BB$12:$CL$12)))</f>
        <v/>
      </c>
      <c r="AY465" s="5" t="str">
        <f ca="1">IF($E464="","",IF(AY$13&gt;$P465,"",LOOKUP(AY$13,$BB464:$CL464,$BB$12:$CL$12)))</f>
        <v/>
      </c>
      <c r="AZ465" s="5" t="str">
        <f ca="1">IF($E464="","",IF(AZ$13&gt;$P465,"",LOOKUP(AZ$13,$BB464:$CL464,$BB$12:$CL$12)))</f>
        <v/>
      </c>
      <c r="BA465" s="5" t="str">
        <f ca="1">IF($E464="","",IF(BA$13&gt;$P465,"",LOOKUP(BA$13,$BB464:$CL464,$BB$12:$CL$12)))</f>
        <v/>
      </c>
      <c r="BB465">
        <v>1</v>
      </c>
      <c r="BC465">
        <f t="shared" ca="1" si="296"/>
        <v>1</v>
      </c>
      <c r="BD465">
        <f t="shared" ca="1" si="297"/>
        <v>1</v>
      </c>
      <c r="BE465">
        <f t="shared" ca="1" si="298"/>
        <v>1</v>
      </c>
      <c r="BF465">
        <f t="shared" ca="1" si="299"/>
        <v>1</v>
      </c>
      <c r="BG465">
        <f t="shared" ca="1" si="300"/>
        <v>1</v>
      </c>
      <c r="BH465">
        <f t="shared" ca="1" si="301"/>
        <v>1</v>
      </c>
      <c r="BI465">
        <f t="shared" ca="1" si="302"/>
        <v>1</v>
      </c>
      <c r="BJ465">
        <f t="shared" ca="1" si="303"/>
        <v>1</v>
      </c>
      <c r="BK465">
        <f t="shared" ca="1" si="304"/>
        <v>1</v>
      </c>
      <c r="BL465">
        <f t="shared" ca="1" si="305"/>
        <v>1</v>
      </c>
      <c r="BM465">
        <f t="shared" ca="1" si="306"/>
        <v>1</v>
      </c>
      <c r="BN465">
        <f t="shared" ca="1" si="307"/>
        <v>1</v>
      </c>
      <c r="BO465">
        <f t="shared" ca="1" si="308"/>
        <v>1</v>
      </c>
      <c r="BP465">
        <f t="shared" ca="1" si="309"/>
        <v>1</v>
      </c>
      <c r="BQ465">
        <f t="shared" ca="1" si="310"/>
        <v>1</v>
      </c>
      <c r="BR465">
        <f t="shared" ca="1" si="311"/>
        <v>1</v>
      </c>
      <c r="BS465">
        <f t="shared" ca="1" si="312"/>
        <v>1</v>
      </c>
      <c r="BT465">
        <f t="shared" ca="1" si="313"/>
        <v>1</v>
      </c>
      <c r="BU465">
        <f t="shared" ca="1" si="314"/>
        <v>1</v>
      </c>
      <c r="BV465">
        <f t="shared" ca="1" si="315"/>
        <v>1</v>
      </c>
      <c r="BW465">
        <f t="shared" ca="1" si="316"/>
        <v>1</v>
      </c>
      <c r="BX465">
        <f t="shared" ca="1" si="317"/>
        <v>1</v>
      </c>
      <c r="BY465">
        <f t="shared" ca="1" si="318"/>
        <v>1</v>
      </c>
      <c r="BZ465">
        <f t="shared" ca="1" si="319"/>
        <v>1</v>
      </c>
      <c r="CA465">
        <f t="shared" ca="1" si="320"/>
        <v>1</v>
      </c>
      <c r="CB465">
        <f t="shared" ca="1" si="321"/>
        <v>1</v>
      </c>
      <c r="CC465">
        <f t="shared" ca="1" si="322"/>
        <v>1</v>
      </c>
      <c r="CD465">
        <f t="shared" ca="1" si="323"/>
        <v>1</v>
      </c>
      <c r="CE465">
        <f t="shared" ca="1" si="324"/>
        <v>1</v>
      </c>
      <c r="CF465">
        <f t="shared" ca="1" si="325"/>
        <v>1</v>
      </c>
      <c r="CG465">
        <f t="shared" ca="1" si="326"/>
        <v>1</v>
      </c>
      <c r="CH465">
        <f t="shared" ca="1" si="327"/>
        <v>1</v>
      </c>
      <c r="CI465">
        <f t="shared" ca="1" si="328"/>
        <v>1</v>
      </c>
      <c r="CJ465">
        <f t="shared" ca="1" si="329"/>
        <v>1</v>
      </c>
      <c r="CK465">
        <f t="shared" ca="1" si="330"/>
        <v>1</v>
      </c>
      <c r="CL465">
        <f t="shared" ca="1" si="331"/>
        <v>1</v>
      </c>
      <c r="CM465">
        <f ca="1">IF(AND($L$8="Yes",$E465=CM$12,CM464=1),0,IF(AND($I465=1,$L$4="Yes"),0,IF(AND($L465&gt;$L464,$L$3="Yes"),0,IF(AND($E465=CM$12,$F465&gt;0,$F465&lt;&gt;""),1,IF(AND(OR($E465=CM$12,$E465=DW$12),$G465&gt;0,$G465&lt;&gt;""),1,IF(AND(OR($E465=CN$12,$E465=CM$12),$H465&gt;0,$H465&lt;&gt;""),1,CM464))))))</f>
        <v>0</v>
      </c>
      <c r="CN465">
        <f ca="1">IF(AND($L$8="Yes",$E465=CN$12,CN464=1),0,IF(AND($I465=1,$L$4="Yes"),0,IF(AND($L465&gt;$L464,$L$3="Yes"),0,IF(AND($E465=CN$12,$F465&gt;0,$F465&lt;&gt;""),1,IF(AND(OR($E465=CN$12,$E465=CM$12),$G465&gt;0,$G465&lt;&gt;""),1,IF(AND(OR($E465=CN$12,$E465=CO$12),$H465&gt;0,$H465&lt;&gt;""),1,CN464))))))</f>
        <v>0</v>
      </c>
      <c r="CO465">
        <f ca="1">IF(AND($L$8="Yes",$E465=CO$12,CO464=1),0,IF(AND($I465=1,$L$4="Yes"),0,IF(AND($L465&gt;$L464,$L$3="Yes"),0,IF(AND($E465=CO$12,$F465&gt;0,$F465&lt;&gt;""),1,IF(AND(OR($E465=CO$12,$E465=CN$12),$G465&gt;0,$G465&lt;&gt;""),1,IF(AND(OR($E465=CO$12,$E465=CP$12),$H465&gt;0,$H465&lt;&gt;""),1,CO464))))))</f>
        <v>0</v>
      </c>
      <c r="CP465">
        <f ca="1">IF(AND($L$8="Yes",$E465=CP$12,CP464=1),0,IF(AND($I465=1,$L$4="Yes"),0,IF(AND($L465&gt;$L464,$L$3="Yes"),0,IF(AND($E465=CP$12,$F465&gt;0,$F465&lt;&gt;""),1,IF(AND(OR($E465=CP$12,$E465=CO$12),$G465&gt;0,$G465&lt;&gt;""),1,IF(AND(OR($E465=CP$12,$E465=CQ$12),$H465&gt;0,$H465&lt;&gt;""),1,CP464))))))</f>
        <v>0</v>
      </c>
      <c r="CQ465">
        <f ca="1">IF(AND($L$8="Yes",$E465=CQ$12,CQ464=1),0,IF(AND($I465=1,$L$4="Yes"),0,IF(AND($L465&gt;$L464,$L$3="Yes"),0,IF(AND($E465=CQ$12,$F465&gt;0,$F465&lt;&gt;""),1,IF(AND(OR($E465=CQ$12,$E465=CP$12),$G465&gt;0,$G465&lt;&gt;""),1,IF(AND(OR($E465=CQ$12,$E465=CR$12),$H465&gt;0,$H465&lt;&gt;""),1,CQ464))))))</f>
        <v>0</v>
      </c>
      <c r="CR465">
        <f ca="1">IF(AND($L$8="Yes",$E465=CR$12,CR464=1),0,IF(AND($I465=1,$L$4="Yes"),0,IF(AND($L465&gt;$L464,$L$3="Yes"),0,IF(AND($E465=CR$12,$F465&gt;0,$F465&lt;&gt;""),1,IF(AND(OR($E465=CR$12,$E465=CQ$12),$G465&gt;0,$G465&lt;&gt;""),1,IF(AND(OR($E465=CR$12,$E465=CS$12),$H465&gt;0,$H465&lt;&gt;""),1,CR464))))))</f>
        <v>0</v>
      </c>
      <c r="CS465">
        <f ca="1">IF(AND($L$8="Yes",$E465=CS$12,CS464=1),0,IF(AND($I465=1,$L$4="Yes"),0,IF(AND($L465&gt;$L464,$L$3="Yes"),0,IF(AND($E465=CS$12,$F465&gt;0,$F465&lt;&gt;""),1,IF(AND(OR($E465=CS$12,$E465=CR$12),$G465&gt;0,$G465&lt;&gt;""),1,IF(AND(OR($E465=CS$12,$E465=CT$12),$H465&gt;0,$H465&lt;&gt;""),1,CS464))))))</f>
        <v>0</v>
      </c>
      <c r="CT465">
        <f ca="1">IF(AND($L$8="Yes",$E465=CT$12,CT464=1),0,IF(AND($I465=1,$L$4="Yes"),0,IF(AND($L465&gt;$L464,$L$3="Yes"),0,IF(AND($E465=CT$12,$F465&gt;0,$F465&lt;&gt;""),1,IF(AND(OR($E465=CT$12,$E465=CS$12),$G465&gt;0,$G465&lt;&gt;""),1,IF(AND(OR($E465=CT$12,$E465=CU$12),$H465&gt;0,$H465&lt;&gt;""),1,CT464))))))</f>
        <v>0</v>
      </c>
      <c r="CU465">
        <f ca="1">IF(AND($L$8="Yes",$E465=CU$12,CU464=1),0,IF(AND($I465=1,$L$4="Yes"),0,IF(AND($L465&gt;$L464,$L$3="Yes"),0,IF(AND($E465=CU$12,$F465&gt;0,$F465&lt;&gt;""),1,IF(AND(OR($E465=CU$12,$E465=CT$12),$G465&gt;0,$G465&lt;&gt;""),1,IF(AND(OR($E465=CU$12,$E465=CV$12),$H465&gt;0,$H465&lt;&gt;""),1,CU464))))))</f>
        <v>0</v>
      </c>
      <c r="CV465">
        <f ca="1">IF(AND($L$8="Yes",$E465=CV$12,CV464=1),0,IF(AND($I465=1,$L$4="Yes"),0,IF(AND($L465&gt;$L464,$L$3="Yes"),0,IF(AND($E465=CV$12,$F465&gt;0,$F465&lt;&gt;""),1,IF(AND(OR($E465=CV$12,$E465=CU$12),$G465&gt;0,$G465&lt;&gt;""),1,IF(AND(OR($E465=CV$12,$E465=CW$12),$H465&gt;0,$H465&lt;&gt;""),1,CV464))))))</f>
        <v>0</v>
      </c>
      <c r="CW465">
        <f ca="1">IF(AND($L$8="Yes",$E465=CW$12,CW464=1),0,IF(AND($I465=1,$L$4="Yes"),0,IF(AND($L465&gt;$L464,$L$3="Yes"),0,IF(AND($E465=CW$12,$F465&gt;0,$F465&lt;&gt;""),1,IF(AND(OR($E465=CW$12,$E465=CV$12),$G465&gt;0,$G465&lt;&gt;""),1,IF(AND(OR($E465=CW$12,$E465=CX$12),$H465&gt;0,$H465&lt;&gt;""),1,CW464))))))</f>
        <v>0</v>
      </c>
      <c r="CX465">
        <f ca="1">IF(AND($L$8="Yes",$E465=CX$12,CX464=1),0,IF(AND($I465=1,$L$4="Yes"),0,IF(AND($L465&gt;$L464,$L$3="Yes"),0,IF(AND($E465=CX$12,$F465&gt;0,$F465&lt;&gt;""),1,IF(AND(OR($E465=CX$12,$E465=CW$12),$G465&gt;0,$G465&lt;&gt;""),1,IF(AND(OR($E465=CX$12,$E465=CY$12),$H465&gt;0,$H465&lt;&gt;""),1,CX464))))))</f>
        <v>0</v>
      </c>
      <c r="CY465">
        <f ca="1">IF(AND($L$8="Yes",$E465=CY$12,CY464=1),0,IF(AND($I465=1,$L$4="Yes"),0,IF(AND($L465&gt;$L464,$L$3="Yes"),0,IF(AND($E465=CY$12,$F465&gt;0,$F465&lt;&gt;""),1,IF(AND(OR($E465=CY$12,$E465=CX$12),$G465&gt;0,$G465&lt;&gt;""),1,IF(AND(OR($E465=CY$12,$E465=CZ$12),$H465&gt;0,$H465&lt;&gt;""),1,CY464))))))</f>
        <v>0</v>
      </c>
      <c r="CZ465">
        <f ca="1">IF(AND($L$8="Yes",$E465=CZ$12,CZ464=1),0,IF(AND($I465=1,$L$4="Yes"),0,IF(AND($L465&gt;$L464,$L$3="Yes"),0,IF(AND($E465=CZ$12,$F465&gt;0,$F465&lt;&gt;""),1,IF(AND(OR($E465=CZ$12,$E465=CY$12),$G465&gt;0,$G465&lt;&gt;""),1,IF(AND(OR($E465=CZ$12,$E465=DA$12),$H465&gt;0,$H465&lt;&gt;""),1,CZ464))))))</f>
        <v>0</v>
      </c>
      <c r="DA465">
        <f ca="1">IF(AND($L$8="Yes",$E465=DA$12,DA464=1),0,IF(AND($I465=1,$L$4="Yes"),0,IF(AND($L465&gt;$L464,$L$3="Yes"),0,IF(AND($E465=DA$12,$F465&gt;0,$F465&lt;&gt;""),1,IF(AND(OR($E465=DA$12,$E465=CZ$12),$G465&gt;0,$G465&lt;&gt;""),1,IF(AND(OR($E465=DA$12,$E465=DB$12),$H465&gt;0,$H465&lt;&gt;""),1,DA464))))))</f>
        <v>0</v>
      </c>
      <c r="DB465">
        <f ca="1">IF(AND($L$8="Yes",$E465=DB$12,DB464=1),0,IF(AND($I465=1,$L$4="Yes"),0,IF(AND($L465&gt;$L464,$L$3="Yes"),0,IF(AND($E465=DB$12,$F465&gt;0,$F465&lt;&gt;""),1,IF(AND(OR($E465=DB$12,$E465=DA$12),$G465&gt;0,$G465&lt;&gt;""),1,IF(AND(OR($E465=DB$12,$E465=DC$12),$H465&gt;0,$H465&lt;&gt;""),1,DB464))))))</f>
        <v>0</v>
      </c>
      <c r="DC465">
        <f ca="1">IF(AND($L$8="Yes",$E465=DC$12,DC464=1),0,IF(AND($I465=1,$L$4="Yes"),0,IF(AND($L465&gt;$L464,$L$3="Yes"),0,IF(AND($E465=DC$12,$F465&gt;0,$F465&lt;&gt;""),1,IF(AND(OR($E465=DC$12,$E465=DB$12),$G465&gt;0,$G465&lt;&gt;""),1,IF(AND(OR($E465=DC$12,$E465=DD$12),$H465&gt;0,$H465&lt;&gt;""),1,DC464))))))</f>
        <v>0</v>
      </c>
      <c r="DD465">
        <f ca="1">IF(AND($L$8="Yes",$E465=DD$12,DD464=1),0,IF(AND($I465=1,$L$4="Yes"),0,IF(AND($L465&gt;$L464,$L$3="Yes"),0,IF(AND($E465=DD$12,$F465&gt;0,$F465&lt;&gt;""),1,IF(AND(OR($E465=DD$12,$E465=DC$12),$G465&gt;0,$G465&lt;&gt;""),1,IF(AND(OR($E465=DD$12,$E465=DE$12),$H465&gt;0,$H465&lt;&gt;""),1,DD464))))))</f>
        <v>0</v>
      </c>
      <c r="DE465">
        <f ca="1">IF(AND($L$8="Yes",$E465=DE$12,DE464=1),0,IF(AND($I465=1,$L$4="Yes"),0,IF(AND($L465&gt;$L464,$L$3="Yes"),0,IF(AND($E465=DE$12,$F465&gt;0,$F465&lt;&gt;""),1,IF(AND(OR($E465=DE$12,$E465=DD$12),$G465&gt;0,$G465&lt;&gt;""),1,IF(AND(OR($E465=DE$12,$E465=DF$12),$H465&gt;0,$H465&lt;&gt;""),1,DE464))))))</f>
        <v>0</v>
      </c>
      <c r="DF465">
        <f ca="1">IF(AND($L$8="Yes",$E465=DF$12,DF464=1),0,IF(AND($I465=1,$L$4="Yes"),0,IF(AND($L465&gt;$L464,$L$3="Yes"),0,IF(AND($E465=DF$12,$F465&gt;0,$F465&lt;&gt;""),1,IF(AND(OR($E465=DF$12,$E465=DE$12),$G465&gt;0,$G465&lt;&gt;""),1,IF(AND(OR($E465=DF$12,$E465=DG$12),$H465&gt;0,$H465&lt;&gt;""),1,DF464))))))</f>
        <v>0</v>
      </c>
      <c r="DG465">
        <f ca="1">IF(AND($L$8="Yes",$E465=DG$12,DG464=1),0,IF(AND($I465=1,$L$4="Yes"),0,IF(AND($L465&gt;$L464,$L$3="Yes"),0,IF(AND($E465=DG$12,$F465&gt;0,$F465&lt;&gt;""),1,IF(AND(OR($E465=DG$12,$E465=DF$12),$G465&gt;0,$G465&lt;&gt;""),1,IF(AND(OR($E465=DG$12,$E465=DH$12),$H465&gt;0,$H465&lt;&gt;""),1,DG464))))))</f>
        <v>0</v>
      </c>
      <c r="DH465">
        <f ca="1">IF(AND($L$8="Yes",$E465=DH$12,DH464=1),0,IF(AND($I465=1,$L$4="Yes"),0,IF(AND($L465&gt;$L464,$L$3="Yes"),0,IF(AND($E465=DH$12,$F465&gt;0,$F465&lt;&gt;""),1,IF(AND(OR($E465=DH$12,$E465=DG$12),$G465&gt;0,$G465&lt;&gt;""),1,IF(AND(OR($E465=DH$12,$E465=DI$12),$H465&gt;0,$H465&lt;&gt;""),1,DH464))))))</f>
        <v>0</v>
      </c>
      <c r="DI465">
        <f ca="1">IF(AND($L$8="Yes",$E465=DI$12,DI464=1),0,IF(AND($I465=1,$L$4="Yes"),0,IF(AND($L465&gt;$L464,$L$3="Yes"),0,IF(AND($E465=DI$12,$F465&gt;0,$F465&lt;&gt;""),1,IF(AND(OR($E465=DI$12,$E465=DH$12),$G465&gt;0,$G465&lt;&gt;""),1,IF(AND(OR($E465=DI$12,$E465=DJ$12),$H465&gt;0,$H465&lt;&gt;""),1,DI464))))))</f>
        <v>0</v>
      </c>
      <c r="DJ465">
        <f ca="1">IF(AND($L$8="Yes",$E465=DJ$12,DJ464=1),0,IF(AND($I465=1,$L$4="Yes"),0,IF(AND($L465&gt;$L464,$L$3="Yes"),0,IF(AND($E465=DJ$12,$F465&gt;0,$F465&lt;&gt;""),1,IF(AND(OR($E465=DJ$12,$E465=DI$12),$G465&gt;0,$G465&lt;&gt;""),1,IF(AND(OR($E465=DJ$12,$E465=DK$12),$H465&gt;0,$H465&lt;&gt;""),1,DJ464))))))</f>
        <v>0</v>
      </c>
      <c r="DK465">
        <f ca="1">IF(AND($L$8="Yes",$E465=DK$12,DK464=1),0,IF(AND($I465=1,$L$4="Yes"),0,IF(AND($L465&gt;$L464,$L$3="Yes"),0,IF(AND($E465=DK$12,$F465&gt;0,$F465&lt;&gt;""),1,IF(AND(OR($E465=DK$12,$E465=DJ$12),$G465&gt;0,$G465&lt;&gt;""),1,IF(AND(OR($E465=DK$12,$E465=DL$12),$H465&gt;0,$H465&lt;&gt;""),1,DK464))))))</f>
        <v>0</v>
      </c>
      <c r="DL465">
        <f ca="1">IF(AND($L$8="Yes",$E465=DL$12,DL464=1),0,IF(AND($I465=1,$L$4="Yes"),0,IF(AND($L465&gt;$L464,$L$3="Yes"),0,IF(AND($E465=DL$12,$F465&gt;0,$F465&lt;&gt;""),1,IF(AND(OR($E465=DL$12,$E465=DK$12),$G465&gt;0,$G465&lt;&gt;""),1,IF(AND(OR($E465=DL$12,$E465=DM$12),$H465&gt;0,$H465&lt;&gt;""),1,DL464))))))</f>
        <v>0</v>
      </c>
      <c r="DM465">
        <f ca="1">IF(AND($L$8="Yes",$E465=DM$12,DM464=1),0,IF(AND($I465=1,$L$4="Yes"),0,IF(AND($L465&gt;$L464,$L$3="Yes"),0,IF(AND($E465=DM$12,$F465&gt;0,$F465&lt;&gt;""),1,IF(AND(OR($E465=DM$12,$E465=DL$12),$G465&gt;0,$G465&lt;&gt;""),1,IF(AND(OR($E465=DM$12,$E465=DN$12),$H465&gt;0,$H465&lt;&gt;""),1,DM464))))))</f>
        <v>0</v>
      </c>
      <c r="DN465">
        <f ca="1">IF(AND($L$8="Yes",$E465=DN$12,DN464=1),0,IF(AND($I465=1,$L$4="Yes"),0,IF(AND($L465&gt;$L464,$L$3="Yes"),0,IF(AND($E465=DN$12,$F465&gt;0,$F465&lt;&gt;""),1,IF(AND(OR($E465=DN$12,$E465=DM$12),$G465&gt;0,$G465&lt;&gt;""),1,IF(AND(OR($E465=DN$12,$E465=DO$12),$H465&gt;0,$H465&lt;&gt;""),1,DN464))))))</f>
        <v>0</v>
      </c>
      <c r="DO465">
        <f ca="1">IF(AND($L$8="Yes",$E465=DO$12,DO464=1),0,IF(AND($I465=1,$L$4="Yes"),0,IF(AND($L465&gt;$L464,$L$3="Yes"),0,IF(AND($E465=DO$12,$F465&gt;0,$F465&lt;&gt;""),1,IF(AND(OR($E465=DO$12,$E465=DN$12),$G465&gt;0,$G465&lt;&gt;""),1,IF(AND(OR($E465=DO$12,$E465=DP$12),$H465&gt;0,$H465&lt;&gt;""),1,DO464))))))</f>
        <v>0</v>
      </c>
      <c r="DP465">
        <f ca="1">IF(AND($L$8="Yes",$E465=DP$12,DP464=1),0,IF(AND($I465=1,$L$4="Yes"),0,IF(AND($L465&gt;$L464,$L$3="Yes"),0,IF(AND($E465=DP$12,$F465&gt;0,$F465&lt;&gt;""),1,IF(AND(OR($E465=DP$12,$E465=DO$12),$G465&gt;0,$G465&lt;&gt;""),1,IF(AND(OR($E465=DP$12,$E465=DQ$12),$H465&gt;0,$H465&lt;&gt;""),1,DP464))))))</f>
        <v>0</v>
      </c>
      <c r="DQ465">
        <f ca="1">IF(AND($L$8="Yes",$E465=DQ$12,DQ464=1),0,IF(AND($I465=1,$L$4="Yes"),0,IF(AND($L465&gt;$L464,$L$3="Yes"),0,IF(AND($E465=DQ$12,$F465&gt;0,$F465&lt;&gt;""),1,IF(AND(OR($E465=DQ$12,$E465=DP$12),$G465&gt;0,$G465&lt;&gt;""),1,IF(AND(OR($E465=DQ$12,$E465=DR$12),$H465&gt;0,$H465&lt;&gt;""),1,DQ464))))))</f>
        <v>0</v>
      </c>
      <c r="DR465">
        <f ca="1">IF(AND($L$8="Yes",$E465=DR$12,DR464=1),0,IF(AND($I465=1,$L$4="Yes"),0,IF(AND($L465&gt;$L464,$L$3="Yes"),0,IF(AND($E465=DR$12,$F465&gt;0,$F465&lt;&gt;""),1,IF(AND(OR($E465=DR$12,$E465=DQ$12),$G465&gt;0,$G465&lt;&gt;""),1,IF(AND(OR($E465=DR$12,$E465=DS$12),$H465&gt;0,$H465&lt;&gt;""),1,DR464))))))</f>
        <v>0</v>
      </c>
      <c r="DS465">
        <f ca="1">IF(AND($L$8="Yes",$E465=DS$12,DS464=1),0,IF(AND($I465=1,$L$4="Yes"),0,IF(AND($L465&gt;$L464,$L$3="Yes"),0,IF(AND($E465=DS$12,$F465&gt;0,$F465&lt;&gt;""),1,IF(AND(OR($E465=DS$12,$E465=DR$12),$G465&gt;0,$G465&lt;&gt;""),1,IF(AND(OR($E465=DS$12,$E465=DT$12),$H465&gt;0,$H465&lt;&gt;""),1,DS464))))))</f>
        <v>0</v>
      </c>
      <c r="DT465">
        <f ca="1">IF(AND($L$8="Yes",$E465=DT$12,DT464=1),0,IF(AND($I465=1,$L$4="Yes"),0,IF(AND($L465&gt;$L464,$L$3="Yes"),0,IF(AND($E465=DT$12,$F465&gt;0,$F465&lt;&gt;""),1,IF(AND(OR($E465=DT$12,$E465=DS$12),$G465&gt;0,$G465&lt;&gt;""),1,IF(AND(OR($E465=DT$12,$E465=DU$12),$H465&gt;0,$H465&lt;&gt;""),1,DT464))))))</f>
        <v>0</v>
      </c>
      <c r="DU465">
        <f ca="1">IF(AND($L$8="Yes",$E465=DU$12,DU464=1),0,IF(AND($I465=1,$L$4="Yes"),0,IF(AND($L465&gt;$L464,$L$3="Yes"),0,IF(AND($E465=DU$12,$F465&gt;0,$F465&lt;&gt;""),1,IF(AND(OR($E465=DU$12,$E465=DT$12),$G465&gt;0,$G465&lt;&gt;""),1,IF(AND(OR($E465=DU$12,$E465=DV$12),$H465&gt;0,$H465&lt;&gt;""),1,DU464))))))</f>
        <v>0</v>
      </c>
      <c r="DV465">
        <f ca="1">IF(AND($L$8="Yes",$E465=DV$12,DV464=1),0,IF(AND($I465=1,$L$4="Yes"),0,IF(AND($L465&gt;$L464,$L$3="Yes"),0,IF(AND($E465=DV$12,$F465&gt;0,$F465&lt;&gt;""),1,IF(AND(OR($E465=DV$12,$E465=DU$12),$G465&gt;0,$G465&lt;&gt;""),1,IF(AND(OR($E465=DV$12,$E465=DW$12),$H465&gt;0,$H465&lt;&gt;""),1,DV464))))))</f>
        <v>0</v>
      </c>
      <c r="DW465">
        <f ca="1">IF(AND($L$8="Yes",$E465=DW$12,DW464=1),0,IF(AND($I465=1,$L$4="Yes"),0,IF(AND($L465&gt;$L464,$L$3="Yes"),0,IF(AND($E465=DW$12,$F465&gt;0,$F465&lt;&gt;""),1,IF(AND(OR($E465=DW$12,$E465=DV$12),$G465&gt;0,$G465&lt;&gt;""),1,IF(AND(OR($E465=DW$12,$E465=CM$12),$H465&gt;0,$H465&lt;&gt;""),1,DW464))))))</f>
        <v>0</v>
      </c>
    </row>
    <row r="466" spans="4:127" x14ac:dyDescent="0.25">
      <c r="D466">
        <v>453</v>
      </c>
      <c r="E466">
        <f t="shared" ca="1" si="295"/>
        <v>22</v>
      </c>
      <c r="F466">
        <f ca="1">IF(E466="","",IF($L$7="No",0,IF($D465&lt;$L$2,"",COUNTIF(OFFSET($E465,-($L$2-1),0,1,1):$E465,$E466))))</f>
        <v>0</v>
      </c>
      <c r="G466">
        <f ca="1">IF(E466="","",IF($L$5="No",0,IF($D465&lt;$L$2,"",IF(E466=36,COUNTIF(OFFSET(E465,-(L$2-1),0,1,1):E465,0),COUNTIF(OFFSET($E465,-($L$2-1),0,1,1):$E465,$E466+1)))))</f>
        <v>0</v>
      </c>
      <c r="H466">
        <f ca="1">IF(E466="","",IF($L$6="No",0,IF($D465&lt;$L$2,"",IF(E466=0,COUNTIF(OFFSET(E465,-(L$2-1),0,1,1):E465,36),COUNTIF(OFFSET($E465,-($L$2-1),0,1,1):$E465,$E466-1)))))</f>
        <v>0</v>
      </c>
      <c r="I466">
        <f t="shared" ca="1" si="332"/>
        <v>0</v>
      </c>
      <c r="J466">
        <f t="shared" ca="1" si="333"/>
        <v>0</v>
      </c>
      <c r="K466">
        <f t="shared" ca="1" si="334"/>
        <v>-167</v>
      </c>
      <c r="L466">
        <f t="shared" ca="1" si="335"/>
        <v>60</v>
      </c>
      <c r="P466">
        <f t="shared" ca="1" si="336"/>
        <v>0</v>
      </c>
      <c r="Q466" s="4" t="str">
        <f ca="1">IF($E465="","",IF(Q$13&gt;$P466,"",LOOKUP(Q$13,$BB465:$CL465,$BB$12:$CL$12)))</f>
        <v/>
      </c>
      <c r="R466" s="5" t="str">
        <f ca="1">IF($E465="","",IF(R$13&gt;$P466,"",LOOKUP(R$13,$BB465:$CL465,$BB$12:$CL$12)))</f>
        <v/>
      </c>
      <c r="S466" s="5" t="str">
        <f ca="1">IF($E465="","",IF(S$13&gt;$P466,"",LOOKUP(S$13,$BB465:$CL465,$BB$12:$CL$12)))</f>
        <v/>
      </c>
      <c r="T466" s="5" t="str">
        <f ca="1">IF($E465="","",IF(T$13&gt;$P466,"",LOOKUP(T$13,$BB465:$CL465,$BB$12:$CL$12)))</f>
        <v/>
      </c>
      <c r="U466" s="5" t="str">
        <f ca="1">IF($E465="","",IF(U$13&gt;$P466,"",LOOKUP(U$13,$BB465:$CL465,$BB$12:$CL$12)))</f>
        <v/>
      </c>
      <c r="V466" s="5" t="str">
        <f ca="1">IF($E465="","",IF(V$13&gt;$P466,"",LOOKUP(V$13,$BB465:$CL465,$BB$12:$CL$12)))</f>
        <v/>
      </c>
      <c r="W466" s="5" t="str">
        <f ca="1">IF($E465="","",IF(W$13&gt;$P466,"",LOOKUP(W$13,$BB465:$CL465,$BB$12:$CL$12)))</f>
        <v/>
      </c>
      <c r="X466" s="5" t="str">
        <f ca="1">IF($E465="","",IF(X$13&gt;$P466,"",LOOKUP(X$13,$BB465:$CL465,$BB$12:$CL$12)))</f>
        <v/>
      </c>
      <c r="Y466" s="5" t="str">
        <f ca="1">IF($E465="","",IF(Y$13&gt;$P466,"",LOOKUP(Y$13,$BB465:$CL465,$BB$12:$CL$12)))</f>
        <v/>
      </c>
      <c r="Z466" s="5" t="str">
        <f ca="1">IF($E465="","",IF(Z$13&gt;$P466,"",LOOKUP(Z$13,$BB465:$CL465,$BB$12:$CL$12)))</f>
        <v/>
      </c>
      <c r="AA466" s="5" t="str">
        <f ca="1">IF($E465="","",IF(AA$13&gt;$P466,"",LOOKUP(AA$13,$BB465:$CL465,$BB$12:$CL$12)))</f>
        <v/>
      </c>
      <c r="AB466" s="5" t="str">
        <f ca="1">IF($E465="","",IF(AB$13&gt;$P466,"",LOOKUP(AB$13,$BB465:$CL465,$BB$12:$CL$12)))</f>
        <v/>
      </c>
      <c r="AC466" s="5" t="str">
        <f ca="1">IF($E465="","",IF(AC$13&gt;$P466,"",LOOKUP(AC$13,$BB465:$CL465,$BB$12:$CL$12)))</f>
        <v/>
      </c>
      <c r="AD466" s="5" t="str">
        <f ca="1">IF($E465="","",IF(AD$13&gt;$P466,"",LOOKUP(AD$13,$BB465:$CL465,$BB$12:$CL$12)))</f>
        <v/>
      </c>
      <c r="AE466" s="5" t="str">
        <f ca="1">IF($E465="","",IF(AE$13&gt;$P466,"",LOOKUP(AE$13,$BB465:$CL465,$BB$12:$CL$12)))</f>
        <v/>
      </c>
      <c r="AF466" s="5" t="str">
        <f ca="1">IF($E465="","",IF(AF$13&gt;$P466,"",LOOKUP(AF$13,$BB465:$CL465,$BB$12:$CL$12)))</f>
        <v/>
      </c>
      <c r="AG466" s="5" t="str">
        <f ca="1">IF($E465="","",IF(AG$13&gt;$P466,"",LOOKUP(AG$13,$BB465:$CL465,$BB$12:$CL$12)))</f>
        <v/>
      </c>
      <c r="AH466" s="5" t="str">
        <f ca="1">IF($E465="","",IF(AH$13&gt;$P466,"",LOOKUP(AH$13,$BB465:$CL465,$BB$12:$CL$12)))</f>
        <v/>
      </c>
      <c r="AI466" s="5" t="str">
        <f ca="1">IF($E465="","",IF(AI$13&gt;$P466,"",LOOKUP(AI$13,$BB465:$CL465,$BB$12:$CL$12)))</f>
        <v/>
      </c>
      <c r="AJ466" s="5" t="str">
        <f ca="1">IF($E465="","",IF(AJ$13&gt;$P466,"",LOOKUP(AJ$13,$BB465:$CL465,$BB$12:$CL$12)))</f>
        <v/>
      </c>
      <c r="AK466" s="5" t="str">
        <f ca="1">IF($E465="","",IF(AK$13&gt;$P466,"",LOOKUP(AK$13,$BB465:$CL465,$BB$12:$CL$12)))</f>
        <v/>
      </c>
      <c r="AL466" s="5" t="str">
        <f ca="1">IF($E465="","",IF(AL$13&gt;$P466,"",LOOKUP(AL$13,$BB465:$CL465,$BB$12:$CL$12)))</f>
        <v/>
      </c>
      <c r="AM466" s="5" t="str">
        <f ca="1">IF($E465="","",IF(AM$13&gt;$P466,"",LOOKUP(AM$13,$BB465:$CL465,$BB$12:$CL$12)))</f>
        <v/>
      </c>
      <c r="AN466" s="5" t="str">
        <f ca="1">IF($E465="","",IF(AN$13&gt;$P466,"",LOOKUP(AN$13,$BB465:$CL465,$BB$12:$CL$12)))</f>
        <v/>
      </c>
      <c r="AO466" s="5" t="str">
        <f ca="1">IF($E465="","",IF(AO$13&gt;$P466,"",LOOKUP(AO$13,$BB465:$CL465,$BB$12:$CL$12)))</f>
        <v/>
      </c>
      <c r="AP466" s="5" t="str">
        <f ca="1">IF($E465="","",IF(AP$13&gt;$P466,"",LOOKUP(AP$13,$BB465:$CL465,$BB$12:$CL$12)))</f>
        <v/>
      </c>
      <c r="AQ466" s="5" t="str">
        <f ca="1">IF($E465="","",IF(AQ$13&gt;$P466,"",LOOKUP(AQ$13,$BB465:$CL465,$BB$12:$CL$12)))</f>
        <v/>
      </c>
      <c r="AR466" s="5" t="str">
        <f ca="1">IF($E465="","",IF(AR$13&gt;$P466,"",LOOKUP(AR$13,$BB465:$CL465,$BB$12:$CL$12)))</f>
        <v/>
      </c>
      <c r="AS466" s="5" t="str">
        <f ca="1">IF($E465="","",IF(AS$13&gt;$P466,"",LOOKUP(AS$13,$BB465:$CL465,$BB$12:$CL$12)))</f>
        <v/>
      </c>
      <c r="AT466" s="5" t="str">
        <f ca="1">IF($E465="","",IF(AT$13&gt;$P466,"",LOOKUP(AT$13,$BB465:$CL465,$BB$12:$CL$12)))</f>
        <v/>
      </c>
      <c r="AU466" s="5" t="str">
        <f ca="1">IF($E465="","",IF(AU$13&gt;$P466,"",LOOKUP(AU$13,$BB465:$CL465,$BB$12:$CL$12)))</f>
        <v/>
      </c>
      <c r="AV466" s="5" t="str">
        <f ca="1">IF($E465="","",IF(AV$13&gt;$P466,"",LOOKUP(AV$13,$BB465:$CL465,$BB$12:$CL$12)))</f>
        <v/>
      </c>
      <c r="AW466" s="5" t="str">
        <f ca="1">IF($E465="","",IF(AW$13&gt;$P466,"",LOOKUP(AW$13,$BB465:$CL465,$BB$12:$CL$12)))</f>
        <v/>
      </c>
      <c r="AX466" s="5" t="str">
        <f ca="1">IF($E465="","",IF(AX$13&gt;$P466,"",LOOKUP(AX$13,$BB465:$CL465,$BB$12:$CL$12)))</f>
        <v/>
      </c>
      <c r="AY466" s="5" t="str">
        <f ca="1">IF($E465="","",IF(AY$13&gt;$P466,"",LOOKUP(AY$13,$BB465:$CL465,$BB$12:$CL$12)))</f>
        <v/>
      </c>
      <c r="AZ466" s="5" t="str">
        <f ca="1">IF($E465="","",IF(AZ$13&gt;$P466,"",LOOKUP(AZ$13,$BB465:$CL465,$BB$12:$CL$12)))</f>
        <v/>
      </c>
      <c r="BA466" s="5" t="str">
        <f ca="1">IF($E465="","",IF(BA$13&gt;$P466,"",LOOKUP(BA$13,$BB465:$CL465,$BB$12:$CL$12)))</f>
        <v/>
      </c>
      <c r="BB466">
        <v>1</v>
      </c>
      <c r="BC466">
        <f t="shared" ca="1" si="296"/>
        <v>1</v>
      </c>
      <c r="BD466">
        <f t="shared" ca="1" si="297"/>
        <v>1</v>
      </c>
      <c r="BE466">
        <f t="shared" ca="1" si="298"/>
        <v>1</v>
      </c>
      <c r="BF466">
        <f t="shared" ca="1" si="299"/>
        <v>1</v>
      </c>
      <c r="BG466">
        <f t="shared" ca="1" si="300"/>
        <v>1</v>
      </c>
      <c r="BH466">
        <f t="shared" ca="1" si="301"/>
        <v>1</v>
      </c>
      <c r="BI466">
        <f t="shared" ca="1" si="302"/>
        <v>1</v>
      </c>
      <c r="BJ466">
        <f t="shared" ca="1" si="303"/>
        <v>1</v>
      </c>
      <c r="BK466">
        <f t="shared" ca="1" si="304"/>
        <v>1</v>
      </c>
      <c r="BL466">
        <f t="shared" ca="1" si="305"/>
        <v>1</v>
      </c>
      <c r="BM466">
        <f t="shared" ca="1" si="306"/>
        <v>1</v>
      </c>
      <c r="BN466">
        <f t="shared" ca="1" si="307"/>
        <v>1</v>
      </c>
      <c r="BO466">
        <f t="shared" ca="1" si="308"/>
        <v>1</v>
      </c>
      <c r="BP466">
        <f t="shared" ca="1" si="309"/>
        <v>1</v>
      </c>
      <c r="BQ466">
        <f t="shared" ca="1" si="310"/>
        <v>1</v>
      </c>
      <c r="BR466">
        <f t="shared" ca="1" si="311"/>
        <v>1</v>
      </c>
      <c r="BS466">
        <f t="shared" ca="1" si="312"/>
        <v>1</v>
      </c>
      <c r="BT466">
        <f t="shared" ca="1" si="313"/>
        <v>1</v>
      </c>
      <c r="BU466">
        <f t="shared" ca="1" si="314"/>
        <v>1</v>
      </c>
      <c r="BV466">
        <f t="shared" ca="1" si="315"/>
        <v>1</v>
      </c>
      <c r="BW466">
        <f t="shared" ca="1" si="316"/>
        <v>1</v>
      </c>
      <c r="BX466">
        <f t="shared" ca="1" si="317"/>
        <v>1</v>
      </c>
      <c r="BY466">
        <f t="shared" ca="1" si="318"/>
        <v>1</v>
      </c>
      <c r="BZ466">
        <f t="shared" ca="1" si="319"/>
        <v>1</v>
      </c>
      <c r="CA466">
        <f t="shared" ca="1" si="320"/>
        <v>1</v>
      </c>
      <c r="CB466">
        <f t="shared" ca="1" si="321"/>
        <v>1</v>
      </c>
      <c r="CC466">
        <f t="shared" ca="1" si="322"/>
        <v>1</v>
      </c>
      <c r="CD466">
        <f t="shared" ca="1" si="323"/>
        <v>1</v>
      </c>
      <c r="CE466">
        <f t="shared" ca="1" si="324"/>
        <v>1</v>
      </c>
      <c r="CF466">
        <f t="shared" ca="1" si="325"/>
        <v>1</v>
      </c>
      <c r="CG466">
        <f t="shared" ca="1" si="326"/>
        <v>1</v>
      </c>
      <c r="CH466">
        <f t="shared" ca="1" si="327"/>
        <v>1</v>
      </c>
      <c r="CI466">
        <f t="shared" ca="1" si="328"/>
        <v>1</v>
      </c>
      <c r="CJ466">
        <f t="shared" ca="1" si="329"/>
        <v>1</v>
      </c>
      <c r="CK466">
        <f t="shared" ca="1" si="330"/>
        <v>1</v>
      </c>
      <c r="CL466">
        <f t="shared" ca="1" si="331"/>
        <v>1</v>
      </c>
      <c r="CM466">
        <f ca="1">IF(AND($L$8="Yes",$E466=CM$12,CM465=1),0,IF(AND($I466=1,$L$4="Yes"),0,IF(AND($L466&gt;$L465,$L$3="Yes"),0,IF(AND($E466=CM$12,$F466&gt;0,$F466&lt;&gt;""),1,IF(AND(OR($E466=CM$12,$E466=DW$12),$G466&gt;0,$G466&lt;&gt;""),1,IF(AND(OR($E466=CN$12,$E466=CM$12),$H466&gt;0,$H466&lt;&gt;""),1,CM465))))))</f>
        <v>0</v>
      </c>
      <c r="CN466">
        <f ca="1">IF(AND($L$8="Yes",$E466=CN$12,CN465=1),0,IF(AND($I466=1,$L$4="Yes"),0,IF(AND($L466&gt;$L465,$L$3="Yes"),0,IF(AND($E466=CN$12,$F466&gt;0,$F466&lt;&gt;""),1,IF(AND(OR($E466=CN$12,$E466=CM$12),$G466&gt;0,$G466&lt;&gt;""),1,IF(AND(OR($E466=CN$12,$E466=CO$12),$H466&gt;0,$H466&lt;&gt;""),1,CN465))))))</f>
        <v>0</v>
      </c>
      <c r="CO466">
        <f ca="1">IF(AND($L$8="Yes",$E466=CO$12,CO465=1),0,IF(AND($I466=1,$L$4="Yes"),0,IF(AND($L466&gt;$L465,$L$3="Yes"),0,IF(AND($E466=CO$12,$F466&gt;0,$F466&lt;&gt;""),1,IF(AND(OR($E466=CO$12,$E466=CN$12),$G466&gt;0,$G466&lt;&gt;""),1,IF(AND(OR($E466=CO$12,$E466=CP$12),$H466&gt;0,$H466&lt;&gt;""),1,CO465))))))</f>
        <v>0</v>
      </c>
      <c r="CP466">
        <f ca="1">IF(AND($L$8="Yes",$E466=CP$12,CP465=1),0,IF(AND($I466=1,$L$4="Yes"),0,IF(AND($L466&gt;$L465,$L$3="Yes"),0,IF(AND($E466=CP$12,$F466&gt;0,$F466&lt;&gt;""),1,IF(AND(OR($E466=CP$12,$E466=CO$12),$G466&gt;0,$G466&lt;&gt;""),1,IF(AND(OR($E466=CP$12,$E466=CQ$12),$H466&gt;0,$H466&lt;&gt;""),1,CP465))))))</f>
        <v>0</v>
      </c>
      <c r="CQ466">
        <f ca="1">IF(AND($L$8="Yes",$E466=CQ$12,CQ465=1),0,IF(AND($I466=1,$L$4="Yes"),0,IF(AND($L466&gt;$L465,$L$3="Yes"),0,IF(AND($E466=CQ$12,$F466&gt;0,$F466&lt;&gt;""),1,IF(AND(OR($E466=CQ$12,$E466=CP$12),$G466&gt;0,$G466&lt;&gt;""),1,IF(AND(OR($E466=CQ$12,$E466=CR$12),$H466&gt;0,$H466&lt;&gt;""),1,CQ465))))))</f>
        <v>0</v>
      </c>
      <c r="CR466">
        <f ca="1">IF(AND($L$8="Yes",$E466=CR$12,CR465=1),0,IF(AND($I466=1,$L$4="Yes"),0,IF(AND($L466&gt;$L465,$L$3="Yes"),0,IF(AND($E466=CR$12,$F466&gt;0,$F466&lt;&gt;""),1,IF(AND(OR($E466=CR$12,$E466=CQ$12),$G466&gt;0,$G466&lt;&gt;""),1,IF(AND(OR($E466=CR$12,$E466=CS$12),$H466&gt;0,$H466&lt;&gt;""),1,CR465))))))</f>
        <v>0</v>
      </c>
      <c r="CS466">
        <f ca="1">IF(AND($L$8="Yes",$E466=CS$12,CS465=1),0,IF(AND($I466=1,$L$4="Yes"),0,IF(AND($L466&gt;$L465,$L$3="Yes"),0,IF(AND($E466=CS$12,$F466&gt;0,$F466&lt;&gt;""),1,IF(AND(OR($E466=CS$12,$E466=CR$12),$G466&gt;0,$G466&lt;&gt;""),1,IF(AND(OR($E466=CS$12,$E466=CT$12),$H466&gt;0,$H466&lt;&gt;""),1,CS465))))))</f>
        <v>0</v>
      </c>
      <c r="CT466">
        <f ca="1">IF(AND($L$8="Yes",$E466=CT$12,CT465=1),0,IF(AND($I466=1,$L$4="Yes"),0,IF(AND($L466&gt;$L465,$L$3="Yes"),0,IF(AND($E466=CT$12,$F466&gt;0,$F466&lt;&gt;""),1,IF(AND(OR($E466=CT$12,$E466=CS$12),$G466&gt;0,$G466&lt;&gt;""),1,IF(AND(OR($E466=CT$12,$E466=CU$12),$H466&gt;0,$H466&lt;&gt;""),1,CT465))))))</f>
        <v>0</v>
      </c>
      <c r="CU466">
        <f ca="1">IF(AND($L$8="Yes",$E466=CU$12,CU465=1),0,IF(AND($I466=1,$L$4="Yes"),0,IF(AND($L466&gt;$L465,$L$3="Yes"),0,IF(AND($E466=CU$12,$F466&gt;0,$F466&lt;&gt;""),1,IF(AND(OR($E466=CU$12,$E466=CT$12),$G466&gt;0,$G466&lt;&gt;""),1,IF(AND(OR($E466=CU$12,$E466=CV$12),$H466&gt;0,$H466&lt;&gt;""),1,CU465))))))</f>
        <v>0</v>
      </c>
      <c r="CV466">
        <f ca="1">IF(AND($L$8="Yes",$E466=CV$12,CV465=1),0,IF(AND($I466=1,$L$4="Yes"),0,IF(AND($L466&gt;$L465,$L$3="Yes"),0,IF(AND($E466=CV$12,$F466&gt;0,$F466&lt;&gt;""),1,IF(AND(OR($E466=CV$12,$E466=CU$12),$G466&gt;0,$G466&lt;&gt;""),1,IF(AND(OR($E466=CV$12,$E466=CW$12),$H466&gt;0,$H466&lt;&gt;""),1,CV465))))))</f>
        <v>0</v>
      </c>
      <c r="CW466">
        <f ca="1">IF(AND($L$8="Yes",$E466=CW$12,CW465=1),0,IF(AND($I466=1,$L$4="Yes"),0,IF(AND($L466&gt;$L465,$L$3="Yes"),0,IF(AND($E466=CW$12,$F466&gt;0,$F466&lt;&gt;""),1,IF(AND(OR($E466=CW$12,$E466=CV$12),$G466&gt;0,$G466&lt;&gt;""),1,IF(AND(OR($E466=CW$12,$E466=CX$12),$H466&gt;0,$H466&lt;&gt;""),1,CW465))))))</f>
        <v>0</v>
      </c>
      <c r="CX466">
        <f ca="1">IF(AND($L$8="Yes",$E466=CX$12,CX465=1),0,IF(AND($I466=1,$L$4="Yes"),0,IF(AND($L466&gt;$L465,$L$3="Yes"),0,IF(AND($E466=CX$12,$F466&gt;0,$F466&lt;&gt;""),1,IF(AND(OR($E466=CX$12,$E466=CW$12),$G466&gt;0,$G466&lt;&gt;""),1,IF(AND(OR($E466=CX$12,$E466=CY$12),$H466&gt;0,$H466&lt;&gt;""),1,CX465))))))</f>
        <v>0</v>
      </c>
      <c r="CY466">
        <f ca="1">IF(AND($L$8="Yes",$E466=CY$12,CY465=1),0,IF(AND($I466=1,$L$4="Yes"),0,IF(AND($L466&gt;$L465,$L$3="Yes"),0,IF(AND($E466=CY$12,$F466&gt;0,$F466&lt;&gt;""),1,IF(AND(OR($E466=CY$12,$E466=CX$12),$G466&gt;0,$G466&lt;&gt;""),1,IF(AND(OR($E466=CY$12,$E466=CZ$12),$H466&gt;0,$H466&lt;&gt;""),1,CY465))))))</f>
        <v>0</v>
      </c>
      <c r="CZ466">
        <f ca="1">IF(AND($L$8="Yes",$E466=CZ$12,CZ465=1),0,IF(AND($I466=1,$L$4="Yes"),0,IF(AND($L466&gt;$L465,$L$3="Yes"),0,IF(AND($E466=CZ$12,$F466&gt;0,$F466&lt;&gt;""),1,IF(AND(OR($E466=CZ$12,$E466=CY$12),$G466&gt;0,$G466&lt;&gt;""),1,IF(AND(OR($E466=CZ$12,$E466=DA$12),$H466&gt;0,$H466&lt;&gt;""),1,CZ465))))))</f>
        <v>0</v>
      </c>
      <c r="DA466">
        <f ca="1">IF(AND($L$8="Yes",$E466=DA$12,DA465=1),0,IF(AND($I466=1,$L$4="Yes"),0,IF(AND($L466&gt;$L465,$L$3="Yes"),0,IF(AND($E466=DA$12,$F466&gt;0,$F466&lt;&gt;""),1,IF(AND(OR($E466=DA$12,$E466=CZ$12),$G466&gt;0,$G466&lt;&gt;""),1,IF(AND(OR($E466=DA$12,$E466=DB$12),$H466&gt;0,$H466&lt;&gt;""),1,DA465))))))</f>
        <v>0</v>
      </c>
      <c r="DB466">
        <f ca="1">IF(AND($L$8="Yes",$E466=DB$12,DB465=1),0,IF(AND($I466=1,$L$4="Yes"),0,IF(AND($L466&gt;$L465,$L$3="Yes"),0,IF(AND($E466=DB$12,$F466&gt;0,$F466&lt;&gt;""),1,IF(AND(OR($E466=DB$12,$E466=DA$12),$G466&gt;0,$G466&lt;&gt;""),1,IF(AND(OR($E466=DB$12,$E466=DC$12),$H466&gt;0,$H466&lt;&gt;""),1,DB465))))))</f>
        <v>0</v>
      </c>
      <c r="DC466">
        <f ca="1">IF(AND($L$8="Yes",$E466=DC$12,DC465=1),0,IF(AND($I466=1,$L$4="Yes"),0,IF(AND($L466&gt;$L465,$L$3="Yes"),0,IF(AND($E466=DC$12,$F466&gt;0,$F466&lt;&gt;""),1,IF(AND(OR($E466=DC$12,$E466=DB$12),$G466&gt;0,$G466&lt;&gt;""),1,IF(AND(OR($E466=DC$12,$E466=DD$12),$H466&gt;0,$H466&lt;&gt;""),1,DC465))))))</f>
        <v>0</v>
      </c>
      <c r="DD466">
        <f ca="1">IF(AND($L$8="Yes",$E466=DD$12,DD465=1),0,IF(AND($I466=1,$L$4="Yes"),0,IF(AND($L466&gt;$L465,$L$3="Yes"),0,IF(AND($E466=DD$12,$F466&gt;0,$F466&lt;&gt;""),1,IF(AND(OR($E466=DD$12,$E466=DC$12),$G466&gt;0,$G466&lt;&gt;""),1,IF(AND(OR($E466=DD$12,$E466=DE$12),$H466&gt;0,$H466&lt;&gt;""),1,DD465))))))</f>
        <v>0</v>
      </c>
      <c r="DE466">
        <f ca="1">IF(AND($L$8="Yes",$E466=DE$12,DE465=1),0,IF(AND($I466=1,$L$4="Yes"),0,IF(AND($L466&gt;$L465,$L$3="Yes"),0,IF(AND($E466=DE$12,$F466&gt;0,$F466&lt;&gt;""),1,IF(AND(OR($E466=DE$12,$E466=DD$12),$G466&gt;0,$G466&lt;&gt;""),1,IF(AND(OR($E466=DE$12,$E466=DF$12),$H466&gt;0,$H466&lt;&gt;""),1,DE465))))))</f>
        <v>0</v>
      </c>
      <c r="DF466">
        <f ca="1">IF(AND($L$8="Yes",$E466=DF$12,DF465=1),0,IF(AND($I466=1,$L$4="Yes"),0,IF(AND($L466&gt;$L465,$L$3="Yes"),0,IF(AND($E466=DF$12,$F466&gt;0,$F466&lt;&gt;""),1,IF(AND(OR($E466=DF$12,$E466=DE$12),$G466&gt;0,$G466&lt;&gt;""),1,IF(AND(OR($E466=DF$12,$E466=DG$12),$H466&gt;0,$H466&lt;&gt;""),1,DF465))))))</f>
        <v>0</v>
      </c>
      <c r="DG466">
        <f ca="1">IF(AND($L$8="Yes",$E466=DG$12,DG465=1),0,IF(AND($I466=1,$L$4="Yes"),0,IF(AND($L466&gt;$L465,$L$3="Yes"),0,IF(AND($E466=DG$12,$F466&gt;0,$F466&lt;&gt;""),1,IF(AND(OR($E466=DG$12,$E466=DF$12),$G466&gt;0,$G466&lt;&gt;""),1,IF(AND(OR($E466=DG$12,$E466=DH$12),$H466&gt;0,$H466&lt;&gt;""),1,DG465))))))</f>
        <v>0</v>
      </c>
      <c r="DH466">
        <f ca="1">IF(AND($L$8="Yes",$E466=DH$12,DH465=1),0,IF(AND($I466=1,$L$4="Yes"),0,IF(AND($L466&gt;$L465,$L$3="Yes"),0,IF(AND($E466=DH$12,$F466&gt;0,$F466&lt;&gt;""),1,IF(AND(OR($E466=DH$12,$E466=DG$12),$G466&gt;0,$G466&lt;&gt;""),1,IF(AND(OR($E466=DH$12,$E466=DI$12),$H466&gt;0,$H466&lt;&gt;""),1,DH465))))))</f>
        <v>0</v>
      </c>
      <c r="DI466">
        <f ca="1">IF(AND($L$8="Yes",$E466=DI$12,DI465=1),0,IF(AND($I466=1,$L$4="Yes"),0,IF(AND($L466&gt;$L465,$L$3="Yes"),0,IF(AND($E466=DI$12,$F466&gt;0,$F466&lt;&gt;""),1,IF(AND(OR($E466=DI$12,$E466=DH$12),$G466&gt;0,$G466&lt;&gt;""),1,IF(AND(OR($E466=DI$12,$E466=DJ$12),$H466&gt;0,$H466&lt;&gt;""),1,DI465))))))</f>
        <v>0</v>
      </c>
      <c r="DJ466">
        <f ca="1">IF(AND($L$8="Yes",$E466=DJ$12,DJ465=1),0,IF(AND($I466=1,$L$4="Yes"),0,IF(AND($L466&gt;$L465,$L$3="Yes"),0,IF(AND($E466=DJ$12,$F466&gt;0,$F466&lt;&gt;""),1,IF(AND(OR($E466=DJ$12,$E466=DI$12),$G466&gt;0,$G466&lt;&gt;""),1,IF(AND(OR($E466=DJ$12,$E466=DK$12),$H466&gt;0,$H466&lt;&gt;""),1,DJ465))))))</f>
        <v>0</v>
      </c>
      <c r="DK466">
        <f ca="1">IF(AND($L$8="Yes",$E466=DK$12,DK465=1),0,IF(AND($I466=1,$L$4="Yes"),0,IF(AND($L466&gt;$L465,$L$3="Yes"),0,IF(AND($E466=DK$12,$F466&gt;0,$F466&lt;&gt;""),1,IF(AND(OR($E466=DK$12,$E466=DJ$12),$G466&gt;0,$G466&lt;&gt;""),1,IF(AND(OR($E466=DK$12,$E466=DL$12),$H466&gt;0,$H466&lt;&gt;""),1,DK465))))))</f>
        <v>0</v>
      </c>
      <c r="DL466">
        <f ca="1">IF(AND($L$8="Yes",$E466=DL$12,DL465=1),0,IF(AND($I466=1,$L$4="Yes"),0,IF(AND($L466&gt;$L465,$L$3="Yes"),0,IF(AND($E466=DL$12,$F466&gt;0,$F466&lt;&gt;""),1,IF(AND(OR($E466=DL$12,$E466=DK$12),$G466&gt;0,$G466&lt;&gt;""),1,IF(AND(OR($E466=DL$12,$E466=DM$12),$H466&gt;0,$H466&lt;&gt;""),1,DL465))))))</f>
        <v>0</v>
      </c>
      <c r="DM466">
        <f ca="1">IF(AND($L$8="Yes",$E466=DM$12,DM465=1),0,IF(AND($I466=1,$L$4="Yes"),0,IF(AND($L466&gt;$L465,$L$3="Yes"),0,IF(AND($E466=DM$12,$F466&gt;0,$F466&lt;&gt;""),1,IF(AND(OR($E466=DM$12,$E466=DL$12),$G466&gt;0,$G466&lt;&gt;""),1,IF(AND(OR($E466=DM$12,$E466=DN$12),$H466&gt;0,$H466&lt;&gt;""),1,DM465))))))</f>
        <v>0</v>
      </c>
      <c r="DN466">
        <f ca="1">IF(AND($L$8="Yes",$E466=DN$12,DN465=1),0,IF(AND($I466=1,$L$4="Yes"),0,IF(AND($L466&gt;$L465,$L$3="Yes"),0,IF(AND($E466=DN$12,$F466&gt;0,$F466&lt;&gt;""),1,IF(AND(OR($E466=DN$12,$E466=DM$12),$G466&gt;0,$G466&lt;&gt;""),1,IF(AND(OR($E466=DN$12,$E466=DO$12),$H466&gt;0,$H466&lt;&gt;""),1,DN465))))))</f>
        <v>0</v>
      </c>
      <c r="DO466">
        <f ca="1">IF(AND($L$8="Yes",$E466=DO$12,DO465=1),0,IF(AND($I466=1,$L$4="Yes"),0,IF(AND($L466&gt;$L465,$L$3="Yes"),0,IF(AND($E466=DO$12,$F466&gt;0,$F466&lt;&gt;""),1,IF(AND(OR($E466=DO$12,$E466=DN$12),$G466&gt;0,$G466&lt;&gt;""),1,IF(AND(OR($E466=DO$12,$E466=DP$12),$H466&gt;0,$H466&lt;&gt;""),1,DO465))))))</f>
        <v>0</v>
      </c>
      <c r="DP466">
        <f ca="1">IF(AND($L$8="Yes",$E466=DP$12,DP465=1),0,IF(AND($I466=1,$L$4="Yes"),0,IF(AND($L466&gt;$L465,$L$3="Yes"),0,IF(AND($E466=DP$12,$F466&gt;0,$F466&lt;&gt;""),1,IF(AND(OR($E466=DP$12,$E466=DO$12),$G466&gt;0,$G466&lt;&gt;""),1,IF(AND(OR($E466=DP$12,$E466=DQ$12),$H466&gt;0,$H466&lt;&gt;""),1,DP465))))))</f>
        <v>0</v>
      </c>
      <c r="DQ466">
        <f ca="1">IF(AND($L$8="Yes",$E466=DQ$12,DQ465=1),0,IF(AND($I466=1,$L$4="Yes"),0,IF(AND($L466&gt;$L465,$L$3="Yes"),0,IF(AND($E466=DQ$12,$F466&gt;0,$F466&lt;&gt;""),1,IF(AND(OR($E466=DQ$12,$E466=DP$12),$G466&gt;0,$G466&lt;&gt;""),1,IF(AND(OR($E466=DQ$12,$E466=DR$12),$H466&gt;0,$H466&lt;&gt;""),1,DQ465))))))</f>
        <v>0</v>
      </c>
      <c r="DR466">
        <f ca="1">IF(AND($L$8="Yes",$E466=DR$12,DR465=1),0,IF(AND($I466=1,$L$4="Yes"),0,IF(AND($L466&gt;$L465,$L$3="Yes"),0,IF(AND($E466=DR$12,$F466&gt;0,$F466&lt;&gt;""),1,IF(AND(OR($E466=DR$12,$E466=DQ$12),$G466&gt;0,$G466&lt;&gt;""),1,IF(AND(OR($E466=DR$12,$E466=DS$12),$H466&gt;0,$H466&lt;&gt;""),1,DR465))))))</f>
        <v>0</v>
      </c>
      <c r="DS466">
        <f ca="1">IF(AND($L$8="Yes",$E466=DS$12,DS465=1),0,IF(AND($I466=1,$L$4="Yes"),0,IF(AND($L466&gt;$L465,$L$3="Yes"),0,IF(AND($E466=DS$12,$F466&gt;0,$F466&lt;&gt;""),1,IF(AND(OR($E466=DS$12,$E466=DR$12),$G466&gt;0,$G466&lt;&gt;""),1,IF(AND(OR($E466=DS$12,$E466=DT$12),$H466&gt;0,$H466&lt;&gt;""),1,DS465))))))</f>
        <v>0</v>
      </c>
      <c r="DT466">
        <f ca="1">IF(AND($L$8="Yes",$E466=DT$12,DT465=1),0,IF(AND($I466=1,$L$4="Yes"),0,IF(AND($L466&gt;$L465,$L$3="Yes"),0,IF(AND($E466=DT$12,$F466&gt;0,$F466&lt;&gt;""),1,IF(AND(OR($E466=DT$12,$E466=DS$12),$G466&gt;0,$G466&lt;&gt;""),1,IF(AND(OR($E466=DT$12,$E466=DU$12),$H466&gt;0,$H466&lt;&gt;""),1,DT465))))))</f>
        <v>0</v>
      </c>
      <c r="DU466">
        <f ca="1">IF(AND($L$8="Yes",$E466=DU$12,DU465=1),0,IF(AND($I466=1,$L$4="Yes"),0,IF(AND($L466&gt;$L465,$L$3="Yes"),0,IF(AND($E466=DU$12,$F466&gt;0,$F466&lt;&gt;""),1,IF(AND(OR($E466=DU$12,$E466=DT$12),$G466&gt;0,$G466&lt;&gt;""),1,IF(AND(OR($E466=DU$12,$E466=DV$12),$H466&gt;0,$H466&lt;&gt;""),1,DU465))))))</f>
        <v>0</v>
      </c>
      <c r="DV466">
        <f ca="1">IF(AND($L$8="Yes",$E466=DV$12,DV465=1),0,IF(AND($I466=1,$L$4="Yes"),0,IF(AND($L466&gt;$L465,$L$3="Yes"),0,IF(AND($E466=DV$12,$F466&gt;0,$F466&lt;&gt;""),1,IF(AND(OR($E466=DV$12,$E466=DU$12),$G466&gt;0,$G466&lt;&gt;""),1,IF(AND(OR($E466=DV$12,$E466=DW$12),$H466&gt;0,$H466&lt;&gt;""),1,DV465))))))</f>
        <v>0</v>
      </c>
      <c r="DW466">
        <f ca="1">IF(AND($L$8="Yes",$E466=DW$12,DW465=1),0,IF(AND($I466=1,$L$4="Yes"),0,IF(AND($L466&gt;$L465,$L$3="Yes"),0,IF(AND($E466=DW$12,$F466&gt;0,$F466&lt;&gt;""),1,IF(AND(OR($E466=DW$12,$E466=DV$12),$G466&gt;0,$G466&lt;&gt;""),1,IF(AND(OR($E466=DW$12,$E466=CM$12),$H466&gt;0,$H466&lt;&gt;""),1,DW465))))))</f>
        <v>0</v>
      </c>
    </row>
    <row r="467" spans="4:127" x14ac:dyDescent="0.25">
      <c r="D467">
        <v>454</v>
      </c>
      <c r="E467">
        <f t="shared" ca="1" si="295"/>
        <v>31</v>
      </c>
      <c r="F467">
        <f ca="1">IF(E467="","",IF($L$7="No",0,IF($D466&lt;$L$2,"",COUNTIF(OFFSET($E466,-($L$2-1),0,1,1):$E466,$E467))))</f>
        <v>1</v>
      </c>
      <c r="G467">
        <f ca="1">IF(E467="","",IF($L$5="No",0,IF($D466&lt;$L$2,"",IF(E467=36,COUNTIF(OFFSET(E466,-(L$2-1),0,1,1):E466,0),COUNTIF(OFFSET($E466,-($L$2-1),0,1,1):$E466,$E467+1)))))</f>
        <v>0</v>
      </c>
      <c r="H467">
        <f ca="1">IF(E467="","",IF($L$6="No",0,IF($D466&lt;$L$2,"",IF(E467=0,COUNTIF(OFFSET(E466,-(L$2-1),0,1,1):E466,36),COUNTIF(OFFSET($E466,-($L$2-1),0,1,1):$E466,$E467-1)))))</f>
        <v>0</v>
      </c>
      <c r="I467">
        <f t="shared" ca="1" si="332"/>
        <v>0</v>
      </c>
      <c r="J467">
        <f t="shared" ca="1" si="333"/>
        <v>0</v>
      </c>
      <c r="K467">
        <f t="shared" ca="1" si="334"/>
        <v>-167</v>
      </c>
      <c r="L467">
        <f t="shared" ca="1" si="335"/>
        <v>60</v>
      </c>
      <c r="P467">
        <f t="shared" ca="1" si="336"/>
        <v>0</v>
      </c>
      <c r="Q467" s="4" t="str">
        <f ca="1">IF($E466="","",IF(Q$13&gt;$P467,"",LOOKUP(Q$13,$BB466:$CL466,$BB$12:$CL$12)))</f>
        <v/>
      </c>
      <c r="R467" s="5" t="str">
        <f ca="1">IF($E466="","",IF(R$13&gt;$P467,"",LOOKUP(R$13,$BB466:$CL466,$BB$12:$CL$12)))</f>
        <v/>
      </c>
      <c r="S467" s="5" t="str">
        <f ca="1">IF($E466="","",IF(S$13&gt;$P467,"",LOOKUP(S$13,$BB466:$CL466,$BB$12:$CL$12)))</f>
        <v/>
      </c>
      <c r="T467" s="5" t="str">
        <f ca="1">IF($E466="","",IF(T$13&gt;$P467,"",LOOKUP(T$13,$BB466:$CL466,$BB$12:$CL$12)))</f>
        <v/>
      </c>
      <c r="U467" s="5" t="str">
        <f ca="1">IF($E466="","",IF(U$13&gt;$P467,"",LOOKUP(U$13,$BB466:$CL466,$BB$12:$CL$12)))</f>
        <v/>
      </c>
      <c r="V467" s="5" t="str">
        <f ca="1">IF($E466="","",IF(V$13&gt;$P467,"",LOOKUP(V$13,$BB466:$CL466,$BB$12:$CL$12)))</f>
        <v/>
      </c>
      <c r="W467" s="5" t="str">
        <f ca="1">IF($E466="","",IF(W$13&gt;$P467,"",LOOKUP(W$13,$BB466:$CL466,$BB$12:$CL$12)))</f>
        <v/>
      </c>
      <c r="X467" s="5" t="str">
        <f ca="1">IF($E466="","",IF(X$13&gt;$P467,"",LOOKUP(X$13,$BB466:$CL466,$BB$12:$CL$12)))</f>
        <v/>
      </c>
      <c r="Y467" s="5" t="str">
        <f ca="1">IF($E466="","",IF(Y$13&gt;$P467,"",LOOKUP(Y$13,$BB466:$CL466,$BB$12:$CL$12)))</f>
        <v/>
      </c>
      <c r="Z467" s="5" t="str">
        <f ca="1">IF($E466="","",IF(Z$13&gt;$P467,"",LOOKUP(Z$13,$BB466:$CL466,$BB$12:$CL$12)))</f>
        <v/>
      </c>
      <c r="AA467" s="5" t="str">
        <f ca="1">IF($E466="","",IF(AA$13&gt;$P467,"",LOOKUP(AA$13,$BB466:$CL466,$BB$12:$CL$12)))</f>
        <v/>
      </c>
      <c r="AB467" s="5" t="str">
        <f ca="1">IF($E466="","",IF(AB$13&gt;$P467,"",LOOKUP(AB$13,$BB466:$CL466,$BB$12:$CL$12)))</f>
        <v/>
      </c>
      <c r="AC467" s="5" t="str">
        <f ca="1">IF($E466="","",IF(AC$13&gt;$P467,"",LOOKUP(AC$13,$BB466:$CL466,$BB$12:$CL$12)))</f>
        <v/>
      </c>
      <c r="AD467" s="5" t="str">
        <f ca="1">IF($E466="","",IF(AD$13&gt;$P467,"",LOOKUP(AD$13,$BB466:$CL466,$BB$12:$CL$12)))</f>
        <v/>
      </c>
      <c r="AE467" s="5" t="str">
        <f ca="1">IF($E466="","",IF(AE$13&gt;$P467,"",LOOKUP(AE$13,$BB466:$CL466,$BB$12:$CL$12)))</f>
        <v/>
      </c>
      <c r="AF467" s="5" t="str">
        <f ca="1">IF($E466="","",IF(AF$13&gt;$P467,"",LOOKUP(AF$13,$BB466:$CL466,$BB$12:$CL$12)))</f>
        <v/>
      </c>
      <c r="AG467" s="5" t="str">
        <f ca="1">IF($E466="","",IF(AG$13&gt;$P467,"",LOOKUP(AG$13,$BB466:$CL466,$BB$12:$CL$12)))</f>
        <v/>
      </c>
      <c r="AH467" s="5" t="str">
        <f ca="1">IF($E466="","",IF(AH$13&gt;$P467,"",LOOKUP(AH$13,$BB466:$CL466,$BB$12:$CL$12)))</f>
        <v/>
      </c>
      <c r="AI467" s="5" t="str">
        <f ca="1">IF($E466="","",IF(AI$13&gt;$P467,"",LOOKUP(AI$13,$BB466:$CL466,$BB$12:$CL$12)))</f>
        <v/>
      </c>
      <c r="AJ467" s="5" t="str">
        <f ca="1">IF($E466="","",IF(AJ$13&gt;$P467,"",LOOKUP(AJ$13,$BB466:$CL466,$BB$12:$CL$12)))</f>
        <v/>
      </c>
      <c r="AK467" s="5" t="str">
        <f ca="1">IF($E466="","",IF(AK$13&gt;$P467,"",LOOKUP(AK$13,$BB466:$CL466,$BB$12:$CL$12)))</f>
        <v/>
      </c>
      <c r="AL467" s="5" t="str">
        <f ca="1">IF($E466="","",IF(AL$13&gt;$P467,"",LOOKUP(AL$13,$BB466:$CL466,$BB$12:$CL$12)))</f>
        <v/>
      </c>
      <c r="AM467" s="5" t="str">
        <f ca="1">IF($E466="","",IF(AM$13&gt;$P467,"",LOOKUP(AM$13,$BB466:$CL466,$BB$12:$CL$12)))</f>
        <v/>
      </c>
      <c r="AN467" s="5" t="str">
        <f ca="1">IF($E466="","",IF(AN$13&gt;$P467,"",LOOKUP(AN$13,$BB466:$CL466,$BB$12:$CL$12)))</f>
        <v/>
      </c>
      <c r="AO467" s="5" t="str">
        <f ca="1">IF($E466="","",IF(AO$13&gt;$P467,"",LOOKUP(AO$13,$BB466:$CL466,$BB$12:$CL$12)))</f>
        <v/>
      </c>
      <c r="AP467" s="5" t="str">
        <f ca="1">IF($E466="","",IF(AP$13&gt;$P467,"",LOOKUP(AP$13,$BB466:$CL466,$BB$12:$CL$12)))</f>
        <v/>
      </c>
      <c r="AQ467" s="5" t="str">
        <f ca="1">IF($E466="","",IF(AQ$13&gt;$P467,"",LOOKUP(AQ$13,$BB466:$CL466,$BB$12:$CL$12)))</f>
        <v/>
      </c>
      <c r="AR467" s="5" t="str">
        <f ca="1">IF($E466="","",IF(AR$13&gt;$P467,"",LOOKUP(AR$13,$BB466:$CL466,$BB$12:$CL$12)))</f>
        <v/>
      </c>
      <c r="AS467" s="5" t="str">
        <f ca="1">IF($E466="","",IF(AS$13&gt;$P467,"",LOOKUP(AS$13,$BB466:$CL466,$BB$12:$CL$12)))</f>
        <v/>
      </c>
      <c r="AT467" s="5" t="str">
        <f ca="1">IF($E466="","",IF(AT$13&gt;$P467,"",LOOKUP(AT$13,$BB466:$CL466,$BB$12:$CL$12)))</f>
        <v/>
      </c>
      <c r="AU467" s="5" t="str">
        <f ca="1">IF($E466="","",IF(AU$13&gt;$P467,"",LOOKUP(AU$13,$BB466:$CL466,$BB$12:$CL$12)))</f>
        <v/>
      </c>
      <c r="AV467" s="5" t="str">
        <f ca="1">IF($E466="","",IF(AV$13&gt;$P467,"",LOOKUP(AV$13,$BB466:$CL466,$BB$12:$CL$12)))</f>
        <v/>
      </c>
      <c r="AW467" s="5" t="str">
        <f ca="1">IF($E466="","",IF(AW$13&gt;$P467,"",LOOKUP(AW$13,$BB466:$CL466,$BB$12:$CL$12)))</f>
        <v/>
      </c>
      <c r="AX467" s="5" t="str">
        <f ca="1">IF($E466="","",IF(AX$13&gt;$P467,"",LOOKUP(AX$13,$BB466:$CL466,$BB$12:$CL$12)))</f>
        <v/>
      </c>
      <c r="AY467" s="5" t="str">
        <f ca="1">IF($E466="","",IF(AY$13&gt;$P467,"",LOOKUP(AY$13,$BB466:$CL466,$BB$12:$CL$12)))</f>
        <v/>
      </c>
      <c r="AZ467" s="5" t="str">
        <f ca="1">IF($E466="","",IF(AZ$13&gt;$P467,"",LOOKUP(AZ$13,$BB466:$CL466,$BB$12:$CL$12)))</f>
        <v/>
      </c>
      <c r="BA467" s="5" t="str">
        <f ca="1">IF($E466="","",IF(BA$13&gt;$P467,"",LOOKUP(BA$13,$BB466:$CL466,$BB$12:$CL$12)))</f>
        <v/>
      </c>
      <c r="BB467">
        <v>1</v>
      </c>
      <c r="BC467">
        <f t="shared" ca="1" si="296"/>
        <v>1</v>
      </c>
      <c r="BD467">
        <f t="shared" ca="1" si="297"/>
        <v>1</v>
      </c>
      <c r="BE467">
        <f t="shared" ca="1" si="298"/>
        <v>1</v>
      </c>
      <c r="BF467">
        <f t="shared" ca="1" si="299"/>
        <v>1</v>
      </c>
      <c r="BG467">
        <f t="shared" ca="1" si="300"/>
        <v>1</v>
      </c>
      <c r="BH467">
        <f t="shared" ca="1" si="301"/>
        <v>1</v>
      </c>
      <c r="BI467">
        <f t="shared" ca="1" si="302"/>
        <v>1</v>
      </c>
      <c r="BJ467">
        <f t="shared" ca="1" si="303"/>
        <v>1</v>
      </c>
      <c r="BK467">
        <f t="shared" ca="1" si="304"/>
        <v>1</v>
      </c>
      <c r="BL467">
        <f t="shared" ca="1" si="305"/>
        <v>1</v>
      </c>
      <c r="BM467">
        <f t="shared" ca="1" si="306"/>
        <v>1</v>
      </c>
      <c r="BN467">
        <f t="shared" ca="1" si="307"/>
        <v>1</v>
      </c>
      <c r="BO467">
        <f t="shared" ca="1" si="308"/>
        <v>1</v>
      </c>
      <c r="BP467">
        <f t="shared" ca="1" si="309"/>
        <v>1</v>
      </c>
      <c r="BQ467">
        <f t="shared" ca="1" si="310"/>
        <v>1</v>
      </c>
      <c r="BR467">
        <f t="shared" ca="1" si="311"/>
        <v>1</v>
      </c>
      <c r="BS467">
        <f t="shared" ca="1" si="312"/>
        <v>1</v>
      </c>
      <c r="BT467">
        <f t="shared" ca="1" si="313"/>
        <v>1</v>
      </c>
      <c r="BU467">
        <f t="shared" ca="1" si="314"/>
        <v>1</v>
      </c>
      <c r="BV467">
        <f t="shared" ca="1" si="315"/>
        <v>1</v>
      </c>
      <c r="BW467">
        <f t="shared" ca="1" si="316"/>
        <v>1</v>
      </c>
      <c r="BX467">
        <f t="shared" ca="1" si="317"/>
        <v>1</v>
      </c>
      <c r="BY467">
        <f t="shared" ca="1" si="318"/>
        <v>1</v>
      </c>
      <c r="BZ467">
        <f t="shared" ca="1" si="319"/>
        <v>1</v>
      </c>
      <c r="CA467">
        <f t="shared" ca="1" si="320"/>
        <v>1</v>
      </c>
      <c r="CB467">
        <f t="shared" ca="1" si="321"/>
        <v>1</v>
      </c>
      <c r="CC467">
        <f t="shared" ca="1" si="322"/>
        <v>1</v>
      </c>
      <c r="CD467">
        <f t="shared" ca="1" si="323"/>
        <v>1</v>
      </c>
      <c r="CE467">
        <f t="shared" ca="1" si="324"/>
        <v>1</v>
      </c>
      <c r="CF467">
        <f t="shared" ca="1" si="325"/>
        <v>1</v>
      </c>
      <c r="CG467">
        <f t="shared" ca="1" si="326"/>
        <v>1</v>
      </c>
      <c r="CH467">
        <f t="shared" ca="1" si="327"/>
        <v>2</v>
      </c>
      <c r="CI467">
        <f t="shared" ca="1" si="328"/>
        <v>2</v>
      </c>
      <c r="CJ467">
        <f t="shared" ca="1" si="329"/>
        <v>2</v>
      </c>
      <c r="CK467">
        <f t="shared" ca="1" si="330"/>
        <v>2</v>
      </c>
      <c r="CL467">
        <f t="shared" ca="1" si="331"/>
        <v>2</v>
      </c>
      <c r="CM467">
        <f ca="1">IF(AND($L$8="Yes",$E467=CM$12,CM466=1),0,IF(AND($I467=1,$L$4="Yes"),0,IF(AND($L467&gt;$L466,$L$3="Yes"),0,IF(AND($E467=CM$12,$F467&gt;0,$F467&lt;&gt;""),1,IF(AND(OR($E467=CM$12,$E467=DW$12),$G467&gt;0,$G467&lt;&gt;""),1,IF(AND(OR($E467=CN$12,$E467=CM$12),$H467&gt;0,$H467&lt;&gt;""),1,CM466))))))</f>
        <v>0</v>
      </c>
      <c r="CN467">
        <f ca="1">IF(AND($L$8="Yes",$E467=CN$12,CN466=1),0,IF(AND($I467=1,$L$4="Yes"),0,IF(AND($L467&gt;$L466,$L$3="Yes"),0,IF(AND($E467=CN$12,$F467&gt;0,$F467&lt;&gt;""),1,IF(AND(OR($E467=CN$12,$E467=CM$12),$G467&gt;0,$G467&lt;&gt;""),1,IF(AND(OR($E467=CN$12,$E467=CO$12),$H467&gt;0,$H467&lt;&gt;""),1,CN466))))))</f>
        <v>0</v>
      </c>
      <c r="CO467">
        <f ca="1">IF(AND($L$8="Yes",$E467=CO$12,CO466=1),0,IF(AND($I467=1,$L$4="Yes"),0,IF(AND($L467&gt;$L466,$L$3="Yes"),0,IF(AND($E467=CO$12,$F467&gt;0,$F467&lt;&gt;""),1,IF(AND(OR($E467=CO$12,$E467=CN$12),$G467&gt;0,$G467&lt;&gt;""),1,IF(AND(OR($E467=CO$12,$E467=CP$12),$H467&gt;0,$H467&lt;&gt;""),1,CO466))))))</f>
        <v>0</v>
      </c>
      <c r="CP467">
        <f ca="1">IF(AND($L$8="Yes",$E467=CP$12,CP466=1),0,IF(AND($I467=1,$L$4="Yes"),0,IF(AND($L467&gt;$L466,$L$3="Yes"),0,IF(AND($E467=CP$12,$F467&gt;0,$F467&lt;&gt;""),1,IF(AND(OR($E467=CP$12,$E467=CO$12),$G467&gt;0,$G467&lt;&gt;""),1,IF(AND(OR($E467=CP$12,$E467=CQ$12),$H467&gt;0,$H467&lt;&gt;""),1,CP466))))))</f>
        <v>0</v>
      </c>
      <c r="CQ467">
        <f ca="1">IF(AND($L$8="Yes",$E467=CQ$12,CQ466=1),0,IF(AND($I467=1,$L$4="Yes"),0,IF(AND($L467&gt;$L466,$L$3="Yes"),0,IF(AND($E467=CQ$12,$F467&gt;0,$F467&lt;&gt;""),1,IF(AND(OR($E467=CQ$12,$E467=CP$12),$G467&gt;0,$G467&lt;&gt;""),1,IF(AND(OR($E467=CQ$12,$E467=CR$12),$H467&gt;0,$H467&lt;&gt;""),1,CQ466))))))</f>
        <v>0</v>
      </c>
      <c r="CR467">
        <f ca="1">IF(AND($L$8="Yes",$E467=CR$12,CR466=1),0,IF(AND($I467=1,$L$4="Yes"),0,IF(AND($L467&gt;$L466,$L$3="Yes"),0,IF(AND($E467=CR$12,$F467&gt;0,$F467&lt;&gt;""),1,IF(AND(OR($E467=CR$12,$E467=CQ$12),$G467&gt;0,$G467&lt;&gt;""),1,IF(AND(OR($E467=CR$12,$E467=CS$12),$H467&gt;0,$H467&lt;&gt;""),1,CR466))))))</f>
        <v>0</v>
      </c>
      <c r="CS467">
        <f ca="1">IF(AND($L$8="Yes",$E467=CS$12,CS466=1),0,IF(AND($I467=1,$L$4="Yes"),0,IF(AND($L467&gt;$L466,$L$3="Yes"),0,IF(AND($E467=CS$12,$F467&gt;0,$F467&lt;&gt;""),1,IF(AND(OR($E467=CS$12,$E467=CR$12),$G467&gt;0,$G467&lt;&gt;""),1,IF(AND(OR($E467=CS$12,$E467=CT$12),$H467&gt;0,$H467&lt;&gt;""),1,CS466))))))</f>
        <v>0</v>
      </c>
      <c r="CT467">
        <f ca="1">IF(AND($L$8="Yes",$E467=CT$12,CT466=1),0,IF(AND($I467=1,$L$4="Yes"),0,IF(AND($L467&gt;$L466,$L$3="Yes"),0,IF(AND($E467=CT$12,$F467&gt;0,$F467&lt;&gt;""),1,IF(AND(OR($E467=CT$12,$E467=CS$12),$G467&gt;0,$G467&lt;&gt;""),1,IF(AND(OR($E467=CT$12,$E467=CU$12),$H467&gt;0,$H467&lt;&gt;""),1,CT466))))))</f>
        <v>0</v>
      </c>
      <c r="CU467">
        <f ca="1">IF(AND($L$8="Yes",$E467=CU$12,CU466=1),0,IF(AND($I467=1,$L$4="Yes"),0,IF(AND($L467&gt;$L466,$L$3="Yes"),0,IF(AND($E467=CU$12,$F467&gt;0,$F467&lt;&gt;""),1,IF(AND(OR($E467=CU$12,$E467=CT$12),$G467&gt;0,$G467&lt;&gt;""),1,IF(AND(OR($E467=CU$12,$E467=CV$12),$H467&gt;0,$H467&lt;&gt;""),1,CU466))))))</f>
        <v>0</v>
      </c>
      <c r="CV467">
        <f ca="1">IF(AND($L$8="Yes",$E467=CV$12,CV466=1),0,IF(AND($I467=1,$L$4="Yes"),0,IF(AND($L467&gt;$L466,$L$3="Yes"),0,IF(AND($E467=CV$12,$F467&gt;0,$F467&lt;&gt;""),1,IF(AND(OR($E467=CV$12,$E467=CU$12),$G467&gt;0,$G467&lt;&gt;""),1,IF(AND(OR($E467=CV$12,$E467=CW$12),$H467&gt;0,$H467&lt;&gt;""),1,CV466))))))</f>
        <v>0</v>
      </c>
      <c r="CW467">
        <f ca="1">IF(AND($L$8="Yes",$E467=CW$12,CW466=1),0,IF(AND($I467=1,$L$4="Yes"),0,IF(AND($L467&gt;$L466,$L$3="Yes"),0,IF(AND($E467=CW$12,$F467&gt;0,$F467&lt;&gt;""),1,IF(AND(OR($E467=CW$12,$E467=CV$12),$G467&gt;0,$G467&lt;&gt;""),1,IF(AND(OR($E467=CW$12,$E467=CX$12),$H467&gt;0,$H467&lt;&gt;""),1,CW466))))))</f>
        <v>0</v>
      </c>
      <c r="CX467">
        <f ca="1">IF(AND($L$8="Yes",$E467=CX$12,CX466=1),0,IF(AND($I467=1,$L$4="Yes"),0,IF(AND($L467&gt;$L466,$L$3="Yes"),0,IF(AND($E467=CX$12,$F467&gt;0,$F467&lt;&gt;""),1,IF(AND(OR($E467=CX$12,$E467=CW$12),$G467&gt;0,$G467&lt;&gt;""),1,IF(AND(OR($E467=CX$12,$E467=CY$12),$H467&gt;0,$H467&lt;&gt;""),1,CX466))))))</f>
        <v>0</v>
      </c>
      <c r="CY467">
        <f ca="1">IF(AND($L$8="Yes",$E467=CY$12,CY466=1),0,IF(AND($I467=1,$L$4="Yes"),0,IF(AND($L467&gt;$L466,$L$3="Yes"),0,IF(AND($E467=CY$12,$F467&gt;0,$F467&lt;&gt;""),1,IF(AND(OR($E467=CY$12,$E467=CX$12),$G467&gt;0,$G467&lt;&gt;""),1,IF(AND(OR($E467=CY$12,$E467=CZ$12),$H467&gt;0,$H467&lt;&gt;""),1,CY466))))))</f>
        <v>0</v>
      </c>
      <c r="CZ467">
        <f ca="1">IF(AND($L$8="Yes",$E467=CZ$12,CZ466=1),0,IF(AND($I467=1,$L$4="Yes"),0,IF(AND($L467&gt;$L466,$L$3="Yes"),0,IF(AND($E467=CZ$12,$F467&gt;0,$F467&lt;&gt;""),1,IF(AND(OR($E467=CZ$12,$E467=CY$12),$G467&gt;0,$G467&lt;&gt;""),1,IF(AND(OR($E467=CZ$12,$E467=DA$12),$H467&gt;0,$H467&lt;&gt;""),1,CZ466))))))</f>
        <v>0</v>
      </c>
      <c r="DA467">
        <f ca="1">IF(AND($L$8="Yes",$E467=DA$12,DA466=1),0,IF(AND($I467=1,$L$4="Yes"),0,IF(AND($L467&gt;$L466,$L$3="Yes"),0,IF(AND($E467=DA$12,$F467&gt;0,$F467&lt;&gt;""),1,IF(AND(OR($E467=DA$12,$E467=CZ$12),$G467&gt;0,$G467&lt;&gt;""),1,IF(AND(OR($E467=DA$12,$E467=DB$12),$H467&gt;0,$H467&lt;&gt;""),1,DA466))))))</f>
        <v>0</v>
      </c>
      <c r="DB467">
        <f ca="1">IF(AND($L$8="Yes",$E467=DB$12,DB466=1),0,IF(AND($I467=1,$L$4="Yes"),0,IF(AND($L467&gt;$L466,$L$3="Yes"),0,IF(AND($E467=DB$12,$F467&gt;0,$F467&lt;&gt;""),1,IF(AND(OR($E467=DB$12,$E467=DA$12),$G467&gt;0,$G467&lt;&gt;""),1,IF(AND(OR($E467=DB$12,$E467=DC$12),$H467&gt;0,$H467&lt;&gt;""),1,DB466))))))</f>
        <v>0</v>
      </c>
      <c r="DC467">
        <f ca="1">IF(AND($L$8="Yes",$E467=DC$12,DC466=1),0,IF(AND($I467=1,$L$4="Yes"),0,IF(AND($L467&gt;$L466,$L$3="Yes"),0,IF(AND($E467=DC$12,$F467&gt;0,$F467&lt;&gt;""),1,IF(AND(OR($E467=DC$12,$E467=DB$12),$G467&gt;0,$G467&lt;&gt;""),1,IF(AND(OR($E467=DC$12,$E467=DD$12),$H467&gt;0,$H467&lt;&gt;""),1,DC466))))))</f>
        <v>0</v>
      </c>
      <c r="DD467">
        <f ca="1">IF(AND($L$8="Yes",$E467=DD$12,DD466=1),0,IF(AND($I467=1,$L$4="Yes"),0,IF(AND($L467&gt;$L466,$L$3="Yes"),0,IF(AND($E467=DD$12,$F467&gt;0,$F467&lt;&gt;""),1,IF(AND(OR($E467=DD$12,$E467=DC$12),$G467&gt;0,$G467&lt;&gt;""),1,IF(AND(OR($E467=DD$12,$E467=DE$12),$H467&gt;0,$H467&lt;&gt;""),1,DD466))))))</f>
        <v>0</v>
      </c>
      <c r="DE467">
        <f ca="1">IF(AND($L$8="Yes",$E467=DE$12,DE466=1),0,IF(AND($I467=1,$L$4="Yes"),0,IF(AND($L467&gt;$L466,$L$3="Yes"),0,IF(AND($E467=DE$12,$F467&gt;0,$F467&lt;&gt;""),1,IF(AND(OR($E467=DE$12,$E467=DD$12),$G467&gt;0,$G467&lt;&gt;""),1,IF(AND(OR($E467=DE$12,$E467=DF$12),$H467&gt;0,$H467&lt;&gt;""),1,DE466))))))</f>
        <v>0</v>
      </c>
      <c r="DF467">
        <f ca="1">IF(AND($L$8="Yes",$E467=DF$12,DF466=1),0,IF(AND($I467=1,$L$4="Yes"),0,IF(AND($L467&gt;$L466,$L$3="Yes"),0,IF(AND($E467=DF$12,$F467&gt;0,$F467&lt;&gt;""),1,IF(AND(OR($E467=DF$12,$E467=DE$12),$G467&gt;0,$G467&lt;&gt;""),1,IF(AND(OR($E467=DF$12,$E467=DG$12),$H467&gt;0,$H467&lt;&gt;""),1,DF466))))))</f>
        <v>0</v>
      </c>
      <c r="DG467">
        <f ca="1">IF(AND($L$8="Yes",$E467=DG$12,DG466=1),0,IF(AND($I467=1,$L$4="Yes"),0,IF(AND($L467&gt;$L466,$L$3="Yes"),0,IF(AND($E467=DG$12,$F467&gt;0,$F467&lt;&gt;""),1,IF(AND(OR($E467=DG$12,$E467=DF$12),$G467&gt;0,$G467&lt;&gt;""),1,IF(AND(OR($E467=DG$12,$E467=DH$12),$H467&gt;0,$H467&lt;&gt;""),1,DG466))))))</f>
        <v>0</v>
      </c>
      <c r="DH467">
        <f ca="1">IF(AND($L$8="Yes",$E467=DH$12,DH466=1),0,IF(AND($I467=1,$L$4="Yes"),0,IF(AND($L467&gt;$L466,$L$3="Yes"),0,IF(AND($E467=DH$12,$F467&gt;0,$F467&lt;&gt;""),1,IF(AND(OR($E467=DH$12,$E467=DG$12),$G467&gt;0,$G467&lt;&gt;""),1,IF(AND(OR($E467=DH$12,$E467=DI$12),$H467&gt;0,$H467&lt;&gt;""),1,DH466))))))</f>
        <v>0</v>
      </c>
      <c r="DI467">
        <f ca="1">IF(AND($L$8="Yes",$E467=DI$12,DI466=1),0,IF(AND($I467=1,$L$4="Yes"),0,IF(AND($L467&gt;$L466,$L$3="Yes"),0,IF(AND($E467=DI$12,$F467&gt;0,$F467&lt;&gt;""),1,IF(AND(OR($E467=DI$12,$E467=DH$12),$G467&gt;0,$G467&lt;&gt;""),1,IF(AND(OR($E467=DI$12,$E467=DJ$12),$H467&gt;0,$H467&lt;&gt;""),1,DI466))))))</f>
        <v>0</v>
      </c>
      <c r="DJ467">
        <f ca="1">IF(AND($L$8="Yes",$E467=DJ$12,DJ466=1),0,IF(AND($I467=1,$L$4="Yes"),0,IF(AND($L467&gt;$L466,$L$3="Yes"),0,IF(AND($E467=DJ$12,$F467&gt;0,$F467&lt;&gt;""),1,IF(AND(OR($E467=DJ$12,$E467=DI$12),$G467&gt;0,$G467&lt;&gt;""),1,IF(AND(OR($E467=DJ$12,$E467=DK$12),$H467&gt;0,$H467&lt;&gt;""),1,DJ466))))))</f>
        <v>0</v>
      </c>
      <c r="DK467">
        <f ca="1">IF(AND($L$8="Yes",$E467=DK$12,DK466=1),0,IF(AND($I467=1,$L$4="Yes"),0,IF(AND($L467&gt;$L466,$L$3="Yes"),0,IF(AND($E467=DK$12,$F467&gt;0,$F467&lt;&gt;""),1,IF(AND(OR($E467=DK$12,$E467=DJ$12),$G467&gt;0,$G467&lt;&gt;""),1,IF(AND(OR($E467=DK$12,$E467=DL$12),$H467&gt;0,$H467&lt;&gt;""),1,DK466))))))</f>
        <v>0</v>
      </c>
      <c r="DL467">
        <f ca="1">IF(AND($L$8="Yes",$E467=DL$12,DL466=1),0,IF(AND($I467=1,$L$4="Yes"),0,IF(AND($L467&gt;$L466,$L$3="Yes"),0,IF(AND($E467=DL$12,$F467&gt;0,$F467&lt;&gt;""),1,IF(AND(OR($E467=DL$12,$E467=DK$12),$G467&gt;0,$G467&lt;&gt;""),1,IF(AND(OR($E467=DL$12,$E467=DM$12),$H467&gt;0,$H467&lt;&gt;""),1,DL466))))))</f>
        <v>0</v>
      </c>
      <c r="DM467">
        <f ca="1">IF(AND($L$8="Yes",$E467=DM$12,DM466=1),0,IF(AND($I467=1,$L$4="Yes"),0,IF(AND($L467&gt;$L466,$L$3="Yes"),0,IF(AND($E467=DM$12,$F467&gt;0,$F467&lt;&gt;""),1,IF(AND(OR($E467=DM$12,$E467=DL$12),$G467&gt;0,$G467&lt;&gt;""),1,IF(AND(OR($E467=DM$12,$E467=DN$12),$H467&gt;0,$H467&lt;&gt;""),1,DM466))))))</f>
        <v>0</v>
      </c>
      <c r="DN467">
        <f ca="1">IF(AND($L$8="Yes",$E467=DN$12,DN466=1),0,IF(AND($I467=1,$L$4="Yes"),0,IF(AND($L467&gt;$L466,$L$3="Yes"),0,IF(AND($E467=DN$12,$F467&gt;0,$F467&lt;&gt;""),1,IF(AND(OR($E467=DN$12,$E467=DM$12),$G467&gt;0,$G467&lt;&gt;""),1,IF(AND(OR($E467=DN$12,$E467=DO$12),$H467&gt;0,$H467&lt;&gt;""),1,DN466))))))</f>
        <v>0</v>
      </c>
      <c r="DO467">
        <f ca="1">IF(AND($L$8="Yes",$E467=DO$12,DO466=1),0,IF(AND($I467=1,$L$4="Yes"),0,IF(AND($L467&gt;$L466,$L$3="Yes"),0,IF(AND($E467=DO$12,$F467&gt;0,$F467&lt;&gt;""),1,IF(AND(OR($E467=DO$12,$E467=DN$12),$G467&gt;0,$G467&lt;&gt;""),1,IF(AND(OR($E467=DO$12,$E467=DP$12),$H467&gt;0,$H467&lt;&gt;""),1,DO466))))))</f>
        <v>0</v>
      </c>
      <c r="DP467">
        <f ca="1">IF(AND($L$8="Yes",$E467=DP$12,DP466=1),0,IF(AND($I467=1,$L$4="Yes"),0,IF(AND($L467&gt;$L466,$L$3="Yes"),0,IF(AND($E467=DP$12,$F467&gt;0,$F467&lt;&gt;""),1,IF(AND(OR($E467=DP$12,$E467=DO$12),$G467&gt;0,$G467&lt;&gt;""),1,IF(AND(OR($E467=DP$12,$E467=DQ$12),$H467&gt;0,$H467&lt;&gt;""),1,DP466))))))</f>
        <v>0</v>
      </c>
      <c r="DQ467">
        <f ca="1">IF(AND($L$8="Yes",$E467=DQ$12,DQ466=1),0,IF(AND($I467=1,$L$4="Yes"),0,IF(AND($L467&gt;$L466,$L$3="Yes"),0,IF(AND($E467=DQ$12,$F467&gt;0,$F467&lt;&gt;""),1,IF(AND(OR($E467=DQ$12,$E467=DP$12),$G467&gt;0,$G467&lt;&gt;""),1,IF(AND(OR($E467=DQ$12,$E467=DR$12),$H467&gt;0,$H467&lt;&gt;""),1,DQ466))))))</f>
        <v>0</v>
      </c>
      <c r="DR467">
        <f ca="1">IF(AND($L$8="Yes",$E467=DR$12,DR466=1),0,IF(AND($I467=1,$L$4="Yes"),0,IF(AND($L467&gt;$L466,$L$3="Yes"),0,IF(AND($E467=DR$12,$F467&gt;0,$F467&lt;&gt;""),1,IF(AND(OR($E467=DR$12,$E467=DQ$12),$G467&gt;0,$G467&lt;&gt;""),1,IF(AND(OR($E467=DR$12,$E467=DS$12),$H467&gt;0,$H467&lt;&gt;""),1,DR466))))))</f>
        <v>1</v>
      </c>
      <c r="DS467">
        <f ca="1">IF(AND($L$8="Yes",$E467=DS$12,DS466=1),0,IF(AND($I467=1,$L$4="Yes"),0,IF(AND($L467&gt;$L466,$L$3="Yes"),0,IF(AND($E467=DS$12,$F467&gt;0,$F467&lt;&gt;""),1,IF(AND(OR($E467=DS$12,$E467=DR$12),$G467&gt;0,$G467&lt;&gt;""),1,IF(AND(OR($E467=DS$12,$E467=DT$12),$H467&gt;0,$H467&lt;&gt;""),1,DS466))))))</f>
        <v>0</v>
      </c>
      <c r="DT467">
        <f ca="1">IF(AND($L$8="Yes",$E467=DT$12,DT466=1),0,IF(AND($I467=1,$L$4="Yes"),0,IF(AND($L467&gt;$L466,$L$3="Yes"),0,IF(AND($E467=DT$12,$F467&gt;0,$F467&lt;&gt;""),1,IF(AND(OR($E467=DT$12,$E467=DS$12),$G467&gt;0,$G467&lt;&gt;""),1,IF(AND(OR($E467=DT$12,$E467=DU$12),$H467&gt;0,$H467&lt;&gt;""),1,DT466))))))</f>
        <v>0</v>
      </c>
      <c r="DU467">
        <f ca="1">IF(AND($L$8="Yes",$E467=DU$12,DU466=1),0,IF(AND($I467=1,$L$4="Yes"),0,IF(AND($L467&gt;$L466,$L$3="Yes"),0,IF(AND($E467=DU$12,$F467&gt;0,$F467&lt;&gt;""),1,IF(AND(OR($E467=DU$12,$E467=DT$12),$G467&gt;0,$G467&lt;&gt;""),1,IF(AND(OR($E467=DU$12,$E467=DV$12),$H467&gt;0,$H467&lt;&gt;""),1,DU466))))))</f>
        <v>0</v>
      </c>
      <c r="DV467">
        <f ca="1">IF(AND($L$8="Yes",$E467=DV$12,DV466=1),0,IF(AND($I467=1,$L$4="Yes"),0,IF(AND($L467&gt;$L466,$L$3="Yes"),0,IF(AND($E467=DV$12,$F467&gt;0,$F467&lt;&gt;""),1,IF(AND(OR($E467=DV$12,$E467=DU$12),$G467&gt;0,$G467&lt;&gt;""),1,IF(AND(OR($E467=DV$12,$E467=DW$12),$H467&gt;0,$H467&lt;&gt;""),1,DV466))))))</f>
        <v>0</v>
      </c>
      <c r="DW467">
        <f ca="1">IF(AND($L$8="Yes",$E467=DW$12,DW466=1),0,IF(AND($I467=1,$L$4="Yes"),0,IF(AND($L467&gt;$L466,$L$3="Yes"),0,IF(AND($E467=DW$12,$F467&gt;0,$F467&lt;&gt;""),1,IF(AND(OR($E467=DW$12,$E467=DV$12),$G467&gt;0,$G467&lt;&gt;""),1,IF(AND(OR($E467=DW$12,$E467=CM$12),$H467&gt;0,$H467&lt;&gt;""),1,DW466))))))</f>
        <v>0</v>
      </c>
    </row>
    <row r="468" spans="4:127" x14ac:dyDescent="0.25">
      <c r="D468">
        <v>455</v>
      </c>
      <c r="E468">
        <f t="shared" ca="1" si="295"/>
        <v>7</v>
      </c>
      <c r="F468">
        <f ca="1">IF(E468="","",IF($L$7="No",0,IF($D467&lt;$L$2,"",COUNTIF(OFFSET($E467,-($L$2-1),0,1,1):$E467,$E468))))</f>
        <v>0</v>
      </c>
      <c r="G468">
        <f ca="1">IF(E468="","",IF($L$5="No",0,IF($D467&lt;$L$2,"",IF(E468=36,COUNTIF(OFFSET(E467,-(L$2-1),0,1,1):E467,0),COUNTIF(OFFSET($E467,-($L$2-1),0,1,1):$E467,$E468+1)))))</f>
        <v>0</v>
      </c>
      <c r="H468">
        <f ca="1">IF(E468="","",IF($L$6="No",0,IF($D467&lt;$L$2,"",IF(E468=0,COUNTIF(OFFSET(E467,-(L$2-1),0,1,1):E467,36),COUNTIF(OFFSET($E467,-($L$2-1),0,1,1):$E467,$E468-1)))))</f>
        <v>0</v>
      </c>
      <c r="I468">
        <f t="shared" ca="1" si="332"/>
        <v>0</v>
      </c>
      <c r="J468">
        <f t="shared" ca="1" si="333"/>
        <v>-1</v>
      </c>
      <c r="K468">
        <f t="shared" ca="1" si="334"/>
        <v>-168</v>
      </c>
      <c r="L468">
        <f t="shared" ca="1" si="335"/>
        <v>60</v>
      </c>
      <c r="P468">
        <f t="shared" ca="1" si="336"/>
        <v>1</v>
      </c>
      <c r="Q468" s="4">
        <f ca="1">IF($E467="","",IF(Q$13&gt;$P468,"",LOOKUP(Q$13,$BB467:$CL467,$BB$12:$CL$12)))</f>
        <v>31</v>
      </c>
      <c r="R468" s="5" t="str">
        <f ca="1">IF($E467="","",IF(R$13&gt;$P468,"",LOOKUP(R$13,$BB467:$CL467,$BB$12:$CL$12)))</f>
        <v/>
      </c>
      <c r="S468" s="5" t="str">
        <f ca="1">IF($E467="","",IF(S$13&gt;$P468,"",LOOKUP(S$13,$BB467:$CL467,$BB$12:$CL$12)))</f>
        <v/>
      </c>
      <c r="T468" s="5" t="str">
        <f ca="1">IF($E467="","",IF(T$13&gt;$P468,"",LOOKUP(T$13,$BB467:$CL467,$BB$12:$CL$12)))</f>
        <v/>
      </c>
      <c r="U468" s="5" t="str">
        <f ca="1">IF($E467="","",IF(U$13&gt;$P468,"",LOOKUP(U$13,$BB467:$CL467,$BB$12:$CL$12)))</f>
        <v/>
      </c>
      <c r="V468" s="5" t="str">
        <f ca="1">IF($E467="","",IF(V$13&gt;$P468,"",LOOKUP(V$13,$BB467:$CL467,$BB$12:$CL$12)))</f>
        <v/>
      </c>
      <c r="W468" s="5" t="str">
        <f ca="1">IF($E467="","",IF(W$13&gt;$P468,"",LOOKUP(W$13,$BB467:$CL467,$BB$12:$CL$12)))</f>
        <v/>
      </c>
      <c r="X468" s="5" t="str">
        <f ca="1">IF($E467="","",IF(X$13&gt;$P468,"",LOOKUP(X$13,$BB467:$CL467,$BB$12:$CL$12)))</f>
        <v/>
      </c>
      <c r="Y468" s="5" t="str">
        <f ca="1">IF($E467="","",IF(Y$13&gt;$P468,"",LOOKUP(Y$13,$BB467:$CL467,$BB$12:$CL$12)))</f>
        <v/>
      </c>
      <c r="Z468" s="5" t="str">
        <f ca="1">IF($E467="","",IF(Z$13&gt;$P468,"",LOOKUP(Z$13,$BB467:$CL467,$BB$12:$CL$12)))</f>
        <v/>
      </c>
      <c r="AA468" s="5" t="str">
        <f ca="1">IF($E467="","",IF(AA$13&gt;$P468,"",LOOKUP(AA$13,$BB467:$CL467,$BB$12:$CL$12)))</f>
        <v/>
      </c>
      <c r="AB468" s="5" t="str">
        <f ca="1">IF($E467="","",IF(AB$13&gt;$P468,"",LOOKUP(AB$13,$BB467:$CL467,$BB$12:$CL$12)))</f>
        <v/>
      </c>
      <c r="AC468" s="5" t="str">
        <f ca="1">IF($E467="","",IF(AC$13&gt;$P468,"",LOOKUP(AC$13,$BB467:$CL467,$BB$12:$CL$12)))</f>
        <v/>
      </c>
      <c r="AD468" s="5" t="str">
        <f ca="1">IF($E467="","",IF(AD$13&gt;$P468,"",LOOKUP(AD$13,$BB467:$CL467,$BB$12:$CL$12)))</f>
        <v/>
      </c>
      <c r="AE468" s="5" t="str">
        <f ca="1">IF($E467="","",IF(AE$13&gt;$P468,"",LOOKUP(AE$13,$BB467:$CL467,$BB$12:$CL$12)))</f>
        <v/>
      </c>
      <c r="AF468" s="5" t="str">
        <f ca="1">IF($E467="","",IF(AF$13&gt;$P468,"",LOOKUP(AF$13,$BB467:$CL467,$BB$12:$CL$12)))</f>
        <v/>
      </c>
      <c r="AG468" s="5" t="str">
        <f ca="1">IF($E467="","",IF(AG$13&gt;$P468,"",LOOKUP(AG$13,$BB467:$CL467,$BB$12:$CL$12)))</f>
        <v/>
      </c>
      <c r="AH468" s="5" t="str">
        <f ca="1">IF($E467="","",IF(AH$13&gt;$P468,"",LOOKUP(AH$13,$BB467:$CL467,$BB$12:$CL$12)))</f>
        <v/>
      </c>
      <c r="AI468" s="5" t="str">
        <f ca="1">IF($E467="","",IF(AI$13&gt;$P468,"",LOOKUP(AI$13,$BB467:$CL467,$BB$12:$CL$12)))</f>
        <v/>
      </c>
      <c r="AJ468" s="5" t="str">
        <f ca="1">IF($E467="","",IF(AJ$13&gt;$P468,"",LOOKUP(AJ$13,$BB467:$CL467,$BB$12:$CL$12)))</f>
        <v/>
      </c>
      <c r="AK468" s="5" t="str">
        <f ca="1">IF($E467="","",IF(AK$13&gt;$P468,"",LOOKUP(AK$13,$BB467:$CL467,$BB$12:$CL$12)))</f>
        <v/>
      </c>
      <c r="AL468" s="5" t="str">
        <f ca="1">IF($E467="","",IF(AL$13&gt;$P468,"",LOOKUP(AL$13,$BB467:$CL467,$BB$12:$CL$12)))</f>
        <v/>
      </c>
      <c r="AM468" s="5" t="str">
        <f ca="1">IF($E467="","",IF(AM$13&gt;$P468,"",LOOKUP(AM$13,$BB467:$CL467,$BB$12:$CL$12)))</f>
        <v/>
      </c>
      <c r="AN468" s="5" t="str">
        <f ca="1">IF($E467="","",IF(AN$13&gt;$P468,"",LOOKUP(AN$13,$BB467:$CL467,$BB$12:$CL$12)))</f>
        <v/>
      </c>
      <c r="AO468" s="5" t="str">
        <f ca="1">IF($E467="","",IF(AO$13&gt;$P468,"",LOOKUP(AO$13,$BB467:$CL467,$BB$12:$CL$12)))</f>
        <v/>
      </c>
      <c r="AP468" s="5" t="str">
        <f ca="1">IF($E467="","",IF(AP$13&gt;$P468,"",LOOKUP(AP$13,$BB467:$CL467,$BB$12:$CL$12)))</f>
        <v/>
      </c>
      <c r="AQ468" s="5" t="str">
        <f ca="1">IF($E467="","",IF(AQ$13&gt;$P468,"",LOOKUP(AQ$13,$BB467:$CL467,$BB$12:$CL$12)))</f>
        <v/>
      </c>
      <c r="AR468" s="5" t="str">
        <f ca="1">IF($E467="","",IF(AR$13&gt;$P468,"",LOOKUP(AR$13,$BB467:$CL467,$BB$12:$CL$12)))</f>
        <v/>
      </c>
      <c r="AS468" s="5" t="str">
        <f ca="1">IF($E467="","",IF(AS$13&gt;$P468,"",LOOKUP(AS$13,$BB467:$CL467,$BB$12:$CL$12)))</f>
        <v/>
      </c>
      <c r="AT468" s="5" t="str">
        <f ca="1">IF($E467="","",IF(AT$13&gt;$P468,"",LOOKUP(AT$13,$BB467:$CL467,$BB$12:$CL$12)))</f>
        <v/>
      </c>
      <c r="AU468" s="5" t="str">
        <f ca="1">IF($E467="","",IF(AU$13&gt;$P468,"",LOOKUP(AU$13,$BB467:$CL467,$BB$12:$CL$12)))</f>
        <v/>
      </c>
      <c r="AV468" s="5" t="str">
        <f ca="1">IF($E467="","",IF(AV$13&gt;$P468,"",LOOKUP(AV$13,$BB467:$CL467,$BB$12:$CL$12)))</f>
        <v/>
      </c>
      <c r="AW468" s="5" t="str">
        <f ca="1">IF($E467="","",IF(AW$13&gt;$P468,"",LOOKUP(AW$13,$BB467:$CL467,$BB$12:$CL$12)))</f>
        <v/>
      </c>
      <c r="AX468" s="5" t="str">
        <f ca="1">IF($E467="","",IF(AX$13&gt;$P468,"",LOOKUP(AX$13,$BB467:$CL467,$BB$12:$CL$12)))</f>
        <v/>
      </c>
      <c r="AY468" s="5" t="str">
        <f ca="1">IF($E467="","",IF(AY$13&gt;$P468,"",LOOKUP(AY$13,$BB467:$CL467,$BB$12:$CL$12)))</f>
        <v/>
      </c>
      <c r="AZ468" s="5" t="str">
        <f ca="1">IF($E467="","",IF(AZ$13&gt;$P468,"",LOOKUP(AZ$13,$BB467:$CL467,$BB$12:$CL$12)))</f>
        <v/>
      </c>
      <c r="BA468" s="5" t="str">
        <f ca="1">IF($E467="","",IF(BA$13&gt;$P468,"",LOOKUP(BA$13,$BB467:$CL467,$BB$12:$CL$12)))</f>
        <v/>
      </c>
      <c r="BB468">
        <v>1</v>
      </c>
      <c r="BC468">
        <f t="shared" ca="1" si="296"/>
        <v>1</v>
      </c>
      <c r="BD468">
        <f t="shared" ca="1" si="297"/>
        <v>1</v>
      </c>
      <c r="BE468">
        <f t="shared" ca="1" si="298"/>
        <v>1</v>
      </c>
      <c r="BF468">
        <f t="shared" ca="1" si="299"/>
        <v>1</v>
      </c>
      <c r="BG468">
        <f t="shared" ca="1" si="300"/>
        <v>1</v>
      </c>
      <c r="BH468">
        <f t="shared" ca="1" si="301"/>
        <v>1</v>
      </c>
      <c r="BI468">
        <f t="shared" ca="1" si="302"/>
        <v>1</v>
      </c>
      <c r="BJ468">
        <f t="shared" ca="1" si="303"/>
        <v>1</v>
      </c>
      <c r="BK468">
        <f t="shared" ca="1" si="304"/>
        <v>1</v>
      </c>
      <c r="BL468">
        <f t="shared" ca="1" si="305"/>
        <v>1</v>
      </c>
      <c r="BM468">
        <f t="shared" ca="1" si="306"/>
        <v>1</v>
      </c>
      <c r="BN468">
        <f t="shared" ca="1" si="307"/>
        <v>1</v>
      </c>
      <c r="BO468">
        <f t="shared" ca="1" si="308"/>
        <v>1</v>
      </c>
      <c r="BP468">
        <f t="shared" ca="1" si="309"/>
        <v>1</v>
      </c>
      <c r="BQ468">
        <f t="shared" ca="1" si="310"/>
        <v>1</v>
      </c>
      <c r="BR468">
        <f t="shared" ca="1" si="311"/>
        <v>1</v>
      </c>
      <c r="BS468">
        <f t="shared" ca="1" si="312"/>
        <v>1</v>
      </c>
      <c r="BT468">
        <f t="shared" ca="1" si="313"/>
        <v>1</v>
      </c>
      <c r="BU468">
        <f t="shared" ca="1" si="314"/>
        <v>1</v>
      </c>
      <c r="BV468">
        <f t="shared" ca="1" si="315"/>
        <v>1</v>
      </c>
      <c r="BW468">
        <f t="shared" ca="1" si="316"/>
        <v>1</v>
      </c>
      <c r="BX468">
        <f t="shared" ca="1" si="317"/>
        <v>1</v>
      </c>
      <c r="BY468">
        <f t="shared" ca="1" si="318"/>
        <v>1</v>
      </c>
      <c r="BZ468">
        <f t="shared" ca="1" si="319"/>
        <v>1</v>
      </c>
      <c r="CA468">
        <f t="shared" ca="1" si="320"/>
        <v>1</v>
      </c>
      <c r="CB468">
        <f t="shared" ca="1" si="321"/>
        <v>1</v>
      </c>
      <c r="CC468">
        <f t="shared" ca="1" si="322"/>
        <v>1</v>
      </c>
      <c r="CD468">
        <f t="shared" ca="1" si="323"/>
        <v>1</v>
      </c>
      <c r="CE468">
        <f t="shared" ca="1" si="324"/>
        <v>1</v>
      </c>
      <c r="CF468">
        <f t="shared" ca="1" si="325"/>
        <v>1</v>
      </c>
      <c r="CG468">
        <f t="shared" ca="1" si="326"/>
        <v>1</v>
      </c>
      <c r="CH468">
        <f t="shared" ca="1" si="327"/>
        <v>2</v>
      </c>
      <c r="CI468">
        <f t="shared" ca="1" si="328"/>
        <v>2</v>
      </c>
      <c r="CJ468">
        <f t="shared" ca="1" si="329"/>
        <v>2</v>
      </c>
      <c r="CK468">
        <f t="shared" ca="1" si="330"/>
        <v>2</v>
      </c>
      <c r="CL468">
        <f t="shared" ca="1" si="331"/>
        <v>2</v>
      </c>
      <c r="CM468">
        <f ca="1">IF(AND($L$8="Yes",$E468=CM$12,CM467=1),0,IF(AND($I468=1,$L$4="Yes"),0,IF(AND($L468&gt;$L467,$L$3="Yes"),0,IF(AND($E468=CM$12,$F468&gt;0,$F468&lt;&gt;""),1,IF(AND(OR($E468=CM$12,$E468=DW$12),$G468&gt;0,$G468&lt;&gt;""),1,IF(AND(OR($E468=CN$12,$E468=CM$12),$H468&gt;0,$H468&lt;&gt;""),1,CM467))))))</f>
        <v>0</v>
      </c>
      <c r="CN468">
        <f ca="1">IF(AND($L$8="Yes",$E468=CN$12,CN467=1),0,IF(AND($I468=1,$L$4="Yes"),0,IF(AND($L468&gt;$L467,$L$3="Yes"),0,IF(AND($E468=CN$12,$F468&gt;0,$F468&lt;&gt;""),1,IF(AND(OR($E468=CN$12,$E468=CM$12),$G468&gt;0,$G468&lt;&gt;""),1,IF(AND(OR($E468=CN$12,$E468=CO$12),$H468&gt;0,$H468&lt;&gt;""),1,CN467))))))</f>
        <v>0</v>
      </c>
      <c r="CO468">
        <f ca="1">IF(AND($L$8="Yes",$E468=CO$12,CO467=1),0,IF(AND($I468=1,$L$4="Yes"),0,IF(AND($L468&gt;$L467,$L$3="Yes"),0,IF(AND($E468=CO$12,$F468&gt;0,$F468&lt;&gt;""),1,IF(AND(OR($E468=CO$12,$E468=CN$12),$G468&gt;0,$G468&lt;&gt;""),1,IF(AND(OR($E468=CO$12,$E468=CP$12),$H468&gt;0,$H468&lt;&gt;""),1,CO467))))))</f>
        <v>0</v>
      </c>
      <c r="CP468">
        <f ca="1">IF(AND($L$8="Yes",$E468=CP$12,CP467=1),0,IF(AND($I468=1,$L$4="Yes"),0,IF(AND($L468&gt;$L467,$L$3="Yes"),0,IF(AND($E468=CP$12,$F468&gt;0,$F468&lt;&gt;""),1,IF(AND(OR($E468=CP$12,$E468=CO$12),$G468&gt;0,$G468&lt;&gt;""),1,IF(AND(OR($E468=CP$12,$E468=CQ$12),$H468&gt;0,$H468&lt;&gt;""),1,CP467))))))</f>
        <v>0</v>
      </c>
      <c r="CQ468">
        <f ca="1">IF(AND($L$8="Yes",$E468=CQ$12,CQ467=1),0,IF(AND($I468=1,$L$4="Yes"),0,IF(AND($L468&gt;$L467,$L$3="Yes"),0,IF(AND($E468=CQ$12,$F468&gt;0,$F468&lt;&gt;""),1,IF(AND(OR($E468=CQ$12,$E468=CP$12),$G468&gt;0,$G468&lt;&gt;""),1,IF(AND(OR($E468=CQ$12,$E468=CR$12),$H468&gt;0,$H468&lt;&gt;""),1,CQ467))))))</f>
        <v>0</v>
      </c>
      <c r="CR468">
        <f ca="1">IF(AND($L$8="Yes",$E468=CR$12,CR467=1),0,IF(AND($I468=1,$L$4="Yes"),0,IF(AND($L468&gt;$L467,$L$3="Yes"),0,IF(AND($E468=CR$12,$F468&gt;0,$F468&lt;&gt;""),1,IF(AND(OR($E468=CR$12,$E468=CQ$12),$G468&gt;0,$G468&lt;&gt;""),1,IF(AND(OR($E468=CR$12,$E468=CS$12),$H468&gt;0,$H468&lt;&gt;""),1,CR467))))))</f>
        <v>0</v>
      </c>
      <c r="CS468">
        <f ca="1">IF(AND($L$8="Yes",$E468=CS$12,CS467=1),0,IF(AND($I468=1,$L$4="Yes"),0,IF(AND($L468&gt;$L467,$L$3="Yes"),0,IF(AND($E468=CS$12,$F468&gt;0,$F468&lt;&gt;""),1,IF(AND(OR($E468=CS$12,$E468=CR$12),$G468&gt;0,$G468&lt;&gt;""),1,IF(AND(OR($E468=CS$12,$E468=CT$12),$H468&gt;0,$H468&lt;&gt;""),1,CS467))))))</f>
        <v>0</v>
      </c>
      <c r="CT468">
        <f ca="1">IF(AND($L$8="Yes",$E468=CT$12,CT467=1),0,IF(AND($I468=1,$L$4="Yes"),0,IF(AND($L468&gt;$L467,$L$3="Yes"),0,IF(AND($E468=CT$12,$F468&gt;0,$F468&lt;&gt;""),1,IF(AND(OR($E468=CT$12,$E468=CS$12),$G468&gt;0,$G468&lt;&gt;""),1,IF(AND(OR($E468=CT$12,$E468=CU$12),$H468&gt;0,$H468&lt;&gt;""),1,CT467))))))</f>
        <v>0</v>
      </c>
      <c r="CU468">
        <f ca="1">IF(AND($L$8="Yes",$E468=CU$12,CU467=1),0,IF(AND($I468=1,$L$4="Yes"),0,IF(AND($L468&gt;$L467,$L$3="Yes"),0,IF(AND($E468=CU$12,$F468&gt;0,$F468&lt;&gt;""),1,IF(AND(OR($E468=CU$12,$E468=CT$12),$G468&gt;0,$G468&lt;&gt;""),1,IF(AND(OR($E468=CU$12,$E468=CV$12),$H468&gt;0,$H468&lt;&gt;""),1,CU467))))))</f>
        <v>0</v>
      </c>
      <c r="CV468">
        <f ca="1">IF(AND($L$8="Yes",$E468=CV$12,CV467=1),0,IF(AND($I468=1,$L$4="Yes"),0,IF(AND($L468&gt;$L467,$L$3="Yes"),0,IF(AND($E468=CV$12,$F468&gt;0,$F468&lt;&gt;""),1,IF(AND(OR($E468=CV$12,$E468=CU$12),$G468&gt;0,$G468&lt;&gt;""),1,IF(AND(OR($E468=CV$12,$E468=CW$12),$H468&gt;0,$H468&lt;&gt;""),1,CV467))))))</f>
        <v>0</v>
      </c>
      <c r="CW468">
        <f ca="1">IF(AND($L$8="Yes",$E468=CW$12,CW467=1),0,IF(AND($I468=1,$L$4="Yes"),0,IF(AND($L468&gt;$L467,$L$3="Yes"),0,IF(AND($E468=CW$12,$F468&gt;0,$F468&lt;&gt;""),1,IF(AND(OR($E468=CW$12,$E468=CV$12),$G468&gt;0,$G468&lt;&gt;""),1,IF(AND(OR($E468=CW$12,$E468=CX$12),$H468&gt;0,$H468&lt;&gt;""),1,CW467))))))</f>
        <v>0</v>
      </c>
      <c r="CX468">
        <f ca="1">IF(AND($L$8="Yes",$E468=CX$12,CX467=1),0,IF(AND($I468=1,$L$4="Yes"),0,IF(AND($L468&gt;$L467,$L$3="Yes"),0,IF(AND($E468=CX$12,$F468&gt;0,$F468&lt;&gt;""),1,IF(AND(OR($E468=CX$12,$E468=CW$12),$G468&gt;0,$G468&lt;&gt;""),1,IF(AND(OR($E468=CX$12,$E468=CY$12),$H468&gt;0,$H468&lt;&gt;""),1,CX467))))))</f>
        <v>0</v>
      </c>
      <c r="CY468">
        <f ca="1">IF(AND($L$8="Yes",$E468=CY$12,CY467=1),0,IF(AND($I468=1,$L$4="Yes"),0,IF(AND($L468&gt;$L467,$L$3="Yes"),0,IF(AND($E468=CY$12,$F468&gt;0,$F468&lt;&gt;""),1,IF(AND(OR($E468=CY$12,$E468=CX$12),$G468&gt;0,$G468&lt;&gt;""),1,IF(AND(OR($E468=CY$12,$E468=CZ$12),$H468&gt;0,$H468&lt;&gt;""),1,CY467))))))</f>
        <v>0</v>
      </c>
      <c r="CZ468">
        <f ca="1">IF(AND($L$8="Yes",$E468=CZ$12,CZ467=1),0,IF(AND($I468=1,$L$4="Yes"),0,IF(AND($L468&gt;$L467,$L$3="Yes"),0,IF(AND($E468=CZ$12,$F468&gt;0,$F468&lt;&gt;""),1,IF(AND(OR($E468=CZ$12,$E468=CY$12),$G468&gt;0,$G468&lt;&gt;""),1,IF(AND(OR($E468=CZ$12,$E468=DA$12),$H468&gt;0,$H468&lt;&gt;""),1,CZ467))))))</f>
        <v>0</v>
      </c>
      <c r="DA468">
        <f ca="1">IF(AND($L$8="Yes",$E468=DA$12,DA467=1),0,IF(AND($I468=1,$L$4="Yes"),0,IF(AND($L468&gt;$L467,$L$3="Yes"),0,IF(AND($E468=DA$12,$F468&gt;0,$F468&lt;&gt;""),1,IF(AND(OR($E468=DA$12,$E468=CZ$12),$G468&gt;0,$G468&lt;&gt;""),1,IF(AND(OR($E468=DA$12,$E468=DB$12),$H468&gt;0,$H468&lt;&gt;""),1,DA467))))))</f>
        <v>0</v>
      </c>
      <c r="DB468">
        <f ca="1">IF(AND($L$8="Yes",$E468=DB$12,DB467=1),0,IF(AND($I468=1,$L$4="Yes"),0,IF(AND($L468&gt;$L467,$L$3="Yes"),0,IF(AND($E468=DB$12,$F468&gt;0,$F468&lt;&gt;""),1,IF(AND(OR($E468=DB$12,$E468=DA$12),$G468&gt;0,$G468&lt;&gt;""),1,IF(AND(OR($E468=DB$12,$E468=DC$12),$H468&gt;0,$H468&lt;&gt;""),1,DB467))))))</f>
        <v>0</v>
      </c>
      <c r="DC468">
        <f ca="1">IF(AND($L$8="Yes",$E468=DC$12,DC467=1),0,IF(AND($I468=1,$L$4="Yes"),0,IF(AND($L468&gt;$L467,$L$3="Yes"),0,IF(AND($E468=DC$12,$F468&gt;0,$F468&lt;&gt;""),1,IF(AND(OR($E468=DC$12,$E468=DB$12),$G468&gt;0,$G468&lt;&gt;""),1,IF(AND(OR($E468=DC$12,$E468=DD$12),$H468&gt;0,$H468&lt;&gt;""),1,DC467))))))</f>
        <v>0</v>
      </c>
      <c r="DD468">
        <f ca="1">IF(AND($L$8="Yes",$E468=DD$12,DD467=1),0,IF(AND($I468=1,$L$4="Yes"),0,IF(AND($L468&gt;$L467,$L$3="Yes"),0,IF(AND($E468=DD$12,$F468&gt;0,$F468&lt;&gt;""),1,IF(AND(OR($E468=DD$12,$E468=DC$12),$G468&gt;0,$G468&lt;&gt;""),1,IF(AND(OR($E468=DD$12,$E468=DE$12),$H468&gt;0,$H468&lt;&gt;""),1,DD467))))))</f>
        <v>0</v>
      </c>
      <c r="DE468">
        <f ca="1">IF(AND($L$8="Yes",$E468=DE$12,DE467=1),0,IF(AND($I468=1,$L$4="Yes"),0,IF(AND($L468&gt;$L467,$L$3="Yes"),0,IF(AND($E468=DE$12,$F468&gt;0,$F468&lt;&gt;""),1,IF(AND(OR($E468=DE$12,$E468=DD$12),$G468&gt;0,$G468&lt;&gt;""),1,IF(AND(OR($E468=DE$12,$E468=DF$12),$H468&gt;0,$H468&lt;&gt;""),1,DE467))))))</f>
        <v>0</v>
      </c>
      <c r="DF468">
        <f ca="1">IF(AND($L$8="Yes",$E468=DF$12,DF467=1),0,IF(AND($I468=1,$L$4="Yes"),0,IF(AND($L468&gt;$L467,$L$3="Yes"),0,IF(AND($E468=DF$12,$F468&gt;0,$F468&lt;&gt;""),1,IF(AND(OR($E468=DF$12,$E468=DE$12),$G468&gt;0,$G468&lt;&gt;""),1,IF(AND(OR($E468=DF$12,$E468=DG$12),$H468&gt;0,$H468&lt;&gt;""),1,DF467))))))</f>
        <v>0</v>
      </c>
      <c r="DG468">
        <f ca="1">IF(AND($L$8="Yes",$E468=DG$12,DG467=1),0,IF(AND($I468=1,$L$4="Yes"),0,IF(AND($L468&gt;$L467,$L$3="Yes"),0,IF(AND($E468=DG$12,$F468&gt;0,$F468&lt;&gt;""),1,IF(AND(OR($E468=DG$12,$E468=DF$12),$G468&gt;0,$G468&lt;&gt;""),1,IF(AND(OR($E468=DG$12,$E468=DH$12),$H468&gt;0,$H468&lt;&gt;""),1,DG467))))))</f>
        <v>0</v>
      </c>
      <c r="DH468">
        <f ca="1">IF(AND($L$8="Yes",$E468=DH$12,DH467=1),0,IF(AND($I468=1,$L$4="Yes"),0,IF(AND($L468&gt;$L467,$L$3="Yes"),0,IF(AND($E468=DH$12,$F468&gt;0,$F468&lt;&gt;""),1,IF(AND(OR($E468=DH$12,$E468=DG$12),$G468&gt;0,$G468&lt;&gt;""),1,IF(AND(OR($E468=DH$12,$E468=DI$12),$H468&gt;0,$H468&lt;&gt;""),1,DH467))))))</f>
        <v>0</v>
      </c>
      <c r="DI468">
        <f ca="1">IF(AND($L$8="Yes",$E468=DI$12,DI467=1),0,IF(AND($I468=1,$L$4="Yes"),0,IF(AND($L468&gt;$L467,$L$3="Yes"),0,IF(AND($E468=DI$12,$F468&gt;0,$F468&lt;&gt;""),1,IF(AND(OR($E468=DI$12,$E468=DH$12),$G468&gt;0,$G468&lt;&gt;""),1,IF(AND(OR($E468=DI$12,$E468=DJ$12),$H468&gt;0,$H468&lt;&gt;""),1,DI467))))))</f>
        <v>0</v>
      </c>
      <c r="DJ468">
        <f ca="1">IF(AND($L$8="Yes",$E468=DJ$12,DJ467=1),0,IF(AND($I468=1,$L$4="Yes"),0,IF(AND($L468&gt;$L467,$L$3="Yes"),0,IF(AND($E468=DJ$12,$F468&gt;0,$F468&lt;&gt;""),1,IF(AND(OR($E468=DJ$12,$E468=DI$12),$G468&gt;0,$G468&lt;&gt;""),1,IF(AND(OR($E468=DJ$12,$E468=DK$12),$H468&gt;0,$H468&lt;&gt;""),1,DJ467))))))</f>
        <v>0</v>
      </c>
      <c r="DK468">
        <f ca="1">IF(AND($L$8="Yes",$E468=DK$12,DK467=1),0,IF(AND($I468=1,$L$4="Yes"),0,IF(AND($L468&gt;$L467,$L$3="Yes"),0,IF(AND($E468=DK$12,$F468&gt;0,$F468&lt;&gt;""),1,IF(AND(OR($E468=DK$12,$E468=DJ$12),$G468&gt;0,$G468&lt;&gt;""),1,IF(AND(OR($E468=DK$12,$E468=DL$12),$H468&gt;0,$H468&lt;&gt;""),1,DK467))))))</f>
        <v>0</v>
      </c>
      <c r="DL468">
        <f ca="1">IF(AND($L$8="Yes",$E468=DL$12,DL467=1),0,IF(AND($I468=1,$L$4="Yes"),0,IF(AND($L468&gt;$L467,$L$3="Yes"),0,IF(AND($E468=DL$12,$F468&gt;0,$F468&lt;&gt;""),1,IF(AND(OR($E468=DL$12,$E468=DK$12),$G468&gt;0,$G468&lt;&gt;""),1,IF(AND(OR($E468=DL$12,$E468=DM$12),$H468&gt;0,$H468&lt;&gt;""),1,DL467))))))</f>
        <v>0</v>
      </c>
      <c r="DM468">
        <f ca="1">IF(AND($L$8="Yes",$E468=DM$12,DM467=1),0,IF(AND($I468=1,$L$4="Yes"),0,IF(AND($L468&gt;$L467,$L$3="Yes"),0,IF(AND($E468=DM$12,$F468&gt;0,$F468&lt;&gt;""),1,IF(AND(OR($E468=DM$12,$E468=DL$12),$G468&gt;0,$G468&lt;&gt;""),1,IF(AND(OR($E468=DM$12,$E468=DN$12),$H468&gt;0,$H468&lt;&gt;""),1,DM467))))))</f>
        <v>0</v>
      </c>
      <c r="DN468">
        <f ca="1">IF(AND($L$8="Yes",$E468=DN$12,DN467=1),0,IF(AND($I468=1,$L$4="Yes"),0,IF(AND($L468&gt;$L467,$L$3="Yes"),0,IF(AND($E468=DN$12,$F468&gt;0,$F468&lt;&gt;""),1,IF(AND(OR($E468=DN$12,$E468=DM$12),$G468&gt;0,$G468&lt;&gt;""),1,IF(AND(OR($E468=DN$12,$E468=DO$12),$H468&gt;0,$H468&lt;&gt;""),1,DN467))))))</f>
        <v>0</v>
      </c>
      <c r="DO468">
        <f ca="1">IF(AND($L$8="Yes",$E468=DO$12,DO467=1),0,IF(AND($I468=1,$L$4="Yes"),0,IF(AND($L468&gt;$L467,$L$3="Yes"),0,IF(AND($E468=DO$12,$F468&gt;0,$F468&lt;&gt;""),1,IF(AND(OR($E468=DO$12,$E468=DN$12),$G468&gt;0,$G468&lt;&gt;""),1,IF(AND(OR($E468=DO$12,$E468=DP$12),$H468&gt;0,$H468&lt;&gt;""),1,DO467))))))</f>
        <v>0</v>
      </c>
      <c r="DP468">
        <f ca="1">IF(AND($L$8="Yes",$E468=DP$12,DP467=1),0,IF(AND($I468=1,$L$4="Yes"),0,IF(AND($L468&gt;$L467,$L$3="Yes"),0,IF(AND($E468=DP$12,$F468&gt;0,$F468&lt;&gt;""),1,IF(AND(OR($E468=DP$12,$E468=DO$12),$G468&gt;0,$G468&lt;&gt;""),1,IF(AND(OR($E468=DP$12,$E468=DQ$12),$H468&gt;0,$H468&lt;&gt;""),1,DP467))))))</f>
        <v>0</v>
      </c>
      <c r="DQ468">
        <f ca="1">IF(AND($L$8="Yes",$E468=DQ$12,DQ467=1),0,IF(AND($I468=1,$L$4="Yes"),0,IF(AND($L468&gt;$L467,$L$3="Yes"),0,IF(AND($E468=DQ$12,$F468&gt;0,$F468&lt;&gt;""),1,IF(AND(OR($E468=DQ$12,$E468=DP$12),$G468&gt;0,$G468&lt;&gt;""),1,IF(AND(OR($E468=DQ$12,$E468=DR$12),$H468&gt;0,$H468&lt;&gt;""),1,DQ467))))))</f>
        <v>0</v>
      </c>
      <c r="DR468">
        <f ca="1">IF(AND($L$8="Yes",$E468=DR$12,DR467=1),0,IF(AND($I468=1,$L$4="Yes"),0,IF(AND($L468&gt;$L467,$L$3="Yes"),0,IF(AND($E468=DR$12,$F468&gt;0,$F468&lt;&gt;""),1,IF(AND(OR($E468=DR$12,$E468=DQ$12),$G468&gt;0,$G468&lt;&gt;""),1,IF(AND(OR($E468=DR$12,$E468=DS$12),$H468&gt;0,$H468&lt;&gt;""),1,DR467))))))</f>
        <v>1</v>
      </c>
      <c r="DS468">
        <f ca="1">IF(AND($L$8="Yes",$E468=DS$12,DS467=1),0,IF(AND($I468=1,$L$4="Yes"),0,IF(AND($L468&gt;$L467,$L$3="Yes"),0,IF(AND($E468=DS$12,$F468&gt;0,$F468&lt;&gt;""),1,IF(AND(OR($E468=DS$12,$E468=DR$12),$G468&gt;0,$G468&lt;&gt;""),1,IF(AND(OR($E468=DS$12,$E468=DT$12),$H468&gt;0,$H468&lt;&gt;""),1,DS467))))))</f>
        <v>0</v>
      </c>
      <c r="DT468">
        <f ca="1">IF(AND($L$8="Yes",$E468=DT$12,DT467=1),0,IF(AND($I468=1,$L$4="Yes"),0,IF(AND($L468&gt;$L467,$L$3="Yes"),0,IF(AND($E468=DT$12,$F468&gt;0,$F468&lt;&gt;""),1,IF(AND(OR($E468=DT$12,$E468=DS$12),$G468&gt;0,$G468&lt;&gt;""),1,IF(AND(OR($E468=DT$12,$E468=DU$12),$H468&gt;0,$H468&lt;&gt;""),1,DT467))))))</f>
        <v>0</v>
      </c>
      <c r="DU468">
        <f ca="1">IF(AND($L$8="Yes",$E468=DU$12,DU467=1),0,IF(AND($I468=1,$L$4="Yes"),0,IF(AND($L468&gt;$L467,$L$3="Yes"),0,IF(AND($E468=DU$12,$F468&gt;0,$F468&lt;&gt;""),1,IF(AND(OR($E468=DU$12,$E468=DT$12),$G468&gt;0,$G468&lt;&gt;""),1,IF(AND(OR($E468=DU$12,$E468=DV$12),$H468&gt;0,$H468&lt;&gt;""),1,DU467))))))</f>
        <v>0</v>
      </c>
      <c r="DV468">
        <f ca="1">IF(AND($L$8="Yes",$E468=DV$12,DV467=1),0,IF(AND($I468=1,$L$4="Yes"),0,IF(AND($L468&gt;$L467,$L$3="Yes"),0,IF(AND($E468=DV$12,$F468&gt;0,$F468&lt;&gt;""),1,IF(AND(OR($E468=DV$12,$E468=DU$12),$G468&gt;0,$G468&lt;&gt;""),1,IF(AND(OR($E468=DV$12,$E468=DW$12),$H468&gt;0,$H468&lt;&gt;""),1,DV467))))))</f>
        <v>0</v>
      </c>
      <c r="DW468">
        <f ca="1">IF(AND($L$8="Yes",$E468=DW$12,DW467=1),0,IF(AND($I468=1,$L$4="Yes"),0,IF(AND($L468&gt;$L467,$L$3="Yes"),0,IF(AND($E468=DW$12,$F468&gt;0,$F468&lt;&gt;""),1,IF(AND(OR($E468=DW$12,$E468=DV$12),$G468&gt;0,$G468&lt;&gt;""),1,IF(AND(OR($E468=DW$12,$E468=CM$12),$H468&gt;0,$H468&lt;&gt;""),1,DW467))))))</f>
        <v>0</v>
      </c>
    </row>
    <row r="469" spans="4:127" x14ac:dyDescent="0.25">
      <c r="D469">
        <v>456</v>
      </c>
      <c r="E469">
        <f t="shared" ca="1" si="295"/>
        <v>0</v>
      </c>
      <c r="F469">
        <f ca="1">IF(E469="","",IF($L$7="No",0,IF($D468&lt;$L$2,"",COUNTIF(OFFSET($E468,-($L$2-1),0,1,1):$E468,$E469))))</f>
        <v>0</v>
      </c>
      <c r="G469">
        <f ca="1">IF(E469="","",IF($L$5="No",0,IF($D468&lt;$L$2,"",IF(E469=36,COUNTIF(OFFSET(E468,-(L$2-1),0,1,1):E468,0),COUNTIF(OFFSET($E468,-($L$2-1),0,1,1):$E468,$E469+1)))))</f>
        <v>0</v>
      </c>
      <c r="H469">
        <f ca="1">IF(E469="","",IF($L$6="No",0,IF($D468&lt;$L$2,"",IF(E469=0,COUNTIF(OFFSET(E468,-(L$2-1),0,1,1):E468,36),COUNTIF(OFFSET($E468,-($L$2-1),0,1,1):$E468,$E469-1)))))</f>
        <v>0</v>
      </c>
      <c r="I469">
        <f t="shared" ca="1" si="332"/>
        <v>0</v>
      </c>
      <c r="J469">
        <f t="shared" ca="1" si="333"/>
        <v>-1</v>
      </c>
      <c r="K469">
        <f t="shared" ca="1" si="334"/>
        <v>-169</v>
      </c>
      <c r="L469">
        <f t="shared" ca="1" si="335"/>
        <v>60</v>
      </c>
      <c r="P469">
        <f t="shared" ca="1" si="336"/>
        <v>1</v>
      </c>
      <c r="Q469" s="4">
        <f ca="1">IF($E468="","",IF(Q$13&gt;$P469,"",LOOKUP(Q$13,$BB468:$CL468,$BB$12:$CL$12)))</f>
        <v>31</v>
      </c>
      <c r="R469" s="5" t="str">
        <f ca="1">IF($E468="","",IF(R$13&gt;$P469,"",LOOKUP(R$13,$BB468:$CL468,$BB$12:$CL$12)))</f>
        <v/>
      </c>
      <c r="S469" s="5" t="str">
        <f ca="1">IF($E468="","",IF(S$13&gt;$P469,"",LOOKUP(S$13,$BB468:$CL468,$BB$12:$CL$12)))</f>
        <v/>
      </c>
      <c r="T469" s="5" t="str">
        <f ca="1">IF($E468="","",IF(T$13&gt;$P469,"",LOOKUP(T$13,$BB468:$CL468,$BB$12:$CL$12)))</f>
        <v/>
      </c>
      <c r="U469" s="5" t="str">
        <f ca="1">IF($E468="","",IF(U$13&gt;$P469,"",LOOKUP(U$13,$BB468:$CL468,$BB$12:$CL$12)))</f>
        <v/>
      </c>
      <c r="V469" s="5" t="str">
        <f ca="1">IF($E468="","",IF(V$13&gt;$P469,"",LOOKUP(V$13,$BB468:$CL468,$BB$12:$CL$12)))</f>
        <v/>
      </c>
      <c r="W469" s="5" t="str">
        <f ca="1">IF($E468="","",IF(W$13&gt;$P469,"",LOOKUP(W$13,$BB468:$CL468,$BB$12:$CL$12)))</f>
        <v/>
      </c>
      <c r="X469" s="5" t="str">
        <f ca="1">IF($E468="","",IF(X$13&gt;$P469,"",LOOKUP(X$13,$BB468:$CL468,$BB$12:$CL$12)))</f>
        <v/>
      </c>
      <c r="Y469" s="5" t="str">
        <f ca="1">IF($E468="","",IF(Y$13&gt;$P469,"",LOOKUP(Y$13,$BB468:$CL468,$BB$12:$CL$12)))</f>
        <v/>
      </c>
      <c r="Z469" s="5" t="str">
        <f ca="1">IF($E468="","",IF(Z$13&gt;$P469,"",LOOKUP(Z$13,$BB468:$CL468,$BB$12:$CL$12)))</f>
        <v/>
      </c>
      <c r="AA469" s="5" t="str">
        <f ca="1">IF($E468="","",IF(AA$13&gt;$P469,"",LOOKUP(AA$13,$BB468:$CL468,$BB$12:$CL$12)))</f>
        <v/>
      </c>
      <c r="AB469" s="5" t="str">
        <f ca="1">IF($E468="","",IF(AB$13&gt;$P469,"",LOOKUP(AB$13,$BB468:$CL468,$BB$12:$CL$12)))</f>
        <v/>
      </c>
      <c r="AC469" s="5" t="str">
        <f ca="1">IF($E468="","",IF(AC$13&gt;$P469,"",LOOKUP(AC$13,$BB468:$CL468,$BB$12:$CL$12)))</f>
        <v/>
      </c>
      <c r="AD469" s="5" t="str">
        <f ca="1">IF($E468="","",IF(AD$13&gt;$P469,"",LOOKUP(AD$13,$BB468:$CL468,$BB$12:$CL$12)))</f>
        <v/>
      </c>
      <c r="AE469" s="5" t="str">
        <f ca="1">IF($E468="","",IF(AE$13&gt;$P469,"",LOOKUP(AE$13,$BB468:$CL468,$BB$12:$CL$12)))</f>
        <v/>
      </c>
      <c r="AF469" s="5" t="str">
        <f ca="1">IF($E468="","",IF(AF$13&gt;$P469,"",LOOKUP(AF$13,$BB468:$CL468,$BB$12:$CL$12)))</f>
        <v/>
      </c>
      <c r="AG469" s="5" t="str">
        <f ca="1">IF($E468="","",IF(AG$13&gt;$P469,"",LOOKUP(AG$13,$BB468:$CL468,$BB$12:$CL$12)))</f>
        <v/>
      </c>
      <c r="AH469" s="5" t="str">
        <f ca="1">IF($E468="","",IF(AH$13&gt;$P469,"",LOOKUP(AH$13,$BB468:$CL468,$BB$12:$CL$12)))</f>
        <v/>
      </c>
      <c r="AI469" s="5" t="str">
        <f ca="1">IF($E468="","",IF(AI$13&gt;$P469,"",LOOKUP(AI$13,$BB468:$CL468,$BB$12:$CL$12)))</f>
        <v/>
      </c>
      <c r="AJ469" s="5" t="str">
        <f ca="1">IF($E468="","",IF(AJ$13&gt;$P469,"",LOOKUP(AJ$13,$BB468:$CL468,$BB$12:$CL$12)))</f>
        <v/>
      </c>
      <c r="AK469" s="5" t="str">
        <f ca="1">IF($E468="","",IF(AK$13&gt;$P469,"",LOOKUP(AK$13,$BB468:$CL468,$BB$12:$CL$12)))</f>
        <v/>
      </c>
      <c r="AL469" s="5" t="str">
        <f ca="1">IF($E468="","",IF(AL$13&gt;$P469,"",LOOKUP(AL$13,$BB468:$CL468,$BB$12:$CL$12)))</f>
        <v/>
      </c>
      <c r="AM469" s="5" t="str">
        <f ca="1">IF($E468="","",IF(AM$13&gt;$P469,"",LOOKUP(AM$13,$BB468:$CL468,$BB$12:$CL$12)))</f>
        <v/>
      </c>
      <c r="AN469" s="5" t="str">
        <f ca="1">IF($E468="","",IF(AN$13&gt;$P469,"",LOOKUP(AN$13,$BB468:$CL468,$BB$12:$CL$12)))</f>
        <v/>
      </c>
      <c r="AO469" s="5" t="str">
        <f ca="1">IF($E468="","",IF(AO$13&gt;$P469,"",LOOKUP(AO$13,$BB468:$CL468,$BB$12:$CL$12)))</f>
        <v/>
      </c>
      <c r="AP469" s="5" t="str">
        <f ca="1">IF($E468="","",IF(AP$13&gt;$P469,"",LOOKUP(AP$13,$BB468:$CL468,$BB$12:$CL$12)))</f>
        <v/>
      </c>
      <c r="AQ469" s="5" t="str">
        <f ca="1">IF($E468="","",IF(AQ$13&gt;$P469,"",LOOKUP(AQ$13,$BB468:$CL468,$BB$12:$CL$12)))</f>
        <v/>
      </c>
      <c r="AR469" s="5" t="str">
        <f ca="1">IF($E468="","",IF(AR$13&gt;$P469,"",LOOKUP(AR$13,$BB468:$CL468,$BB$12:$CL$12)))</f>
        <v/>
      </c>
      <c r="AS469" s="5" t="str">
        <f ca="1">IF($E468="","",IF(AS$13&gt;$P469,"",LOOKUP(AS$13,$BB468:$CL468,$BB$12:$CL$12)))</f>
        <v/>
      </c>
      <c r="AT469" s="5" t="str">
        <f ca="1">IF($E468="","",IF(AT$13&gt;$P469,"",LOOKUP(AT$13,$BB468:$CL468,$BB$12:$CL$12)))</f>
        <v/>
      </c>
      <c r="AU469" s="5" t="str">
        <f ca="1">IF($E468="","",IF(AU$13&gt;$P469,"",LOOKUP(AU$13,$BB468:$CL468,$BB$12:$CL$12)))</f>
        <v/>
      </c>
      <c r="AV469" s="5" t="str">
        <f ca="1">IF($E468="","",IF(AV$13&gt;$P469,"",LOOKUP(AV$13,$BB468:$CL468,$BB$12:$CL$12)))</f>
        <v/>
      </c>
      <c r="AW469" s="5" t="str">
        <f ca="1">IF($E468="","",IF(AW$13&gt;$P469,"",LOOKUP(AW$13,$BB468:$CL468,$BB$12:$CL$12)))</f>
        <v/>
      </c>
      <c r="AX469" s="5" t="str">
        <f ca="1">IF($E468="","",IF(AX$13&gt;$P469,"",LOOKUP(AX$13,$BB468:$CL468,$BB$12:$CL$12)))</f>
        <v/>
      </c>
      <c r="AY469" s="5" t="str">
        <f ca="1">IF($E468="","",IF(AY$13&gt;$P469,"",LOOKUP(AY$13,$BB468:$CL468,$BB$12:$CL$12)))</f>
        <v/>
      </c>
      <c r="AZ469" s="5" t="str">
        <f ca="1">IF($E468="","",IF(AZ$13&gt;$P469,"",LOOKUP(AZ$13,$BB468:$CL468,$BB$12:$CL$12)))</f>
        <v/>
      </c>
      <c r="BA469" s="5" t="str">
        <f ca="1">IF($E468="","",IF(BA$13&gt;$P469,"",LOOKUP(BA$13,$BB468:$CL468,$BB$12:$CL$12)))</f>
        <v/>
      </c>
      <c r="BB469">
        <v>1</v>
      </c>
      <c r="BC469">
        <f t="shared" ca="1" si="296"/>
        <v>1</v>
      </c>
      <c r="BD469">
        <f t="shared" ca="1" si="297"/>
        <v>1</v>
      </c>
      <c r="BE469">
        <f t="shared" ca="1" si="298"/>
        <v>1</v>
      </c>
      <c r="BF469">
        <f t="shared" ca="1" si="299"/>
        <v>1</v>
      </c>
      <c r="BG469">
        <f t="shared" ca="1" si="300"/>
        <v>1</v>
      </c>
      <c r="BH469">
        <f t="shared" ca="1" si="301"/>
        <v>1</v>
      </c>
      <c r="BI469">
        <f t="shared" ca="1" si="302"/>
        <v>1</v>
      </c>
      <c r="BJ469">
        <f t="shared" ca="1" si="303"/>
        <v>1</v>
      </c>
      <c r="BK469">
        <f t="shared" ca="1" si="304"/>
        <v>1</v>
      </c>
      <c r="BL469">
        <f t="shared" ca="1" si="305"/>
        <v>1</v>
      </c>
      <c r="BM469">
        <f t="shared" ca="1" si="306"/>
        <v>1</v>
      </c>
      <c r="BN469">
        <f t="shared" ca="1" si="307"/>
        <v>1</v>
      </c>
      <c r="BO469">
        <f t="shared" ca="1" si="308"/>
        <v>1</v>
      </c>
      <c r="BP469">
        <f t="shared" ca="1" si="309"/>
        <v>1</v>
      </c>
      <c r="BQ469">
        <f t="shared" ca="1" si="310"/>
        <v>1</v>
      </c>
      <c r="BR469">
        <f t="shared" ca="1" si="311"/>
        <v>1</v>
      </c>
      <c r="BS469">
        <f t="shared" ca="1" si="312"/>
        <v>1</v>
      </c>
      <c r="BT469">
        <f t="shared" ca="1" si="313"/>
        <v>1</v>
      </c>
      <c r="BU469">
        <f t="shared" ca="1" si="314"/>
        <v>1</v>
      </c>
      <c r="BV469">
        <f t="shared" ca="1" si="315"/>
        <v>1</v>
      </c>
      <c r="BW469">
        <f t="shared" ca="1" si="316"/>
        <v>1</v>
      </c>
      <c r="BX469">
        <f t="shared" ca="1" si="317"/>
        <v>1</v>
      </c>
      <c r="BY469">
        <f t="shared" ca="1" si="318"/>
        <v>1</v>
      </c>
      <c r="BZ469">
        <f t="shared" ca="1" si="319"/>
        <v>1</v>
      </c>
      <c r="CA469">
        <f t="shared" ca="1" si="320"/>
        <v>1</v>
      </c>
      <c r="CB469">
        <f t="shared" ca="1" si="321"/>
        <v>1</v>
      </c>
      <c r="CC469">
        <f t="shared" ca="1" si="322"/>
        <v>1</v>
      </c>
      <c r="CD469">
        <f t="shared" ca="1" si="323"/>
        <v>1</v>
      </c>
      <c r="CE469">
        <f t="shared" ca="1" si="324"/>
        <v>1</v>
      </c>
      <c r="CF469">
        <f t="shared" ca="1" si="325"/>
        <v>1</v>
      </c>
      <c r="CG469">
        <f t="shared" ca="1" si="326"/>
        <v>1</v>
      </c>
      <c r="CH469">
        <f t="shared" ca="1" si="327"/>
        <v>2</v>
      </c>
      <c r="CI469">
        <f t="shared" ca="1" si="328"/>
        <v>2</v>
      </c>
      <c r="CJ469">
        <f t="shared" ca="1" si="329"/>
        <v>2</v>
      </c>
      <c r="CK469">
        <f t="shared" ca="1" si="330"/>
        <v>2</v>
      </c>
      <c r="CL469">
        <f t="shared" ca="1" si="331"/>
        <v>2</v>
      </c>
      <c r="CM469">
        <f ca="1">IF(AND($L$8="Yes",$E469=CM$12,CM468=1),0,IF(AND($I469=1,$L$4="Yes"),0,IF(AND($L469&gt;$L468,$L$3="Yes"),0,IF(AND($E469=CM$12,$F469&gt;0,$F469&lt;&gt;""),1,IF(AND(OR($E469=CM$12,$E469=DW$12),$G469&gt;0,$G469&lt;&gt;""),1,IF(AND(OR($E469=CN$12,$E469=CM$12),$H469&gt;0,$H469&lt;&gt;""),1,CM468))))))</f>
        <v>0</v>
      </c>
      <c r="CN469">
        <f ca="1">IF(AND($L$8="Yes",$E469=CN$12,CN468=1),0,IF(AND($I469=1,$L$4="Yes"),0,IF(AND($L469&gt;$L468,$L$3="Yes"),0,IF(AND($E469=CN$12,$F469&gt;0,$F469&lt;&gt;""),1,IF(AND(OR($E469=CN$12,$E469=CM$12),$G469&gt;0,$G469&lt;&gt;""),1,IF(AND(OR($E469=CN$12,$E469=CO$12),$H469&gt;0,$H469&lt;&gt;""),1,CN468))))))</f>
        <v>0</v>
      </c>
      <c r="CO469">
        <f ca="1">IF(AND($L$8="Yes",$E469=CO$12,CO468=1),0,IF(AND($I469=1,$L$4="Yes"),0,IF(AND($L469&gt;$L468,$L$3="Yes"),0,IF(AND($E469=CO$12,$F469&gt;0,$F469&lt;&gt;""),1,IF(AND(OR($E469=CO$12,$E469=CN$12),$G469&gt;0,$G469&lt;&gt;""),1,IF(AND(OR($E469=CO$12,$E469=CP$12),$H469&gt;0,$H469&lt;&gt;""),1,CO468))))))</f>
        <v>0</v>
      </c>
      <c r="CP469">
        <f ca="1">IF(AND($L$8="Yes",$E469=CP$12,CP468=1),0,IF(AND($I469=1,$L$4="Yes"),0,IF(AND($L469&gt;$L468,$L$3="Yes"),0,IF(AND($E469=CP$12,$F469&gt;0,$F469&lt;&gt;""),1,IF(AND(OR($E469=CP$12,$E469=CO$12),$G469&gt;0,$G469&lt;&gt;""),1,IF(AND(OR($E469=CP$12,$E469=CQ$12),$H469&gt;0,$H469&lt;&gt;""),1,CP468))))))</f>
        <v>0</v>
      </c>
      <c r="CQ469">
        <f ca="1">IF(AND($L$8="Yes",$E469=CQ$12,CQ468=1),0,IF(AND($I469=1,$L$4="Yes"),0,IF(AND($L469&gt;$L468,$L$3="Yes"),0,IF(AND($E469=CQ$12,$F469&gt;0,$F469&lt;&gt;""),1,IF(AND(OR($E469=CQ$12,$E469=CP$12),$G469&gt;0,$G469&lt;&gt;""),1,IF(AND(OR($E469=CQ$12,$E469=CR$12),$H469&gt;0,$H469&lt;&gt;""),1,CQ468))))))</f>
        <v>0</v>
      </c>
      <c r="CR469">
        <f ca="1">IF(AND($L$8="Yes",$E469=CR$12,CR468=1),0,IF(AND($I469=1,$L$4="Yes"),0,IF(AND($L469&gt;$L468,$L$3="Yes"),0,IF(AND($E469=CR$12,$F469&gt;0,$F469&lt;&gt;""),1,IF(AND(OR($E469=CR$12,$E469=CQ$12),$G469&gt;0,$G469&lt;&gt;""),1,IF(AND(OR($E469=CR$12,$E469=CS$12),$H469&gt;0,$H469&lt;&gt;""),1,CR468))))))</f>
        <v>0</v>
      </c>
      <c r="CS469">
        <f ca="1">IF(AND($L$8="Yes",$E469=CS$12,CS468=1),0,IF(AND($I469=1,$L$4="Yes"),0,IF(AND($L469&gt;$L468,$L$3="Yes"),0,IF(AND($E469=CS$12,$F469&gt;0,$F469&lt;&gt;""),1,IF(AND(OR($E469=CS$12,$E469=CR$12),$G469&gt;0,$G469&lt;&gt;""),1,IF(AND(OR($E469=CS$12,$E469=CT$12),$H469&gt;0,$H469&lt;&gt;""),1,CS468))))))</f>
        <v>0</v>
      </c>
      <c r="CT469">
        <f ca="1">IF(AND($L$8="Yes",$E469=CT$12,CT468=1),0,IF(AND($I469=1,$L$4="Yes"),0,IF(AND($L469&gt;$L468,$L$3="Yes"),0,IF(AND($E469=CT$12,$F469&gt;0,$F469&lt;&gt;""),1,IF(AND(OR($E469=CT$12,$E469=CS$12),$G469&gt;0,$G469&lt;&gt;""),1,IF(AND(OR($E469=CT$12,$E469=CU$12),$H469&gt;0,$H469&lt;&gt;""),1,CT468))))))</f>
        <v>0</v>
      </c>
      <c r="CU469">
        <f ca="1">IF(AND($L$8="Yes",$E469=CU$12,CU468=1),0,IF(AND($I469=1,$L$4="Yes"),0,IF(AND($L469&gt;$L468,$L$3="Yes"),0,IF(AND($E469=CU$12,$F469&gt;0,$F469&lt;&gt;""),1,IF(AND(OR($E469=CU$12,$E469=CT$12),$G469&gt;0,$G469&lt;&gt;""),1,IF(AND(OR($E469=CU$12,$E469=CV$12),$H469&gt;0,$H469&lt;&gt;""),1,CU468))))))</f>
        <v>0</v>
      </c>
      <c r="CV469">
        <f ca="1">IF(AND($L$8="Yes",$E469=CV$12,CV468=1),0,IF(AND($I469=1,$L$4="Yes"),0,IF(AND($L469&gt;$L468,$L$3="Yes"),0,IF(AND($E469=CV$12,$F469&gt;0,$F469&lt;&gt;""),1,IF(AND(OR($E469=CV$12,$E469=CU$12),$G469&gt;0,$G469&lt;&gt;""),1,IF(AND(OR($E469=CV$12,$E469=CW$12),$H469&gt;0,$H469&lt;&gt;""),1,CV468))))))</f>
        <v>0</v>
      </c>
      <c r="CW469">
        <f ca="1">IF(AND($L$8="Yes",$E469=CW$12,CW468=1),0,IF(AND($I469=1,$L$4="Yes"),0,IF(AND($L469&gt;$L468,$L$3="Yes"),0,IF(AND($E469=CW$12,$F469&gt;0,$F469&lt;&gt;""),1,IF(AND(OR($E469=CW$12,$E469=CV$12),$G469&gt;0,$G469&lt;&gt;""),1,IF(AND(OR($E469=CW$12,$E469=CX$12),$H469&gt;0,$H469&lt;&gt;""),1,CW468))))))</f>
        <v>0</v>
      </c>
      <c r="CX469">
        <f ca="1">IF(AND($L$8="Yes",$E469=CX$12,CX468=1),0,IF(AND($I469=1,$L$4="Yes"),0,IF(AND($L469&gt;$L468,$L$3="Yes"),0,IF(AND($E469=CX$12,$F469&gt;0,$F469&lt;&gt;""),1,IF(AND(OR($E469=CX$12,$E469=CW$12),$G469&gt;0,$G469&lt;&gt;""),1,IF(AND(OR($E469=CX$12,$E469=CY$12),$H469&gt;0,$H469&lt;&gt;""),1,CX468))))))</f>
        <v>0</v>
      </c>
      <c r="CY469">
        <f ca="1">IF(AND($L$8="Yes",$E469=CY$12,CY468=1),0,IF(AND($I469=1,$L$4="Yes"),0,IF(AND($L469&gt;$L468,$L$3="Yes"),0,IF(AND($E469=CY$12,$F469&gt;0,$F469&lt;&gt;""),1,IF(AND(OR($E469=CY$12,$E469=CX$12),$G469&gt;0,$G469&lt;&gt;""),1,IF(AND(OR($E469=CY$12,$E469=CZ$12),$H469&gt;0,$H469&lt;&gt;""),1,CY468))))))</f>
        <v>0</v>
      </c>
      <c r="CZ469">
        <f ca="1">IF(AND($L$8="Yes",$E469=CZ$12,CZ468=1),0,IF(AND($I469=1,$L$4="Yes"),0,IF(AND($L469&gt;$L468,$L$3="Yes"),0,IF(AND($E469=CZ$12,$F469&gt;0,$F469&lt;&gt;""),1,IF(AND(OR($E469=CZ$12,$E469=CY$12),$G469&gt;0,$G469&lt;&gt;""),1,IF(AND(OR($E469=CZ$12,$E469=DA$12),$H469&gt;0,$H469&lt;&gt;""),1,CZ468))))))</f>
        <v>0</v>
      </c>
      <c r="DA469">
        <f ca="1">IF(AND($L$8="Yes",$E469=DA$12,DA468=1),0,IF(AND($I469=1,$L$4="Yes"),0,IF(AND($L469&gt;$L468,$L$3="Yes"),0,IF(AND($E469=DA$12,$F469&gt;0,$F469&lt;&gt;""),1,IF(AND(OR($E469=DA$12,$E469=CZ$12),$G469&gt;0,$G469&lt;&gt;""),1,IF(AND(OR($E469=DA$12,$E469=DB$12),$H469&gt;0,$H469&lt;&gt;""),1,DA468))))))</f>
        <v>0</v>
      </c>
      <c r="DB469">
        <f ca="1">IF(AND($L$8="Yes",$E469=DB$12,DB468=1),0,IF(AND($I469=1,$L$4="Yes"),0,IF(AND($L469&gt;$L468,$L$3="Yes"),0,IF(AND($E469=DB$12,$F469&gt;0,$F469&lt;&gt;""),1,IF(AND(OR($E469=DB$12,$E469=DA$12),$G469&gt;0,$G469&lt;&gt;""),1,IF(AND(OR($E469=DB$12,$E469=DC$12),$H469&gt;0,$H469&lt;&gt;""),1,DB468))))))</f>
        <v>0</v>
      </c>
      <c r="DC469">
        <f ca="1">IF(AND($L$8="Yes",$E469=DC$12,DC468=1),0,IF(AND($I469=1,$L$4="Yes"),0,IF(AND($L469&gt;$L468,$L$3="Yes"),0,IF(AND($E469=DC$12,$F469&gt;0,$F469&lt;&gt;""),1,IF(AND(OR($E469=DC$12,$E469=DB$12),$G469&gt;0,$G469&lt;&gt;""),1,IF(AND(OR($E469=DC$12,$E469=DD$12),$H469&gt;0,$H469&lt;&gt;""),1,DC468))))))</f>
        <v>0</v>
      </c>
      <c r="DD469">
        <f ca="1">IF(AND($L$8="Yes",$E469=DD$12,DD468=1),0,IF(AND($I469=1,$L$4="Yes"),0,IF(AND($L469&gt;$L468,$L$3="Yes"),0,IF(AND($E469=DD$12,$F469&gt;0,$F469&lt;&gt;""),1,IF(AND(OR($E469=DD$12,$E469=DC$12),$G469&gt;0,$G469&lt;&gt;""),1,IF(AND(OR($E469=DD$12,$E469=DE$12),$H469&gt;0,$H469&lt;&gt;""),1,DD468))))))</f>
        <v>0</v>
      </c>
      <c r="DE469">
        <f ca="1">IF(AND($L$8="Yes",$E469=DE$12,DE468=1),0,IF(AND($I469=1,$L$4="Yes"),0,IF(AND($L469&gt;$L468,$L$3="Yes"),0,IF(AND($E469=DE$12,$F469&gt;0,$F469&lt;&gt;""),1,IF(AND(OR($E469=DE$12,$E469=DD$12),$G469&gt;0,$G469&lt;&gt;""),1,IF(AND(OR($E469=DE$12,$E469=DF$12),$H469&gt;0,$H469&lt;&gt;""),1,DE468))))))</f>
        <v>0</v>
      </c>
      <c r="DF469">
        <f ca="1">IF(AND($L$8="Yes",$E469=DF$12,DF468=1),0,IF(AND($I469=1,$L$4="Yes"),0,IF(AND($L469&gt;$L468,$L$3="Yes"),0,IF(AND($E469=DF$12,$F469&gt;0,$F469&lt;&gt;""),1,IF(AND(OR($E469=DF$12,$E469=DE$12),$G469&gt;0,$G469&lt;&gt;""),1,IF(AND(OR($E469=DF$12,$E469=DG$12),$H469&gt;0,$H469&lt;&gt;""),1,DF468))))))</f>
        <v>0</v>
      </c>
      <c r="DG469">
        <f ca="1">IF(AND($L$8="Yes",$E469=DG$12,DG468=1),0,IF(AND($I469=1,$L$4="Yes"),0,IF(AND($L469&gt;$L468,$L$3="Yes"),0,IF(AND($E469=DG$12,$F469&gt;0,$F469&lt;&gt;""),1,IF(AND(OR($E469=DG$12,$E469=DF$12),$G469&gt;0,$G469&lt;&gt;""),1,IF(AND(OR($E469=DG$12,$E469=DH$12),$H469&gt;0,$H469&lt;&gt;""),1,DG468))))))</f>
        <v>0</v>
      </c>
      <c r="DH469">
        <f ca="1">IF(AND($L$8="Yes",$E469=DH$12,DH468=1),0,IF(AND($I469=1,$L$4="Yes"),0,IF(AND($L469&gt;$L468,$L$3="Yes"),0,IF(AND($E469=DH$12,$F469&gt;0,$F469&lt;&gt;""),1,IF(AND(OR($E469=DH$12,$E469=DG$12),$G469&gt;0,$G469&lt;&gt;""),1,IF(AND(OR($E469=DH$12,$E469=DI$12),$H469&gt;0,$H469&lt;&gt;""),1,DH468))))))</f>
        <v>0</v>
      </c>
      <c r="DI469">
        <f ca="1">IF(AND($L$8="Yes",$E469=DI$12,DI468=1),0,IF(AND($I469=1,$L$4="Yes"),0,IF(AND($L469&gt;$L468,$L$3="Yes"),0,IF(AND($E469=DI$12,$F469&gt;0,$F469&lt;&gt;""),1,IF(AND(OR($E469=DI$12,$E469=DH$12),$G469&gt;0,$G469&lt;&gt;""),1,IF(AND(OR($E469=DI$12,$E469=DJ$12),$H469&gt;0,$H469&lt;&gt;""),1,DI468))))))</f>
        <v>0</v>
      </c>
      <c r="DJ469">
        <f ca="1">IF(AND($L$8="Yes",$E469=DJ$12,DJ468=1),0,IF(AND($I469=1,$L$4="Yes"),0,IF(AND($L469&gt;$L468,$L$3="Yes"),0,IF(AND($E469=DJ$12,$F469&gt;0,$F469&lt;&gt;""),1,IF(AND(OR($E469=DJ$12,$E469=DI$12),$G469&gt;0,$G469&lt;&gt;""),1,IF(AND(OR($E469=DJ$12,$E469=DK$12),$H469&gt;0,$H469&lt;&gt;""),1,DJ468))))))</f>
        <v>0</v>
      </c>
      <c r="DK469">
        <f ca="1">IF(AND($L$8="Yes",$E469=DK$12,DK468=1),0,IF(AND($I469=1,$L$4="Yes"),0,IF(AND($L469&gt;$L468,$L$3="Yes"),0,IF(AND($E469=DK$12,$F469&gt;0,$F469&lt;&gt;""),1,IF(AND(OR($E469=DK$12,$E469=DJ$12),$G469&gt;0,$G469&lt;&gt;""),1,IF(AND(OR($E469=DK$12,$E469=DL$12),$H469&gt;0,$H469&lt;&gt;""),1,DK468))))))</f>
        <v>0</v>
      </c>
      <c r="DL469">
        <f ca="1">IF(AND($L$8="Yes",$E469=DL$12,DL468=1),0,IF(AND($I469=1,$L$4="Yes"),0,IF(AND($L469&gt;$L468,$L$3="Yes"),0,IF(AND($E469=DL$12,$F469&gt;0,$F469&lt;&gt;""),1,IF(AND(OR($E469=DL$12,$E469=DK$12),$G469&gt;0,$G469&lt;&gt;""),1,IF(AND(OR($E469=DL$12,$E469=DM$12),$H469&gt;0,$H469&lt;&gt;""),1,DL468))))))</f>
        <v>0</v>
      </c>
      <c r="DM469">
        <f ca="1">IF(AND($L$8="Yes",$E469=DM$12,DM468=1),0,IF(AND($I469=1,$L$4="Yes"),0,IF(AND($L469&gt;$L468,$L$3="Yes"),0,IF(AND($E469=DM$12,$F469&gt;0,$F469&lt;&gt;""),1,IF(AND(OR($E469=DM$12,$E469=DL$12),$G469&gt;0,$G469&lt;&gt;""),1,IF(AND(OR($E469=DM$12,$E469=DN$12),$H469&gt;0,$H469&lt;&gt;""),1,DM468))))))</f>
        <v>0</v>
      </c>
      <c r="DN469">
        <f ca="1">IF(AND($L$8="Yes",$E469=DN$12,DN468=1),0,IF(AND($I469=1,$L$4="Yes"),0,IF(AND($L469&gt;$L468,$L$3="Yes"),0,IF(AND($E469=DN$12,$F469&gt;0,$F469&lt;&gt;""),1,IF(AND(OR($E469=DN$12,$E469=DM$12),$G469&gt;0,$G469&lt;&gt;""),1,IF(AND(OR($E469=DN$12,$E469=DO$12),$H469&gt;0,$H469&lt;&gt;""),1,DN468))))))</f>
        <v>0</v>
      </c>
      <c r="DO469">
        <f ca="1">IF(AND($L$8="Yes",$E469=DO$12,DO468=1),0,IF(AND($I469=1,$L$4="Yes"),0,IF(AND($L469&gt;$L468,$L$3="Yes"),0,IF(AND($E469=DO$12,$F469&gt;0,$F469&lt;&gt;""),1,IF(AND(OR($E469=DO$12,$E469=DN$12),$G469&gt;0,$G469&lt;&gt;""),1,IF(AND(OR($E469=DO$12,$E469=DP$12),$H469&gt;0,$H469&lt;&gt;""),1,DO468))))))</f>
        <v>0</v>
      </c>
      <c r="DP469">
        <f ca="1">IF(AND($L$8="Yes",$E469=DP$12,DP468=1),0,IF(AND($I469=1,$L$4="Yes"),0,IF(AND($L469&gt;$L468,$L$3="Yes"),0,IF(AND($E469=DP$12,$F469&gt;0,$F469&lt;&gt;""),1,IF(AND(OR($E469=DP$12,$E469=DO$12),$G469&gt;0,$G469&lt;&gt;""),1,IF(AND(OR($E469=DP$12,$E469=DQ$12),$H469&gt;0,$H469&lt;&gt;""),1,DP468))))))</f>
        <v>0</v>
      </c>
      <c r="DQ469">
        <f ca="1">IF(AND($L$8="Yes",$E469=DQ$12,DQ468=1),0,IF(AND($I469=1,$L$4="Yes"),0,IF(AND($L469&gt;$L468,$L$3="Yes"),0,IF(AND($E469=DQ$12,$F469&gt;0,$F469&lt;&gt;""),1,IF(AND(OR($E469=DQ$12,$E469=DP$12),$G469&gt;0,$G469&lt;&gt;""),1,IF(AND(OR($E469=DQ$12,$E469=DR$12),$H469&gt;0,$H469&lt;&gt;""),1,DQ468))))))</f>
        <v>0</v>
      </c>
      <c r="DR469">
        <f ca="1">IF(AND($L$8="Yes",$E469=DR$12,DR468=1),0,IF(AND($I469=1,$L$4="Yes"),0,IF(AND($L469&gt;$L468,$L$3="Yes"),0,IF(AND($E469=DR$12,$F469&gt;0,$F469&lt;&gt;""),1,IF(AND(OR($E469=DR$12,$E469=DQ$12),$G469&gt;0,$G469&lt;&gt;""),1,IF(AND(OR($E469=DR$12,$E469=DS$12),$H469&gt;0,$H469&lt;&gt;""),1,DR468))))))</f>
        <v>1</v>
      </c>
      <c r="DS469">
        <f ca="1">IF(AND($L$8="Yes",$E469=DS$12,DS468=1),0,IF(AND($I469=1,$L$4="Yes"),0,IF(AND($L469&gt;$L468,$L$3="Yes"),0,IF(AND($E469=DS$12,$F469&gt;0,$F469&lt;&gt;""),1,IF(AND(OR($E469=DS$12,$E469=DR$12),$G469&gt;0,$G469&lt;&gt;""),1,IF(AND(OR($E469=DS$12,$E469=DT$12),$H469&gt;0,$H469&lt;&gt;""),1,DS468))))))</f>
        <v>0</v>
      </c>
      <c r="DT469">
        <f ca="1">IF(AND($L$8="Yes",$E469=DT$12,DT468=1),0,IF(AND($I469=1,$L$4="Yes"),0,IF(AND($L469&gt;$L468,$L$3="Yes"),0,IF(AND($E469=DT$12,$F469&gt;0,$F469&lt;&gt;""),1,IF(AND(OR($E469=DT$12,$E469=DS$12),$G469&gt;0,$G469&lt;&gt;""),1,IF(AND(OR($E469=DT$12,$E469=DU$12),$H469&gt;0,$H469&lt;&gt;""),1,DT468))))))</f>
        <v>0</v>
      </c>
      <c r="DU469">
        <f ca="1">IF(AND($L$8="Yes",$E469=DU$12,DU468=1),0,IF(AND($I469=1,$L$4="Yes"),0,IF(AND($L469&gt;$L468,$L$3="Yes"),0,IF(AND($E469=DU$12,$F469&gt;0,$F469&lt;&gt;""),1,IF(AND(OR($E469=DU$12,$E469=DT$12),$G469&gt;0,$G469&lt;&gt;""),1,IF(AND(OR($E469=DU$12,$E469=DV$12),$H469&gt;0,$H469&lt;&gt;""),1,DU468))))))</f>
        <v>0</v>
      </c>
      <c r="DV469">
        <f ca="1">IF(AND($L$8="Yes",$E469=DV$12,DV468=1),0,IF(AND($I469=1,$L$4="Yes"),0,IF(AND($L469&gt;$L468,$L$3="Yes"),0,IF(AND($E469=DV$12,$F469&gt;0,$F469&lt;&gt;""),1,IF(AND(OR($E469=DV$12,$E469=DU$12),$G469&gt;0,$G469&lt;&gt;""),1,IF(AND(OR($E469=DV$12,$E469=DW$12),$H469&gt;0,$H469&lt;&gt;""),1,DV468))))))</f>
        <v>0</v>
      </c>
      <c r="DW469">
        <f ca="1">IF(AND($L$8="Yes",$E469=DW$12,DW468=1),0,IF(AND($I469=1,$L$4="Yes"),0,IF(AND($L469&gt;$L468,$L$3="Yes"),0,IF(AND($E469=DW$12,$F469&gt;0,$F469&lt;&gt;""),1,IF(AND(OR($E469=DW$12,$E469=DV$12),$G469&gt;0,$G469&lt;&gt;""),1,IF(AND(OR($E469=DW$12,$E469=CM$12),$H469&gt;0,$H469&lt;&gt;""),1,DW468))))))</f>
        <v>0</v>
      </c>
    </row>
    <row r="470" spans="4:127" x14ac:dyDescent="0.25">
      <c r="D470">
        <v>457</v>
      </c>
      <c r="E470">
        <f t="shared" ca="1" si="295"/>
        <v>6</v>
      </c>
      <c r="F470">
        <f ca="1">IF(E470="","",IF($L$7="No",0,IF($D469&lt;$L$2,"",COUNTIF(OFFSET($E469,-($L$2-1),0,1,1):$E469,$E470))))</f>
        <v>0</v>
      </c>
      <c r="G470">
        <f ca="1">IF(E470="","",IF($L$5="No",0,IF($D469&lt;$L$2,"",IF(E470=36,COUNTIF(OFFSET(E469,-(L$2-1),0,1,1):E469,0),COUNTIF(OFFSET($E469,-($L$2-1),0,1,1):$E469,$E470+1)))))</f>
        <v>1</v>
      </c>
      <c r="H470">
        <f ca="1">IF(E470="","",IF($L$6="No",0,IF($D469&lt;$L$2,"",IF(E470=0,COUNTIF(OFFSET(E469,-(L$2-1),0,1,1):E469,36),COUNTIF(OFFSET($E469,-($L$2-1),0,1,1):$E469,$E470-1)))))</f>
        <v>0</v>
      </c>
      <c r="I470">
        <f t="shared" ca="1" si="332"/>
        <v>0</v>
      </c>
      <c r="J470">
        <f t="shared" ca="1" si="333"/>
        <v>-1</v>
      </c>
      <c r="K470">
        <f t="shared" ca="1" si="334"/>
        <v>-170</v>
      </c>
      <c r="L470">
        <f t="shared" ca="1" si="335"/>
        <v>60</v>
      </c>
      <c r="P470">
        <f t="shared" ca="1" si="336"/>
        <v>1</v>
      </c>
      <c r="Q470" s="4">
        <f ca="1">IF($E469="","",IF(Q$13&gt;$P470,"",LOOKUP(Q$13,$BB469:$CL469,$BB$12:$CL$12)))</f>
        <v>31</v>
      </c>
      <c r="R470" s="5" t="str">
        <f ca="1">IF($E469="","",IF(R$13&gt;$P470,"",LOOKUP(R$13,$BB469:$CL469,$BB$12:$CL$12)))</f>
        <v/>
      </c>
      <c r="S470" s="5" t="str">
        <f ca="1">IF($E469="","",IF(S$13&gt;$P470,"",LOOKUP(S$13,$BB469:$CL469,$BB$12:$CL$12)))</f>
        <v/>
      </c>
      <c r="T470" s="5" t="str">
        <f ca="1">IF($E469="","",IF(T$13&gt;$P470,"",LOOKUP(T$13,$BB469:$CL469,$BB$12:$CL$12)))</f>
        <v/>
      </c>
      <c r="U470" s="5" t="str">
        <f ca="1">IF($E469="","",IF(U$13&gt;$P470,"",LOOKUP(U$13,$BB469:$CL469,$BB$12:$CL$12)))</f>
        <v/>
      </c>
      <c r="V470" s="5" t="str">
        <f ca="1">IF($E469="","",IF(V$13&gt;$P470,"",LOOKUP(V$13,$BB469:$CL469,$BB$12:$CL$12)))</f>
        <v/>
      </c>
      <c r="W470" s="5" t="str">
        <f ca="1">IF($E469="","",IF(W$13&gt;$P470,"",LOOKUP(W$13,$BB469:$CL469,$BB$12:$CL$12)))</f>
        <v/>
      </c>
      <c r="X470" s="5" t="str">
        <f ca="1">IF($E469="","",IF(X$13&gt;$P470,"",LOOKUP(X$13,$BB469:$CL469,$BB$12:$CL$12)))</f>
        <v/>
      </c>
      <c r="Y470" s="5" t="str">
        <f ca="1">IF($E469="","",IF(Y$13&gt;$P470,"",LOOKUP(Y$13,$BB469:$CL469,$BB$12:$CL$12)))</f>
        <v/>
      </c>
      <c r="Z470" s="5" t="str">
        <f ca="1">IF($E469="","",IF(Z$13&gt;$P470,"",LOOKUP(Z$13,$BB469:$CL469,$BB$12:$CL$12)))</f>
        <v/>
      </c>
      <c r="AA470" s="5" t="str">
        <f ca="1">IF($E469="","",IF(AA$13&gt;$P470,"",LOOKUP(AA$13,$BB469:$CL469,$BB$12:$CL$12)))</f>
        <v/>
      </c>
      <c r="AB470" s="5" t="str">
        <f ca="1">IF($E469="","",IF(AB$13&gt;$P470,"",LOOKUP(AB$13,$BB469:$CL469,$BB$12:$CL$12)))</f>
        <v/>
      </c>
      <c r="AC470" s="5" t="str">
        <f ca="1">IF($E469="","",IF(AC$13&gt;$P470,"",LOOKUP(AC$13,$BB469:$CL469,$BB$12:$CL$12)))</f>
        <v/>
      </c>
      <c r="AD470" s="5" t="str">
        <f ca="1">IF($E469="","",IF(AD$13&gt;$P470,"",LOOKUP(AD$13,$BB469:$CL469,$BB$12:$CL$12)))</f>
        <v/>
      </c>
      <c r="AE470" s="5" t="str">
        <f ca="1">IF($E469="","",IF(AE$13&gt;$P470,"",LOOKUP(AE$13,$BB469:$CL469,$BB$12:$CL$12)))</f>
        <v/>
      </c>
      <c r="AF470" s="5" t="str">
        <f ca="1">IF($E469="","",IF(AF$13&gt;$P470,"",LOOKUP(AF$13,$BB469:$CL469,$BB$12:$CL$12)))</f>
        <v/>
      </c>
      <c r="AG470" s="5" t="str">
        <f ca="1">IF($E469="","",IF(AG$13&gt;$P470,"",LOOKUP(AG$13,$BB469:$CL469,$BB$12:$CL$12)))</f>
        <v/>
      </c>
      <c r="AH470" s="5" t="str">
        <f ca="1">IF($E469="","",IF(AH$13&gt;$P470,"",LOOKUP(AH$13,$BB469:$CL469,$BB$12:$CL$12)))</f>
        <v/>
      </c>
      <c r="AI470" s="5" t="str">
        <f ca="1">IF($E469="","",IF(AI$13&gt;$P470,"",LOOKUP(AI$13,$BB469:$CL469,$BB$12:$CL$12)))</f>
        <v/>
      </c>
      <c r="AJ470" s="5" t="str">
        <f ca="1">IF($E469="","",IF(AJ$13&gt;$P470,"",LOOKUP(AJ$13,$BB469:$CL469,$BB$12:$CL$12)))</f>
        <v/>
      </c>
      <c r="AK470" s="5" t="str">
        <f ca="1">IF($E469="","",IF(AK$13&gt;$P470,"",LOOKUP(AK$13,$BB469:$CL469,$BB$12:$CL$12)))</f>
        <v/>
      </c>
      <c r="AL470" s="5" t="str">
        <f ca="1">IF($E469="","",IF(AL$13&gt;$P470,"",LOOKUP(AL$13,$BB469:$CL469,$BB$12:$CL$12)))</f>
        <v/>
      </c>
      <c r="AM470" s="5" t="str">
        <f ca="1">IF($E469="","",IF(AM$13&gt;$P470,"",LOOKUP(AM$13,$BB469:$CL469,$BB$12:$CL$12)))</f>
        <v/>
      </c>
      <c r="AN470" s="5" t="str">
        <f ca="1">IF($E469="","",IF(AN$13&gt;$P470,"",LOOKUP(AN$13,$BB469:$CL469,$BB$12:$CL$12)))</f>
        <v/>
      </c>
      <c r="AO470" s="5" t="str">
        <f ca="1">IF($E469="","",IF(AO$13&gt;$P470,"",LOOKUP(AO$13,$BB469:$CL469,$BB$12:$CL$12)))</f>
        <v/>
      </c>
      <c r="AP470" s="5" t="str">
        <f ca="1">IF($E469="","",IF(AP$13&gt;$P470,"",LOOKUP(AP$13,$BB469:$CL469,$BB$12:$CL$12)))</f>
        <v/>
      </c>
      <c r="AQ470" s="5" t="str">
        <f ca="1">IF($E469="","",IF(AQ$13&gt;$P470,"",LOOKUP(AQ$13,$BB469:$CL469,$BB$12:$CL$12)))</f>
        <v/>
      </c>
      <c r="AR470" s="5" t="str">
        <f ca="1">IF($E469="","",IF(AR$13&gt;$P470,"",LOOKUP(AR$13,$BB469:$CL469,$BB$12:$CL$12)))</f>
        <v/>
      </c>
      <c r="AS470" s="5" t="str">
        <f ca="1">IF($E469="","",IF(AS$13&gt;$P470,"",LOOKUP(AS$13,$BB469:$CL469,$BB$12:$CL$12)))</f>
        <v/>
      </c>
      <c r="AT470" s="5" t="str">
        <f ca="1">IF($E469="","",IF(AT$13&gt;$P470,"",LOOKUP(AT$13,$BB469:$CL469,$BB$12:$CL$12)))</f>
        <v/>
      </c>
      <c r="AU470" s="5" t="str">
        <f ca="1">IF($E469="","",IF(AU$13&gt;$P470,"",LOOKUP(AU$13,$BB469:$CL469,$BB$12:$CL$12)))</f>
        <v/>
      </c>
      <c r="AV470" s="5" t="str">
        <f ca="1">IF($E469="","",IF(AV$13&gt;$P470,"",LOOKUP(AV$13,$BB469:$CL469,$BB$12:$CL$12)))</f>
        <v/>
      </c>
      <c r="AW470" s="5" t="str">
        <f ca="1">IF($E469="","",IF(AW$13&gt;$P470,"",LOOKUP(AW$13,$BB469:$CL469,$BB$12:$CL$12)))</f>
        <v/>
      </c>
      <c r="AX470" s="5" t="str">
        <f ca="1">IF($E469="","",IF(AX$13&gt;$P470,"",LOOKUP(AX$13,$BB469:$CL469,$BB$12:$CL$12)))</f>
        <v/>
      </c>
      <c r="AY470" s="5" t="str">
        <f ca="1">IF($E469="","",IF(AY$13&gt;$P470,"",LOOKUP(AY$13,$BB469:$CL469,$BB$12:$CL$12)))</f>
        <v/>
      </c>
      <c r="AZ470" s="5" t="str">
        <f ca="1">IF($E469="","",IF(AZ$13&gt;$P470,"",LOOKUP(AZ$13,$BB469:$CL469,$BB$12:$CL$12)))</f>
        <v/>
      </c>
      <c r="BA470" s="5" t="str">
        <f ca="1">IF($E469="","",IF(BA$13&gt;$P470,"",LOOKUP(BA$13,$BB469:$CL469,$BB$12:$CL$12)))</f>
        <v/>
      </c>
      <c r="BB470">
        <v>1</v>
      </c>
      <c r="BC470">
        <f t="shared" ca="1" si="296"/>
        <v>1</v>
      </c>
      <c r="BD470">
        <f t="shared" ca="1" si="297"/>
        <v>1</v>
      </c>
      <c r="BE470">
        <f t="shared" ca="1" si="298"/>
        <v>1</v>
      </c>
      <c r="BF470">
        <f t="shared" ca="1" si="299"/>
        <v>1</v>
      </c>
      <c r="BG470">
        <f t="shared" ca="1" si="300"/>
        <v>1</v>
      </c>
      <c r="BH470">
        <f t="shared" ca="1" si="301"/>
        <v>1</v>
      </c>
      <c r="BI470">
        <f t="shared" ca="1" si="302"/>
        <v>2</v>
      </c>
      <c r="BJ470">
        <f t="shared" ca="1" si="303"/>
        <v>3</v>
      </c>
      <c r="BK470">
        <f t="shared" ca="1" si="304"/>
        <v>3</v>
      </c>
      <c r="BL470">
        <f t="shared" ca="1" si="305"/>
        <v>3</v>
      </c>
      <c r="BM470">
        <f t="shared" ca="1" si="306"/>
        <v>3</v>
      </c>
      <c r="BN470">
        <f t="shared" ca="1" si="307"/>
        <v>3</v>
      </c>
      <c r="BO470">
        <f t="shared" ca="1" si="308"/>
        <v>3</v>
      </c>
      <c r="BP470">
        <f t="shared" ca="1" si="309"/>
        <v>3</v>
      </c>
      <c r="BQ470">
        <f t="shared" ca="1" si="310"/>
        <v>3</v>
      </c>
      <c r="BR470">
        <f t="shared" ca="1" si="311"/>
        <v>3</v>
      </c>
      <c r="BS470">
        <f t="shared" ca="1" si="312"/>
        <v>3</v>
      </c>
      <c r="BT470">
        <f t="shared" ca="1" si="313"/>
        <v>3</v>
      </c>
      <c r="BU470">
        <f t="shared" ca="1" si="314"/>
        <v>3</v>
      </c>
      <c r="BV470">
        <f t="shared" ca="1" si="315"/>
        <v>3</v>
      </c>
      <c r="BW470">
        <f t="shared" ca="1" si="316"/>
        <v>3</v>
      </c>
      <c r="BX470">
        <f t="shared" ca="1" si="317"/>
        <v>3</v>
      </c>
      <c r="BY470">
        <f t="shared" ca="1" si="318"/>
        <v>3</v>
      </c>
      <c r="BZ470">
        <f t="shared" ca="1" si="319"/>
        <v>3</v>
      </c>
      <c r="CA470">
        <f t="shared" ca="1" si="320"/>
        <v>3</v>
      </c>
      <c r="CB470">
        <f t="shared" ca="1" si="321"/>
        <v>3</v>
      </c>
      <c r="CC470">
        <f t="shared" ca="1" si="322"/>
        <v>3</v>
      </c>
      <c r="CD470">
        <f t="shared" ca="1" si="323"/>
        <v>3</v>
      </c>
      <c r="CE470">
        <f t="shared" ca="1" si="324"/>
        <v>3</v>
      </c>
      <c r="CF470">
        <f t="shared" ca="1" si="325"/>
        <v>3</v>
      </c>
      <c r="CG470">
        <f t="shared" ca="1" si="326"/>
        <v>3</v>
      </c>
      <c r="CH470">
        <f t="shared" ca="1" si="327"/>
        <v>4</v>
      </c>
      <c r="CI470">
        <f t="shared" ca="1" si="328"/>
        <v>4</v>
      </c>
      <c r="CJ470">
        <f t="shared" ca="1" si="329"/>
        <v>4</v>
      </c>
      <c r="CK470">
        <f t="shared" ca="1" si="330"/>
        <v>4</v>
      </c>
      <c r="CL470">
        <f t="shared" ca="1" si="331"/>
        <v>4</v>
      </c>
      <c r="CM470">
        <f ca="1">IF(AND($L$8="Yes",$E470=CM$12,CM469=1),0,IF(AND($I470=1,$L$4="Yes"),0,IF(AND($L470&gt;$L469,$L$3="Yes"),0,IF(AND($E470=CM$12,$F470&gt;0,$F470&lt;&gt;""),1,IF(AND(OR($E470=CM$12,$E470=DW$12),$G470&gt;0,$G470&lt;&gt;""),1,IF(AND(OR($E470=CN$12,$E470=CM$12),$H470&gt;0,$H470&lt;&gt;""),1,CM469))))))</f>
        <v>0</v>
      </c>
      <c r="CN470">
        <f ca="1">IF(AND($L$8="Yes",$E470=CN$12,CN469=1),0,IF(AND($I470=1,$L$4="Yes"),0,IF(AND($L470&gt;$L469,$L$3="Yes"),0,IF(AND($E470=CN$12,$F470&gt;0,$F470&lt;&gt;""),1,IF(AND(OR($E470=CN$12,$E470=CM$12),$G470&gt;0,$G470&lt;&gt;""),1,IF(AND(OR($E470=CN$12,$E470=CO$12),$H470&gt;0,$H470&lt;&gt;""),1,CN469))))))</f>
        <v>0</v>
      </c>
      <c r="CO470">
        <f ca="1">IF(AND($L$8="Yes",$E470=CO$12,CO469=1),0,IF(AND($I470=1,$L$4="Yes"),0,IF(AND($L470&gt;$L469,$L$3="Yes"),0,IF(AND($E470=CO$12,$F470&gt;0,$F470&lt;&gt;""),1,IF(AND(OR($E470=CO$12,$E470=CN$12),$G470&gt;0,$G470&lt;&gt;""),1,IF(AND(OR($E470=CO$12,$E470=CP$12),$H470&gt;0,$H470&lt;&gt;""),1,CO469))))))</f>
        <v>0</v>
      </c>
      <c r="CP470">
        <f ca="1">IF(AND($L$8="Yes",$E470=CP$12,CP469=1),0,IF(AND($I470=1,$L$4="Yes"),0,IF(AND($L470&gt;$L469,$L$3="Yes"),0,IF(AND($E470=CP$12,$F470&gt;0,$F470&lt;&gt;""),1,IF(AND(OR($E470=CP$12,$E470=CO$12),$G470&gt;0,$G470&lt;&gt;""),1,IF(AND(OR($E470=CP$12,$E470=CQ$12),$H470&gt;0,$H470&lt;&gt;""),1,CP469))))))</f>
        <v>0</v>
      </c>
      <c r="CQ470">
        <f ca="1">IF(AND($L$8="Yes",$E470=CQ$12,CQ469=1),0,IF(AND($I470=1,$L$4="Yes"),0,IF(AND($L470&gt;$L469,$L$3="Yes"),0,IF(AND($E470=CQ$12,$F470&gt;0,$F470&lt;&gt;""),1,IF(AND(OR($E470=CQ$12,$E470=CP$12),$G470&gt;0,$G470&lt;&gt;""),1,IF(AND(OR($E470=CQ$12,$E470=CR$12),$H470&gt;0,$H470&lt;&gt;""),1,CQ469))))))</f>
        <v>0</v>
      </c>
      <c r="CR470">
        <f ca="1">IF(AND($L$8="Yes",$E470=CR$12,CR469=1),0,IF(AND($I470=1,$L$4="Yes"),0,IF(AND($L470&gt;$L469,$L$3="Yes"),0,IF(AND($E470=CR$12,$F470&gt;0,$F470&lt;&gt;""),1,IF(AND(OR($E470=CR$12,$E470=CQ$12),$G470&gt;0,$G470&lt;&gt;""),1,IF(AND(OR($E470=CR$12,$E470=CS$12),$H470&gt;0,$H470&lt;&gt;""),1,CR469))))))</f>
        <v>0</v>
      </c>
      <c r="CS470">
        <f ca="1">IF(AND($L$8="Yes",$E470=CS$12,CS469=1),0,IF(AND($I470=1,$L$4="Yes"),0,IF(AND($L470&gt;$L469,$L$3="Yes"),0,IF(AND($E470=CS$12,$F470&gt;0,$F470&lt;&gt;""),1,IF(AND(OR($E470=CS$12,$E470=CR$12),$G470&gt;0,$G470&lt;&gt;""),1,IF(AND(OR($E470=CS$12,$E470=CT$12),$H470&gt;0,$H470&lt;&gt;""),1,CS469))))))</f>
        <v>1</v>
      </c>
      <c r="CT470">
        <f ca="1">IF(AND($L$8="Yes",$E470=CT$12,CT469=1),0,IF(AND($I470=1,$L$4="Yes"),0,IF(AND($L470&gt;$L469,$L$3="Yes"),0,IF(AND($E470=CT$12,$F470&gt;0,$F470&lt;&gt;""),1,IF(AND(OR($E470=CT$12,$E470=CS$12),$G470&gt;0,$G470&lt;&gt;""),1,IF(AND(OR($E470=CT$12,$E470=CU$12),$H470&gt;0,$H470&lt;&gt;""),1,CT469))))))</f>
        <v>1</v>
      </c>
      <c r="CU470">
        <f ca="1">IF(AND($L$8="Yes",$E470=CU$12,CU469=1),0,IF(AND($I470=1,$L$4="Yes"),0,IF(AND($L470&gt;$L469,$L$3="Yes"),0,IF(AND($E470=CU$12,$F470&gt;0,$F470&lt;&gt;""),1,IF(AND(OR($E470=CU$12,$E470=CT$12),$G470&gt;0,$G470&lt;&gt;""),1,IF(AND(OR($E470=CU$12,$E470=CV$12),$H470&gt;0,$H470&lt;&gt;""),1,CU469))))))</f>
        <v>0</v>
      </c>
      <c r="CV470">
        <f ca="1">IF(AND($L$8="Yes",$E470=CV$12,CV469=1),0,IF(AND($I470=1,$L$4="Yes"),0,IF(AND($L470&gt;$L469,$L$3="Yes"),0,IF(AND($E470=CV$12,$F470&gt;0,$F470&lt;&gt;""),1,IF(AND(OR($E470=CV$12,$E470=CU$12),$G470&gt;0,$G470&lt;&gt;""),1,IF(AND(OR($E470=CV$12,$E470=CW$12),$H470&gt;0,$H470&lt;&gt;""),1,CV469))))))</f>
        <v>0</v>
      </c>
      <c r="CW470">
        <f ca="1">IF(AND($L$8="Yes",$E470=CW$12,CW469=1),0,IF(AND($I470=1,$L$4="Yes"),0,IF(AND($L470&gt;$L469,$L$3="Yes"),0,IF(AND($E470=CW$12,$F470&gt;0,$F470&lt;&gt;""),1,IF(AND(OR($E470=CW$12,$E470=CV$12),$G470&gt;0,$G470&lt;&gt;""),1,IF(AND(OR($E470=CW$12,$E470=CX$12),$H470&gt;0,$H470&lt;&gt;""),1,CW469))))))</f>
        <v>0</v>
      </c>
      <c r="CX470">
        <f ca="1">IF(AND($L$8="Yes",$E470=CX$12,CX469=1),0,IF(AND($I470=1,$L$4="Yes"),0,IF(AND($L470&gt;$L469,$L$3="Yes"),0,IF(AND($E470=CX$12,$F470&gt;0,$F470&lt;&gt;""),1,IF(AND(OR($E470=CX$12,$E470=CW$12),$G470&gt;0,$G470&lt;&gt;""),1,IF(AND(OR($E470=CX$12,$E470=CY$12),$H470&gt;0,$H470&lt;&gt;""),1,CX469))))))</f>
        <v>0</v>
      </c>
      <c r="CY470">
        <f ca="1">IF(AND($L$8="Yes",$E470=CY$12,CY469=1),0,IF(AND($I470=1,$L$4="Yes"),0,IF(AND($L470&gt;$L469,$L$3="Yes"),0,IF(AND($E470=CY$12,$F470&gt;0,$F470&lt;&gt;""),1,IF(AND(OR($E470=CY$12,$E470=CX$12),$G470&gt;0,$G470&lt;&gt;""),1,IF(AND(OR($E470=CY$12,$E470=CZ$12),$H470&gt;0,$H470&lt;&gt;""),1,CY469))))))</f>
        <v>0</v>
      </c>
      <c r="CZ470">
        <f ca="1">IF(AND($L$8="Yes",$E470=CZ$12,CZ469=1),0,IF(AND($I470=1,$L$4="Yes"),0,IF(AND($L470&gt;$L469,$L$3="Yes"),0,IF(AND($E470=CZ$12,$F470&gt;0,$F470&lt;&gt;""),1,IF(AND(OR($E470=CZ$12,$E470=CY$12),$G470&gt;0,$G470&lt;&gt;""),1,IF(AND(OR($E470=CZ$12,$E470=DA$12),$H470&gt;0,$H470&lt;&gt;""),1,CZ469))))))</f>
        <v>0</v>
      </c>
      <c r="DA470">
        <f ca="1">IF(AND($L$8="Yes",$E470=DA$12,DA469=1),0,IF(AND($I470=1,$L$4="Yes"),0,IF(AND($L470&gt;$L469,$L$3="Yes"),0,IF(AND($E470=DA$12,$F470&gt;0,$F470&lt;&gt;""),1,IF(AND(OR($E470=DA$12,$E470=CZ$12),$G470&gt;0,$G470&lt;&gt;""),1,IF(AND(OR($E470=DA$12,$E470=DB$12),$H470&gt;0,$H470&lt;&gt;""),1,DA469))))))</f>
        <v>0</v>
      </c>
      <c r="DB470">
        <f ca="1">IF(AND($L$8="Yes",$E470=DB$12,DB469=1),0,IF(AND($I470=1,$L$4="Yes"),0,IF(AND($L470&gt;$L469,$L$3="Yes"),0,IF(AND($E470=DB$12,$F470&gt;0,$F470&lt;&gt;""),1,IF(AND(OR($E470=DB$12,$E470=DA$12),$G470&gt;0,$G470&lt;&gt;""),1,IF(AND(OR($E470=DB$12,$E470=DC$12),$H470&gt;0,$H470&lt;&gt;""),1,DB469))))))</f>
        <v>0</v>
      </c>
      <c r="DC470">
        <f ca="1">IF(AND($L$8="Yes",$E470=DC$12,DC469=1),0,IF(AND($I470=1,$L$4="Yes"),0,IF(AND($L470&gt;$L469,$L$3="Yes"),0,IF(AND($E470=DC$12,$F470&gt;0,$F470&lt;&gt;""),1,IF(AND(OR($E470=DC$12,$E470=DB$12),$G470&gt;0,$G470&lt;&gt;""),1,IF(AND(OR($E470=DC$12,$E470=DD$12),$H470&gt;0,$H470&lt;&gt;""),1,DC469))))))</f>
        <v>0</v>
      </c>
      <c r="DD470">
        <f ca="1">IF(AND($L$8="Yes",$E470=DD$12,DD469=1),0,IF(AND($I470=1,$L$4="Yes"),0,IF(AND($L470&gt;$L469,$L$3="Yes"),0,IF(AND($E470=DD$12,$F470&gt;0,$F470&lt;&gt;""),1,IF(AND(OR($E470=DD$12,$E470=DC$12),$G470&gt;0,$G470&lt;&gt;""),1,IF(AND(OR($E470=DD$12,$E470=DE$12),$H470&gt;0,$H470&lt;&gt;""),1,DD469))))))</f>
        <v>0</v>
      </c>
      <c r="DE470">
        <f ca="1">IF(AND($L$8="Yes",$E470=DE$12,DE469=1),0,IF(AND($I470=1,$L$4="Yes"),0,IF(AND($L470&gt;$L469,$L$3="Yes"),0,IF(AND($E470=DE$12,$F470&gt;0,$F470&lt;&gt;""),1,IF(AND(OR($E470=DE$12,$E470=DD$12),$G470&gt;0,$G470&lt;&gt;""),1,IF(AND(OR($E470=DE$12,$E470=DF$12),$H470&gt;0,$H470&lt;&gt;""),1,DE469))))))</f>
        <v>0</v>
      </c>
      <c r="DF470">
        <f ca="1">IF(AND($L$8="Yes",$E470=DF$12,DF469=1),0,IF(AND($I470=1,$L$4="Yes"),0,IF(AND($L470&gt;$L469,$L$3="Yes"),0,IF(AND($E470=DF$12,$F470&gt;0,$F470&lt;&gt;""),1,IF(AND(OR($E470=DF$12,$E470=DE$12),$G470&gt;0,$G470&lt;&gt;""),1,IF(AND(OR($E470=DF$12,$E470=DG$12),$H470&gt;0,$H470&lt;&gt;""),1,DF469))))))</f>
        <v>0</v>
      </c>
      <c r="DG470">
        <f ca="1">IF(AND($L$8="Yes",$E470=DG$12,DG469=1),0,IF(AND($I470=1,$L$4="Yes"),0,IF(AND($L470&gt;$L469,$L$3="Yes"),0,IF(AND($E470=DG$12,$F470&gt;0,$F470&lt;&gt;""),1,IF(AND(OR($E470=DG$12,$E470=DF$12),$G470&gt;0,$G470&lt;&gt;""),1,IF(AND(OR($E470=DG$12,$E470=DH$12),$H470&gt;0,$H470&lt;&gt;""),1,DG469))))))</f>
        <v>0</v>
      </c>
      <c r="DH470">
        <f ca="1">IF(AND($L$8="Yes",$E470=DH$12,DH469=1),0,IF(AND($I470=1,$L$4="Yes"),0,IF(AND($L470&gt;$L469,$L$3="Yes"),0,IF(AND($E470=DH$12,$F470&gt;0,$F470&lt;&gt;""),1,IF(AND(OR($E470=DH$12,$E470=DG$12),$G470&gt;0,$G470&lt;&gt;""),1,IF(AND(OR($E470=DH$12,$E470=DI$12),$H470&gt;0,$H470&lt;&gt;""),1,DH469))))))</f>
        <v>0</v>
      </c>
      <c r="DI470">
        <f ca="1">IF(AND($L$8="Yes",$E470=DI$12,DI469=1),0,IF(AND($I470=1,$L$4="Yes"),0,IF(AND($L470&gt;$L469,$L$3="Yes"),0,IF(AND($E470=DI$12,$F470&gt;0,$F470&lt;&gt;""),1,IF(AND(OR($E470=DI$12,$E470=DH$12),$G470&gt;0,$G470&lt;&gt;""),1,IF(AND(OR($E470=DI$12,$E470=DJ$12),$H470&gt;0,$H470&lt;&gt;""),1,DI469))))))</f>
        <v>0</v>
      </c>
      <c r="DJ470">
        <f ca="1">IF(AND($L$8="Yes",$E470=DJ$12,DJ469=1),0,IF(AND($I470=1,$L$4="Yes"),0,IF(AND($L470&gt;$L469,$L$3="Yes"),0,IF(AND($E470=DJ$12,$F470&gt;0,$F470&lt;&gt;""),1,IF(AND(OR($E470=DJ$12,$E470=DI$12),$G470&gt;0,$G470&lt;&gt;""),1,IF(AND(OR($E470=DJ$12,$E470=DK$12),$H470&gt;0,$H470&lt;&gt;""),1,DJ469))))))</f>
        <v>0</v>
      </c>
      <c r="DK470">
        <f ca="1">IF(AND($L$8="Yes",$E470=DK$12,DK469=1),0,IF(AND($I470=1,$L$4="Yes"),0,IF(AND($L470&gt;$L469,$L$3="Yes"),0,IF(AND($E470=DK$12,$F470&gt;0,$F470&lt;&gt;""),1,IF(AND(OR($E470=DK$12,$E470=DJ$12),$G470&gt;0,$G470&lt;&gt;""),1,IF(AND(OR($E470=DK$12,$E470=DL$12),$H470&gt;0,$H470&lt;&gt;""),1,DK469))))))</f>
        <v>0</v>
      </c>
      <c r="DL470">
        <f ca="1">IF(AND($L$8="Yes",$E470=DL$12,DL469=1),0,IF(AND($I470=1,$L$4="Yes"),0,IF(AND($L470&gt;$L469,$L$3="Yes"),0,IF(AND($E470=DL$12,$F470&gt;0,$F470&lt;&gt;""),1,IF(AND(OR($E470=DL$12,$E470=DK$12),$G470&gt;0,$G470&lt;&gt;""),1,IF(AND(OR($E470=DL$12,$E470=DM$12),$H470&gt;0,$H470&lt;&gt;""),1,DL469))))))</f>
        <v>0</v>
      </c>
      <c r="DM470">
        <f ca="1">IF(AND($L$8="Yes",$E470=DM$12,DM469=1),0,IF(AND($I470=1,$L$4="Yes"),0,IF(AND($L470&gt;$L469,$L$3="Yes"),0,IF(AND($E470=DM$12,$F470&gt;0,$F470&lt;&gt;""),1,IF(AND(OR($E470=DM$12,$E470=DL$12),$G470&gt;0,$G470&lt;&gt;""),1,IF(AND(OR($E470=DM$12,$E470=DN$12),$H470&gt;0,$H470&lt;&gt;""),1,DM469))))))</f>
        <v>0</v>
      </c>
      <c r="DN470">
        <f ca="1">IF(AND($L$8="Yes",$E470=DN$12,DN469=1),0,IF(AND($I470=1,$L$4="Yes"),0,IF(AND($L470&gt;$L469,$L$3="Yes"),0,IF(AND($E470=DN$12,$F470&gt;0,$F470&lt;&gt;""),1,IF(AND(OR($E470=DN$12,$E470=DM$12),$G470&gt;0,$G470&lt;&gt;""),1,IF(AND(OR($E470=DN$12,$E470=DO$12),$H470&gt;0,$H470&lt;&gt;""),1,DN469))))))</f>
        <v>0</v>
      </c>
      <c r="DO470">
        <f ca="1">IF(AND($L$8="Yes",$E470=DO$12,DO469=1),0,IF(AND($I470=1,$L$4="Yes"),0,IF(AND($L470&gt;$L469,$L$3="Yes"),0,IF(AND($E470=DO$12,$F470&gt;0,$F470&lt;&gt;""),1,IF(AND(OR($E470=DO$12,$E470=DN$12),$G470&gt;0,$G470&lt;&gt;""),1,IF(AND(OR($E470=DO$12,$E470=DP$12),$H470&gt;0,$H470&lt;&gt;""),1,DO469))))))</f>
        <v>0</v>
      </c>
      <c r="DP470">
        <f ca="1">IF(AND($L$8="Yes",$E470=DP$12,DP469=1),0,IF(AND($I470=1,$L$4="Yes"),0,IF(AND($L470&gt;$L469,$L$3="Yes"),0,IF(AND($E470=DP$12,$F470&gt;0,$F470&lt;&gt;""),1,IF(AND(OR($E470=DP$12,$E470=DO$12),$G470&gt;0,$G470&lt;&gt;""),1,IF(AND(OR($E470=DP$12,$E470=DQ$12),$H470&gt;0,$H470&lt;&gt;""),1,DP469))))))</f>
        <v>0</v>
      </c>
      <c r="DQ470">
        <f ca="1">IF(AND($L$8="Yes",$E470=DQ$12,DQ469=1),0,IF(AND($I470=1,$L$4="Yes"),0,IF(AND($L470&gt;$L469,$L$3="Yes"),0,IF(AND($E470=DQ$12,$F470&gt;0,$F470&lt;&gt;""),1,IF(AND(OR($E470=DQ$12,$E470=DP$12),$G470&gt;0,$G470&lt;&gt;""),1,IF(AND(OR($E470=DQ$12,$E470=DR$12),$H470&gt;0,$H470&lt;&gt;""),1,DQ469))))))</f>
        <v>0</v>
      </c>
      <c r="DR470">
        <f ca="1">IF(AND($L$8="Yes",$E470=DR$12,DR469=1),0,IF(AND($I470=1,$L$4="Yes"),0,IF(AND($L470&gt;$L469,$L$3="Yes"),0,IF(AND($E470=DR$12,$F470&gt;0,$F470&lt;&gt;""),1,IF(AND(OR($E470=DR$12,$E470=DQ$12),$G470&gt;0,$G470&lt;&gt;""),1,IF(AND(OR($E470=DR$12,$E470=DS$12),$H470&gt;0,$H470&lt;&gt;""),1,DR469))))))</f>
        <v>1</v>
      </c>
      <c r="DS470">
        <f ca="1">IF(AND($L$8="Yes",$E470=DS$12,DS469=1),0,IF(AND($I470=1,$L$4="Yes"),0,IF(AND($L470&gt;$L469,$L$3="Yes"),0,IF(AND($E470=DS$12,$F470&gt;0,$F470&lt;&gt;""),1,IF(AND(OR($E470=DS$12,$E470=DR$12),$G470&gt;0,$G470&lt;&gt;""),1,IF(AND(OR($E470=DS$12,$E470=DT$12),$H470&gt;0,$H470&lt;&gt;""),1,DS469))))))</f>
        <v>0</v>
      </c>
      <c r="DT470">
        <f ca="1">IF(AND($L$8="Yes",$E470=DT$12,DT469=1),0,IF(AND($I470=1,$L$4="Yes"),0,IF(AND($L470&gt;$L469,$L$3="Yes"),0,IF(AND($E470=DT$12,$F470&gt;0,$F470&lt;&gt;""),1,IF(AND(OR($E470=DT$12,$E470=DS$12),$G470&gt;0,$G470&lt;&gt;""),1,IF(AND(OR($E470=DT$12,$E470=DU$12),$H470&gt;0,$H470&lt;&gt;""),1,DT469))))))</f>
        <v>0</v>
      </c>
      <c r="DU470">
        <f ca="1">IF(AND($L$8="Yes",$E470=DU$12,DU469=1),0,IF(AND($I470=1,$L$4="Yes"),0,IF(AND($L470&gt;$L469,$L$3="Yes"),0,IF(AND($E470=DU$12,$F470&gt;0,$F470&lt;&gt;""),1,IF(AND(OR($E470=DU$12,$E470=DT$12),$G470&gt;0,$G470&lt;&gt;""),1,IF(AND(OR($E470=DU$12,$E470=DV$12),$H470&gt;0,$H470&lt;&gt;""),1,DU469))))))</f>
        <v>0</v>
      </c>
      <c r="DV470">
        <f ca="1">IF(AND($L$8="Yes",$E470=DV$12,DV469=1),0,IF(AND($I470=1,$L$4="Yes"),0,IF(AND($L470&gt;$L469,$L$3="Yes"),0,IF(AND($E470=DV$12,$F470&gt;0,$F470&lt;&gt;""),1,IF(AND(OR($E470=DV$12,$E470=DU$12),$G470&gt;0,$G470&lt;&gt;""),1,IF(AND(OR($E470=DV$12,$E470=DW$12),$H470&gt;0,$H470&lt;&gt;""),1,DV469))))))</f>
        <v>0</v>
      </c>
      <c r="DW470">
        <f ca="1">IF(AND($L$8="Yes",$E470=DW$12,DW469=1),0,IF(AND($I470=1,$L$4="Yes"),0,IF(AND($L470&gt;$L469,$L$3="Yes"),0,IF(AND($E470=DW$12,$F470&gt;0,$F470&lt;&gt;""),1,IF(AND(OR($E470=DW$12,$E470=DV$12),$G470&gt;0,$G470&lt;&gt;""),1,IF(AND(OR($E470=DW$12,$E470=CM$12),$H470&gt;0,$H470&lt;&gt;""),1,DW469))))))</f>
        <v>0</v>
      </c>
    </row>
    <row r="471" spans="4:127" x14ac:dyDescent="0.25">
      <c r="D471">
        <v>458</v>
      </c>
      <c r="E471">
        <f t="shared" ca="1" si="295"/>
        <v>18</v>
      </c>
      <c r="F471">
        <f ca="1">IF(E471="","",IF($L$7="No",0,IF($D470&lt;$L$2,"",COUNTIF(OFFSET($E470,-($L$2-1),0,1,1):$E470,$E471))))</f>
        <v>0</v>
      </c>
      <c r="G471">
        <f ca="1">IF(E471="","",IF($L$5="No",0,IF($D470&lt;$L$2,"",IF(E471=36,COUNTIF(OFFSET(E470,-(L$2-1),0,1,1):E470,0),COUNTIF(OFFSET($E470,-($L$2-1),0,1,1):$E470,$E471+1)))))</f>
        <v>0</v>
      </c>
      <c r="H471">
        <f ca="1">IF(E471="","",IF($L$6="No",0,IF($D470&lt;$L$2,"",IF(E471=0,COUNTIF(OFFSET(E470,-(L$2-1),0,1,1):E470,36),COUNTIF(OFFSET($E470,-($L$2-1),0,1,1):$E470,$E471-1)))))</f>
        <v>0</v>
      </c>
      <c r="I471">
        <f t="shared" ca="1" si="332"/>
        <v>0</v>
      </c>
      <c r="J471">
        <f t="shared" ca="1" si="333"/>
        <v>-3</v>
      </c>
      <c r="K471">
        <f t="shared" ca="1" si="334"/>
        <v>-173</v>
      </c>
      <c r="L471">
        <f t="shared" ca="1" si="335"/>
        <v>60</v>
      </c>
      <c r="P471">
        <f t="shared" ca="1" si="336"/>
        <v>3</v>
      </c>
      <c r="Q471" s="4">
        <f ca="1">IF($E470="","",IF(Q$13&gt;$P471,"",LOOKUP(Q$13,$BB470:$CL470,$BB$12:$CL$12)))</f>
        <v>6</v>
      </c>
      <c r="R471" s="5">
        <f ca="1">IF($E470="","",IF(R$13&gt;$P471,"",LOOKUP(R$13,$BB470:$CL470,$BB$12:$CL$12)))</f>
        <v>7</v>
      </c>
      <c r="S471" s="5">
        <f ca="1">IF($E470="","",IF(S$13&gt;$P471,"",LOOKUP(S$13,$BB470:$CL470,$BB$12:$CL$12)))</f>
        <v>31</v>
      </c>
      <c r="T471" s="5" t="str">
        <f ca="1">IF($E470="","",IF(T$13&gt;$P471,"",LOOKUP(T$13,$BB470:$CL470,$BB$12:$CL$12)))</f>
        <v/>
      </c>
      <c r="U471" s="5" t="str">
        <f ca="1">IF($E470="","",IF(U$13&gt;$P471,"",LOOKUP(U$13,$BB470:$CL470,$BB$12:$CL$12)))</f>
        <v/>
      </c>
      <c r="V471" s="5" t="str">
        <f ca="1">IF($E470="","",IF(V$13&gt;$P471,"",LOOKUP(V$13,$BB470:$CL470,$BB$12:$CL$12)))</f>
        <v/>
      </c>
      <c r="W471" s="5" t="str">
        <f ca="1">IF($E470="","",IF(W$13&gt;$P471,"",LOOKUP(W$13,$BB470:$CL470,$BB$12:$CL$12)))</f>
        <v/>
      </c>
      <c r="X471" s="5" t="str">
        <f ca="1">IF($E470="","",IF(X$13&gt;$P471,"",LOOKUP(X$13,$BB470:$CL470,$BB$12:$CL$12)))</f>
        <v/>
      </c>
      <c r="Y471" s="5" t="str">
        <f ca="1">IF($E470="","",IF(Y$13&gt;$P471,"",LOOKUP(Y$13,$BB470:$CL470,$BB$12:$CL$12)))</f>
        <v/>
      </c>
      <c r="Z471" s="5" t="str">
        <f ca="1">IF($E470="","",IF(Z$13&gt;$P471,"",LOOKUP(Z$13,$BB470:$CL470,$BB$12:$CL$12)))</f>
        <v/>
      </c>
      <c r="AA471" s="5" t="str">
        <f ca="1">IF($E470="","",IF(AA$13&gt;$P471,"",LOOKUP(AA$13,$BB470:$CL470,$BB$12:$CL$12)))</f>
        <v/>
      </c>
      <c r="AB471" s="5" t="str">
        <f ca="1">IF($E470="","",IF(AB$13&gt;$P471,"",LOOKUP(AB$13,$BB470:$CL470,$BB$12:$CL$12)))</f>
        <v/>
      </c>
      <c r="AC471" s="5" t="str">
        <f ca="1">IF($E470="","",IF(AC$13&gt;$P471,"",LOOKUP(AC$13,$BB470:$CL470,$BB$12:$CL$12)))</f>
        <v/>
      </c>
      <c r="AD471" s="5" t="str">
        <f ca="1">IF($E470="","",IF(AD$13&gt;$P471,"",LOOKUP(AD$13,$BB470:$CL470,$BB$12:$CL$12)))</f>
        <v/>
      </c>
      <c r="AE471" s="5" t="str">
        <f ca="1">IF($E470="","",IF(AE$13&gt;$P471,"",LOOKUP(AE$13,$BB470:$CL470,$BB$12:$CL$12)))</f>
        <v/>
      </c>
      <c r="AF471" s="5" t="str">
        <f ca="1">IF($E470="","",IF(AF$13&gt;$P471,"",LOOKUP(AF$13,$BB470:$CL470,$BB$12:$CL$12)))</f>
        <v/>
      </c>
      <c r="AG471" s="5" t="str">
        <f ca="1">IF($E470="","",IF(AG$13&gt;$P471,"",LOOKUP(AG$13,$BB470:$CL470,$BB$12:$CL$12)))</f>
        <v/>
      </c>
      <c r="AH471" s="5" t="str">
        <f ca="1">IF($E470="","",IF(AH$13&gt;$P471,"",LOOKUP(AH$13,$BB470:$CL470,$BB$12:$CL$12)))</f>
        <v/>
      </c>
      <c r="AI471" s="5" t="str">
        <f ca="1">IF($E470="","",IF(AI$13&gt;$P471,"",LOOKUP(AI$13,$BB470:$CL470,$BB$12:$CL$12)))</f>
        <v/>
      </c>
      <c r="AJ471" s="5" t="str">
        <f ca="1">IF($E470="","",IF(AJ$13&gt;$P471,"",LOOKUP(AJ$13,$BB470:$CL470,$BB$12:$CL$12)))</f>
        <v/>
      </c>
      <c r="AK471" s="5" t="str">
        <f ca="1">IF($E470="","",IF(AK$13&gt;$P471,"",LOOKUP(AK$13,$BB470:$CL470,$BB$12:$CL$12)))</f>
        <v/>
      </c>
      <c r="AL471" s="5" t="str">
        <f ca="1">IF($E470="","",IF(AL$13&gt;$P471,"",LOOKUP(AL$13,$BB470:$CL470,$BB$12:$CL$12)))</f>
        <v/>
      </c>
      <c r="AM471" s="5" t="str">
        <f ca="1">IF($E470="","",IF(AM$13&gt;$P471,"",LOOKUP(AM$13,$BB470:$CL470,$BB$12:$CL$12)))</f>
        <v/>
      </c>
      <c r="AN471" s="5" t="str">
        <f ca="1">IF($E470="","",IF(AN$13&gt;$P471,"",LOOKUP(AN$13,$BB470:$CL470,$BB$12:$CL$12)))</f>
        <v/>
      </c>
      <c r="AO471" s="5" t="str">
        <f ca="1">IF($E470="","",IF(AO$13&gt;$P471,"",LOOKUP(AO$13,$BB470:$CL470,$BB$12:$CL$12)))</f>
        <v/>
      </c>
      <c r="AP471" s="5" t="str">
        <f ca="1">IF($E470="","",IF(AP$13&gt;$P471,"",LOOKUP(AP$13,$BB470:$CL470,$BB$12:$CL$12)))</f>
        <v/>
      </c>
      <c r="AQ471" s="5" t="str">
        <f ca="1">IF($E470="","",IF(AQ$13&gt;$P471,"",LOOKUP(AQ$13,$BB470:$CL470,$BB$12:$CL$12)))</f>
        <v/>
      </c>
      <c r="AR471" s="5" t="str">
        <f ca="1">IF($E470="","",IF(AR$13&gt;$P471,"",LOOKUP(AR$13,$BB470:$CL470,$BB$12:$CL$12)))</f>
        <v/>
      </c>
      <c r="AS471" s="5" t="str">
        <f ca="1">IF($E470="","",IF(AS$13&gt;$P471,"",LOOKUP(AS$13,$BB470:$CL470,$BB$12:$CL$12)))</f>
        <v/>
      </c>
      <c r="AT471" s="5" t="str">
        <f ca="1">IF($E470="","",IF(AT$13&gt;$P471,"",LOOKUP(AT$13,$BB470:$CL470,$BB$12:$CL$12)))</f>
        <v/>
      </c>
      <c r="AU471" s="5" t="str">
        <f ca="1">IF($E470="","",IF(AU$13&gt;$P471,"",LOOKUP(AU$13,$BB470:$CL470,$BB$12:$CL$12)))</f>
        <v/>
      </c>
      <c r="AV471" s="5" t="str">
        <f ca="1">IF($E470="","",IF(AV$13&gt;$P471,"",LOOKUP(AV$13,$BB470:$CL470,$BB$12:$CL$12)))</f>
        <v/>
      </c>
      <c r="AW471" s="5" t="str">
        <f ca="1">IF($E470="","",IF(AW$13&gt;$P471,"",LOOKUP(AW$13,$BB470:$CL470,$BB$12:$CL$12)))</f>
        <v/>
      </c>
      <c r="AX471" s="5" t="str">
        <f ca="1">IF($E470="","",IF(AX$13&gt;$P471,"",LOOKUP(AX$13,$BB470:$CL470,$BB$12:$CL$12)))</f>
        <v/>
      </c>
      <c r="AY471" s="5" t="str">
        <f ca="1">IF($E470="","",IF(AY$13&gt;$P471,"",LOOKUP(AY$13,$BB470:$CL470,$BB$12:$CL$12)))</f>
        <v/>
      </c>
      <c r="AZ471" s="5" t="str">
        <f ca="1">IF($E470="","",IF(AZ$13&gt;$P471,"",LOOKUP(AZ$13,$BB470:$CL470,$BB$12:$CL$12)))</f>
        <v/>
      </c>
      <c r="BA471" s="5" t="str">
        <f ca="1">IF($E470="","",IF(BA$13&gt;$P471,"",LOOKUP(BA$13,$BB470:$CL470,$BB$12:$CL$12)))</f>
        <v/>
      </c>
      <c r="BB471">
        <v>1</v>
      </c>
      <c r="BC471">
        <f t="shared" ca="1" si="296"/>
        <v>1</v>
      </c>
      <c r="BD471">
        <f t="shared" ca="1" si="297"/>
        <v>1</v>
      </c>
      <c r="BE471">
        <f t="shared" ca="1" si="298"/>
        <v>1</v>
      </c>
      <c r="BF471">
        <f t="shared" ca="1" si="299"/>
        <v>1</v>
      </c>
      <c r="BG471">
        <f t="shared" ca="1" si="300"/>
        <v>1</v>
      </c>
      <c r="BH471">
        <f t="shared" ca="1" si="301"/>
        <v>1</v>
      </c>
      <c r="BI471">
        <f t="shared" ca="1" si="302"/>
        <v>2</v>
      </c>
      <c r="BJ471">
        <f t="shared" ca="1" si="303"/>
        <v>3</v>
      </c>
      <c r="BK471">
        <f t="shared" ca="1" si="304"/>
        <v>3</v>
      </c>
      <c r="BL471">
        <f t="shared" ca="1" si="305"/>
        <v>3</v>
      </c>
      <c r="BM471">
        <f t="shared" ca="1" si="306"/>
        <v>3</v>
      </c>
      <c r="BN471">
        <f t="shared" ca="1" si="307"/>
        <v>3</v>
      </c>
      <c r="BO471">
        <f t="shared" ca="1" si="308"/>
        <v>3</v>
      </c>
      <c r="BP471">
        <f t="shared" ca="1" si="309"/>
        <v>3</v>
      </c>
      <c r="BQ471">
        <f t="shared" ca="1" si="310"/>
        <v>3</v>
      </c>
      <c r="BR471">
        <f t="shared" ca="1" si="311"/>
        <v>3</v>
      </c>
      <c r="BS471">
        <f t="shared" ca="1" si="312"/>
        <v>3</v>
      </c>
      <c r="BT471">
        <f t="shared" ca="1" si="313"/>
        <v>3</v>
      </c>
      <c r="BU471">
        <f t="shared" ca="1" si="314"/>
        <v>3</v>
      </c>
      <c r="BV471">
        <f t="shared" ca="1" si="315"/>
        <v>3</v>
      </c>
      <c r="BW471">
        <f t="shared" ca="1" si="316"/>
        <v>3</v>
      </c>
      <c r="BX471">
        <f t="shared" ca="1" si="317"/>
        <v>3</v>
      </c>
      <c r="BY471">
        <f t="shared" ca="1" si="318"/>
        <v>3</v>
      </c>
      <c r="BZ471">
        <f t="shared" ca="1" si="319"/>
        <v>3</v>
      </c>
      <c r="CA471">
        <f t="shared" ca="1" si="320"/>
        <v>3</v>
      </c>
      <c r="CB471">
        <f t="shared" ca="1" si="321"/>
        <v>3</v>
      </c>
      <c r="CC471">
        <f t="shared" ca="1" si="322"/>
        <v>3</v>
      </c>
      <c r="CD471">
        <f t="shared" ca="1" si="323"/>
        <v>3</v>
      </c>
      <c r="CE471">
        <f t="shared" ca="1" si="324"/>
        <v>3</v>
      </c>
      <c r="CF471">
        <f t="shared" ca="1" si="325"/>
        <v>3</v>
      </c>
      <c r="CG471">
        <f t="shared" ca="1" si="326"/>
        <v>3</v>
      </c>
      <c r="CH471">
        <f t="shared" ca="1" si="327"/>
        <v>4</v>
      </c>
      <c r="CI471">
        <f t="shared" ca="1" si="328"/>
        <v>4</v>
      </c>
      <c r="CJ471">
        <f t="shared" ca="1" si="329"/>
        <v>4</v>
      </c>
      <c r="CK471">
        <f t="shared" ca="1" si="330"/>
        <v>4</v>
      </c>
      <c r="CL471">
        <f t="shared" ca="1" si="331"/>
        <v>4</v>
      </c>
      <c r="CM471">
        <f ca="1">IF(AND($L$8="Yes",$E471=CM$12,CM470=1),0,IF(AND($I471=1,$L$4="Yes"),0,IF(AND($L471&gt;$L470,$L$3="Yes"),0,IF(AND($E471=CM$12,$F471&gt;0,$F471&lt;&gt;""),1,IF(AND(OR($E471=CM$12,$E471=DW$12),$G471&gt;0,$G471&lt;&gt;""),1,IF(AND(OR($E471=CN$12,$E471=CM$12),$H471&gt;0,$H471&lt;&gt;""),1,CM470))))))</f>
        <v>0</v>
      </c>
      <c r="CN471">
        <f ca="1">IF(AND($L$8="Yes",$E471=CN$12,CN470=1),0,IF(AND($I471=1,$L$4="Yes"),0,IF(AND($L471&gt;$L470,$L$3="Yes"),0,IF(AND($E471=CN$12,$F471&gt;0,$F471&lt;&gt;""),1,IF(AND(OR($E471=CN$12,$E471=CM$12),$G471&gt;0,$G471&lt;&gt;""),1,IF(AND(OR($E471=CN$12,$E471=CO$12),$H471&gt;0,$H471&lt;&gt;""),1,CN470))))))</f>
        <v>0</v>
      </c>
      <c r="CO471">
        <f ca="1">IF(AND($L$8="Yes",$E471=CO$12,CO470=1),0,IF(AND($I471=1,$L$4="Yes"),0,IF(AND($L471&gt;$L470,$L$3="Yes"),0,IF(AND($E471=CO$12,$F471&gt;0,$F471&lt;&gt;""),1,IF(AND(OR($E471=CO$12,$E471=CN$12),$G471&gt;0,$G471&lt;&gt;""),1,IF(AND(OR($E471=CO$12,$E471=CP$12),$H471&gt;0,$H471&lt;&gt;""),1,CO470))))))</f>
        <v>0</v>
      </c>
      <c r="CP471">
        <f ca="1">IF(AND($L$8="Yes",$E471=CP$12,CP470=1),0,IF(AND($I471=1,$L$4="Yes"),0,IF(AND($L471&gt;$L470,$L$3="Yes"),0,IF(AND($E471=CP$12,$F471&gt;0,$F471&lt;&gt;""),1,IF(AND(OR($E471=CP$12,$E471=CO$12),$G471&gt;0,$G471&lt;&gt;""),1,IF(AND(OR($E471=CP$12,$E471=CQ$12),$H471&gt;0,$H471&lt;&gt;""),1,CP470))))))</f>
        <v>0</v>
      </c>
      <c r="CQ471">
        <f ca="1">IF(AND($L$8="Yes",$E471=CQ$12,CQ470=1),0,IF(AND($I471=1,$L$4="Yes"),0,IF(AND($L471&gt;$L470,$L$3="Yes"),0,IF(AND($E471=CQ$12,$F471&gt;0,$F471&lt;&gt;""),1,IF(AND(OR($E471=CQ$12,$E471=CP$12),$G471&gt;0,$G471&lt;&gt;""),1,IF(AND(OR($E471=CQ$12,$E471=CR$12),$H471&gt;0,$H471&lt;&gt;""),1,CQ470))))))</f>
        <v>0</v>
      </c>
      <c r="CR471">
        <f ca="1">IF(AND($L$8="Yes",$E471=CR$12,CR470=1),0,IF(AND($I471=1,$L$4="Yes"),0,IF(AND($L471&gt;$L470,$L$3="Yes"),0,IF(AND($E471=CR$12,$F471&gt;0,$F471&lt;&gt;""),1,IF(AND(OR($E471=CR$12,$E471=CQ$12),$G471&gt;0,$G471&lt;&gt;""),1,IF(AND(OR($E471=CR$12,$E471=CS$12),$H471&gt;0,$H471&lt;&gt;""),1,CR470))))))</f>
        <v>0</v>
      </c>
      <c r="CS471">
        <f ca="1">IF(AND($L$8="Yes",$E471=CS$12,CS470=1),0,IF(AND($I471=1,$L$4="Yes"),0,IF(AND($L471&gt;$L470,$L$3="Yes"),0,IF(AND($E471=CS$12,$F471&gt;0,$F471&lt;&gt;""),1,IF(AND(OR($E471=CS$12,$E471=CR$12),$G471&gt;0,$G471&lt;&gt;""),1,IF(AND(OR($E471=CS$12,$E471=CT$12),$H471&gt;0,$H471&lt;&gt;""),1,CS470))))))</f>
        <v>1</v>
      </c>
      <c r="CT471">
        <f ca="1">IF(AND($L$8="Yes",$E471=CT$12,CT470=1),0,IF(AND($I471=1,$L$4="Yes"),0,IF(AND($L471&gt;$L470,$L$3="Yes"),0,IF(AND($E471=CT$12,$F471&gt;0,$F471&lt;&gt;""),1,IF(AND(OR($E471=CT$12,$E471=CS$12),$G471&gt;0,$G471&lt;&gt;""),1,IF(AND(OR($E471=CT$12,$E471=CU$12),$H471&gt;0,$H471&lt;&gt;""),1,CT470))))))</f>
        <v>1</v>
      </c>
      <c r="CU471">
        <f ca="1">IF(AND($L$8="Yes",$E471=CU$12,CU470=1),0,IF(AND($I471=1,$L$4="Yes"),0,IF(AND($L471&gt;$L470,$L$3="Yes"),0,IF(AND($E471=CU$12,$F471&gt;0,$F471&lt;&gt;""),1,IF(AND(OR($E471=CU$12,$E471=CT$12),$G471&gt;0,$G471&lt;&gt;""),1,IF(AND(OR($E471=CU$12,$E471=CV$12),$H471&gt;0,$H471&lt;&gt;""),1,CU470))))))</f>
        <v>0</v>
      </c>
      <c r="CV471">
        <f ca="1">IF(AND($L$8="Yes",$E471=CV$12,CV470=1),0,IF(AND($I471=1,$L$4="Yes"),0,IF(AND($L471&gt;$L470,$L$3="Yes"),0,IF(AND($E471=CV$12,$F471&gt;0,$F471&lt;&gt;""),1,IF(AND(OR($E471=CV$12,$E471=CU$12),$G471&gt;0,$G471&lt;&gt;""),1,IF(AND(OR($E471=CV$12,$E471=CW$12),$H471&gt;0,$H471&lt;&gt;""),1,CV470))))))</f>
        <v>0</v>
      </c>
      <c r="CW471">
        <f ca="1">IF(AND($L$8="Yes",$E471=CW$12,CW470=1),0,IF(AND($I471=1,$L$4="Yes"),0,IF(AND($L471&gt;$L470,$L$3="Yes"),0,IF(AND($E471=CW$12,$F471&gt;0,$F471&lt;&gt;""),1,IF(AND(OR($E471=CW$12,$E471=CV$12),$G471&gt;0,$G471&lt;&gt;""),1,IF(AND(OR($E471=CW$12,$E471=CX$12),$H471&gt;0,$H471&lt;&gt;""),1,CW470))))))</f>
        <v>0</v>
      </c>
      <c r="CX471">
        <f ca="1">IF(AND($L$8="Yes",$E471=CX$12,CX470=1),0,IF(AND($I471=1,$L$4="Yes"),0,IF(AND($L471&gt;$L470,$L$3="Yes"),0,IF(AND($E471=CX$12,$F471&gt;0,$F471&lt;&gt;""),1,IF(AND(OR($E471=CX$12,$E471=CW$12),$G471&gt;0,$G471&lt;&gt;""),1,IF(AND(OR($E471=CX$12,$E471=CY$12),$H471&gt;0,$H471&lt;&gt;""),1,CX470))))))</f>
        <v>0</v>
      </c>
      <c r="CY471">
        <f ca="1">IF(AND($L$8="Yes",$E471=CY$12,CY470=1),0,IF(AND($I471=1,$L$4="Yes"),0,IF(AND($L471&gt;$L470,$L$3="Yes"),0,IF(AND($E471=CY$12,$F471&gt;0,$F471&lt;&gt;""),1,IF(AND(OR($E471=CY$12,$E471=CX$12),$G471&gt;0,$G471&lt;&gt;""),1,IF(AND(OR($E471=CY$12,$E471=CZ$12),$H471&gt;0,$H471&lt;&gt;""),1,CY470))))))</f>
        <v>0</v>
      </c>
      <c r="CZ471">
        <f ca="1">IF(AND($L$8="Yes",$E471=CZ$12,CZ470=1),0,IF(AND($I471=1,$L$4="Yes"),0,IF(AND($L471&gt;$L470,$L$3="Yes"),0,IF(AND($E471=CZ$12,$F471&gt;0,$F471&lt;&gt;""),1,IF(AND(OR($E471=CZ$12,$E471=CY$12),$G471&gt;0,$G471&lt;&gt;""),1,IF(AND(OR($E471=CZ$12,$E471=DA$12),$H471&gt;0,$H471&lt;&gt;""),1,CZ470))))))</f>
        <v>0</v>
      </c>
      <c r="DA471">
        <f ca="1">IF(AND($L$8="Yes",$E471=DA$12,DA470=1),0,IF(AND($I471=1,$L$4="Yes"),0,IF(AND($L471&gt;$L470,$L$3="Yes"),0,IF(AND($E471=DA$12,$F471&gt;0,$F471&lt;&gt;""),1,IF(AND(OR($E471=DA$12,$E471=CZ$12),$G471&gt;0,$G471&lt;&gt;""),1,IF(AND(OR($E471=DA$12,$E471=DB$12),$H471&gt;0,$H471&lt;&gt;""),1,DA470))))))</f>
        <v>0</v>
      </c>
      <c r="DB471">
        <f ca="1">IF(AND($L$8="Yes",$E471=DB$12,DB470=1),0,IF(AND($I471=1,$L$4="Yes"),0,IF(AND($L471&gt;$L470,$L$3="Yes"),0,IF(AND($E471=DB$12,$F471&gt;0,$F471&lt;&gt;""),1,IF(AND(OR($E471=DB$12,$E471=DA$12),$G471&gt;0,$G471&lt;&gt;""),1,IF(AND(OR($E471=DB$12,$E471=DC$12),$H471&gt;0,$H471&lt;&gt;""),1,DB470))))))</f>
        <v>0</v>
      </c>
      <c r="DC471">
        <f ca="1">IF(AND($L$8="Yes",$E471=DC$12,DC470=1),0,IF(AND($I471=1,$L$4="Yes"),0,IF(AND($L471&gt;$L470,$L$3="Yes"),0,IF(AND($E471=DC$12,$F471&gt;0,$F471&lt;&gt;""),1,IF(AND(OR($E471=DC$12,$E471=DB$12),$G471&gt;0,$G471&lt;&gt;""),1,IF(AND(OR($E471=DC$12,$E471=DD$12),$H471&gt;0,$H471&lt;&gt;""),1,DC470))))))</f>
        <v>0</v>
      </c>
      <c r="DD471">
        <f ca="1">IF(AND($L$8="Yes",$E471=DD$12,DD470=1),0,IF(AND($I471=1,$L$4="Yes"),0,IF(AND($L471&gt;$L470,$L$3="Yes"),0,IF(AND($E471=DD$12,$F471&gt;0,$F471&lt;&gt;""),1,IF(AND(OR($E471=DD$12,$E471=DC$12),$G471&gt;0,$G471&lt;&gt;""),1,IF(AND(OR($E471=DD$12,$E471=DE$12),$H471&gt;0,$H471&lt;&gt;""),1,DD470))))))</f>
        <v>0</v>
      </c>
      <c r="DE471">
        <f ca="1">IF(AND($L$8="Yes",$E471=DE$12,DE470=1),0,IF(AND($I471=1,$L$4="Yes"),0,IF(AND($L471&gt;$L470,$L$3="Yes"),0,IF(AND($E471=DE$12,$F471&gt;0,$F471&lt;&gt;""),1,IF(AND(OR($E471=DE$12,$E471=DD$12),$G471&gt;0,$G471&lt;&gt;""),1,IF(AND(OR($E471=DE$12,$E471=DF$12),$H471&gt;0,$H471&lt;&gt;""),1,DE470))))))</f>
        <v>0</v>
      </c>
      <c r="DF471">
        <f ca="1">IF(AND($L$8="Yes",$E471=DF$12,DF470=1),0,IF(AND($I471=1,$L$4="Yes"),0,IF(AND($L471&gt;$L470,$L$3="Yes"),0,IF(AND($E471=DF$12,$F471&gt;0,$F471&lt;&gt;""),1,IF(AND(OR($E471=DF$12,$E471=DE$12),$G471&gt;0,$G471&lt;&gt;""),1,IF(AND(OR($E471=DF$12,$E471=DG$12),$H471&gt;0,$H471&lt;&gt;""),1,DF470))))))</f>
        <v>0</v>
      </c>
      <c r="DG471">
        <f ca="1">IF(AND($L$8="Yes",$E471=DG$12,DG470=1),0,IF(AND($I471=1,$L$4="Yes"),0,IF(AND($L471&gt;$L470,$L$3="Yes"),0,IF(AND($E471=DG$12,$F471&gt;0,$F471&lt;&gt;""),1,IF(AND(OR($E471=DG$12,$E471=DF$12),$G471&gt;0,$G471&lt;&gt;""),1,IF(AND(OR($E471=DG$12,$E471=DH$12),$H471&gt;0,$H471&lt;&gt;""),1,DG470))))))</f>
        <v>0</v>
      </c>
      <c r="DH471">
        <f ca="1">IF(AND($L$8="Yes",$E471=DH$12,DH470=1),0,IF(AND($I471=1,$L$4="Yes"),0,IF(AND($L471&gt;$L470,$L$3="Yes"),0,IF(AND($E471=DH$12,$F471&gt;0,$F471&lt;&gt;""),1,IF(AND(OR($E471=DH$12,$E471=DG$12),$G471&gt;0,$G471&lt;&gt;""),1,IF(AND(OR($E471=DH$12,$E471=DI$12),$H471&gt;0,$H471&lt;&gt;""),1,DH470))))))</f>
        <v>0</v>
      </c>
      <c r="DI471">
        <f ca="1">IF(AND($L$8="Yes",$E471=DI$12,DI470=1),0,IF(AND($I471=1,$L$4="Yes"),0,IF(AND($L471&gt;$L470,$L$3="Yes"),0,IF(AND($E471=DI$12,$F471&gt;0,$F471&lt;&gt;""),1,IF(AND(OR($E471=DI$12,$E471=DH$12),$G471&gt;0,$G471&lt;&gt;""),1,IF(AND(OR($E471=DI$12,$E471=DJ$12),$H471&gt;0,$H471&lt;&gt;""),1,DI470))))))</f>
        <v>0</v>
      </c>
      <c r="DJ471">
        <f ca="1">IF(AND($L$8="Yes",$E471=DJ$12,DJ470=1),0,IF(AND($I471=1,$L$4="Yes"),0,IF(AND($L471&gt;$L470,$L$3="Yes"),0,IF(AND($E471=DJ$12,$F471&gt;0,$F471&lt;&gt;""),1,IF(AND(OR($E471=DJ$12,$E471=DI$12),$G471&gt;0,$G471&lt;&gt;""),1,IF(AND(OR($E471=DJ$12,$E471=DK$12),$H471&gt;0,$H471&lt;&gt;""),1,DJ470))))))</f>
        <v>0</v>
      </c>
      <c r="DK471">
        <f ca="1">IF(AND($L$8="Yes",$E471=DK$12,DK470=1),0,IF(AND($I471=1,$L$4="Yes"),0,IF(AND($L471&gt;$L470,$L$3="Yes"),0,IF(AND($E471=DK$12,$F471&gt;0,$F471&lt;&gt;""),1,IF(AND(OR($E471=DK$12,$E471=DJ$12),$G471&gt;0,$G471&lt;&gt;""),1,IF(AND(OR($E471=DK$12,$E471=DL$12),$H471&gt;0,$H471&lt;&gt;""),1,DK470))))))</f>
        <v>0</v>
      </c>
      <c r="DL471">
        <f ca="1">IF(AND($L$8="Yes",$E471=DL$12,DL470=1),0,IF(AND($I471=1,$L$4="Yes"),0,IF(AND($L471&gt;$L470,$L$3="Yes"),0,IF(AND($E471=DL$12,$F471&gt;0,$F471&lt;&gt;""),1,IF(AND(OR($E471=DL$12,$E471=DK$12),$G471&gt;0,$G471&lt;&gt;""),1,IF(AND(OR($E471=DL$12,$E471=DM$12),$H471&gt;0,$H471&lt;&gt;""),1,DL470))))))</f>
        <v>0</v>
      </c>
      <c r="DM471">
        <f ca="1">IF(AND($L$8="Yes",$E471=DM$12,DM470=1),0,IF(AND($I471=1,$L$4="Yes"),0,IF(AND($L471&gt;$L470,$L$3="Yes"),0,IF(AND($E471=DM$12,$F471&gt;0,$F471&lt;&gt;""),1,IF(AND(OR($E471=DM$12,$E471=DL$12),$G471&gt;0,$G471&lt;&gt;""),1,IF(AND(OR($E471=DM$12,$E471=DN$12),$H471&gt;0,$H471&lt;&gt;""),1,DM470))))))</f>
        <v>0</v>
      </c>
      <c r="DN471">
        <f ca="1">IF(AND($L$8="Yes",$E471=DN$12,DN470=1),0,IF(AND($I471=1,$L$4="Yes"),0,IF(AND($L471&gt;$L470,$L$3="Yes"),0,IF(AND($E471=DN$12,$F471&gt;0,$F471&lt;&gt;""),1,IF(AND(OR($E471=DN$12,$E471=DM$12),$G471&gt;0,$G471&lt;&gt;""),1,IF(AND(OR($E471=DN$12,$E471=DO$12),$H471&gt;0,$H471&lt;&gt;""),1,DN470))))))</f>
        <v>0</v>
      </c>
      <c r="DO471">
        <f ca="1">IF(AND($L$8="Yes",$E471=DO$12,DO470=1),0,IF(AND($I471=1,$L$4="Yes"),0,IF(AND($L471&gt;$L470,$L$3="Yes"),0,IF(AND($E471=DO$12,$F471&gt;0,$F471&lt;&gt;""),1,IF(AND(OR($E471=DO$12,$E471=DN$12),$G471&gt;0,$G471&lt;&gt;""),1,IF(AND(OR($E471=DO$12,$E471=DP$12),$H471&gt;0,$H471&lt;&gt;""),1,DO470))))))</f>
        <v>0</v>
      </c>
      <c r="DP471">
        <f ca="1">IF(AND($L$8="Yes",$E471=DP$12,DP470=1),0,IF(AND($I471=1,$L$4="Yes"),0,IF(AND($L471&gt;$L470,$L$3="Yes"),0,IF(AND($E471=DP$12,$F471&gt;0,$F471&lt;&gt;""),1,IF(AND(OR($E471=DP$12,$E471=DO$12),$G471&gt;0,$G471&lt;&gt;""),1,IF(AND(OR($E471=DP$12,$E471=DQ$12),$H471&gt;0,$H471&lt;&gt;""),1,DP470))))))</f>
        <v>0</v>
      </c>
      <c r="DQ471">
        <f ca="1">IF(AND($L$8="Yes",$E471=DQ$12,DQ470=1),0,IF(AND($I471=1,$L$4="Yes"),0,IF(AND($L471&gt;$L470,$L$3="Yes"),0,IF(AND($E471=DQ$12,$F471&gt;0,$F471&lt;&gt;""),1,IF(AND(OR($E471=DQ$12,$E471=DP$12),$G471&gt;0,$G471&lt;&gt;""),1,IF(AND(OR($E471=DQ$12,$E471=DR$12),$H471&gt;0,$H471&lt;&gt;""),1,DQ470))))))</f>
        <v>0</v>
      </c>
      <c r="DR471">
        <f ca="1">IF(AND($L$8="Yes",$E471=DR$12,DR470=1),0,IF(AND($I471=1,$L$4="Yes"),0,IF(AND($L471&gt;$L470,$L$3="Yes"),0,IF(AND($E471=DR$12,$F471&gt;0,$F471&lt;&gt;""),1,IF(AND(OR($E471=DR$12,$E471=DQ$12),$G471&gt;0,$G471&lt;&gt;""),1,IF(AND(OR($E471=DR$12,$E471=DS$12),$H471&gt;0,$H471&lt;&gt;""),1,DR470))))))</f>
        <v>1</v>
      </c>
      <c r="DS471">
        <f ca="1">IF(AND($L$8="Yes",$E471=DS$12,DS470=1),0,IF(AND($I471=1,$L$4="Yes"),0,IF(AND($L471&gt;$L470,$L$3="Yes"),0,IF(AND($E471=DS$12,$F471&gt;0,$F471&lt;&gt;""),1,IF(AND(OR($E471=DS$12,$E471=DR$12),$G471&gt;0,$G471&lt;&gt;""),1,IF(AND(OR($E471=DS$12,$E471=DT$12),$H471&gt;0,$H471&lt;&gt;""),1,DS470))))))</f>
        <v>0</v>
      </c>
      <c r="DT471">
        <f ca="1">IF(AND($L$8="Yes",$E471=DT$12,DT470=1),0,IF(AND($I471=1,$L$4="Yes"),0,IF(AND($L471&gt;$L470,$L$3="Yes"),0,IF(AND($E471=DT$12,$F471&gt;0,$F471&lt;&gt;""),1,IF(AND(OR($E471=DT$12,$E471=DS$12),$G471&gt;0,$G471&lt;&gt;""),1,IF(AND(OR($E471=DT$12,$E471=DU$12),$H471&gt;0,$H471&lt;&gt;""),1,DT470))))))</f>
        <v>0</v>
      </c>
      <c r="DU471">
        <f ca="1">IF(AND($L$8="Yes",$E471=DU$12,DU470=1),0,IF(AND($I471=1,$L$4="Yes"),0,IF(AND($L471&gt;$L470,$L$3="Yes"),0,IF(AND($E471=DU$12,$F471&gt;0,$F471&lt;&gt;""),1,IF(AND(OR($E471=DU$12,$E471=DT$12),$G471&gt;0,$G471&lt;&gt;""),1,IF(AND(OR($E471=DU$12,$E471=DV$12),$H471&gt;0,$H471&lt;&gt;""),1,DU470))))))</f>
        <v>0</v>
      </c>
      <c r="DV471">
        <f ca="1">IF(AND($L$8="Yes",$E471=DV$12,DV470=1),0,IF(AND($I471=1,$L$4="Yes"),0,IF(AND($L471&gt;$L470,$L$3="Yes"),0,IF(AND($E471=DV$12,$F471&gt;0,$F471&lt;&gt;""),1,IF(AND(OR($E471=DV$12,$E471=DU$12),$G471&gt;0,$G471&lt;&gt;""),1,IF(AND(OR($E471=DV$12,$E471=DW$12),$H471&gt;0,$H471&lt;&gt;""),1,DV470))))))</f>
        <v>0</v>
      </c>
      <c r="DW471">
        <f ca="1">IF(AND($L$8="Yes",$E471=DW$12,DW470=1),0,IF(AND($I471=1,$L$4="Yes"),0,IF(AND($L471&gt;$L470,$L$3="Yes"),0,IF(AND($E471=DW$12,$F471&gt;0,$F471&lt;&gt;""),1,IF(AND(OR($E471=DW$12,$E471=DV$12),$G471&gt;0,$G471&lt;&gt;""),1,IF(AND(OR($E471=DW$12,$E471=CM$12),$H471&gt;0,$H471&lt;&gt;""),1,DW470))))))</f>
        <v>0</v>
      </c>
    </row>
    <row r="472" spans="4:127" x14ac:dyDescent="0.25">
      <c r="D472">
        <v>459</v>
      </c>
      <c r="E472">
        <f t="shared" ca="1" si="295"/>
        <v>30</v>
      </c>
      <c r="F472">
        <f ca="1">IF(E472="","",IF($L$7="No",0,IF($D471&lt;$L$2,"",COUNTIF(OFFSET($E471,-($L$2-1),0,1,1):$E471,$E472))))</f>
        <v>0</v>
      </c>
      <c r="G472">
        <f ca="1">IF(E472="","",IF($L$5="No",0,IF($D471&lt;$L$2,"",IF(E472=36,COUNTIF(OFFSET(E471,-(L$2-1),0,1,1):E471,0),COUNTIF(OFFSET($E471,-($L$2-1),0,1,1):$E471,$E472+1)))))</f>
        <v>1</v>
      </c>
      <c r="H472">
        <f ca="1">IF(E472="","",IF($L$6="No",0,IF($D471&lt;$L$2,"",IF(E472=0,COUNTIF(OFFSET(E471,-(L$2-1),0,1,1):E471,36),COUNTIF(OFFSET($E471,-($L$2-1),0,1,1):$E471,$E472-1)))))</f>
        <v>1</v>
      </c>
      <c r="I472">
        <f t="shared" ca="1" si="332"/>
        <v>0</v>
      </c>
      <c r="J472">
        <f t="shared" ca="1" si="333"/>
        <v>-3</v>
      </c>
      <c r="K472">
        <f t="shared" ca="1" si="334"/>
        <v>-176</v>
      </c>
      <c r="L472">
        <f t="shared" ca="1" si="335"/>
        <v>60</v>
      </c>
      <c r="P472">
        <f t="shared" ca="1" si="336"/>
        <v>3</v>
      </c>
      <c r="Q472" s="4">
        <f ca="1">IF($E471="","",IF(Q$13&gt;$P472,"",LOOKUP(Q$13,$BB471:$CL471,$BB$12:$CL$12)))</f>
        <v>6</v>
      </c>
      <c r="R472" s="5">
        <f ca="1">IF($E471="","",IF(R$13&gt;$P472,"",LOOKUP(R$13,$BB471:$CL471,$BB$12:$CL$12)))</f>
        <v>7</v>
      </c>
      <c r="S472" s="5">
        <f ca="1">IF($E471="","",IF(S$13&gt;$P472,"",LOOKUP(S$13,$BB471:$CL471,$BB$12:$CL$12)))</f>
        <v>31</v>
      </c>
      <c r="T472" s="5" t="str">
        <f ca="1">IF($E471="","",IF(T$13&gt;$P472,"",LOOKUP(T$13,$BB471:$CL471,$BB$12:$CL$12)))</f>
        <v/>
      </c>
      <c r="U472" s="5" t="str">
        <f ca="1">IF($E471="","",IF(U$13&gt;$P472,"",LOOKUP(U$13,$BB471:$CL471,$BB$12:$CL$12)))</f>
        <v/>
      </c>
      <c r="V472" s="5" t="str">
        <f ca="1">IF($E471="","",IF(V$13&gt;$P472,"",LOOKUP(V$13,$BB471:$CL471,$BB$12:$CL$12)))</f>
        <v/>
      </c>
      <c r="W472" s="5" t="str">
        <f ca="1">IF($E471="","",IF(W$13&gt;$P472,"",LOOKUP(W$13,$BB471:$CL471,$BB$12:$CL$12)))</f>
        <v/>
      </c>
      <c r="X472" s="5" t="str">
        <f ca="1">IF($E471="","",IF(X$13&gt;$P472,"",LOOKUP(X$13,$BB471:$CL471,$BB$12:$CL$12)))</f>
        <v/>
      </c>
      <c r="Y472" s="5" t="str">
        <f ca="1">IF($E471="","",IF(Y$13&gt;$P472,"",LOOKUP(Y$13,$BB471:$CL471,$BB$12:$CL$12)))</f>
        <v/>
      </c>
      <c r="Z472" s="5" t="str">
        <f ca="1">IF($E471="","",IF(Z$13&gt;$P472,"",LOOKUP(Z$13,$BB471:$CL471,$BB$12:$CL$12)))</f>
        <v/>
      </c>
      <c r="AA472" s="5" t="str">
        <f ca="1">IF($E471="","",IF(AA$13&gt;$P472,"",LOOKUP(AA$13,$BB471:$CL471,$BB$12:$CL$12)))</f>
        <v/>
      </c>
      <c r="AB472" s="5" t="str">
        <f ca="1">IF($E471="","",IF(AB$13&gt;$P472,"",LOOKUP(AB$13,$BB471:$CL471,$BB$12:$CL$12)))</f>
        <v/>
      </c>
      <c r="AC472" s="5" t="str">
        <f ca="1">IF($E471="","",IF(AC$13&gt;$P472,"",LOOKUP(AC$13,$BB471:$CL471,$BB$12:$CL$12)))</f>
        <v/>
      </c>
      <c r="AD472" s="5" t="str">
        <f ca="1">IF($E471="","",IF(AD$13&gt;$P472,"",LOOKUP(AD$13,$BB471:$CL471,$BB$12:$CL$12)))</f>
        <v/>
      </c>
      <c r="AE472" s="5" t="str">
        <f ca="1">IF($E471="","",IF(AE$13&gt;$P472,"",LOOKUP(AE$13,$BB471:$CL471,$BB$12:$CL$12)))</f>
        <v/>
      </c>
      <c r="AF472" s="5" t="str">
        <f ca="1">IF($E471="","",IF(AF$13&gt;$P472,"",LOOKUP(AF$13,$BB471:$CL471,$BB$12:$CL$12)))</f>
        <v/>
      </c>
      <c r="AG472" s="5" t="str">
        <f ca="1">IF($E471="","",IF(AG$13&gt;$P472,"",LOOKUP(AG$13,$BB471:$CL471,$BB$12:$CL$12)))</f>
        <v/>
      </c>
      <c r="AH472" s="5" t="str">
        <f ca="1">IF($E471="","",IF(AH$13&gt;$P472,"",LOOKUP(AH$13,$BB471:$CL471,$BB$12:$CL$12)))</f>
        <v/>
      </c>
      <c r="AI472" s="5" t="str">
        <f ca="1">IF($E471="","",IF(AI$13&gt;$P472,"",LOOKUP(AI$13,$BB471:$CL471,$BB$12:$CL$12)))</f>
        <v/>
      </c>
      <c r="AJ472" s="5" t="str">
        <f ca="1">IF($E471="","",IF(AJ$13&gt;$P472,"",LOOKUP(AJ$13,$BB471:$CL471,$BB$12:$CL$12)))</f>
        <v/>
      </c>
      <c r="AK472" s="5" t="str">
        <f ca="1">IF($E471="","",IF(AK$13&gt;$P472,"",LOOKUP(AK$13,$BB471:$CL471,$BB$12:$CL$12)))</f>
        <v/>
      </c>
      <c r="AL472" s="5" t="str">
        <f ca="1">IF($E471="","",IF(AL$13&gt;$P472,"",LOOKUP(AL$13,$BB471:$CL471,$BB$12:$CL$12)))</f>
        <v/>
      </c>
      <c r="AM472" s="5" t="str">
        <f ca="1">IF($E471="","",IF(AM$13&gt;$P472,"",LOOKUP(AM$13,$BB471:$CL471,$BB$12:$CL$12)))</f>
        <v/>
      </c>
      <c r="AN472" s="5" t="str">
        <f ca="1">IF($E471="","",IF(AN$13&gt;$P472,"",LOOKUP(AN$13,$BB471:$CL471,$BB$12:$CL$12)))</f>
        <v/>
      </c>
      <c r="AO472" s="5" t="str">
        <f ca="1">IF($E471="","",IF(AO$13&gt;$P472,"",LOOKUP(AO$13,$BB471:$CL471,$BB$12:$CL$12)))</f>
        <v/>
      </c>
      <c r="AP472" s="5" t="str">
        <f ca="1">IF($E471="","",IF(AP$13&gt;$P472,"",LOOKUP(AP$13,$BB471:$CL471,$BB$12:$CL$12)))</f>
        <v/>
      </c>
      <c r="AQ472" s="5" t="str">
        <f ca="1">IF($E471="","",IF(AQ$13&gt;$P472,"",LOOKUP(AQ$13,$BB471:$CL471,$BB$12:$CL$12)))</f>
        <v/>
      </c>
      <c r="AR472" s="5" t="str">
        <f ca="1">IF($E471="","",IF(AR$13&gt;$P472,"",LOOKUP(AR$13,$BB471:$CL471,$BB$12:$CL$12)))</f>
        <v/>
      </c>
      <c r="AS472" s="5" t="str">
        <f ca="1">IF($E471="","",IF(AS$13&gt;$P472,"",LOOKUP(AS$13,$BB471:$CL471,$BB$12:$CL$12)))</f>
        <v/>
      </c>
      <c r="AT472" s="5" t="str">
        <f ca="1">IF($E471="","",IF(AT$13&gt;$P472,"",LOOKUP(AT$13,$BB471:$CL471,$BB$12:$CL$12)))</f>
        <v/>
      </c>
      <c r="AU472" s="5" t="str">
        <f ca="1">IF($E471="","",IF(AU$13&gt;$P472,"",LOOKUP(AU$13,$BB471:$CL471,$BB$12:$CL$12)))</f>
        <v/>
      </c>
      <c r="AV472" s="5" t="str">
        <f ca="1">IF($E471="","",IF(AV$13&gt;$P472,"",LOOKUP(AV$13,$BB471:$CL471,$BB$12:$CL$12)))</f>
        <v/>
      </c>
      <c r="AW472" s="5" t="str">
        <f ca="1">IF($E471="","",IF(AW$13&gt;$P472,"",LOOKUP(AW$13,$BB471:$CL471,$BB$12:$CL$12)))</f>
        <v/>
      </c>
      <c r="AX472" s="5" t="str">
        <f ca="1">IF($E471="","",IF(AX$13&gt;$P472,"",LOOKUP(AX$13,$BB471:$CL471,$BB$12:$CL$12)))</f>
        <v/>
      </c>
      <c r="AY472" s="5" t="str">
        <f ca="1">IF($E471="","",IF(AY$13&gt;$P472,"",LOOKUP(AY$13,$BB471:$CL471,$BB$12:$CL$12)))</f>
        <v/>
      </c>
      <c r="AZ472" s="5" t="str">
        <f ca="1">IF($E471="","",IF(AZ$13&gt;$P472,"",LOOKUP(AZ$13,$BB471:$CL471,$BB$12:$CL$12)))</f>
        <v/>
      </c>
      <c r="BA472" s="5" t="str">
        <f ca="1">IF($E471="","",IF(BA$13&gt;$P472,"",LOOKUP(BA$13,$BB471:$CL471,$BB$12:$CL$12)))</f>
        <v/>
      </c>
      <c r="BB472">
        <v>1</v>
      </c>
      <c r="BC472">
        <f t="shared" ca="1" si="296"/>
        <v>1</v>
      </c>
      <c r="BD472">
        <f t="shared" ca="1" si="297"/>
        <v>1</v>
      </c>
      <c r="BE472">
        <f t="shared" ca="1" si="298"/>
        <v>1</v>
      </c>
      <c r="BF472">
        <f t="shared" ca="1" si="299"/>
        <v>1</v>
      </c>
      <c r="BG472">
        <f t="shared" ca="1" si="300"/>
        <v>1</v>
      </c>
      <c r="BH472">
        <f t="shared" ca="1" si="301"/>
        <v>1</v>
      </c>
      <c r="BI472">
        <f t="shared" ca="1" si="302"/>
        <v>2</v>
      </c>
      <c r="BJ472">
        <f t="shared" ca="1" si="303"/>
        <v>3</v>
      </c>
      <c r="BK472">
        <f t="shared" ca="1" si="304"/>
        <v>3</v>
      </c>
      <c r="BL472">
        <f t="shared" ca="1" si="305"/>
        <v>3</v>
      </c>
      <c r="BM472">
        <f t="shared" ca="1" si="306"/>
        <v>3</v>
      </c>
      <c r="BN472">
        <f t="shared" ca="1" si="307"/>
        <v>3</v>
      </c>
      <c r="BO472">
        <f t="shared" ca="1" si="308"/>
        <v>3</v>
      </c>
      <c r="BP472">
        <f t="shared" ca="1" si="309"/>
        <v>3</v>
      </c>
      <c r="BQ472">
        <f t="shared" ca="1" si="310"/>
        <v>3</v>
      </c>
      <c r="BR472">
        <f t="shared" ca="1" si="311"/>
        <v>3</v>
      </c>
      <c r="BS472">
        <f t="shared" ca="1" si="312"/>
        <v>3</v>
      </c>
      <c r="BT472">
        <f t="shared" ca="1" si="313"/>
        <v>3</v>
      </c>
      <c r="BU472">
        <f t="shared" ca="1" si="314"/>
        <v>3</v>
      </c>
      <c r="BV472">
        <f t="shared" ca="1" si="315"/>
        <v>3</v>
      </c>
      <c r="BW472">
        <f t="shared" ca="1" si="316"/>
        <v>3</v>
      </c>
      <c r="BX472">
        <f t="shared" ca="1" si="317"/>
        <v>3</v>
      </c>
      <c r="BY472">
        <f t="shared" ca="1" si="318"/>
        <v>3</v>
      </c>
      <c r="BZ472">
        <f t="shared" ca="1" si="319"/>
        <v>3</v>
      </c>
      <c r="CA472">
        <f t="shared" ca="1" si="320"/>
        <v>3</v>
      </c>
      <c r="CB472">
        <f t="shared" ca="1" si="321"/>
        <v>3</v>
      </c>
      <c r="CC472">
        <f t="shared" ca="1" si="322"/>
        <v>3</v>
      </c>
      <c r="CD472">
        <f t="shared" ca="1" si="323"/>
        <v>3</v>
      </c>
      <c r="CE472">
        <f t="shared" ca="1" si="324"/>
        <v>3</v>
      </c>
      <c r="CF472">
        <f t="shared" ca="1" si="325"/>
        <v>4</v>
      </c>
      <c r="CG472">
        <f t="shared" ca="1" si="326"/>
        <v>5</v>
      </c>
      <c r="CH472">
        <f t="shared" ca="1" si="327"/>
        <v>6</v>
      </c>
      <c r="CI472">
        <f t="shared" ca="1" si="328"/>
        <v>6</v>
      </c>
      <c r="CJ472">
        <f t="shared" ca="1" si="329"/>
        <v>6</v>
      </c>
      <c r="CK472">
        <f t="shared" ca="1" si="330"/>
        <v>6</v>
      </c>
      <c r="CL472">
        <f t="shared" ca="1" si="331"/>
        <v>6</v>
      </c>
      <c r="CM472">
        <f ca="1">IF(AND($L$8="Yes",$E472=CM$12,CM471=1),0,IF(AND($I472=1,$L$4="Yes"),0,IF(AND($L472&gt;$L471,$L$3="Yes"),0,IF(AND($E472=CM$12,$F472&gt;0,$F472&lt;&gt;""),1,IF(AND(OR($E472=CM$12,$E472=DW$12),$G472&gt;0,$G472&lt;&gt;""),1,IF(AND(OR($E472=CN$12,$E472=CM$12),$H472&gt;0,$H472&lt;&gt;""),1,CM471))))))</f>
        <v>0</v>
      </c>
      <c r="CN472">
        <f ca="1">IF(AND($L$8="Yes",$E472=CN$12,CN471=1),0,IF(AND($I472=1,$L$4="Yes"),0,IF(AND($L472&gt;$L471,$L$3="Yes"),0,IF(AND($E472=CN$12,$F472&gt;0,$F472&lt;&gt;""),1,IF(AND(OR($E472=CN$12,$E472=CM$12),$G472&gt;0,$G472&lt;&gt;""),1,IF(AND(OR($E472=CN$12,$E472=CO$12),$H472&gt;0,$H472&lt;&gt;""),1,CN471))))))</f>
        <v>0</v>
      </c>
      <c r="CO472">
        <f ca="1">IF(AND($L$8="Yes",$E472=CO$12,CO471=1),0,IF(AND($I472=1,$L$4="Yes"),0,IF(AND($L472&gt;$L471,$L$3="Yes"),0,IF(AND($E472=CO$12,$F472&gt;0,$F472&lt;&gt;""),1,IF(AND(OR($E472=CO$12,$E472=CN$12),$G472&gt;0,$G472&lt;&gt;""),1,IF(AND(OR($E472=CO$12,$E472=CP$12),$H472&gt;0,$H472&lt;&gt;""),1,CO471))))))</f>
        <v>0</v>
      </c>
      <c r="CP472">
        <f ca="1">IF(AND($L$8="Yes",$E472=CP$12,CP471=1),0,IF(AND($I472=1,$L$4="Yes"),0,IF(AND($L472&gt;$L471,$L$3="Yes"),0,IF(AND($E472=CP$12,$F472&gt;0,$F472&lt;&gt;""),1,IF(AND(OR($E472=CP$12,$E472=CO$12),$G472&gt;0,$G472&lt;&gt;""),1,IF(AND(OR($E472=CP$12,$E472=CQ$12),$H472&gt;0,$H472&lt;&gt;""),1,CP471))))))</f>
        <v>0</v>
      </c>
      <c r="CQ472">
        <f ca="1">IF(AND($L$8="Yes",$E472=CQ$12,CQ471=1),0,IF(AND($I472=1,$L$4="Yes"),0,IF(AND($L472&gt;$L471,$L$3="Yes"),0,IF(AND($E472=CQ$12,$F472&gt;0,$F472&lt;&gt;""),1,IF(AND(OR($E472=CQ$12,$E472=CP$12),$G472&gt;0,$G472&lt;&gt;""),1,IF(AND(OR($E472=CQ$12,$E472=CR$12),$H472&gt;0,$H472&lt;&gt;""),1,CQ471))))))</f>
        <v>0</v>
      </c>
      <c r="CR472">
        <f ca="1">IF(AND($L$8="Yes",$E472=CR$12,CR471=1),0,IF(AND($I472=1,$L$4="Yes"),0,IF(AND($L472&gt;$L471,$L$3="Yes"),0,IF(AND($E472=CR$12,$F472&gt;0,$F472&lt;&gt;""),1,IF(AND(OR($E472=CR$12,$E472=CQ$12),$G472&gt;0,$G472&lt;&gt;""),1,IF(AND(OR($E472=CR$12,$E472=CS$12),$H472&gt;0,$H472&lt;&gt;""),1,CR471))))))</f>
        <v>0</v>
      </c>
      <c r="CS472">
        <f ca="1">IF(AND($L$8="Yes",$E472=CS$12,CS471=1),0,IF(AND($I472=1,$L$4="Yes"),0,IF(AND($L472&gt;$L471,$L$3="Yes"),0,IF(AND($E472=CS$12,$F472&gt;0,$F472&lt;&gt;""),1,IF(AND(OR($E472=CS$12,$E472=CR$12),$G472&gt;0,$G472&lt;&gt;""),1,IF(AND(OR($E472=CS$12,$E472=CT$12),$H472&gt;0,$H472&lt;&gt;""),1,CS471))))))</f>
        <v>1</v>
      </c>
      <c r="CT472">
        <f ca="1">IF(AND($L$8="Yes",$E472=CT$12,CT471=1),0,IF(AND($I472=1,$L$4="Yes"),0,IF(AND($L472&gt;$L471,$L$3="Yes"),0,IF(AND($E472=CT$12,$F472&gt;0,$F472&lt;&gt;""),1,IF(AND(OR($E472=CT$12,$E472=CS$12),$G472&gt;0,$G472&lt;&gt;""),1,IF(AND(OR($E472=CT$12,$E472=CU$12),$H472&gt;0,$H472&lt;&gt;""),1,CT471))))))</f>
        <v>1</v>
      </c>
      <c r="CU472">
        <f ca="1">IF(AND($L$8="Yes",$E472=CU$12,CU471=1),0,IF(AND($I472=1,$L$4="Yes"),0,IF(AND($L472&gt;$L471,$L$3="Yes"),0,IF(AND($E472=CU$12,$F472&gt;0,$F472&lt;&gt;""),1,IF(AND(OR($E472=CU$12,$E472=CT$12),$G472&gt;0,$G472&lt;&gt;""),1,IF(AND(OR($E472=CU$12,$E472=CV$12),$H472&gt;0,$H472&lt;&gt;""),1,CU471))))))</f>
        <v>0</v>
      </c>
      <c r="CV472">
        <f ca="1">IF(AND($L$8="Yes",$E472=CV$12,CV471=1),0,IF(AND($I472=1,$L$4="Yes"),0,IF(AND($L472&gt;$L471,$L$3="Yes"),0,IF(AND($E472=CV$12,$F472&gt;0,$F472&lt;&gt;""),1,IF(AND(OR($E472=CV$12,$E472=CU$12),$G472&gt;0,$G472&lt;&gt;""),1,IF(AND(OR($E472=CV$12,$E472=CW$12),$H472&gt;0,$H472&lt;&gt;""),1,CV471))))))</f>
        <v>0</v>
      </c>
      <c r="CW472">
        <f ca="1">IF(AND($L$8="Yes",$E472=CW$12,CW471=1),0,IF(AND($I472=1,$L$4="Yes"),0,IF(AND($L472&gt;$L471,$L$3="Yes"),0,IF(AND($E472=CW$12,$F472&gt;0,$F472&lt;&gt;""),1,IF(AND(OR($E472=CW$12,$E472=CV$12),$G472&gt;0,$G472&lt;&gt;""),1,IF(AND(OR($E472=CW$12,$E472=CX$12),$H472&gt;0,$H472&lt;&gt;""),1,CW471))))))</f>
        <v>0</v>
      </c>
      <c r="CX472">
        <f ca="1">IF(AND($L$8="Yes",$E472=CX$12,CX471=1),0,IF(AND($I472=1,$L$4="Yes"),0,IF(AND($L472&gt;$L471,$L$3="Yes"),0,IF(AND($E472=CX$12,$F472&gt;0,$F472&lt;&gt;""),1,IF(AND(OR($E472=CX$12,$E472=CW$12),$G472&gt;0,$G472&lt;&gt;""),1,IF(AND(OR($E472=CX$12,$E472=CY$12),$H472&gt;0,$H472&lt;&gt;""),1,CX471))))))</f>
        <v>0</v>
      </c>
      <c r="CY472">
        <f ca="1">IF(AND($L$8="Yes",$E472=CY$12,CY471=1),0,IF(AND($I472=1,$L$4="Yes"),0,IF(AND($L472&gt;$L471,$L$3="Yes"),0,IF(AND($E472=CY$12,$F472&gt;0,$F472&lt;&gt;""),1,IF(AND(OR($E472=CY$12,$E472=CX$12),$G472&gt;0,$G472&lt;&gt;""),1,IF(AND(OR($E472=CY$12,$E472=CZ$12),$H472&gt;0,$H472&lt;&gt;""),1,CY471))))))</f>
        <v>0</v>
      </c>
      <c r="CZ472">
        <f ca="1">IF(AND($L$8="Yes",$E472=CZ$12,CZ471=1),0,IF(AND($I472=1,$L$4="Yes"),0,IF(AND($L472&gt;$L471,$L$3="Yes"),0,IF(AND($E472=CZ$12,$F472&gt;0,$F472&lt;&gt;""),1,IF(AND(OR($E472=CZ$12,$E472=CY$12),$G472&gt;0,$G472&lt;&gt;""),1,IF(AND(OR($E472=CZ$12,$E472=DA$12),$H472&gt;0,$H472&lt;&gt;""),1,CZ471))))))</f>
        <v>0</v>
      </c>
      <c r="DA472">
        <f ca="1">IF(AND($L$8="Yes",$E472=DA$12,DA471=1),0,IF(AND($I472=1,$L$4="Yes"),0,IF(AND($L472&gt;$L471,$L$3="Yes"),0,IF(AND($E472=DA$12,$F472&gt;0,$F472&lt;&gt;""),1,IF(AND(OR($E472=DA$12,$E472=CZ$12),$G472&gt;0,$G472&lt;&gt;""),1,IF(AND(OR($E472=DA$12,$E472=DB$12),$H472&gt;0,$H472&lt;&gt;""),1,DA471))))))</f>
        <v>0</v>
      </c>
      <c r="DB472">
        <f ca="1">IF(AND($L$8="Yes",$E472=DB$12,DB471=1),0,IF(AND($I472=1,$L$4="Yes"),0,IF(AND($L472&gt;$L471,$L$3="Yes"),0,IF(AND($E472=DB$12,$F472&gt;0,$F472&lt;&gt;""),1,IF(AND(OR($E472=DB$12,$E472=DA$12),$G472&gt;0,$G472&lt;&gt;""),1,IF(AND(OR($E472=DB$12,$E472=DC$12),$H472&gt;0,$H472&lt;&gt;""),1,DB471))))))</f>
        <v>0</v>
      </c>
      <c r="DC472">
        <f ca="1">IF(AND($L$8="Yes",$E472=DC$12,DC471=1),0,IF(AND($I472=1,$L$4="Yes"),0,IF(AND($L472&gt;$L471,$L$3="Yes"),0,IF(AND($E472=DC$12,$F472&gt;0,$F472&lt;&gt;""),1,IF(AND(OR($E472=DC$12,$E472=DB$12),$G472&gt;0,$G472&lt;&gt;""),1,IF(AND(OR($E472=DC$12,$E472=DD$12),$H472&gt;0,$H472&lt;&gt;""),1,DC471))))))</f>
        <v>0</v>
      </c>
      <c r="DD472">
        <f ca="1">IF(AND($L$8="Yes",$E472=DD$12,DD471=1),0,IF(AND($I472=1,$L$4="Yes"),0,IF(AND($L472&gt;$L471,$L$3="Yes"),0,IF(AND($E472=DD$12,$F472&gt;0,$F472&lt;&gt;""),1,IF(AND(OR($E472=DD$12,$E472=DC$12),$G472&gt;0,$G472&lt;&gt;""),1,IF(AND(OR($E472=DD$12,$E472=DE$12),$H472&gt;0,$H472&lt;&gt;""),1,DD471))))))</f>
        <v>0</v>
      </c>
      <c r="DE472">
        <f ca="1">IF(AND($L$8="Yes",$E472=DE$12,DE471=1),0,IF(AND($I472=1,$L$4="Yes"),0,IF(AND($L472&gt;$L471,$L$3="Yes"),0,IF(AND($E472=DE$12,$F472&gt;0,$F472&lt;&gt;""),1,IF(AND(OR($E472=DE$12,$E472=DD$12),$G472&gt;0,$G472&lt;&gt;""),1,IF(AND(OR($E472=DE$12,$E472=DF$12),$H472&gt;0,$H472&lt;&gt;""),1,DE471))))))</f>
        <v>0</v>
      </c>
      <c r="DF472">
        <f ca="1">IF(AND($L$8="Yes",$E472=DF$12,DF471=1),0,IF(AND($I472=1,$L$4="Yes"),0,IF(AND($L472&gt;$L471,$L$3="Yes"),0,IF(AND($E472=DF$12,$F472&gt;0,$F472&lt;&gt;""),1,IF(AND(OR($E472=DF$12,$E472=DE$12),$G472&gt;0,$G472&lt;&gt;""),1,IF(AND(OR($E472=DF$12,$E472=DG$12),$H472&gt;0,$H472&lt;&gt;""),1,DF471))))))</f>
        <v>0</v>
      </c>
      <c r="DG472">
        <f ca="1">IF(AND($L$8="Yes",$E472=DG$12,DG471=1),0,IF(AND($I472=1,$L$4="Yes"),0,IF(AND($L472&gt;$L471,$L$3="Yes"),0,IF(AND($E472=DG$12,$F472&gt;0,$F472&lt;&gt;""),1,IF(AND(OR($E472=DG$12,$E472=DF$12),$G472&gt;0,$G472&lt;&gt;""),1,IF(AND(OR($E472=DG$12,$E472=DH$12),$H472&gt;0,$H472&lt;&gt;""),1,DG471))))))</f>
        <v>0</v>
      </c>
      <c r="DH472">
        <f ca="1">IF(AND($L$8="Yes",$E472=DH$12,DH471=1),0,IF(AND($I472=1,$L$4="Yes"),0,IF(AND($L472&gt;$L471,$L$3="Yes"),0,IF(AND($E472=DH$12,$F472&gt;0,$F472&lt;&gt;""),1,IF(AND(OR($E472=DH$12,$E472=DG$12),$G472&gt;0,$G472&lt;&gt;""),1,IF(AND(OR($E472=DH$12,$E472=DI$12),$H472&gt;0,$H472&lt;&gt;""),1,DH471))))))</f>
        <v>0</v>
      </c>
      <c r="DI472">
        <f ca="1">IF(AND($L$8="Yes",$E472=DI$12,DI471=1),0,IF(AND($I472=1,$L$4="Yes"),0,IF(AND($L472&gt;$L471,$L$3="Yes"),0,IF(AND($E472=DI$12,$F472&gt;0,$F472&lt;&gt;""),1,IF(AND(OR($E472=DI$12,$E472=DH$12),$G472&gt;0,$G472&lt;&gt;""),1,IF(AND(OR($E472=DI$12,$E472=DJ$12),$H472&gt;0,$H472&lt;&gt;""),1,DI471))))))</f>
        <v>0</v>
      </c>
      <c r="DJ472">
        <f ca="1">IF(AND($L$8="Yes",$E472=DJ$12,DJ471=1),0,IF(AND($I472=1,$L$4="Yes"),0,IF(AND($L472&gt;$L471,$L$3="Yes"),0,IF(AND($E472=DJ$12,$F472&gt;0,$F472&lt;&gt;""),1,IF(AND(OR($E472=DJ$12,$E472=DI$12),$G472&gt;0,$G472&lt;&gt;""),1,IF(AND(OR($E472=DJ$12,$E472=DK$12),$H472&gt;0,$H472&lt;&gt;""),1,DJ471))))))</f>
        <v>0</v>
      </c>
      <c r="DK472">
        <f ca="1">IF(AND($L$8="Yes",$E472=DK$12,DK471=1),0,IF(AND($I472=1,$L$4="Yes"),0,IF(AND($L472&gt;$L471,$L$3="Yes"),0,IF(AND($E472=DK$12,$F472&gt;0,$F472&lt;&gt;""),1,IF(AND(OR($E472=DK$12,$E472=DJ$12),$G472&gt;0,$G472&lt;&gt;""),1,IF(AND(OR($E472=DK$12,$E472=DL$12),$H472&gt;0,$H472&lt;&gt;""),1,DK471))))))</f>
        <v>0</v>
      </c>
      <c r="DL472">
        <f ca="1">IF(AND($L$8="Yes",$E472=DL$12,DL471=1),0,IF(AND($I472=1,$L$4="Yes"),0,IF(AND($L472&gt;$L471,$L$3="Yes"),0,IF(AND($E472=DL$12,$F472&gt;0,$F472&lt;&gt;""),1,IF(AND(OR($E472=DL$12,$E472=DK$12),$G472&gt;0,$G472&lt;&gt;""),1,IF(AND(OR($E472=DL$12,$E472=DM$12),$H472&gt;0,$H472&lt;&gt;""),1,DL471))))))</f>
        <v>0</v>
      </c>
      <c r="DM472">
        <f ca="1">IF(AND($L$8="Yes",$E472=DM$12,DM471=1),0,IF(AND($I472=1,$L$4="Yes"),0,IF(AND($L472&gt;$L471,$L$3="Yes"),0,IF(AND($E472=DM$12,$F472&gt;0,$F472&lt;&gt;""),1,IF(AND(OR($E472=DM$12,$E472=DL$12),$G472&gt;0,$G472&lt;&gt;""),1,IF(AND(OR($E472=DM$12,$E472=DN$12),$H472&gt;0,$H472&lt;&gt;""),1,DM471))))))</f>
        <v>0</v>
      </c>
      <c r="DN472">
        <f ca="1">IF(AND($L$8="Yes",$E472=DN$12,DN471=1),0,IF(AND($I472=1,$L$4="Yes"),0,IF(AND($L472&gt;$L471,$L$3="Yes"),0,IF(AND($E472=DN$12,$F472&gt;0,$F472&lt;&gt;""),1,IF(AND(OR($E472=DN$12,$E472=DM$12),$G472&gt;0,$G472&lt;&gt;""),1,IF(AND(OR($E472=DN$12,$E472=DO$12),$H472&gt;0,$H472&lt;&gt;""),1,DN471))))))</f>
        <v>0</v>
      </c>
      <c r="DO472">
        <f ca="1">IF(AND($L$8="Yes",$E472=DO$12,DO471=1),0,IF(AND($I472=1,$L$4="Yes"),0,IF(AND($L472&gt;$L471,$L$3="Yes"),0,IF(AND($E472=DO$12,$F472&gt;0,$F472&lt;&gt;""),1,IF(AND(OR($E472=DO$12,$E472=DN$12),$G472&gt;0,$G472&lt;&gt;""),1,IF(AND(OR($E472=DO$12,$E472=DP$12),$H472&gt;0,$H472&lt;&gt;""),1,DO471))))))</f>
        <v>0</v>
      </c>
      <c r="DP472">
        <f ca="1">IF(AND($L$8="Yes",$E472=DP$12,DP471=1),0,IF(AND($I472=1,$L$4="Yes"),0,IF(AND($L472&gt;$L471,$L$3="Yes"),0,IF(AND($E472=DP$12,$F472&gt;0,$F472&lt;&gt;""),1,IF(AND(OR($E472=DP$12,$E472=DO$12),$G472&gt;0,$G472&lt;&gt;""),1,IF(AND(OR($E472=DP$12,$E472=DQ$12),$H472&gt;0,$H472&lt;&gt;""),1,DP471))))))</f>
        <v>1</v>
      </c>
      <c r="DQ472">
        <f ca="1">IF(AND($L$8="Yes",$E472=DQ$12,DQ471=1),0,IF(AND($I472=1,$L$4="Yes"),0,IF(AND($L472&gt;$L471,$L$3="Yes"),0,IF(AND($E472=DQ$12,$F472&gt;0,$F472&lt;&gt;""),1,IF(AND(OR($E472=DQ$12,$E472=DP$12),$G472&gt;0,$G472&lt;&gt;""),1,IF(AND(OR($E472=DQ$12,$E472=DR$12),$H472&gt;0,$H472&lt;&gt;""),1,DQ471))))))</f>
        <v>1</v>
      </c>
      <c r="DR472">
        <f ca="1">IF(AND($L$8="Yes",$E472=DR$12,DR471=1),0,IF(AND($I472=1,$L$4="Yes"),0,IF(AND($L472&gt;$L471,$L$3="Yes"),0,IF(AND($E472=DR$12,$F472&gt;0,$F472&lt;&gt;""),1,IF(AND(OR($E472=DR$12,$E472=DQ$12),$G472&gt;0,$G472&lt;&gt;""),1,IF(AND(OR($E472=DR$12,$E472=DS$12),$H472&gt;0,$H472&lt;&gt;""),1,DR471))))))</f>
        <v>1</v>
      </c>
      <c r="DS472">
        <f ca="1">IF(AND($L$8="Yes",$E472=DS$12,DS471=1),0,IF(AND($I472=1,$L$4="Yes"),0,IF(AND($L472&gt;$L471,$L$3="Yes"),0,IF(AND($E472=DS$12,$F472&gt;0,$F472&lt;&gt;""),1,IF(AND(OR($E472=DS$12,$E472=DR$12),$G472&gt;0,$G472&lt;&gt;""),1,IF(AND(OR($E472=DS$12,$E472=DT$12),$H472&gt;0,$H472&lt;&gt;""),1,DS471))))))</f>
        <v>0</v>
      </c>
      <c r="DT472">
        <f ca="1">IF(AND($L$8="Yes",$E472=DT$12,DT471=1),0,IF(AND($I472=1,$L$4="Yes"),0,IF(AND($L472&gt;$L471,$L$3="Yes"),0,IF(AND($E472=DT$12,$F472&gt;0,$F472&lt;&gt;""),1,IF(AND(OR($E472=DT$12,$E472=DS$12),$G472&gt;0,$G472&lt;&gt;""),1,IF(AND(OR($E472=DT$12,$E472=DU$12),$H472&gt;0,$H472&lt;&gt;""),1,DT471))))))</f>
        <v>0</v>
      </c>
      <c r="DU472">
        <f ca="1">IF(AND($L$8="Yes",$E472=DU$12,DU471=1),0,IF(AND($I472=1,$L$4="Yes"),0,IF(AND($L472&gt;$L471,$L$3="Yes"),0,IF(AND($E472=DU$12,$F472&gt;0,$F472&lt;&gt;""),1,IF(AND(OR($E472=DU$12,$E472=DT$12),$G472&gt;0,$G472&lt;&gt;""),1,IF(AND(OR($E472=DU$12,$E472=DV$12),$H472&gt;0,$H472&lt;&gt;""),1,DU471))))))</f>
        <v>0</v>
      </c>
      <c r="DV472">
        <f ca="1">IF(AND($L$8="Yes",$E472=DV$12,DV471=1),0,IF(AND($I472=1,$L$4="Yes"),0,IF(AND($L472&gt;$L471,$L$3="Yes"),0,IF(AND($E472=DV$12,$F472&gt;0,$F472&lt;&gt;""),1,IF(AND(OR($E472=DV$12,$E472=DU$12),$G472&gt;0,$G472&lt;&gt;""),1,IF(AND(OR($E472=DV$12,$E472=DW$12),$H472&gt;0,$H472&lt;&gt;""),1,DV471))))))</f>
        <v>0</v>
      </c>
      <c r="DW472">
        <f ca="1">IF(AND($L$8="Yes",$E472=DW$12,DW471=1),0,IF(AND($I472=1,$L$4="Yes"),0,IF(AND($L472&gt;$L471,$L$3="Yes"),0,IF(AND($E472=DW$12,$F472&gt;0,$F472&lt;&gt;""),1,IF(AND(OR($E472=DW$12,$E472=DV$12),$G472&gt;0,$G472&lt;&gt;""),1,IF(AND(OR($E472=DW$12,$E472=CM$12),$H472&gt;0,$H472&lt;&gt;""),1,DW471))))))</f>
        <v>0</v>
      </c>
    </row>
    <row r="473" spans="4:127" x14ac:dyDescent="0.25">
      <c r="D473">
        <v>460</v>
      </c>
      <c r="E473">
        <f t="shared" ca="1" si="295"/>
        <v>22</v>
      </c>
      <c r="F473">
        <f ca="1">IF(E473="","",IF($L$7="No",0,IF($D472&lt;$L$2,"",COUNTIF(OFFSET($E472,-($L$2-1),0,1,1):$E472,$E473))))</f>
        <v>1</v>
      </c>
      <c r="G473">
        <f ca="1">IF(E473="","",IF($L$5="No",0,IF($D472&lt;$L$2,"",IF(E473=36,COUNTIF(OFFSET(E472,-(L$2-1),0,1,1):E472,0),COUNTIF(OFFSET($E472,-($L$2-1),0,1,1):$E472,$E473+1)))))</f>
        <v>0</v>
      </c>
      <c r="H473">
        <f ca="1">IF(E473="","",IF($L$6="No",0,IF($D472&lt;$L$2,"",IF(E473=0,COUNTIF(OFFSET(E472,-(L$2-1),0,1,1):E472,36),COUNTIF(OFFSET($E472,-($L$2-1),0,1,1):$E472,$E473-1)))))</f>
        <v>0</v>
      </c>
      <c r="I473">
        <f t="shared" ca="1" si="332"/>
        <v>0</v>
      </c>
      <c r="J473">
        <f t="shared" ca="1" si="333"/>
        <v>-5</v>
      </c>
      <c r="K473">
        <f t="shared" ca="1" si="334"/>
        <v>-181</v>
      </c>
      <c r="L473">
        <f t="shared" ca="1" si="335"/>
        <v>60</v>
      </c>
      <c r="P473">
        <f t="shared" ca="1" si="336"/>
        <v>5</v>
      </c>
      <c r="Q473" s="4">
        <f ca="1">IF($E472="","",IF(Q$13&gt;$P473,"",LOOKUP(Q$13,$BB472:$CL472,$BB$12:$CL$12)))</f>
        <v>6</v>
      </c>
      <c r="R473" s="5">
        <f ca="1">IF($E472="","",IF(R$13&gt;$P473,"",LOOKUP(R$13,$BB472:$CL472,$BB$12:$CL$12)))</f>
        <v>7</v>
      </c>
      <c r="S473" s="5">
        <f ca="1">IF($E472="","",IF(S$13&gt;$P473,"",LOOKUP(S$13,$BB472:$CL472,$BB$12:$CL$12)))</f>
        <v>29</v>
      </c>
      <c r="T473" s="5">
        <f ca="1">IF($E472="","",IF(T$13&gt;$P473,"",LOOKUP(T$13,$BB472:$CL472,$BB$12:$CL$12)))</f>
        <v>30</v>
      </c>
      <c r="U473" s="5">
        <f ca="1">IF($E472="","",IF(U$13&gt;$P473,"",LOOKUP(U$13,$BB472:$CL472,$BB$12:$CL$12)))</f>
        <v>31</v>
      </c>
      <c r="V473" s="5" t="str">
        <f ca="1">IF($E472="","",IF(V$13&gt;$P473,"",LOOKUP(V$13,$BB472:$CL472,$BB$12:$CL$12)))</f>
        <v/>
      </c>
      <c r="W473" s="5" t="str">
        <f ca="1">IF($E472="","",IF(W$13&gt;$P473,"",LOOKUP(W$13,$BB472:$CL472,$BB$12:$CL$12)))</f>
        <v/>
      </c>
      <c r="X473" s="5" t="str">
        <f ca="1">IF($E472="","",IF(X$13&gt;$P473,"",LOOKUP(X$13,$BB472:$CL472,$BB$12:$CL$12)))</f>
        <v/>
      </c>
      <c r="Y473" s="5" t="str">
        <f ca="1">IF($E472="","",IF(Y$13&gt;$P473,"",LOOKUP(Y$13,$BB472:$CL472,$BB$12:$CL$12)))</f>
        <v/>
      </c>
      <c r="Z473" s="5" t="str">
        <f ca="1">IF($E472="","",IF(Z$13&gt;$P473,"",LOOKUP(Z$13,$BB472:$CL472,$BB$12:$CL$12)))</f>
        <v/>
      </c>
      <c r="AA473" s="5" t="str">
        <f ca="1">IF($E472="","",IF(AA$13&gt;$P473,"",LOOKUP(AA$13,$BB472:$CL472,$BB$12:$CL$12)))</f>
        <v/>
      </c>
      <c r="AB473" s="5" t="str">
        <f ca="1">IF($E472="","",IF(AB$13&gt;$P473,"",LOOKUP(AB$13,$BB472:$CL472,$BB$12:$CL$12)))</f>
        <v/>
      </c>
      <c r="AC473" s="5" t="str">
        <f ca="1">IF($E472="","",IF(AC$13&gt;$P473,"",LOOKUP(AC$13,$BB472:$CL472,$BB$12:$CL$12)))</f>
        <v/>
      </c>
      <c r="AD473" s="5" t="str">
        <f ca="1">IF($E472="","",IF(AD$13&gt;$P473,"",LOOKUP(AD$13,$BB472:$CL472,$BB$12:$CL$12)))</f>
        <v/>
      </c>
      <c r="AE473" s="5" t="str">
        <f ca="1">IF($E472="","",IF(AE$13&gt;$P473,"",LOOKUP(AE$13,$BB472:$CL472,$BB$12:$CL$12)))</f>
        <v/>
      </c>
      <c r="AF473" s="5" t="str">
        <f ca="1">IF($E472="","",IF(AF$13&gt;$P473,"",LOOKUP(AF$13,$BB472:$CL472,$BB$12:$CL$12)))</f>
        <v/>
      </c>
      <c r="AG473" s="5" t="str">
        <f ca="1">IF($E472="","",IF(AG$13&gt;$P473,"",LOOKUP(AG$13,$BB472:$CL472,$BB$12:$CL$12)))</f>
        <v/>
      </c>
      <c r="AH473" s="5" t="str">
        <f ca="1">IF($E472="","",IF(AH$13&gt;$P473,"",LOOKUP(AH$13,$BB472:$CL472,$BB$12:$CL$12)))</f>
        <v/>
      </c>
      <c r="AI473" s="5" t="str">
        <f ca="1">IF($E472="","",IF(AI$13&gt;$P473,"",LOOKUP(AI$13,$BB472:$CL472,$BB$12:$CL$12)))</f>
        <v/>
      </c>
      <c r="AJ473" s="5" t="str">
        <f ca="1">IF($E472="","",IF(AJ$13&gt;$P473,"",LOOKUP(AJ$13,$BB472:$CL472,$BB$12:$CL$12)))</f>
        <v/>
      </c>
      <c r="AK473" s="5" t="str">
        <f ca="1">IF($E472="","",IF(AK$13&gt;$P473,"",LOOKUP(AK$13,$BB472:$CL472,$BB$12:$CL$12)))</f>
        <v/>
      </c>
      <c r="AL473" s="5" t="str">
        <f ca="1">IF($E472="","",IF(AL$13&gt;$P473,"",LOOKUP(AL$13,$BB472:$CL472,$BB$12:$CL$12)))</f>
        <v/>
      </c>
      <c r="AM473" s="5" t="str">
        <f ca="1">IF($E472="","",IF(AM$13&gt;$P473,"",LOOKUP(AM$13,$BB472:$CL472,$BB$12:$CL$12)))</f>
        <v/>
      </c>
      <c r="AN473" s="5" t="str">
        <f ca="1">IF($E472="","",IF(AN$13&gt;$P473,"",LOOKUP(AN$13,$BB472:$CL472,$BB$12:$CL$12)))</f>
        <v/>
      </c>
      <c r="AO473" s="5" t="str">
        <f ca="1">IF($E472="","",IF(AO$13&gt;$P473,"",LOOKUP(AO$13,$BB472:$CL472,$BB$12:$CL$12)))</f>
        <v/>
      </c>
      <c r="AP473" s="5" t="str">
        <f ca="1">IF($E472="","",IF(AP$13&gt;$P473,"",LOOKUP(AP$13,$BB472:$CL472,$BB$12:$CL$12)))</f>
        <v/>
      </c>
      <c r="AQ473" s="5" t="str">
        <f ca="1">IF($E472="","",IF(AQ$13&gt;$P473,"",LOOKUP(AQ$13,$BB472:$CL472,$BB$12:$CL$12)))</f>
        <v/>
      </c>
      <c r="AR473" s="5" t="str">
        <f ca="1">IF($E472="","",IF(AR$13&gt;$P473,"",LOOKUP(AR$13,$BB472:$CL472,$BB$12:$CL$12)))</f>
        <v/>
      </c>
      <c r="AS473" s="5" t="str">
        <f ca="1">IF($E472="","",IF(AS$13&gt;$P473,"",LOOKUP(AS$13,$BB472:$CL472,$BB$12:$CL$12)))</f>
        <v/>
      </c>
      <c r="AT473" s="5" t="str">
        <f ca="1">IF($E472="","",IF(AT$13&gt;$P473,"",LOOKUP(AT$13,$BB472:$CL472,$BB$12:$CL$12)))</f>
        <v/>
      </c>
      <c r="AU473" s="5" t="str">
        <f ca="1">IF($E472="","",IF(AU$13&gt;$P473,"",LOOKUP(AU$13,$BB472:$CL472,$BB$12:$CL$12)))</f>
        <v/>
      </c>
      <c r="AV473" s="5" t="str">
        <f ca="1">IF($E472="","",IF(AV$13&gt;$P473,"",LOOKUP(AV$13,$BB472:$CL472,$BB$12:$CL$12)))</f>
        <v/>
      </c>
      <c r="AW473" s="5" t="str">
        <f ca="1">IF($E472="","",IF(AW$13&gt;$P473,"",LOOKUP(AW$13,$BB472:$CL472,$BB$12:$CL$12)))</f>
        <v/>
      </c>
      <c r="AX473" s="5" t="str">
        <f ca="1">IF($E472="","",IF(AX$13&gt;$P473,"",LOOKUP(AX$13,$BB472:$CL472,$BB$12:$CL$12)))</f>
        <v/>
      </c>
      <c r="AY473" s="5" t="str">
        <f ca="1">IF($E472="","",IF(AY$13&gt;$P473,"",LOOKUP(AY$13,$BB472:$CL472,$BB$12:$CL$12)))</f>
        <v/>
      </c>
      <c r="AZ473" s="5" t="str">
        <f ca="1">IF($E472="","",IF(AZ$13&gt;$P473,"",LOOKUP(AZ$13,$BB472:$CL472,$BB$12:$CL$12)))</f>
        <v/>
      </c>
      <c r="BA473" s="5" t="str">
        <f ca="1">IF($E472="","",IF(BA$13&gt;$P473,"",LOOKUP(BA$13,$BB472:$CL472,$BB$12:$CL$12)))</f>
        <v/>
      </c>
      <c r="BB473">
        <v>1</v>
      </c>
      <c r="BC473">
        <f t="shared" ca="1" si="296"/>
        <v>1</v>
      </c>
      <c r="BD473">
        <f t="shared" ca="1" si="297"/>
        <v>1</v>
      </c>
      <c r="BE473">
        <f t="shared" ca="1" si="298"/>
        <v>1</v>
      </c>
      <c r="BF473">
        <f t="shared" ca="1" si="299"/>
        <v>1</v>
      </c>
      <c r="BG473">
        <f t="shared" ca="1" si="300"/>
        <v>1</v>
      </c>
      <c r="BH473">
        <f t="shared" ca="1" si="301"/>
        <v>1</v>
      </c>
      <c r="BI473">
        <f t="shared" ca="1" si="302"/>
        <v>2</v>
      </c>
      <c r="BJ473">
        <f t="shared" ca="1" si="303"/>
        <v>3</v>
      </c>
      <c r="BK473">
        <f t="shared" ca="1" si="304"/>
        <v>3</v>
      </c>
      <c r="BL473">
        <f t="shared" ca="1" si="305"/>
        <v>3</v>
      </c>
      <c r="BM473">
        <f t="shared" ca="1" si="306"/>
        <v>3</v>
      </c>
      <c r="BN473">
        <f t="shared" ca="1" si="307"/>
        <v>3</v>
      </c>
      <c r="BO473">
        <f t="shared" ca="1" si="308"/>
        <v>3</v>
      </c>
      <c r="BP473">
        <f t="shared" ca="1" si="309"/>
        <v>3</v>
      </c>
      <c r="BQ473">
        <f t="shared" ca="1" si="310"/>
        <v>3</v>
      </c>
      <c r="BR473">
        <f t="shared" ca="1" si="311"/>
        <v>3</v>
      </c>
      <c r="BS473">
        <f t="shared" ca="1" si="312"/>
        <v>3</v>
      </c>
      <c r="BT473">
        <f t="shared" ca="1" si="313"/>
        <v>3</v>
      </c>
      <c r="BU473">
        <f t="shared" ca="1" si="314"/>
        <v>3</v>
      </c>
      <c r="BV473">
        <f t="shared" ca="1" si="315"/>
        <v>3</v>
      </c>
      <c r="BW473">
        <f t="shared" ca="1" si="316"/>
        <v>3</v>
      </c>
      <c r="BX473">
        <f t="shared" ca="1" si="317"/>
        <v>3</v>
      </c>
      <c r="BY473">
        <f t="shared" ca="1" si="318"/>
        <v>4</v>
      </c>
      <c r="BZ473">
        <f t="shared" ca="1" si="319"/>
        <v>4</v>
      </c>
      <c r="CA473">
        <f t="shared" ca="1" si="320"/>
        <v>4</v>
      </c>
      <c r="CB473">
        <f t="shared" ca="1" si="321"/>
        <v>4</v>
      </c>
      <c r="CC473">
        <f t="shared" ca="1" si="322"/>
        <v>4</v>
      </c>
      <c r="CD473">
        <f t="shared" ca="1" si="323"/>
        <v>4</v>
      </c>
      <c r="CE473">
        <f t="shared" ca="1" si="324"/>
        <v>4</v>
      </c>
      <c r="CF473">
        <f t="shared" ca="1" si="325"/>
        <v>5</v>
      </c>
      <c r="CG473">
        <f t="shared" ca="1" si="326"/>
        <v>6</v>
      </c>
      <c r="CH473">
        <f t="shared" ca="1" si="327"/>
        <v>7</v>
      </c>
      <c r="CI473">
        <f t="shared" ca="1" si="328"/>
        <v>7</v>
      </c>
      <c r="CJ473">
        <f t="shared" ca="1" si="329"/>
        <v>7</v>
      </c>
      <c r="CK473">
        <f t="shared" ca="1" si="330"/>
        <v>7</v>
      </c>
      <c r="CL473">
        <f t="shared" ca="1" si="331"/>
        <v>7</v>
      </c>
      <c r="CM473">
        <f ca="1">IF(AND($L$8="Yes",$E473=CM$12,CM472=1),0,IF(AND($I473=1,$L$4="Yes"),0,IF(AND($L473&gt;$L472,$L$3="Yes"),0,IF(AND($E473=CM$12,$F473&gt;0,$F473&lt;&gt;""),1,IF(AND(OR($E473=CM$12,$E473=DW$12),$G473&gt;0,$G473&lt;&gt;""),1,IF(AND(OR($E473=CN$12,$E473=CM$12),$H473&gt;0,$H473&lt;&gt;""),1,CM472))))))</f>
        <v>0</v>
      </c>
      <c r="CN473">
        <f ca="1">IF(AND($L$8="Yes",$E473=CN$12,CN472=1),0,IF(AND($I473=1,$L$4="Yes"),0,IF(AND($L473&gt;$L472,$L$3="Yes"),0,IF(AND($E473=CN$12,$F473&gt;0,$F473&lt;&gt;""),1,IF(AND(OR($E473=CN$12,$E473=CM$12),$G473&gt;0,$G473&lt;&gt;""),1,IF(AND(OR($E473=CN$12,$E473=CO$12),$H473&gt;0,$H473&lt;&gt;""),1,CN472))))))</f>
        <v>0</v>
      </c>
      <c r="CO473">
        <f ca="1">IF(AND($L$8="Yes",$E473=CO$12,CO472=1),0,IF(AND($I473=1,$L$4="Yes"),0,IF(AND($L473&gt;$L472,$L$3="Yes"),0,IF(AND($E473=CO$12,$F473&gt;0,$F473&lt;&gt;""),1,IF(AND(OR($E473=CO$12,$E473=CN$12),$G473&gt;0,$G473&lt;&gt;""),1,IF(AND(OR($E473=CO$12,$E473=CP$12),$H473&gt;0,$H473&lt;&gt;""),1,CO472))))))</f>
        <v>0</v>
      </c>
      <c r="CP473">
        <f ca="1">IF(AND($L$8="Yes",$E473=CP$12,CP472=1),0,IF(AND($I473=1,$L$4="Yes"),0,IF(AND($L473&gt;$L472,$L$3="Yes"),0,IF(AND($E473=CP$12,$F473&gt;0,$F473&lt;&gt;""),1,IF(AND(OR($E473=CP$12,$E473=CO$12),$G473&gt;0,$G473&lt;&gt;""),1,IF(AND(OR($E473=CP$12,$E473=CQ$12),$H473&gt;0,$H473&lt;&gt;""),1,CP472))))))</f>
        <v>0</v>
      </c>
      <c r="CQ473">
        <f ca="1">IF(AND($L$8="Yes",$E473=CQ$12,CQ472=1),0,IF(AND($I473=1,$L$4="Yes"),0,IF(AND($L473&gt;$L472,$L$3="Yes"),0,IF(AND($E473=CQ$12,$F473&gt;0,$F473&lt;&gt;""),1,IF(AND(OR($E473=CQ$12,$E473=CP$12),$G473&gt;0,$G473&lt;&gt;""),1,IF(AND(OR($E473=CQ$12,$E473=CR$12),$H473&gt;0,$H473&lt;&gt;""),1,CQ472))))))</f>
        <v>0</v>
      </c>
      <c r="CR473">
        <f ca="1">IF(AND($L$8="Yes",$E473=CR$12,CR472=1),0,IF(AND($I473=1,$L$4="Yes"),0,IF(AND($L473&gt;$L472,$L$3="Yes"),0,IF(AND($E473=CR$12,$F473&gt;0,$F473&lt;&gt;""),1,IF(AND(OR($E473=CR$12,$E473=CQ$12),$G473&gt;0,$G473&lt;&gt;""),1,IF(AND(OR($E473=CR$12,$E473=CS$12),$H473&gt;0,$H473&lt;&gt;""),1,CR472))))))</f>
        <v>0</v>
      </c>
      <c r="CS473">
        <f ca="1">IF(AND($L$8="Yes",$E473=CS$12,CS472=1),0,IF(AND($I473=1,$L$4="Yes"),0,IF(AND($L473&gt;$L472,$L$3="Yes"),0,IF(AND($E473=CS$12,$F473&gt;0,$F473&lt;&gt;""),1,IF(AND(OR($E473=CS$12,$E473=CR$12),$G473&gt;0,$G473&lt;&gt;""),1,IF(AND(OR($E473=CS$12,$E473=CT$12),$H473&gt;0,$H473&lt;&gt;""),1,CS472))))))</f>
        <v>1</v>
      </c>
      <c r="CT473">
        <f ca="1">IF(AND($L$8="Yes",$E473=CT$12,CT472=1),0,IF(AND($I473=1,$L$4="Yes"),0,IF(AND($L473&gt;$L472,$L$3="Yes"),0,IF(AND($E473=CT$12,$F473&gt;0,$F473&lt;&gt;""),1,IF(AND(OR($E473=CT$12,$E473=CS$12),$G473&gt;0,$G473&lt;&gt;""),1,IF(AND(OR($E473=CT$12,$E473=CU$12),$H473&gt;0,$H473&lt;&gt;""),1,CT472))))))</f>
        <v>1</v>
      </c>
      <c r="CU473">
        <f ca="1">IF(AND($L$8="Yes",$E473=CU$12,CU472=1),0,IF(AND($I473=1,$L$4="Yes"),0,IF(AND($L473&gt;$L472,$L$3="Yes"),0,IF(AND($E473=CU$12,$F473&gt;0,$F473&lt;&gt;""),1,IF(AND(OR($E473=CU$12,$E473=CT$12),$G473&gt;0,$G473&lt;&gt;""),1,IF(AND(OR($E473=CU$12,$E473=CV$12),$H473&gt;0,$H473&lt;&gt;""),1,CU472))))))</f>
        <v>0</v>
      </c>
      <c r="CV473">
        <f ca="1">IF(AND($L$8="Yes",$E473=CV$12,CV472=1),0,IF(AND($I473=1,$L$4="Yes"),0,IF(AND($L473&gt;$L472,$L$3="Yes"),0,IF(AND($E473=CV$12,$F473&gt;0,$F473&lt;&gt;""),1,IF(AND(OR($E473=CV$12,$E473=CU$12),$G473&gt;0,$G473&lt;&gt;""),1,IF(AND(OR($E473=CV$12,$E473=CW$12),$H473&gt;0,$H473&lt;&gt;""),1,CV472))))))</f>
        <v>0</v>
      </c>
      <c r="CW473">
        <f ca="1">IF(AND($L$8="Yes",$E473=CW$12,CW472=1),0,IF(AND($I473=1,$L$4="Yes"),0,IF(AND($L473&gt;$L472,$L$3="Yes"),0,IF(AND($E473=CW$12,$F473&gt;0,$F473&lt;&gt;""),1,IF(AND(OR($E473=CW$12,$E473=CV$12),$G473&gt;0,$G473&lt;&gt;""),1,IF(AND(OR($E473=CW$12,$E473=CX$12),$H473&gt;0,$H473&lt;&gt;""),1,CW472))))))</f>
        <v>0</v>
      </c>
      <c r="CX473">
        <f ca="1">IF(AND($L$8="Yes",$E473=CX$12,CX472=1),0,IF(AND($I473=1,$L$4="Yes"),0,IF(AND($L473&gt;$L472,$L$3="Yes"),0,IF(AND($E473=CX$12,$F473&gt;0,$F473&lt;&gt;""),1,IF(AND(OR($E473=CX$12,$E473=CW$12),$G473&gt;0,$G473&lt;&gt;""),1,IF(AND(OR($E473=CX$12,$E473=CY$12),$H473&gt;0,$H473&lt;&gt;""),1,CX472))))))</f>
        <v>0</v>
      </c>
      <c r="CY473">
        <f ca="1">IF(AND($L$8="Yes",$E473=CY$12,CY472=1),0,IF(AND($I473=1,$L$4="Yes"),0,IF(AND($L473&gt;$L472,$L$3="Yes"),0,IF(AND($E473=CY$12,$F473&gt;0,$F473&lt;&gt;""),1,IF(AND(OR($E473=CY$12,$E473=CX$12),$G473&gt;0,$G473&lt;&gt;""),1,IF(AND(OR($E473=CY$12,$E473=CZ$12),$H473&gt;0,$H473&lt;&gt;""),1,CY472))))))</f>
        <v>0</v>
      </c>
      <c r="CZ473">
        <f ca="1">IF(AND($L$8="Yes",$E473=CZ$12,CZ472=1),0,IF(AND($I473=1,$L$4="Yes"),0,IF(AND($L473&gt;$L472,$L$3="Yes"),0,IF(AND($E473=CZ$12,$F473&gt;0,$F473&lt;&gt;""),1,IF(AND(OR($E473=CZ$12,$E473=CY$12),$G473&gt;0,$G473&lt;&gt;""),1,IF(AND(OR($E473=CZ$12,$E473=DA$12),$H473&gt;0,$H473&lt;&gt;""),1,CZ472))))))</f>
        <v>0</v>
      </c>
      <c r="DA473">
        <f ca="1">IF(AND($L$8="Yes",$E473=DA$12,DA472=1),0,IF(AND($I473=1,$L$4="Yes"),0,IF(AND($L473&gt;$L472,$L$3="Yes"),0,IF(AND($E473=DA$12,$F473&gt;0,$F473&lt;&gt;""),1,IF(AND(OR($E473=DA$12,$E473=CZ$12),$G473&gt;0,$G473&lt;&gt;""),1,IF(AND(OR($E473=DA$12,$E473=DB$12),$H473&gt;0,$H473&lt;&gt;""),1,DA472))))))</f>
        <v>0</v>
      </c>
      <c r="DB473">
        <f ca="1">IF(AND($L$8="Yes",$E473=DB$12,DB472=1),0,IF(AND($I473=1,$L$4="Yes"),0,IF(AND($L473&gt;$L472,$L$3="Yes"),0,IF(AND($E473=DB$12,$F473&gt;0,$F473&lt;&gt;""),1,IF(AND(OR($E473=DB$12,$E473=DA$12),$G473&gt;0,$G473&lt;&gt;""),1,IF(AND(OR($E473=DB$12,$E473=DC$12),$H473&gt;0,$H473&lt;&gt;""),1,DB472))))))</f>
        <v>0</v>
      </c>
      <c r="DC473">
        <f ca="1">IF(AND($L$8="Yes",$E473=DC$12,DC472=1),0,IF(AND($I473=1,$L$4="Yes"),0,IF(AND($L473&gt;$L472,$L$3="Yes"),0,IF(AND($E473=DC$12,$F473&gt;0,$F473&lt;&gt;""),1,IF(AND(OR($E473=DC$12,$E473=DB$12),$G473&gt;0,$G473&lt;&gt;""),1,IF(AND(OR($E473=DC$12,$E473=DD$12),$H473&gt;0,$H473&lt;&gt;""),1,DC472))))))</f>
        <v>0</v>
      </c>
      <c r="DD473">
        <f ca="1">IF(AND($L$8="Yes",$E473=DD$12,DD472=1),0,IF(AND($I473=1,$L$4="Yes"),0,IF(AND($L473&gt;$L472,$L$3="Yes"),0,IF(AND($E473=DD$12,$F473&gt;0,$F473&lt;&gt;""),1,IF(AND(OR($E473=DD$12,$E473=DC$12),$G473&gt;0,$G473&lt;&gt;""),1,IF(AND(OR($E473=DD$12,$E473=DE$12),$H473&gt;0,$H473&lt;&gt;""),1,DD472))))))</f>
        <v>0</v>
      </c>
      <c r="DE473">
        <f ca="1">IF(AND($L$8="Yes",$E473=DE$12,DE472=1),0,IF(AND($I473=1,$L$4="Yes"),0,IF(AND($L473&gt;$L472,$L$3="Yes"),0,IF(AND($E473=DE$12,$F473&gt;0,$F473&lt;&gt;""),1,IF(AND(OR($E473=DE$12,$E473=DD$12),$G473&gt;0,$G473&lt;&gt;""),1,IF(AND(OR($E473=DE$12,$E473=DF$12),$H473&gt;0,$H473&lt;&gt;""),1,DE472))))))</f>
        <v>0</v>
      </c>
      <c r="DF473">
        <f ca="1">IF(AND($L$8="Yes",$E473=DF$12,DF472=1),0,IF(AND($I473=1,$L$4="Yes"),0,IF(AND($L473&gt;$L472,$L$3="Yes"),0,IF(AND($E473=DF$12,$F473&gt;0,$F473&lt;&gt;""),1,IF(AND(OR($E473=DF$12,$E473=DE$12),$G473&gt;0,$G473&lt;&gt;""),1,IF(AND(OR($E473=DF$12,$E473=DG$12),$H473&gt;0,$H473&lt;&gt;""),1,DF472))))))</f>
        <v>0</v>
      </c>
      <c r="DG473">
        <f ca="1">IF(AND($L$8="Yes",$E473=DG$12,DG472=1),0,IF(AND($I473=1,$L$4="Yes"),0,IF(AND($L473&gt;$L472,$L$3="Yes"),0,IF(AND($E473=DG$12,$F473&gt;0,$F473&lt;&gt;""),1,IF(AND(OR($E473=DG$12,$E473=DF$12),$G473&gt;0,$G473&lt;&gt;""),1,IF(AND(OR($E473=DG$12,$E473=DH$12),$H473&gt;0,$H473&lt;&gt;""),1,DG472))))))</f>
        <v>0</v>
      </c>
      <c r="DH473">
        <f ca="1">IF(AND($L$8="Yes",$E473=DH$12,DH472=1),0,IF(AND($I473=1,$L$4="Yes"),0,IF(AND($L473&gt;$L472,$L$3="Yes"),0,IF(AND($E473=DH$12,$F473&gt;0,$F473&lt;&gt;""),1,IF(AND(OR($E473=DH$12,$E473=DG$12),$G473&gt;0,$G473&lt;&gt;""),1,IF(AND(OR($E473=DH$12,$E473=DI$12),$H473&gt;0,$H473&lt;&gt;""),1,DH472))))))</f>
        <v>0</v>
      </c>
      <c r="DI473">
        <f ca="1">IF(AND($L$8="Yes",$E473=DI$12,DI472=1),0,IF(AND($I473=1,$L$4="Yes"),0,IF(AND($L473&gt;$L472,$L$3="Yes"),0,IF(AND($E473=DI$12,$F473&gt;0,$F473&lt;&gt;""),1,IF(AND(OR($E473=DI$12,$E473=DH$12),$G473&gt;0,$G473&lt;&gt;""),1,IF(AND(OR($E473=DI$12,$E473=DJ$12),$H473&gt;0,$H473&lt;&gt;""),1,DI472))))))</f>
        <v>1</v>
      </c>
      <c r="DJ473">
        <f ca="1">IF(AND($L$8="Yes",$E473=DJ$12,DJ472=1),0,IF(AND($I473=1,$L$4="Yes"),0,IF(AND($L473&gt;$L472,$L$3="Yes"),0,IF(AND($E473=DJ$12,$F473&gt;0,$F473&lt;&gt;""),1,IF(AND(OR($E473=DJ$12,$E473=DI$12),$G473&gt;0,$G473&lt;&gt;""),1,IF(AND(OR($E473=DJ$12,$E473=DK$12),$H473&gt;0,$H473&lt;&gt;""),1,DJ472))))))</f>
        <v>0</v>
      </c>
      <c r="DK473">
        <f ca="1">IF(AND($L$8="Yes",$E473=DK$12,DK472=1),0,IF(AND($I473=1,$L$4="Yes"),0,IF(AND($L473&gt;$L472,$L$3="Yes"),0,IF(AND($E473=DK$12,$F473&gt;0,$F473&lt;&gt;""),1,IF(AND(OR($E473=DK$12,$E473=DJ$12),$G473&gt;0,$G473&lt;&gt;""),1,IF(AND(OR($E473=DK$12,$E473=DL$12),$H473&gt;0,$H473&lt;&gt;""),1,DK472))))))</f>
        <v>0</v>
      </c>
      <c r="DL473">
        <f ca="1">IF(AND($L$8="Yes",$E473=DL$12,DL472=1),0,IF(AND($I473=1,$L$4="Yes"),0,IF(AND($L473&gt;$L472,$L$3="Yes"),0,IF(AND($E473=DL$12,$F473&gt;0,$F473&lt;&gt;""),1,IF(AND(OR($E473=DL$12,$E473=DK$12),$G473&gt;0,$G473&lt;&gt;""),1,IF(AND(OR($E473=DL$12,$E473=DM$12),$H473&gt;0,$H473&lt;&gt;""),1,DL472))))))</f>
        <v>0</v>
      </c>
      <c r="DM473">
        <f ca="1">IF(AND($L$8="Yes",$E473=DM$12,DM472=1),0,IF(AND($I473=1,$L$4="Yes"),0,IF(AND($L473&gt;$L472,$L$3="Yes"),0,IF(AND($E473=DM$12,$F473&gt;0,$F473&lt;&gt;""),1,IF(AND(OR($E473=DM$12,$E473=DL$12),$G473&gt;0,$G473&lt;&gt;""),1,IF(AND(OR($E473=DM$12,$E473=DN$12),$H473&gt;0,$H473&lt;&gt;""),1,DM472))))))</f>
        <v>0</v>
      </c>
      <c r="DN473">
        <f ca="1">IF(AND($L$8="Yes",$E473=DN$12,DN472=1),0,IF(AND($I473=1,$L$4="Yes"),0,IF(AND($L473&gt;$L472,$L$3="Yes"),0,IF(AND($E473=DN$12,$F473&gt;0,$F473&lt;&gt;""),1,IF(AND(OR($E473=DN$12,$E473=DM$12),$G473&gt;0,$G473&lt;&gt;""),1,IF(AND(OR($E473=DN$12,$E473=DO$12),$H473&gt;0,$H473&lt;&gt;""),1,DN472))))))</f>
        <v>0</v>
      </c>
      <c r="DO473">
        <f ca="1">IF(AND($L$8="Yes",$E473=DO$12,DO472=1),0,IF(AND($I473=1,$L$4="Yes"),0,IF(AND($L473&gt;$L472,$L$3="Yes"),0,IF(AND($E473=DO$12,$F473&gt;0,$F473&lt;&gt;""),1,IF(AND(OR($E473=DO$12,$E473=DN$12),$G473&gt;0,$G473&lt;&gt;""),1,IF(AND(OR($E473=DO$12,$E473=DP$12),$H473&gt;0,$H473&lt;&gt;""),1,DO472))))))</f>
        <v>0</v>
      </c>
      <c r="DP473">
        <f ca="1">IF(AND($L$8="Yes",$E473=DP$12,DP472=1),0,IF(AND($I473=1,$L$4="Yes"),0,IF(AND($L473&gt;$L472,$L$3="Yes"),0,IF(AND($E473=DP$12,$F473&gt;0,$F473&lt;&gt;""),1,IF(AND(OR($E473=DP$12,$E473=DO$12),$G473&gt;0,$G473&lt;&gt;""),1,IF(AND(OR($E473=DP$12,$E473=DQ$12),$H473&gt;0,$H473&lt;&gt;""),1,DP472))))))</f>
        <v>1</v>
      </c>
      <c r="DQ473">
        <f ca="1">IF(AND($L$8="Yes",$E473=DQ$12,DQ472=1),0,IF(AND($I473=1,$L$4="Yes"),0,IF(AND($L473&gt;$L472,$L$3="Yes"),0,IF(AND($E473=DQ$12,$F473&gt;0,$F473&lt;&gt;""),1,IF(AND(OR($E473=DQ$12,$E473=DP$12),$G473&gt;0,$G473&lt;&gt;""),1,IF(AND(OR($E473=DQ$12,$E473=DR$12),$H473&gt;0,$H473&lt;&gt;""),1,DQ472))))))</f>
        <v>1</v>
      </c>
      <c r="DR473">
        <f ca="1">IF(AND($L$8="Yes",$E473=DR$12,DR472=1),0,IF(AND($I473=1,$L$4="Yes"),0,IF(AND($L473&gt;$L472,$L$3="Yes"),0,IF(AND($E473=DR$12,$F473&gt;0,$F473&lt;&gt;""),1,IF(AND(OR($E473=DR$12,$E473=DQ$12),$G473&gt;0,$G473&lt;&gt;""),1,IF(AND(OR($E473=DR$12,$E473=DS$12),$H473&gt;0,$H473&lt;&gt;""),1,DR472))))))</f>
        <v>1</v>
      </c>
      <c r="DS473">
        <f ca="1">IF(AND($L$8="Yes",$E473=DS$12,DS472=1),0,IF(AND($I473=1,$L$4="Yes"),0,IF(AND($L473&gt;$L472,$L$3="Yes"),0,IF(AND($E473=DS$12,$F473&gt;0,$F473&lt;&gt;""),1,IF(AND(OR($E473=DS$12,$E473=DR$12),$G473&gt;0,$G473&lt;&gt;""),1,IF(AND(OR($E473=DS$12,$E473=DT$12),$H473&gt;0,$H473&lt;&gt;""),1,DS472))))))</f>
        <v>0</v>
      </c>
      <c r="DT473">
        <f ca="1">IF(AND($L$8="Yes",$E473=DT$12,DT472=1),0,IF(AND($I473=1,$L$4="Yes"),0,IF(AND($L473&gt;$L472,$L$3="Yes"),0,IF(AND($E473=DT$12,$F473&gt;0,$F473&lt;&gt;""),1,IF(AND(OR($E473=DT$12,$E473=DS$12),$G473&gt;0,$G473&lt;&gt;""),1,IF(AND(OR($E473=DT$12,$E473=DU$12),$H473&gt;0,$H473&lt;&gt;""),1,DT472))))))</f>
        <v>0</v>
      </c>
      <c r="DU473">
        <f ca="1">IF(AND($L$8="Yes",$E473=DU$12,DU472=1),0,IF(AND($I473=1,$L$4="Yes"),0,IF(AND($L473&gt;$L472,$L$3="Yes"),0,IF(AND($E473=DU$12,$F473&gt;0,$F473&lt;&gt;""),1,IF(AND(OR($E473=DU$12,$E473=DT$12),$G473&gt;0,$G473&lt;&gt;""),1,IF(AND(OR($E473=DU$12,$E473=DV$12),$H473&gt;0,$H473&lt;&gt;""),1,DU472))))))</f>
        <v>0</v>
      </c>
      <c r="DV473">
        <f ca="1">IF(AND($L$8="Yes",$E473=DV$12,DV472=1),0,IF(AND($I473=1,$L$4="Yes"),0,IF(AND($L473&gt;$L472,$L$3="Yes"),0,IF(AND($E473=DV$12,$F473&gt;0,$F473&lt;&gt;""),1,IF(AND(OR($E473=DV$12,$E473=DU$12),$G473&gt;0,$G473&lt;&gt;""),1,IF(AND(OR($E473=DV$12,$E473=DW$12),$H473&gt;0,$H473&lt;&gt;""),1,DV472))))))</f>
        <v>0</v>
      </c>
      <c r="DW473">
        <f ca="1">IF(AND($L$8="Yes",$E473=DW$12,DW472=1),0,IF(AND($I473=1,$L$4="Yes"),0,IF(AND($L473&gt;$L472,$L$3="Yes"),0,IF(AND($E473=DW$12,$F473&gt;0,$F473&lt;&gt;""),1,IF(AND(OR($E473=DW$12,$E473=DV$12),$G473&gt;0,$G473&lt;&gt;""),1,IF(AND(OR($E473=DW$12,$E473=CM$12),$H473&gt;0,$H473&lt;&gt;""),1,DW472))))))</f>
        <v>0</v>
      </c>
    </row>
    <row r="474" spans="4:127" x14ac:dyDescent="0.25">
      <c r="D474">
        <v>461</v>
      </c>
      <c r="E474">
        <f t="shared" ca="1" si="295"/>
        <v>6</v>
      </c>
      <c r="F474">
        <f ca="1">IF(E474="","",IF($L$7="No",0,IF($D473&lt;$L$2,"",COUNTIF(OFFSET($E473,-($L$2-1),0,1,1):$E473,$E474))))</f>
        <v>1</v>
      </c>
      <c r="G474">
        <f ca="1">IF(E474="","",IF($L$5="No",0,IF($D473&lt;$L$2,"",IF(E474=36,COUNTIF(OFFSET(E473,-(L$2-1),0,1,1):E473,0),COUNTIF(OFFSET($E473,-($L$2-1),0,1,1):$E473,$E474+1)))))</f>
        <v>1</v>
      </c>
      <c r="H474">
        <f ca="1">IF(E474="","",IF($L$6="No",0,IF($D473&lt;$L$2,"",IF(E474=0,COUNTIF(OFFSET(E473,-(L$2-1),0,1,1):E473,36),COUNTIF(OFFSET($E473,-($L$2-1),0,1,1):$E473,$E474-1)))))</f>
        <v>0</v>
      </c>
      <c r="I474">
        <f t="shared" ca="1" si="332"/>
        <v>1</v>
      </c>
      <c r="J474">
        <f t="shared" ca="1" si="333"/>
        <v>30</v>
      </c>
      <c r="K474">
        <f t="shared" ca="1" si="334"/>
        <v>-151</v>
      </c>
      <c r="L474">
        <f t="shared" ca="1" si="335"/>
        <v>60</v>
      </c>
      <c r="P474">
        <f t="shared" ca="1" si="336"/>
        <v>6</v>
      </c>
      <c r="Q474" s="4">
        <f ca="1">IF($E473="","",IF(Q$13&gt;$P474,"",LOOKUP(Q$13,$BB473:$CL473,$BB$12:$CL$12)))</f>
        <v>6</v>
      </c>
      <c r="R474" s="5">
        <f ca="1">IF($E473="","",IF(R$13&gt;$P474,"",LOOKUP(R$13,$BB473:$CL473,$BB$12:$CL$12)))</f>
        <v>7</v>
      </c>
      <c r="S474" s="5">
        <f ca="1">IF($E473="","",IF(S$13&gt;$P474,"",LOOKUP(S$13,$BB473:$CL473,$BB$12:$CL$12)))</f>
        <v>22</v>
      </c>
      <c r="T474" s="5">
        <f ca="1">IF($E473="","",IF(T$13&gt;$P474,"",LOOKUP(T$13,$BB473:$CL473,$BB$12:$CL$12)))</f>
        <v>29</v>
      </c>
      <c r="U474" s="5">
        <f ca="1">IF($E473="","",IF(U$13&gt;$P474,"",LOOKUP(U$13,$BB473:$CL473,$BB$12:$CL$12)))</f>
        <v>30</v>
      </c>
      <c r="V474" s="5">
        <f ca="1">IF($E473="","",IF(V$13&gt;$P474,"",LOOKUP(V$13,$BB473:$CL473,$BB$12:$CL$12)))</f>
        <v>31</v>
      </c>
      <c r="W474" s="5" t="str">
        <f ca="1">IF($E473="","",IF(W$13&gt;$P474,"",LOOKUP(W$13,$BB473:$CL473,$BB$12:$CL$12)))</f>
        <v/>
      </c>
      <c r="X474" s="5" t="str">
        <f ca="1">IF($E473="","",IF(X$13&gt;$P474,"",LOOKUP(X$13,$BB473:$CL473,$BB$12:$CL$12)))</f>
        <v/>
      </c>
      <c r="Y474" s="5" t="str">
        <f ca="1">IF($E473="","",IF(Y$13&gt;$P474,"",LOOKUP(Y$13,$BB473:$CL473,$BB$12:$CL$12)))</f>
        <v/>
      </c>
      <c r="Z474" s="5" t="str">
        <f ca="1">IF($E473="","",IF(Z$13&gt;$P474,"",LOOKUP(Z$13,$BB473:$CL473,$BB$12:$CL$12)))</f>
        <v/>
      </c>
      <c r="AA474" s="5" t="str">
        <f ca="1">IF($E473="","",IF(AA$13&gt;$P474,"",LOOKUP(AA$13,$BB473:$CL473,$BB$12:$CL$12)))</f>
        <v/>
      </c>
      <c r="AB474" s="5" t="str">
        <f ca="1">IF($E473="","",IF(AB$13&gt;$P474,"",LOOKUP(AB$13,$BB473:$CL473,$BB$12:$CL$12)))</f>
        <v/>
      </c>
      <c r="AC474" s="5" t="str">
        <f ca="1">IF($E473="","",IF(AC$13&gt;$P474,"",LOOKUP(AC$13,$BB473:$CL473,$BB$12:$CL$12)))</f>
        <v/>
      </c>
      <c r="AD474" s="5" t="str">
        <f ca="1">IF($E473="","",IF(AD$13&gt;$P474,"",LOOKUP(AD$13,$BB473:$CL473,$BB$12:$CL$12)))</f>
        <v/>
      </c>
      <c r="AE474" s="5" t="str">
        <f ca="1">IF($E473="","",IF(AE$13&gt;$P474,"",LOOKUP(AE$13,$BB473:$CL473,$BB$12:$CL$12)))</f>
        <v/>
      </c>
      <c r="AF474" s="5" t="str">
        <f ca="1">IF($E473="","",IF(AF$13&gt;$P474,"",LOOKUP(AF$13,$BB473:$CL473,$BB$12:$CL$12)))</f>
        <v/>
      </c>
      <c r="AG474" s="5" t="str">
        <f ca="1">IF($E473="","",IF(AG$13&gt;$P474,"",LOOKUP(AG$13,$BB473:$CL473,$BB$12:$CL$12)))</f>
        <v/>
      </c>
      <c r="AH474" s="5" t="str">
        <f ca="1">IF($E473="","",IF(AH$13&gt;$P474,"",LOOKUP(AH$13,$BB473:$CL473,$BB$12:$CL$12)))</f>
        <v/>
      </c>
      <c r="AI474" s="5" t="str">
        <f ca="1">IF($E473="","",IF(AI$13&gt;$P474,"",LOOKUP(AI$13,$BB473:$CL473,$BB$12:$CL$12)))</f>
        <v/>
      </c>
      <c r="AJ474" s="5" t="str">
        <f ca="1">IF($E473="","",IF(AJ$13&gt;$P474,"",LOOKUP(AJ$13,$BB473:$CL473,$BB$12:$CL$12)))</f>
        <v/>
      </c>
      <c r="AK474" s="5" t="str">
        <f ca="1">IF($E473="","",IF(AK$13&gt;$P474,"",LOOKUP(AK$13,$BB473:$CL473,$BB$12:$CL$12)))</f>
        <v/>
      </c>
      <c r="AL474" s="5" t="str">
        <f ca="1">IF($E473="","",IF(AL$13&gt;$P474,"",LOOKUP(AL$13,$BB473:$CL473,$BB$12:$CL$12)))</f>
        <v/>
      </c>
      <c r="AM474" s="5" t="str">
        <f ca="1">IF($E473="","",IF(AM$13&gt;$P474,"",LOOKUP(AM$13,$BB473:$CL473,$BB$12:$CL$12)))</f>
        <v/>
      </c>
      <c r="AN474" s="5" t="str">
        <f ca="1">IF($E473="","",IF(AN$13&gt;$P474,"",LOOKUP(AN$13,$BB473:$CL473,$BB$12:$CL$12)))</f>
        <v/>
      </c>
      <c r="AO474" s="5" t="str">
        <f ca="1">IF($E473="","",IF(AO$13&gt;$P474,"",LOOKUP(AO$13,$BB473:$CL473,$BB$12:$CL$12)))</f>
        <v/>
      </c>
      <c r="AP474" s="5" t="str">
        <f ca="1">IF($E473="","",IF(AP$13&gt;$P474,"",LOOKUP(AP$13,$BB473:$CL473,$BB$12:$CL$12)))</f>
        <v/>
      </c>
      <c r="AQ474" s="5" t="str">
        <f ca="1">IF($E473="","",IF(AQ$13&gt;$P474,"",LOOKUP(AQ$13,$BB473:$CL473,$BB$12:$CL$12)))</f>
        <v/>
      </c>
      <c r="AR474" s="5" t="str">
        <f ca="1">IF($E473="","",IF(AR$13&gt;$P474,"",LOOKUP(AR$13,$BB473:$CL473,$BB$12:$CL$12)))</f>
        <v/>
      </c>
      <c r="AS474" s="5" t="str">
        <f ca="1">IF($E473="","",IF(AS$13&gt;$P474,"",LOOKUP(AS$13,$BB473:$CL473,$BB$12:$CL$12)))</f>
        <v/>
      </c>
      <c r="AT474" s="5" t="str">
        <f ca="1">IF($E473="","",IF(AT$13&gt;$P474,"",LOOKUP(AT$13,$BB473:$CL473,$BB$12:$CL$12)))</f>
        <v/>
      </c>
      <c r="AU474" s="5" t="str">
        <f ca="1">IF($E473="","",IF(AU$13&gt;$P474,"",LOOKUP(AU$13,$BB473:$CL473,$BB$12:$CL$12)))</f>
        <v/>
      </c>
      <c r="AV474" s="5" t="str">
        <f ca="1">IF($E473="","",IF(AV$13&gt;$P474,"",LOOKUP(AV$13,$BB473:$CL473,$BB$12:$CL$12)))</f>
        <v/>
      </c>
      <c r="AW474" s="5" t="str">
        <f ca="1">IF($E473="","",IF(AW$13&gt;$P474,"",LOOKUP(AW$13,$BB473:$CL473,$BB$12:$CL$12)))</f>
        <v/>
      </c>
      <c r="AX474" s="5" t="str">
        <f ca="1">IF($E473="","",IF(AX$13&gt;$P474,"",LOOKUP(AX$13,$BB473:$CL473,$BB$12:$CL$12)))</f>
        <v/>
      </c>
      <c r="AY474" s="5" t="str">
        <f ca="1">IF($E473="","",IF(AY$13&gt;$P474,"",LOOKUP(AY$13,$BB473:$CL473,$BB$12:$CL$12)))</f>
        <v/>
      </c>
      <c r="AZ474" s="5" t="str">
        <f ca="1">IF($E473="","",IF(AZ$13&gt;$P474,"",LOOKUP(AZ$13,$BB473:$CL473,$BB$12:$CL$12)))</f>
        <v/>
      </c>
      <c r="BA474" s="5" t="str">
        <f ca="1">IF($E473="","",IF(BA$13&gt;$P474,"",LOOKUP(BA$13,$BB473:$CL473,$BB$12:$CL$12)))</f>
        <v/>
      </c>
      <c r="BB474">
        <v>1</v>
      </c>
      <c r="BC474">
        <f t="shared" ca="1" si="296"/>
        <v>1</v>
      </c>
      <c r="BD474">
        <f t="shared" ca="1" si="297"/>
        <v>1</v>
      </c>
      <c r="BE474">
        <f t="shared" ca="1" si="298"/>
        <v>1</v>
      </c>
      <c r="BF474">
        <f t="shared" ca="1" si="299"/>
        <v>1</v>
      </c>
      <c r="BG474">
        <f t="shared" ca="1" si="300"/>
        <v>1</v>
      </c>
      <c r="BH474">
        <f t="shared" ca="1" si="301"/>
        <v>1</v>
      </c>
      <c r="BI474">
        <f t="shared" ca="1" si="302"/>
        <v>1</v>
      </c>
      <c r="BJ474">
        <f t="shared" ca="1" si="303"/>
        <v>1</v>
      </c>
      <c r="BK474">
        <f t="shared" ca="1" si="304"/>
        <v>1</v>
      </c>
      <c r="BL474">
        <f t="shared" ca="1" si="305"/>
        <v>1</v>
      </c>
      <c r="BM474">
        <f t="shared" ca="1" si="306"/>
        <v>1</v>
      </c>
      <c r="BN474">
        <f t="shared" ca="1" si="307"/>
        <v>1</v>
      </c>
      <c r="BO474">
        <f t="shared" ca="1" si="308"/>
        <v>1</v>
      </c>
      <c r="BP474">
        <f t="shared" ca="1" si="309"/>
        <v>1</v>
      </c>
      <c r="BQ474">
        <f t="shared" ca="1" si="310"/>
        <v>1</v>
      </c>
      <c r="BR474">
        <f t="shared" ca="1" si="311"/>
        <v>1</v>
      </c>
      <c r="BS474">
        <f t="shared" ca="1" si="312"/>
        <v>1</v>
      </c>
      <c r="BT474">
        <f t="shared" ca="1" si="313"/>
        <v>1</v>
      </c>
      <c r="BU474">
        <f t="shared" ca="1" si="314"/>
        <v>1</v>
      </c>
      <c r="BV474">
        <f t="shared" ca="1" si="315"/>
        <v>1</v>
      </c>
      <c r="BW474">
        <f t="shared" ca="1" si="316"/>
        <v>1</v>
      </c>
      <c r="BX474">
        <f t="shared" ca="1" si="317"/>
        <v>1</v>
      </c>
      <c r="BY474">
        <f t="shared" ca="1" si="318"/>
        <v>1</v>
      </c>
      <c r="BZ474">
        <f t="shared" ca="1" si="319"/>
        <v>1</v>
      </c>
      <c r="CA474">
        <f t="shared" ca="1" si="320"/>
        <v>1</v>
      </c>
      <c r="CB474">
        <f t="shared" ca="1" si="321"/>
        <v>1</v>
      </c>
      <c r="CC474">
        <f t="shared" ca="1" si="322"/>
        <v>1</v>
      </c>
      <c r="CD474">
        <f t="shared" ca="1" si="323"/>
        <v>1</v>
      </c>
      <c r="CE474">
        <f t="shared" ca="1" si="324"/>
        <v>1</v>
      </c>
      <c r="CF474">
        <f t="shared" ca="1" si="325"/>
        <v>1</v>
      </c>
      <c r="CG474">
        <f t="shared" ca="1" si="326"/>
        <v>1</v>
      </c>
      <c r="CH474">
        <f t="shared" ca="1" si="327"/>
        <v>1</v>
      </c>
      <c r="CI474">
        <f t="shared" ca="1" si="328"/>
        <v>1</v>
      </c>
      <c r="CJ474">
        <f t="shared" ca="1" si="329"/>
        <v>1</v>
      </c>
      <c r="CK474">
        <f t="shared" ca="1" si="330"/>
        <v>1</v>
      </c>
      <c r="CL474">
        <f t="shared" ca="1" si="331"/>
        <v>1</v>
      </c>
      <c r="CM474">
        <f ca="1">IF(AND($L$8="Yes",$E474=CM$12,CM473=1),0,IF(AND($I474=1,$L$4="Yes"),0,IF(AND($L474&gt;$L473,$L$3="Yes"),0,IF(AND($E474=CM$12,$F474&gt;0,$F474&lt;&gt;""),1,IF(AND(OR($E474=CM$12,$E474=DW$12),$G474&gt;0,$G474&lt;&gt;""),1,IF(AND(OR($E474=CN$12,$E474=CM$12),$H474&gt;0,$H474&lt;&gt;""),1,CM473))))))</f>
        <v>0</v>
      </c>
      <c r="CN474">
        <f ca="1">IF(AND($L$8="Yes",$E474=CN$12,CN473=1),0,IF(AND($I474=1,$L$4="Yes"),0,IF(AND($L474&gt;$L473,$L$3="Yes"),0,IF(AND($E474=CN$12,$F474&gt;0,$F474&lt;&gt;""),1,IF(AND(OR($E474=CN$12,$E474=CM$12),$G474&gt;0,$G474&lt;&gt;""),1,IF(AND(OR($E474=CN$12,$E474=CO$12),$H474&gt;0,$H474&lt;&gt;""),1,CN473))))))</f>
        <v>0</v>
      </c>
      <c r="CO474">
        <f ca="1">IF(AND($L$8="Yes",$E474=CO$12,CO473=1),0,IF(AND($I474=1,$L$4="Yes"),0,IF(AND($L474&gt;$L473,$L$3="Yes"),0,IF(AND($E474=CO$12,$F474&gt;0,$F474&lt;&gt;""),1,IF(AND(OR($E474=CO$12,$E474=CN$12),$G474&gt;0,$G474&lt;&gt;""),1,IF(AND(OR($E474=CO$12,$E474=CP$12),$H474&gt;0,$H474&lt;&gt;""),1,CO473))))))</f>
        <v>0</v>
      </c>
      <c r="CP474">
        <f ca="1">IF(AND($L$8="Yes",$E474=CP$12,CP473=1),0,IF(AND($I474=1,$L$4="Yes"),0,IF(AND($L474&gt;$L473,$L$3="Yes"),0,IF(AND($E474=CP$12,$F474&gt;0,$F474&lt;&gt;""),1,IF(AND(OR($E474=CP$12,$E474=CO$12),$G474&gt;0,$G474&lt;&gt;""),1,IF(AND(OR($E474=CP$12,$E474=CQ$12),$H474&gt;0,$H474&lt;&gt;""),1,CP473))))))</f>
        <v>0</v>
      </c>
      <c r="CQ474">
        <f ca="1">IF(AND($L$8="Yes",$E474=CQ$12,CQ473=1),0,IF(AND($I474=1,$L$4="Yes"),0,IF(AND($L474&gt;$L473,$L$3="Yes"),0,IF(AND($E474=CQ$12,$F474&gt;0,$F474&lt;&gt;""),1,IF(AND(OR($E474=CQ$12,$E474=CP$12),$G474&gt;0,$G474&lt;&gt;""),1,IF(AND(OR($E474=CQ$12,$E474=CR$12),$H474&gt;0,$H474&lt;&gt;""),1,CQ473))))))</f>
        <v>0</v>
      </c>
      <c r="CR474">
        <f ca="1">IF(AND($L$8="Yes",$E474=CR$12,CR473=1),0,IF(AND($I474=1,$L$4="Yes"),0,IF(AND($L474&gt;$L473,$L$3="Yes"),0,IF(AND($E474=CR$12,$F474&gt;0,$F474&lt;&gt;""),1,IF(AND(OR($E474=CR$12,$E474=CQ$12),$G474&gt;0,$G474&lt;&gt;""),1,IF(AND(OR($E474=CR$12,$E474=CS$12),$H474&gt;0,$H474&lt;&gt;""),1,CR473))))))</f>
        <v>0</v>
      </c>
      <c r="CS474">
        <f ca="1">IF(AND($L$8="Yes",$E474=CS$12,CS473=1),0,IF(AND($I474=1,$L$4="Yes"),0,IF(AND($L474&gt;$L473,$L$3="Yes"),0,IF(AND($E474=CS$12,$F474&gt;0,$F474&lt;&gt;""),1,IF(AND(OR($E474=CS$12,$E474=CR$12),$G474&gt;0,$G474&lt;&gt;""),1,IF(AND(OR($E474=CS$12,$E474=CT$12),$H474&gt;0,$H474&lt;&gt;""),1,CS473))))))</f>
        <v>0</v>
      </c>
      <c r="CT474">
        <f ca="1">IF(AND($L$8="Yes",$E474=CT$12,CT473=1),0,IF(AND($I474=1,$L$4="Yes"),0,IF(AND($L474&gt;$L473,$L$3="Yes"),0,IF(AND($E474=CT$12,$F474&gt;0,$F474&lt;&gt;""),1,IF(AND(OR($E474=CT$12,$E474=CS$12),$G474&gt;0,$G474&lt;&gt;""),1,IF(AND(OR($E474=CT$12,$E474=CU$12),$H474&gt;0,$H474&lt;&gt;""),1,CT473))))))</f>
        <v>0</v>
      </c>
      <c r="CU474">
        <f ca="1">IF(AND($L$8="Yes",$E474=CU$12,CU473=1),0,IF(AND($I474=1,$L$4="Yes"),0,IF(AND($L474&gt;$L473,$L$3="Yes"),0,IF(AND($E474=CU$12,$F474&gt;0,$F474&lt;&gt;""),1,IF(AND(OR($E474=CU$12,$E474=CT$12),$G474&gt;0,$G474&lt;&gt;""),1,IF(AND(OR($E474=CU$12,$E474=CV$12),$H474&gt;0,$H474&lt;&gt;""),1,CU473))))))</f>
        <v>0</v>
      </c>
      <c r="CV474">
        <f ca="1">IF(AND($L$8="Yes",$E474=CV$12,CV473=1),0,IF(AND($I474=1,$L$4="Yes"),0,IF(AND($L474&gt;$L473,$L$3="Yes"),0,IF(AND($E474=CV$12,$F474&gt;0,$F474&lt;&gt;""),1,IF(AND(OR($E474=CV$12,$E474=CU$12),$G474&gt;0,$G474&lt;&gt;""),1,IF(AND(OR($E474=CV$12,$E474=CW$12),$H474&gt;0,$H474&lt;&gt;""),1,CV473))))))</f>
        <v>0</v>
      </c>
      <c r="CW474">
        <f ca="1">IF(AND($L$8="Yes",$E474=CW$12,CW473=1),0,IF(AND($I474=1,$L$4="Yes"),0,IF(AND($L474&gt;$L473,$L$3="Yes"),0,IF(AND($E474=CW$12,$F474&gt;0,$F474&lt;&gt;""),1,IF(AND(OR($E474=CW$12,$E474=CV$12),$G474&gt;0,$G474&lt;&gt;""),1,IF(AND(OR($E474=CW$12,$E474=CX$12),$H474&gt;0,$H474&lt;&gt;""),1,CW473))))))</f>
        <v>0</v>
      </c>
      <c r="CX474">
        <f ca="1">IF(AND($L$8="Yes",$E474=CX$12,CX473=1),0,IF(AND($I474=1,$L$4="Yes"),0,IF(AND($L474&gt;$L473,$L$3="Yes"),0,IF(AND($E474=CX$12,$F474&gt;0,$F474&lt;&gt;""),1,IF(AND(OR($E474=CX$12,$E474=CW$12),$G474&gt;0,$G474&lt;&gt;""),1,IF(AND(OR($E474=CX$12,$E474=CY$12),$H474&gt;0,$H474&lt;&gt;""),1,CX473))))))</f>
        <v>0</v>
      </c>
      <c r="CY474">
        <f ca="1">IF(AND($L$8="Yes",$E474=CY$12,CY473=1),0,IF(AND($I474=1,$L$4="Yes"),0,IF(AND($L474&gt;$L473,$L$3="Yes"),0,IF(AND($E474=CY$12,$F474&gt;0,$F474&lt;&gt;""),1,IF(AND(OR($E474=CY$12,$E474=CX$12),$G474&gt;0,$G474&lt;&gt;""),1,IF(AND(OR($E474=CY$12,$E474=CZ$12),$H474&gt;0,$H474&lt;&gt;""),1,CY473))))))</f>
        <v>0</v>
      </c>
      <c r="CZ474">
        <f ca="1">IF(AND($L$8="Yes",$E474=CZ$12,CZ473=1),0,IF(AND($I474=1,$L$4="Yes"),0,IF(AND($L474&gt;$L473,$L$3="Yes"),0,IF(AND($E474=CZ$12,$F474&gt;0,$F474&lt;&gt;""),1,IF(AND(OR($E474=CZ$12,$E474=CY$12),$G474&gt;0,$G474&lt;&gt;""),1,IF(AND(OR($E474=CZ$12,$E474=DA$12),$H474&gt;0,$H474&lt;&gt;""),1,CZ473))))))</f>
        <v>0</v>
      </c>
      <c r="DA474">
        <f ca="1">IF(AND($L$8="Yes",$E474=DA$12,DA473=1),0,IF(AND($I474=1,$L$4="Yes"),0,IF(AND($L474&gt;$L473,$L$3="Yes"),0,IF(AND($E474=DA$12,$F474&gt;0,$F474&lt;&gt;""),1,IF(AND(OR($E474=DA$12,$E474=CZ$12),$G474&gt;0,$G474&lt;&gt;""),1,IF(AND(OR($E474=DA$12,$E474=DB$12),$H474&gt;0,$H474&lt;&gt;""),1,DA473))))))</f>
        <v>0</v>
      </c>
      <c r="DB474">
        <f ca="1">IF(AND($L$8="Yes",$E474=DB$12,DB473=1),0,IF(AND($I474=1,$L$4="Yes"),0,IF(AND($L474&gt;$L473,$L$3="Yes"),0,IF(AND($E474=DB$12,$F474&gt;0,$F474&lt;&gt;""),1,IF(AND(OR($E474=DB$12,$E474=DA$12),$G474&gt;0,$G474&lt;&gt;""),1,IF(AND(OR($E474=DB$12,$E474=DC$12),$H474&gt;0,$H474&lt;&gt;""),1,DB473))))))</f>
        <v>0</v>
      </c>
      <c r="DC474">
        <f ca="1">IF(AND($L$8="Yes",$E474=DC$12,DC473=1),0,IF(AND($I474=1,$L$4="Yes"),0,IF(AND($L474&gt;$L473,$L$3="Yes"),0,IF(AND($E474=DC$12,$F474&gt;0,$F474&lt;&gt;""),1,IF(AND(OR($E474=DC$12,$E474=DB$12),$G474&gt;0,$G474&lt;&gt;""),1,IF(AND(OR($E474=DC$12,$E474=DD$12),$H474&gt;0,$H474&lt;&gt;""),1,DC473))))))</f>
        <v>0</v>
      </c>
      <c r="DD474">
        <f ca="1">IF(AND($L$8="Yes",$E474=DD$12,DD473=1),0,IF(AND($I474=1,$L$4="Yes"),0,IF(AND($L474&gt;$L473,$L$3="Yes"),0,IF(AND($E474=DD$12,$F474&gt;0,$F474&lt;&gt;""),1,IF(AND(OR($E474=DD$12,$E474=DC$12),$G474&gt;0,$G474&lt;&gt;""),1,IF(AND(OR($E474=DD$12,$E474=DE$12),$H474&gt;0,$H474&lt;&gt;""),1,DD473))))))</f>
        <v>0</v>
      </c>
      <c r="DE474">
        <f ca="1">IF(AND($L$8="Yes",$E474=DE$12,DE473=1),0,IF(AND($I474=1,$L$4="Yes"),0,IF(AND($L474&gt;$L473,$L$3="Yes"),0,IF(AND($E474=DE$12,$F474&gt;0,$F474&lt;&gt;""),1,IF(AND(OR($E474=DE$12,$E474=DD$12),$G474&gt;0,$G474&lt;&gt;""),1,IF(AND(OR($E474=DE$12,$E474=DF$12),$H474&gt;0,$H474&lt;&gt;""),1,DE473))))))</f>
        <v>0</v>
      </c>
      <c r="DF474">
        <f ca="1">IF(AND($L$8="Yes",$E474=DF$12,DF473=1),0,IF(AND($I474=1,$L$4="Yes"),0,IF(AND($L474&gt;$L473,$L$3="Yes"),0,IF(AND($E474=DF$12,$F474&gt;0,$F474&lt;&gt;""),1,IF(AND(OR($E474=DF$12,$E474=DE$12),$G474&gt;0,$G474&lt;&gt;""),1,IF(AND(OR($E474=DF$12,$E474=DG$12),$H474&gt;0,$H474&lt;&gt;""),1,DF473))))))</f>
        <v>0</v>
      </c>
      <c r="DG474">
        <f ca="1">IF(AND($L$8="Yes",$E474=DG$12,DG473=1),0,IF(AND($I474=1,$L$4="Yes"),0,IF(AND($L474&gt;$L473,$L$3="Yes"),0,IF(AND($E474=DG$12,$F474&gt;0,$F474&lt;&gt;""),1,IF(AND(OR($E474=DG$12,$E474=DF$12),$G474&gt;0,$G474&lt;&gt;""),1,IF(AND(OR($E474=DG$12,$E474=DH$12),$H474&gt;0,$H474&lt;&gt;""),1,DG473))))))</f>
        <v>0</v>
      </c>
      <c r="DH474">
        <f ca="1">IF(AND($L$8="Yes",$E474=DH$12,DH473=1),0,IF(AND($I474=1,$L$4="Yes"),0,IF(AND($L474&gt;$L473,$L$3="Yes"),0,IF(AND($E474=DH$12,$F474&gt;0,$F474&lt;&gt;""),1,IF(AND(OR($E474=DH$12,$E474=DG$12),$G474&gt;0,$G474&lt;&gt;""),1,IF(AND(OR($E474=DH$12,$E474=DI$12),$H474&gt;0,$H474&lt;&gt;""),1,DH473))))))</f>
        <v>0</v>
      </c>
      <c r="DI474">
        <f ca="1">IF(AND($L$8="Yes",$E474=DI$12,DI473=1),0,IF(AND($I474=1,$L$4="Yes"),0,IF(AND($L474&gt;$L473,$L$3="Yes"),0,IF(AND($E474=DI$12,$F474&gt;0,$F474&lt;&gt;""),1,IF(AND(OR($E474=DI$12,$E474=DH$12),$G474&gt;0,$G474&lt;&gt;""),1,IF(AND(OR($E474=DI$12,$E474=DJ$12),$H474&gt;0,$H474&lt;&gt;""),1,DI473))))))</f>
        <v>0</v>
      </c>
      <c r="DJ474">
        <f ca="1">IF(AND($L$8="Yes",$E474=DJ$12,DJ473=1),0,IF(AND($I474=1,$L$4="Yes"),0,IF(AND($L474&gt;$L473,$L$3="Yes"),0,IF(AND($E474=DJ$12,$F474&gt;0,$F474&lt;&gt;""),1,IF(AND(OR($E474=DJ$12,$E474=DI$12),$G474&gt;0,$G474&lt;&gt;""),1,IF(AND(OR($E474=DJ$12,$E474=DK$12),$H474&gt;0,$H474&lt;&gt;""),1,DJ473))))))</f>
        <v>0</v>
      </c>
      <c r="DK474">
        <f ca="1">IF(AND($L$8="Yes",$E474=DK$12,DK473=1),0,IF(AND($I474=1,$L$4="Yes"),0,IF(AND($L474&gt;$L473,$L$3="Yes"),0,IF(AND($E474=DK$12,$F474&gt;0,$F474&lt;&gt;""),1,IF(AND(OR($E474=DK$12,$E474=DJ$12),$G474&gt;0,$G474&lt;&gt;""),1,IF(AND(OR($E474=DK$12,$E474=DL$12),$H474&gt;0,$H474&lt;&gt;""),1,DK473))))))</f>
        <v>0</v>
      </c>
      <c r="DL474">
        <f ca="1">IF(AND($L$8="Yes",$E474=DL$12,DL473=1),0,IF(AND($I474=1,$L$4="Yes"),0,IF(AND($L474&gt;$L473,$L$3="Yes"),0,IF(AND($E474=DL$12,$F474&gt;0,$F474&lt;&gt;""),1,IF(AND(OR($E474=DL$12,$E474=DK$12),$G474&gt;0,$G474&lt;&gt;""),1,IF(AND(OR($E474=DL$12,$E474=DM$12),$H474&gt;0,$H474&lt;&gt;""),1,DL473))))))</f>
        <v>0</v>
      </c>
      <c r="DM474">
        <f ca="1">IF(AND($L$8="Yes",$E474=DM$12,DM473=1),0,IF(AND($I474=1,$L$4="Yes"),0,IF(AND($L474&gt;$L473,$L$3="Yes"),0,IF(AND($E474=DM$12,$F474&gt;0,$F474&lt;&gt;""),1,IF(AND(OR($E474=DM$12,$E474=DL$12),$G474&gt;0,$G474&lt;&gt;""),1,IF(AND(OR($E474=DM$12,$E474=DN$12),$H474&gt;0,$H474&lt;&gt;""),1,DM473))))))</f>
        <v>0</v>
      </c>
      <c r="DN474">
        <f ca="1">IF(AND($L$8="Yes",$E474=DN$12,DN473=1),0,IF(AND($I474=1,$L$4="Yes"),0,IF(AND($L474&gt;$L473,$L$3="Yes"),0,IF(AND($E474=DN$12,$F474&gt;0,$F474&lt;&gt;""),1,IF(AND(OR($E474=DN$12,$E474=DM$12),$G474&gt;0,$G474&lt;&gt;""),1,IF(AND(OR($E474=DN$12,$E474=DO$12),$H474&gt;0,$H474&lt;&gt;""),1,DN473))))))</f>
        <v>0</v>
      </c>
      <c r="DO474">
        <f ca="1">IF(AND($L$8="Yes",$E474=DO$12,DO473=1),0,IF(AND($I474=1,$L$4="Yes"),0,IF(AND($L474&gt;$L473,$L$3="Yes"),0,IF(AND($E474=DO$12,$F474&gt;0,$F474&lt;&gt;""),1,IF(AND(OR($E474=DO$12,$E474=DN$12),$G474&gt;0,$G474&lt;&gt;""),1,IF(AND(OR($E474=DO$12,$E474=DP$12),$H474&gt;0,$H474&lt;&gt;""),1,DO473))))))</f>
        <v>0</v>
      </c>
      <c r="DP474">
        <f ca="1">IF(AND($L$8="Yes",$E474=DP$12,DP473=1),0,IF(AND($I474=1,$L$4="Yes"),0,IF(AND($L474&gt;$L473,$L$3="Yes"),0,IF(AND($E474=DP$12,$F474&gt;0,$F474&lt;&gt;""),1,IF(AND(OR($E474=DP$12,$E474=DO$12),$G474&gt;0,$G474&lt;&gt;""),1,IF(AND(OR($E474=DP$12,$E474=DQ$12),$H474&gt;0,$H474&lt;&gt;""),1,DP473))))))</f>
        <v>0</v>
      </c>
      <c r="DQ474">
        <f ca="1">IF(AND($L$8="Yes",$E474=DQ$12,DQ473=1),0,IF(AND($I474=1,$L$4="Yes"),0,IF(AND($L474&gt;$L473,$L$3="Yes"),0,IF(AND($E474=DQ$12,$F474&gt;0,$F474&lt;&gt;""),1,IF(AND(OR($E474=DQ$12,$E474=DP$12),$G474&gt;0,$G474&lt;&gt;""),1,IF(AND(OR($E474=DQ$12,$E474=DR$12),$H474&gt;0,$H474&lt;&gt;""),1,DQ473))))))</f>
        <v>0</v>
      </c>
      <c r="DR474">
        <f ca="1">IF(AND($L$8="Yes",$E474=DR$12,DR473=1),0,IF(AND($I474=1,$L$4="Yes"),0,IF(AND($L474&gt;$L473,$L$3="Yes"),0,IF(AND($E474=DR$12,$F474&gt;0,$F474&lt;&gt;""),1,IF(AND(OR($E474=DR$12,$E474=DQ$12),$G474&gt;0,$G474&lt;&gt;""),1,IF(AND(OR($E474=DR$12,$E474=DS$12),$H474&gt;0,$H474&lt;&gt;""),1,DR473))))))</f>
        <v>0</v>
      </c>
      <c r="DS474">
        <f ca="1">IF(AND($L$8="Yes",$E474=DS$12,DS473=1),0,IF(AND($I474=1,$L$4="Yes"),0,IF(AND($L474&gt;$L473,$L$3="Yes"),0,IF(AND($E474=DS$12,$F474&gt;0,$F474&lt;&gt;""),1,IF(AND(OR($E474=DS$12,$E474=DR$12),$G474&gt;0,$G474&lt;&gt;""),1,IF(AND(OR($E474=DS$12,$E474=DT$12),$H474&gt;0,$H474&lt;&gt;""),1,DS473))))))</f>
        <v>0</v>
      </c>
      <c r="DT474">
        <f ca="1">IF(AND($L$8="Yes",$E474=DT$12,DT473=1),0,IF(AND($I474=1,$L$4="Yes"),0,IF(AND($L474&gt;$L473,$L$3="Yes"),0,IF(AND($E474=DT$12,$F474&gt;0,$F474&lt;&gt;""),1,IF(AND(OR($E474=DT$12,$E474=DS$12),$G474&gt;0,$G474&lt;&gt;""),1,IF(AND(OR($E474=DT$12,$E474=DU$12),$H474&gt;0,$H474&lt;&gt;""),1,DT473))))))</f>
        <v>0</v>
      </c>
      <c r="DU474">
        <f ca="1">IF(AND($L$8="Yes",$E474=DU$12,DU473=1),0,IF(AND($I474=1,$L$4="Yes"),0,IF(AND($L474&gt;$L473,$L$3="Yes"),0,IF(AND($E474=DU$12,$F474&gt;0,$F474&lt;&gt;""),1,IF(AND(OR($E474=DU$12,$E474=DT$12),$G474&gt;0,$G474&lt;&gt;""),1,IF(AND(OR($E474=DU$12,$E474=DV$12),$H474&gt;0,$H474&lt;&gt;""),1,DU473))))))</f>
        <v>0</v>
      </c>
      <c r="DV474">
        <f ca="1">IF(AND($L$8="Yes",$E474=DV$12,DV473=1),0,IF(AND($I474=1,$L$4="Yes"),0,IF(AND($L474&gt;$L473,$L$3="Yes"),0,IF(AND($E474=DV$12,$F474&gt;0,$F474&lt;&gt;""),1,IF(AND(OR($E474=DV$12,$E474=DU$12),$G474&gt;0,$G474&lt;&gt;""),1,IF(AND(OR($E474=DV$12,$E474=DW$12),$H474&gt;0,$H474&lt;&gt;""),1,DV473))))))</f>
        <v>0</v>
      </c>
      <c r="DW474">
        <f ca="1">IF(AND($L$8="Yes",$E474=DW$12,DW473=1),0,IF(AND($I474=1,$L$4="Yes"),0,IF(AND($L474&gt;$L473,$L$3="Yes"),0,IF(AND($E474=DW$12,$F474&gt;0,$F474&lt;&gt;""),1,IF(AND(OR($E474=DW$12,$E474=DV$12),$G474&gt;0,$G474&lt;&gt;""),1,IF(AND(OR($E474=DW$12,$E474=CM$12),$H474&gt;0,$H474&lt;&gt;""),1,DW473))))))</f>
        <v>0</v>
      </c>
    </row>
    <row r="475" spans="4:127" x14ac:dyDescent="0.25">
      <c r="D475">
        <v>462</v>
      </c>
      <c r="E475">
        <f t="shared" ca="1" si="295"/>
        <v>18</v>
      </c>
      <c r="F475">
        <f ca="1">IF(E475="","",IF($L$7="No",0,IF($D474&lt;$L$2,"",COUNTIF(OFFSET($E474,-($L$2-1),0,1,1):$E474,$E475))))</f>
        <v>1</v>
      </c>
      <c r="G475">
        <f ca="1">IF(E475="","",IF($L$5="No",0,IF($D474&lt;$L$2,"",IF(E475=36,COUNTIF(OFFSET(E474,-(L$2-1),0,1,1):E474,0),COUNTIF(OFFSET($E474,-($L$2-1),0,1,1):$E474,$E475+1)))))</f>
        <v>0</v>
      </c>
      <c r="H475">
        <f ca="1">IF(E475="","",IF($L$6="No",0,IF($D474&lt;$L$2,"",IF(E475=0,COUNTIF(OFFSET(E474,-(L$2-1),0,1,1):E474,36),COUNTIF(OFFSET($E474,-($L$2-1),0,1,1):$E474,$E475-1)))))</f>
        <v>0</v>
      </c>
      <c r="I475">
        <f t="shared" ca="1" si="332"/>
        <v>0</v>
      </c>
      <c r="J475">
        <f t="shared" ca="1" si="333"/>
        <v>0</v>
      </c>
      <c r="K475">
        <f t="shared" ca="1" si="334"/>
        <v>-151</v>
      </c>
      <c r="L475">
        <f t="shared" ca="1" si="335"/>
        <v>60</v>
      </c>
      <c r="P475">
        <f t="shared" ca="1" si="336"/>
        <v>0</v>
      </c>
      <c r="Q475" s="4" t="str">
        <f ca="1">IF($E474="","",IF(Q$13&gt;$P475,"",LOOKUP(Q$13,$BB474:$CL474,$BB$12:$CL$12)))</f>
        <v/>
      </c>
      <c r="R475" s="5" t="str">
        <f ca="1">IF($E474="","",IF(R$13&gt;$P475,"",LOOKUP(R$13,$BB474:$CL474,$BB$12:$CL$12)))</f>
        <v/>
      </c>
      <c r="S475" s="5" t="str">
        <f ca="1">IF($E474="","",IF(S$13&gt;$P475,"",LOOKUP(S$13,$BB474:$CL474,$BB$12:$CL$12)))</f>
        <v/>
      </c>
      <c r="T475" s="5" t="str">
        <f ca="1">IF($E474="","",IF(T$13&gt;$P475,"",LOOKUP(T$13,$BB474:$CL474,$BB$12:$CL$12)))</f>
        <v/>
      </c>
      <c r="U475" s="5" t="str">
        <f ca="1">IF($E474="","",IF(U$13&gt;$P475,"",LOOKUP(U$13,$BB474:$CL474,$BB$12:$CL$12)))</f>
        <v/>
      </c>
      <c r="V475" s="5" t="str">
        <f ca="1">IF($E474="","",IF(V$13&gt;$P475,"",LOOKUP(V$13,$BB474:$CL474,$BB$12:$CL$12)))</f>
        <v/>
      </c>
      <c r="W475" s="5" t="str">
        <f ca="1">IF($E474="","",IF(W$13&gt;$P475,"",LOOKUP(W$13,$BB474:$CL474,$BB$12:$CL$12)))</f>
        <v/>
      </c>
      <c r="X475" s="5" t="str">
        <f ca="1">IF($E474="","",IF(X$13&gt;$P475,"",LOOKUP(X$13,$BB474:$CL474,$BB$12:$CL$12)))</f>
        <v/>
      </c>
      <c r="Y475" s="5" t="str">
        <f ca="1">IF($E474="","",IF(Y$13&gt;$P475,"",LOOKUP(Y$13,$BB474:$CL474,$BB$12:$CL$12)))</f>
        <v/>
      </c>
      <c r="Z475" s="5" t="str">
        <f ca="1">IF($E474="","",IF(Z$13&gt;$P475,"",LOOKUP(Z$13,$BB474:$CL474,$BB$12:$CL$12)))</f>
        <v/>
      </c>
      <c r="AA475" s="5" t="str">
        <f ca="1">IF($E474="","",IF(AA$13&gt;$P475,"",LOOKUP(AA$13,$BB474:$CL474,$BB$12:$CL$12)))</f>
        <v/>
      </c>
      <c r="AB475" s="5" t="str">
        <f ca="1">IF($E474="","",IF(AB$13&gt;$P475,"",LOOKUP(AB$13,$BB474:$CL474,$BB$12:$CL$12)))</f>
        <v/>
      </c>
      <c r="AC475" s="5" t="str">
        <f ca="1">IF($E474="","",IF(AC$13&gt;$P475,"",LOOKUP(AC$13,$BB474:$CL474,$BB$12:$CL$12)))</f>
        <v/>
      </c>
      <c r="AD475" s="5" t="str">
        <f ca="1">IF($E474="","",IF(AD$13&gt;$P475,"",LOOKUP(AD$13,$BB474:$CL474,$BB$12:$CL$12)))</f>
        <v/>
      </c>
      <c r="AE475" s="5" t="str">
        <f ca="1">IF($E474="","",IF(AE$13&gt;$P475,"",LOOKUP(AE$13,$BB474:$CL474,$BB$12:$CL$12)))</f>
        <v/>
      </c>
      <c r="AF475" s="5" t="str">
        <f ca="1">IF($E474="","",IF(AF$13&gt;$P475,"",LOOKUP(AF$13,$BB474:$CL474,$BB$12:$CL$12)))</f>
        <v/>
      </c>
      <c r="AG475" s="5" t="str">
        <f ca="1">IF($E474="","",IF(AG$13&gt;$P475,"",LOOKUP(AG$13,$BB474:$CL474,$BB$12:$CL$12)))</f>
        <v/>
      </c>
      <c r="AH475" s="5" t="str">
        <f ca="1">IF($E474="","",IF(AH$13&gt;$P475,"",LOOKUP(AH$13,$BB474:$CL474,$BB$12:$CL$12)))</f>
        <v/>
      </c>
      <c r="AI475" s="5" t="str">
        <f ca="1">IF($E474="","",IF(AI$13&gt;$P475,"",LOOKUP(AI$13,$BB474:$CL474,$BB$12:$CL$12)))</f>
        <v/>
      </c>
      <c r="AJ475" s="5" t="str">
        <f ca="1">IF($E474="","",IF(AJ$13&gt;$P475,"",LOOKUP(AJ$13,$BB474:$CL474,$BB$12:$CL$12)))</f>
        <v/>
      </c>
      <c r="AK475" s="5" t="str">
        <f ca="1">IF($E474="","",IF(AK$13&gt;$P475,"",LOOKUP(AK$13,$BB474:$CL474,$BB$12:$CL$12)))</f>
        <v/>
      </c>
      <c r="AL475" s="5" t="str">
        <f ca="1">IF($E474="","",IF(AL$13&gt;$P475,"",LOOKUP(AL$13,$BB474:$CL474,$BB$12:$CL$12)))</f>
        <v/>
      </c>
      <c r="AM475" s="5" t="str">
        <f ca="1">IF($E474="","",IF(AM$13&gt;$P475,"",LOOKUP(AM$13,$BB474:$CL474,$BB$12:$CL$12)))</f>
        <v/>
      </c>
      <c r="AN475" s="5" t="str">
        <f ca="1">IF($E474="","",IF(AN$13&gt;$P475,"",LOOKUP(AN$13,$BB474:$CL474,$BB$12:$CL$12)))</f>
        <v/>
      </c>
      <c r="AO475" s="5" t="str">
        <f ca="1">IF($E474="","",IF(AO$13&gt;$P475,"",LOOKUP(AO$13,$BB474:$CL474,$BB$12:$CL$12)))</f>
        <v/>
      </c>
      <c r="AP475" s="5" t="str">
        <f ca="1">IF($E474="","",IF(AP$13&gt;$P475,"",LOOKUP(AP$13,$BB474:$CL474,$BB$12:$CL$12)))</f>
        <v/>
      </c>
      <c r="AQ475" s="5" t="str">
        <f ca="1">IF($E474="","",IF(AQ$13&gt;$P475,"",LOOKUP(AQ$13,$BB474:$CL474,$BB$12:$CL$12)))</f>
        <v/>
      </c>
      <c r="AR475" s="5" t="str">
        <f ca="1">IF($E474="","",IF(AR$13&gt;$P475,"",LOOKUP(AR$13,$BB474:$CL474,$BB$12:$CL$12)))</f>
        <v/>
      </c>
      <c r="AS475" s="5" t="str">
        <f ca="1">IF($E474="","",IF(AS$13&gt;$P475,"",LOOKUP(AS$13,$BB474:$CL474,$BB$12:$CL$12)))</f>
        <v/>
      </c>
      <c r="AT475" s="5" t="str">
        <f ca="1">IF($E474="","",IF(AT$13&gt;$P475,"",LOOKUP(AT$13,$BB474:$CL474,$BB$12:$CL$12)))</f>
        <v/>
      </c>
      <c r="AU475" s="5" t="str">
        <f ca="1">IF($E474="","",IF(AU$13&gt;$P475,"",LOOKUP(AU$13,$BB474:$CL474,$BB$12:$CL$12)))</f>
        <v/>
      </c>
      <c r="AV475" s="5" t="str">
        <f ca="1">IF($E474="","",IF(AV$13&gt;$P475,"",LOOKUP(AV$13,$BB474:$CL474,$BB$12:$CL$12)))</f>
        <v/>
      </c>
      <c r="AW475" s="5" t="str">
        <f ca="1">IF($E474="","",IF(AW$13&gt;$P475,"",LOOKUP(AW$13,$BB474:$CL474,$BB$12:$CL$12)))</f>
        <v/>
      </c>
      <c r="AX475" s="5" t="str">
        <f ca="1">IF($E474="","",IF(AX$13&gt;$P475,"",LOOKUP(AX$13,$BB474:$CL474,$BB$12:$CL$12)))</f>
        <v/>
      </c>
      <c r="AY475" s="5" t="str">
        <f ca="1">IF($E474="","",IF(AY$13&gt;$P475,"",LOOKUP(AY$13,$BB474:$CL474,$BB$12:$CL$12)))</f>
        <v/>
      </c>
      <c r="AZ475" s="5" t="str">
        <f ca="1">IF($E474="","",IF(AZ$13&gt;$P475,"",LOOKUP(AZ$13,$BB474:$CL474,$BB$12:$CL$12)))</f>
        <v/>
      </c>
      <c r="BA475" s="5" t="str">
        <f ca="1">IF($E474="","",IF(BA$13&gt;$P475,"",LOOKUP(BA$13,$BB474:$CL474,$BB$12:$CL$12)))</f>
        <v/>
      </c>
      <c r="BB475">
        <v>1</v>
      </c>
      <c r="BC475">
        <f t="shared" ca="1" si="296"/>
        <v>1</v>
      </c>
      <c r="BD475">
        <f t="shared" ca="1" si="297"/>
        <v>1</v>
      </c>
      <c r="BE475">
        <f t="shared" ca="1" si="298"/>
        <v>1</v>
      </c>
      <c r="BF475">
        <f t="shared" ca="1" si="299"/>
        <v>1</v>
      </c>
      <c r="BG475">
        <f t="shared" ca="1" si="300"/>
        <v>1</v>
      </c>
      <c r="BH475">
        <f t="shared" ca="1" si="301"/>
        <v>1</v>
      </c>
      <c r="BI475">
        <f t="shared" ca="1" si="302"/>
        <v>1</v>
      </c>
      <c r="BJ475">
        <f t="shared" ca="1" si="303"/>
        <v>1</v>
      </c>
      <c r="BK475">
        <f t="shared" ca="1" si="304"/>
        <v>1</v>
      </c>
      <c r="BL475">
        <f t="shared" ca="1" si="305"/>
        <v>1</v>
      </c>
      <c r="BM475">
        <f t="shared" ca="1" si="306"/>
        <v>1</v>
      </c>
      <c r="BN475">
        <f t="shared" ca="1" si="307"/>
        <v>1</v>
      </c>
      <c r="BO475">
        <f t="shared" ca="1" si="308"/>
        <v>1</v>
      </c>
      <c r="BP475">
        <f t="shared" ca="1" si="309"/>
        <v>1</v>
      </c>
      <c r="BQ475">
        <f t="shared" ca="1" si="310"/>
        <v>1</v>
      </c>
      <c r="BR475">
        <f t="shared" ca="1" si="311"/>
        <v>1</v>
      </c>
      <c r="BS475">
        <f t="shared" ca="1" si="312"/>
        <v>1</v>
      </c>
      <c r="BT475">
        <f t="shared" ca="1" si="313"/>
        <v>1</v>
      </c>
      <c r="BU475">
        <f t="shared" ca="1" si="314"/>
        <v>2</v>
      </c>
      <c r="BV475">
        <f t="shared" ca="1" si="315"/>
        <v>2</v>
      </c>
      <c r="BW475">
        <f t="shared" ca="1" si="316"/>
        <v>2</v>
      </c>
      <c r="BX475">
        <f t="shared" ca="1" si="317"/>
        <v>2</v>
      </c>
      <c r="BY475">
        <f t="shared" ca="1" si="318"/>
        <v>2</v>
      </c>
      <c r="BZ475">
        <f t="shared" ca="1" si="319"/>
        <v>2</v>
      </c>
      <c r="CA475">
        <f t="shared" ca="1" si="320"/>
        <v>2</v>
      </c>
      <c r="CB475">
        <f t="shared" ca="1" si="321"/>
        <v>2</v>
      </c>
      <c r="CC475">
        <f t="shared" ca="1" si="322"/>
        <v>2</v>
      </c>
      <c r="CD475">
        <f t="shared" ca="1" si="323"/>
        <v>2</v>
      </c>
      <c r="CE475">
        <f t="shared" ca="1" si="324"/>
        <v>2</v>
      </c>
      <c r="CF475">
        <f t="shared" ca="1" si="325"/>
        <v>2</v>
      </c>
      <c r="CG475">
        <f t="shared" ca="1" si="326"/>
        <v>2</v>
      </c>
      <c r="CH475">
        <f t="shared" ca="1" si="327"/>
        <v>2</v>
      </c>
      <c r="CI475">
        <f t="shared" ca="1" si="328"/>
        <v>2</v>
      </c>
      <c r="CJ475">
        <f t="shared" ca="1" si="329"/>
        <v>2</v>
      </c>
      <c r="CK475">
        <f t="shared" ca="1" si="330"/>
        <v>2</v>
      </c>
      <c r="CL475">
        <f t="shared" ca="1" si="331"/>
        <v>2</v>
      </c>
      <c r="CM475">
        <f ca="1">IF(AND($L$8="Yes",$E475=CM$12,CM474=1),0,IF(AND($I475=1,$L$4="Yes"),0,IF(AND($L475&gt;$L474,$L$3="Yes"),0,IF(AND($E475=CM$12,$F475&gt;0,$F475&lt;&gt;""),1,IF(AND(OR($E475=CM$12,$E475=DW$12),$G475&gt;0,$G475&lt;&gt;""),1,IF(AND(OR($E475=CN$12,$E475=CM$12),$H475&gt;0,$H475&lt;&gt;""),1,CM474))))))</f>
        <v>0</v>
      </c>
      <c r="CN475">
        <f ca="1">IF(AND($L$8="Yes",$E475=CN$12,CN474=1),0,IF(AND($I475=1,$L$4="Yes"),0,IF(AND($L475&gt;$L474,$L$3="Yes"),0,IF(AND($E475=CN$12,$F475&gt;0,$F475&lt;&gt;""),1,IF(AND(OR($E475=CN$12,$E475=CM$12),$G475&gt;0,$G475&lt;&gt;""),1,IF(AND(OR($E475=CN$12,$E475=CO$12),$H475&gt;0,$H475&lt;&gt;""),1,CN474))))))</f>
        <v>0</v>
      </c>
      <c r="CO475">
        <f ca="1">IF(AND($L$8="Yes",$E475=CO$12,CO474=1),0,IF(AND($I475=1,$L$4="Yes"),0,IF(AND($L475&gt;$L474,$L$3="Yes"),0,IF(AND($E475=CO$12,$F475&gt;0,$F475&lt;&gt;""),1,IF(AND(OR($E475=CO$12,$E475=CN$12),$G475&gt;0,$G475&lt;&gt;""),1,IF(AND(OR($E475=CO$12,$E475=CP$12),$H475&gt;0,$H475&lt;&gt;""),1,CO474))))))</f>
        <v>0</v>
      </c>
      <c r="CP475">
        <f ca="1">IF(AND($L$8="Yes",$E475=CP$12,CP474=1),0,IF(AND($I475=1,$L$4="Yes"),0,IF(AND($L475&gt;$L474,$L$3="Yes"),0,IF(AND($E475=CP$12,$F475&gt;0,$F475&lt;&gt;""),1,IF(AND(OR($E475=CP$12,$E475=CO$12),$G475&gt;0,$G475&lt;&gt;""),1,IF(AND(OR($E475=CP$12,$E475=CQ$12),$H475&gt;0,$H475&lt;&gt;""),1,CP474))))))</f>
        <v>0</v>
      </c>
      <c r="CQ475">
        <f ca="1">IF(AND($L$8="Yes",$E475=CQ$12,CQ474=1),0,IF(AND($I475=1,$L$4="Yes"),0,IF(AND($L475&gt;$L474,$L$3="Yes"),0,IF(AND($E475=CQ$12,$F475&gt;0,$F475&lt;&gt;""),1,IF(AND(OR($E475=CQ$12,$E475=CP$12),$G475&gt;0,$G475&lt;&gt;""),1,IF(AND(OR($E475=CQ$12,$E475=CR$12),$H475&gt;0,$H475&lt;&gt;""),1,CQ474))))))</f>
        <v>0</v>
      </c>
      <c r="CR475">
        <f ca="1">IF(AND($L$8="Yes",$E475=CR$12,CR474=1),0,IF(AND($I475=1,$L$4="Yes"),0,IF(AND($L475&gt;$L474,$L$3="Yes"),0,IF(AND($E475=CR$12,$F475&gt;0,$F475&lt;&gt;""),1,IF(AND(OR($E475=CR$12,$E475=CQ$12),$G475&gt;0,$G475&lt;&gt;""),1,IF(AND(OR($E475=CR$12,$E475=CS$12),$H475&gt;0,$H475&lt;&gt;""),1,CR474))))))</f>
        <v>0</v>
      </c>
      <c r="CS475">
        <f ca="1">IF(AND($L$8="Yes",$E475=CS$12,CS474=1),0,IF(AND($I475=1,$L$4="Yes"),0,IF(AND($L475&gt;$L474,$L$3="Yes"),0,IF(AND($E475=CS$12,$F475&gt;0,$F475&lt;&gt;""),1,IF(AND(OR($E475=CS$12,$E475=CR$12),$G475&gt;0,$G475&lt;&gt;""),1,IF(AND(OR($E475=CS$12,$E475=CT$12),$H475&gt;0,$H475&lt;&gt;""),1,CS474))))))</f>
        <v>0</v>
      </c>
      <c r="CT475">
        <f ca="1">IF(AND($L$8="Yes",$E475=CT$12,CT474=1),0,IF(AND($I475=1,$L$4="Yes"),0,IF(AND($L475&gt;$L474,$L$3="Yes"),0,IF(AND($E475=CT$12,$F475&gt;0,$F475&lt;&gt;""),1,IF(AND(OR($E475=CT$12,$E475=CS$12),$G475&gt;0,$G475&lt;&gt;""),1,IF(AND(OR($E475=CT$12,$E475=CU$12),$H475&gt;0,$H475&lt;&gt;""),1,CT474))))))</f>
        <v>0</v>
      </c>
      <c r="CU475">
        <f ca="1">IF(AND($L$8="Yes",$E475=CU$12,CU474=1),0,IF(AND($I475=1,$L$4="Yes"),0,IF(AND($L475&gt;$L474,$L$3="Yes"),0,IF(AND($E475=CU$12,$F475&gt;0,$F475&lt;&gt;""),1,IF(AND(OR($E475=CU$12,$E475=CT$12),$G475&gt;0,$G475&lt;&gt;""),1,IF(AND(OR($E475=CU$12,$E475=CV$12),$H475&gt;0,$H475&lt;&gt;""),1,CU474))))))</f>
        <v>0</v>
      </c>
      <c r="CV475">
        <f ca="1">IF(AND($L$8="Yes",$E475=CV$12,CV474=1),0,IF(AND($I475=1,$L$4="Yes"),0,IF(AND($L475&gt;$L474,$L$3="Yes"),0,IF(AND($E475=CV$12,$F475&gt;0,$F475&lt;&gt;""),1,IF(AND(OR($E475=CV$12,$E475=CU$12),$G475&gt;0,$G475&lt;&gt;""),1,IF(AND(OR($E475=CV$12,$E475=CW$12),$H475&gt;0,$H475&lt;&gt;""),1,CV474))))))</f>
        <v>0</v>
      </c>
      <c r="CW475">
        <f ca="1">IF(AND($L$8="Yes",$E475=CW$12,CW474=1),0,IF(AND($I475=1,$L$4="Yes"),0,IF(AND($L475&gt;$L474,$L$3="Yes"),0,IF(AND($E475=CW$12,$F475&gt;0,$F475&lt;&gt;""),1,IF(AND(OR($E475=CW$12,$E475=CV$12),$G475&gt;0,$G475&lt;&gt;""),1,IF(AND(OR($E475=CW$12,$E475=CX$12),$H475&gt;0,$H475&lt;&gt;""),1,CW474))))))</f>
        <v>0</v>
      </c>
      <c r="CX475">
        <f ca="1">IF(AND($L$8="Yes",$E475=CX$12,CX474=1),0,IF(AND($I475=1,$L$4="Yes"),0,IF(AND($L475&gt;$L474,$L$3="Yes"),0,IF(AND($E475=CX$12,$F475&gt;0,$F475&lt;&gt;""),1,IF(AND(OR($E475=CX$12,$E475=CW$12),$G475&gt;0,$G475&lt;&gt;""),1,IF(AND(OR($E475=CX$12,$E475=CY$12),$H475&gt;0,$H475&lt;&gt;""),1,CX474))))))</f>
        <v>0</v>
      </c>
      <c r="CY475">
        <f ca="1">IF(AND($L$8="Yes",$E475=CY$12,CY474=1),0,IF(AND($I475=1,$L$4="Yes"),0,IF(AND($L475&gt;$L474,$L$3="Yes"),0,IF(AND($E475=CY$12,$F475&gt;0,$F475&lt;&gt;""),1,IF(AND(OR($E475=CY$12,$E475=CX$12),$G475&gt;0,$G475&lt;&gt;""),1,IF(AND(OR($E475=CY$12,$E475=CZ$12),$H475&gt;0,$H475&lt;&gt;""),1,CY474))))))</f>
        <v>0</v>
      </c>
      <c r="CZ475">
        <f ca="1">IF(AND($L$8="Yes",$E475=CZ$12,CZ474=1),0,IF(AND($I475=1,$L$4="Yes"),0,IF(AND($L475&gt;$L474,$L$3="Yes"),0,IF(AND($E475=CZ$12,$F475&gt;0,$F475&lt;&gt;""),1,IF(AND(OR($E475=CZ$12,$E475=CY$12),$G475&gt;0,$G475&lt;&gt;""),1,IF(AND(OR($E475=CZ$12,$E475=DA$12),$H475&gt;0,$H475&lt;&gt;""),1,CZ474))))))</f>
        <v>0</v>
      </c>
      <c r="DA475">
        <f ca="1">IF(AND($L$8="Yes",$E475=DA$12,DA474=1),0,IF(AND($I475=1,$L$4="Yes"),0,IF(AND($L475&gt;$L474,$L$3="Yes"),0,IF(AND($E475=DA$12,$F475&gt;0,$F475&lt;&gt;""),1,IF(AND(OR($E475=DA$12,$E475=CZ$12),$G475&gt;0,$G475&lt;&gt;""),1,IF(AND(OR($E475=DA$12,$E475=DB$12),$H475&gt;0,$H475&lt;&gt;""),1,DA474))))))</f>
        <v>0</v>
      </c>
      <c r="DB475">
        <f ca="1">IF(AND($L$8="Yes",$E475=DB$12,DB474=1),0,IF(AND($I475=1,$L$4="Yes"),0,IF(AND($L475&gt;$L474,$L$3="Yes"),0,IF(AND($E475=DB$12,$F475&gt;0,$F475&lt;&gt;""),1,IF(AND(OR($E475=DB$12,$E475=DA$12),$G475&gt;0,$G475&lt;&gt;""),1,IF(AND(OR($E475=DB$12,$E475=DC$12),$H475&gt;0,$H475&lt;&gt;""),1,DB474))))))</f>
        <v>0</v>
      </c>
      <c r="DC475">
        <f ca="1">IF(AND($L$8="Yes",$E475=DC$12,DC474=1),0,IF(AND($I475=1,$L$4="Yes"),0,IF(AND($L475&gt;$L474,$L$3="Yes"),0,IF(AND($E475=DC$12,$F475&gt;0,$F475&lt;&gt;""),1,IF(AND(OR($E475=DC$12,$E475=DB$12),$G475&gt;0,$G475&lt;&gt;""),1,IF(AND(OR($E475=DC$12,$E475=DD$12),$H475&gt;0,$H475&lt;&gt;""),1,DC474))))))</f>
        <v>0</v>
      </c>
      <c r="DD475">
        <f ca="1">IF(AND($L$8="Yes",$E475=DD$12,DD474=1),0,IF(AND($I475=1,$L$4="Yes"),0,IF(AND($L475&gt;$L474,$L$3="Yes"),0,IF(AND($E475=DD$12,$F475&gt;0,$F475&lt;&gt;""),1,IF(AND(OR($E475=DD$12,$E475=DC$12),$G475&gt;0,$G475&lt;&gt;""),1,IF(AND(OR($E475=DD$12,$E475=DE$12),$H475&gt;0,$H475&lt;&gt;""),1,DD474))))))</f>
        <v>0</v>
      </c>
      <c r="DE475">
        <f ca="1">IF(AND($L$8="Yes",$E475=DE$12,DE474=1),0,IF(AND($I475=1,$L$4="Yes"),0,IF(AND($L475&gt;$L474,$L$3="Yes"),0,IF(AND($E475=DE$12,$F475&gt;0,$F475&lt;&gt;""),1,IF(AND(OR($E475=DE$12,$E475=DD$12),$G475&gt;0,$G475&lt;&gt;""),1,IF(AND(OR($E475=DE$12,$E475=DF$12),$H475&gt;0,$H475&lt;&gt;""),1,DE474))))))</f>
        <v>1</v>
      </c>
      <c r="DF475">
        <f ca="1">IF(AND($L$8="Yes",$E475=DF$12,DF474=1),0,IF(AND($I475=1,$L$4="Yes"),0,IF(AND($L475&gt;$L474,$L$3="Yes"),0,IF(AND($E475=DF$12,$F475&gt;0,$F475&lt;&gt;""),1,IF(AND(OR($E475=DF$12,$E475=DE$12),$G475&gt;0,$G475&lt;&gt;""),1,IF(AND(OR($E475=DF$12,$E475=DG$12),$H475&gt;0,$H475&lt;&gt;""),1,DF474))))))</f>
        <v>0</v>
      </c>
      <c r="DG475">
        <f ca="1">IF(AND($L$8="Yes",$E475=DG$12,DG474=1),0,IF(AND($I475=1,$L$4="Yes"),0,IF(AND($L475&gt;$L474,$L$3="Yes"),0,IF(AND($E475=DG$12,$F475&gt;0,$F475&lt;&gt;""),1,IF(AND(OR($E475=DG$12,$E475=DF$12),$G475&gt;0,$G475&lt;&gt;""),1,IF(AND(OR($E475=DG$12,$E475=DH$12),$H475&gt;0,$H475&lt;&gt;""),1,DG474))))))</f>
        <v>0</v>
      </c>
      <c r="DH475">
        <f ca="1">IF(AND($L$8="Yes",$E475=DH$12,DH474=1),0,IF(AND($I475=1,$L$4="Yes"),0,IF(AND($L475&gt;$L474,$L$3="Yes"),0,IF(AND($E475=DH$12,$F475&gt;0,$F475&lt;&gt;""),1,IF(AND(OR($E475=DH$12,$E475=DG$12),$G475&gt;0,$G475&lt;&gt;""),1,IF(AND(OR($E475=DH$12,$E475=DI$12),$H475&gt;0,$H475&lt;&gt;""),1,DH474))))))</f>
        <v>0</v>
      </c>
      <c r="DI475">
        <f ca="1">IF(AND($L$8="Yes",$E475=DI$12,DI474=1),0,IF(AND($I475=1,$L$4="Yes"),0,IF(AND($L475&gt;$L474,$L$3="Yes"),0,IF(AND($E475=DI$12,$F475&gt;0,$F475&lt;&gt;""),1,IF(AND(OR($E475=DI$12,$E475=DH$12),$G475&gt;0,$G475&lt;&gt;""),1,IF(AND(OR($E475=DI$12,$E475=DJ$12),$H475&gt;0,$H475&lt;&gt;""),1,DI474))))))</f>
        <v>0</v>
      </c>
      <c r="DJ475">
        <f ca="1">IF(AND($L$8="Yes",$E475=DJ$12,DJ474=1),0,IF(AND($I475=1,$L$4="Yes"),0,IF(AND($L475&gt;$L474,$L$3="Yes"),0,IF(AND($E475=DJ$12,$F475&gt;0,$F475&lt;&gt;""),1,IF(AND(OR($E475=DJ$12,$E475=DI$12),$G475&gt;0,$G475&lt;&gt;""),1,IF(AND(OR($E475=DJ$12,$E475=DK$12),$H475&gt;0,$H475&lt;&gt;""),1,DJ474))))))</f>
        <v>0</v>
      </c>
      <c r="DK475">
        <f ca="1">IF(AND($L$8="Yes",$E475=DK$12,DK474=1),0,IF(AND($I475=1,$L$4="Yes"),0,IF(AND($L475&gt;$L474,$L$3="Yes"),0,IF(AND($E475=DK$12,$F475&gt;0,$F475&lt;&gt;""),1,IF(AND(OR($E475=DK$12,$E475=DJ$12),$G475&gt;0,$G475&lt;&gt;""),1,IF(AND(OR($E475=DK$12,$E475=DL$12),$H475&gt;0,$H475&lt;&gt;""),1,DK474))))))</f>
        <v>0</v>
      </c>
      <c r="DL475">
        <f ca="1">IF(AND($L$8="Yes",$E475=DL$12,DL474=1),0,IF(AND($I475=1,$L$4="Yes"),0,IF(AND($L475&gt;$L474,$L$3="Yes"),0,IF(AND($E475=DL$12,$F475&gt;0,$F475&lt;&gt;""),1,IF(AND(OR($E475=DL$12,$E475=DK$12),$G475&gt;0,$G475&lt;&gt;""),1,IF(AND(OR($E475=DL$12,$E475=DM$12),$H475&gt;0,$H475&lt;&gt;""),1,DL474))))))</f>
        <v>0</v>
      </c>
      <c r="DM475">
        <f ca="1">IF(AND($L$8="Yes",$E475=DM$12,DM474=1),0,IF(AND($I475=1,$L$4="Yes"),0,IF(AND($L475&gt;$L474,$L$3="Yes"),0,IF(AND($E475=DM$12,$F475&gt;0,$F475&lt;&gt;""),1,IF(AND(OR($E475=DM$12,$E475=DL$12),$G475&gt;0,$G475&lt;&gt;""),1,IF(AND(OR($E475=DM$12,$E475=DN$12),$H475&gt;0,$H475&lt;&gt;""),1,DM474))))))</f>
        <v>0</v>
      </c>
      <c r="DN475">
        <f ca="1">IF(AND($L$8="Yes",$E475=DN$12,DN474=1),0,IF(AND($I475=1,$L$4="Yes"),0,IF(AND($L475&gt;$L474,$L$3="Yes"),0,IF(AND($E475=DN$12,$F475&gt;0,$F475&lt;&gt;""),1,IF(AND(OR($E475=DN$12,$E475=DM$12),$G475&gt;0,$G475&lt;&gt;""),1,IF(AND(OR($E475=DN$12,$E475=DO$12),$H475&gt;0,$H475&lt;&gt;""),1,DN474))))))</f>
        <v>0</v>
      </c>
      <c r="DO475">
        <f ca="1">IF(AND($L$8="Yes",$E475=DO$12,DO474=1),0,IF(AND($I475=1,$L$4="Yes"),0,IF(AND($L475&gt;$L474,$L$3="Yes"),0,IF(AND($E475=DO$12,$F475&gt;0,$F475&lt;&gt;""),1,IF(AND(OR($E475=DO$12,$E475=DN$12),$G475&gt;0,$G475&lt;&gt;""),1,IF(AND(OR($E475=DO$12,$E475=DP$12),$H475&gt;0,$H475&lt;&gt;""),1,DO474))))))</f>
        <v>0</v>
      </c>
      <c r="DP475">
        <f ca="1">IF(AND($L$8="Yes",$E475=DP$12,DP474=1),0,IF(AND($I475=1,$L$4="Yes"),0,IF(AND($L475&gt;$L474,$L$3="Yes"),0,IF(AND($E475=DP$12,$F475&gt;0,$F475&lt;&gt;""),1,IF(AND(OR($E475=DP$12,$E475=DO$12),$G475&gt;0,$G475&lt;&gt;""),1,IF(AND(OR($E475=DP$12,$E475=DQ$12),$H475&gt;0,$H475&lt;&gt;""),1,DP474))))))</f>
        <v>0</v>
      </c>
      <c r="DQ475">
        <f ca="1">IF(AND($L$8="Yes",$E475=DQ$12,DQ474=1),0,IF(AND($I475=1,$L$4="Yes"),0,IF(AND($L475&gt;$L474,$L$3="Yes"),0,IF(AND($E475=DQ$12,$F475&gt;0,$F475&lt;&gt;""),1,IF(AND(OR($E475=DQ$12,$E475=DP$12),$G475&gt;0,$G475&lt;&gt;""),1,IF(AND(OR($E475=DQ$12,$E475=DR$12),$H475&gt;0,$H475&lt;&gt;""),1,DQ474))))))</f>
        <v>0</v>
      </c>
      <c r="DR475">
        <f ca="1">IF(AND($L$8="Yes",$E475=DR$12,DR474=1),0,IF(AND($I475=1,$L$4="Yes"),0,IF(AND($L475&gt;$L474,$L$3="Yes"),0,IF(AND($E475=DR$12,$F475&gt;0,$F475&lt;&gt;""),1,IF(AND(OR($E475=DR$12,$E475=DQ$12),$G475&gt;0,$G475&lt;&gt;""),1,IF(AND(OR($E475=DR$12,$E475=DS$12),$H475&gt;0,$H475&lt;&gt;""),1,DR474))))))</f>
        <v>0</v>
      </c>
      <c r="DS475">
        <f ca="1">IF(AND($L$8="Yes",$E475=DS$12,DS474=1),0,IF(AND($I475=1,$L$4="Yes"),0,IF(AND($L475&gt;$L474,$L$3="Yes"),0,IF(AND($E475=DS$12,$F475&gt;0,$F475&lt;&gt;""),1,IF(AND(OR($E475=DS$12,$E475=DR$12),$G475&gt;0,$G475&lt;&gt;""),1,IF(AND(OR($E475=DS$12,$E475=DT$12),$H475&gt;0,$H475&lt;&gt;""),1,DS474))))))</f>
        <v>0</v>
      </c>
      <c r="DT475">
        <f ca="1">IF(AND($L$8="Yes",$E475=DT$12,DT474=1),0,IF(AND($I475=1,$L$4="Yes"),0,IF(AND($L475&gt;$L474,$L$3="Yes"),0,IF(AND($E475=DT$12,$F475&gt;0,$F475&lt;&gt;""),1,IF(AND(OR($E475=DT$12,$E475=DS$12),$G475&gt;0,$G475&lt;&gt;""),1,IF(AND(OR($E475=DT$12,$E475=DU$12),$H475&gt;0,$H475&lt;&gt;""),1,DT474))))))</f>
        <v>0</v>
      </c>
      <c r="DU475">
        <f ca="1">IF(AND($L$8="Yes",$E475=DU$12,DU474=1),0,IF(AND($I475=1,$L$4="Yes"),0,IF(AND($L475&gt;$L474,$L$3="Yes"),0,IF(AND($E475=DU$12,$F475&gt;0,$F475&lt;&gt;""),1,IF(AND(OR($E475=DU$12,$E475=DT$12),$G475&gt;0,$G475&lt;&gt;""),1,IF(AND(OR($E475=DU$12,$E475=DV$12),$H475&gt;0,$H475&lt;&gt;""),1,DU474))))))</f>
        <v>0</v>
      </c>
      <c r="DV475">
        <f ca="1">IF(AND($L$8="Yes",$E475=DV$12,DV474=1),0,IF(AND($I475=1,$L$4="Yes"),0,IF(AND($L475&gt;$L474,$L$3="Yes"),0,IF(AND($E475=DV$12,$F475&gt;0,$F475&lt;&gt;""),1,IF(AND(OR($E475=DV$12,$E475=DU$12),$G475&gt;0,$G475&lt;&gt;""),1,IF(AND(OR($E475=DV$12,$E475=DW$12),$H475&gt;0,$H475&lt;&gt;""),1,DV474))))))</f>
        <v>0</v>
      </c>
      <c r="DW475">
        <f ca="1">IF(AND($L$8="Yes",$E475=DW$12,DW474=1),0,IF(AND($I475=1,$L$4="Yes"),0,IF(AND($L475&gt;$L474,$L$3="Yes"),0,IF(AND($E475=DW$12,$F475&gt;0,$F475&lt;&gt;""),1,IF(AND(OR($E475=DW$12,$E475=DV$12),$G475&gt;0,$G475&lt;&gt;""),1,IF(AND(OR($E475=DW$12,$E475=CM$12),$H475&gt;0,$H475&lt;&gt;""),1,DW474))))))</f>
        <v>0</v>
      </c>
    </row>
    <row r="476" spans="4:127" x14ac:dyDescent="0.25">
      <c r="D476">
        <v>463</v>
      </c>
      <c r="E476">
        <f t="shared" ca="1" si="295"/>
        <v>12</v>
      </c>
      <c r="F476">
        <f ca="1">IF(E476="","",IF($L$7="No",0,IF($D475&lt;$L$2,"",COUNTIF(OFFSET($E475,-($L$2-1),0,1,1):$E475,$E476))))</f>
        <v>0</v>
      </c>
      <c r="G476">
        <f ca="1">IF(E476="","",IF($L$5="No",0,IF($D475&lt;$L$2,"",IF(E476=36,COUNTIF(OFFSET(E475,-(L$2-1),0,1,1):E475,0),COUNTIF(OFFSET($E475,-($L$2-1),0,1,1):$E475,$E476+1)))))</f>
        <v>0</v>
      </c>
      <c r="H476">
        <f ca="1">IF(E476="","",IF($L$6="No",0,IF($D475&lt;$L$2,"",IF(E476=0,COUNTIF(OFFSET(E475,-(L$2-1),0,1,1):E475,36),COUNTIF(OFFSET($E475,-($L$2-1),0,1,1):$E475,$E476-1)))))</f>
        <v>0</v>
      </c>
      <c r="I476">
        <f t="shared" ca="1" si="332"/>
        <v>0</v>
      </c>
      <c r="J476">
        <f t="shared" ca="1" si="333"/>
        <v>-1</v>
      </c>
      <c r="K476">
        <f t="shared" ca="1" si="334"/>
        <v>-152</v>
      </c>
      <c r="L476">
        <f t="shared" ca="1" si="335"/>
        <v>60</v>
      </c>
      <c r="P476">
        <f t="shared" ca="1" si="336"/>
        <v>1</v>
      </c>
      <c r="Q476" s="4">
        <f ca="1">IF($E475="","",IF(Q$13&gt;$P476,"",LOOKUP(Q$13,$BB475:$CL475,$BB$12:$CL$12)))</f>
        <v>18</v>
      </c>
      <c r="R476" s="5" t="str">
        <f ca="1">IF($E475="","",IF(R$13&gt;$P476,"",LOOKUP(R$13,$BB475:$CL475,$BB$12:$CL$12)))</f>
        <v/>
      </c>
      <c r="S476" s="5" t="str">
        <f ca="1">IF($E475="","",IF(S$13&gt;$P476,"",LOOKUP(S$13,$BB475:$CL475,$BB$12:$CL$12)))</f>
        <v/>
      </c>
      <c r="T476" s="5" t="str">
        <f ca="1">IF($E475="","",IF(T$13&gt;$P476,"",LOOKUP(T$13,$BB475:$CL475,$BB$12:$CL$12)))</f>
        <v/>
      </c>
      <c r="U476" s="5" t="str">
        <f ca="1">IF($E475="","",IF(U$13&gt;$P476,"",LOOKUP(U$13,$BB475:$CL475,$BB$12:$CL$12)))</f>
        <v/>
      </c>
      <c r="V476" s="5" t="str">
        <f ca="1">IF($E475="","",IF(V$13&gt;$P476,"",LOOKUP(V$13,$BB475:$CL475,$BB$12:$CL$12)))</f>
        <v/>
      </c>
      <c r="W476" s="5" t="str">
        <f ca="1">IF($E475="","",IF(W$13&gt;$P476,"",LOOKUP(W$13,$BB475:$CL475,$BB$12:$CL$12)))</f>
        <v/>
      </c>
      <c r="X476" s="5" t="str">
        <f ca="1">IF($E475="","",IF(X$13&gt;$P476,"",LOOKUP(X$13,$BB475:$CL475,$BB$12:$CL$12)))</f>
        <v/>
      </c>
      <c r="Y476" s="5" t="str">
        <f ca="1">IF($E475="","",IF(Y$13&gt;$P476,"",LOOKUP(Y$13,$BB475:$CL475,$BB$12:$CL$12)))</f>
        <v/>
      </c>
      <c r="Z476" s="5" t="str">
        <f ca="1">IF($E475="","",IF(Z$13&gt;$P476,"",LOOKUP(Z$13,$BB475:$CL475,$BB$12:$CL$12)))</f>
        <v/>
      </c>
      <c r="AA476" s="5" t="str">
        <f ca="1">IF($E475="","",IF(AA$13&gt;$P476,"",LOOKUP(AA$13,$BB475:$CL475,$BB$12:$CL$12)))</f>
        <v/>
      </c>
      <c r="AB476" s="5" t="str">
        <f ca="1">IF($E475="","",IF(AB$13&gt;$P476,"",LOOKUP(AB$13,$BB475:$CL475,$BB$12:$CL$12)))</f>
        <v/>
      </c>
      <c r="AC476" s="5" t="str">
        <f ca="1">IF($E475="","",IF(AC$13&gt;$P476,"",LOOKUP(AC$13,$BB475:$CL475,$BB$12:$CL$12)))</f>
        <v/>
      </c>
      <c r="AD476" s="5" t="str">
        <f ca="1">IF($E475="","",IF(AD$13&gt;$P476,"",LOOKUP(AD$13,$BB475:$CL475,$BB$12:$CL$12)))</f>
        <v/>
      </c>
      <c r="AE476" s="5" t="str">
        <f ca="1">IF($E475="","",IF(AE$13&gt;$P476,"",LOOKUP(AE$13,$BB475:$CL475,$BB$12:$CL$12)))</f>
        <v/>
      </c>
      <c r="AF476" s="5" t="str">
        <f ca="1">IF($E475="","",IF(AF$13&gt;$P476,"",LOOKUP(AF$13,$BB475:$CL475,$BB$12:$CL$12)))</f>
        <v/>
      </c>
      <c r="AG476" s="5" t="str">
        <f ca="1">IF($E475="","",IF(AG$13&gt;$P476,"",LOOKUP(AG$13,$BB475:$CL475,$BB$12:$CL$12)))</f>
        <v/>
      </c>
      <c r="AH476" s="5" t="str">
        <f ca="1">IF($E475="","",IF(AH$13&gt;$P476,"",LOOKUP(AH$13,$BB475:$CL475,$BB$12:$CL$12)))</f>
        <v/>
      </c>
      <c r="AI476" s="5" t="str">
        <f ca="1">IF($E475="","",IF(AI$13&gt;$P476,"",LOOKUP(AI$13,$BB475:$CL475,$BB$12:$CL$12)))</f>
        <v/>
      </c>
      <c r="AJ476" s="5" t="str">
        <f ca="1">IF($E475="","",IF(AJ$13&gt;$P476,"",LOOKUP(AJ$13,$BB475:$CL475,$BB$12:$CL$12)))</f>
        <v/>
      </c>
      <c r="AK476" s="5" t="str">
        <f ca="1">IF($E475="","",IF(AK$13&gt;$P476,"",LOOKUP(AK$13,$BB475:$CL475,$BB$12:$CL$12)))</f>
        <v/>
      </c>
      <c r="AL476" s="5" t="str">
        <f ca="1">IF($E475="","",IF(AL$13&gt;$P476,"",LOOKUP(AL$13,$BB475:$CL475,$BB$12:$CL$12)))</f>
        <v/>
      </c>
      <c r="AM476" s="5" t="str">
        <f ca="1">IF($E475="","",IF(AM$13&gt;$P476,"",LOOKUP(AM$13,$BB475:$CL475,$BB$12:$CL$12)))</f>
        <v/>
      </c>
      <c r="AN476" s="5" t="str">
        <f ca="1">IF($E475="","",IF(AN$13&gt;$P476,"",LOOKUP(AN$13,$BB475:$CL475,$BB$12:$CL$12)))</f>
        <v/>
      </c>
      <c r="AO476" s="5" t="str">
        <f ca="1">IF($E475="","",IF(AO$13&gt;$P476,"",LOOKUP(AO$13,$BB475:$CL475,$BB$12:$CL$12)))</f>
        <v/>
      </c>
      <c r="AP476" s="5" t="str">
        <f ca="1">IF($E475="","",IF(AP$13&gt;$P476,"",LOOKUP(AP$13,$BB475:$CL475,$BB$12:$CL$12)))</f>
        <v/>
      </c>
      <c r="AQ476" s="5" t="str">
        <f ca="1">IF($E475="","",IF(AQ$13&gt;$P476,"",LOOKUP(AQ$13,$BB475:$CL475,$BB$12:$CL$12)))</f>
        <v/>
      </c>
      <c r="AR476" s="5" t="str">
        <f ca="1">IF($E475="","",IF(AR$13&gt;$P476,"",LOOKUP(AR$13,$BB475:$CL475,$BB$12:$CL$12)))</f>
        <v/>
      </c>
      <c r="AS476" s="5" t="str">
        <f ca="1">IF($E475="","",IF(AS$13&gt;$P476,"",LOOKUP(AS$13,$BB475:$CL475,$BB$12:$CL$12)))</f>
        <v/>
      </c>
      <c r="AT476" s="5" t="str">
        <f ca="1">IF($E475="","",IF(AT$13&gt;$P476,"",LOOKUP(AT$13,$BB475:$CL475,$BB$12:$CL$12)))</f>
        <v/>
      </c>
      <c r="AU476" s="5" t="str">
        <f ca="1">IF($E475="","",IF(AU$13&gt;$P476,"",LOOKUP(AU$13,$BB475:$CL475,$BB$12:$CL$12)))</f>
        <v/>
      </c>
      <c r="AV476" s="5" t="str">
        <f ca="1">IF($E475="","",IF(AV$13&gt;$P476,"",LOOKUP(AV$13,$BB475:$CL475,$BB$12:$CL$12)))</f>
        <v/>
      </c>
      <c r="AW476" s="5" t="str">
        <f ca="1">IF($E475="","",IF(AW$13&gt;$P476,"",LOOKUP(AW$13,$BB475:$CL475,$BB$12:$CL$12)))</f>
        <v/>
      </c>
      <c r="AX476" s="5" t="str">
        <f ca="1">IF($E475="","",IF(AX$13&gt;$P476,"",LOOKUP(AX$13,$BB475:$CL475,$BB$12:$CL$12)))</f>
        <v/>
      </c>
      <c r="AY476" s="5" t="str">
        <f ca="1">IF($E475="","",IF(AY$13&gt;$P476,"",LOOKUP(AY$13,$BB475:$CL475,$BB$12:$CL$12)))</f>
        <v/>
      </c>
      <c r="AZ476" s="5" t="str">
        <f ca="1">IF($E475="","",IF(AZ$13&gt;$P476,"",LOOKUP(AZ$13,$BB475:$CL475,$BB$12:$CL$12)))</f>
        <v/>
      </c>
      <c r="BA476" s="5" t="str">
        <f ca="1">IF($E475="","",IF(BA$13&gt;$P476,"",LOOKUP(BA$13,$BB475:$CL475,$BB$12:$CL$12)))</f>
        <v/>
      </c>
      <c r="BB476">
        <v>1</v>
      </c>
      <c r="BC476">
        <f t="shared" ca="1" si="296"/>
        <v>1</v>
      </c>
      <c r="BD476">
        <f t="shared" ca="1" si="297"/>
        <v>1</v>
      </c>
      <c r="BE476">
        <f t="shared" ca="1" si="298"/>
        <v>1</v>
      </c>
      <c r="BF476">
        <f t="shared" ca="1" si="299"/>
        <v>1</v>
      </c>
      <c r="BG476">
        <f t="shared" ca="1" si="300"/>
        <v>1</v>
      </c>
      <c r="BH476">
        <f t="shared" ca="1" si="301"/>
        <v>1</v>
      </c>
      <c r="BI476">
        <f t="shared" ca="1" si="302"/>
        <v>1</v>
      </c>
      <c r="BJ476">
        <f t="shared" ca="1" si="303"/>
        <v>1</v>
      </c>
      <c r="BK476">
        <f t="shared" ca="1" si="304"/>
        <v>1</v>
      </c>
      <c r="BL476">
        <f t="shared" ca="1" si="305"/>
        <v>1</v>
      </c>
      <c r="BM476">
        <f t="shared" ca="1" si="306"/>
        <v>1</v>
      </c>
      <c r="BN476">
        <f t="shared" ca="1" si="307"/>
        <v>1</v>
      </c>
      <c r="BO476">
        <f t="shared" ca="1" si="308"/>
        <v>1</v>
      </c>
      <c r="BP476">
        <f t="shared" ca="1" si="309"/>
        <v>1</v>
      </c>
      <c r="BQ476">
        <f t="shared" ca="1" si="310"/>
        <v>1</v>
      </c>
      <c r="BR476">
        <f t="shared" ca="1" si="311"/>
        <v>1</v>
      </c>
      <c r="BS476">
        <f t="shared" ca="1" si="312"/>
        <v>1</v>
      </c>
      <c r="BT476">
        <f t="shared" ca="1" si="313"/>
        <v>1</v>
      </c>
      <c r="BU476">
        <f t="shared" ca="1" si="314"/>
        <v>2</v>
      </c>
      <c r="BV476">
        <f t="shared" ca="1" si="315"/>
        <v>2</v>
      </c>
      <c r="BW476">
        <f t="shared" ca="1" si="316"/>
        <v>2</v>
      </c>
      <c r="BX476">
        <f t="shared" ca="1" si="317"/>
        <v>2</v>
      </c>
      <c r="BY476">
        <f t="shared" ca="1" si="318"/>
        <v>2</v>
      </c>
      <c r="BZ476">
        <f t="shared" ca="1" si="319"/>
        <v>2</v>
      </c>
      <c r="CA476">
        <f t="shared" ca="1" si="320"/>
        <v>2</v>
      </c>
      <c r="CB476">
        <f t="shared" ca="1" si="321"/>
        <v>2</v>
      </c>
      <c r="CC476">
        <f t="shared" ca="1" si="322"/>
        <v>2</v>
      </c>
      <c r="CD476">
        <f t="shared" ca="1" si="323"/>
        <v>2</v>
      </c>
      <c r="CE476">
        <f t="shared" ca="1" si="324"/>
        <v>2</v>
      </c>
      <c r="CF476">
        <f t="shared" ca="1" si="325"/>
        <v>2</v>
      </c>
      <c r="CG476">
        <f t="shared" ca="1" si="326"/>
        <v>2</v>
      </c>
      <c r="CH476">
        <f t="shared" ca="1" si="327"/>
        <v>2</v>
      </c>
      <c r="CI476">
        <f t="shared" ca="1" si="328"/>
        <v>2</v>
      </c>
      <c r="CJ476">
        <f t="shared" ca="1" si="329"/>
        <v>2</v>
      </c>
      <c r="CK476">
        <f t="shared" ca="1" si="330"/>
        <v>2</v>
      </c>
      <c r="CL476">
        <f t="shared" ca="1" si="331"/>
        <v>2</v>
      </c>
      <c r="CM476">
        <f ca="1">IF(AND($L$8="Yes",$E476=CM$12,CM475=1),0,IF(AND($I476=1,$L$4="Yes"),0,IF(AND($L476&gt;$L475,$L$3="Yes"),0,IF(AND($E476=CM$12,$F476&gt;0,$F476&lt;&gt;""),1,IF(AND(OR($E476=CM$12,$E476=DW$12),$G476&gt;0,$G476&lt;&gt;""),1,IF(AND(OR($E476=CN$12,$E476=CM$12),$H476&gt;0,$H476&lt;&gt;""),1,CM475))))))</f>
        <v>0</v>
      </c>
      <c r="CN476">
        <f ca="1">IF(AND($L$8="Yes",$E476=CN$12,CN475=1),0,IF(AND($I476=1,$L$4="Yes"),0,IF(AND($L476&gt;$L475,$L$3="Yes"),0,IF(AND($E476=CN$12,$F476&gt;0,$F476&lt;&gt;""),1,IF(AND(OR($E476=CN$12,$E476=CM$12),$G476&gt;0,$G476&lt;&gt;""),1,IF(AND(OR($E476=CN$12,$E476=CO$12),$H476&gt;0,$H476&lt;&gt;""),1,CN475))))))</f>
        <v>0</v>
      </c>
      <c r="CO476">
        <f ca="1">IF(AND($L$8="Yes",$E476=CO$12,CO475=1),0,IF(AND($I476=1,$L$4="Yes"),0,IF(AND($L476&gt;$L475,$L$3="Yes"),0,IF(AND($E476=CO$12,$F476&gt;0,$F476&lt;&gt;""),1,IF(AND(OR($E476=CO$12,$E476=CN$12),$G476&gt;0,$G476&lt;&gt;""),1,IF(AND(OR($E476=CO$12,$E476=CP$12),$H476&gt;0,$H476&lt;&gt;""),1,CO475))))))</f>
        <v>0</v>
      </c>
      <c r="CP476">
        <f ca="1">IF(AND($L$8="Yes",$E476=CP$12,CP475=1),0,IF(AND($I476=1,$L$4="Yes"),0,IF(AND($L476&gt;$L475,$L$3="Yes"),0,IF(AND($E476=CP$12,$F476&gt;0,$F476&lt;&gt;""),1,IF(AND(OR($E476=CP$12,$E476=CO$12),$G476&gt;0,$G476&lt;&gt;""),1,IF(AND(OR($E476=CP$12,$E476=CQ$12),$H476&gt;0,$H476&lt;&gt;""),1,CP475))))))</f>
        <v>0</v>
      </c>
      <c r="CQ476">
        <f ca="1">IF(AND($L$8="Yes",$E476=CQ$12,CQ475=1),0,IF(AND($I476=1,$L$4="Yes"),0,IF(AND($L476&gt;$L475,$L$3="Yes"),0,IF(AND($E476=CQ$12,$F476&gt;0,$F476&lt;&gt;""),1,IF(AND(OR($E476=CQ$12,$E476=CP$12),$G476&gt;0,$G476&lt;&gt;""),1,IF(AND(OR($E476=CQ$12,$E476=CR$12),$H476&gt;0,$H476&lt;&gt;""),1,CQ475))))))</f>
        <v>0</v>
      </c>
      <c r="CR476">
        <f ca="1">IF(AND($L$8="Yes",$E476=CR$12,CR475=1),0,IF(AND($I476=1,$L$4="Yes"),0,IF(AND($L476&gt;$L475,$L$3="Yes"),0,IF(AND($E476=CR$12,$F476&gt;0,$F476&lt;&gt;""),1,IF(AND(OR($E476=CR$12,$E476=CQ$12),$G476&gt;0,$G476&lt;&gt;""),1,IF(AND(OR($E476=CR$12,$E476=CS$12),$H476&gt;0,$H476&lt;&gt;""),1,CR475))))))</f>
        <v>0</v>
      </c>
      <c r="CS476">
        <f ca="1">IF(AND($L$8="Yes",$E476=CS$12,CS475=1),0,IF(AND($I476=1,$L$4="Yes"),0,IF(AND($L476&gt;$L475,$L$3="Yes"),0,IF(AND($E476=CS$12,$F476&gt;0,$F476&lt;&gt;""),1,IF(AND(OR($E476=CS$12,$E476=CR$12),$G476&gt;0,$G476&lt;&gt;""),1,IF(AND(OR($E476=CS$12,$E476=CT$12),$H476&gt;0,$H476&lt;&gt;""),1,CS475))))))</f>
        <v>0</v>
      </c>
      <c r="CT476">
        <f ca="1">IF(AND($L$8="Yes",$E476=CT$12,CT475=1),0,IF(AND($I476=1,$L$4="Yes"),0,IF(AND($L476&gt;$L475,$L$3="Yes"),0,IF(AND($E476=CT$12,$F476&gt;0,$F476&lt;&gt;""),1,IF(AND(OR($E476=CT$12,$E476=CS$12),$G476&gt;0,$G476&lt;&gt;""),1,IF(AND(OR($E476=CT$12,$E476=CU$12),$H476&gt;0,$H476&lt;&gt;""),1,CT475))))))</f>
        <v>0</v>
      </c>
      <c r="CU476">
        <f ca="1">IF(AND($L$8="Yes",$E476=CU$12,CU475=1),0,IF(AND($I476=1,$L$4="Yes"),0,IF(AND($L476&gt;$L475,$L$3="Yes"),0,IF(AND($E476=CU$12,$F476&gt;0,$F476&lt;&gt;""),1,IF(AND(OR($E476=CU$12,$E476=CT$12),$G476&gt;0,$G476&lt;&gt;""),1,IF(AND(OR($E476=CU$12,$E476=CV$12),$H476&gt;0,$H476&lt;&gt;""),1,CU475))))))</f>
        <v>0</v>
      </c>
      <c r="CV476">
        <f ca="1">IF(AND($L$8="Yes",$E476=CV$12,CV475=1),0,IF(AND($I476=1,$L$4="Yes"),0,IF(AND($L476&gt;$L475,$L$3="Yes"),0,IF(AND($E476=CV$12,$F476&gt;0,$F476&lt;&gt;""),1,IF(AND(OR($E476=CV$12,$E476=CU$12),$G476&gt;0,$G476&lt;&gt;""),1,IF(AND(OR($E476=CV$12,$E476=CW$12),$H476&gt;0,$H476&lt;&gt;""),1,CV475))))))</f>
        <v>0</v>
      </c>
      <c r="CW476">
        <f ca="1">IF(AND($L$8="Yes",$E476=CW$12,CW475=1),0,IF(AND($I476=1,$L$4="Yes"),0,IF(AND($L476&gt;$L475,$L$3="Yes"),0,IF(AND($E476=CW$12,$F476&gt;0,$F476&lt;&gt;""),1,IF(AND(OR($E476=CW$12,$E476=CV$12),$G476&gt;0,$G476&lt;&gt;""),1,IF(AND(OR($E476=CW$12,$E476=CX$12),$H476&gt;0,$H476&lt;&gt;""),1,CW475))))))</f>
        <v>0</v>
      </c>
      <c r="CX476">
        <f ca="1">IF(AND($L$8="Yes",$E476=CX$12,CX475=1),0,IF(AND($I476=1,$L$4="Yes"),0,IF(AND($L476&gt;$L475,$L$3="Yes"),0,IF(AND($E476=CX$12,$F476&gt;0,$F476&lt;&gt;""),1,IF(AND(OR($E476=CX$12,$E476=CW$12),$G476&gt;0,$G476&lt;&gt;""),1,IF(AND(OR($E476=CX$12,$E476=CY$12),$H476&gt;0,$H476&lt;&gt;""),1,CX475))))))</f>
        <v>0</v>
      </c>
      <c r="CY476">
        <f ca="1">IF(AND($L$8="Yes",$E476=CY$12,CY475=1),0,IF(AND($I476=1,$L$4="Yes"),0,IF(AND($L476&gt;$L475,$L$3="Yes"),0,IF(AND($E476=CY$12,$F476&gt;0,$F476&lt;&gt;""),1,IF(AND(OR($E476=CY$12,$E476=CX$12),$G476&gt;0,$G476&lt;&gt;""),1,IF(AND(OR($E476=CY$12,$E476=CZ$12),$H476&gt;0,$H476&lt;&gt;""),1,CY475))))))</f>
        <v>0</v>
      </c>
      <c r="CZ476">
        <f ca="1">IF(AND($L$8="Yes",$E476=CZ$12,CZ475=1),0,IF(AND($I476=1,$L$4="Yes"),0,IF(AND($L476&gt;$L475,$L$3="Yes"),0,IF(AND($E476=CZ$12,$F476&gt;0,$F476&lt;&gt;""),1,IF(AND(OR($E476=CZ$12,$E476=CY$12),$G476&gt;0,$G476&lt;&gt;""),1,IF(AND(OR($E476=CZ$12,$E476=DA$12),$H476&gt;0,$H476&lt;&gt;""),1,CZ475))))))</f>
        <v>0</v>
      </c>
      <c r="DA476">
        <f ca="1">IF(AND($L$8="Yes",$E476=DA$12,DA475=1),0,IF(AND($I476=1,$L$4="Yes"),0,IF(AND($L476&gt;$L475,$L$3="Yes"),0,IF(AND($E476=DA$12,$F476&gt;0,$F476&lt;&gt;""),1,IF(AND(OR($E476=DA$12,$E476=CZ$12),$G476&gt;0,$G476&lt;&gt;""),1,IF(AND(OR($E476=DA$12,$E476=DB$12),$H476&gt;0,$H476&lt;&gt;""),1,DA475))))))</f>
        <v>0</v>
      </c>
      <c r="DB476">
        <f ca="1">IF(AND($L$8="Yes",$E476=DB$12,DB475=1),0,IF(AND($I476=1,$L$4="Yes"),0,IF(AND($L476&gt;$L475,$L$3="Yes"),0,IF(AND($E476=DB$12,$F476&gt;0,$F476&lt;&gt;""),1,IF(AND(OR($E476=DB$12,$E476=DA$12),$G476&gt;0,$G476&lt;&gt;""),1,IF(AND(OR($E476=DB$12,$E476=DC$12),$H476&gt;0,$H476&lt;&gt;""),1,DB475))))))</f>
        <v>0</v>
      </c>
      <c r="DC476">
        <f ca="1">IF(AND($L$8="Yes",$E476=DC$12,DC475=1),0,IF(AND($I476=1,$L$4="Yes"),0,IF(AND($L476&gt;$L475,$L$3="Yes"),0,IF(AND($E476=DC$12,$F476&gt;0,$F476&lt;&gt;""),1,IF(AND(OR($E476=DC$12,$E476=DB$12),$G476&gt;0,$G476&lt;&gt;""),1,IF(AND(OR($E476=DC$12,$E476=DD$12),$H476&gt;0,$H476&lt;&gt;""),1,DC475))))))</f>
        <v>0</v>
      </c>
      <c r="DD476">
        <f ca="1">IF(AND($L$8="Yes",$E476=DD$12,DD475=1),0,IF(AND($I476=1,$L$4="Yes"),0,IF(AND($L476&gt;$L475,$L$3="Yes"),0,IF(AND($E476=DD$12,$F476&gt;0,$F476&lt;&gt;""),1,IF(AND(OR($E476=DD$12,$E476=DC$12),$G476&gt;0,$G476&lt;&gt;""),1,IF(AND(OR($E476=DD$12,$E476=DE$12),$H476&gt;0,$H476&lt;&gt;""),1,DD475))))))</f>
        <v>0</v>
      </c>
      <c r="DE476">
        <f ca="1">IF(AND($L$8="Yes",$E476=DE$12,DE475=1),0,IF(AND($I476=1,$L$4="Yes"),0,IF(AND($L476&gt;$L475,$L$3="Yes"),0,IF(AND($E476=DE$12,$F476&gt;0,$F476&lt;&gt;""),1,IF(AND(OR($E476=DE$12,$E476=DD$12),$G476&gt;0,$G476&lt;&gt;""),1,IF(AND(OR($E476=DE$12,$E476=DF$12),$H476&gt;0,$H476&lt;&gt;""),1,DE475))))))</f>
        <v>1</v>
      </c>
      <c r="DF476">
        <f ca="1">IF(AND($L$8="Yes",$E476=DF$12,DF475=1),0,IF(AND($I476=1,$L$4="Yes"),0,IF(AND($L476&gt;$L475,$L$3="Yes"),0,IF(AND($E476=DF$12,$F476&gt;0,$F476&lt;&gt;""),1,IF(AND(OR($E476=DF$12,$E476=DE$12),$G476&gt;0,$G476&lt;&gt;""),1,IF(AND(OR($E476=DF$12,$E476=DG$12),$H476&gt;0,$H476&lt;&gt;""),1,DF475))))))</f>
        <v>0</v>
      </c>
      <c r="DG476">
        <f ca="1">IF(AND($L$8="Yes",$E476=DG$12,DG475=1),0,IF(AND($I476=1,$L$4="Yes"),0,IF(AND($L476&gt;$L475,$L$3="Yes"),0,IF(AND($E476=DG$12,$F476&gt;0,$F476&lt;&gt;""),1,IF(AND(OR($E476=DG$12,$E476=DF$12),$G476&gt;0,$G476&lt;&gt;""),1,IF(AND(OR($E476=DG$12,$E476=DH$12),$H476&gt;0,$H476&lt;&gt;""),1,DG475))))))</f>
        <v>0</v>
      </c>
      <c r="DH476">
        <f ca="1">IF(AND($L$8="Yes",$E476=DH$12,DH475=1),0,IF(AND($I476=1,$L$4="Yes"),0,IF(AND($L476&gt;$L475,$L$3="Yes"),0,IF(AND($E476=DH$12,$F476&gt;0,$F476&lt;&gt;""),1,IF(AND(OR($E476=DH$12,$E476=DG$12),$G476&gt;0,$G476&lt;&gt;""),1,IF(AND(OR($E476=DH$12,$E476=DI$12),$H476&gt;0,$H476&lt;&gt;""),1,DH475))))))</f>
        <v>0</v>
      </c>
      <c r="DI476">
        <f ca="1">IF(AND($L$8="Yes",$E476=DI$12,DI475=1),0,IF(AND($I476=1,$L$4="Yes"),0,IF(AND($L476&gt;$L475,$L$3="Yes"),0,IF(AND($E476=DI$12,$F476&gt;0,$F476&lt;&gt;""),1,IF(AND(OR($E476=DI$12,$E476=DH$12),$G476&gt;0,$G476&lt;&gt;""),1,IF(AND(OR($E476=DI$12,$E476=DJ$12),$H476&gt;0,$H476&lt;&gt;""),1,DI475))))))</f>
        <v>0</v>
      </c>
      <c r="DJ476">
        <f ca="1">IF(AND($L$8="Yes",$E476=DJ$12,DJ475=1),0,IF(AND($I476=1,$L$4="Yes"),0,IF(AND($L476&gt;$L475,$L$3="Yes"),0,IF(AND($E476=DJ$12,$F476&gt;0,$F476&lt;&gt;""),1,IF(AND(OR($E476=DJ$12,$E476=DI$12),$G476&gt;0,$G476&lt;&gt;""),1,IF(AND(OR($E476=DJ$12,$E476=DK$12),$H476&gt;0,$H476&lt;&gt;""),1,DJ475))))))</f>
        <v>0</v>
      </c>
      <c r="DK476">
        <f ca="1">IF(AND($L$8="Yes",$E476=DK$12,DK475=1),0,IF(AND($I476=1,$L$4="Yes"),0,IF(AND($L476&gt;$L475,$L$3="Yes"),0,IF(AND($E476=DK$12,$F476&gt;0,$F476&lt;&gt;""),1,IF(AND(OR($E476=DK$12,$E476=DJ$12),$G476&gt;0,$G476&lt;&gt;""),1,IF(AND(OR($E476=DK$12,$E476=DL$12),$H476&gt;0,$H476&lt;&gt;""),1,DK475))))))</f>
        <v>0</v>
      </c>
      <c r="DL476">
        <f ca="1">IF(AND($L$8="Yes",$E476=DL$12,DL475=1),0,IF(AND($I476=1,$L$4="Yes"),0,IF(AND($L476&gt;$L475,$L$3="Yes"),0,IF(AND($E476=DL$12,$F476&gt;0,$F476&lt;&gt;""),1,IF(AND(OR($E476=DL$12,$E476=DK$12),$G476&gt;0,$G476&lt;&gt;""),1,IF(AND(OR($E476=DL$12,$E476=DM$12),$H476&gt;0,$H476&lt;&gt;""),1,DL475))))))</f>
        <v>0</v>
      </c>
      <c r="DM476">
        <f ca="1">IF(AND($L$8="Yes",$E476=DM$12,DM475=1),0,IF(AND($I476=1,$L$4="Yes"),0,IF(AND($L476&gt;$L475,$L$3="Yes"),0,IF(AND($E476=DM$12,$F476&gt;0,$F476&lt;&gt;""),1,IF(AND(OR($E476=DM$12,$E476=DL$12),$G476&gt;0,$G476&lt;&gt;""),1,IF(AND(OR($E476=DM$12,$E476=DN$12),$H476&gt;0,$H476&lt;&gt;""),1,DM475))))))</f>
        <v>0</v>
      </c>
      <c r="DN476">
        <f ca="1">IF(AND($L$8="Yes",$E476=DN$12,DN475=1),0,IF(AND($I476=1,$L$4="Yes"),0,IF(AND($L476&gt;$L475,$L$3="Yes"),0,IF(AND($E476=DN$12,$F476&gt;0,$F476&lt;&gt;""),1,IF(AND(OR($E476=DN$12,$E476=DM$12),$G476&gt;0,$G476&lt;&gt;""),1,IF(AND(OR($E476=DN$12,$E476=DO$12),$H476&gt;0,$H476&lt;&gt;""),1,DN475))))))</f>
        <v>0</v>
      </c>
      <c r="DO476">
        <f ca="1">IF(AND($L$8="Yes",$E476=DO$12,DO475=1),0,IF(AND($I476=1,$L$4="Yes"),0,IF(AND($L476&gt;$L475,$L$3="Yes"),0,IF(AND($E476=DO$12,$F476&gt;0,$F476&lt;&gt;""),1,IF(AND(OR($E476=DO$12,$E476=DN$12),$G476&gt;0,$G476&lt;&gt;""),1,IF(AND(OR($E476=DO$12,$E476=DP$12),$H476&gt;0,$H476&lt;&gt;""),1,DO475))))))</f>
        <v>0</v>
      </c>
      <c r="DP476">
        <f ca="1">IF(AND($L$8="Yes",$E476=DP$12,DP475=1),0,IF(AND($I476=1,$L$4="Yes"),0,IF(AND($L476&gt;$L475,$L$3="Yes"),0,IF(AND($E476=DP$12,$F476&gt;0,$F476&lt;&gt;""),1,IF(AND(OR($E476=DP$12,$E476=DO$12),$G476&gt;0,$G476&lt;&gt;""),1,IF(AND(OR($E476=DP$12,$E476=DQ$12),$H476&gt;0,$H476&lt;&gt;""),1,DP475))))))</f>
        <v>0</v>
      </c>
      <c r="DQ476">
        <f ca="1">IF(AND($L$8="Yes",$E476=DQ$12,DQ475=1),0,IF(AND($I476=1,$L$4="Yes"),0,IF(AND($L476&gt;$L475,$L$3="Yes"),0,IF(AND($E476=DQ$12,$F476&gt;0,$F476&lt;&gt;""),1,IF(AND(OR($E476=DQ$12,$E476=DP$12),$G476&gt;0,$G476&lt;&gt;""),1,IF(AND(OR($E476=DQ$12,$E476=DR$12),$H476&gt;0,$H476&lt;&gt;""),1,DQ475))))))</f>
        <v>0</v>
      </c>
      <c r="DR476">
        <f ca="1">IF(AND($L$8="Yes",$E476=DR$12,DR475=1),0,IF(AND($I476=1,$L$4="Yes"),0,IF(AND($L476&gt;$L475,$L$3="Yes"),0,IF(AND($E476=DR$12,$F476&gt;0,$F476&lt;&gt;""),1,IF(AND(OR($E476=DR$12,$E476=DQ$12),$G476&gt;0,$G476&lt;&gt;""),1,IF(AND(OR($E476=DR$12,$E476=DS$12),$H476&gt;0,$H476&lt;&gt;""),1,DR475))))))</f>
        <v>0</v>
      </c>
      <c r="DS476">
        <f ca="1">IF(AND($L$8="Yes",$E476=DS$12,DS475=1),0,IF(AND($I476=1,$L$4="Yes"),0,IF(AND($L476&gt;$L475,$L$3="Yes"),0,IF(AND($E476=DS$12,$F476&gt;0,$F476&lt;&gt;""),1,IF(AND(OR($E476=DS$12,$E476=DR$12),$G476&gt;0,$G476&lt;&gt;""),1,IF(AND(OR($E476=DS$12,$E476=DT$12),$H476&gt;0,$H476&lt;&gt;""),1,DS475))))))</f>
        <v>0</v>
      </c>
      <c r="DT476">
        <f ca="1">IF(AND($L$8="Yes",$E476=DT$12,DT475=1),0,IF(AND($I476=1,$L$4="Yes"),0,IF(AND($L476&gt;$L475,$L$3="Yes"),0,IF(AND($E476=DT$12,$F476&gt;0,$F476&lt;&gt;""),1,IF(AND(OR($E476=DT$12,$E476=DS$12),$G476&gt;0,$G476&lt;&gt;""),1,IF(AND(OR($E476=DT$12,$E476=DU$12),$H476&gt;0,$H476&lt;&gt;""),1,DT475))))))</f>
        <v>0</v>
      </c>
      <c r="DU476">
        <f ca="1">IF(AND($L$8="Yes",$E476=DU$12,DU475=1),0,IF(AND($I476=1,$L$4="Yes"),0,IF(AND($L476&gt;$L475,$L$3="Yes"),0,IF(AND($E476=DU$12,$F476&gt;0,$F476&lt;&gt;""),1,IF(AND(OR($E476=DU$12,$E476=DT$12),$G476&gt;0,$G476&lt;&gt;""),1,IF(AND(OR($E476=DU$12,$E476=DV$12),$H476&gt;0,$H476&lt;&gt;""),1,DU475))))))</f>
        <v>0</v>
      </c>
      <c r="DV476">
        <f ca="1">IF(AND($L$8="Yes",$E476=DV$12,DV475=1),0,IF(AND($I476=1,$L$4="Yes"),0,IF(AND($L476&gt;$L475,$L$3="Yes"),0,IF(AND($E476=DV$12,$F476&gt;0,$F476&lt;&gt;""),1,IF(AND(OR($E476=DV$12,$E476=DU$12),$G476&gt;0,$G476&lt;&gt;""),1,IF(AND(OR($E476=DV$12,$E476=DW$12),$H476&gt;0,$H476&lt;&gt;""),1,DV475))))))</f>
        <v>0</v>
      </c>
      <c r="DW476">
        <f ca="1">IF(AND($L$8="Yes",$E476=DW$12,DW475=1),0,IF(AND($I476=1,$L$4="Yes"),0,IF(AND($L476&gt;$L475,$L$3="Yes"),0,IF(AND($E476=DW$12,$F476&gt;0,$F476&lt;&gt;""),1,IF(AND(OR($E476=DW$12,$E476=DV$12),$G476&gt;0,$G476&lt;&gt;""),1,IF(AND(OR($E476=DW$12,$E476=CM$12),$H476&gt;0,$H476&lt;&gt;""),1,DW475))))))</f>
        <v>0</v>
      </c>
    </row>
    <row r="477" spans="4:127" x14ac:dyDescent="0.25">
      <c r="D477">
        <v>464</v>
      </c>
      <c r="E477">
        <f t="shared" ca="1" si="295"/>
        <v>15</v>
      </c>
      <c r="F477">
        <f ca="1">IF(E477="","",IF($L$7="No",0,IF($D476&lt;$L$2,"",COUNTIF(OFFSET($E476,-($L$2-1),0,1,1):$E476,$E477))))</f>
        <v>0</v>
      </c>
      <c r="G477">
        <f ca="1">IF(E477="","",IF($L$5="No",0,IF($D476&lt;$L$2,"",IF(E477=36,COUNTIF(OFFSET(E476,-(L$2-1),0,1,1):E476,0),COUNTIF(OFFSET($E476,-($L$2-1),0,1,1):$E476,$E477+1)))))</f>
        <v>0</v>
      </c>
      <c r="H477">
        <f ca="1">IF(E477="","",IF($L$6="No",0,IF($D476&lt;$L$2,"",IF(E477=0,COUNTIF(OFFSET(E476,-(L$2-1),0,1,1):E476,36),COUNTIF(OFFSET($E476,-($L$2-1),0,1,1):$E476,$E477-1)))))</f>
        <v>0</v>
      </c>
      <c r="I477">
        <f t="shared" ca="1" si="332"/>
        <v>0</v>
      </c>
      <c r="J477">
        <f t="shared" ca="1" si="333"/>
        <v>-1</v>
      </c>
      <c r="K477">
        <f t="shared" ca="1" si="334"/>
        <v>-153</v>
      </c>
      <c r="L477">
        <f t="shared" ca="1" si="335"/>
        <v>60</v>
      </c>
      <c r="P477">
        <f t="shared" ca="1" si="336"/>
        <v>1</v>
      </c>
      <c r="Q477" s="4">
        <f ca="1">IF($E476="","",IF(Q$13&gt;$P477,"",LOOKUP(Q$13,$BB476:$CL476,$BB$12:$CL$12)))</f>
        <v>18</v>
      </c>
      <c r="R477" s="5" t="str">
        <f ca="1">IF($E476="","",IF(R$13&gt;$P477,"",LOOKUP(R$13,$BB476:$CL476,$BB$12:$CL$12)))</f>
        <v/>
      </c>
      <c r="S477" s="5" t="str">
        <f ca="1">IF($E476="","",IF(S$13&gt;$P477,"",LOOKUP(S$13,$BB476:$CL476,$BB$12:$CL$12)))</f>
        <v/>
      </c>
      <c r="T477" s="5" t="str">
        <f ca="1">IF($E476="","",IF(T$13&gt;$P477,"",LOOKUP(T$13,$BB476:$CL476,$BB$12:$CL$12)))</f>
        <v/>
      </c>
      <c r="U477" s="5" t="str">
        <f ca="1">IF($E476="","",IF(U$13&gt;$P477,"",LOOKUP(U$13,$BB476:$CL476,$BB$12:$CL$12)))</f>
        <v/>
      </c>
      <c r="V477" s="5" t="str">
        <f ca="1">IF($E476="","",IF(V$13&gt;$P477,"",LOOKUP(V$13,$BB476:$CL476,$BB$12:$CL$12)))</f>
        <v/>
      </c>
      <c r="W477" s="5" t="str">
        <f ca="1">IF($E476="","",IF(W$13&gt;$P477,"",LOOKUP(W$13,$BB476:$CL476,$BB$12:$CL$12)))</f>
        <v/>
      </c>
      <c r="X477" s="5" t="str">
        <f ca="1">IF($E476="","",IF(X$13&gt;$P477,"",LOOKUP(X$13,$BB476:$CL476,$BB$12:$CL$12)))</f>
        <v/>
      </c>
      <c r="Y477" s="5" t="str">
        <f ca="1">IF($E476="","",IF(Y$13&gt;$P477,"",LOOKUP(Y$13,$BB476:$CL476,$BB$12:$CL$12)))</f>
        <v/>
      </c>
      <c r="Z477" s="5" t="str">
        <f ca="1">IF($E476="","",IF(Z$13&gt;$P477,"",LOOKUP(Z$13,$BB476:$CL476,$BB$12:$CL$12)))</f>
        <v/>
      </c>
      <c r="AA477" s="5" t="str">
        <f ca="1">IF($E476="","",IF(AA$13&gt;$P477,"",LOOKUP(AA$13,$BB476:$CL476,$BB$12:$CL$12)))</f>
        <v/>
      </c>
      <c r="AB477" s="5" t="str">
        <f ca="1">IF($E476="","",IF(AB$13&gt;$P477,"",LOOKUP(AB$13,$BB476:$CL476,$BB$12:$CL$12)))</f>
        <v/>
      </c>
      <c r="AC477" s="5" t="str">
        <f ca="1">IF($E476="","",IF(AC$13&gt;$P477,"",LOOKUP(AC$13,$BB476:$CL476,$BB$12:$CL$12)))</f>
        <v/>
      </c>
      <c r="AD477" s="5" t="str">
        <f ca="1">IF($E476="","",IF(AD$13&gt;$P477,"",LOOKUP(AD$13,$BB476:$CL476,$BB$12:$CL$12)))</f>
        <v/>
      </c>
      <c r="AE477" s="5" t="str">
        <f ca="1">IF($E476="","",IF(AE$13&gt;$P477,"",LOOKUP(AE$13,$BB476:$CL476,$BB$12:$CL$12)))</f>
        <v/>
      </c>
      <c r="AF477" s="5" t="str">
        <f ca="1">IF($E476="","",IF(AF$13&gt;$P477,"",LOOKUP(AF$13,$BB476:$CL476,$BB$12:$CL$12)))</f>
        <v/>
      </c>
      <c r="AG477" s="5" t="str">
        <f ca="1">IF($E476="","",IF(AG$13&gt;$P477,"",LOOKUP(AG$13,$BB476:$CL476,$BB$12:$CL$12)))</f>
        <v/>
      </c>
      <c r="AH477" s="5" t="str">
        <f ca="1">IF($E476="","",IF(AH$13&gt;$P477,"",LOOKUP(AH$13,$BB476:$CL476,$BB$12:$CL$12)))</f>
        <v/>
      </c>
      <c r="AI477" s="5" t="str">
        <f ca="1">IF($E476="","",IF(AI$13&gt;$P477,"",LOOKUP(AI$13,$BB476:$CL476,$BB$12:$CL$12)))</f>
        <v/>
      </c>
      <c r="AJ477" s="5" t="str">
        <f ca="1">IF($E476="","",IF(AJ$13&gt;$P477,"",LOOKUP(AJ$13,$BB476:$CL476,$BB$12:$CL$12)))</f>
        <v/>
      </c>
      <c r="AK477" s="5" t="str">
        <f ca="1">IF($E476="","",IF(AK$13&gt;$P477,"",LOOKUP(AK$13,$BB476:$CL476,$BB$12:$CL$12)))</f>
        <v/>
      </c>
      <c r="AL477" s="5" t="str">
        <f ca="1">IF($E476="","",IF(AL$13&gt;$P477,"",LOOKUP(AL$13,$BB476:$CL476,$BB$12:$CL$12)))</f>
        <v/>
      </c>
      <c r="AM477" s="5" t="str">
        <f ca="1">IF($E476="","",IF(AM$13&gt;$P477,"",LOOKUP(AM$13,$BB476:$CL476,$BB$12:$CL$12)))</f>
        <v/>
      </c>
      <c r="AN477" s="5" t="str">
        <f ca="1">IF($E476="","",IF(AN$13&gt;$P477,"",LOOKUP(AN$13,$BB476:$CL476,$BB$12:$CL$12)))</f>
        <v/>
      </c>
      <c r="AO477" s="5" t="str">
        <f ca="1">IF($E476="","",IF(AO$13&gt;$P477,"",LOOKUP(AO$13,$BB476:$CL476,$BB$12:$CL$12)))</f>
        <v/>
      </c>
      <c r="AP477" s="5" t="str">
        <f ca="1">IF($E476="","",IF(AP$13&gt;$P477,"",LOOKUP(AP$13,$BB476:$CL476,$BB$12:$CL$12)))</f>
        <v/>
      </c>
      <c r="AQ477" s="5" t="str">
        <f ca="1">IF($E476="","",IF(AQ$13&gt;$P477,"",LOOKUP(AQ$13,$BB476:$CL476,$BB$12:$CL$12)))</f>
        <v/>
      </c>
      <c r="AR477" s="5" t="str">
        <f ca="1">IF($E476="","",IF(AR$13&gt;$P477,"",LOOKUP(AR$13,$BB476:$CL476,$BB$12:$CL$12)))</f>
        <v/>
      </c>
      <c r="AS477" s="5" t="str">
        <f ca="1">IF($E476="","",IF(AS$13&gt;$P477,"",LOOKUP(AS$13,$BB476:$CL476,$BB$12:$CL$12)))</f>
        <v/>
      </c>
      <c r="AT477" s="5" t="str">
        <f ca="1">IF($E476="","",IF(AT$13&gt;$P477,"",LOOKUP(AT$13,$BB476:$CL476,$BB$12:$CL$12)))</f>
        <v/>
      </c>
      <c r="AU477" s="5" t="str">
        <f ca="1">IF($E476="","",IF(AU$13&gt;$P477,"",LOOKUP(AU$13,$BB476:$CL476,$BB$12:$CL$12)))</f>
        <v/>
      </c>
      <c r="AV477" s="5" t="str">
        <f ca="1">IF($E476="","",IF(AV$13&gt;$P477,"",LOOKUP(AV$13,$BB476:$CL476,$BB$12:$CL$12)))</f>
        <v/>
      </c>
      <c r="AW477" s="5" t="str">
        <f ca="1">IF($E476="","",IF(AW$13&gt;$P477,"",LOOKUP(AW$13,$BB476:$CL476,$BB$12:$CL$12)))</f>
        <v/>
      </c>
      <c r="AX477" s="5" t="str">
        <f ca="1">IF($E476="","",IF(AX$13&gt;$P477,"",LOOKUP(AX$13,$BB476:$CL476,$BB$12:$CL$12)))</f>
        <v/>
      </c>
      <c r="AY477" s="5" t="str">
        <f ca="1">IF($E476="","",IF(AY$13&gt;$P477,"",LOOKUP(AY$13,$BB476:$CL476,$BB$12:$CL$12)))</f>
        <v/>
      </c>
      <c r="AZ477" s="5" t="str">
        <f ca="1">IF($E476="","",IF(AZ$13&gt;$P477,"",LOOKUP(AZ$13,$BB476:$CL476,$BB$12:$CL$12)))</f>
        <v/>
      </c>
      <c r="BA477" s="5" t="str">
        <f ca="1">IF($E476="","",IF(BA$13&gt;$P477,"",LOOKUP(BA$13,$BB476:$CL476,$BB$12:$CL$12)))</f>
        <v/>
      </c>
      <c r="BB477">
        <v>1</v>
      </c>
      <c r="BC477">
        <f t="shared" ca="1" si="296"/>
        <v>1</v>
      </c>
      <c r="BD477">
        <f t="shared" ca="1" si="297"/>
        <v>1</v>
      </c>
      <c r="BE477">
        <f t="shared" ca="1" si="298"/>
        <v>1</v>
      </c>
      <c r="BF477">
        <f t="shared" ca="1" si="299"/>
        <v>1</v>
      </c>
      <c r="BG477">
        <f t="shared" ca="1" si="300"/>
        <v>1</v>
      </c>
      <c r="BH477">
        <f t="shared" ca="1" si="301"/>
        <v>1</v>
      </c>
      <c r="BI477">
        <f t="shared" ca="1" si="302"/>
        <v>1</v>
      </c>
      <c r="BJ477">
        <f t="shared" ca="1" si="303"/>
        <v>1</v>
      </c>
      <c r="BK477">
        <f t="shared" ca="1" si="304"/>
        <v>1</v>
      </c>
      <c r="BL477">
        <f t="shared" ca="1" si="305"/>
        <v>1</v>
      </c>
      <c r="BM477">
        <f t="shared" ca="1" si="306"/>
        <v>1</v>
      </c>
      <c r="BN477">
        <f t="shared" ca="1" si="307"/>
        <v>1</v>
      </c>
      <c r="BO477">
        <f t="shared" ca="1" si="308"/>
        <v>1</v>
      </c>
      <c r="BP477">
        <f t="shared" ca="1" si="309"/>
        <v>1</v>
      </c>
      <c r="BQ477">
        <f t="shared" ca="1" si="310"/>
        <v>1</v>
      </c>
      <c r="BR477">
        <f t="shared" ca="1" si="311"/>
        <v>1</v>
      </c>
      <c r="BS477">
        <f t="shared" ca="1" si="312"/>
        <v>1</v>
      </c>
      <c r="BT477">
        <f t="shared" ca="1" si="313"/>
        <v>1</v>
      </c>
      <c r="BU477">
        <f t="shared" ca="1" si="314"/>
        <v>2</v>
      </c>
      <c r="BV477">
        <f t="shared" ca="1" si="315"/>
        <v>2</v>
      </c>
      <c r="BW477">
        <f t="shared" ca="1" si="316"/>
        <v>2</v>
      </c>
      <c r="BX477">
        <f t="shared" ca="1" si="317"/>
        <v>2</v>
      </c>
      <c r="BY477">
        <f t="shared" ca="1" si="318"/>
        <v>2</v>
      </c>
      <c r="BZ477">
        <f t="shared" ca="1" si="319"/>
        <v>2</v>
      </c>
      <c r="CA477">
        <f t="shared" ca="1" si="320"/>
        <v>2</v>
      </c>
      <c r="CB477">
        <f t="shared" ca="1" si="321"/>
        <v>2</v>
      </c>
      <c r="CC477">
        <f t="shared" ca="1" si="322"/>
        <v>2</v>
      </c>
      <c r="CD477">
        <f t="shared" ca="1" si="323"/>
        <v>2</v>
      </c>
      <c r="CE477">
        <f t="shared" ca="1" si="324"/>
        <v>2</v>
      </c>
      <c r="CF477">
        <f t="shared" ca="1" si="325"/>
        <v>2</v>
      </c>
      <c r="CG477">
        <f t="shared" ca="1" si="326"/>
        <v>2</v>
      </c>
      <c r="CH477">
        <f t="shared" ca="1" si="327"/>
        <v>2</v>
      </c>
      <c r="CI477">
        <f t="shared" ca="1" si="328"/>
        <v>2</v>
      </c>
      <c r="CJ477">
        <f t="shared" ca="1" si="329"/>
        <v>2</v>
      </c>
      <c r="CK477">
        <f t="shared" ca="1" si="330"/>
        <v>2</v>
      </c>
      <c r="CL477">
        <f t="shared" ca="1" si="331"/>
        <v>2</v>
      </c>
      <c r="CM477">
        <f ca="1">IF(AND($L$8="Yes",$E477=CM$12,CM476=1),0,IF(AND($I477=1,$L$4="Yes"),0,IF(AND($L477&gt;$L476,$L$3="Yes"),0,IF(AND($E477=CM$12,$F477&gt;0,$F477&lt;&gt;""),1,IF(AND(OR($E477=CM$12,$E477=DW$12),$G477&gt;0,$G477&lt;&gt;""),1,IF(AND(OR($E477=CN$12,$E477=CM$12),$H477&gt;0,$H477&lt;&gt;""),1,CM476))))))</f>
        <v>0</v>
      </c>
      <c r="CN477">
        <f ca="1">IF(AND($L$8="Yes",$E477=CN$12,CN476=1),0,IF(AND($I477=1,$L$4="Yes"),0,IF(AND($L477&gt;$L476,$L$3="Yes"),0,IF(AND($E477=CN$12,$F477&gt;0,$F477&lt;&gt;""),1,IF(AND(OR($E477=CN$12,$E477=CM$12),$G477&gt;0,$G477&lt;&gt;""),1,IF(AND(OR($E477=CN$12,$E477=CO$12),$H477&gt;0,$H477&lt;&gt;""),1,CN476))))))</f>
        <v>0</v>
      </c>
      <c r="CO477">
        <f ca="1">IF(AND($L$8="Yes",$E477=CO$12,CO476=1),0,IF(AND($I477=1,$L$4="Yes"),0,IF(AND($L477&gt;$L476,$L$3="Yes"),0,IF(AND($E477=CO$12,$F477&gt;0,$F477&lt;&gt;""),1,IF(AND(OR($E477=CO$12,$E477=CN$12),$G477&gt;0,$G477&lt;&gt;""),1,IF(AND(OR($E477=CO$12,$E477=CP$12),$H477&gt;0,$H477&lt;&gt;""),1,CO476))))))</f>
        <v>0</v>
      </c>
      <c r="CP477">
        <f ca="1">IF(AND($L$8="Yes",$E477=CP$12,CP476=1),0,IF(AND($I477=1,$L$4="Yes"),0,IF(AND($L477&gt;$L476,$L$3="Yes"),0,IF(AND($E477=CP$12,$F477&gt;0,$F477&lt;&gt;""),1,IF(AND(OR($E477=CP$12,$E477=CO$12),$G477&gt;0,$G477&lt;&gt;""),1,IF(AND(OR($E477=CP$12,$E477=CQ$12),$H477&gt;0,$H477&lt;&gt;""),1,CP476))))))</f>
        <v>0</v>
      </c>
      <c r="CQ477">
        <f ca="1">IF(AND($L$8="Yes",$E477=CQ$12,CQ476=1),0,IF(AND($I477=1,$L$4="Yes"),0,IF(AND($L477&gt;$L476,$L$3="Yes"),0,IF(AND($E477=CQ$12,$F477&gt;0,$F477&lt;&gt;""),1,IF(AND(OR($E477=CQ$12,$E477=CP$12),$G477&gt;0,$G477&lt;&gt;""),1,IF(AND(OR($E477=CQ$12,$E477=CR$12),$H477&gt;0,$H477&lt;&gt;""),1,CQ476))))))</f>
        <v>0</v>
      </c>
      <c r="CR477">
        <f ca="1">IF(AND($L$8="Yes",$E477=CR$12,CR476=1),0,IF(AND($I477=1,$L$4="Yes"),0,IF(AND($L477&gt;$L476,$L$3="Yes"),0,IF(AND($E477=CR$12,$F477&gt;0,$F477&lt;&gt;""),1,IF(AND(OR($E477=CR$12,$E477=CQ$12),$G477&gt;0,$G477&lt;&gt;""),1,IF(AND(OR($E477=CR$12,$E477=CS$12),$H477&gt;0,$H477&lt;&gt;""),1,CR476))))))</f>
        <v>0</v>
      </c>
      <c r="CS477">
        <f ca="1">IF(AND($L$8="Yes",$E477=CS$12,CS476=1),0,IF(AND($I477=1,$L$4="Yes"),0,IF(AND($L477&gt;$L476,$L$3="Yes"),0,IF(AND($E477=CS$12,$F477&gt;0,$F477&lt;&gt;""),1,IF(AND(OR($E477=CS$12,$E477=CR$12),$G477&gt;0,$G477&lt;&gt;""),1,IF(AND(OR($E477=CS$12,$E477=CT$12),$H477&gt;0,$H477&lt;&gt;""),1,CS476))))))</f>
        <v>0</v>
      </c>
      <c r="CT477">
        <f ca="1">IF(AND($L$8="Yes",$E477=CT$12,CT476=1),0,IF(AND($I477=1,$L$4="Yes"),0,IF(AND($L477&gt;$L476,$L$3="Yes"),0,IF(AND($E477=CT$12,$F477&gt;0,$F477&lt;&gt;""),1,IF(AND(OR($E477=CT$12,$E477=CS$12),$G477&gt;0,$G477&lt;&gt;""),1,IF(AND(OR($E477=CT$12,$E477=CU$12),$H477&gt;0,$H477&lt;&gt;""),1,CT476))))))</f>
        <v>0</v>
      </c>
      <c r="CU477">
        <f ca="1">IF(AND($L$8="Yes",$E477=CU$12,CU476=1),0,IF(AND($I477=1,$L$4="Yes"),0,IF(AND($L477&gt;$L476,$L$3="Yes"),0,IF(AND($E477=CU$12,$F477&gt;0,$F477&lt;&gt;""),1,IF(AND(OR($E477=CU$12,$E477=CT$12),$G477&gt;0,$G477&lt;&gt;""),1,IF(AND(OR($E477=CU$12,$E477=CV$12),$H477&gt;0,$H477&lt;&gt;""),1,CU476))))))</f>
        <v>0</v>
      </c>
      <c r="CV477">
        <f ca="1">IF(AND($L$8="Yes",$E477=CV$12,CV476=1),0,IF(AND($I477=1,$L$4="Yes"),0,IF(AND($L477&gt;$L476,$L$3="Yes"),0,IF(AND($E477=CV$12,$F477&gt;0,$F477&lt;&gt;""),1,IF(AND(OR($E477=CV$12,$E477=CU$12),$G477&gt;0,$G477&lt;&gt;""),1,IF(AND(OR($E477=CV$12,$E477=CW$12),$H477&gt;0,$H477&lt;&gt;""),1,CV476))))))</f>
        <v>0</v>
      </c>
      <c r="CW477">
        <f ca="1">IF(AND($L$8="Yes",$E477=CW$12,CW476=1),0,IF(AND($I477=1,$L$4="Yes"),0,IF(AND($L477&gt;$L476,$L$3="Yes"),0,IF(AND($E477=CW$12,$F477&gt;0,$F477&lt;&gt;""),1,IF(AND(OR($E477=CW$12,$E477=CV$12),$G477&gt;0,$G477&lt;&gt;""),1,IF(AND(OR($E477=CW$12,$E477=CX$12),$H477&gt;0,$H477&lt;&gt;""),1,CW476))))))</f>
        <v>0</v>
      </c>
      <c r="CX477">
        <f ca="1">IF(AND($L$8="Yes",$E477=CX$12,CX476=1),0,IF(AND($I477=1,$L$4="Yes"),0,IF(AND($L477&gt;$L476,$L$3="Yes"),0,IF(AND($E477=CX$12,$F477&gt;0,$F477&lt;&gt;""),1,IF(AND(OR($E477=CX$12,$E477=CW$12),$G477&gt;0,$G477&lt;&gt;""),1,IF(AND(OR($E477=CX$12,$E477=CY$12),$H477&gt;0,$H477&lt;&gt;""),1,CX476))))))</f>
        <v>0</v>
      </c>
      <c r="CY477">
        <f ca="1">IF(AND($L$8="Yes",$E477=CY$12,CY476=1),0,IF(AND($I477=1,$L$4="Yes"),0,IF(AND($L477&gt;$L476,$L$3="Yes"),0,IF(AND($E477=CY$12,$F477&gt;0,$F477&lt;&gt;""),1,IF(AND(OR($E477=CY$12,$E477=CX$12),$G477&gt;0,$G477&lt;&gt;""),1,IF(AND(OR($E477=CY$12,$E477=CZ$12),$H477&gt;0,$H477&lt;&gt;""),1,CY476))))))</f>
        <v>0</v>
      </c>
      <c r="CZ477">
        <f ca="1">IF(AND($L$8="Yes",$E477=CZ$12,CZ476=1),0,IF(AND($I477=1,$L$4="Yes"),0,IF(AND($L477&gt;$L476,$L$3="Yes"),0,IF(AND($E477=CZ$12,$F477&gt;0,$F477&lt;&gt;""),1,IF(AND(OR($E477=CZ$12,$E477=CY$12),$G477&gt;0,$G477&lt;&gt;""),1,IF(AND(OR($E477=CZ$12,$E477=DA$12),$H477&gt;0,$H477&lt;&gt;""),1,CZ476))))))</f>
        <v>0</v>
      </c>
      <c r="DA477">
        <f ca="1">IF(AND($L$8="Yes",$E477=DA$12,DA476=1),0,IF(AND($I477=1,$L$4="Yes"),0,IF(AND($L477&gt;$L476,$L$3="Yes"),0,IF(AND($E477=DA$12,$F477&gt;0,$F477&lt;&gt;""),1,IF(AND(OR($E477=DA$12,$E477=CZ$12),$G477&gt;0,$G477&lt;&gt;""),1,IF(AND(OR($E477=DA$12,$E477=DB$12),$H477&gt;0,$H477&lt;&gt;""),1,DA476))))))</f>
        <v>0</v>
      </c>
      <c r="DB477">
        <f ca="1">IF(AND($L$8="Yes",$E477=DB$12,DB476=1),0,IF(AND($I477=1,$L$4="Yes"),0,IF(AND($L477&gt;$L476,$L$3="Yes"),0,IF(AND($E477=DB$12,$F477&gt;0,$F477&lt;&gt;""),1,IF(AND(OR($E477=DB$12,$E477=DA$12),$G477&gt;0,$G477&lt;&gt;""),1,IF(AND(OR($E477=DB$12,$E477=DC$12),$H477&gt;0,$H477&lt;&gt;""),1,DB476))))))</f>
        <v>0</v>
      </c>
      <c r="DC477">
        <f ca="1">IF(AND($L$8="Yes",$E477=DC$12,DC476=1),0,IF(AND($I477=1,$L$4="Yes"),0,IF(AND($L477&gt;$L476,$L$3="Yes"),0,IF(AND($E477=DC$12,$F477&gt;0,$F477&lt;&gt;""),1,IF(AND(OR($E477=DC$12,$E477=DB$12),$G477&gt;0,$G477&lt;&gt;""),1,IF(AND(OR($E477=DC$12,$E477=DD$12),$H477&gt;0,$H477&lt;&gt;""),1,DC476))))))</f>
        <v>0</v>
      </c>
      <c r="DD477">
        <f ca="1">IF(AND($L$8="Yes",$E477=DD$12,DD476=1),0,IF(AND($I477=1,$L$4="Yes"),0,IF(AND($L477&gt;$L476,$L$3="Yes"),0,IF(AND($E477=DD$12,$F477&gt;0,$F477&lt;&gt;""),1,IF(AND(OR($E477=DD$12,$E477=DC$12),$G477&gt;0,$G477&lt;&gt;""),1,IF(AND(OR($E477=DD$12,$E477=DE$12),$H477&gt;0,$H477&lt;&gt;""),1,DD476))))))</f>
        <v>0</v>
      </c>
      <c r="DE477">
        <f ca="1">IF(AND($L$8="Yes",$E477=DE$12,DE476=1),0,IF(AND($I477=1,$L$4="Yes"),0,IF(AND($L477&gt;$L476,$L$3="Yes"),0,IF(AND($E477=DE$12,$F477&gt;0,$F477&lt;&gt;""),1,IF(AND(OR($E477=DE$12,$E477=DD$12),$G477&gt;0,$G477&lt;&gt;""),1,IF(AND(OR($E477=DE$12,$E477=DF$12),$H477&gt;0,$H477&lt;&gt;""),1,DE476))))))</f>
        <v>1</v>
      </c>
      <c r="DF477">
        <f ca="1">IF(AND($L$8="Yes",$E477=DF$12,DF476=1),0,IF(AND($I477=1,$L$4="Yes"),0,IF(AND($L477&gt;$L476,$L$3="Yes"),0,IF(AND($E477=DF$12,$F477&gt;0,$F477&lt;&gt;""),1,IF(AND(OR($E477=DF$12,$E477=DE$12),$G477&gt;0,$G477&lt;&gt;""),1,IF(AND(OR($E477=DF$12,$E477=DG$12),$H477&gt;0,$H477&lt;&gt;""),1,DF476))))))</f>
        <v>0</v>
      </c>
      <c r="DG477">
        <f ca="1">IF(AND($L$8="Yes",$E477=DG$12,DG476=1),0,IF(AND($I477=1,$L$4="Yes"),0,IF(AND($L477&gt;$L476,$L$3="Yes"),0,IF(AND($E477=DG$12,$F477&gt;0,$F477&lt;&gt;""),1,IF(AND(OR($E477=DG$12,$E477=DF$12),$G477&gt;0,$G477&lt;&gt;""),1,IF(AND(OR($E477=DG$12,$E477=DH$12),$H477&gt;0,$H477&lt;&gt;""),1,DG476))))))</f>
        <v>0</v>
      </c>
      <c r="DH477">
        <f ca="1">IF(AND($L$8="Yes",$E477=DH$12,DH476=1),0,IF(AND($I477=1,$L$4="Yes"),0,IF(AND($L477&gt;$L476,$L$3="Yes"),0,IF(AND($E477=DH$12,$F477&gt;0,$F477&lt;&gt;""),1,IF(AND(OR($E477=DH$12,$E477=DG$12),$G477&gt;0,$G477&lt;&gt;""),1,IF(AND(OR($E477=DH$12,$E477=DI$12),$H477&gt;0,$H477&lt;&gt;""),1,DH476))))))</f>
        <v>0</v>
      </c>
      <c r="DI477">
        <f ca="1">IF(AND($L$8="Yes",$E477=DI$12,DI476=1),0,IF(AND($I477=1,$L$4="Yes"),0,IF(AND($L477&gt;$L476,$L$3="Yes"),0,IF(AND($E477=DI$12,$F477&gt;0,$F477&lt;&gt;""),1,IF(AND(OR($E477=DI$12,$E477=DH$12),$G477&gt;0,$G477&lt;&gt;""),1,IF(AND(OR($E477=DI$12,$E477=DJ$12),$H477&gt;0,$H477&lt;&gt;""),1,DI476))))))</f>
        <v>0</v>
      </c>
      <c r="DJ477">
        <f ca="1">IF(AND($L$8="Yes",$E477=DJ$12,DJ476=1),0,IF(AND($I477=1,$L$4="Yes"),0,IF(AND($L477&gt;$L476,$L$3="Yes"),0,IF(AND($E477=DJ$12,$F477&gt;0,$F477&lt;&gt;""),1,IF(AND(OR($E477=DJ$12,$E477=DI$12),$G477&gt;0,$G477&lt;&gt;""),1,IF(AND(OR($E477=DJ$12,$E477=DK$12),$H477&gt;0,$H477&lt;&gt;""),1,DJ476))))))</f>
        <v>0</v>
      </c>
      <c r="DK477">
        <f ca="1">IF(AND($L$8="Yes",$E477=DK$12,DK476=1),0,IF(AND($I477=1,$L$4="Yes"),0,IF(AND($L477&gt;$L476,$L$3="Yes"),0,IF(AND($E477=DK$12,$F477&gt;0,$F477&lt;&gt;""),1,IF(AND(OR($E477=DK$12,$E477=DJ$12),$G477&gt;0,$G477&lt;&gt;""),1,IF(AND(OR($E477=DK$12,$E477=DL$12),$H477&gt;0,$H477&lt;&gt;""),1,DK476))))))</f>
        <v>0</v>
      </c>
      <c r="DL477">
        <f ca="1">IF(AND($L$8="Yes",$E477=DL$12,DL476=1),0,IF(AND($I477=1,$L$4="Yes"),0,IF(AND($L477&gt;$L476,$L$3="Yes"),0,IF(AND($E477=DL$12,$F477&gt;0,$F477&lt;&gt;""),1,IF(AND(OR($E477=DL$12,$E477=DK$12),$G477&gt;0,$G477&lt;&gt;""),1,IF(AND(OR($E477=DL$12,$E477=DM$12),$H477&gt;0,$H477&lt;&gt;""),1,DL476))))))</f>
        <v>0</v>
      </c>
      <c r="DM477">
        <f ca="1">IF(AND($L$8="Yes",$E477=DM$12,DM476=1),0,IF(AND($I477=1,$L$4="Yes"),0,IF(AND($L477&gt;$L476,$L$3="Yes"),0,IF(AND($E477=DM$12,$F477&gt;0,$F477&lt;&gt;""),1,IF(AND(OR($E477=DM$12,$E477=DL$12),$G477&gt;0,$G477&lt;&gt;""),1,IF(AND(OR($E477=DM$12,$E477=DN$12),$H477&gt;0,$H477&lt;&gt;""),1,DM476))))))</f>
        <v>0</v>
      </c>
      <c r="DN477">
        <f ca="1">IF(AND($L$8="Yes",$E477=DN$12,DN476=1),0,IF(AND($I477=1,$L$4="Yes"),0,IF(AND($L477&gt;$L476,$L$3="Yes"),0,IF(AND($E477=DN$12,$F477&gt;0,$F477&lt;&gt;""),1,IF(AND(OR($E477=DN$12,$E477=DM$12),$G477&gt;0,$G477&lt;&gt;""),1,IF(AND(OR($E477=DN$12,$E477=DO$12),$H477&gt;0,$H477&lt;&gt;""),1,DN476))))))</f>
        <v>0</v>
      </c>
      <c r="DO477">
        <f ca="1">IF(AND($L$8="Yes",$E477=DO$12,DO476=1),0,IF(AND($I477=1,$L$4="Yes"),0,IF(AND($L477&gt;$L476,$L$3="Yes"),0,IF(AND($E477=DO$12,$F477&gt;0,$F477&lt;&gt;""),1,IF(AND(OR($E477=DO$12,$E477=DN$12),$G477&gt;0,$G477&lt;&gt;""),1,IF(AND(OR($E477=DO$12,$E477=DP$12),$H477&gt;0,$H477&lt;&gt;""),1,DO476))))))</f>
        <v>0</v>
      </c>
      <c r="DP477">
        <f ca="1">IF(AND($L$8="Yes",$E477=DP$12,DP476=1),0,IF(AND($I477=1,$L$4="Yes"),0,IF(AND($L477&gt;$L476,$L$3="Yes"),0,IF(AND($E477=DP$12,$F477&gt;0,$F477&lt;&gt;""),1,IF(AND(OR($E477=DP$12,$E477=DO$12),$G477&gt;0,$G477&lt;&gt;""),1,IF(AND(OR($E477=DP$12,$E477=DQ$12),$H477&gt;0,$H477&lt;&gt;""),1,DP476))))))</f>
        <v>0</v>
      </c>
      <c r="DQ477">
        <f ca="1">IF(AND($L$8="Yes",$E477=DQ$12,DQ476=1),0,IF(AND($I477=1,$L$4="Yes"),0,IF(AND($L477&gt;$L476,$L$3="Yes"),0,IF(AND($E477=DQ$12,$F477&gt;0,$F477&lt;&gt;""),1,IF(AND(OR($E477=DQ$12,$E477=DP$12),$G477&gt;0,$G477&lt;&gt;""),1,IF(AND(OR($E477=DQ$12,$E477=DR$12),$H477&gt;0,$H477&lt;&gt;""),1,DQ476))))))</f>
        <v>0</v>
      </c>
      <c r="DR477">
        <f ca="1">IF(AND($L$8="Yes",$E477=DR$12,DR476=1),0,IF(AND($I477=1,$L$4="Yes"),0,IF(AND($L477&gt;$L476,$L$3="Yes"),0,IF(AND($E477=DR$12,$F477&gt;0,$F477&lt;&gt;""),1,IF(AND(OR($E477=DR$12,$E477=DQ$12),$G477&gt;0,$G477&lt;&gt;""),1,IF(AND(OR($E477=DR$12,$E477=DS$12),$H477&gt;0,$H477&lt;&gt;""),1,DR476))))))</f>
        <v>0</v>
      </c>
      <c r="DS477">
        <f ca="1">IF(AND($L$8="Yes",$E477=DS$12,DS476=1),0,IF(AND($I477=1,$L$4="Yes"),0,IF(AND($L477&gt;$L476,$L$3="Yes"),0,IF(AND($E477=DS$12,$F477&gt;0,$F477&lt;&gt;""),1,IF(AND(OR($E477=DS$12,$E477=DR$12),$G477&gt;0,$G477&lt;&gt;""),1,IF(AND(OR($E477=DS$12,$E477=DT$12),$H477&gt;0,$H477&lt;&gt;""),1,DS476))))))</f>
        <v>0</v>
      </c>
      <c r="DT477">
        <f ca="1">IF(AND($L$8="Yes",$E477=DT$12,DT476=1),0,IF(AND($I477=1,$L$4="Yes"),0,IF(AND($L477&gt;$L476,$L$3="Yes"),0,IF(AND($E477=DT$12,$F477&gt;0,$F477&lt;&gt;""),1,IF(AND(OR($E477=DT$12,$E477=DS$12),$G477&gt;0,$G477&lt;&gt;""),1,IF(AND(OR($E477=DT$12,$E477=DU$12),$H477&gt;0,$H477&lt;&gt;""),1,DT476))))))</f>
        <v>0</v>
      </c>
      <c r="DU477">
        <f ca="1">IF(AND($L$8="Yes",$E477=DU$12,DU476=1),0,IF(AND($I477=1,$L$4="Yes"),0,IF(AND($L477&gt;$L476,$L$3="Yes"),0,IF(AND($E477=DU$12,$F477&gt;0,$F477&lt;&gt;""),1,IF(AND(OR($E477=DU$12,$E477=DT$12),$G477&gt;0,$G477&lt;&gt;""),1,IF(AND(OR($E477=DU$12,$E477=DV$12),$H477&gt;0,$H477&lt;&gt;""),1,DU476))))))</f>
        <v>0</v>
      </c>
      <c r="DV477">
        <f ca="1">IF(AND($L$8="Yes",$E477=DV$12,DV476=1),0,IF(AND($I477=1,$L$4="Yes"),0,IF(AND($L477&gt;$L476,$L$3="Yes"),0,IF(AND($E477=DV$12,$F477&gt;0,$F477&lt;&gt;""),1,IF(AND(OR($E477=DV$12,$E477=DU$12),$G477&gt;0,$G477&lt;&gt;""),1,IF(AND(OR($E477=DV$12,$E477=DW$12),$H477&gt;0,$H477&lt;&gt;""),1,DV476))))))</f>
        <v>0</v>
      </c>
      <c r="DW477">
        <f ca="1">IF(AND($L$8="Yes",$E477=DW$12,DW476=1),0,IF(AND($I477=1,$L$4="Yes"),0,IF(AND($L477&gt;$L476,$L$3="Yes"),0,IF(AND($E477=DW$12,$F477&gt;0,$F477&lt;&gt;""),1,IF(AND(OR($E477=DW$12,$E477=DV$12),$G477&gt;0,$G477&lt;&gt;""),1,IF(AND(OR($E477=DW$12,$E477=CM$12),$H477&gt;0,$H477&lt;&gt;""),1,DW476))))))</f>
        <v>0</v>
      </c>
    </row>
    <row r="478" spans="4:127" x14ac:dyDescent="0.25">
      <c r="D478">
        <v>465</v>
      </c>
      <c r="E478">
        <f t="shared" ca="1" si="295"/>
        <v>23</v>
      </c>
      <c r="F478">
        <f ca="1">IF(E478="","",IF($L$7="No",0,IF($D477&lt;$L$2,"",COUNTIF(OFFSET($E477,-($L$2-1),0,1,1):$E477,$E478))))</f>
        <v>0</v>
      </c>
      <c r="G478">
        <f ca="1">IF(E478="","",IF($L$5="No",0,IF($D477&lt;$L$2,"",IF(E478=36,COUNTIF(OFFSET(E477,-(L$2-1),0,1,1):E477,0),COUNTIF(OFFSET($E477,-($L$2-1),0,1,1):$E477,$E478+1)))))</f>
        <v>0</v>
      </c>
      <c r="H478">
        <f ca="1">IF(E478="","",IF($L$6="No",0,IF($D477&lt;$L$2,"",IF(E478=0,COUNTIF(OFFSET(E477,-(L$2-1),0,1,1):E477,36),COUNTIF(OFFSET($E477,-($L$2-1),0,1,1):$E477,$E478-1)))))</f>
        <v>1</v>
      </c>
      <c r="I478">
        <f t="shared" ca="1" si="332"/>
        <v>0</v>
      </c>
      <c r="J478">
        <f t="shared" ca="1" si="333"/>
        <v>-1</v>
      </c>
      <c r="K478">
        <f t="shared" ca="1" si="334"/>
        <v>-154</v>
      </c>
      <c r="L478">
        <f t="shared" ca="1" si="335"/>
        <v>60</v>
      </c>
      <c r="P478">
        <f t="shared" ca="1" si="336"/>
        <v>1</v>
      </c>
      <c r="Q478" s="4">
        <f ca="1">IF($E477="","",IF(Q$13&gt;$P478,"",LOOKUP(Q$13,$BB477:$CL477,$BB$12:$CL$12)))</f>
        <v>18</v>
      </c>
      <c r="R478" s="5" t="str">
        <f ca="1">IF($E477="","",IF(R$13&gt;$P478,"",LOOKUP(R$13,$BB477:$CL477,$BB$12:$CL$12)))</f>
        <v/>
      </c>
      <c r="S478" s="5" t="str">
        <f ca="1">IF($E477="","",IF(S$13&gt;$P478,"",LOOKUP(S$13,$BB477:$CL477,$BB$12:$CL$12)))</f>
        <v/>
      </c>
      <c r="T478" s="5" t="str">
        <f ca="1">IF($E477="","",IF(T$13&gt;$P478,"",LOOKUP(T$13,$BB477:$CL477,$BB$12:$CL$12)))</f>
        <v/>
      </c>
      <c r="U478" s="5" t="str">
        <f ca="1">IF($E477="","",IF(U$13&gt;$P478,"",LOOKUP(U$13,$BB477:$CL477,$BB$12:$CL$12)))</f>
        <v/>
      </c>
      <c r="V478" s="5" t="str">
        <f ca="1">IF($E477="","",IF(V$13&gt;$P478,"",LOOKUP(V$13,$BB477:$CL477,$BB$12:$CL$12)))</f>
        <v/>
      </c>
      <c r="W478" s="5" t="str">
        <f ca="1">IF($E477="","",IF(W$13&gt;$P478,"",LOOKUP(W$13,$BB477:$CL477,$BB$12:$CL$12)))</f>
        <v/>
      </c>
      <c r="X478" s="5" t="str">
        <f ca="1">IF($E477="","",IF(X$13&gt;$P478,"",LOOKUP(X$13,$BB477:$CL477,$BB$12:$CL$12)))</f>
        <v/>
      </c>
      <c r="Y478" s="5" t="str">
        <f ca="1">IF($E477="","",IF(Y$13&gt;$P478,"",LOOKUP(Y$13,$BB477:$CL477,$BB$12:$CL$12)))</f>
        <v/>
      </c>
      <c r="Z478" s="5" t="str">
        <f ca="1">IF($E477="","",IF(Z$13&gt;$P478,"",LOOKUP(Z$13,$BB477:$CL477,$BB$12:$CL$12)))</f>
        <v/>
      </c>
      <c r="AA478" s="5" t="str">
        <f ca="1">IF($E477="","",IF(AA$13&gt;$P478,"",LOOKUP(AA$13,$BB477:$CL477,$BB$12:$CL$12)))</f>
        <v/>
      </c>
      <c r="AB478" s="5" t="str">
        <f ca="1">IF($E477="","",IF(AB$13&gt;$P478,"",LOOKUP(AB$13,$BB477:$CL477,$BB$12:$CL$12)))</f>
        <v/>
      </c>
      <c r="AC478" s="5" t="str">
        <f ca="1">IF($E477="","",IF(AC$13&gt;$P478,"",LOOKUP(AC$13,$BB477:$CL477,$BB$12:$CL$12)))</f>
        <v/>
      </c>
      <c r="AD478" s="5" t="str">
        <f ca="1">IF($E477="","",IF(AD$13&gt;$P478,"",LOOKUP(AD$13,$BB477:$CL477,$BB$12:$CL$12)))</f>
        <v/>
      </c>
      <c r="AE478" s="5" t="str">
        <f ca="1">IF($E477="","",IF(AE$13&gt;$P478,"",LOOKUP(AE$13,$BB477:$CL477,$BB$12:$CL$12)))</f>
        <v/>
      </c>
      <c r="AF478" s="5" t="str">
        <f ca="1">IF($E477="","",IF(AF$13&gt;$P478,"",LOOKUP(AF$13,$BB477:$CL477,$BB$12:$CL$12)))</f>
        <v/>
      </c>
      <c r="AG478" s="5" t="str">
        <f ca="1">IF($E477="","",IF(AG$13&gt;$P478,"",LOOKUP(AG$13,$BB477:$CL477,$BB$12:$CL$12)))</f>
        <v/>
      </c>
      <c r="AH478" s="5" t="str">
        <f ca="1">IF($E477="","",IF(AH$13&gt;$P478,"",LOOKUP(AH$13,$BB477:$CL477,$BB$12:$CL$12)))</f>
        <v/>
      </c>
      <c r="AI478" s="5" t="str">
        <f ca="1">IF($E477="","",IF(AI$13&gt;$P478,"",LOOKUP(AI$13,$BB477:$CL477,$BB$12:$CL$12)))</f>
        <v/>
      </c>
      <c r="AJ478" s="5" t="str">
        <f ca="1">IF($E477="","",IF(AJ$13&gt;$P478,"",LOOKUP(AJ$13,$BB477:$CL477,$BB$12:$CL$12)))</f>
        <v/>
      </c>
      <c r="AK478" s="5" t="str">
        <f ca="1">IF($E477="","",IF(AK$13&gt;$P478,"",LOOKUP(AK$13,$BB477:$CL477,$BB$12:$CL$12)))</f>
        <v/>
      </c>
      <c r="AL478" s="5" t="str">
        <f ca="1">IF($E477="","",IF(AL$13&gt;$P478,"",LOOKUP(AL$13,$BB477:$CL477,$BB$12:$CL$12)))</f>
        <v/>
      </c>
      <c r="AM478" s="5" t="str">
        <f ca="1">IF($E477="","",IF(AM$13&gt;$P478,"",LOOKUP(AM$13,$BB477:$CL477,$BB$12:$CL$12)))</f>
        <v/>
      </c>
      <c r="AN478" s="5" t="str">
        <f ca="1">IF($E477="","",IF(AN$13&gt;$P478,"",LOOKUP(AN$13,$BB477:$CL477,$BB$12:$CL$12)))</f>
        <v/>
      </c>
      <c r="AO478" s="5" t="str">
        <f ca="1">IF($E477="","",IF(AO$13&gt;$P478,"",LOOKUP(AO$13,$BB477:$CL477,$BB$12:$CL$12)))</f>
        <v/>
      </c>
      <c r="AP478" s="5" t="str">
        <f ca="1">IF($E477="","",IF(AP$13&gt;$P478,"",LOOKUP(AP$13,$BB477:$CL477,$BB$12:$CL$12)))</f>
        <v/>
      </c>
      <c r="AQ478" s="5" t="str">
        <f ca="1">IF($E477="","",IF(AQ$13&gt;$P478,"",LOOKUP(AQ$13,$BB477:$CL477,$BB$12:$CL$12)))</f>
        <v/>
      </c>
      <c r="AR478" s="5" t="str">
        <f ca="1">IF($E477="","",IF(AR$13&gt;$P478,"",LOOKUP(AR$13,$BB477:$CL477,$BB$12:$CL$12)))</f>
        <v/>
      </c>
      <c r="AS478" s="5" t="str">
        <f ca="1">IF($E477="","",IF(AS$13&gt;$P478,"",LOOKUP(AS$13,$BB477:$CL477,$BB$12:$CL$12)))</f>
        <v/>
      </c>
      <c r="AT478" s="5" t="str">
        <f ca="1">IF($E477="","",IF(AT$13&gt;$P478,"",LOOKUP(AT$13,$BB477:$CL477,$BB$12:$CL$12)))</f>
        <v/>
      </c>
      <c r="AU478" s="5" t="str">
        <f ca="1">IF($E477="","",IF(AU$13&gt;$P478,"",LOOKUP(AU$13,$BB477:$CL477,$BB$12:$CL$12)))</f>
        <v/>
      </c>
      <c r="AV478" s="5" t="str">
        <f ca="1">IF($E477="","",IF(AV$13&gt;$P478,"",LOOKUP(AV$13,$BB477:$CL477,$BB$12:$CL$12)))</f>
        <v/>
      </c>
      <c r="AW478" s="5" t="str">
        <f ca="1">IF($E477="","",IF(AW$13&gt;$P478,"",LOOKUP(AW$13,$BB477:$CL477,$BB$12:$CL$12)))</f>
        <v/>
      </c>
      <c r="AX478" s="5" t="str">
        <f ca="1">IF($E477="","",IF(AX$13&gt;$P478,"",LOOKUP(AX$13,$BB477:$CL477,$BB$12:$CL$12)))</f>
        <v/>
      </c>
      <c r="AY478" s="5" t="str">
        <f ca="1">IF($E477="","",IF(AY$13&gt;$P478,"",LOOKUP(AY$13,$BB477:$CL477,$BB$12:$CL$12)))</f>
        <v/>
      </c>
      <c r="AZ478" s="5" t="str">
        <f ca="1">IF($E477="","",IF(AZ$13&gt;$P478,"",LOOKUP(AZ$13,$BB477:$CL477,$BB$12:$CL$12)))</f>
        <v/>
      </c>
      <c r="BA478" s="5" t="str">
        <f ca="1">IF($E477="","",IF(BA$13&gt;$P478,"",LOOKUP(BA$13,$BB477:$CL477,$BB$12:$CL$12)))</f>
        <v/>
      </c>
      <c r="BB478">
        <v>1</v>
      </c>
      <c r="BC478">
        <f t="shared" ca="1" si="296"/>
        <v>1</v>
      </c>
      <c r="BD478">
        <f t="shared" ca="1" si="297"/>
        <v>1</v>
      </c>
      <c r="BE478">
        <f t="shared" ca="1" si="298"/>
        <v>1</v>
      </c>
      <c r="BF478">
        <f t="shared" ca="1" si="299"/>
        <v>1</v>
      </c>
      <c r="BG478">
        <f t="shared" ca="1" si="300"/>
        <v>1</v>
      </c>
      <c r="BH478">
        <f t="shared" ca="1" si="301"/>
        <v>1</v>
      </c>
      <c r="BI478">
        <f t="shared" ca="1" si="302"/>
        <v>1</v>
      </c>
      <c r="BJ478">
        <f t="shared" ca="1" si="303"/>
        <v>1</v>
      </c>
      <c r="BK478">
        <f t="shared" ca="1" si="304"/>
        <v>1</v>
      </c>
      <c r="BL478">
        <f t="shared" ca="1" si="305"/>
        <v>1</v>
      </c>
      <c r="BM478">
        <f t="shared" ca="1" si="306"/>
        <v>1</v>
      </c>
      <c r="BN478">
        <f t="shared" ca="1" si="307"/>
        <v>1</v>
      </c>
      <c r="BO478">
        <f t="shared" ca="1" si="308"/>
        <v>1</v>
      </c>
      <c r="BP478">
        <f t="shared" ca="1" si="309"/>
        <v>1</v>
      </c>
      <c r="BQ478">
        <f t="shared" ca="1" si="310"/>
        <v>1</v>
      </c>
      <c r="BR478">
        <f t="shared" ca="1" si="311"/>
        <v>1</v>
      </c>
      <c r="BS478">
        <f t="shared" ca="1" si="312"/>
        <v>1</v>
      </c>
      <c r="BT478">
        <f t="shared" ca="1" si="313"/>
        <v>1</v>
      </c>
      <c r="BU478">
        <f t="shared" ca="1" si="314"/>
        <v>2</v>
      </c>
      <c r="BV478">
        <f t="shared" ca="1" si="315"/>
        <v>2</v>
      </c>
      <c r="BW478">
        <f t="shared" ca="1" si="316"/>
        <v>2</v>
      </c>
      <c r="BX478">
        <f t="shared" ca="1" si="317"/>
        <v>2</v>
      </c>
      <c r="BY478">
        <f t="shared" ca="1" si="318"/>
        <v>3</v>
      </c>
      <c r="BZ478">
        <f t="shared" ca="1" si="319"/>
        <v>4</v>
      </c>
      <c r="CA478">
        <f t="shared" ca="1" si="320"/>
        <v>4</v>
      </c>
      <c r="CB478">
        <f t="shared" ca="1" si="321"/>
        <v>4</v>
      </c>
      <c r="CC478">
        <f t="shared" ca="1" si="322"/>
        <v>4</v>
      </c>
      <c r="CD478">
        <f t="shared" ca="1" si="323"/>
        <v>4</v>
      </c>
      <c r="CE478">
        <f t="shared" ca="1" si="324"/>
        <v>4</v>
      </c>
      <c r="CF478">
        <f t="shared" ca="1" si="325"/>
        <v>4</v>
      </c>
      <c r="CG478">
        <f t="shared" ca="1" si="326"/>
        <v>4</v>
      </c>
      <c r="CH478">
        <f t="shared" ca="1" si="327"/>
        <v>4</v>
      </c>
      <c r="CI478">
        <f t="shared" ca="1" si="328"/>
        <v>4</v>
      </c>
      <c r="CJ478">
        <f t="shared" ca="1" si="329"/>
        <v>4</v>
      </c>
      <c r="CK478">
        <f t="shared" ca="1" si="330"/>
        <v>4</v>
      </c>
      <c r="CL478">
        <f t="shared" ca="1" si="331"/>
        <v>4</v>
      </c>
      <c r="CM478">
        <f ca="1">IF(AND($L$8="Yes",$E478=CM$12,CM477=1),0,IF(AND($I478=1,$L$4="Yes"),0,IF(AND($L478&gt;$L477,$L$3="Yes"),0,IF(AND($E478=CM$12,$F478&gt;0,$F478&lt;&gt;""),1,IF(AND(OR($E478=CM$12,$E478=DW$12),$G478&gt;0,$G478&lt;&gt;""),1,IF(AND(OR($E478=CN$12,$E478=CM$12),$H478&gt;0,$H478&lt;&gt;""),1,CM477))))))</f>
        <v>0</v>
      </c>
      <c r="CN478">
        <f ca="1">IF(AND($L$8="Yes",$E478=CN$12,CN477=1),0,IF(AND($I478=1,$L$4="Yes"),0,IF(AND($L478&gt;$L477,$L$3="Yes"),0,IF(AND($E478=CN$12,$F478&gt;0,$F478&lt;&gt;""),1,IF(AND(OR($E478=CN$12,$E478=CM$12),$G478&gt;0,$G478&lt;&gt;""),1,IF(AND(OR($E478=CN$12,$E478=CO$12),$H478&gt;0,$H478&lt;&gt;""),1,CN477))))))</f>
        <v>0</v>
      </c>
      <c r="CO478">
        <f ca="1">IF(AND($L$8="Yes",$E478=CO$12,CO477=1),0,IF(AND($I478=1,$L$4="Yes"),0,IF(AND($L478&gt;$L477,$L$3="Yes"),0,IF(AND($E478=CO$12,$F478&gt;0,$F478&lt;&gt;""),1,IF(AND(OR($E478=CO$12,$E478=CN$12),$G478&gt;0,$G478&lt;&gt;""),1,IF(AND(OR($E478=CO$12,$E478=CP$12),$H478&gt;0,$H478&lt;&gt;""),1,CO477))))))</f>
        <v>0</v>
      </c>
      <c r="CP478">
        <f ca="1">IF(AND($L$8="Yes",$E478=CP$12,CP477=1),0,IF(AND($I478=1,$L$4="Yes"),0,IF(AND($L478&gt;$L477,$L$3="Yes"),0,IF(AND($E478=CP$12,$F478&gt;0,$F478&lt;&gt;""),1,IF(AND(OR($E478=CP$12,$E478=CO$12),$G478&gt;0,$G478&lt;&gt;""),1,IF(AND(OR($E478=CP$12,$E478=CQ$12),$H478&gt;0,$H478&lt;&gt;""),1,CP477))))))</f>
        <v>0</v>
      </c>
      <c r="CQ478">
        <f ca="1">IF(AND($L$8="Yes",$E478=CQ$12,CQ477=1),0,IF(AND($I478=1,$L$4="Yes"),0,IF(AND($L478&gt;$L477,$L$3="Yes"),0,IF(AND($E478=CQ$12,$F478&gt;0,$F478&lt;&gt;""),1,IF(AND(OR($E478=CQ$12,$E478=CP$12),$G478&gt;0,$G478&lt;&gt;""),1,IF(AND(OR($E478=CQ$12,$E478=CR$12),$H478&gt;0,$H478&lt;&gt;""),1,CQ477))))))</f>
        <v>0</v>
      </c>
      <c r="CR478">
        <f ca="1">IF(AND($L$8="Yes",$E478=CR$12,CR477=1),0,IF(AND($I478=1,$L$4="Yes"),0,IF(AND($L478&gt;$L477,$L$3="Yes"),0,IF(AND($E478=CR$12,$F478&gt;0,$F478&lt;&gt;""),1,IF(AND(OR($E478=CR$12,$E478=CQ$12),$G478&gt;0,$G478&lt;&gt;""),1,IF(AND(OR($E478=CR$12,$E478=CS$12),$H478&gt;0,$H478&lt;&gt;""),1,CR477))))))</f>
        <v>0</v>
      </c>
      <c r="CS478">
        <f ca="1">IF(AND($L$8="Yes",$E478=CS$12,CS477=1),0,IF(AND($I478=1,$L$4="Yes"),0,IF(AND($L478&gt;$L477,$L$3="Yes"),0,IF(AND($E478=CS$12,$F478&gt;0,$F478&lt;&gt;""),1,IF(AND(OR($E478=CS$12,$E478=CR$12),$G478&gt;0,$G478&lt;&gt;""),1,IF(AND(OR($E478=CS$12,$E478=CT$12),$H478&gt;0,$H478&lt;&gt;""),1,CS477))))))</f>
        <v>0</v>
      </c>
      <c r="CT478">
        <f ca="1">IF(AND($L$8="Yes",$E478=CT$12,CT477=1),0,IF(AND($I478=1,$L$4="Yes"),0,IF(AND($L478&gt;$L477,$L$3="Yes"),0,IF(AND($E478=CT$12,$F478&gt;0,$F478&lt;&gt;""),1,IF(AND(OR($E478=CT$12,$E478=CS$12),$G478&gt;0,$G478&lt;&gt;""),1,IF(AND(OR($E478=CT$12,$E478=CU$12),$H478&gt;0,$H478&lt;&gt;""),1,CT477))))))</f>
        <v>0</v>
      </c>
      <c r="CU478">
        <f ca="1">IF(AND($L$8="Yes",$E478=CU$12,CU477=1),0,IF(AND($I478=1,$L$4="Yes"),0,IF(AND($L478&gt;$L477,$L$3="Yes"),0,IF(AND($E478=CU$12,$F478&gt;0,$F478&lt;&gt;""),1,IF(AND(OR($E478=CU$12,$E478=CT$12),$G478&gt;0,$G478&lt;&gt;""),1,IF(AND(OR($E478=CU$12,$E478=CV$12),$H478&gt;0,$H478&lt;&gt;""),1,CU477))))))</f>
        <v>0</v>
      </c>
      <c r="CV478">
        <f ca="1">IF(AND($L$8="Yes",$E478=CV$12,CV477=1),0,IF(AND($I478=1,$L$4="Yes"),0,IF(AND($L478&gt;$L477,$L$3="Yes"),0,IF(AND($E478=CV$12,$F478&gt;0,$F478&lt;&gt;""),1,IF(AND(OR($E478=CV$12,$E478=CU$12),$G478&gt;0,$G478&lt;&gt;""),1,IF(AND(OR($E478=CV$12,$E478=CW$12),$H478&gt;0,$H478&lt;&gt;""),1,CV477))))))</f>
        <v>0</v>
      </c>
      <c r="CW478">
        <f ca="1">IF(AND($L$8="Yes",$E478=CW$12,CW477=1),0,IF(AND($I478=1,$L$4="Yes"),0,IF(AND($L478&gt;$L477,$L$3="Yes"),0,IF(AND($E478=CW$12,$F478&gt;0,$F478&lt;&gt;""),1,IF(AND(OR($E478=CW$12,$E478=CV$12),$G478&gt;0,$G478&lt;&gt;""),1,IF(AND(OR($E478=CW$12,$E478=CX$12),$H478&gt;0,$H478&lt;&gt;""),1,CW477))))))</f>
        <v>0</v>
      </c>
      <c r="CX478">
        <f ca="1">IF(AND($L$8="Yes",$E478=CX$12,CX477=1),0,IF(AND($I478=1,$L$4="Yes"),0,IF(AND($L478&gt;$L477,$L$3="Yes"),0,IF(AND($E478=CX$12,$F478&gt;0,$F478&lt;&gt;""),1,IF(AND(OR($E478=CX$12,$E478=CW$12),$G478&gt;0,$G478&lt;&gt;""),1,IF(AND(OR($E478=CX$12,$E478=CY$12),$H478&gt;0,$H478&lt;&gt;""),1,CX477))))))</f>
        <v>0</v>
      </c>
      <c r="CY478">
        <f ca="1">IF(AND($L$8="Yes",$E478=CY$12,CY477=1),0,IF(AND($I478=1,$L$4="Yes"),0,IF(AND($L478&gt;$L477,$L$3="Yes"),0,IF(AND($E478=CY$12,$F478&gt;0,$F478&lt;&gt;""),1,IF(AND(OR($E478=CY$12,$E478=CX$12),$G478&gt;0,$G478&lt;&gt;""),1,IF(AND(OR($E478=CY$12,$E478=CZ$12),$H478&gt;0,$H478&lt;&gt;""),1,CY477))))))</f>
        <v>0</v>
      </c>
      <c r="CZ478">
        <f ca="1">IF(AND($L$8="Yes",$E478=CZ$12,CZ477=1),0,IF(AND($I478=1,$L$4="Yes"),0,IF(AND($L478&gt;$L477,$L$3="Yes"),0,IF(AND($E478=CZ$12,$F478&gt;0,$F478&lt;&gt;""),1,IF(AND(OR($E478=CZ$12,$E478=CY$12),$G478&gt;0,$G478&lt;&gt;""),1,IF(AND(OR($E478=CZ$12,$E478=DA$12),$H478&gt;0,$H478&lt;&gt;""),1,CZ477))))))</f>
        <v>0</v>
      </c>
      <c r="DA478">
        <f ca="1">IF(AND($L$8="Yes",$E478=DA$12,DA477=1),0,IF(AND($I478=1,$L$4="Yes"),0,IF(AND($L478&gt;$L477,$L$3="Yes"),0,IF(AND($E478=DA$12,$F478&gt;0,$F478&lt;&gt;""),1,IF(AND(OR($E478=DA$12,$E478=CZ$12),$G478&gt;0,$G478&lt;&gt;""),1,IF(AND(OR($E478=DA$12,$E478=DB$12),$H478&gt;0,$H478&lt;&gt;""),1,DA477))))))</f>
        <v>0</v>
      </c>
      <c r="DB478">
        <f ca="1">IF(AND($L$8="Yes",$E478=DB$12,DB477=1),0,IF(AND($I478=1,$L$4="Yes"),0,IF(AND($L478&gt;$L477,$L$3="Yes"),0,IF(AND($E478=DB$12,$F478&gt;0,$F478&lt;&gt;""),1,IF(AND(OR($E478=DB$12,$E478=DA$12),$G478&gt;0,$G478&lt;&gt;""),1,IF(AND(OR($E478=DB$12,$E478=DC$12),$H478&gt;0,$H478&lt;&gt;""),1,DB477))))))</f>
        <v>0</v>
      </c>
      <c r="DC478">
        <f ca="1">IF(AND($L$8="Yes",$E478=DC$12,DC477=1),0,IF(AND($I478=1,$L$4="Yes"),0,IF(AND($L478&gt;$L477,$L$3="Yes"),0,IF(AND($E478=DC$12,$F478&gt;0,$F478&lt;&gt;""),1,IF(AND(OR($E478=DC$12,$E478=DB$12),$G478&gt;0,$G478&lt;&gt;""),1,IF(AND(OR($E478=DC$12,$E478=DD$12),$H478&gt;0,$H478&lt;&gt;""),1,DC477))))))</f>
        <v>0</v>
      </c>
      <c r="DD478">
        <f ca="1">IF(AND($L$8="Yes",$E478=DD$12,DD477=1),0,IF(AND($I478=1,$L$4="Yes"),0,IF(AND($L478&gt;$L477,$L$3="Yes"),0,IF(AND($E478=DD$12,$F478&gt;0,$F478&lt;&gt;""),1,IF(AND(OR($E478=DD$12,$E478=DC$12),$G478&gt;0,$G478&lt;&gt;""),1,IF(AND(OR($E478=DD$12,$E478=DE$12),$H478&gt;0,$H478&lt;&gt;""),1,DD477))))))</f>
        <v>0</v>
      </c>
      <c r="DE478">
        <f ca="1">IF(AND($L$8="Yes",$E478=DE$12,DE477=1),0,IF(AND($I478=1,$L$4="Yes"),0,IF(AND($L478&gt;$L477,$L$3="Yes"),0,IF(AND($E478=DE$12,$F478&gt;0,$F478&lt;&gt;""),1,IF(AND(OR($E478=DE$12,$E478=DD$12),$G478&gt;0,$G478&lt;&gt;""),1,IF(AND(OR($E478=DE$12,$E478=DF$12),$H478&gt;0,$H478&lt;&gt;""),1,DE477))))))</f>
        <v>1</v>
      </c>
      <c r="DF478">
        <f ca="1">IF(AND($L$8="Yes",$E478=DF$12,DF477=1),0,IF(AND($I478=1,$L$4="Yes"),0,IF(AND($L478&gt;$L477,$L$3="Yes"),0,IF(AND($E478=DF$12,$F478&gt;0,$F478&lt;&gt;""),1,IF(AND(OR($E478=DF$12,$E478=DE$12),$G478&gt;0,$G478&lt;&gt;""),1,IF(AND(OR($E478=DF$12,$E478=DG$12),$H478&gt;0,$H478&lt;&gt;""),1,DF477))))))</f>
        <v>0</v>
      </c>
      <c r="DG478">
        <f ca="1">IF(AND($L$8="Yes",$E478=DG$12,DG477=1),0,IF(AND($I478=1,$L$4="Yes"),0,IF(AND($L478&gt;$L477,$L$3="Yes"),0,IF(AND($E478=DG$12,$F478&gt;0,$F478&lt;&gt;""),1,IF(AND(OR($E478=DG$12,$E478=DF$12),$G478&gt;0,$G478&lt;&gt;""),1,IF(AND(OR($E478=DG$12,$E478=DH$12),$H478&gt;0,$H478&lt;&gt;""),1,DG477))))))</f>
        <v>0</v>
      </c>
      <c r="DH478">
        <f ca="1">IF(AND($L$8="Yes",$E478=DH$12,DH477=1),0,IF(AND($I478=1,$L$4="Yes"),0,IF(AND($L478&gt;$L477,$L$3="Yes"),0,IF(AND($E478=DH$12,$F478&gt;0,$F478&lt;&gt;""),1,IF(AND(OR($E478=DH$12,$E478=DG$12),$G478&gt;0,$G478&lt;&gt;""),1,IF(AND(OR($E478=DH$12,$E478=DI$12),$H478&gt;0,$H478&lt;&gt;""),1,DH477))))))</f>
        <v>0</v>
      </c>
      <c r="DI478">
        <f ca="1">IF(AND($L$8="Yes",$E478=DI$12,DI477=1),0,IF(AND($I478=1,$L$4="Yes"),0,IF(AND($L478&gt;$L477,$L$3="Yes"),0,IF(AND($E478=DI$12,$F478&gt;0,$F478&lt;&gt;""),1,IF(AND(OR($E478=DI$12,$E478=DH$12),$G478&gt;0,$G478&lt;&gt;""),1,IF(AND(OR($E478=DI$12,$E478=DJ$12),$H478&gt;0,$H478&lt;&gt;""),1,DI477))))))</f>
        <v>1</v>
      </c>
      <c r="DJ478">
        <f ca="1">IF(AND($L$8="Yes",$E478=DJ$12,DJ477=1),0,IF(AND($I478=1,$L$4="Yes"),0,IF(AND($L478&gt;$L477,$L$3="Yes"),0,IF(AND($E478=DJ$12,$F478&gt;0,$F478&lt;&gt;""),1,IF(AND(OR($E478=DJ$12,$E478=DI$12),$G478&gt;0,$G478&lt;&gt;""),1,IF(AND(OR($E478=DJ$12,$E478=DK$12),$H478&gt;0,$H478&lt;&gt;""),1,DJ477))))))</f>
        <v>1</v>
      </c>
      <c r="DK478">
        <f ca="1">IF(AND($L$8="Yes",$E478=DK$12,DK477=1),0,IF(AND($I478=1,$L$4="Yes"),0,IF(AND($L478&gt;$L477,$L$3="Yes"),0,IF(AND($E478=DK$12,$F478&gt;0,$F478&lt;&gt;""),1,IF(AND(OR($E478=DK$12,$E478=DJ$12),$G478&gt;0,$G478&lt;&gt;""),1,IF(AND(OR($E478=DK$12,$E478=DL$12),$H478&gt;0,$H478&lt;&gt;""),1,DK477))))))</f>
        <v>0</v>
      </c>
      <c r="DL478">
        <f ca="1">IF(AND($L$8="Yes",$E478=DL$12,DL477=1),0,IF(AND($I478=1,$L$4="Yes"),0,IF(AND($L478&gt;$L477,$L$3="Yes"),0,IF(AND($E478=DL$12,$F478&gt;0,$F478&lt;&gt;""),1,IF(AND(OR($E478=DL$12,$E478=DK$12),$G478&gt;0,$G478&lt;&gt;""),1,IF(AND(OR($E478=DL$12,$E478=DM$12),$H478&gt;0,$H478&lt;&gt;""),1,DL477))))))</f>
        <v>0</v>
      </c>
      <c r="DM478">
        <f ca="1">IF(AND($L$8="Yes",$E478=DM$12,DM477=1),0,IF(AND($I478=1,$L$4="Yes"),0,IF(AND($L478&gt;$L477,$L$3="Yes"),0,IF(AND($E478=DM$12,$F478&gt;0,$F478&lt;&gt;""),1,IF(AND(OR($E478=DM$12,$E478=DL$12),$G478&gt;0,$G478&lt;&gt;""),1,IF(AND(OR($E478=DM$12,$E478=DN$12),$H478&gt;0,$H478&lt;&gt;""),1,DM477))))))</f>
        <v>0</v>
      </c>
      <c r="DN478">
        <f ca="1">IF(AND($L$8="Yes",$E478=DN$12,DN477=1),0,IF(AND($I478=1,$L$4="Yes"),0,IF(AND($L478&gt;$L477,$L$3="Yes"),0,IF(AND($E478=DN$12,$F478&gt;0,$F478&lt;&gt;""),1,IF(AND(OR($E478=DN$12,$E478=DM$12),$G478&gt;0,$G478&lt;&gt;""),1,IF(AND(OR($E478=DN$12,$E478=DO$12),$H478&gt;0,$H478&lt;&gt;""),1,DN477))))))</f>
        <v>0</v>
      </c>
      <c r="DO478">
        <f ca="1">IF(AND($L$8="Yes",$E478=DO$12,DO477=1),0,IF(AND($I478=1,$L$4="Yes"),0,IF(AND($L478&gt;$L477,$L$3="Yes"),0,IF(AND($E478=DO$12,$F478&gt;0,$F478&lt;&gt;""),1,IF(AND(OR($E478=DO$12,$E478=DN$12),$G478&gt;0,$G478&lt;&gt;""),1,IF(AND(OR($E478=DO$12,$E478=DP$12),$H478&gt;0,$H478&lt;&gt;""),1,DO477))))))</f>
        <v>0</v>
      </c>
      <c r="DP478">
        <f ca="1">IF(AND($L$8="Yes",$E478=DP$12,DP477=1),0,IF(AND($I478=1,$L$4="Yes"),0,IF(AND($L478&gt;$L477,$L$3="Yes"),0,IF(AND($E478=DP$12,$F478&gt;0,$F478&lt;&gt;""),1,IF(AND(OR($E478=DP$12,$E478=DO$12),$G478&gt;0,$G478&lt;&gt;""),1,IF(AND(OR($E478=DP$12,$E478=DQ$12),$H478&gt;0,$H478&lt;&gt;""),1,DP477))))))</f>
        <v>0</v>
      </c>
      <c r="DQ478">
        <f ca="1">IF(AND($L$8="Yes",$E478=DQ$12,DQ477=1),0,IF(AND($I478=1,$L$4="Yes"),0,IF(AND($L478&gt;$L477,$L$3="Yes"),0,IF(AND($E478=DQ$12,$F478&gt;0,$F478&lt;&gt;""),1,IF(AND(OR($E478=DQ$12,$E478=DP$12),$G478&gt;0,$G478&lt;&gt;""),1,IF(AND(OR($E478=DQ$12,$E478=DR$12),$H478&gt;0,$H478&lt;&gt;""),1,DQ477))))))</f>
        <v>0</v>
      </c>
      <c r="DR478">
        <f ca="1">IF(AND($L$8="Yes",$E478=DR$12,DR477=1),0,IF(AND($I478=1,$L$4="Yes"),0,IF(AND($L478&gt;$L477,$L$3="Yes"),0,IF(AND($E478=DR$12,$F478&gt;0,$F478&lt;&gt;""),1,IF(AND(OR($E478=DR$12,$E478=DQ$12),$G478&gt;0,$G478&lt;&gt;""),1,IF(AND(OR($E478=DR$12,$E478=DS$12),$H478&gt;0,$H478&lt;&gt;""),1,DR477))))))</f>
        <v>0</v>
      </c>
      <c r="DS478">
        <f ca="1">IF(AND($L$8="Yes",$E478=DS$12,DS477=1),0,IF(AND($I478=1,$L$4="Yes"),0,IF(AND($L478&gt;$L477,$L$3="Yes"),0,IF(AND($E478=DS$12,$F478&gt;0,$F478&lt;&gt;""),1,IF(AND(OR($E478=DS$12,$E478=DR$12),$G478&gt;0,$G478&lt;&gt;""),1,IF(AND(OR($E478=DS$12,$E478=DT$12),$H478&gt;0,$H478&lt;&gt;""),1,DS477))))))</f>
        <v>0</v>
      </c>
      <c r="DT478">
        <f ca="1">IF(AND($L$8="Yes",$E478=DT$12,DT477=1),0,IF(AND($I478=1,$L$4="Yes"),0,IF(AND($L478&gt;$L477,$L$3="Yes"),0,IF(AND($E478=DT$12,$F478&gt;0,$F478&lt;&gt;""),1,IF(AND(OR($E478=DT$12,$E478=DS$12),$G478&gt;0,$G478&lt;&gt;""),1,IF(AND(OR($E478=DT$12,$E478=DU$12),$H478&gt;0,$H478&lt;&gt;""),1,DT477))))))</f>
        <v>0</v>
      </c>
      <c r="DU478">
        <f ca="1">IF(AND($L$8="Yes",$E478=DU$12,DU477=1),0,IF(AND($I478=1,$L$4="Yes"),0,IF(AND($L478&gt;$L477,$L$3="Yes"),0,IF(AND($E478=DU$12,$F478&gt;0,$F478&lt;&gt;""),1,IF(AND(OR($E478=DU$12,$E478=DT$12),$G478&gt;0,$G478&lt;&gt;""),1,IF(AND(OR($E478=DU$12,$E478=DV$12),$H478&gt;0,$H478&lt;&gt;""),1,DU477))))))</f>
        <v>0</v>
      </c>
      <c r="DV478">
        <f ca="1">IF(AND($L$8="Yes",$E478=DV$12,DV477=1),0,IF(AND($I478=1,$L$4="Yes"),0,IF(AND($L478&gt;$L477,$L$3="Yes"),0,IF(AND($E478=DV$12,$F478&gt;0,$F478&lt;&gt;""),1,IF(AND(OR($E478=DV$12,$E478=DU$12),$G478&gt;0,$G478&lt;&gt;""),1,IF(AND(OR($E478=DV$12,$E478=DW$12),$H478&gt;0,$H478&lt;&gt;""),1,DV477))))))</f>
        <v>0</v>
      </c>
      <c r="DW478">
        <f ca="1">IF(AND($L$8="Yes",$E478=DW$12,DW477=1),0,IF(AND($I478=1,$L$4="Yes"),0,IF(AND($L478&gt;$L477,$L$3="Yes"),0,IF(AND($E478=DW$12,$F478&gt;0,$F478&lt;&gt;""),1,IF(AND(OR($E478=DW$12,$E478=DV$12),$G478&gt;0,$G478&lt;&gt;""),1,IF(AND(OR($E478=DW$12,$E478=CM$12),$H478&gt;0,$H478&lt;&gt;""),1,DW477))))))</f>
        <v>0</v>
      </c>
    </row>
    <row r="479" spans="4:127" x14ac:dyDescent="0.25">
      <c r="D479">
        <v>466</v>
      </c>
      <c r="E479">
        <f t="shared" ca="1" si="295"/>
        <v>17</v>
      </c>
      <c r="F479">
        <f ca="1">IF(E479="","",IF($L$7="No",0,IF($D478&lt;$L$2,"",COUNTIF(OFFSET($E478,-($L$2-1),0,1,1):$E478,$E479))))</f>
        <v>0</v>
      </c>
      <c r="G479">
        <f ca="1">IF(E479="","",IF($L$5="No",0,IF($D478&lt;$L$2,"",IF(E479=36,COUNTIF(OFFSET(E478,-(L$2-1),0,1,1):E478,0),COUNTIF(OFFSET($E478,-($L$2-1),0,1,1):$E478,$E479+1)))))</f>
        <v>2</v>
      </c>
      <c r="H479">
        <f ca="1">IF(E479="","",IF($L$6="No",0,IF($D478&lt;$L$2,"",IF(E479=0,COUNTIF(OFFSET(E478,-(L$2-1),0,1,1):E478,36),COUNTIF(OFFSET($E478,-($L$2-1),0,1,1):$E478,$E479-1)))))</f>
        <v>0</v>
      </c>
      <c r="I479">
        <f t="shared" ca="1" si="332"/>
        <v>0</v>
      </c>
      <c r="J479">
        <f t="shared" ca="1" si="333"/>
        <v>-3</v>
      </c>
      <c r="K479">
        <f t="shared" ca="1" si="334"/>
        <v>-157</v>
      </c>
      <c r="L479">
        <f t="shared" ca="1" si="335"/>
        <v>60</v>
      </c>
      <c r="P479">
        <f t="shared" ca="1" si="336"/>
        <v>3</v>
      </c>
      <c r="Q479" s="4">
        <f ca="1">IF($E478="","",IF(Q$13&gt;$P479,"",LOOKUP(Q$13,$BB478:$CL478,$BB$12:$CL$12)))</f>
        <v>18</v>
      </c>
      <c r="R479" s="5">
        <f ca="1">IF($E478="","",IF(R$13&gt;$P479,"",LOOKUP(R$13,$BB478:$CL478,$BB$12:$CL$12)))</f>
        <v>22</v>
      </c>
      <c r="S479" s="5">
        <f ca="1">IF($E478="","",IF(S$13&gt;$P479,"",LOOKUP(S$13,$BB478:$CL478,$BB$12:$CL$12)))</f>
        <v>23</v>
      </c>
      <c r="T479" s="5" t="str">
        <f ca="1">IF($E478="","",IF(T$13&gt;$P479,"",LOOKUP(T$13,$BB478:$CL478,$BB$12:$CL$12)))</f>
        <v/>
      </c>
      <c r="U479" s="5" t="str">
        <f ca="1">IF($E478="","",IF(U$13&gt;$P479,"",LOOKUP(U$13,$BB478:$CL478,$BB$12:$CL$12)))</f>
        <v/>
      </c>
      <c r="V479" s="5" t="str">
        <f ca="1">IF($E478="","",IF(V$13&gt;$P479,"",LOOKUP(V$13,$BB478:$CL478,$BB$12:$CL$12)))</f>
        <v/>
      </c>
      <c r="W479" s="5" t="str">
        <f ca="1">IF($E478="","",IF(W$13&gt;$P479,"",LOOKUP(W$13,$BB478:$CL478,$BB$12:$CL$12)))</f>
        <v/>
      </c>
      <c r="X479" s="5" t="str">
        <f ca="1">IF($E478="","",IF(X$13&gt;$P479,"",LOOKUP(X$13,$BB478:$CL478,$BB$12:$CL$12)))</f>
        <v/>
      </c>
      <c r="Y479" s="5" t="str">
        <f ca="1">IF($E478="","",IF(Y$13&gt;$P479,"",LOOKUP(Y$13,$BB478:$CL478,$BB$12:$CL$12)))</f>
        <v/>
      </c>
      <c r="Z479" s="5" t="str">
        <f ca="1">IF($E478="","",IF(Z$13&gt;$P479,"",LOOKUP(Z$13,$BB478:$CL478,$BB$12:$CL$12)))</f>
        <v/>
      </c>
      <c r="AA479" s="5" t="str">
        <f ca="1">IF($E478="","",IF(AA$13&gt;$P479,"",LOOKUP(AA$13,$BB478:$CL478,$BB$12:$CL$12)))</f>
        <v/>
      </c>
      <c r="AB479" s="5" t="str">
        <f ca="1">IF($E478="","",IF(AB$13&gt;$P479,"",LOOKUP(AB$13,$BB478:$CL478,$BB$12:$CL$12)))</f>
        <v/>
      </c>
      <c r="AC479" s="5" t="str">
        <f ca="1">IF($E478="","",IF(AC$13&gt;$P479,"",LOOKUP(AC$13,$BB478:$CL478,$BB$12:$CL$12)))</f>
        <v/>
      </c>
      <c r="AD479" s="5" t="str">
        <f ca="1">IF($E478="","",IF(AD$13&gt;$P479,"",LOOKUP(AD$13,$BB478:$CL478,$BB$12:$CL$12)))</f>
        <v/>
      </c>
      <c r="AE479" s="5" t="str">
        <f ca="1">IF($E478="","",IF(AE$13&gt;$P479,"",LOOKUP(AE$13,$BB478:$CL478,$BB$12:$CL$12)))</f>
        <v/>
      </c>
      <c r="AF479" s="5" t="str">
        <f ca="1">IF($E478="","",IF(AF$13&gt;$P479,"",LOOKUP(AF$13,$BB478:$CL478,$BB$12:$CL$12)))</f>
        <v/>
      </c>
      <c r="AG479" s="5" t="str">
        <f ca="1">IF($E478="","",IF(AG$13&gt;$P479,"",LOOKUP(AG$13,$BB478:$CL478,$BB$12:$CL$12)))</f>
        <v/>
      </c>
      <c r="AH479" s="5" t="str">
        <f ca="1">IF($E478="","",IF(AH$13&gt;$P479,"",LOOKUP(AH$13,$BB478:$CL478,$BB$12:$CL$12)))</f>
        <v/>
      </c>
      <c r="AI479" s="5" t="str">
        <f ca="1">IF($E478="","",IF(AI$13&gt;$P479,"",LOOKUP(AI$13,$BB478:$CL478,$BB$12:$CL$12)))</f>
        <v/>
      </c>
      <c r="AJ479" s="5" t="str">
        <f ca="1">IF($E478="","",IF(AJ$13&gt;$P479,"",LOOKUP(AJ$13,$BB478:$CL478,$BB$12:$CL$12)))</f>
        <v/>
      </c>
      <c r="AK479" s="5" t="str">
        <f ca="1">IF($E478="","",IF(AK$13&gt;$P479,"",LOOKUP(AK$13,$BB478:$CL478,$BB$12:$CL$12)))</f>
        <v/>
      </c>
      <c r="AL479" s="5" t="str">
        <f ca="1">IF($E478="","",IF(AL$13&gt;$P479,"",LOOKUP(AL$13,$BB478:$CL478,$BB$12:$CL$12)))</f>
        <v/>
      </c>
      <c r="AM479" s="5" t="str">
        <f ca="1">IF($E478="","",IF(AM$13&gt;$P479,"",LOOKUP(AM$13,$BB478:$CL478,$BB$12:$CL$12)))</f>
        <v/>
      </c>
      <c r="AN479" s="5" t="str">
        <f ca="1">IF($E478="","",IF(AN$13&gt;$P479,"",LOOKUP(AN$13,$BB478:$CL478,$BB$12:$CL$12)))</f>
        <v/>
      </c>
      <c r="AO479" s="5" t="str">
        <f ca="1">IF($E478="","",IF(AO$13&gt;$P479,"",LOOKUP(AO$13,$BB478:$CL478,$BB$12:$CL$12)))</f>
        <v/>
      </c>
      <c r="AP479" s="5" t="str">
        <f ca="1">IF($E478="","",IF(AP$13&gt;$P479,"",LOOKUP(AP$13,$BB478:$CL478,$BB$12:$CL$12)))</f>
        <v/>
      </c>
      <c r="AQ479" s="5" t="str">
        <f ca="1">IF($E478="","",IF(AQ$13&gt;$P479,"",LOOKUP(AQ$13,$BB478:$CL478,$BB$12:$CL$12)))</f>
        <v/>
      </c>
      <c r="AR479" s="5" t="str">
        <f ca="1">IF($E478="","",IF(AR$13&gt;$P479,"",LOOKUP(AR$13,$BB478:$CL478,$BB$12:$CL$12)))</f>
        <v/>
      </c>
      <c r="AS479" s="5" t="str">
        <f ca="1">IF($E478="","",IF(AS$13&gt;$P479,"",LOOKUP(AS$13,$BB478:$CL478,$BB$12:$CL$12)))</f>
        <v/>
      </c>
      <c r="AT479" s="5" t="str">
        <f ca="1">IF($E478="","",IF(AT$13&gt;$P479,"",LOOKUP(AT$13,$BB478:$CL478,$BB$12:$CL$12)))</f>
        <v/>
      </c>
      <c r="AU479" s="5" t="str">
        <f ca="1">IF($E478="","",IF(AU$13&gt;$P479,"",LOOKUP(AU$13,$BB478:$CL478,$BB$12:$CL$12)))</f>
        <v/>
      </c>
      <c r="AV479" s="5" t="str">
        <f ca="1">IF($E478="","",IF(AV$13&gt;$P479,"",LOOKUP(AV$13,$BB478:$CL478,$BB$12:$CL$12)))</f>
        <v/>
      </c>
      <c r="AW479" s="5" t="str">
        <f ca="1">IF($E478="","",IF(AW$13&gt;$P479,"",LOOKUP(AW$13,$BB478:$CL478,$BB$12:$CL$12)))</f>
        <v/>
      </c>
      <c r="AX479" s="5" t="str">
        <f ca="1">IF($E478="","",IF(AX$13&gt;$P479,"",LOOKUP(AX$13,$BB478:$CL478,$BB$12:$CL$12)))</f>
        <v/>
      </c>
      <c r="AY479" s="5" t="str">
        <f ca="1">IF($E478="","",IF(AY$13&gt;$P479,"",LOOKUP(AY$13,$BB478:$CL478,$BB$12:$CL$12)))</f>
        <v/>
      </c>
      <c r="AZ479" s="5" t="str">
        <f ca="1">IF($E478="","",IF(AZ$13&gt;$P479,"",LOOKUP(AZ$13,$BB478:$CL478,$BB$12:$CL$12)))</f>
        <v/>
      </c>
      <c r="BA479" s="5" t="str">
        <f ca="1">IF($E478="","",IF(BA$13&gt;$P479,"",LOOKUP(BA$13,$BB478:$CL478,$BB$12:$CL$12)))</f>
        <v/>
      </c>
      <c r="BB479">
        <v>1</v>
      </c>
      <c r="BC479">
        <f t="shared" ca="1" si="296"/>
        <v>1</v>
      </c>
      <c r="BD479">
        <f t="shared" ca="1" si="297"/>
        <v>1</v>
      </c>
      <c r="BE479">
        <f t="shared" ca="1" si="298"/>
        <v>1</v>
      </c>
      <c r="BF479">
        <f t="shared" ca="1" si="299"/>
        <v>1</v>
      </c>
      <c r="BG479">
        <f t="shared" ca="1" si="300"/>
        <v>1</v>
      </c>
      <c r="BH479">
        <f t="shared" ca="1" si="301"/>
        <v>1</v>
      </c>
      <c r="BI479">
        <f t="shared" ca="1" si="302"/>
        <v>1</v>
      </c>
      <c r="BJ479">
        <f t="shared" ca="1" si="303"/>
        <v>1</v>
      </c>
      <c r="BK479">
        <f t="shared" ca="1" si="304"/>
        <v>1</v>
      </c>
      <c r="BL479">
        <f t="shared" ca="1" si="305"/>
        <v>1</v>
      </c>
      <c r="BM479">
        <f t="shared" ca="1" si="306"/>
        <v>1</v>
      </c>
      <c r="BN479">
        <f t="shared" ca="1" si="307"/>
        <v>1</v>
      </c>
      <c r="BO479">
        <f t="shared" ca="1" si="308"/>
        <v>1</v>
      </c>
      <c r="BP479">
        <f t="shared" ca="1" si="309"/>
        <v>1</v>
      </c>
      <c r="BQ479">
        <f t="shared" ca="1" si="310"/>
        <v>1</v>
      </c>
      <c r="BR479">
        <f t="shared" ca="1" si="311"/>
        <v>1</v>
      </c>
      <c r="BS479">
        <f t="shared" ca="1" si="312"/>
        <v>1</v>
      </c>
      <c r="BT479">
        <f t="shared" ca="1" si="313"/>
        <v>2</v>
      </c>
      <c r="BU479">
        <f t="shared" ca="1" si="314"/>
        <v>3</v>
      </c>
      <c r="BV479">
        <f t="shared" ca="1" si="315"/>
        <v>3</v>
      </c>
      <c r="BW479">
        <f t="shared" ca="1" si="316"/>
        <v>3</v>
      </c>
      <c r="BX479">
        <f t="shared" ca="1" si="317"/>
        <v>3</v>
      </c>
      <c r="BY479">
        <f t="shared" ca="1" si="318"/>
        <v>4</v>
      </c>
      <c r="BZ479">
        <f t="shared" ca="1" si="319"/>
        <v>5</v>
      </c>
      <c r="CA479">
        <f t="shared" ca="1" si="320"/>
        <v>5</v>
      </c>
      <c r="CB479">
        <f t="shared" ca="1" si="321"/>
        <v>5</v>
      </c>
      <c r="CC479">
        <f t="shared" ca="1" si="322"/>
        <v>5</v>
      </c>
      <c r="CD479">
        <f t="shared" ca="1" si="323"/>
        <v>5</v>
      </c>
      <c r="CE479">
        <f t="shared" ca="1" si="324"/>
        <v>5</v>
      </c>
      <c r="CF479">
        <f t="shared" ca="1" si="325"/>
        <v>5</v>
      </c>
      <c r="CG479">
        <f t="shared" ca="1" si="326"/>
        <v>5</v>
      </c>
      <c r="CH479">
        <f t="shared" ca="1" si="327"/>
        <v>5</v>
      </c>
      <c r="CI479">
        <f t="shared" ca="1" si="328"/>
        <v>5</v>
      </c>
      <c r="CJ479">
        <f t="shared" ca="1" si="329"/>
        <v>5</v>
      </c>
      <c r="CK479">
        <f t="shared" ca="1" si="330"/>
        <v>5</v>
      </c>
      <c r="CL479">
        <f t="shared" ca="1" si="331"/>
        <v>5</v>
      </c>
      <c r="CM479">
        <f ca="1">IF(AND($L$8="Yes",$E479=CM$12,CM478=1),0,IF(AND($I479=1,$L$4="Yes"),0,IF(AND($L479&gt;$L478,$L$3="Yes"),0,IF(AND($E479=CM$12,$F479&gt;0,$F479&lt;&gt;""),1,IF(AND(OR($E479=CM$12,$E479=DW$12),$G479&gt;0,$G479&lt;&gt;""),1,IF(AND(OR($E479=CN$12,$E479=CM$12),$H479&gt;0,$H479&lt;&gt;""),1,CM478))))))</f>
        <v>0</v>
      </c>
      <c r="CN479">
        <f ca="1">IF(AND($L$8="Yes",$E479=CN$12,CN478=1),0,IF(AND($I479=1,$L$4="Yes"),0,IF(AND($L479&gt;$L478,$L$3="Yes"),0,IF(AND($E479=CN$12,$F479&gt;0,$F479&lt;&gt;""),1,IF(AND(OR($E479=CN$12,$E479=CM$12),$G479&gt;0,$G479&lt;&gt;""),1,IF(AND(OR($E479=CN$12,$E479=CO$12),$H479&gt;0,$H479&lt;&gt;""),1,CN478))))))</f>
        <v>0</v>
      </c>
      <c r="CO479">
        <f ca="1">IF(AND($L$8="Yes",$E479=CO$12,CO478=1),0,IF(AND($I479=1,$L$4="Yes"),0,IF(AND($L479&gt;$L478,$L$3="Yes"),0,IF(AND($E479=CO$12,$F479&gt;0,$F479&lt;&gt;""),1,IF(AND(OR($E479=CO$12,$E479=CN$12),$G479&gt;0,$G479&lt;&gt;""),1,IF(AND(OR($E479=CO$12,$E479=CP$12),$H479&gt;0,$H479&lt;&gt;""),1,CO478))))))</f>
        <v>0</v>
      </c>
      <c r="CP479">
        <f ca="1">IF(AND($L$8="Yes",$E479=CP$12,CP478=1),0,IF(AND($I479=1,$L$4="Yes"),0,IF(AND($L479&gt;$L478,$L$3="Yes"),0,IF(AND($E479=CP$12,$F479&gt;0,$F479&lt;&gt;""),1,IF(AND(OR($E479=CP$12,$E479=CO$12),$G479&gt;0,$G479&lt;&gt;""),1,IF(AND(OR($E479=CP$12,$E479=CQ$12),$H479&gt;0,$H479&lt;&gt;""),1,CP478))))))</f>
        <v>0</v>
      </c>
      <c r="CQ479">
        <f ca="1">IF(AND($L$8="Yes",$E479=CQ$12,CQ478=1),0,IF(AND($I479=1,$L$4="Yes"),0,IF(AND($L479&gt;$L478,$L$3="Yes"),0,IF(AND($E479=CQ$12,$F479&gt;0,$F479&lt;&gt;""),1,IF(AND(OR($E479=CQ$12,$E479=CP$12),$G479&gt;0,$G479&lt;&gt;""),1,IF(AND(OR($E479=CQ$12,$E479=CR$12),$H479&gt;0,$H479&lt;&gt;""),1,CQ478))))))</f>
        <v>0</v>
      </c>
      <c r="CR479">
        <f ca="1">IF(AND($L$8="Yes",$E479=CR$12,CR478=1),0,IF(AND($I479=1,$L$4="Yes"),0,IF(AND($L479&gt;$L478,$L$3="Yes"),0,IF(AND($E479=CR$12,$F479&gt;0,$F479&lt;&gt;""),1,IF(AND(OR($E479=CR$12,$E479=CQ$12),$G479&gt;0,$G479&lt;&gt;""),1,IF(AND(OR($E479=CR$12,$E479=CS$12),$H479&gt;0,$H479&lt;&gt;""),1,CR478))))))</f>
        <v>0</v>
      </c>
      <c r="CS479">
        <f ca="1">IF(AND($L$8="Yes",$E479=CS$12,CS478=1),0,IF(AND($I479=1,$L$4="Yes"),0,IF(AND($L479&gt;$L478,$L$3="Yes"),0,IF(AND($E479=CS$12,$F479&gt;0,$F479&lt;&gt;""),1,IF(AND(OR($E479=CS$12,$E479=CR$12),$G479&gt;0,$G479&lt;&gt;""),1,IF(AND(OR($E479=CS$12,$E479=CT$12),$H479&gt;0,$H479&lt;&gt;""),1,CS478))))))</f>
        <v>0</v>
      </c>
      <c r="CT479">
        <f ca="1">IF(AND($L$8="Yes",$E479=CT$12,CT478=1),0,IF(AND($I479=1,$L$4="Yes"),0,IF(AND($L479&gt;$L478,$L$3="Yes"),0,IF(AND($E479=CT$12,$F479&gt;0,$F479&lt;&gt;""),1,IF(AND(OR($E479=CT$12,$E479=CS$12),$G479&gt;0,$G479&lt;&gt;""),1,IF(AND(OR($E479=CT$12,$E479=CU$12),$H479&gt;0,$H479&lt;&gt;""),1,CT478))))))</f>
        <v>0</v>
      </c>
      <c r="CU479">
        <f ca="1">IF(AND($L$8="Yes",$E479=CU$12,CU478=1),0,IF(AND($I479=1,$L$4="Yes"),0,IF(AND($L479&gt;$L478,$L$3="Yes"),0,IF(AND($E479=CU$12,$F479&gt;0,$F479&lt;&gt;""),1,IF(AND(OR($E479=CU$12,$E479=CT$12),$G479&gt;0,$G479&lt;&gt;""),1,IF(AND(OR($E479=CU$12,$E479=CV$12),$H479&gt;0,$H479&lt;&gt;""),1,CU478))))))</f>
        <v>0</v>
      </c>
      <c r="CV479">
        <f ca="1">IF(AND($L$8="Yes",$E479=CV$12,CV478=1),0,IF(AND($I479=1,$L$4="Yes"),0,IF(AND($L479&gt;$L478,$L$3="Yes"),0,IF(AND($E479=CV$12,$F479&gt;0,$F479&lt;&gt;""),1,IF(AND(OR($E479=CV$12,$E479=CU$12),$G479&gt;0,$G479&lt;&gt;""),1,IF(AND(OR($E479=CV$12,$E479=CW$12),$H479&gt;0,$H479&lt;&gt;""),1,CV478))))))</f>
        <v>0</v>
      </c>
      <c r="CW479">
        <f ca="1">IF(AND($L$8="Yes",$E479=CW$12,CW478=1),0,IF(AND($I479=1,$L$4="Yes"),0,IF(AND($L479&gt;$L478,$L$3="Yes"),0,IF(AND($E479=CW$12,$F479&gt;0,$F479&lt;&gt;""),1,IF(AND(OR($E479=CW$12,$E479=CV$12),$G479&gt;0,$G479&lt;&gt;""),1,IF(AND(OR($E479=CW$12,$E479=CX$12),$H479&gt;0,$H479&lt;&gt;""),1,CW478))))))</f>
        <v>0</v>
      </c>
      <c r="CX479">
        <f ca="1">IF(AND($L$8="Yes",$E479=CX$12,CX478=1),0,IF(AND($I479=1,$L$4="Yes"),0,IF(AND($L479&gt;$L478,$L$3="Yes"),0,IF(AND($E479=CX$12,$F479&gt;0,$F479&lt;&gt;""),1,IF(AND(OR($E479=CX$12,$E479=CW$12),$G479&gt;0,$G479&lt;&gt;""),1,IF(AND(OR($E479=CX$12,$E479=CY$12),$H479&gt;0,$H479&lt;&gt;""),1,CX478))))))</f>
        <v>0</v>
      </c>
      <c r="CY479">
        <f ca="1">IF(AND($L$8="Yes",$E479=CY$12,CY478=1),0,IF(AND($I479=1,$L$4="Yes"),0,IF(AND($L479&gt;$L478,$L$3="Yes"),0,IF(AND($E479=CY$12,$F479&gt;0,$F479&lt;&gt;""),1,IF(AND(OR($E479=CY$12,$E479=CX$12),$G479&gt;0,$G479&lt;&gt;""),1,IF(AND(OR($E479=CY$12,$E479=CZ$12),$H479&gt;0,$H479&lt;&gt;""),1,CY478))))))</f>
        <v>0</v>
      </c>
      <c r="CZ479">
        <f ca="1">IF(AND($L$8="Yes",$E479=CZ$12,CZ478=1),0,IF(AND($I479=1,$L$4="Yes"),0,IF(AND($L479&gt;$L478,$L$3="Yes"),0,IF(AND($E479=CZ$12,$F479&gt;0,$F479&lt;&gt;""),1,IF(AND(OR($E479=CZ$12,$E479=CY$12),$G479&gt;0,$G479&lt;&gt;""),1,IF(AND(OR($E479=CZ$12,$E479=DA$12),$H479&gt;0,$H479&lt;&gt;""),1,CZ478))))))</f>
        <v>0</v>
      </c>
      <c r="DA479">
        <f ca="1">IF(AND($L$8="Yes",$E479=DA$12,DA478=1),0,IF(AND($I479=1,$L$4="Yes"),0,IF(AND($L479&gt;$L478,$L$3="Yes"),0,IF(AND($E479=DA$12,$F479&gt;0,$F479&lt;&gt;""),1,IF(AND(OR($E479=DA$12,$E479=CZ$12),$G479&gt;0,$G479&lt;&gt;""),1,IF(AND(OR($E479=DA$12,$E479=DB$12),$H479&gt;0,$H479&lt;&gt;""),1,DA478))))))</f>
        <v>0</v>
      </c>
      <c r="DB479">
        <f ca="1">IF(AND($L$8="Yes",$E479=DB$12,DB478=1),0,IF(AND($I479=1,$L$4="Yes"),0,IF(AND($L479&gt;$L478,$L$3="Yes"),0,IF(AND($E479=DB$12,$F479&gt;0,$F479&lt;&gt;""),1,IF(AND(OR($E479=DB$12,$E479=DA$12),$G479&gt;0,$G479&lt;&gt;""),1,IF(AND(OR($E479=DB$12,$E479=DC$12),$H479&gt;0,$H479&lt;&gt;""),1,DB478))))))</f>
        <v>0</v>
      </c>
      <c r="DC479">
        <f ca="1">IF(AND($L$8="Yes",$E479=DC$12,DC478=1),0,IF(AND($I479=1,$L$4="Yes"),0,IF(AND($L479&gt;$L478,$L$3="Yes"),0,IF(AND($E479=DC$12,$F479&gt;0,$F479&lt;&gt;""),1,IF(AND(OR($E479=DC$12,$E479=DB$12),$G479&gt;0,$G479&lt;&gt;""),1,IF(AND(OR($E479=DC$12,$E479=DD$12),$H479&gt;0,$H479&lt;&gt;""),1,DC478))))))</f>
        <v>0</v>
      </c>
      <c r="DD479">
        <f ca="1">IF(AND($L$8="Yes",$E479=DD$12,DD478=1),0,IF(AND($I479=1,$L$4="Yes"),0,IF(AND($L479&gt;$L478,$L$3="Yes"),0,IF(AND($E479=DD$12,$F479&gt;0,$F479&lt;&gt;""),1,IF(AND(OR($E479=DD$12,$E479=DC$12),$G479&gt;0,$G479&lt;&gt;""),1,IF(AND(OR($E479=DD$12,$E479=DE$12),$H479&gt;0,$H479&lt;&gt;""),1,DD478))))))</f>
        <v>1</v>
      </c>
      <c r="DE479">
        <f ca="1">IF(AND($L$8="Yes",$E479=DE$12,DE478=1),0,IF(AND($I479=1,$L$4="Yes"),0,IF(AND($L479&gt;$L478,$L$3="Yes"),0,IF(AND($E479=DE$12,$F479&gt;0,$F479&lt;&gt;""),1,IF(AND(OR($E479=DE$12,$E479=DD$12),$G479&gt;0,$G479&lt;&gt;""),1,IF(AND(OR($E479=DE$12,$E479=DF$12),$H479&gt;0,$H479&lt;&gt;""),1,DE478))))))</f>
        <v>1</v>
      </c>
      <c r="DF479">
        <f ca="1">IF(AND($L$8="Yes",$E479=DF$12,DF478=1),0,IF(AND($I479=1,$L$4="Yes"),0,IF(AND($L479&gt;$L478,$L$3="Yes"),0,IF(AND($E479=DF$12,$F479&gt;0,$F479&lt;&gt;""),1,IF(AND(OR($E479=DF$12,$E479=DE$12),$G479&gt;0,$G479&lt;&gt;""),1,IF(AND(OR($E479=DF$12,$E479=DG$12),$H479&gt;0,$H479&lt;&gt;""),1,DF478))))))</f>
        <v>0</v>
      </c>
      <c r="DG479">
        <f ca="1">IF(AND($L$8="Yes",$E479=DG$12,DG478=1),0,IF(AND($I479=1,$L$4="Yes"),0,IF(AND($L479&gt;$L478,$L$3="Yes"),0,IF(AND($E479=DG$12,$F479&gt;0,$F479&lt;&gt;""),1,IF(AND(OR($E479=DG$12,$E479=DF$12),$G479&gt;0,$G479&lt;&gt;""),1,IF(AND(OR($E479=DG$12,$E479=DH$12),$H479&gt;0,$H479&lt;&gt;""),1,DG478))))))</f>
        <v>0</v>
      </c>
      <c r="DH479">
        <f ca="1">IF(AND($L$8="Yes",$E479=DH$12,DH478=1),0,IF(AND($I479=1,$L$4="Yes"),0,IF(AND($L479&gt;$L478,$L$3="Yes"),0,IF(AND($E479=DH$12,$F479&gt;0,$F479&lt;&gt;""),1,IF(AND(OR($E479=DH$12,$E479=DG$12),$G479&gt;0,$G479&lt;&gt;""),1,IF(AND(OR($E479=DH$12,$E479=DI$12),$H479&gt;0,$H479&lt;&gt;""),1,DH478))))))</f>
        <v>0</v>
      </c>
      <c r="DI479">
        <f ca="1">IF(AND($L$8="Yes",$E479=DI$12,DI478=1),0,IF(AND($I479=1,$L$4="Yes"),0,IF(AND($L479&gt;$L478,$L$3="Yes"),0,IF(AND($E479=DI$12,$F479&gt;0,$F479&lt;&gt;""),1,IF(AND(OR($E479=DI$12,$E479=DH$12),$G479&gt;0,$G479&lt;&gt;""),1,IF(AND(OR($E479=DI$12,$E479=DJ$12),$H479&gt;0,$H479&lt;&gt;""),1,DI478))))))</f>
        <v>1</v>
      </c>
      <c r="DJ479">
        <f ca="1">IF(AND($L$8="Yes",$E479=DJ$12,DJ478=1),0,IF(AND($I479=1,$L$4="Yes"),0,IF(AND($L479&gt;$L478,$L$3="Yes"),0,IF(AND($E479=DJ$12,$F479&gt;0,$F479&lt;&gt;""),1,IF(AND(OR($E479=DJ$12,$E479=DI$12),$G479&gt;0,$G479&lt;&gt;""),1,IF(AND(OR($E479=DJ$12,$E479=DK$12),$H479&gt;0,$H479&lt;&gt;""),1,DJ478))))))</f>
        <v>1</v>
      </c>
      <c r="DK479">
        <f ca="1">IF(AND($L$8="Yes",$E479=DK$12,DK478=1),0,IF(AND($I479=1,$L$4="Yes"),0,IF(AND($L479&gt;$L478,$L$3="Yes"),0,IF(AND($E479=DK$12,$F479&gt;0,$F479&lt;&gt;""),1,IF(AND(OR($E479=DK$12,$E479=DJ$12),$G479&gt;0,$G479&lt;&gt;""),1,IF(AND(OR($E479=DK$12,$E479=DL$12),$H479&gt;0,$H479&lt;&gt;""),1,DK478))))))</f>
        <v>0</v>
      </c>
      <c r="DL479">
        <f ca="1">IF(AND($L$8="Yes",$E479=DL$12,DL478=1),0,IF(AND($I479=1,$L$4="Yes"),0,IF(AND($L479&gt;$L478,$L$3="Yes"),0,IF(AND($E479=DL$12,$F479&gt;0,$F479&lt;&gt;""),1,IF(AND(OR($E479=DL$12,$E479=DK$12),$G479&gt;0,$G479&lt;&gt;""),1,IF(AND(OR($E479=DL$12,$E479=DM$12),$H479&gt;0,$H479&lt;&gt;""),1,DL478))))))</f>
        <v>0</v>
      </c>
      <c r="DM479">
        <f ca="1">IF(AND($L$8="Yes",$E479=DM$12,DM478=1),0,IF(AND($I479=1,$L$4="Yes"),0,IF(AND($L479&gt;$L478,$L$3="Yes"),0,IF(AND($E479=DM$12,$F479&gt;0,$F479&lt;&gt;""),1,IF(AND(OR($E479=DM$12,$E479=DL$12),$G479&gt;0,$G479&lt;&gt;""),1,IF(AND(OR($E479=DM$12,$E479=DN$12),$H479&gt;0,$H479&lt;&gt;""),1,DM478))))))</f>
        <v>0</v>
      </c>
      <c r="DN479">
        <f ca="1">IF(AND($L$8="Yes",$E479=DN$12,DN478=1),0,IF(AND($I479=1,$L$4="Yes"),0,IF(AND($L479&gt;$L478,$L$3="Yes"),0,IF(AND($E479=DN$12,$F479&gt;0,$F479&lt;&gt;""),1,IF(AND(OR($E479=DN$12,$E479=DM$12),$G479&gt;0,$G479&lt;&gt;""),1,IF(AND(OR($E479=DN$12,$E479=DO$12),$H479&gt;0,$H479&lt;&gt;""),1,DN478))))))</f>
        <v>0</v>
      </c>
      <c r="DO479">
        <f ca="1">IF(AND($L$8="Yes",$E479=DO$12,DO478=1),0,IF(AND($I479=1,$L$4="Yes"),0,IF(AND($L479&gt;$L478,$L$3="Yes"),0,IF(AND($E479=DO$12,$F479&gt;0,$F479&lt;&gt;""),1,IF(AND(OR($E479=DO$12,$E479=DN$12),$G479&gt;0,$G479&lt;&gt;""),1,IF(AND(OR($E479=DO$12,$E479=DP$12),$H479&gt;0,$H479&lt;&gt;""),1,DO478))))))</f>
        <v>0</v>
      </c>
      <c r="DP479">
        <f ca="1">IF(AND($L$8="Yes",$E479=DP$12,DP478=1),0,IF(AND($I479=1,$L$4="Yes"),0,IF(AND($L479&gt;$L478,$L$3="Yes"),0,IF(AND($E479=DP$12,$F479&gt;0,$F479&lt;&gt;""),1,IF(AND(OR($E479=DP$12,$E479=DO$12),$G479&gt;0,$G479&lt;&gt;""),1,IF(AND(OR($E479=DP$12,$E479=DQ$12),$H479&gt;0,$H479&lt;&gt;""),1,DP478))))))</f>
        <v>0</v>
      </c>
      <c r="DQ479">
        <f ca="1">IF(AND($L$8="Yes",$E479=DQ$12,DQ478=1),0,IF(AND($I479=1,$L$4="Yes"),0,IF(AND($L479&gt;$L478,$L$3="Yes"),0,IF(AND($E479=DQ$12,$F479&gt;0,$F479&lt;&gt;""),1,IF(AND(OR($E479=DQ$12,$E479=DP$12),$G479&gt;0,$G479&lt;&gt;""),1,IF(AND(OR($E479=DQ$12,$E479=DR$12),$H479&gt;0,$H479&lt;&gt;""),1,DQ478))))))</f>
        <v>0</v>
      </c>
      <c r="DR479">
        <f ca="1">IF(AND($L$8="Yes",$E479=DR$12,DR478=1),0,IF(AND($I479=1,$L$4="Yes"),0,IF(AND($L479&gt;$L478,$L$3="Yes"),0,IF(AND($E479=DR$12,$F479&gt;0,$F479&lt;&gt;""),1,IF(AND(OR($E479=DR$12,$E479=DQ$12),$G479&gt;0,$G479&lt;&gt;""),1,IF(AND(OR($E479=DR$12,$E479=DS$12),$H479&gt;0,$H479&lt;&gt;""),1,DR478))))))</f>
        <v>0</v>
      </c>
      <c r="DS479">
        <f ca="1">IF(AND($L$8="Yes",$E479=DS$12,DS478=1),0,IF(AND($I479=1,$L$4="Yes"),0,IF(AND($L479&gt;$L478,$L$3="Yes"),0,IF(AND($E479=DS$12,$F479&gt;0,$F479&lt;&gt;""),1,IF(AND(OR($E479=DS$12,$E479=DR$12),$G479&gt;0,$G479&lt;&gt;""),1,IF(AND(OR($E479=DS$12,$E479=DT$12),$H479&gt;0,$H479&lt;&gt;""),1,DS478))))))</f>
        <v>0</v>
      </c>
      <c r="DT479">
        <f ca="1">IF(AND($L$8="Yes",$E479=DT$12,DT478=1),0,IF(AND($I479=1,$L$4="Yes"),0,IF(AND($L479&gt;$L478,$L$3="Yes"),0,IF(AND($E479=DT$12,$F479&gt;0,$F479&lt;&gt;""),1,IF(AND(OR($E479=DT$12,$E479=DS$12),$G479&gt;0,$G479&lt;&gt;""),1,IF(AND(OR($E479=DT$12,$E479=DU$12),$H479&gt;0,$H479&lt;&gt;""),1,DT478))))))</f>
        <v>0</v>
      </c>
      <c r="DU479">
        <f ca="1">IF(AND($L$8="Yes",$E479=DU$12,DU478=1),0,IF(AND($I479=1,$L$4="Yes"),0,IF(AND($L479&gt;$L478,$L$3="Yes"),0,IF(AND($E479=DU$12,$F479&gt;0,$F479&lt;&gt;""),1,IF(AND(OR($E479=DU$12,$E479=DT$12),$G479&gt;0,$G479&lt;&gt;""),1,IF(AND(OR($E479=DU$12,$E479=DV$12),$H479&gt;0,$H479&lt;&gt;""),1,DU478))))))</f>
        <v>0</v>
      </c>
      <c r="DV479">
        <f ca="1">IF(AND($L$8="Yes",$E479=DV$12,DV478=1),0,IF(AND($I479=1,$L$4="Yes"),0,IF(AND($L479&gt;$L478,$L$3="Yes"),0,IF(AND($E479=DV$12,$F479&gt;0,$F479&lt;&gt;""),1,IF(AND(OR($E479=DV$12,$E479=DU$12),$G479&gt;0,$G479&lt;&gt;""),1,IF(AND(OR($E479=DV$12,$E479=DW$12),$H479&gt;0,$H479&lt;&gt;""),1,DV478))))))</f>
        <v>0</v>
      </c>
      <c r="DW479">
        <f ca="1">IF(AND($L$8="Yes",$E479=DW$12,DW478=1),0,IF(AND($I479=1,$L$4="Yes"),0,IF(AND($L479&gt;$L478,$L$3="Yes"),0,IF(AND($E479=DW$12,$F479&gt;0,$F479&lt;&gt;""),1,IF(AND(OR($E479=DW$12,$E479=DV$12),$G479&gt;0,$G479&lt;&gt;""),1,IF(AND(OR($E479=DW$12,$E479=CM$12),$H479&gt;0,$H479&lt;&gt;""),1,DW478))))))</f>
        <v>0</v>
      </c>
    </row>
    <row r="480" spans="4:127" x14ac:dyDescent="0.25">
      <c r="D480">
        <v>467</v>
      </c>
      <c r="E480">
        <f t="shared" ca="1" si="295"/>
        <v>13</v>
      </c>
      <c r="F480">
        <f ca="1">IF(E480="","",IF($L$7="No",0,IF($D479&lt;$L$2,"",COUNTIF(OFFSET($E479,-($L$2-1),0,1,1):$E479,$E480))))</f>
        <v>0</v>
      </c>
      <c r="G480">
        <f ca="1">IF(E480="","",IF($L$5="No",0,IF($D479&lt;$L$2,"",IF(E480=36,COUNTIF(OFFSET(E479,-(L$2-1),0,1,1):E479,0),COUNTIF(OFFSET($E479,-($L$2-1),0,1,1):$E479,$E480+1)))))</f>
        <v>0</v>
      </c>
      <c r="H480">
        <f ca="1">IF(E480="","",IF($L$6="No",0,IF($D479&lt;$L$2,"",IF(E480=0,COUNTIF(OFFSET(E479,-(L$2-1),0,1,1):E479,36),COUNTIF(OFFSET($E479,-($L$2-1),0,1,1):$E479,$E480-1)))))</f>
        <v>1</v>
      </c>
      <c r="I480">
        <f t="shared" ca="1" si="332"/>
        <v>0</v>
      </c>
      <c r="J480">
        <f t="shared" ca="1" si="333"/>
        <v>-4</v>
      </c>
      <c r="K480">
        <f t="shared" ca="1" si="334"/>
        <v>-161</v>
      </c>
      <c r="L480">
        <f t="shared" ca="1" si="335"/>
        <v>60</v>
      </c>
      <c r="P480">
        <f t="shared" ca="1" si="336"/>
        <v>4</v>
      </c>
      <c r="Q480" s="4">
        <f ca="1">IF($E479="","",IF(Q$13&gt;$P480,"",LOOKUP(Q$13,$BB479:$CL479,$BB$12:$CL$12)))</f>
        <v>17</v>
      </c>
      <c r="R480" s="5">
        <f ca="1">IF($E479="","",IF(R$13&gt;$P480,"",LOOKUP(R$13,$BB479:$CL479,$BB$12:$CL$12)))</f>
        <v>18</v>
      </c>
      <c r="S480" s="5">
        <f ca="1">IF($E479="","",IF(S$13&gt;$P480,"",LOOKUP(S$13,$BB479:$CL479,$BB$12:$CL$12)))</f>
        <v>22</v>
      </c>
      <c r="T480" s="5">
        <f ca="1">IF($E479="","",IF(T$13&gt;$P480,"",LOOKUP(T$13,$BB479:$CL479,$BB$12:$CL$12)))</f>
        <v>23</v>
      </c>
      <c r="U480" s="5" t="str">
        <f ca="1">IF($E479="","",IF(U$13&gt;$P480,"",LOOKUP(U$13,$BB479:$CL479,$BB$12:$CL$12)))</f>
        <v/>
      </c>
      <c r="V480" s="5" t="str">
        <f ca="1">IF($E479="","",IF(V$13&gt;$P480,"",LOOKUP(V$13,$BB479:$CL479,$BB$12:$CL$12)))</f>
        <v/>
      </c>
      <c r="W480" s="5" t="str">
        <f ca="1">IF($E479="","",IF(W$13&gt;$P480,"",LOOKUP(W$13,$BB479:$CL479,$BB$12:$CL$12)))</f>
        <v/>
      </c>
      <c r="X480" s="5" t="str">
        <f ca="1">IF($E479="","",IF(X$13&gt;$P480,"",LOOKUP(X$13,$BB479:$CL479,$BB$12:$CL$12)))</f>
        <v/>
      </c>
      <c r="Y480" s="5" t="str">
        <f ca="1">IF($E479="","",IF(Y$13&gt;$P480,"",LOOKUP(Y$13,$BB479:$CL479,$BB$12:$CL$12)))</f>
        <v/>
      </c>
      <c r="Z480" s="5" t="str">
        <f ca="1">IF($E479="","",IF(Z$13&gt;$P480,"",LOOKUP(Z$13,$BB479:$CL479,$BB$12:$CL$12)))</f>
        <v/>
      </c>
      <c r="AA480" s="5" t="str">
        <f ca="1">IF($E479="","",IF(AA$13&gt;$P480,"",LOOKUP(AA$13,$BB479:$CL479,$BB$12:$CL$12)))</f>
        <v/>
      </c>
      <c r="AB480" s="5" t="str">
        <f ca="1">IF($E479="","",IF(AB$13&gt;$P480,"",LOOKUP(AB$13,$BB479:$CL479,$BB$12:$CL$12)))</f>
        <v/>
      </c>
      <c r="AC480" s="5" t="str">
        <f ca="1">IF($E479="","",IF(AC$13&gt;$P480,"",LOOKUP(AC$13,$BB479:$CL479,$BB$12:$CL$12)))</f>
        <v/>
      </c>
      <c r="AD480" s="5" t="str">
        <f ca="1">IF($E479="","",IF(AD$13&gt;$P480,"",LOOKUP(AD$13,$BB479:$CL479,$BB$12:$CL$12)))</f>
        <v/>
      </c>
      <c r="AE480" s="5" t="str">
        <f ca="1">IF($E479="","",IF(AE$13&gt;$P480,"",LOOKUP(AE$13,$BB479:$CL479,$BB$12:$CL$12)))</f>
        <v/>
      </c>
      <c r="AF480" s="5" t="str">
        <f ca="1">IF($E479="","",IF(AF$13&gt;$P480,"",LOOKUP(AF$13,$BB479:$CL479,$BB$12:$CL$12)))</f>
        <v/>
      </c>
      <c r="AG480" s="5" t="str">
        <f ca="1">IF($E479="","",IF(AG$13&gt;$P480,"",LOOKUP(AG$13,$BB479:$CL479,$BB$12:$CL$12)))</f>
        <v/>
      </c>
      <c r="AH480" s="5" t="str">
        <f ca="1">IF($E479="","",IF(AH$13&gt;$P480,"",LOOKUP(AH$13,$BB479:$CL479,$BB$12:$CL$12)))</f>
        <v/>
      </c>
      <c r="AI480" s="5" t="str">
        <f ca="1">IF($E479="","",IF(AI$13&gt;$P480,"",LOOKUP(AI$13,$BB479:$CL479,$BB$12:$CL$12)))</f>
        <v/>
      </c>
      <c r="AJ480" s="5" t="str">
        <f ca="1">IF($E479="","",IF(AJ$13&gt;$P480,"",LOOKUP(AJ$13,$BB479:$CL479,$BB$12:$CL$12)))</f>
        <v/>
      </c>
      <c r="AK480" s="5" t="str">
        <f ca="1">IF($E479="","",IF(AK$13&gt;$P480,"",LOOKUP(AK$13,$BB479:$CL479,$BB$12:$CL$12)))</f>
        <v/>
      </c>
      <c r="AL480" s="5" t="str">
        <f ca="1">IF($E479="","",IF(AL$13&gt;$P480,"",LOOKUP(AL$13,$BB479:$CL479,$BB$12:$CL$12)))</f>
        <v/>
      </c>
      <c r="AM480" s="5" t="str">
        <f ca="1">IF($E479="","",IF(AM$13&gt;$P480,"",LOOKUP(AM$13,$BB479:$CL479,$BB$12:$CL$12)))</f>
        <v/>
      </c>
      <c r="AN480" s="5" t="str">
        <f ca="1">IF($E479="","",IF(AN$13&gt;$P480,"",LOOKUP(AN$13,$BB479:$CL479,$BB$12:$CL$12)))</f>
        <v/>
      </c>
      <c r="AO480" s="5" t="str">
        <f ca="1">IF($E479="","",IF(AO$13&gt;$P480,"",LOOKUP(AO$13,$BB479:$CL479,$BB$12:$CL$12)))</f>
        <v/>
      </c>
      <c r="AP480" s="5" t="str">
        <f ca="1">IF($E479="","",IF(AP$13&gt;$P480,"",LOOKUP(AP$13,$BB479:$CL479,$BB$12:$CL$12)))</f>
        <v/>
      </c>
      <c r="AQ480" s="5" t="str">
        <f ca="1">IF($E479="","",IF(AQ$13&gt;$P480,"",LOOKUP(AQ$13,$BB479:$CL479,$BB$12:$CL$12)))</f>
        <v/>
      </c>
      <c r="AR480" s="5" t="str">
        <f ca="1">IF($E479="","",IF(AR$13&gt;$P480,"",LOOKUP(AR$13,$BB479:$CL479,$BB$12:$CL$12)))</f>
        <v/>
      </c>
      <c r="AS480" s="5" t="str">
        <f ca="1">IF($E479="","",IF(AS$13&gt;$P480,"",LOOKUP(AS$13,$BB479:$CL479,$BB$12:$CL$12)))</f>
        <v/>
      </c>
      <c r="AT480" s="5" t="str">
        <f ca="1">IF($E479="","",IF(AT$13&gt;$P480,"",LOOKUP(AT$13,$BB479:$CL479,$BB$12:$CL$12)))</f>
        <v/>
      </c>
      <c r="AU480" s="5" t="str">
        <f ca="1">IF($E479="","",IF(AU$13&gt;$P480,"",LOOKUP(AU$13,$BB479:$CL479,$BB$12:$CL$12)))</f>
        <v/>
      </c>
      <c r="AV480" s="5" t="str">
        <f ca="1">IF($E479="","",IF(AV$13&gt;$P480,"",LOOKUP(AV$13,$BB479:$CL479,$BB$12:$CL$12)))</f>
        <v/>
      </c>
      <c r="AW480" s="5" t="str">
        <f ca="1">IF($E479="","",IF(AW$13&gt;$P480,"",LOOKUP(AW$13,$BB479:$CL479,$BB$12:$CL$12)))</f>
        <v/>
      </c>
      <c r="AX480" s="5" t="str">
        <f ca="1">IF($E479="","",IF(AX$13&gt;$P480,"",LOOKUP(AX$13,$BB479:$CL479,$BB$12:$CL$12)))</f>
        <v/>
      </c>
      <c r="AY480" s="5" t="str">
        <f ca="1">IF($E479="","",IF(AY$13&gt;$P480,"",LOOKUP(AY$13,$BB479:$CL479,$BB$12:$CL$12)))</f>
        <v/>
      </c>
      <c r="AZ480" s="5" t="str">
        <f ca="1">IF($E479="","",IF(AZ$13&gt;$P480,"",LOOKUP(AZ$13,$BB479:$CL479,$BB$12:$CL$12)))</f>
        <v/>
      </c>
      <c r="BA480" s="5" t="str">
        <f ca="1">IF($E479="","",IF(BA$13&gt;$P480,"",LOOKUP(BA$13,$BB479:$CL479,$BB$12:$CL$12)))</f>
        <v/>
      </c>
      <c r="BB480">
        <v>1</v>
      </c>
      <c r="BC480">
        <f t="shared" ca="1" si="296"/>
        <v>1</v>
      </c>
      <c r="BD480">
        <f t="shared" ca="1" si="297"/>
        <v>1</v>
      </c>
      <c r="BE480">
        <f t="shared" ca="1" si="298"/>
        <v>1</v>
      </c>
      <c r="BF480">
        <f t="shared" ca="1" si="299"/>
        <v>1</v>
      </c>
      <c r="BG480">
        <f t="shared" ca="1" si="300"/>
        <v>1</v>
      </c>
      <c r="BH480">
        <f t="shared" ca="1" si="301"/>
        <v>1</v>
      </c>
      <c r="BI480">
        <f t="shared" ca="1" si="302"/>
        <v>1</v>
      </c>
      <c r="BJ480">
        <f t="shared" ca="1" si="303"/>
        <v>1</v>
      </c>
      <c r="BK480">
        <f t="shared" ca="1" si="304"/>
        <v>1</v>
      </c>
      <c r="BL480">
        <f t="shared" ca="1" si="305"/>
        <v>1</v>
      </c>
      <c r="BM480">
        <f t="shared" ca="1" si="306"/>
        <v>1</v>
      </c>
      <c r="BN480">
        <f t="shared" ca="1" si="307"/>
        <v>1</v>
      </c>
      <c r="BO480">
        <f t="shared" ca="1" si="308"/>
        <v>2</v>
      </c>
      <c r="BP480">
        <f t="shared" ca="1" si="309"/>
        <v>3</v>
      </c>
      <c r="BQ480">
        <f t="shared" ca="1" si="310"/>
        <v>3</v>
      </c>
      <c r="BR480">
        <f t="shared" ca="1" si="311"/>
        <v>3</v>
      </c>
      <c r="BS480">
        <f t="shared" ca="1" si="312"/>
        <v>3</v>
      </c>
      <c r="BT480">
        <f t="shared" ca="1" si="313"/>
        <v>4</v>
      </c>
      <c r="BU480">
        <f t="shared" ca="1" si="314"/>
        <v>5</v>
      </c>
      <c r="BV480">
        <f t="shared" ca="1" si="315"/>
        <v>5</v>
      </c>
      <c r="BW480">
        <f t="shared" ca="1" si="316"/>
        <v>5</v>
      </c>
      <c r="BX480">
        <f t="shared" ca="1" si="317"/>
        <v>5</v>
      </c>
      <c r="BY480">
        <f t="shared" ca="1" si="318"/>
        <v>6</v>
      </c>
      <c r="BZ480">
        <f t="shared" ca="1" si="319"/>
        <v>7</v>
      </c>
      <c r="CA480">
        <f t="shared" ca="1" si="320"/>
        <v>7</v>
      </c>
      <c r="CB480">
        <f t="shared" ca="1" si="321"/>
        <v>7</v>
      </c>
      <c r="CC480">
        <f t="shared" ca="1" si="322"/>
        <v>7</v>
      </c>
      <c r="CD480">
        <f t="shared" ca="1" si="323"/>
        <v>7</v>
      </c>
      <c r="CE480">
        <f t="shared" ca="1" si="324"/>
        <v>7</v>
      </c>
      <c r="CF480">
        <f t="shared" ca="1" si="325"/>
        <v>7</v>
      </c>
      <c r="CG480">
        <f t="shared" ca="1" si="326"/>
        <v>7</v>
      </c>
      <c r="CH480">
        <f t="shared" ca="1" si="327"/>
        <v>7</v>
      </c>
      <c r="CI480">
        <f t="shared" ca="1" si="328"/>
        <v>7</v>
      </c>
      <c r="CJ480">
        <f t="shared" ca="1" si="329"/>
        <v>7</v>
      </c>
      <c r="CK480">
        <f t="shared" ca="1" si="330"/>
        <v>7</v>
      </c>
      <c r="CL480">
        <f t="shared" ca="1" si="331"/>
        <v>7</v>
      </c>
      <c r="CM480">
        <f ca="1">IF(AND($L$8="Yes",$E480=CM$12,CM479=1),0,IF(AND($I480=1,$L$4="Yes"),0,IF(AND($L480&gt;$L479,$L$3="Yes"),0,IF(AND($E480=CM$12,$F480&gt;0,$F480&lt;&gt;""),1,IF(AND(OR($E480=CM$12,$E480=DW$12),$G480&gt;0,$G480&lt;&gt;""),1,IF(AND(OR($E480=CN$12,$E480=CM$12),$H480&gt;0,$H480&lt;&gt;""),1,CM479))))))</f>
        <v>0</v>
      </c>
      <c r="CN480">
        <f ca="1">IF(AND($L$8="Yes",$E480=CN$12,CN479=1),0,IF(AND($I480=1,$L$4="Yes"),0,IF(AND($L480&gt;$L479,$L$3="Yes"),0,IF(AND($E480=CN$12,$F480&gt;0,$F480&lt;&gt;""),1,IF(AND(OR($E480=CN$12,$E480=CM$12),$G480&gt;0,$G480&lt;&gt;""),1,IF(AND(OR($E480=CN$12,$E480=CO$12),$H480&gt;0,$H480&lt;&gt;""),1,CN479))))))</f>
        <v>0</v>
      </c>
      <c r="CO480">
        <f ca="1">IF(AND($L$8="Yes",$E480=CO$12,CO479=1),0,IF(AND($I480=1,$L$4="Yes"),0,IF(AND($L480&gt;$L479,$L$3="Yes"),0,IF(AND($E480=CO$12,$F480&gt;0,$F480&lt;&gt;""),1,IF(AND(OR($E480=CO$12,$E480=CN$12),$G480&gt;0,$G480&lt;&gt;""),1,IF(AND(OR($E480=CO$12,$E480=CP$12),$H480&gt;0,$H480&lt;&gt;""),1,CO479))))))</f>
        <v>0</v>
      </c>
      <c r="CP480">
        <f ca="1">IF(AND($L$8="Yes",$E480=CP$12,CP479=1),0,IF(AND($I480=1,$L$4="Yes"),0,IF(AND($L480&gt;$L479,$L$3="Yes"),0,IF(AND($E480=CP$12,$F480&gt;0,$F480&lt;&gt;""),1,IF(AND(OR($E480=CP$12,$E480=CO$12),$G480&gt;0,$G480&lt;&gt;""),1,IF(AND(OR($E480=CP$12,$E480=CQ$12),$H480&gt;0,$H480&lt;&gt;""),1,CP479))))))</f>
        <v>0</v>
      </c>
      <c r="CQ480">
        <f ca="1">IF(AND($L$8="Yes",$E480=CQ$12,CQ479=1),0,IF(AND($I480=1,$L$4="Yes"),0,IF(AND($L480&gt;$L479,$L$3="Yes"),0,IF(AND($E480=CQ$12,$F480&gt;0,$F480&lt;&gt;""),1,IF(AND(OR($E480=CQ$12,$E480=CP$12),$G480&gt;0,$G480&lt;&gt;""),1,IF(AND(OR($E480=CQ$12,$E480=CR$12),$H480&gt;0,$H480&lt;&gt;""),1,CQ479))))))</f>
        <v>0</v>
      </c>
      <c r="CR480">
        <f ca="1">IF(AND($L$8="Yes",$E480=CR$12,CR479=1),0,IF(AND($I480=1,$L$4="Yes"),0,IF(AND($L480&gt;$L479,$L$3="Yes"),0,IF(AND($E480=CR$12,$F480&gt;0,$F480&lt;&gt;""),1,IF(AND(OR($E480=CR$12,$E480=CQ$12),$G480&gt;0,$G480&lt;&gt;""),1,IF(AND(OR($E480=CR$12,$E480=CS$12),$H480&gt;0,$H480&lt;&gt;""),1,CR479))))))</f>
        <v>0</v>
      </c>
      <c r="CS480">
        <f ca="1">IF(AND($L$8="Yes",$E480=CS$12,CS479=1),0,IF(AND($I480=1,$L$4="Yes"),0,IF(AND($L480&gt;$L479,$L$3="Yes"),0,IF(AND($E480=CS$12,$F480&gt;0,$F480&lt;&gt;""),1,IF(AND(OR($E480=CS$12,$E480=CR$12),$G480&gt;0,$G480&lt;&gt;""),1,IF(AND(OR($E480=CS$12,$E480=CT$12),$H480&gt;0,$H480&lt;&gt;""),1,CS479))))))</f>
        <v>0</v>
      </c>
      <c r="CT480">
        <f ca="1">IF(AND($L$8="Yes",$E480=CT$12,CT479=1),0,IF(AND($I480=1,$L$4="Yes"),0,IF(AND($L480&gt;$L479,$L$3="Yes"),0,IF(AND($E480=CT$12,$F480&gt;0,$F480&lt;&gt;""),1,IF(AND(OR($E480=CT$12,$E480=CS$12),$G480&gt;0,$G480&lt;&gt;""),1,IF(AND(OR($E480=CT$12,$E480=CU$12),$H480&gt;0,$H480&lt;&gt;""),1,CT479))))))</f>
        <v>0</v>
      </c>
      <c r="CU480">
        <f ca="1">IF(AND($L$8="Yes",$E480=CU$12,CU479=1),0,IF(AND($I480=1,$L$4="Yes"),0,IF(AND($L480&gt;$L479,$L$3="Yes"),0,IF(AND($E480=CU$12,$F480&gt;0,$F480&lt;&gt;""),1,IF(AND(OR($E480=CU$12,$E480=CT$12),$G480&gt;0,$G480&lt;&gt;""),1,IF(AND(OR($E480=CU$12,$E480=CV$12),$H480&gt;0,$H480&lt;&gt;""),1,CU479))))))</f>
        <v>0</v>
      </c>
      <c r="CV480">
        <f ca="1">IF(AND($L$8="Yes",$E480=CV$12,CV479=1),0,IF(AND($I480=1,$L$4="Yes"),0,IF(AND($L480&gt;$L479,$L$3="Yes"),0,IF(AND($E480=CV$12,$F480&gt;0,$F480&lt;&gt;""),1,IF(AND(OR($E480=CV$12,$E480=CU$12),$G480&gt;0,$G480&lt;&gt;""),1,IF(AND(OR($E480=CV$12,$E480=CW$12),$H480&gt;0,$H480&lt;&gt;""),1,CV479))))))</f>
        <v>0</v>
      </c>
      <c r="CW480">
        <f ca="1">IF(AND($L$8="Yes",$E480=CW$12,CW479=1),0,IF(AND($I480=1,$L$4="Yes"),0,IF(AND($L480&gt;$L479,$L$3="Yes"),0,IF(AND($E480=CW$12,$F480&gt;0,$F480&lt;&gt;""),1,IF(AND(OR($E480=CW$12,$E480=CV$12),$G480&gt;0,$G480&lt;&gt;""),1,IF(AND(OR($E480=CW$12,$E480=CX$12),$H480&gt;0,$H480&lt;&gt;""),1,CW479))))))</f>
        <v>0</v>
      </c>
      <c r="CX480">
        <f ca="1">IF(AND($L$8="Yes",$E480=CX$12,CX479=1),0,IF(AND($I480=1,$L$4="Yes"),0,IF(AND($L480&gt;$L479,$L$3="Yes"),0,IF(AND($E480=CX$12,$F480&gt;0,$F480&lt;&gt;""),1,IF(AND(OR($E480=CX$12,$E480=CW$12),$G480&gt;0,$G480&lt;&gt;""),1,IF(AND(OR($E480=CX$12,$E480=CY$12),$H480&gt;0,$H480&lt;&gt;""),1,CX479))))))</f>
        <v>0</v>
      </c>
      <c r="CY480">
        <f ca="1">IF(AND($L$8="Yes",$E480=CY$12,CY479=1),0,IF(AND($I480=1,$L$4="Yes"),0,IF(AND($L480&gt;$L479,$L$3="Yes"),0,IF(AND($E480=CY$12,$F480&gt;0,$F480&lt;&gt;""),1,IF(AND(OR($E480=CY$12,$E480=CX$12),$G480&gt;0,$G480&lt;&gt;""),1,IF(AND(OR($E480=CY$12,$E480=CZ$12),$H480&gt;0,$H480&lt;&gt;""),1,CY479))))))</f>
        <v>1</v>
      </c>
      <c r="CZ480">
        <f ca="1">IF(AND($L$8="Yes",$E480=CZ$12,CZ479=1),0,IF(AND($I480=1,$L$4="Yes"),0,IF(AND($L480&gt;$L479,$L$3="Yes"),0,IF(AND($E480=CZ$12,$F480&gt;0,$F480&lt;&gt;""),1,IF(AND(OR($E480=CZ$12,$E480=CY$12),$G480&gt;0,$G480&lt;&gt;""),1,IF(AND(OR($E480=CZ$12,$E480=DA$12),$H480&gt;0,$H480&lt;&gt;""),1,CZ479))))))</f>
        <v>1</v>
      </c>
      <c r="DA480">
        <f ca="1">IF(AND($L$8="Yes",$E480=DA$12,DA479=1),0,IF(AND($I480=1,$L$4="Yes"),0,IF(AND($L480&gt;$L479,$L$3="Yes"),0,IF(AND($E480=DA$12,$F480&gt;0,$F480&lt;&gt;""),1,IF(AND(OR($E480=DA$12,$E480=CZ$12),$G480&gt;0,$G480&lt;&gt;""),1,IF(AND(OR($E480=DA$12,$E480=DB$12),$H480&gt;0,$H480&lt;&gt;""),1,DA479))))))</f>
        <v>0</v>
      </c>
      <c r="DB480">
        <f ca="1">IF(AND($L$8="Yes",$E480=DB$12,DB479=1),0,IF(AND($I480=1,$L$4="Yes"),0,IF(AND($L480&gt;$L479,$L$3="Yes"),0,IF(AND($E480=DB$12,$F480&gt;0,$F480&lt;&gt;""),1,IF(AND(OR($E480=DB$12,$E480=DA$12),$G480&gt;0,$G480&lt;&gt;""),1,IF(AND(OR($E480=DB$12,$E480=DC$12),$H480&gt;0,$H480&lt;&gt;""),1,DB479))))))</f>
        <v>0</v>
      </c>
      <c r="DC480">
        <f ca="1">IF(AND($L$8="Yes",$E480=DC$12,DC479=1),0,IF(AND($I480=1,$L$4="Yes"),0,IF(AND($L480&gt;$L479,$L$3="Yes"),0,IF(AND($E480=DC$12,$F480&gt;0,$F480&lt;&gt;""),1,IF(AND(OR($E480=DC$12,$E480=DB$12),$G480&gt;0,$G480&lt;&gt;""),1,IF(AND(OR($E480=DC$12,$E480=DD$12),$H480&gt;0,$H480&lt;&gt;""),1,DC479))))))</f>
        <v>0</v>
      </c>
      <c r="DD480">
        <f ca="1">IF(AND($L$8="Yes",$E480=DD$12,DD479=1),0,IF(AND($I480=1,$L$4="Yes"),0,IF(AND($L480&gt;$L479,$L$3="Yes"),0,IF(AND($E480=DD$12,$F480&gt;0,$F480&lt;&gt;""),1,IF(AND(OR($E480=DD$12,$E480=DC$12),$G480&gt;0,$G480&lt;&gt;""),1,IF(AND(OR($E480=DD$12,$E480=DE$12),$H480&gt;0,$H480&lt;&gt;""),1,DD479))))))</f>
        <v>1</v>
      </c>
      <c r="DE480">
        <f ca="1">IF(AND($L$8="Yes",$E480=DE$12,DE479=1),0,IF(AND($I480=1,$L$4="Yes"),0,IF(AND($L480&gt;$L479,$L$3="Yes"),0,IF(AND($E480=DE$12,$F480&gt;0,$F480&lt;&gt;""),1,IF(AND(OR($E480=DE$12,$E480=DD$12),$G480&gt;0,$G480&lt;&gt;""),1,IF(AND(OR($E480=DE$12,$E480=DF$12),$H480&gt;0,$H480&lt;&gt;""),1,DE479))))))</f>
        <v>1</v>
      </c>
      <c r="DF480">
        <f ca="1">IF(AND($L$8="Yes",$E480=DF$12,DF479=1),0,IF(AND($I480=1,$L$4="Yes"),0,IF(AND($L480&gt;$L479,$L$3="Yes"),0,IF(AND($E480=DF$12,$F480&gt;0,$F480&lt;&gt;""),1,IF(AND(OR($E480=DF$12,$E480=DE$12),$G480&gt;0,$G480&lt;&gt;""),1,IF(AND(OR($E480=DF$12,$E480=DG$12),$H480&gt;0,$H480&lt;&gt;""),1,DF479))))))</f>
        <v>0</v>
      </c>
      <c r="DG480">
        <f ca="1">IF(AND($L$8="Yes",$E480=DG$12,DG479=1),0,IF(AND($I480=1,$L$4="Yes"),0,IF(AND($L480&gt;$L479,$L$3="Yes"),0,IF(AND($E480=DG$12,$F480&gt;0,$F480&lt;&gt;""),1,IF(AND(OR($E480=DG$12,$E480=DF$12),$G480&gt;0,$G480&lt;&gt;""),1,IF(AND(OR($E480=DG$12,$E480=DH$12),$H480&gt;0,$H480&lt;&gt;""),1,DG479))))))</f>
        <v>0</v>
      </c>
      <c r="DH480">
        <f ca="1">IF(AND($L$8="Yes",$E480=DH$12,DH479=1),0,IF(AND($I480=1,$L$4="Yes"),0,IF(AND($L480&gt;$L479,$L$3="Yes"),0,IF(AND($E480=DH$12,$F480&gt;0,$F480&lt;&gt;""),1,IF(AND(OR($E480=DH$12,$E480=DG$12),$G480&gt;0,$G480&lt;&gt;""),1,IF(AND(OR($E480=DH$12,$E480=DI$12),$H480&gt;0,$H480&lt;&gt;""),1,DH479))))))</f>
        <v>0</v>
      </c>
      <c r="DI480">
        <f ca="1">IF(AND($L$8="Yes",$E480=DI$12,DI479=1),0,IF(AND($I480=1,$L$4="Yes"),0,IF(AND($L480&gt;$L479,$L$3="Yes"),0,IF(AND($E480=DI$12,$F480&gt;0,$F480&lt;&gt;""),1,IF(AND(OR($E480=DI$12,$E480=DH$12),$G480&gt;0,$G480&lt;&gt;""),1,IF(AND(OR($E480=DI$12,$E480=DJ$12),$H480&gt;0,$H480&lt;&gt;""),1,DI479))))))</f>
        <v>1</v>
      </c>
      <c r="DJ480">
        <f ca="1">IF(AND($L$8="Yes",$E480=DJ$12,DJ479=1),0,IF(AND($I480=1,$L$4="Yes"),0,IF(AND($L480&gt;$L479,$L$3="Yes"),0,IF(AND($E480=DJ$12,$F480&gt;0,$F480&lt;&gt;""),1,IF(AND(OR($E480=DJ$12,$E480=DI$12),$G480&gt;0,$G480&lt;&gt;""),1,IF(AND(OR($E480=DJ$12,$E480=DK$12),$H480&gt;0,$H480&lt;&gt;""),1,DJ479))))))</f>
        <v>1</v>
      </c>
      <c r="DK480">
        <f ca="1">IF(AND($L$8="Yes",$E480=DK$12,DK479=1),0,IF(AND($I480=1,$L$4="Yes"),0,IF(AND($L480&gt;$L479,$L$3="Yes"),0,IF(AND($E480=DK$12,$F480&gt;0,$F480&lt;&gt;""),1,IF(AND(OR($E480=DK$12,$E480=DJ$12),$G480&gt;0,$G480&lt;&gt;""),1,IF(AND(OR($E480=DK$12,$E480=DL$12),$H480&gt;0,$H480&lt;&gt;""),1,DK479))))))</f>
        <v>0</v>
      </c>
      <c r="DL480">
        <f ca="1">IF(AND($L$8="Yes",$E480=DL$12,DL479=1),0,IF(AND($I480=1,$L$4="Yes"),0,IF(AND($L480&gt;$L479,$L$3="Yes"),0,IF(AND($E480=DL$12,$F480&gt;0,$F480&lt;&gt;""),1,IF(AND(OR($E480=DL$12,$E480=DK$12),$G480&gt;0,$G480&lt;&gt;""),1,IF(AND(OR($E480=DL$12,$E480=DM$12),$H480&gt;0,$H480&lt;&gt;""),1,DL479))))))</f>
        <v>0</v>
      </c>
      <c r="DM480">
        <f ca="1">IF(AND($L$8="Yes",$E480=DM$12,DM479=1),0,IF(AND($I480=1,$L$4="Yes"),0,IF(AND($L480&gt;$L479,$L$3="Yes"),0,IF(AND($E480=DM$12,$F480&gt;0,$F480&lt;&gt;""),1,IF(AND(OR($E480=DM$12,$E480=DL$12),$G480&gt;0,$G480&lt;&gt;""),1,IF(AND(OR($E480=DM$12,$E480=DN$12),$H480&gt;0,$H480&lt;&gt;""),1,DM479))))))</f>
        <v>0</v>
      </c>
      <c r="DN480">
        <f ca="1">IF(AND($L$8="Yes",$E480=DN$12,DN479=1),0,IF(AND($I480=1,$L$4="Yes"),0,IF(AND($L480&gt;$L479,$L$3="Yes"),0,IF(AND($E480=DN$12,$F480&gt;0,$F480&lt;&gt;""),1,IF(AND(OR($E480=DN$12,$E480=DM$12),$G480&gt;0,$G480&lt;&gt;""),1,IF(AND(OR($E480=DN$12,$E480=DO$12),$H480&gt;0,$H480&lt;&gt;""),1,DN479))))))</f>
        <v>0</v>
      </c>
      <c r="DO480">
        <f ca="1">IF(AND($L$8="Yes",$E480=DO$12,DO479=1),0,IF(AND($I480=1,$L$4="Yes"),0,IF(AND($L480&gt;$L479,$L$3="Yes"),0,IF(AND($E480=DO$12,$F480&gt;0,$F480&lt;&gt;""),1,IF(AND(OR($E480=DO$12,$E480=DN$12),$G480&gt;0,$G480&lt;&gt;""),1,IF(AND(OR($E480=DO$12,$E480=DP$12),$H480&gt;0,$H480&lt;&gt;""),1,DO479))))))</f>
        <v>0</v>
      </c>
      <c r="DP480">
        <f ca="1">IF(AND($L$8="Yes",$E480=DP$12,DP479=1),0,IF(AND($I480=1,$L$4="Yes"),0,IF(AND($L480&gt;$L479,$L$3="Yes"),0,IF(AND($E480=DP$12,$F480&gt;0,$F480&lt;&gt;""),1,IF(AND(OR($E480=DP$12,$E480=DO$12),$G480&gt;0,$G480&lt;&gt;""),1,IF(AND(OR($E480=DP$12,$E480=DQ$12),$H480&gt;0,$H480&lt;&gt;""),1,DP479))))))</f>
        <v>0</v>
      </c>
      <c r="DQ480">
        <f ca="1">IF(AND($L$8="Yes",$E480=DQ$12,DQ479=1),0,IF(AND($I480=1,$L$4="Yes"),0,IF(AND($L480&gt;$L479,$L$3="Yes"),0,IF(AND($E480=DQ$12,$F480&gt;0,$F480&lt;&gt;""),1,IF(AND(OR($E480=DQ$12,$E480=DP$12),$G480&gt;0,$G480&lt;&gt;""),1,IF(AND(OR($E480=DQ$12,$E480=DR$12),$H480&gt;0,$H480&lt;&gt;""),1,DQ479))))))</f>
        <v>0</v>
      </c>
      <c r="DR480">
        <f ca="1">IF(AND($L$8="Yes",$E480=DR$12,DR479=1),0,IF(AND($I480=1,$L$4="Yes"),0,IF(AND($L480&gt;$L479,$L$3="Yes"),0,IF(AND($E480=DR$12,$F480&gt;0,$F480&lt;&gt;""),1,IF(AND(OR($E480=DR$12,$E480=DQ$12),$G480&gt;0,$G480&lt;&gt;""),1,IF(AND(OR($E480=DR$12,$E480=DS$12),$H480&gt;0,$H480&lt;&gt;""),1,DR479))))))</f>
        <v>0</v>
      </c>
      <c r="DS480">
        <f ca="1">IF(AND($L$8="Yes",$E480=DS$12,DS479=1),0,IF(AND($I480=1,$L$4="Yes"),0,IF(AND($L480&gt;$L479,$L$3="Yes"),0,IF(AND($E480=DS$12,$F480&gt;0,$F480&lt;&gt;""),1,IF(AND(OR($E480=DS$12,$E480=DR$12),$G480&gt;0,$G480&lt;&gt;""),1,IF(AND(OR($E480=DS$12,$E480=DT$12),$H480&gt;0,$H480&lt;&gt;""),1,DS479))))))</f>
        <v>0</v>
      </c>
      <c r="DT480">
        <f ca="1">IF(AND($L$8="Yes",$E480=DT$12,DT479=1),0,IF(AND($I480=1,$L$4="Yes"),0,IF(AND($L480&gt;$L479,$L$3="Yes"),0,IF(AND($E480=DT$12,$F480&gt;0,$F480&lt;&gt;""),1,IF(AND(OR($E480=DT$12,$E480=DS$12),$G480&gt;0,$G480&lt;&gt;""),1,IF(AND(OR($E480=DT$12,$E480=DU$12),$H480&gt;0,$H480&lt;&gt;""),1,DT479))))))</f>
        <v>0</v>
      </c>
      <c r="DU480">
        <f ca="1">IF(AND($L$8="Yes",$E480=DU$12,DU479=1),0,IF(AND($I480=1,$L$4="Yes"),0,IF(AND($L480&gt;$L479,$L$3="Yes"),0,IF(AND($E480=DU$12,$F480&gt;0,$F480&lt;&gt;""),1,IF(AND(OR($E480=DU$12,$E480=DT$12),$G480&gt;0,$G480&lt;&gt;""),1,IF(AND(OR($E480=DU$12,$E480=DV$12),$H480&gt;0,$H480&lt;&gt;""),1,DU479))))))</f>
        <v>0</v>
      </c>
      <c r="DV480">
        <f ca="1">IF(AND($L$8="Yes",$E480=DV$12,DV479=1),0,IF(AND($I480=1,$L$4="Yes"),0,IF(AND($L480&gt;$L479,$L$3="Yes"),0,IF(AND($E480=DV$12,$F480&gt;0,$F480&lt;&gt;""),1,IF(AND(OR($E480=DV$12,$E480=DU$12),$G480&gt;0,$G480&lt;&gt;""),1,IF(AND(OR($E480=DV$12,$E480=DW$12),$H480&gt;0,$H480&lt;&gt;""),1,DV479))))))</f>
        <v>0</v>
      </c>
      <c r="DW480">
        <f ca="1">IF(AND($L$8="Yes",$E480=DW$12,DW479=1),0,IF(AND($I480=1,$L$4="Yes"),0,IF(AND($L480&gt;$L479,$L$3="Yes"),0,IF(AND($E480=DW$12,$F480&gt;0,$F480&lt;&gt;""),1,IF(AND(OR($E480=DW$12,$E480=DV$12),$G480&gt;0,$G480&lt;&gt;""),1,IF(AND(OR($E480=DW$12,$E480=CM$12),$H480&gt;0,$H480&lt;&gt;""),1,DW479))))))</f>
        <v>0</v>
      </c>
    </row>
    <row r="481" spans="4:127" x14ac:dyDescent="0.25">
      <c r="D481">
        <v>468</v>
      </c>
      <c r="E481">
        <f t="shared" ca="1" si="295"/>
        <v>15</v>
      </c>
      <c r="F481">
        <f ca="1">IF(E481="","",IF($L$7="No",0,IF($D480&lt;$L$2,"",COUNTIF(OFFSET($E480,-($L$2-1),0,1,1):$E480,$E481))))</f>
        <v>1</v>
      </c>
      <c r="G481">
        <f ca="1">IF(E481="","",IF($L$5="No",0,IF($D480&lt;$L$2,"",IF(E481=36,COUNTIF(OFFSET(E480,-(L$2-1),0,1,1):E480,0),COUNTIF(OFFSET($E480,-($L$2-1),0,1,1):$E480,$E481+1)))))</f>
        <v>0</v>
      </c>
      <c r="H481">
        <f ca="1">IF(E481="","",IF($L$6="No",0,IF($D480&lt;$L$2,"",IF(E481=0,COUNTIF(OFFSET(E480,-(L$2-1),0,1,1):E480,36),COUNTIF(OFFSET($E480,-($L$2-1),0,1,1):$E480,$E481-1)))))</f>
        <v>0</v>
      </c>
      <c r="I481">
        <f t="shared" ca="1" si="332"/>
        <v>0</v>
      </c>
      <c r="J481">
        <f t="shared" ca="1" si="333"/>
        <v>-6</v>
      </c>
      <c r="K481">
        <f t="shared" ca="1" si="334"/>
        <v>-167</v>
      </c>
      <c r="L481">
        <f t="shared" ca="1" si="335"/>
        <v>60</v>
      </c>
      <c r="P481">
        <f t="shared" ca="1" si="336"/>
        <v>6</v>
      </c>
      <c r="Q481" s="4">
        <f ca="1">IF($E480="","",IF(Q$13&gt;$P481,"",LOOKUP(Q$13,$BB480:$CL480,$BB$12:$CL$12)))</f>
        <v>12</v>
      </c>
      <c r="R481" s="5">
        <f ca="1">IF($E480="","",IF(R$13&gt;$P481,"",LOOKUP(R$13,$BB480:$CL480,$BB$12:$CL$12)))</f>
        <v>13</v>
      </c>
      <c r="S481" s="5">
        <f ca="1">IF($E480="","",IF(S$13&gt;$P481,"",LOOKUP(S$13,$BB480:$CL480,$BB$12:$CL$12)))</f>
        <v>17</v>
      </c>
      <c r="T481" s="5">
        <f ca="1">IF($E480="","",IF(T$13&gt;$P481,"",LOOKUP(T$13,$BB480:$CL480,$BB$12:$CL$12)))</f>
        <v>18</v>
      </c>
      <c r="U481" s="5">
        <f ca="1">IF($E480="","",IF(U$13&gt;$P481,"",LOOKUP(U$13,$BB480:$CL480,$BB$12:$CL$12)))</f>
        <v>22</v>
      </c>
      <c r="V481" s="5">
        <f ca="1">IF($E480="","",IF(V$13&gt;$P481,"",LOOKUP(V$13,$BB480:$CL480,$BB$12:$CL$12)))</f>
        <v>23</v>
      </c>
      <c r="W481" s="5" t="str">
        <f ca="1">IF($E480="","",IF(W$13&gt;$P481,"",LOOKUP(W$13,$BB480:$CL480,$BB$12:$CL$12)))</f>
        <v/>
      </c>
      <c r="X481" s="5" t="str">
        <f ca="1">IF($E480="","",IF(X$13&gt;$P481,"",LOOKUP(X$13,$BB480:$CL480,$BB$12:$CL$12)))</f>
        <v/>
      </c>
      <c r="Y481" s="5" t="str">
        <f ca="1">IF($E480="","",IF(Y$13&gt;$P481,"",LOOKUP(Y$13,$BB480:$CL480,$BB$12:$CL$12)))</f>
        <v/>
      </c>
      <c r="Z481" s="5" t="str">
        <f ca="1">IF($E480="","",IF(Z$13&gt;$P481,"",LOOKUP(Z$13,$BB480:$CL480,$BB$12:$CL$12)))</f>
        <v/>
      </c>
      <c r="AA481" s="5" t="str">
        <f ca="1">IF($E480="","",IF(AA$13&gt;$P481,"",LOOKUP(AA$13,$BB480:$CL480,$BB$12:$CL$12)))</f>
        <v/>
      </c>
      <c r="AB481" s="5" t="str">
        <f ca="1">IF($E480="","",IF(AB$13&gt;$P481,"",LOOKUP(AB$13,$BB480:$CL480,$BB$12:$CL$12)))</f>
        <v/>
      </c>
      <c r="AC481" s="5" t="str">
        <f ca="1">IF($E480="","",IF(AC$13&gt;$P481,"",LOOKUP(AC$13,$BB480:$CL480,$BB$12:$CL$12)))</f>
        <v/>
      </c>
      <c r="AD481" s="5" t="str">
        <f ca="1">IF($E480="","",IF(AD$13&gt;$P481,"",LOOKUP(AD$13,$BB480:$CL480,$BB$12:$CL$12)))</f>
        <v/>
      </c>
      <c r="AE481" s="5" t="str">
        <f ca="1">IF($E480="","",IF(AE$13&gt;$P481,"",LOOKUP(AE$13,$BB480:$CL480,$BB$12:$CL$12)))</f>
        <v/>
      </c>
      <c r="AF481" s="5" t="str">
        <f ca="1">IF($E480="","",IF(AF$13&gt;$P481,"",LOOKUP(AF$13,$BB480:$CL480,$BB$12:$CL$12)))</f>
        <v/>
      </c>
      <c r="AG481" s="5" t="str">
        <f ca="1">IF($E480="","",IF(AG$13&gt;$P481,"",LOOKUP(AG$13,$BB480:$CL480,$BB$12:$CL$12)))</f>
        <v/>
      </c>
      <c r="AH481" s="5" t="str">
        <f ca="1">IF($E480="","",IF(AH$13&gt;$P481,"",LOOKUP(AH$13,$BB480:$CL480,$BB$12:$CL$12)))</f>
        <v/>
      </c>
      <c r="AI481" s="5" t="str">
        <f ca="1">IF($E480="","",IF(AI$13&gt;$P481,"",LOOKUP(AI$13,$BB480:$CL480,$BB$12:$CL$12)))</f>
        <v/>
      </c>
      <c r="AJ481" s="5" t="str">
        <f ca="1">IF($E480="","",IF(AJ$13&gt;$P481,"",LOOKUP(AJ$13,$BB480:$CL480,$BB$12:$CL$12)))</f>
        <v/>
      </c>
      <c r="AK481" s="5" t="str">
        <f ca="1">IF($E480="","",IF(AK$13&gt;$P481,"",LOOKUP(AK$13,$BB480:$CL480,$BB$12:$CL$12)))</f>
        <v/>
      </c>
      <c r="AL481" s="5" t="str">
        <f ca="1">IF($E480="","",IF(AL$13&gt;$P481,"",LOOKUP(AL$13,$BB480:$CL480,$BB$12:$CL$12)))</f>
        <v/>
      </c>
      <c r="AM481" s="5" t="str">
        <f ca="1">IF($E480="","",IF(AM$13&gt;$P481,"",LOOKUP(AM$13,$BB480:$CL480,$BB$12:$CL$12)))</f>
        <v/>
      </c>
      <c r="AN481" s="5" t="str">
        <f ca="1">IF($E480="","",IF(AN$13&gt;$P481,"",LOOKUP(AN$13,$BB480:$CL480,$BB$12:$CL$12)))</f>
        <v/>
      </c>
      <c r="AO481" s="5" t="str">
        <f ca="1">IF($E480="","",IF(AO$13&gt;$P481,"",LOOKUP(AO$13,$BB480:$CL480,$BB$12:$CL$12)))</f>
        <v/>
      </c>
      <c r="AP481" s="5" t="str">
        <f ca="1">IF($E480="","",IF(AP$13&gt;$P481,"",LOOKUP(AP$13,$BB480:$CL480,$BB$12:$CL$12)))</f>
        <v/>
      </c>
      <c r="AQ481" s="5" t="str">
        <f ca="1">IF($E480="","",IF(AQ$13&gt;$P481,"",LOOKUP(AQ$13,$BB480:$CL480,$BB$12:$CL$12)))</f>
        <v/>
      </c>
      <c r="AR481" s="5" t="str">
        <f ca="1">IF($E480="","",IF(AR$13&gt;$P481,"",LOOKUP(AR$13,$BB480:$CL480,$BB$12:$CL$12)))</f>
        <v/>
      </c>
      <c r="AS481" s="5" t="str">
        <f ca="1">IF($E480="","",IF(AS$13&gt;$P481,"",LOOKUP(AS$13,$BB480:$CL480,$BB$12:$CL$12)))</f>
        <v/>
      </c>
      <c r="AT481" s="5" t="str">
        <f ca="1">IF($E480="","",IF(AT$13&gt;$P481,"",LOOKUP(AT$13,$BB480:$CL480,$BB$12:$CL$12)))</f>
        <v/>
      </c>
      <c r="AU481" s="5" t="str">
        <f ca="1">IF($E480="","",IF(AU$13&gt;$P481,"",LOOKUP(AU$13,$BB480:$CL480,$BB$12:$CL$12)))</f>
        <v/>
      </c>
      <c r="AV481" s="5" t="str">
        <f ca="1">IF($E480="","",IF(AV$13&gt;$P481,"",LOOKUP(AV$13,$BB480:$CL480,$BB$12:$CL$12)))</f>
        <v/>
      </c>
      <c r="AW481" s="5" t="str">
        <f ca="1">IF($E480="","",IF(AW$13&gt;$P481,"",LOOKUP(AW$13,$BB480:$CL480,$BB$12:$CL$12)))</f>
        <v/>
      </c>
      <c r="AX481" s="5" t="str">
        <f ca="1">IF($E480="","",IF(AX$13&gt;$P481,"",LOOKUP(AX$13,$BB480:$CL480,$BB$12:$CL$12)))</f>
        <v/>
      </c>
      <c r="AY481" s="5" t="str">
        <f ca="1">IF($E480="","",IF(AY$13&gt;$P481,"",LOOKUP(AY$13,$BB480:$CL480,$BB$12:$CL$12)))</f>
        <v/>
      </c>
      <c r="AZ481" s="5" t="str">
        <f ca="1">IF($E480="","",IF(AZ$13&gt;$P481,"",LOOKUP(AZ$13,$BB480:$CL480,$BB$12:$CL$12)))</f>
        <v/>
      </c>
      <c r="BA481" s="5" t="str">
        <f ca="1">IF($E480="","",IF(BA$13&gt;$P481,"",LOOKUP(BA$13,$BB480:$CL480,$BB$12:$CL$12)))</f>
        <v/>
      </c>
      <c r="BB481">
        <v>1</v>
      </c>
      <c r="BC481">
        <f t="shared" ca="1" si="296"/>
        <v>1</v>
      </c>
      <c r="BD481">
        <f t="shared" ca="1" si="297"/>
        <v>1</v>
      </c>
      <c r="BE481">
        <f t="shared" ca="1" si="298"/>
        <v>1</v>
      </c>
      <c r="BF481">
        <f t="shared" ca="1" si="299"/>
        <v>1</v>
      </c>
      <c r="BG481">
        <f t="shared" ca="1" si="300"/>
        <v>1</v>
      </c>
      <c r="BH481">
        <f t="shared" ca="1" si="301"/>
        <v>1</v>
      </c>
      <c r="BI481">
        <f t="shared" ca="1" si="302"/>
        <v>1</v>
      </c>
      <c r="BJ481">
        <f t="shared" ca="1" si="303"/>
        <v>1</v>
      </c>
      <c r="BK481">
        <f t="shared" ca="1" si="304"/>
        <v>1</v>
      </c>
      <c r="BL481">
        <f t="shared" ca="1" si="305"/>
        <v>1</v>
      </c>
      <c r="BM481">
        <f t="shared" ca="1" si="306"/>
        <v>1</v>
      </c>
      <c r="BN481">
        <f t="shared" ca="1" si="307"/>
        <v>1</v>
      </c>
      <c r="BO481">
        <f t="shared" ca="1" si="308"/>
        <v>2</v>
      </c>
      <c r="BP481">
        <f t="shared" ca="1" si="309"/>
        <v>3</v>
      </c>
      <c r="BQ481">
        <f t="shared" ca="1" si="310"/>
        <v>3</v>
      </c>
      <c r="BR481">
        <f t="shared" ca="1" si="311"/>
        <v>4</v>
      </c>
      <c r="BS481">
        <f t="shared" ca="1" si="312"/>
        <v>4</v>
      </c>
      <c r="BT481">
        <f t="shared" ca="1" si="313"/>
        <v>5</v>
      </c>
      <c r="BU481">
        <f t="shared" ca="1" si="314"/>
        <v>6</v>
      </c>
      <c r="BV481">
        <f t="shared" ca="1" si="315"/>
        <v>6</v>
      </c>
      <c r="BW481">
        <f t="shared" ca="1" si="316"/>
        <v>6</v>
      </c>
      <c r="BX481">
        <f t="shared" ca="1" si="317"/>
        <v>6</v>
      </c>
      <c r="BY481">
        <f t="shared" ca="1" si="318"/>
        <v>7</v>
      </c>
      <c r="BZ481">
        <f t="shared" ca="1" si="319"/>
        <v>8</v>
      </c>
      <c r="CA481">
        <f t="shared" ca="1" si="320"/>
        <v>8</v>
      </c>
      <c r="CB481">
        <f t="shared" ca="1" si="321"/>
        <v>8</v>
      </c>
      <c r="CC481">
        <f t="shared" ca="1" si="322"/>
        <v>8</v>
      </c>
      <c r="CD481">
        <f t="shared" ca="1" si="323"/>
        <v>8</v>
      </c>
      <c r="CE481">
        <f t="shared" ca="1" si="324"/>
        <v>8</v>
      </c>
      <c r="CF481">
        <f t="shared" ca="1" si="325"/>
        <v>8</v>
      </c>
      <c r="CG481">
        <f t="shared" ca="1" si="326"/>
        <v>8</v>
      </c>
      <c r="CH481">
        <f t="shared" ca="1" si="327"/>
        <v>8</v>
      </c>
      <c r="CI481">
        <f t="shared" ca="1" si="328"/>
        <v>8</v>
      </c>
      <c r="CJ481">
        <f t="shared" ca="1" si="329"/>
        <v>8</v>
      </c>
      <c r="CK481">
        <f t="shared" ca="1" si="330"/>
        <v>8</v>
      </c>
      <c r="CL481">
        <f t="shared" ca="1" si="331"/>
        <v>8</v>
      </c>
      <c r="CM481">
        <f ca="1">IF(AND($L$8="Yes",$E481=CM$12,CM480=1),0,IF(AND($I481=1,$L$4="Yes"),0,IF(AND($L481&gt;$L480,$L$3="Yes"),0,IF(AND($E481=CM$12,$F481&gt;0,$F481&lt;&gt;""),1,IF(AND(OR($E481=CM$12,$E481=DW$12),$G481&gt;0,$G481&lt;&gt;""),1,IF(AND(OR($E481=CN$12,$E481=CM$12),$H481&gt;0,$H481&lt;&gt;""),1,CM480))))))</f>
        <v>0</v>
      </c>
      <c r="CN481">
        <f ca="1">IF(AND($L$8="Yes",$E481=CN$12,CN480=1),0,IF(AND($I481=1,$L$4="Yes"),0,IF(AND($L481&gt;$L480,$L$3="Yes"),0,IF(AND($E481=CN$12,$F481&gt;0,$F481&lt;&gt;""),1,IF(AND(OR($E481=CN$12,$E481=CM$12),$G481&gt;0,$G481&lt;&gt;""),1,IF(AND(OR($E481=CN$12,$E481=CO$12),$H481&gt;0,$H481&lt;&gt;""),1,CN480))))))</f>
        <v>0</v>
      </c>
      <c r="CO481">
        <f ca="1">IF(AND($L$8="Yes",$E481=CO$12,CO480=1),0,IF(AND($I481=1,$L$4="Yes"),0,IF(AND($L481&gt;$L480,$L$3="Yes"),0,IF(AND($E481=CO$12,$F481&gt;0,$F481&lt;&gt;""),1,IF(AND(OR($E481=CO$12,$E481=CN$12),$G481&gt;0,$G481&lt;&gt;""),1,IF(AND(OR($E481=CO$12,$E481=CP$12),$H481&gt;0,$H481&lt;&gt;""),1,CO480))))))</f>
        <v>0</v>
      </c>
      <c r="CP481">
        <f ca="1">IF(AND($L$8="Yes",$E481=CP$12,CP480=1),0,IF(AND($I481=1,$L$4="Yes"),0,IF(AND($L481&gt;$L480,$L$3="Yes"),0,IF(AND($E481=CP$12,$F481&gt;0,$F481&lt;&gt;""),1,IF(AND(OR($E481=CP$12,$E481=CO$12),$G481&gt;0,$G481&lt;&gt;""),1,IF(AND(OR($E481=CP$12,$E481=CQ$12),$H481&gt;0,$H481&lt;&gt;""),1,CP480))))))</f>
        <v>0</v>
      </c>
      <c r="CQ481">
        <f ca="1">IF(AND($L$8="Yes",$E481=CQ$12,CQ480=1),0,IF(AND($I481=1,$L$4="Yes"),0,IF(AND($L481&gt;$L480,$L$3="Yes"),0,IF(AND($E481=CQ$12,$F481&gt;0,$F481&lt;&gt;""),1,IF(AND(OR($E481=CQ$12,$E481=CP$12),$G481&gt;0,$G481&lt;&gt;""),1,IF(AND(OR($E481=CQ$12,$E481=CR$12),$H481&gt;0,$H481&lt;&gt;""),1,CQ480))))))</f>
        <v>0</v>
      </c>
      <c r="CR481">
        <f ca="1">IF(AND($L$8="Yes",$E481=CR$12,CR480=1),0,IF(AND($I481=1,$L$4="Yes"),0,IF(AND($L481&gt;$L480,$L$3="Yes"),0,IF(AND($E481=CR$12,$F481&gt;0,$F481&lt;&gt;""),1,IF(AND(OR($E481=CR$12,$E481=CQ$12),$G481&gt;0,$G481&lt;&gt;""),1,IF(AND(OR($E481=CR$12,$E481=CS$12),$H481&gt;0,$H481&lt;&gt;""),1,CR480))))))</f>
        <v>0</v>
      </c>
      <c r="CS481">
        <f ca="1">IF(AND($L$8="Yes",$E481=CS$12,CS480=1),0,IF(AND($I481=1,$L$4="Yes"),0,IF(AND($L481&gt;$L480,$L$3="Yes"),0,IF(AND($E481=CS$12,$F481&gt;0,$F481&lt;&gt;""),1,IF(AND(OR($E481=CS$12,$E481=CR$12),$G481&gt;0,$G481&lt;&gt;""),1,IF(AND(OR($E481=CS$12,$E481=CT$12),$H481&gt;0,$H481&lt;&gt;""),1,CS480))))))</f>
        <v>0</v>
      </c>
      <c r="CT481">
        <f ca="1">IF(AND($L$8="Yes",$E481=CT$12,CT480=1),0,IF(AND($I481=1,$L$4="Yes"),0,IF(AND($L481&gt;$L480,$L$3="Yes"),0,IF(AND($E481=CT$12,$F481&gt;0,$F481&lt;&gt;""),1,IF(AND(OR($E481=CT$12,$E481=CS$12),$G481&gt;0,$G481&lt;&gt;""),1,IF(AND(OR($E481=CT$12,$E481=CU$12),$H481&gt;0,$H481&lt;&gt;""),1,CT480))))))</f>
        <v>0</v>
      </c>
      <c r="CU481">
        <f ca="1">IF(AND($L$8="Yes",$E481=CU$12,CU480=1),0,IF(AND($I481=1,$L$4="Yes"),0,IF(AND($L481&gt;$L480,$L$3="Yes"),0,IF(AND($E481=CU$12,$F481&gt;0,$F481&lt;&gt;""),1,IF(AND(OR($E481=CU$12,$E481=CT$12),$G481&gt;0,$G481&lt;&gt;""),1,IF(AND(OR($E481=CU$12,$E481=CV$12),$H481&gt;0,$H481&lt;&gt;""),1,CU480))))))</f>
        <v>0</v>
      </c>
      <c r="CV481">
        <f ca="1">IF(AND($L$8="Yes",$E481=CV$12,CV480=1),0,IF(AND($I481=1,$L$4="Yes"),0,IF(AND($L481&gt;$L480,$L$3="Yes"),0,IF(AND($E481=CV$12,$F481&gt;0,$F481&lt;&gt;""),1,IF(AND(OR($E481=CV$12,$E481=CU$12),$G481&gt;0,$G481&lt;&gt;""),1,IF(AND(OR($E481=CV$12,$E481=CW$12),$H481&gt;0,$H481&lt;&gt;""),1,CV480))))))</f>
        <v>0</v>
      </c>
      <c r="CW481">
        <f ca="1">IF(AND($L$8="Yes",$E481=CW$12,CW480=1),0,IF(AND($I481=1,$L$4="Yes"),0,IF(AND($L481&gt;$L480,$L$3="Yes"),0,IF(AND($E481=CW$12,$F481&gt;0,$F481&lt;&gt;""),1,IF(AND(OR($E481=CW$12,$E481=CV$12),$G481&gt;0,$G481&lt;&gt;""),1,IF(AND(OR($E481=CW$12,$E481=CX$12),$H481&gt;0,$H481&lt;&gt;""),1,CW480))))))</f>
        <v>0</v>
      </c>
      <c r="CX481">
        <f ca="1">IF(AND($L$8="Yes",$E481=CX$12,CX480=1),0,IF(AND($I481=1,$L$4="Yes"),0,IF(AND($L481&gt;$L480,$L$3="Yes"),0,IF(AND($E481=CX$12,$F481&gt;0,$F481&lt;&gt;""),1,IF(AND(OR($E481=CX$12,$E481=CW$12),$G481&gt;0,$G481&lt;&gt;""),1,IF(AND(OR($E481=CX$12,$E481=CY$12),$H481&gt;0,$H481&lt;&gt;""),1,CX480))))))</f>
        <v>0</v>
      </c>
      <c r="CY481">
        <f ca="1">IF(AND($L$8="Yes",$E481=CY$12,CY480=1),0,IF(AND($I481=1,$L$4="Yes"),0,IF(AND($L481&gt;$L480,$L$3="Yes"),0,IF(AND($E481=CY$12,$F481&gt;0,$F481&lt;&gt;""),1,IF(AND(OR($E481=CY$12,$E481=CX$12),$G481&gt;0,$G481&lt;&gt;""),1,IF(AND(OR($E481=CY$12,$E481=CZ$12),$H481&gt;0,$H481&lt;&gt;""),1,CY480))))))</f>
        <v>1</v>
      </c>
      <c r="CZ481">
        <f ca="1">IF(AND($L$8="Yes",$E481=CZ$12,CZ480=1),0,IF(AND($I481=1,$L$4="Yes"),0,IF(AND($L481&gt;$L480,$L$3="Yes"),0,IF(AND($E481=CZ$12,$F481&gt;0,$F481&lt;&gt;""),1,IF(AND(OR($E481=CZ$12,$E481=CY$12),$G481&gt;0,$G481&lt;&gt;""),1,IF(AND(OR($E481=CZ$12,$E481=DA$12),$H481&gt;0,$H481&lt;&gt;""),1,CZ480))))))</f>
        <v>1</v>
      </c>
      <c r="DA481">
        <f ca="1">IF(AND($L$8="Yes",$E481=DA$12,DA480=1),0,IF(AND($I481=1,$L$4="Yes"),0,IF(AND($L481&gt;$L480,$L$3="Yes"),0,IF(AND($E481=DA$12,$F481&gt;0,$F481&lt;&gt;""),1,IF(AND(OR($E481=DA$12,$E481=CZ$12),$G481&gt;0,$G481&lt;&gt;""),1,IF(AND(OR($E481=DA$12,$E481=DB$12),$H481&gt;0,$H481&lt;&gt;""),1,DA480))))))</f>
        <v>0</v>
      </c>
      <c r="DB481">
        <f ca="1">IF(AND($L$8="Yes",$E481=DB$12,DB480=1),0,IF(AND($I481=1,$L$4="Yes"),0,IF(AND($L481&gt;$L480,$L$3="Yes"),0,IF(AND($E481=DB$12,$F481&gt;0,$F481&lt;&gt;""),1,IF(AND(OR($E481=DB$12,$E481=DA$12),$G481&gt;0,$G481&lt;&gt;""),1,IF(AND(OR($E481=DB$12,$E481=DC$12),$H481&gt;0,$H481&lt;&gt;""),1,DB480))))))</f>
        <v>1</v>
      </c>
      <c r="DC481">
        <f ca="1">IF(AND($L$8="Yes",$E481=DC$12,DC480=1),0,IF(AND($I481=1,$L$4="Yes"),0,IF(AND($L481&gt;$L480,$L$3="Yes"),0,IF(AND($E481=DC$12,$F481&gt;0,$F481&lt;&gt;""),1,IF(AND(OR($E481=DC$12,$E481=DB$12),$G481&gt;0,$G481&lt;&gt;""),1,IF(AND(OR($E481=DC$12,$E481=DD$12),$H481&gt;0,$H481&lt;&gt;""),1,DC480))))))</f>
        <v>0</v>
      </c>
      <c r="DD481">
        <f ca="1">IF(AND($L$8="Yes",$E481=DD$12,DD480=1),0,IF(AND($I481=1,$L$4="Yes"),0,IF(AND($L481&gt;$L480,$L$3="Yes"),0,IF(AND($E481=DD$12,$F481&gt;0,$F481&lt;&gt;""),1,IF(AND(OR($E481=DD$12,$E481=DC$12),$G481&gt;0,$G481&lt;&gt;""),1,IF(AND(OR($E481=DD$12,$E481=DE$12),$H481&gt;0,$H481&lt;&gt;""),1,DD480))))))</f>
        <v>1</v>
      </c>
      <c r="DE481">
        <f ca="1">IF(AND($L$8="Yes",$E481=DE$12,DE480=1),0,IF(AND($I481=1,$L$4="Yes"),0,IF(AND($L481&gt;$L480,$L$3="Yes"),0,IF(AND($E481=DE$12,$F481&gt;0,$F481&lt;&gt;""),1,IF(AND(OR($E481=DE$12,$E481=DD$12),$G481&gt;0,$G481&lt;&gt;""),1,IF(AND(OR($E481=DE$12,$E481=DF$12),$H481&gt;0,$H481&lt;&gt;""),1,DE480))))))</f>
        <v>1</v>
      </c>
      <c r="DF481">
        <f ca="1">IF(AND($L$8="Yes",$E481=DF$12,DF480=1),0,IF(AND($I481=1,$L$4="Yes"),0,IF(AND($L481&gt;$L480,$L$3="Yes"),0,IF(AND($E481=DF$12,$F481&gt;0,$F481&lt;&gt;""),1,IF(AND(OR($E481=DF$12,$E481=DE$12),$G481&gt;0,$G481&lt;&gt;""),1,IF(AND(OR($E481=DF$12,$E481=DG$12),$H481&gt;0,$H481&lt;&gt;""),1,DF480))))))</f>
        <v>0</v>
      </c>
      <c r="DG481">
        <f ca="1">IF(AND($L$8="Yes",$E481=DG$12,DG480=1),0,IF(AND($I481=1,$L$4="Yes"),0,IF(AND($L481&gt;$L480,$L$3="Yes"),0,IF(AND($E481=DG$12,$F481&gt;0,$F481&lt;&gt;""),1,IF(AND(OR($E481=DG$12,$E481=DF$12),$G481&gt;0,$G481&lt;&gt;""),1,IF(AND(OR($E481=DG$12,$E481=DH$12),$H481&gt;0,$H481&lt;&gt;""),1,DG480))))))</f>
        <v>0</v>
      </c>
      <c r="DH481">
        <f ca="1">IF(AND($L$8="Yes",$E481=DH$12,DH480=1),0,IF(AND($I481=1,$L$4="Yes"),0,IF(AND($L481&gt;$L480,$L$3="Yes"),0,IF(AND($E481=DH$12,$F481&gt;0,$F481&lt;&gt;""),1,IF(AND(OR($E481=DH$12,$E481=DG$12),$G481&gt;0,$G481&lt;&gt;""),1,IF(AND(OR($E481=DH$12,$E481=DI$12),$H481&gt;0,$H481&lt;&gt;""),1,DH480))))))</f>
        <v>0</v>
      </c>
      <c r="DI481">
        <f ca="1">IF(AND($L$8="Yes",$E481=DI$12,DI480=1),0,IF(AND($I481=1,$L$4="Yes"),0,IF(AND($L481&gt;$L480,$L$3="Yes"),0,IF(AND($E481=DI$12,$F481&gt;0,$F481&lt;&gt;""),1,IF(AND(OR($E481=DI$12,$E481=DH$12),$G481&gt;0,$G481&lt;&gt;""),1,IF(AND(OR($E481=DI$12,$E481=DJ$12),$H481&gt;0,$H481&lt;&gt;""),1,DI480))))))</f>
        <v>1</v>
      </c>
      <c r="DJ481">
        <f ca="1">IF(AND($L$8="Yes",$E481=DJ$12,DJ480=1),0,IF(AND($I481=1,$L$4="Yes"),0,IF(AND($L481&gt;$L480,$L$3="Yes"),0,IF(AND($E481=DJ$12,$F481&gt;0,$F481&lt;&gt;""),1,IF(AND(OR($E481=DJ$12,$E481=DI$12),$G481&gt;0,$G481&lt;&gt;""),1,IF(AND(OR($E481=DJ$12,$E481=DK$12),$H481&gt;0,$H481&lt;&gt;""),1,DJ480))))))</f>
        <v>1</v>
      </c>
      <c r="DK481">
        <f ca="1">IF(AND($L$8="Yes",$E481=DK$12,DK480=1),0,IF(AND($I481=1,$L$4="Yes"),0,IF(AND($L481&gt;$L480,$L$3="Yes"),0,IF(AND($E481=DK$12,$F481&gt;0,$F481&lt;&gt;""),1,IF(AND(OR($E481=DK$12,$E481=DJ$12),$G481&gt;0,$G481&lt;&gt;""),1,IF(AND(OR($E481=DK$12,$E481=DL$12),$H481&gt;0,$H481&lt;&gt;""),1,DK480))))))</f>
        <v>0</v>
      </c>
      <c r="DL481">
        <f ca="1">IF(AND($L$8="Yes",$E481=DL$12,DL480=1),0,IF(AND($I481=1,$L$4="Yes"),0,IF(AND($L481&gt;$L480,$L$3="Yes"),0,IF(AND($E481=DL$12,$F481&gt;0,$F481&lt;&gt;""),1,IF(AND(OR($E481=DL$12,$E481=DK$12),$G481&gt;0,$G481&lt;&gt;""),1,IF(AND(OR($E481=DL$12,$E481=DM$12),$H481&gt;0,$H481&lt;&gt;""),1,DL480))))))</f>
        <v>0</v>
      </c>
      <c r="DM481">
        <f ca="1">IF(AND($L$8="Yes",$E481=DM$12,DM480=1),0,IF(AND($I481=1,$L$4="Yes"),0,IF(AND($L481&gt;$L480,$L$3="Yes"),0,IF(AND($E481=DM$12,$F481&gt;0,$F481&lt;&gt;""),1,IF(AND(OR($E481=DM$12,$E481=DL$12),$G481&gt;0,$G481&lt;&gt;""),1,IF(AND(OR($E481=DM$12,$E481=DN$12),$H481&gt;0,$H481&lt;&gt;""),1,DM480))))))</f>
        <v>0</v>
      </c>
      <c r="DN481">
        <f ca="1">IF(AND($L$8="Yes",$E481=DN$12,DN480=1),0,IF(AND($I481=1,$L$4="Yes"),0,IF(AND($L481&gt;$L480,$L$3="Yes"),0,IF(AND($E481=DN$12,$F481&gt;0,$F481&lt;&gt;""),1,IF(AND(OR($E481=DN$12,$E481=DM$12),$G481&gt;0,$G481&lt;&gt;""),1,IF(AND(OR($E481=DN$12,$E481=DO$12),$H481&gt;0,$H481&lt;&gt;""),1,DN480))))))</f>
        <v>0</v>
      </c>
      <c r="DO481">
        <f ca="1">IF(AND($L$8="Yes",$E481=DO$12,DO480=1),0,IF(AND($I481=1,$L$4="Yes"),0,IF(AND($L481&gt;$L480,$L$3="Yes"),0,IF(AND($E481=DO$12,$F481&gt;0,$F481&lt;&gt;""),1,IF(AND(OR($E481=DO$12,$E481=DN$12),$G481&gt;0,$G481&lt;&gt;""),1,IF(AND(OR($E481=DO$12,$E481=DP$12),$H481&gt;0,$H481&lt;&gt;""),1,DO480))))))</f>
        <v>0</v>
      </c>
      <c r="DP481">
        <f ca="1">IF(AND($L$8="Yes",$E481=DP$12,DP480=1),0,IF(AND($I481=1,$L$4="Yes"),0,IF(AND($L481&gt;$L480,$L$3="Yes"),0,IF(AND($E481=DP$12,$F481&gt;0,$F481&lt;&gt;""),1,IF(AND(OR($E481=DP$12,$E481=DO$12),$G481&gt;0,$G481&lt;&gt;""),1,IF(AND(OR($E481=DP$12,$E481=DQ$12),$H481&gt;0,$H481&lt;&gt;""),1,DP480))))))</f>
        <v>0</v>
      </c>
      <c r="DQ481">
        <f ca="1">IF(AND($L$8="Yes",$E481=DQ$12,DQ480=1),0,IF(AND($I481=1,$L$4="Yes"),0,IF(AND($L481&gt;$L480,$L$3="Yes"),0,IF(AND($E481=DQ$12,$F481&gt;0,$F481&lt;&gt;""),1,IF(AND(OR($E481=DQ$12,$E481=DP$12),$G481&gt;0,$G481&lt;&gt;""),1,IF(AND(OR($E481=DQ$12,$E481=DR$12),$H481&gt;0,$H481&lt;&gt;""),1,DQ480))))))</f>
        <v>0</v>
      </c>
      <c r="DR481">
        <f ca="1">IF(AND($L$8="Yes",$E481=DR$12,DR480=1),0,IF(AND($I481=1,$L$4="Yes"),0,IF(AND($L481&gt;$L480,$L$3="Yes"),0,IF(AND($E481=DR$12,$F481&gt;0,$F481&lt;&gt;""),1,IF(AND(OR($E481=DR$12,$E481=DQ$12),$G481&gt;0,$G481&lt;&gt;""),1,IF(AND(OR($E481=DR$12,$E481=DS$12),$H481&gt;0,$H481&lt;&gt;""),1,DR480))))))</f>
        <v>0</v>
      </c>
      <c r="DS481">
        <f ca="1">IF(AND($L$8="Yes",$E481=DS$12,DS480=1),0,IF(AND($I481=1,$L$4="Yes"),0,IF(AND($L481&gt;$L480,$L$3="Yes"),0,IF(AND($E481=DS$12,$F481&gt;0,$F481&lt;&gt;""),1,IF(AND(OR($E481=DS$12,$E481=DR$12),$G481&gt;0,$G481&lt;&gt;""),1,IF(AND(OR($E481=DS$12,$E481=DT$12),$H481&gt;0,$H481&lt;&gt;""),1,DS480))))))</f>
        <v>0</v>
      </c>
      <c r="DT481">
        <f ca="1">IF(AND($L$8="Yes",$E481=DT$12,DT480=1),0,IF(AND($I481=1,$L$4="Yes"),0,IF(AND($L481&gt;$L480,$L$3="Yes"),0,IF(AND($E481=DT$12,$F481&gt;0,$F481&lt;&gt;""),1,IF(AND(OR($E481=DT$12,$E481=DS$12),$G481&gt;0,$G481&lt;&gt;""),1,IF(AND(OR($E481=DT$12,$E481=DU$12),$H481&gt;0,$H481&lt;&gt;""),1,DT480))))))</f>
        <v>0</v>
      </c>
      <c r="DU481">
        <f ca="1">IF(AND($L$8="Yes",$E481=DU$12,DU480=1),0,IF(AND($I481=1,$L$4="Yes"),0,IF(AND($L481&gt;$L480,$L$3="Yes"),0,IF(AND($E481=DU$12,$F481&gt;0,$F481&lt;&gt;""),1,IF(AND(OR($E481=DU$12,$E481=DT$12),$G481&gt;0,$G481&lt;&gt;""),1,IF(AND(OR($E481=DU$12,$E481=DV$12),$H481&gt;0,$H481&lt;&gt;""),1,DU480))))))</f>
        <v>0</v>
      </c>
      <c r="DV481">
        <f ca="1">IF(AND($L$8="Yes",$E481=DV$12,DV480=1),0,IF(AND($I481=1,$L$4="Yes"),0,IF(AND($L481&gt;$L480,$L$3="Yes"),0,IF(AND($E481=DV$12,$F481&gt;0,$F481&lt;&gt;""),1,IF(AND(OR($E481=DV$12,$E481=DU$12),$G481&gt;0,$G481&lt;&gt;""),1,IF(AND(OR($E481=DV$12,$E481=DW$12),$H481&gt;0,$H481&lt;&gt;""),1,DV480))))))</f>
        <v>0</v>
      </c>
      <c r="DW481">
        <f ca="1">IF(AND($L$8="Yes",$E481=DW$12,DW480=1),0,IF(AND($I481=1,$L$4="Yes"),0,IF(AND($L481&gt;$L480,$L$3="Yes"),0,IF(AND($E481=DW$12,$F481&gt;0,$F481&lt;&gt;""),1,IF(AND(OR($E481=DW$12,$E481=DV$12),$G481&gt;0,$G481&lt;&gt;""),1,IF(AND(OR($E481=DW$12,$E481=CM$12),$H481&gt;0,$H481&lt;&gt;""),1,DW480))))))</f>
        <v>0</v>
      </c>
    </row>
    <row r="482" spans="4:127" x14ac:dyDescent="0.25">
      <c r="D482">
        <v>469</v>
      </c>
      <c r="E482">
        <f t="shared" ca="1" si="295"/>
        <v>3</v>
      </c>
      <c r="F482">
        <f ca="1">IF(E482="","",IF($L$7="No",0,IF($D481&lt;$L$2,"",COUNTIF(OFFSET($E481,-($L$2-1),0,1,1):$E481,$E482))))</f>
        <v>0</v>
      </c>
      <c r="G482">
        <f ca="1">IF(E482="","",IF($L$5="No",0,IF($D481&lt;$L$2,"",IF(E482=36,COUNTIF(OFFSET(E481,-(L$2-1),0,1,1):E481,0),COUNTIF(OFFSET($E481,-($L$2-1),0,1,1):$E481,$E482+1)))))</f>
        <v>0</v>
      </c>
      <c r="H482">
        <f ca="1">IF(E482="","",IF($L$6="No",0,IF($D481&lt;$L$2,"",IF(E482=0,COUNTIF(OFFSET(E481,-(L$2-1),0,1,1):E481,36),COUNTIF(OFFSET($E481,-($L$2-1),0,1,1):$E481,$E482-1)))))</f>
        <v>0</v>
      </c>
      <c r="I482">
        <f t="shared" ca="1" si="332"/>
        <v>0</v>
      </c>
      <c r="J482">
        <f t="shared" ca="1" si="333"/>
        <v>-7</v>
      </c>
      <c r="K482">
        <f t="shared" ca="1" si="334"/>
        <v>-174</v>
      </c>
      <c r="L482">
        <f t="shared" ca="1" si="335"/>
        <v>60</v>
      </c>
      <c r="P482">
        <f t="shared" ca="1" si="336"/>
        <v>7</v>
      </c>
      <c r="Q482" s="4">
        <f ca="1">IF($E481="","",IF(Q$13&gt;$P482,"",LOOKUP(Q$13,$BB481:$CL481,$BB$12:$CL$12)))</f>
        <v>12</v>
      </c>
      <c r="R482" s="5">
        <f ca="1">IF($E481="","",IF(R$13&gt;$P482,"",LOOKUP(R$13,$BB481:$CL481,$BB$12:$CL$12)))</f>
        <v>13</v>
      </c>
      <c r="S482" s="5">
        <f ca="1">IF($E481="","",IF(S$13&gt;$P482,"",LOOKUP(S$13,$BB481:$CL481,$BB$12:$CL$12)))</f>
        <v>15</v>
      </c>
      <c r="T482" s="5">
        <f ca="1">IF($E481="","",IF(T$13&gt;$P482,"",LOOKUP(T$13,$BB481:$CL481,$BB$12:$CL$12)))</f>
        <v>17</v>
      </c>
      <c r="U482" s="5">
        <f ca="1">IF($E481="","",IF(U$13&gt;$P482,"",LOOKUP(U$13,$BB481:$CL481,$BB$12:$CL$12)))</f>
        <v>18</v>
      </c>
      <c r="V482" s="5">
        <f ca="1">IF($E481="","",IF(V$13&gt;$P482,"",LOOKUP(V$13,$BB481:$CL481,$BB$12:$CL$12)))</f>
        <v>22</v>
      </c>
      <c r="W482" s="5">
        <f ca="1">IF($E481="","",IF(W$13&gt;$P482,"",LOOKUP(W$13,$BB481:$CL481,$BB$12:$CL$12)))</f>
        <v>23</v>
      </c>
      <c r="X482" s="5" t="str">
        <f ca="1">IF($E481="","",IF(X$13&gt;$P482,"",LOOKUP(X$13,$BB481:$CL481,$BB$12:$CL$12)))</f>
        <v/>
      </c>
      <c r="Y482" s="5" t="str">
        <f ca="1">IF($E481="","",IF(Y$13&gt;$P482,"",LOOKUP(Y$13,$BB481:$CL481,$BB$12:$CL$12)))</f>
        <v/>
      </c>
      <c r="Z482" s="5" t="str">
        <f ca="1">IF($E481="","",IF(Z$13&gt;$P482,"",LOOKUP(Z$13,$BB481:$CL481,$BB$12:$CL$12)))</f>
        <v/>
      </c>
      <c r="AA482" s="5" t="str">
        <f ca="1">IF($E481="","",IF(AA$13&gt;$P482,"",LOOKUP(AA$13,$BB481:$CL481,$BB$12:$CL$12)))</f>
        <v/>
      </c>
      <c r="AB482" s="5" t="str">
        <f ca="1">IF($E481="","",IF(AB$13&gt;$P482,"",LOOKUP(AB$13,$BB481:$CL481,$BB$12:$CL$12)))</f>
        <v/>
      </c>
      <c r="AC482" s="5" t="str">
        <f ca="1">IF($E481="","",IF(AC$13&gt;$P482,"",LOOKUP(AC$13,$BB481:$CL481,$BB$12:$CL$12)))</f>
        <v/>
      </c>
      <c r="AD482" s="5" t="str">
        <f ca="1">IF($E481="","",IF(AD$13&gt;$P482,"",LOOKUP(AD$13,$BB481:$CL481,$BB$12:$CL$12)))</f>
        <v/>
      </c>
      <c r="AE482" s="5" t="str">
        <f ca="1">IF($E481="","",IF(AE$13&gt;$P482,"",LOOKUP(AE$13,$BB481:$CL481,$BB$12:$CL$12)))</f>
        <v/>
      </c>
      <c r="AF482" s="5" t="str">
        <f ca="1">IF($E481="","",IF(AF$13&gt;$P482,"",LOOKUP(AF$13,$BB481:$CL481,$BB$12:$CL$12)))</f>
        <v/>
      </c>
      <c r="AG482" s="5" t="str">
        <f ca="1">IF($E481="","",IF(AG$13&gt;$P482,"",LOOKUP(AG$13,$BB481:$CL481,$BB$12:$CL$12)))</f>
        <v/>
      </c>
      <c r="AH482" s="5" t="str">
        <f ca="1">IF($E481="","",IF(AH$13&gt;$P482,"",LOOKUP(AH$13,$BB481:$CL481,$BB$12:$CL$12)))</f>
        <v/>
      </c>
      <c r="AI482" s="5" t="str">
        <f ca="1">IF($E481="","",IF(AI$13&gt;$P482,"",LOOKUP(AI$13,$BB481:$CL481,$BB$12:$CL$12)))</f>
        <v/>
      </c>
      <c r="AJ482" s="5" t="str">
        <f ca="1">IF($E481="","",IF(AJ$13&gt;$P482,"",LOOKUP(AJ$13,$BB481:$CL481,$BB$12:$CL$12)))</f>
        <v/>
      </c>
      <c r="AK482" s="5" t="str">
        <f ca="1">IF($E481="","",IF(AK$13&gt;$P482,"",LOOKUP(AK$13,$BB481:$CL481,$BB$12:$CL$12)))</f>
        <v/>
      </c>
      <c r="AL482" s="5" t="str">
        <f ca="1">IF($E481="","",IF(AL$13&gt;$P482,"",LOOKUP(AL$13,$BB481:$CL481,$BB$12:$CL$12)))</f>
        <v/>
      </c>
      <c r="AM482" s="5" t="str">
        <f ca="1">IF($E481="","",IF(AM$13&gt;$P482,"",LOOKUP(AM$13,$BB481:$CL481,$BB$12:$CL$12)))</f>
        <v/>
      </c>
      <c r="AN482" s="5" t="str">
        <f ca="1">IF($E481="","",IF(AN$13&gt;$P482,"",LOOKUP(AN$13,$BB481:$CL481,$BB$12:$CL$12)))</f>
        <v/>
      </c>
      <c r="AO482" s="5" t="str">
        <f ca="1">IF($E481="","",IF(AO$13&gt;$P482,"",LOOKUP(AO$13,$BB481:$CL481,$BB$12:$CL$12)))</f>
        <v/>
      </c>
      <c r="AP482" s="5" t="str">
        <f ca="1">IF($E481="","",IF(AP$13&gt;$P482,"",LOOKUP(AP$13,$BB481:$CL481,$BB$12:$CL$12)))</f>
        <v/>
      </c>
      <c r="AQ482" s="5" t="str">
        <f ca="1">IF($E481="","",IF(AQ$13&gt;$P482,"",LOOKUP(AQ$13,$BB481:$CL481,$BB$12:$CL$12)))</f>
        <v/>
      </c>
      <c r="AR482" s="5" t="str">
        <f ca="1">IF($E481="","",IF(AR$13&gt;$P482,"",LOOKUP(AR$13,$BB481:$CL481,$BB$12:$CL$12)))</f>
        <v/>
      </c>
      <c r="AS482" s="5" t="str">
        <f ca="1">IF($E481="","",IF(AS$13&gt;$P482,"",LOOKUP(AS$13,$BB481:$CL481,$BB$12:$CL$12)))</f>
        <v/>
      </c>
      <c r="AT482" s="5" t="str">
        <f ca="1">IF($E481="","",IF(AT$13&gt;$P482,"",LOOKUP(AT$13,$BB481:$CL481,$BB$12:$CL$12)))</f>
        <v/>
      </c>
      <c r="AU482" s="5" t="str">
        <f ca="1">IF($E481="","",IF(AU$13&gt;$P482,"",LOOKUP(AU$13,$BB481:$CL481,$BB$12:$CL$12)))</f>
        <v/>
      </c>
      <c r="AV482" s="5" t="str">
        <f ca="1">IF($E481="","",IF(AV$13&gt;$P482,"",LOOKUP(AV$13,$BB481:$CL481,$BB$12:$CL$12)))</f>
        <v/>
      </c>
      <c r="AW482" s="5" t="str">
        <f ca="1">IF($E481="","",IF(AW$13&gt;$P482,"",LOOKUP(AW$13,$BB481:$CL481,$BB$12:$CL$12)))</f>
        <v/>
      </c>
      <c r="AX482" s="5" t="str">
        <f ca="1">IF($E481="","",IF(AX$13&gt;$P482,"",LOOKUP(AX$13,$BB481:$CL481,$BB$12:$CL$12)))</f>
        <v/>
      </c>
      <c r="AY482" s="5" t="str">
        <f ca="1">IF($E481="","",IF(AY$13&gt;$P482,"",LOOKUP(AY$13,$BB481:$CL481,$BB$12:$CL$12)))</f>
        <v/>
      </c>
      <c r="AZ482" s="5" t="str">
        <f ca="1">IF($E481="","",IF(AZ$13&gt;$P482,"",LOOKUP(AZ$13,$BB481:$CL481,$BB$12:$CL$12)))</f>
        <v/>
      </c>
      <c r="BA482" s="5" t="str">
        <f ca="1">IF($E481="","",IF(BA$13&gt;$P482,"",LOOKUP(BA$13,$BB481:$CL481,$BB$12:$CL$12)))</f>
        <v/>
      </c>
      <c r="BB482">
        <v>1</v>
      </c>
      <c r="BC482">
        <f t="shared" ca="1" si="296"/>
        <v>1</v>
      </c>
      <c r="BD482">
        <f t="shared" ca="1" si="297"/>
        <v>1</v>
      </c>
      <c r="BE482">
        <f t="shared" ca="1" si="298"/>
        <v>1</v>
      </c>
      <c r="BF482">
        <f t="shared" ca="1" si="299"/>
        <v>1</v>
      </c>
      <c r="BG482">
        <f t="shared" ca="1" si="300"/>
        <v>1</v>
      </c>
      <c r="BH482">
        <f t="shared" ca="1" si="301"/>
        <v>1</v>
      </c>
      <c r="BI482">
        <f t="shared" ca="1" si="302"/>
        <v>1</v>
      </c>
      <c r="BJ482">
        <f t="shared" ca="1" si="303"/>
        <v>1</v>
      </c>
      <c r="BK482">
        <f t="shared" ca="1" si="304"/>
        <v>1</v>
      </c>
      <c r="BL482">
        <f t="shared" ca="1" si="305"/>
        <v>1</v>
      </c>
      <c r="BM482">
        <f t="shared" ca="1" si="306"/>
        <v>1</v>
      </c>
      <c r="BN482">
        <f t="shared" ca="1" si="307"/>
        <v>1</v>
      </c>
      <c r="BO482">
        <f t="shared" ca="1" si="308"/>
        <v>2</v>
      </c>
      <c r="BP482">
        <f t="shared" ca="1" si="309"/>
        <v>3</v>
      </c>
      <c r="BQ482">
        <f t="shared" ca="1" si="310"/>
        <v>3</v>
      </c>
      <c r="BR482">
        <f t="shared" ca="1" si="311"/>
        <v>4</v>
      </c>
      <c r="BS482">
        <f t="shared" ca="1" si="312"/>
        <v>4</v>
      </c>
      <c r="BT482">
        <f t="shared" ca="1" si="313"/>
        <v>5</v>
      </c>
      <c r="BU482">
        <f t="shared" ca="1" si="314"/>
        <v>6</v>
      </c>
      <c r="BV482">
        <f t="shared" ca="1" si="315"/>
        <v>6</v>
      </c>
      <c r="BW482">
        <f t="shared" ca="1" si="316"/>
        <v>6</v>
      </c>
      <c r="BX482">
        <f t="shared" ca="1" si="317"/>
        <v>6</v>
      </c>
      <c r="BY482">
        <f t="shared" ca="1" si="318"/>
        <v>7</v>
      </c>
      <c r="BZ482">
        <f t="shared" ca="1" si="319"/>
        <v>8</v>
      </c>
      <c r="CA482">
        <f t="shared" ca="1" si="320"/>
        <v>8</v>
      </c>
      <c r="CB482">
        <f t="shared" ca="1" si="321"/>
        <v>8</v>
      </c>
      <c r="CC482">
        <f t="shared" ca="1" si="322"/>
        <v>8</v>
      </c>
      <c r="CD482">
        <f t="shared" ca="1" si="323"/>
        <v>8</v>
      </c>
      <c r="CE482">
        <f t="shared" ca="1" si="324"/>
        <v>8</v>
      </c>
      <c r="CF482">
        <f t="shared" ca="1" si="325"/>
        <v>8</v>
      </c>
      <c r="CG482">
        <f t="shared" ca="1" si="326"/>
        <v>8</v>
      </c>
      <c r="CH482">
        <f t="shared" ca="1" si="327"/>
        <v>8</v>
      </c>
      <c r="CI482">
        <f t="shared" ca="1" si="328"/>
        <v>8</v>
      </c>
      <c r="CJ482">
        <f t="shared" ca="1" si="329"/>
        <v>8</v>
      </c>
      <c r="CK482">
        <f t="shared" ca="1" si="330"/>
        <v>8</v>
      </c>
      <c r="CL482">
        <f t="shared" ca="1" si="331"/>
        <v>8</v>
      </c>
      <c r="CM482">
        <f ca="1">IF(AND($L$8="Yes",$E482=CM$12,CM481=1),0,IF(AND($I482=1,$L$4="Yes"),0,IF(AND($L482&gt;$L481,$L$3="Yes"),0,IF(AND($E482=CM$12,$F482&gt;0,$F482&lt;&gt;""),1,IF(AND(OR($E482=CM$12,$E482=DW$12),$G482&gt;0,$G482&lt;&gt;""),1,IF(AND(OR($E482=CN$12,$E482=CM$12),$H482&gt;0,$H482&lt;&gt;""),1,CM481))))))</f>
        <v>0</v>
      </c>
      <c r="CN482">
        <f ca="1">IF(AND($L$8="Yes",$E482=CN$12,CN481=1),0,IF(AND($I482=1,$L$4="Yes"),0,IF(AND($L482&gt;$L481,$L$3="Yes"),0,IF(AND($E482=CN$12,$F482&gt;0,$F482&lt;&gt;""),1,IF(AND(OR($E482=CN$12,$E482=CM$12),$G482&gt;0,$G482&lt;&gt;""),1,IF(AND(OR($E482=CN$12,$E482=CO$12),$H482&gt;0,$H482&lt;&gt;""),1,CN481))))))</f>
        <v>0</v>
      </c>
      <c r="CO482">
        <f ca="1">IF(AND($L$8="Yes",$E482=CO$12,CO481=1),0,IF(AND($I482=1,$L$4="Yes"),0,IF(AND($L482&gt;$L481,$L$3="Yes"),0,IF(AND($E482=CO$12,$F482&gt;0,$F482&lt;&gt;""),1,IF(AND(OR($E482=CO$12,$E482=CN$12),$G482&gt;0,$G482&lt;&gt;""),1,IF(AND(OR($E482=CO$12,$E482=CP$12),$H482&gt;0,$H482&lt;&gt;""),1,CO481))))))</f>
        <v>0</v>
      </c>
      <c r="CP482">
        <f ca="1">IF(AND($L$8="Yes",$E482=CP$12,CP481=1),0,IF(AND($I482=1,$L$4="Yes"),0,IF(AND($L482&gt;$L481,$L$3="Yes"),0,IF(AND($E482=CP$12,$F482&gt;0,$F482&lt;&gt;""),1,IF(AND(OR($E482=CP$12,$E482=CO$12),$G482&gt;0,$G482&lt;&gt;""),1,IF(AND(OR($E482=CP$12,$E482=CQ$12),$H482&gt;0,$H482&lt;&gt;""),1,CP481))))))</f>
        <v>0</v>
      </c>
      <c r="CQ482">
        <f ca="1">IF(AND($L$8="Yes",$E482=CQ$12,CQ481=1),0,IF(AND($I482=1,$L$4="Yes"),0,IF(AND($L482&gt;$L481,$L$3="Yes"),0,IF(AND($E482=CQ$12,$F482&gt;0,$F482&lt;&gt;""),1,IF(AND(OR($E482=CQ$12,$E482=CP$12),$G482&gt;0,$G482&lt;&gt;""),1,IF(AND(OR($E482=CQ$12,$E482=CR$12),$H482&gt;0,$H482&lt;&gt;""),1,CQ481))))))</f>
        <v>0</v>
      </c>
      <c r="CR482">
        <f ca="1">IF(AND($L$8="Yes",$E482=CR$12,CR481=1),0,IF(AND($I482=1,$L$4="Yes"),0,IF(AND($L482&gt;$L481,$L$3="Yes"),0,IF(AND($E482=CR$12,$F482&gt;0,$F482&lt;&gt;""),1,IF(AND(OR($E482=CR$12,$E482=CQ$12),$G482&gt;0,$G482&lt;&gt;""),1,IF(AND(OR($E482=CR$12,$E482=CS$12),$H482&gt;0,$H482&lt;&gt;""),1,CR481))))))</f>
        <v>0</v>
      </c>
      <c r="CS482">
        <f ca="1">IF(AND($L$8="Yes",$E482=CS$12,CS481=1),0,IF(AND($I482=1,$L$4="Yes"),0,IF(AND($L482&gt;$L481,$L$3="Yes"),0,IF(AND($E482=CS$12,$F482&gt;0,$F482&lt;&gt;""),1,IF(AND(OR($E482=CS$12,$E482=CR$12),$G482&gt;0,$G482&lt;&gt;""),1,IF(AND(OR($E482=CS$12,$E482=CT$12),$H482&gt;0,$H482&lt;&gt;""),1,CS481))))))</f>
        <v>0</v>
      </c>
      <c r="CT482">
        <f ca="1">IF(AND($L$8="Yes",$E482=CT$12,CT481=1),0,IF(AND($I482=1,$L$4="Yes"),0,IF(AND($L482&gt;$L481,$L$3="Yes"),0,IF(AND($E482=CT$12,$F482&gt;0,$F482&lt;&gt;""),1,IF(AND(OR($E482=CT$12,$E482=CS$12),$G482&gt;0,$G482&lt;&gt;""),1,IF(AND(OR($E482=CT$12,$E482=CU$12),$H482&gt;0,$H482&lt;&gt;""),1,CT481))))))</f>
        <v>0</v>
      </c>
      <c r="CU482">
        <f ca="1">IF(AND($L$8="Yes",$E482=CU$12,CU481=1),0,IF(AND($I482=1,$L$4="Yes"),0,IF(AND($L482&gt;$L481,$L$3="Yes"),0,IF(AND($E482=CU$12,$F482&gt;0,$F482&lt;&gt;""),1,IF(AND(OR($E482=CU$12,$E482=CT$12),$G482&gt;0,$G482&lt;&gt;""),1,IF(AND(OR($E482=CU$12,$E482=CV$12),$H482&gt;0,$H482&lt;&gt;""),1,CU481))))))</f>
        <v>0</v>
      </c>
      <c r="CV482">
        <f ca="1">IF(AND($L$8="Yes",$E482=CV$12,CV481=1),0,IF(AND($I482=1,$L$4="Yes"),0,IF(AND($L482&gt;$L481,$L$3="Yes"),0,IF(AND($E482=CV$12,$F482&gt;0,$F482&lt;&gt;""),1,IF(AND(OR($E482=CV$12,$E482=CU$12),$G482&gt;0,$G482&lt;&gt;""),1,IF(AND(OR($E482=CV$12,$E482=CW$12),$H482&gt;0,$H482&lt;&gt;""),1,CV481))))))</f>
        <v>0</v>
      </c>
      <c r="CW482">
        <f ca="1">IF(AND($L$8="Yes",$E482=CW$12,CW481=1),0,IF(AND($I482=1,$L$4="Yes"),0,IF(AND($L482&gt;$L481,$L$3="Yes"),0,IF(AND($E482=CW$12,$F482&gt;0,$F482&lt;&gt;""),1,IF(AND(OR($E482=CW$12,$E482=CV$12),$G482&gt;0,$G482&lt;&gt;""),1,IF(AND(OR($E482=CW$12,$E482=CX$12),$H482&gt;0,$H482&lt;&gt;""),1,CW481))))))</f>
        <v>0</v>
      </c>
      <c r="CX482">
        <f ca="1">IF(AND($L$8="Yes",$E482=CX$12,CX481=1),0,IF(AND($I482=1,$L$4="Yes"),0,IF(AND($L482&gt;$L481,$L$3="Yes"),0,IF(AND($E482=CX$12,$F482&gt;0,$F482&lt;&gt;""),1,IF(AND(OR($E482=CX$12,$E482=CW$12),$G482&gt;0,$G482&lt;&gt;""),1,IF(AND(OR($E482=CX$12,$E482=CY$12),$H482&gt;0,$H482&lt;&gt;""),1,CX481))))))</f>
        <v>0</v>
      </c>
      <c r="CY482">
        <f ca="1">IF(AND($L$8="Yes",$E482=CY$12,CY481=1),0,IF(AND($I482=1,$L$4="Yes"),0,IF(AND($L482&gt;$L481,$L$3="Yes"),0,IF(AND($E482=CY$12,$F482&gt;0,$F482&lt;&gt;""),1,IF(AND(OR($E482=CY$12,$E482=CX$12),$G482&gt;0,$G482&lt;&gt;""),1,IF(AND(OR($E482=CY$12,$E482=CZ$12),$H482&gt;0,$H482&lt;&gt;""),1,CY481))))))</f>
        <v>1</v>
      </c>
      <c r="CZ482">
        <f ca="1">IF(AND($L$8="Yes",$E482=CZ$12,CZ481=1),0,IF(AND($I482=1,$L$4="Yes"),0,IF(AND($L482&gt;$L481,$L$3="Yes"),0,IF(AND($E482=CZ$12,$F482&gt;0,$F482&lt;&gt;""),1,IF(AND(OR($E482=CZ$12,$E482=CY$12),$G482&gt;0,$G482&lt;&gt;""),1,IF(AND(OR($E482=CZ$12,$E482=DA$12),$H482&gt;0,$H482&lt;&gt;""),1,CZ481))))))</f>
        <v>1</v>
      </c>
      <c r="DA482">
        <f ca="1">IF(AND($L$8="Yes",$E482=DA$12,DA481=1),0,IF(AND($I482=1,$L$4="Yes"),0,IF(AND($L482&gt;$L481,$L$3="Yes"),0,IF(AND($E482=DA$12,$F482&gt;0,$F482&lt;&gt;""),1,IF(AND(OR($E482=DA$12,$E482=CZ$12),$G482&gt;0,$G482&lt;&gt;""),1,IF(AND(OR($E482=DA$12,$E482=DB$12),$H482&gt;0,$H482&lt;&gt;""),1,DA481))))))</f>
        <v>0</v>
      </c>
      <c r="DB482">
        <f ca="1">IF(AND($L$8="Yes",$E482=DB$12,DB481=1),0,IF(AND($I482=1,$L$4="Yes"),0,IF(AND($L482&gt;$L481,$L$3="Yes"),0,IF(AND($E482=DB$12,$F482&gt;0,$F482&lt;&gt;""),1,IF(AND(OR($E482=DB$12,$E482=DA$12),$G482&gt;0,$G482&lt;&gt;""),1,IF(AND(OR($E482=DB$12,$E482=DC$12),$H482&gt;0,$H482&lt;&gt;""),1,DB481))))))</f>
        <v>1</v>
      </c>
      <c r="DC482">
        <f ca="1">IF(AND($L$8="Yes",$E482=DC$12,DC481=1),0,IF(AND($I482=1,$L$4="Yes"),0,IF(AND($L482&gt;$L481,$L$3="Yes"),0,IF(AND($E482=DC$12,$F482&gt;0,$F482&lt;&gt;""),1,IF(AND(OR($E482=DC$12,$E482=DB$12),$G482&gt;0,$G482&lt;&gt;""),1,IF(AND(OR($E482=DC$12,$E482=DD$12),$H482&gt;0,$H482&lt;&gt;""),1,DC481))))))</f>
        <v>0</v>
      </c>
      <c r="DD482">
        <f ca="1">IF(AND($L$8="Yes",$E482=DD$12,DD481=1),0,IF(AND($I482=1,$L$4="Yes"),0,IF(AND($L482&gt;$L481,$L$3="Yes"),0,IF(AND($E482=DD$12,$F482&gt;0,$F482&lt;&gt;""),1,IF(AND(OR($E482=DD$12,$E482=DC$12),$G482&gt;0,$G482&lt;&gt;""),1,IF(AND(OR($E482=DD$12,$E482=DE$12),$H482&gt;0,$H482&lt;&gt;""),1,DD481))))))</f>
        <v>1</v>
      </c>
      <c r="DE482">
        <f ca="1">IF(AND($L$8="Yes",$E482=DE$12,DE481=1),0,IF(AND($I482=1,$L$4="Yes"),0,IF(AND($L482&gt;$L481,$L$3="Yes"),0,IF(AND($E482=DE$12,$F482&gt;0,$F482&lt;&gt;""),1,IF(AND(OR($E482=DE$12,$E482=DD$12),$G482&gt;0,$G482&lt;&gt;""),1,IF(AND(OR($E482=DE$12,$E482=DF$12),$H482&gt;0,$H482&lt;&gt;""),1,DE481))))))</f>
        <v>1</v>
      </c>
      <c r="DF482">
        <f ca="1">IF(AND($L$8="Yes",$E482=DF$12,DF481=1),0,IF(AND($I482=1,$L$4="Yes"),0,IF(AND($L482&gt;$L481,$L$3="Yes"),0,IF(AND($E482=DF$12,$F482&gt;0,$F482&lt;&gt;""),1,IF(AND(OR($E482=DF$12,$E482=DE$12),$G482&gt;0,$G482&lt;&gt;""),1,IF(AND(OR($E482=DF$12,$E482=DG$12),$H482&gt;0,$H482&lt;&gt;""),1,DF481))))))</f>
        <v>0</v>
      </c>
      <c r="DG482">
        <f ca="1">IF(AND($L$8="Yes",$E482=DG$12,DG481=1),0,IF(AND($I482=1,$L$4="Yes"),0,IF(AND($L482&gt;$L481,$L$3="Yes"),0,IF(AND($E482=DG$12,$F482&gt;0,$F482&lt;&gt;""),1,IF(AND(OR($E482=DG$12,$E482=DF$12),$G482&gt;0,$G482&lt;&gt;""),1,IF(AND(OR($E482=DG$12,$E482=DH$12),$H482&gt;0,$H482&lt;&gt;""),1,DG481))))))</f>
        <v>0</v>
      </c>
      <c r="DH482">
        <f ca="1">IF(AND($L$8="Yes",$E482=DH$12,DH481=1),0,IF(AND($I482=1,$L$4="Yes"),0,IF(AND($L482&gt;$L481,$L$3="Yes"),0,IF(AND($E482=DH$12,$F482&gt;0,$F482&lt;&gt;""),1,IF(AND(OR($E482=DH$12,$E482=DG$12),$G482&gt;0,$G482&lt;&gt;""),1,IF(AND(OR($E482=DH$12,$E482=DI$12),$H482&gt;0,$H482&lt;&gt;""),1,DH481))))))</f>
        <v>0</v>
      </c>
      <c r="DI482">
        <f ca="1">IF(AND($L$8="Yes",$E482=DI$12,DI481=1),0,IF(AND($I482=1,$L$4="Yes"),0,IF(AND($L482&gt;$L481,$L$3="Yes"),0,IF(AND($E482=DI$12,$F482&gt;0,$F482&lt;&gt;""),1,IF(AND(OR($E482=DI$12,$E482=DH$12),$G482&gt;0,$G482&lt;&gt;""),1,IF(AND(OR($E482=DI$12,$E482=DJ$12),$H482&gt;0,$H482&lt;&gt;""),1,DI481))))))</f>
        <v>1</v>
      </c>
      <c r="DJ482">
        <f ca="1">IF(AND($L$8="Yes",$E482=DJ$12,DJ481=1),0,IF(AND($I482=1,$L$4="Yes"),0,IF(AND($L482&gt;$L481,$L$3="Yes"),0,IF(AND($E482=DJ$12,$F482&gt;0,$F482&lt;&gt;""),1,IF(AND(OR($E482=DJ$12,$E482=DI$12),$G482&gt;0,$G482&lt;&gt;""),1,IF(AND(OR($E482=DJ$12,$E482=DK$12),$H482&gt;0,$H482&lt;&gt;""),1,DJ481))))))</f>
        <v>1</v>
      </c>
      <c r="DK482">
        <f ca="1">IF(AND($L$8="Yes",$E482=DK$12,DK481=1),0,IF(AND($I482=1,$L$4="Yes"),0,IF(AND($L482&gt;$L481,$L$3="Yes"),0,IF(AND($E482=DK$12,$F482&gt;0,$F482&lt;&gt;""),1,IF(AND(OR($E482=DK$12,$E482=DJ$12),$G482&gt;0,$G482&lt;&gt;""),1,IF(AND(OR($E482=DK$12,$E482=DL$12),$H482&gt;0,$H482&lt;&gt;""),1,DK481))))))</f>
        <v>0</v>
      </c>
      <c r="DL482">
        <f ca="1">IF(AND($L$8="Yes",$E482=DL$12,DL481=1),0,IF(AND($I482=1,$L$4="Yes"),0,IF(AND($L482&gt;$L481,$L$3="Yes"),0,IF(AND($E482=DL$12,$F482&gt;0,$F482&lt;&gt;""),1,IF(AND(OR($E482=DL$12,$E482=DK$12),$G482&gt;0,$G482&lt;&gt;""),1,IF(AND(OR($E482=DL$12,$E482=DM$12),$H482&gt;0,$H482&lt;&gt;""),1,DL481))))))</f>
        <v>0</v>
      </c>
      <c r="DM482">
        <f ca="1">IF(AND($L$8="Yes",$E482=DM$12,DM481=1),0,IF(AND($I482=1,$L$4="Yes"),0,IF(AND($L482&gt;$L481,$L$3="Yes"),0,IF(AND($E482=DM$12,$F482&gt;0,$F482&lt;&gt;""),1,IF(AND(OR($E482=DM$12,$E482=DL$12),$G482&gt;0,$G482&lt;&gt;""),1,IF(AND(OR($E482=DM$12,$E482=DN$12),$H482&gt;0,$H482&lt;&gt;""),1,DM481))))))</f>
        <v>0</v>
      </c>
      <c r="DN482">
        <f ca="1">IF(AND($L$8="Yes",$E482=DN$12,DN481=1),0,IF(AND($I482=1,$L$4="Yes"),0,IF(AND($L482&gt;$L481,$L$3="Yes"),0,IF(AND($E482=DN$12,$F482&gt;0,$F482&lt;&gt;""),1,IF(AND(OR($E482=DN$12,$E482=DM$12),$G482&gt;0,$G482&lt;&gt;""),1,IF(AND(OR($E482=DN$12,$E482=DO$12),$H482&gt;0,$H482&lt;&gt;""),1,DN481))))))</f>
        <v>0</v>
      </c>
      <c r="DO482">
        <f ca="1">IF(AND($L$8="Yes",$E482=DO$12,DO481=1),0,IF(AND($I482=1,$L$4="Yes"),0,IF(AND($L482&gt;$L481,$L$3="Yes"),0,IF(AND($E482=DO$12,$F482&gt;0,$F482&lt;&gt;""),1,IF(AND(OR($E482=DO$12,$E482=DN$12),$G482&gt;0,$G482&lt;&gt;""),1,IF(AND(OR($E482=DO$12,$E482=DP$12),$H482&gt;0,$H482&lt;&gt;""),1,DO481))))))</f>
        <v>0</v>
      </c>
      <c r="DP482">
        <f ca="1">IF(AND($L$8="Yes",$E482=DP$12,DP481=1),0,IF(AND($I482=1,$L$4="Yes"),0,IF(AND($L482&gt;$L481,$L$3="Yes"),0,IF(AND($E482=DP$12,$F482&gt;0,$F482&lt;&gt;""),1,IF(AND(OR($E482=DP$12,$E482=DO$12),$G482&gt;0,$G482&lt;&gt;""),1,IF(AND(OR($E482=DP$12,$E482=DQ$12),$H482&gt;0,$H482&lt;&gt;""),1,DP481))))))</f>
        <v>0</v>
      </c>
      <c r="DQ482">
        <f ca="1">IF(AND($L$8="Yes",$E482=DQ$12,DQ481=1),0,IF(AND($I482=1,$L$4="Yes"),0,IF(AND($L482&gt;$L481,$L$3="Yes"),0,IF(AND($E482=DQ$12,$F482&gt;0,$F482&lt;&gt;""),1,IF(AND(OR($E482=DQ$12,$E482=DP$12),$G482&gt;0,$G482&lt;&gt;""),1,IF(AND(OR($E482=DQ$12,$E482=DR$12),$H482&gt;0,$H482&lt;&gt;""),1,DQ481))))))</f>
        <v>0</v>
      </c>
      <c r="DR482">
        <f ca="1">IF(AND($L$8="Yes",$E482=DR$12,DR481=1),0,IF(AND($I482=1,$L$4="Yes"),0,IF(AND($L482&gt;$L481,$L$3="Yes"),0,IF(AND($E482=DR$12,$F482&gt;0,$F482&lt;&gt;""),1,IF(AND(OR($E482=DR$12,$E482=DQ$12),$G482&gt;0,$G482&lt;&gt;""),1,IF(AND(OR($E482=DR$12,$E482=DS$12),$H482&gt;0,$H482&lt;&gt;""),1,DR481))))))</f>
        <v>0</v>
      </c>
      <c r="DS482">
        <f ca="1">IF(AND($L$8="Yes",$E482=DS$12,DS481=1),0,IF(AND($I482=1,$L$4="Yes"),0,IF(AND($L482&gt;$L481,$L$3="Yes"),0,IF(AND($E482=DS$12,$F482&gt;0,$F482&lt;&gt;""),1,IF(AND(OR($E482=DS$12,$E482=DR$12),$G482&gt;0,$G482&lt;&gt;""),1,IF(AND(OR($E482=DS$12,$E482=DT$12),$H482&gt;0,$H482&lt;&gt;""),1,DS481))))))</f>
        <v>0</v>
      </c>
      <c r="DT482">
        <f ca="1">IF(AND($L$8="Yes",$E482=DT$12,DT481=1),0,IF(AND($I482=1,$L$4="Yes"),0,IF(AND($L482&gt;$L481,$L$3="Yes"),0,IF(AND($E482=DT$12,$F482&gt;0,$F482&lt;&gt;""),1,IF(AND(OR($E482=DT$12,$E482=DS$12),$G482&gt;0,$G482&lt;&gt;""),1,IF(AND(OR($E482=DT$12,$E482=DU$12),$H482&gt;0,$H482&lt;&gt;""),1,DT481))))))</f>
        <v>0</v>
      </c>
      <c r="DU482">
        <f ca="1">IF(AND($L$8="Yes",$E482=DU$12,DU481=1),0,IF(AND($I482=1,$L$4="Yes"),0,IF(AND($L482&gt;$L481,$L$3="Yes"),0,IF(AND($E482=DU$12,$F482&gt;0,$F482&lt;&gt;""),1,IF(AND(OR($E482=DU$12,$E482=DT$12),$G482&gt;0,$G482&lt;&gt;""),1,IF(AND(OR($E482=DU$12,$E482=DV$12),$H482&gt;0,$H482&lt;&gt;""),1,DU481))))))</f>
        <v>0</v>
      </c>
      <c r="DV482">
        <f ca="1">IF(AND($L$8="Yes",$E482=DV$12,DV481=1),0,IF(AND($I482=1,$L$4="Yes"),0,IF(AND($L482&gt;$L481,$L$3="Yes"),0,IF(AND($E482=DV$12,$F482&gt;0,$F482&lt;&gt;""),1,IF(AND(OR($E482=DV$12,$E482=DU$12),$G482&gt;0,$G482&lt;&gt;""),1,IF(AND(OR($E482=DV$12,$E482=DW$12),$H482&gt;0,$H482&lt;&gt;""),1,DV481))))))</f>
        <v>0</v>
      </c>
      <c r="DW482">
        <f ca="1">IF(AND($L$8="Yes",$E482=DW$12,DW481=1),0,IF(AND($I482=1,$L$4="Yes"),0,IF(AND($L482&gt;$L481,$L$3="Yes"),0,IF(AND($E482=DW$12,$F482&gt;0,$F482&lt;&gt;""),1,IF(AND(OR($E482=DW$12,$E482=DV$12),$G482&gt;0,$G482&lt;&gt;""),1,IF(AND(OR($E482=DW$12,$E482=CM$12),$H482&gt;0,$H482&lt;&gt;""),1,DW481))))))</f>
        <v>0</v>
      </c>
    </row>
    <row r="483" spans="4:127" x14ac:dyDescent="0.25">
      <c r="D483">
        <v>470</v>
      </c>
      <c r="E483">
        <f t="shared" ca="1" si="295"/>
        <v>2</v>
      </c>
      <c r="F483">
        <f ca="1">IF(E483="","",IF($L$7="No",0,IF($D482&lt;$L$2,"",COUNTIF(OFFSET($E482,-($L$2-1),0,1,1):$E482,$E483))))</f>
        <v>0</v>
      </c>
      <c r="G483">
        <f ca="1">IF(E483="","",IF($L$5="No",0,IF($D482&lt;$L$2,"",IF(E483=36,COUNTIF(OFFSET(E482,-(L$2-1),0,1,1):E482,0),COUNTIF(OFFSET($E482,-($L$2-1),0,1,1):$E482,$E483+1)))))</f>
        <v>1</v>
      </c>
      <c r="H483">
        <f ca="1">IF(E483="","",IF($L$6="No",0,IF($D482&lt;$L$2,"",IF(E483=0,COUNTIF(OFFSET(E482,-(L$2-1),0,1,1):E482,36),COUNTIF(OFFSET($E482,-($L$2-1),0,1,1):$E482,$E483-1)))))</f>
        <v>0</v>
      </c>
      <c r="I483">
        <f t="shared" ca="1" si="332"/>
        <v>0</v>
      </c>
      <c r="J483">
        <f t="shared" ca="1" si="333"/>
        <v>-7</v>
      </c>
      <c r="K483">
        <f t="shared" ca="1" si="334"/>
        <v>-181</v>
      </c>
      <c r="L483">
        <f t="shared" ca="1" si="335"/>
        <v>60</v>
      </c>
      <c r="P483">
        <f t="shared" ca="1" si="336"/>
        <v>7</v>
      </c>
      <c r="Q483" s="4">
        <f ca="1">IF($E482="","",IF(Q$13&gt;$P483,"",LOOKUP(Q$13,$BB482:$CL482,$BB$12:$CL$12)))</f>
        <v>12</v>
      </c>
      <c r="R483" s="5">
        <f ca="1">IF($E482="","",IF(R$13&gt;$P483,"",LOOKUP(R$13,$BB482:$CL482,$BB$12:$CL$12)))</f>
        <v>13</v>
      </c>
      <c r="S483" s="5">
        <f ca="1">IF($E482="","",IF(S$13&gt;$P483,"",LOOKUP(S$13,$BB482:$CL482,$BB$12:$CL$12)))</f>
        <v>15</v>
      </c>
      <c r="T483" s="5">
        <f ca="1">IF($E482="","",IF(T$13&gt;$P483,"",LOOKUP(T$13,$BB482:$CL482,$BB$12:$CL$12)))</f>
        <v>17</v>
      </c>
      <c r="U483" s="5">
        <f ca="1">IF($E482="","",IF(U$13&gt;$P483,"",LOOKUP(U$13,$BB482:$CL482,$BB$12:$CL$12)))</f>
        <v>18</v>
      </c>
      <c r="V483" s="5">
        <f ca="1">IF($E482="","",IF(V$13&gt;$P483,"",LOOKUP(V$13,$BB482:$CL482,$BB$12:$CL$12)))</f>
        <v>22</v>
      </c>
      <c r="W483" s="5">
        <f ca="1">IF($E482="","",IF(W$13&gt;$P483,"",LOOKUP(W$13,$BB482:$CL482,$BB$12:$CL$12)))</f>
        <v>23</v>
      </c>
      <c r="X483" s="5" t="str">
        <f ca="1">IF($E482="","",IF(X$13&gt;$P483,"",LOOKUP(X$13,$BB482:$CL482,$BB$12:$CL$12)))</f>
        <v/>
      </c>
      <c r="Y483" s="5" t="str">
        <f ca="1">IF($E482="","",IF(Y$13&gt;$P483,"",LOOKUP(Y$13,$BB482:$CL482,$BB$12:$CL$12)))</f>
        <v/>
      </c>
      <c r="Z483" s="5" t="str">
        <f ca="1">IF($E482="","",IF(Z$13&gt;$P483,"",LOOKUP(Z$13,$BB482:$CL482,$BB$12:$CL$12)))</f>
        <v/>
      </c>
      <c r="AA483" s="5" t="str">
        <f ca="1">IF($E482="","",IF(AA$13&gt;$P483,"",LOOKUP(AA$13,$BB482:$CL482,$BB$12:$CL$12)))</f>
        <v/>
      </c>
      <c r="AB483" s="5" t="str">
        <f ca="1">IF($E482="","",IF(AB$13&gt;$P483,"",LOOKUP(AB$13,$BB482:$CL482,$BB$12:$CL$12)))</f>
        <v/>
      </c>
      <c r="AC483" s="5" t="str">
        <f ca="1">IF($E482="","",IF(AC$13&gt;$P483,"",LOOKUP(AC$13,$BB482:$CL482,$BB$12:$CL$12)))</f>
        <v/>
      </c>
      <c r="AD483" s="5" t="str">
        <f ca="1">IF($E482="","",IF(AD$13&gt;$P483,"",LOOKUP(AD$13,$BB482:$CL482,$BB$12:$CL$12)))</f>
        <v/>
      </c>
      <c r="AE483" s="5" t="str">
        <f ca="1">IF($E482="","",IF(AE$13&gt;$P483,"",LOOKUP(AE$13,$BB482:$CL482,$BB$12:$CL$12)))</f>
        <v/>
      </c>
      <c r="AF483" s="5" t="str">
        <f ca="1">IF($E482="","",IF(AF$13&gt;$P483,"",LOOKUP(AF$13,$BB482:$CL482,$BB$12:$CL$12)))</f>
        <v/>
      </c>
      <c r="AG483" s="5" t="str">
        <f ca="1">IF($E482="","",IF(AG$13&gt;$P483,"",LOOKUP(AG$13,$BB482:$CL482,$BB$12:$CL$12)))</f>
        <v/>
      </c>
      <c r="AH483" s="5" t="str">
        <f ca="1">IF($E482="","",IF(AH$13&gt;$P483,"",LOOKUP(AH$13,$BB482:$CL482,$BB$12:$CL$12)))</f>
        <v/>
      </c>
      <c r="AI483" s="5" t="str">
        <f ca="1">IF($E482="","",IF(AI$13&gt;$P483,"",LOOKUP(AI$13,$BB482:$CL482,$BB$12:$CL$12)))</f>
        <v/>
      </c>
      <c r="AJ483" s="5" t="str">
        <f ca="1">IF($E482="","",IF(AJ$13&gt;$P483,"",LOOKUP(AJ$13,$BB482:$CL482,$BB$12:$CL$12)))</f>
        <v/>
      </c>
      <c r="AK483" s="5" t="str">
        <f ca="1">IF($E482="","",IF(AK$13&gt;$P483,"",LOOKUP(AK$13,$BB482:$CL482,$BB$12:$CL$12)))</f>
        <v/>
      </c>
      <c r="AL483" s="5" t="str">
        <f ca="1">IF($E482="","",IF(AL$13&gt;$P483,"",LOOKUP(AL$13,$BB482:$CL482,$BB$12:$CL$12)))</f>
        <v/>
      </c>
      <c r="AM483" s="5" t="str">
        <f ca="1">IF($E482="","",IF(AM$13&gt;$P483,"",LOOKUP(AM$13,$BB482:$CL482,$BB$12:$CL$12)))</f>
        <v/>
      </c>
      <c r="AN483" s="5" t="str">
        <f ca="1">IF($E482="","",IF(AN$13&gt;$P483,"",LOOKUP(AN$13,$BB482:$CL482,$BB$12:$CL$12)))</f>
        <v/>
      </c>
      <c r="AO483" s="5" t="str">
        <f ca="1">IF($E482="","",IF(AO$13&gt;$P483,"",LOOKUP(AO$13,$BB482:$CL482,$BB$12:$CL$12)))</f>
        <v/>
      </c>
      <c r="AP483" s="5" t="str">
        <f ca="1">IF($E482="","",IF(AP$13&gt;$P483,"",LOOKUP(AP$13,$BB482:$CL482,$BB$12:$CL$12)))</f>
        <v/>
      </c>
      <c r="AQ483" s="5" t="str">
        <f ca="1">IF($E482="","",IF(AQ$13&gt;$P483,"",LOOKUP(AQ$13,$BB482:$CL482,$BB$12:$CL$12)))</f>
        <v/>
      </c>
      <c r="AR483" s="5" t="str">
        <f ca="1">IF($E482="","",IF(AR$13&gt;$P483,"",LOOKUP(AR$13,$BB482:$CL482,$BB$12:$CL$12)))</f>
        <v/>
      </c>
      <c r="AS483" s="5" t="str">
        <f ca="1">IF($E482="","",IF(AS$13&gt;$P483,"",LOOKUP(AS$13,$BB482:$CL482,$BB$12:$CL$12)))</f>
        <v/>
      </c>
      <c r="AT483" s="5" t="str">
        <f ca="1">IF($E482="","",IF(AT$13&gt;$P483,"",LOOKUP(AT$13,$BB482:$CL482,$BB$12:$CL$12)))</f>
        <v/>
      </c>
      <c r="AU483" s="5" t="str">
        <f ca="1">IF($E482="","",IF(AU$13&gt;$P483,"",LOOKUP(AU$13,$BB482:$CL482,$BB$12:$CL$12)))</f>
        <v/>
      </c>
      <c r="AV483" s="5" t="str">
        <f ca="1">IF($E482="","",IF(AV$13&gt;$P483,"",LOOKUP(AV$13,$BB482:$CL482,$BB$12:$CL$12)))</f>
        <v/>
      </c>
      <c r="AW483" s="5" t="str">
        <f ca="1">IF($E482="","",IF(AW$13&gt;$P483,"",LOOKUP(AW$13,$BB482:$CL482,$BB$12:$CL$12)))</f>
        <v/>
      </c>
      <c r="AX483" s="5" t="str">
        <f ca="1">IF($E482="","",IF(AX$13&gt;$P483,"",LOOKUP(AX$13,$BB482:$CL482,$BB$12:$CL$12)))</f>
        <v/>
      </c>
      <c r="AY483" s="5" t="str">
        <f ca="1">IF($E482="","",IF(AY$13&gt;$P483,"",LOOKUP(AY$13,$BB482:$CL482,$BB$12:$CL$12)))</f>
        <v/>
      </c>
      <c r="AZ483" s="5" t="str">
        <f ca="1">IF($E482="","",IF(AZ$13&gt;$P483,"",LOOKUP(AZ$13,$BB482:$CL482,$BB$12:$CL$12)))</f>
        <v/>
      </c>
      <c r="BA483" s="5" t="str">
        <f ca="1">IF($E482="","",IF(BA$13&gt;$P483,"",LOOKUP(BA$13,$BB482:$CL482,$BB$12:$CL$12)))</f>
        <v/>
      </c>
      <c r="BB483">
        <v>1</v>
      </c>
      <c r="BC483">
        <f t="shared" ca="1" si="296"/>
        <v>1</v>
      </c>
      <c r="BD483">
        <f t="shared" ca="1" si="297"/>
        <v>1</v>
      </c>
      <c r="BE483">
        <f t="shared" ca="1" si="298"/>
        <v>2</v>
      </c>
      <c r="BF483">
        <f t="shared" ca="1" si="299"/>
        <v>3</v>
      </c>
      <c r="BG483">
        <f t="shared" ca="1" si="300"/>
        <v>3</v>
      </c>
      <c r="BH483">
        <f t="shared" ca="1" si="301"/>
        <v>3</v>
      </c>
      <c r="BI483">
        <f t="shared" ca="1" si="302"/>
        <v>3</v>
      </c>
      <c r="BJ483">
        <f t="shared" ca="1" si="303"/>
        <v>3</v>
      </c>
      <c r="BK483">
        <f t="shared" ca="1" si="304"/>
        <v>3</v>
      </c>
      <c r="BL483">
        <f t="shared" ca="1" si="305"/>
        <v>3</v>
      </c>
      <c r="BM483">
        <f t="shared" ca="1" si="306"/>
        <v>3</v>
      </c>
      <c r="BN483">
        <f t="shared" ca="1" si="307"/>
        <v>3</v>
      </c>
      <c r="BO483">
        <f t="shared" ca="1" si="308"/>
        <v>4</v>
      </c>
      <c r="BP483">
        <f t="shared" ca="1" si="309"/>
        <v>5</v>
      </c>
      <c r="BQ483">
        <f t="shared" ca="1" si="310"/>
        <v>5</v>
      </c>
      <c r="BR483">
        <f t="shared" ca="1" si="311"/>
        <v>6</v>
      </c>
      <c r="BS483">
        <f t="shared" ca="1" si="312"/>
        <v>6</v>
      </c>
      <c r="BT483">
        <f t="shared" ca="1" si="313"/>
        <v>7</v>
      </c>
      <c r="BU483">
        <f t="shared" ca="1" si="314"/>
        <v>8</v>
      </c>
      <c r="BV483">
        <f t="shared" ca="1" si="315"/>
        <v>8</v>
      </c>
      <c r="BW483">
        <f t="shared" ca="1" si="316"/>
        <v>8</v>
      </c>
      <c r="BX483">
        <f t="shared" ca="1" si="317"/>
        <v>8</v>
      </c>
      <c r="BY483">
        <f t="shared" ca="1" si="318"/>
        <v>9</v>
      </c>
      <c r="BZ483">
        <f t="shared" ca="1" si="319"/>
        <v>10</v>
      </c>
      <c r="CA483">
        <f t="shared" ca="1" si="320"/>
        <v>10</v>
      </c>
      <c r="CB483">
        <f t="shared" ca="1" si="321"/>
        <v>10</v>
      </c>
      <c r="CC483">
        <f t="shared" ca="1" si="322"/>
        <v>10</v>
      </c>
      <c r="CD483">
        <f t="shared" ca="1" si="323"/>
        <v>10</v>
      </c>
      <c r="CE483">
        <f t="shared" ca="1" si="324"/>
        <v>10</v>
      </c>
      <c r="CF483">
        <f t="shared" ca="1" si="325"/>
        <v>10</v>
      </c>
      <c r="CG483">
        <f t="shared" ca="1" si="326"/>
        <v>10</v>
      </c>
      <c r="CH483">
        <f t="shared" ca="1" si="327"/>
        <v>10</v>
      </c>
      <c r="CI483">
        <f t="shared" ca="1" si="328"/>
        <v>10</v>
      </c>
      <c r="CJ483">
        <f t="shared" ca="1" si="329"/>
        <v>10</v>
      </c>
      <c r="CK483">
        <f t="shared" ca="1" si="330"/>
        <v>10</v>
      </c>
      <c r="CL483">
        <f t="shared" ca="1" si="331"/>
        <v>10</v>
      </c>
      <c r="CM483">
        <f ca="1">IF(AND($L$8="Yes",$E483=CM$12,CM482=1),0,IF(AND($I483=1,$L$4="Yes"),0,IF(AND($L483&gt;$L482,$L$3="Yes"),0,IF(AND($E483=CM$12,$F483&gt;0,$F483&lt;&gt;""),1,IF(AND(OR($E483=CM$12,$E483=DW$12),$G483&gt;0,$G483&lt;&gt;""),1,IF(AND(OR($E483=CN$12,$E483=CM$12),$H483&gt;0,$H483&lt;&gt;""),1,CM482))))))</f>
        <v>0</v>
      </c>
      <c r="CN483">
        <f ca="1">IF(AND($L$8="Yes",$E483=CN$12,CN482=1),0,IF(AND($I483=1,$L$4="Yes"),0,IF(AND($L483&gt;$L482,$L$3="Yes"),0,IF(AND($E483=CN$12,$F483&gt;0,$F483&lt;&gt;""),1,IF(AND(OR($E483=CN$12,$E483=CM$12),$G483&gt;0,$G483&lt;&gt;""),1,IF(AND(OR($E483=CN$12,$E483=CO$12),$H483&gt;0,$H483&lt;&gt;""),1,CN482))))))</f>
        <v>0</v>
      </c>
      <c r="CO483">
        <f ca="1">IF(AND($L$8="Yes",$E483=CO$12,CO482=1),0,IF(AND($I483=1,$L$4="Yes"),0,IF(AND($L483&gt;$L482,$L$3="Yes"),0,IF(AND($E483=CO$12,$F483&gt;0,$F483&lt;&gt;""),1,IF(AND(OR($E483=CO$12,$E483=CN$12),$G483&gt;0,$G483&lt;&gt;""),1,IF(AND(OR($E483=CO$12,$E483=CP$12),$H483&gt;0,$H483&lt;&gt;""),1,CO482))))))</f>
        <v>1</v>
      </c>
      <c r="CP483">
        <f ca="1">IF(AND($L$8="Yes",$E483=CP$12,CP482=1),0,IF(AND($I483=1,$L$4="Yes"),0,IF(AND($L483&gt;$L482,$L$3="Yes"),0,IF(AND($E483=CP$12,$F483&gt;0,$F483&lt;&gt;""),1,IF(AND(OR($E483=CP$12,$E483=CO$12),$G483&gt;0,$G483&lt;&gt;""),1,IF(AND(OR($E483=CP$12,$E483=CQ$12),$H483&gt;0,$H483&lt;&gt;""),1,CP482))))))</f>
        <v>1</v>
      </c>
      <c r="CQ483">
        <f ca="1">IF(AND($L$8="Yes",$E483=CQ$12,CQ482=1),0,IF(AND($I483=1,$L$4="Yes"),0,IF(AND($L483&gt;$L482,$L$3="Yes"),0,IF(AND($E483=CQ$12,$F483&gt;0,$F483&lt;&gt;""),1,IF(AND(OR($E483=CQ$12,$E483=CP$12),$G483&gt;0,$G483&lt;&gt;""),1,IF(AND(OR($E483=CQ$12,$E483=CR$12),$H483&gt;0,$H483&lt;&gt;""),1,CQ482))))))</f>
        <v>0</v>
      </c>
      <c r="CR483">
        <f ca="1">IF(AND($L$8="Yes",$E483=CR$12,CR482=1),0,IF(AND($I483=1,$L$4="Yes"),0,IF(AND($L483&gt;$L482,$L$3="Yes"),0,IF(AND($E483=CR$12,$F483&gt;0,$F483&lt;&gt;""),1,IF(AND(OR($E483=CR$12,$E483=CQ$12),$G483&gt;0,$G483&lt;&gt;""),1,IF(AND(OR($E483=CR$12,$E483=CS$12),$H483&gt;0,$H483&lt;&gt;""),1,CR482))))))</f>
        <v>0</v>
      </c>
      <c r="CS483">
        <f ca="1">IF(AND($L$8="Yes",$E483=CS$12,CS482=1),0,IF(AND($I483=1,$L$4="Yes"),0,IF(AND($L483&gt;$L482,$L$3="Yes"),0,IF(AND($E483=CS$12,$F483&gt;0,$F483&lt;&gt;""),1,IF(AND(OR($E483=CS$12,$E483=CR$12),$G483&gt;0,$G483&lt;&gt;""),1,IF(AND(OR($E483=CS$12,$E483=CT$12),$H483&gt;0,$H483&lt;&gt;""),1,CS482))))))</f>
        <v>0</v>
      </c>
      <c r="CT483">
        <f ca="1">IF(AND($L$8="Yes",$E483=CT$12,CT482=1),0,IF(AND($I483=1,$L$4="Yes"),0,IF(AND($L483&gt;$L482,$L$3="Yes"),0,IF(AND($E483=CT$12,$F483&gt;0,$F483&lt;&gt;""),1,IF(AND(OR($E483=CT$12,$E483=CS$12),$G483&gt;0,$G483&lt;&gt;""),1,IF(AND(OR($E483=CT$12,$E483=CU$12),$H483&gt;0,$H483&lt;&gt;""),1,CT482))))))</f>
        <v>0</v>
      </c>
      <c r="CU483">
        <f ca="1">IF(AND($L$8="Yes",$E483=CU$12,CU482=1),0,IF(AND($I483=1,$L$4="Yes"),0,IF(AND($L483&gt;$L482,$L$3="Yes"),0,IF(AND($E483=CU$12,$F483&gt;0,$F483&lt;&gt;""),1,IF(AND(OR($E483=CU$12,$E483=CT$12),$G483&gt;0,$G483&lt;&gt;""),1,IF(AND(OR($E483=CU$12,$E483=CV$12),$H483&gt;0,$H483&lt;&gt;""),1,CU482))))))</f>
        <v>0</v>
      </c>
      <c r="CV483">
        <f ca="1">IF(AND($L$8="Yes",$E483=CV$12,CV482=1),0,IF(AND($I483=1,$L$4="Yes"),0,IF(AND($L483&gt;$L482,$L$3="Yes"),0,IF(AND($E483=CV$12,$F483&gt;0,$F483&lt;&gt;""),1,IF(AND(OR($E483=CV$12,$E483=CU$12),$G483&gt;0,$G483&lt;&gt;""),1,IF(AND(OR($E483=CV$12,$E483=CW$12),$H483&gt;0,$H483&lt;&gt;""),1,CV482))))))</f>
        <v>0</v>
      </c>
      <c r="CW483">
        <f ca="1">IF(AND($L$8="Yes",$E483=CW$12,CW482=1),0,IF(AND($I483=1,$L$4="Yes"),0,IF(AND($L483&gt;$L482,$L$3="Yes"),0,IF(AND($E483=CW$12,$F483&gt;0,$F483&lt;&gt;""),1,IF(AND(OR($E483=CW$12,$E483=CV$12),$G483&gt;0,$G483&lt;&gt;""),1,IF(AND(OR($E483=CW$12,$E483=CX$12),$H483&gt;0,$H483&lt;&gt;""),1,CW482))))))</f>
        <v>0</v>
      </c>
      <c r="CX483">
        <f ca="1">IF(AND($L$8="Yes",$E483=CX$12,CX482=1),0,IF(AND($I483=1,$L$4="Yes"),0,IF(AND($L483&gt;$L482,$L$3="Yes"),0,IF(AND($E483=CX$12,$F483&gt;0,$F483&lt;&gt;""),1,IF(AND(OR($E483=CX$12,$E483=CW$12),$G483&gt;0,$G483&lt;&gt;""),1,IF(AND(OR($E483=CX$12,$E483=CY$12),$H483&gt;0,$H483&lt;&gt;""),1,CX482))))))</f>
        <v>0</v>
      </c>
      <c r="CY483">
        <f ca="1">IF(AND($L$8="Yes",$E483=CY$12,CY482=1),0,IF(AND($I483=1,$L$4="Yes"),0,IF(AND($L483&gt;$L482,$L$3="Yes"),0,IF(AND($E483=CY$12,$F483&gt;0,$F483&lt;&gt;""),1,IF(AND(OR($E483=CY$12,$E483=CX$12),$G483&gt;0,$G483&lt;&gt;""),1,IF(AND(OR($E483=CY$12,$E483=CZ$12),$H483&gt;0,$H483&lt;&gt;""),1,CY482))))))</f>
        <v>1</v>
      </c>
      <c r="CZ483">
        <f ca="1">IF(AND($L$8="Yes",$E483=CZ$12,CZ482=1),0,IF(AND($I483=1,$L$4="Yes"),0,IF(AND($L483&gt;$L482,$L$3="Yes"),0,IF(AND($E483=CZ$12,$F483&gt;0,$F483&lt;&gt;""),1,IF(AND(OR($E483=CZ$12,$E483=CY$12),$G483&gt;0,$G483&lt;&gt;""),1,IF(AND(OR($E483=CZ$12,$E483=DA$12),$H483&gt;0,$H483&lt;&gt;""),1,CZ482))))))</f>
        <v>1</v>
      </c>
      <c r="DA483">
        <f ca="1">IF(AND($L$8="Yes",$E483=DA$12,DA482=1),0,IF(AND($I483=1,$L$4="Yes"),0,IF(AND($L483&gt;$L482,$L$3="Yes"),0,IF(AND($E483=DA$12,$F483&gt;0,$F483&lt;&gt;""),1,IF(AND(OR($E483=DA$12,$E483=CZ$12),$G483&gt;0,$G483&lt;&gt;""),1,IF(AND(OR($E483=DA$12,$E483=DB$12),$H483&gt;0,$H483&lt;&gt;""),1,DA482))))))</f>
        <v>0</v>
      </c>
      <c r="DB483">
        <f ca="1">IF(AND($L$8="Yes",$E483=DB$12,DB482=1),0,IF(AND($I483=1,$L$4="Yes"),0,IF(AND($L483&gt;$L482,$L$3="Yes"),0,IF(AND($E483=DB$12,$F483&gt;0,$F483&lt;&gt;""),1,IF(AND(OR($E483=DB$12,$E483=DA$12),$G483&gt;0,$G483&lt;&gt;""),1,IF(AND(OR($E483=DB$12,$E483=DC$12),$H483&gt;0,$H483&lt;&gt;""),1,DB482))))))</f>
        <v>1</v>
      </c>
      <c r="DC483">
        <f ca="1">IF(AND($L$8="Yes",$E483=DC$12,DC482=1),0,IF(AND($I483=1,$L$4="Yes"),0,IF(AND($L483&gt;$L482,$L$3="Yes"),0,IF(AND($E483=DC$12,$F483&gt;0,$F483&lt;&gt;""),1,IF(AND(OR($E483=DC$12,$E483=DB$12),$G483&gt;0,$G483&lt;&gt;""),1,IF(AND(OR($E483=DC$12,$E483=DD$12),$H483&gt;0,$H483&lt;&gt;""),1,DC482))))))</f>
        <v>0</v>
      </c>
      <c r="DD483">
        <f ca="1">IF(AND($L$8="Yes",$E483=DD$12,DD482=1),0,IF(AND($I483=1,$L$4="Yes"),0,IF(AND($L483&gt;$L482,$L$3="Yes"),0,IF(AND($E483=DD$12,$F483&gt;0,$F483&lt;&gt;""),1,IF(AND(OR($E483=DD$12,$E483=DC$12),$G483&gt;0,$G483&lt;&gt;""),1,IF(AND(OR($E483=DD$12,$E483=DE$12),$H483&gt;0,$H483&lt;&gt;""),1,DD482))))))</f>
        <v>1</v>
      </c>
      <c r="DE483">
        <f ca="1">IF(AND($L$8="Yes",$E483=DE$12,DE482=1),0,IF(AND($I483=1,$L$4="Yes"),0,IF(AND($L483&gt;$L482,$L$3="Yes"),0,IF(AND($E483=DE$12,$F483&gt;0,$F483&lt;&gt;""),1,IF(AND(OR($E483=DE$12,$E483=DD$12),$G483&gt;0,$G483&lt;&gt;""),1,IF(AND(OR($E483=DE$12,$E483=DF$12),$H483&gt;0,$H483&lt;&gt;""),1,DE482))))))</f>
        <v>1</v>
      </c>
      <c r="DF483">
        <f ca="1">IF(AND($L$8="Yes",$E483=DF$12,DF482=1),0,IF(AND($I483=1,$L$4="Yes"),0,IF(AND($L483&gt;$L482,$L$3="Yes"),0,IF(AND($E483=DF$12,$F483&gt;0,$F483&lt;&gt;""),1,IF(AND(OR($E483=DF$12,$E483=DE$12),$G483&gt;0,$G483&lt;&gt;""),1,IF(AND(OR($E483=DF$12,$E483=DG$12),$H483&gt;0,$H483&lt;&gt;""),1,DF482))))))</f>
        <v>0</v>
      </c>
      <c r="DG483">
        <f ca="1">IF(AND($L$8="Yes",$E483=DG$12,DG482=1),0,IF(AND($I483=1,$L$4="Yes"),0,IF(AND($L483&gt;$L482,$L$3="Yes"),0,IF(AND($E483=DG$12,$F483&gt;0,$F483&lt;&gt;""),1,IF(AND(OR($E483=DG$12,$E483=DF$12),$G483&gt;0,$G483&lt;&gt;""),1,IF(AND(OR($E483=DG$12,$E483=DH$12),$H483&gt;0,$H483&lt;&gt;""),1,DG482))))))</f>
        <v>0</v>
      </c>
      <c r="DH483">
        <f ca="1">IF(AND($L$8="Yes",$E483=DH$12,DH482=1),0,IF(AND($I483=1,$L$4="Yes"),0,IF(AND($L483&gt;$L482,$L$3="Yes"),0,IF(AND($E483=DH$12,$F483&gt;0,$F483&lt;&gt;""),1,IF(AND(OR($E483=DH$12,$E483=DG$12),$G483&gt;0,$G483&lt;&gt;""),1,IF(AND(OR($E483=DH$12,$E483=DI$12),$H483&gt;0,$H483&lt;&gt;""),1,DH482))))))</f>
        <v>0</v>
      </c>
      <c r="DI483">
        <f ca="1">IF(AND($L$8="Yes",$E483=DI$12,DI482=1),0,IF(AND($I483=1,$L$4="Yes"),0,IF(AND($L483&gt;$L482,$L$3="Yes"),0,IF(AND($E483=DI$12,$F483&gt;0,$F483&lt;&gt;""),1,IF(AND(OR($E483=DI$12,$E483=DH$12),$G483&gt;0,$G483&lt;&gt;""),1,IF(AND(OR($E483=DI$12,$E483=DJ$12),$H483&gt;0,$H483&lt;&gt;""),1,DI482))))))</f>
        <v>1</v>
      </c>
      <c r="DJ483">
        <f ca="1">IF(AND($L$8="Yes",$E483=DJ$12,DJ482=1),0,IF(AND($I483=1,$L$4="Yes"),0,IF(AND($L483&gt;$L482,$L$3="Yes"),0,IF(AND($E483=DJ$12,$F483&gt;0,$F483&lt;&gt;""),1,IF(AND(OR($E483=DJ$12,$E483=DI$12),$G483&gt;0,$G483&lt;&gt;""),1,IF(AND(OR($E483=DJ$12,$E483=DK$12),$H483&gt;0,$H483&lt;&gt;""),1,DJ482))))))</f>
        <v>1</v>
      </c>
      <c r="DK483">
        <f ca="1">IF(AND($L$8="Yes",$E483=DK$12,DK482=1),0,IF(AND($I483=1,$L$4="Yes"),0,IF(AND($L483&gt;$L482,$L$3="Yes"),0,IF(AND($E483=DK$12,$F483&gt;0,$F483&lt;&gt;""),1,IF(AND(OR($E483=DK$12,$E483=DJ$12),$G483&gt;0,$G483&lt;&gt;""),1,IF(AND(OR($E483=DK$12,$E483=DL$12),$H483&gt;0,$H483&lt;&gt;""),1,DK482))))))</f>
        <v>0</v>
      </c>
      <c r="DL483">
        <f ca="1">IF(AND($L$8="Yes",$E483=DL$12,DL482=1),0,IF(AND($I483=1,$L$4="Yes"),0,IF(AND($L483&gt;$L482,$L$3="Yes"),0,IF(AND($E483=DL$12,$F483&gt;0,$F483&lt;&gt;""),1,IF(AND(OR($E483=DL$12,$E483=DK$12),$G483&gt;0,$G483&lt;&gt;""),1,IF(AND(OR($E483=DL$12,$E483=DM$12),$H483&gt;0,$H483&lt;&gt;""),1,DL482))))))</f>
        <v>0</v>
      </c>
      <c r="DM483">
        <f ca="1">IF(AND($L$8="Yes",$E483=DM$12,DM482=1),0,IF(AND($I483=1,$L$4="Yes"),0,IF(AND($L483&gt;$L482,$L$3="Yes"),0,IF(AND($E483=DM$12,$F483&gt;0,$F483&lt;&gt;""),1,IF(AND(OR($E483=DM$12,$E483=DL$12),$G483&gt;0,$G483&lt;&gt;""),1,IF(AND(OR($E483=DM$12,$E483=DN$12),$H483&gt;0,$H483&lt;&gt;""),1,DM482))))))</f>
        <v>0</v>
      </c>
      <c r="DN483">
        <f ca="1">IF(AND($L$8="Yes",$E483=DN$12,DN482=1),0,IF(AND($I483=1,$L$4="Yes"),0,IF(AND($L483&gt;$L482,$L$3="Yes"),0,IF(AND($E483=DN$12,$F483&gt;0,$F483&lt;&gt;""),1,IF(AND(OR($E483=DN$12,$E483=DM$12),$G483&gt;0,$G483&lt;&gt;""),1,IF(AND(OR($E483=DN$12,$E483=DO$12),$H483&gt;0,$H483&lt;&gt;""),1,DN482))))))</f>
        <v>0</v>
      </c>
      <c r="DO483">
        <f ca="1">IF(AND($L$8="Yes",$E483=DO$12,DO482=1),0,IF(AND($I483=1,$L$4="Yes"),0,IF(AND($L483&gt;$L482,$L$3="Yes"),0,IF(AND($E483=DO$12,$F483&gt;0,$F483&lt;&gt;""),1,IF(AND(OR($E483=DO$12,$E483=DN$12),$G483&gt;0,$G483&lt;&gt;""),1,IF(AND(OR($E483=DO$12,$E483=DP$12),$H483&gt;0,$H483&lt;&gt;""),1,DO482))))))</f>
        <v>0</v>
      </c>
      <c r="DP483">
        <f ca="1">IF(AND($L$8="Yes",$E483=DP$12,DP482=1),0,IF(AND($I483=1,$L$4="Yes"),0,IF(AND($L483&gt;$L482,$L$3="Yes"),0,IF(AND($E483=DP$12,$F483&gt;0,$F483&lt;&gt;""),1,IF(AND(OR($E483=DP$12,$E483=DO$12),$G483&gt;0,$G483&lt;&gt;""),1,IF(AND(OR($E483=DP$12,$E483=DQ$12),$H483&gt;0,$H483&lt;&gt;""),1,DP482))))))</f>
        <v>0</v>
      </c>
      <c r="DQ483">
        <f ca="1">IF(AND($L$8="Yes",$E483=DQ$12,DQ482=1),0,IF(AND($I483=1,$L$4="Yes"),0,IF(AND($L483&gt;$L482,$L$3="Yes"),0,IF(AND($E483=DQ$12,$F483&gt;0,$F483&lt;&gt;""),1,IF(AND(OR($E483=DQ$12,$E483=DP$12),$G483&gt;0,$G483&lt;&gt;""),1,IF(AND(OR($E483=DQ$12,$E483=DR$12),$H483&gt;0,$H483&lt;&gt;""),1,DQ482))))))</f>
        <v>0</v>
      </c>
      <c r="DR483">
        <f ca="1">IF(AND($L$8="Yes",$E483=DR$12,DR482=1),0,IF(AND($I483=1,$L$4="Yes"),0,IF(AND($L483&gt;$L482,$L$3="Yes"),0,IF(AND($E483=DR$12,$F483&gt;0,$F483&lt;&gt;""),1,IF(AND(OR($E483=DR$12,$E483=DQ$12),$G483&gt;0,$G483&lt;&gt;""),1,IF(AND(OR($E483=DR$12,$E483=DS$12),$H483&gt;0,$H483&lt;&gt;""),1,DR482))))))</f>
        <v>0</v>
      </c>
      <c r="DS483">
        <f ca="1">IF(AND($L$8="Yes",$E483=DS$12,DS482=1),0,IF(AND($I483=1,$L$4="Yes"),0,IF(AND($L483&gt;$L482,$L$3="Yes"),0,IF(AND($E483=DS$12,$F483&gt;0,$F483&lt;&gt;""),1,IF(AND(OR($E483=DS$12,$E483=DR$12),$G483&gt;0,$G483&lt;&gt;""),1,IF(AND(OR($E483=DS$12,$E483=DT$12),$H483&gt;0,$H483&lt;&gt;""),1,DS482))))))</f>
        <v>0</v>
      </c>
      <c r="DT483">
        <f ca="1">IF(AND($L$8="Yes",$E483=DT$12,DT482=1),0,IF(AND($I483=1,$L$4="Yes"),0,IF(AND($L483&gt;$L482,$L$3="Yes"),0,IF(AND($E483=DT$12,$F483&gt;0,$F483&lt;&gt;""),1,IF(AND(OR($E483=DT$12,$E483=DS$12),$G483&gt;0,$G483&lt;&gt;""),1,IF(AND(OR($E483=DT$12,$E483=DU$12),$H483&gt;0,$H483&lt;&gt;""),1,DT482))))))</f>
        <v>0</v>
      </c>
      <c r="DU483">
        <f ca="1">IF(AND($L$8="Yes",$E483=DU$12,DU482=1),0,IF(AND($I483=1,$L$4="Yes"),0,IF(AND($L483&gt;$L482,$L$3="Yes"),0,IF(AND($E483=DU$12,$F483&gt;0,$F483&lt;&gt;""),1,IF(AND(OR($E483=DU$12,$E483=DT$12),$G483&gt;0,$G483&lt;&gt;""),1,IF(AND(OR($E483=DU$12,$E483=DV$12),$H483&gt;0,$H483&lt;&gt;""),1,DU482))))))</f>
        <v>0</v>
      </c>
      <c r="DV483">
        <f ca="1">IF(AND($L$8="Yes",$E483=DV$12,DV482=1),0,IF(AND($I483=1,$L$4="Yes"),0,IF(AND($L483&gt;$L482,$L$3="Yes"),0,IF(AND($E483=DV$12,$F483&gt;0,$F483&lt;&gt;""),1,IF(AND(OR($E483=DV$12,$E483=DU$12),$G483&gt;0,$G483&lt;&gt;""),1,IF(AND(OR($E483=DV$12,$E483=DW$12),$H483&gt;0,$H483&lt;&gt;""),1,DV482))))))</f>
        <v>0</v>
      </c>
      <c r="DW483">
        <f ca="1">IF(AND($L$8="Yes",$E483=DW$12,DW482=1),0,IF(AND($I483=1,$L$4="Yes"),0,IF(AND($L483&gt;$L482,$L$3="Yes"),0,IF(AND($E483=DW$12,$F483&gt;0,$F483&lt;&gt;""),1,IF(AND(OR($E483=DW$12,$E483=DV$12),$G483&gt;0,$G483&lt;&gt;""),1,IF(AND(OR($E483=DW$12,$E483=CM$12),$H483&gt;0,$H483&lt;&gt;""),1,DW482))))))</f>
        <v>0</v>
      </c>
    </row>
    <row r="484" spans="4:127" x14ac:dyDescent="0.25">
      <c r="D484">
        <v>471</v>
      </c>
      <c r="E484">
        <f t="shared" ca="1" si="295"/>
        <v>9</v>
      </c>
      <c r="F484">
        <f ca="1">IF(E484="","",IF($L$7="No",0,IF($D483&lt;$L$2,"",COUNTIF(OFFSET($E483,-($L$2-1),0,1,1):$E483,$E484))))</f>
        <v>0</v>
      </c>
      <c r="G484">
        <f ca="1">IF(E484="","",IF($L$5="No",0,IF($D483&lt;$L$2,"",IF(E484=36,COUNTIF(OFFSET(E483,-(L$2-1),0,1,1):E483,0),COUNTIF(OFFSET($E483,-($L$2-1),0,1,1):$E483,$E484+1)))))</f>
        <v>0</v>
      </c>
      <c r="H484">
        <f ca="1">IF(E484="","",IF($L$6="No",0,IF($D483&lt;$L$2,"",IF(E484=0,COUNTIF(OFFSET(E483,-(L$2-1),0,1,1):E483,36),COUNTIF(OFFSET($E483,-($L$2-1),0,1,1):$E483,$E484-1)))))</f>
        <v>0</v>
      </c>
      <c r="I484">
        <f t="shared" ca="1" si="332"/>
        <v>0</v>
      </c>
      <c r="J484">
        <f t="shared" ca="1" si="333"/>
        <v>-9</v>
      </c>
      <c r="K484">
        <f t="shared" ca="1" si="334"/>
        <v>-190</v>
      </c>
      <c r="L484">
        <f t="shared" ca="1" si="335"/>
        <v>60</v>
      </c>
      <c r="P484">
        <f t="shared" ca="1" si="336"/>
        <v>9</v>
      </c>
      <c r="Q484" s="4">
        <f ca="1">IF($E483="","",IF(Q$13&gt;$P484,"",LOOKUP(Q$13,$BB483:$CL483,$BB$12:$CL$12)))</f>
        <v>2</v>
      </c>
      <c r="R484" s="5">
        <f ca="1">IF($E483="","",IF(R$13&gt;$P484,"",LOOKUP(R$13,$BB483:$CL483,$BB$12:$CL$12)))</f>
        <v>3</v>
      </c>
      <c r="S484" s="5">
        <f ca="1">IF($E483="","",IF(S$13&gt;$P484,"",LOOKUP(S$13,$BB483:$CL483,$BB$12:$CL$12)))</f>
        <v>12</v>
      </c>
      <c r="T484" s="5">
        <f ca="1">IF($E483="","",IF(T$13&gt;$P484,"",LOOKUP(T$13,$BB483:$CL483,$BB$12:$CL$12)))</f>
        <v>13</v>
      </c>
      <c r="U484" s="5">
        <f ca="1">IF($E483="","",IF(U$13&gt;$P484,"",LOOKUP(U$13,$BB483:$CL483,$BB$12:$CL$12)))</f>
        <v>15</v>
      </c>
      <c r="V484" s="5">
        <f ca="1">IF($E483="","",IF(V$13&gt;$P484,"",LOOKUP(V$13,$BB483:$CL483,$BB$12:$CL$12)))</f>
        <v>17</v>
      </c>
      <c r="W484" s="5">
        <f ca="1">IF($E483="","",IF(W$13&gt;$P484,"",LOOKUP(W$13,$BB483:$CL483,$BB$12:$CL$12)))</f>
        <v>18</v>
      </c>
      <c r="X484" s="5">
        <f ca="1">IF($E483="","",IF(X$13&gt;$P484,"",LOOKUP(X$13,$BB483:$CL483,$BB$12:$CL$12)))</f>
        <v>22</v>
      </c>
      <c r="Y484" s="5">
        <f ca="1">IF($E483="","",IF(Y$13&gt;$P484,"",LOOKUP(Y$13,$BB483:$CL483,$BB$12:$CL$12)))</f>
        <v>23</v>
      </c>
      <c r="Z484" s="5" t="str">
        <f ca="1">IF($E483="","",IF(Z$13&gt;$P484,"",LOOKUP(Z$13,$BB483:$CL483,$BB$12:$CL$12)))</f>
        <v/>
      </c>
      <c r="AA484" s="5" t="str">
        <f ca="1">IF($E483="","",IF(AA$13&gt;$P484,"",LOOKUP(AA$13,$BB483:$CL483,$BB$12:$CL$12)))</f>
        <v/>
      </c>
      <c r="AB484" s="5" t="str">
        <f ca="1">IF($E483="","",IF(AB$13&gt;$P484,"",LOOKUP(AB$13,$BB483:$CL483,$BB$12:$CL$12)))</f>
        <v/>
      </c>
      <c r="AC484" s="5" t="str">
        <f ca="1">IF($E483="","",IF(AC$13&gt;$P484,"",LOOKUP(AC$13,$BB483:$CL483,$BB$12:$CL$12)))</f>
        <v/>
      </c>
      <c r="AD484" s="5" t="str">
        <f ca="1">IF($E483="","",IF(AD$13&gt;$P484,"",LOOKUP(AD$13,$BB483:$CL483,$BB$12:$CL$12)))</f>
        <v/>
      </c>
      <c r="AE484" s="5" t="str">
        <f ca="1">IF($E483="","",IF(AE$13&gt;$P484,"",LOOKUP(AE$13,$BB483:$CL483,$BB$12:$CL$12)))</f>
        <v/>
      </c>
      <c r="AF484" s="5" t="str">
        <f ca="1">IF($E483="","",IF(AF$13&gt;$P484,"",LOOKUP(AF$13,$BB483:$CL483,$BB$12:$CL$12)))</f>
        <v/>
      </c>
      <c r="AG484" s="5" t="str">
        <f ca="1">IF($E483="","",IF(AG$13&gt;$P484,"",LOOKUP(AG$13,$BB483:$CL483,$BB$12:$CL$12)))</f>
        <v/>
      </c>
      <c r="AH484" s="5" t="str">
        <f ca="1">IF($E483="","",IF(AH$13&gt;$P484,"",LOOKUP(AH$13,$BB483:$CL483,$BB$12:$CL$12)))</f>
        <v/>
      </c>
      <c r="AI484" s="5" t="str">
        <f ca="1">IF($E483="","",IF(AI$13&gt;$P484,"",LOOKUP(AI$13,$BB483:$CL483,$BB$12:$CL$12)))</f>
        <v/>
      </c>
      <c r="AJ484" s="5" t="str">
        <f ca="1">IF($E483="","",IF(AJ$13&gt;$P484,"",LOOKUP(AJ$13,$BB483:$CL483,$BB$12:$CL$12)))</f>
        <v/>
      </c>
      <c r="AK484" s="5" t="str">
        <f ca="1">IF($E483="","",IF(AK$13&gt;$P484,"",LOOKUP(AK$13,$BB483:$CL483,$BB$12:$CL$12)))</f>
        <v/>
      </c>
      <c r="AL484" s="5" t="str">
        <f ca="1">IF($E483="","",IF(AL$13&gt;$P484,"",LOOKUP(AL$13,$BB483:$CL483,$BB$12:$CL$12)))</f>
        <v/>
      </c>
      <c r="AM484" s="5" t="str">
        <f ca="1">IF($E483="","",IF(AM$13&gt;$P484,"",LOOKUP(AM$13,$BB483:$CL483,$BB$12:$CL$12)))</f>
        <v/>
      </c>
      <c r="AN484" s="5" t="str">
        <f ca="1">IF($E483="","",IF(AN$13&gt;$P484,"",LOOKUP(AN$13,$BB483:$CL483,$BB$12:$CL$12)))</f>
        <v/>
      </c>
      <c r="AO484" s="5" t="str">
        <f ca="1">IF($E483="","",IF(AO$13&gt;$P484,"",LOOKUP(AO$13,$BB483:$CL483,$BB$12:$CL$12)))</f>
        <v/>
      </c>
      <c r="AP484" s="5" t="str">
        <f ca="1">IF($E483="","",IF(AP$13&gt;$P484,"",LOOKUP(AP$13,$BB483:$CL483,$BB$12:$CL$12)))</f>
        <v/>
      </c>
      <c r="AQ484" s="5" t="str">
        <f ca="1">IF($E483="","",IF(AQ$13&gt;$P484,"",LOOKUP(AQ$13,$BB483:$CL483,$BB$12:$CL$12)))</f>
        <v/>
      </c>
      <c r="AR484" s="5" t="str">
        <f ca="1">IF($E483="","",IF(AR$13&gt;$P484,"",LOOKUP(AR$13,$BB483:$CL483,$BB$12:$CL$12)))</f>
        <v/>
      </c>
      <c r="AS484" s="5" t="str">
        <f ca="1">IF($E483="","",IF(AS$13&gt;$P484,"",LOOKUP(AS$13,$BB483:$CL483,$BB$12:$CL$12)))</f>
        <v/>
      </c>
      <c r="AT484" s="5" t="str">
        <f ca="1">IF($E483="","",IF(AT$13&gt;$P484,"",LOOKUP(AT$13,$BB483:$CL483,$BB$12:$CL$12)))</f>
        <v/>
      </c>
      <c r="AU484" s="5" t="str">
        <f ca="1">IF($E483="","",IF(AU$13&gt;$P484,"",LOOKUP(AU$13,$BB483:$CL483,$BB$12:$CL$12)))</f>
        <v/>
      </c>
      <c r="AV484" s="5" t="str">
        <f ca="1">IF($E483="","",IF(AV$13&gt;$P484,"",LOOKUP(AV$13,$BB483:$CL483,$BB$12:$CL$12)))</f>
        <v/>
      </c>
      <c r="AW484" s="5" t="str">
        <f ca="1">IF($E483="","",IF(AW$13&gt;$P484,"",LOOKUP(AW$13,$BB483:$CL483,$BB$12:$CL$12)))</f>
        <v/>
      </c>
      <c r="AX484" s="5" t="str">
        <f ca="1">IF($E483="","",IF(AX$13&gt;$P484,"",LOOKUP(AX$13,$BB483:$CL483,$BB$12:$CL$12)))</f>
        <v/>
      </c>
      <c r="AY484" s="5" t="str">
        <f ca="1">IF($E483="","",IF(AY$13&gt;$P484,"",LOOKUP(AY$13,$BB483:$CL483,$BB$12:$CL$12)))</f>
        <v/>
      </c>
      <c r="AZ484" s="5" t="str">
        <f ca="1">IF($E483="","",IF(AZ$13&gt;$P484,"",LOOKUP(AZ$13,$BB483:$CL483,$BB$12:$CL$12)))</f>
        <v/>
      </c>
      <c r="BA484" s="5" t="str">
        <f ca="1">IF($E483="","",IF(BA$13&gt;$P484,"",LOOKUP(BA$13,$BB483:$CL483,$BB$12:$CL$12)))</f>
        <v/>
      </c>
      <c r="BB484">
        <v>1</v>
      </c>
      <c r="BC484">
        <f t="shared" ca="1" si="296"/>
        <v>1</v>
      </c>
      <c r="BD484">
        <f t="shared" ca="1" si="297"/>
        <v>1</v>
      </c>
      <c r="BE484">
        <f t="shared" ca="1" si="298"/>
        <v>2</v>
      </c>
      <c r="BF484">
        <f t="shared" ca="1" si="299"/>
        <v>3</v>
      </c>
      <c r="BG484">
        <f t="shared" ca="1" si="300"/>
        <v>3</v>
      </c>
      <c r="BH484">
        <f t="shared" ca="1" si="301"/>
        <v>3</v>
      </c>
      <c r="BI484">
        <f t="shared" ca="1" si="302"/>
        <v>3</v>
      </c>
      <c r="BJ484">
        <f t="shared" ca="1" si="303"/>
        <v>3</v>
      </c>
      <c r="BK484">
        <f t="shared" ca="1" si="304"/>
        <v>3</v>
      </c>
      <c r="BL484">
        <f t="shared" ca="1" si="305"/>
        <v>3</v>
      </c>
      <c r="BM484">
        <f t="shared" ca="1" si="306"/>
        <v>3</v>
      </c>
      <c r="BN484">
        <f t="shared" ca="1" si="307"/>
        <v>3</v>
      </c>
      <c r="BO484">
        <f t="shared" ca="1" si="308"/>
        <v>4</v>
      </c>
      <c r="BP484">
        <f t="shared" ca="1" si="309"/>
        <v>5</v>
      </c>
      <c r="BQ484">
        <f t="shared" ca="1" si="310"/>
        <v>5</v>
      </c>
      <c r="BR484">
        <f t="shared" ca="1" si="311"/>
        <v>6</v>
      </c>
      <c r="BS484">
        <f t="shared" ca="1" si="312"/>
        <v>6</v>
      </c>
      <c r="BT484">
        <f t="shared" ca="1" si="313"/>
        <v>7</v>
      </c>
      <c r="BU484">
        <f t="shared" ca="1" si="314"/>
        <v>8</v>
      </c>
      <c r="BV484">
        <f t="shared" ca="1" si="315"/>
        <v>8</v>
      </c>
      <c r="BW484">
        <f t="shared" ca="1" si="316"/>
        <v>8</v>
      </c>
      <c r="BX484">
        <f t="shared" ca="1" si="317"/>
        <v>8</v>
      </c>
      <c r="BY484">
        <f t="shared" ca="1" si="318"/>
        <v>9</v>
      </c>
      <c r="BZ484">
        <f t="shared" ca="1" si="319"/>
        <v>10</v>
      </c>
      <c r="CA484">
        <f t="shared" ca="1" si="320"/>
        <v>10</v>
      </c>
      <c r="CB484">
        <f t="shared" ca="1" si="321"/>
        <v>10</v>
      </c>
      <c r="CC484">
        <f t="shared" ca="1" si="322"/>
        <v>10</v>
      </c>
      <c r="CD484">
        <f t="shared" ca="1" si="323"/>
        <v>10</v>
      </c>
      <c r="CE484">
        <f t="shared" ca="1" si="324"/>
        <v>10</v>
      </c>
      <c r="CF484">
        <f t="shared" ca="1" si="325"/>
        <v>10</v>
      </c>
      <c r="CG484">
        <f t="shared" ca="1" si="326"/>
        <v>10</v>
      </c>
      <c r="CH484">
        <f t="shared" ca="1" si="327"/>
        <v>10</v>
      </c>
      <c r="CI484">
        <f t="shared" ca="1" si="328"/>
        <v>10</v>
      </c>
      <c r="CJ484">
        <f t="shared" ca="1" si="329"/>
        <v>10</v>
      </c>
      <c r="CK484">
        <f t="shared" ca="1" si="330"/>
        <v>10</v>
      </c>
      <c r="CL484">
        <f t="shared" ca="1" si="331"/>
        <v>10</v>
      </c>
      <c r="CM484">
        <f ca="1">IF(AND($L$8="Yes",$E484=CM$12,CM483=1),0,IF(AND($I484=1,$L$4="Yes"),0,IF(AND($L484&gt;$L483,$L$3="Yes"),0,IF(AND($E484=CM$12,$F484&gt;0,$F484&lt;&gt;""),1,IF(AND(OR($E484=CM$12,$E484=DW$12),$G484&gt;0,$G484&lt;&gt;""),1,IF(AND(OR($E484=CN$12,$E484=CM$12),$H484&gt;0,$H484&lt;&gt;""),1,CM483))))))</f>
        <v>0</v>
      </c>
      <c r="CN484">
        <f ca="1">IF(AND($L$8="Yes",$E484=CN$12,CN483=1),0,IF(AND($I484=1,$L$4="Yes"),0,IF(AND($L484&gt;$L483,$L$3="Yes"),0,IF(AND($E484=CN$12,$F484&gt;0,$F484&lt;&gt;""),1,IF(AND(OR($E484=CN$12,$E484=CM$12),$G484&gt;0,$G484&lt;&gt;""),1,IF(AND(OR($E484=CN$12,$E484=CO$12),$H484&gt;0,$H484&lt;&gt;""),1,CN483))))))</f>
        <v>0</v>
      </c>
      <c r="CO484">
        <f ca="1">IF(AND($L$8="Yes",$E484=CO$12,CO483=1),0,IF(AND($I484=1,$L$4="Yes"),0,IF(AND($L484&gt;$L483,$L$3="Yes"),0,IF(AND($E484=CO$12,$F484&gt;0,$F484&lt;&gt;""),1,IF(AND(OR($E484=CO$12,$E484=CN$12),$G484&gt;0,$G484&lt;&gt;""),1,IF(AND(OR($E484=CO$12,$E484=CP$12),$H484&gt;0,$H484&lt;&gt;""),1,CO483))))))</f>
        <v>1</v>
      </c>
      <c r="CP484">
        <f ca="1">IF(AND($L$8="Yes",$E484=CP$12,CP483=1),0,IF(AND($I484=1,$L$4="Yes"),0,IF(AND($L484&gt;$L483,$L$3="Yes"),0,IF(AND($E484=CP$12,$F484&gt;0,$F484&lt;&gt;""),1,IF(AND(OR($E484=CP$12,$E484=CO$12),$G484&gt;0,$G484&lt;&gt;""),1,IF(AND(OR($E484=CP$12,$E484=CQ$12),$H484&gt;0,$H484&lt;&gt;""),1,CP483))))))</f>
        <v>1</v>
      </c>
      <c r="CQ484">
        <f ca="1">IF(AND($L$8="Yes",$E484=CQ$12,CQ483=1),0,IF(AND($I484=1,$L$4="Yes"),0,IF(AND($L484&gt;$L483,$L$3="Yes"),0,IF(AND($E484=CQ$12,$F484&gt;0,$F484&lt;&gt;""),1,IF(AND(OR($E484=CQ$12,$E484=CP$12),$G484&gt;0,$G484&lt;&gt;""),1,IF(AND(OR($E484=CQ$12,$E484=CR$12),$H484&gt;0,$H484&lt;&gt;""),1,CQ483))))))</f>
        <v>0</v>
      </c>
      <c r="CR484">
        <f ca="1">IF(AND($L$8="Yes",$E484=CR$12,CR483=1),0,IF(AND($I484=1,$L$4="Yes"),0,IF(AND($L484&gt;$L483,$L$3="Yes"),0,IF(AND($E484=CR$12,$F484&gt;0,$F484&lt;&gt;""),1,IF(AND(OR($E484=CR$12,$E484=CQ$12),$G484&gt;0,$G484&lt;&gt;""),1,IF(AND(OR($E484=CR$12,$E484=CS$12),$H484&gt;0,$H484&lt;&gt;""),1,CR483))))))</f>
        <v>0</v>
      </c>
      <c r="CS484">
        <f ca="1">IF(AND($L$8="Yes",$E484=CS$12,CS483=1),0,IF(AND($I484=1,$L$4="Yes"),0,IF(AND($L484&gt;$L483,$L$3="Yes"),0,IF(AND($E484=CS$12,$F484&gt;0,$F484&lt;&gt;""),1,IF(AND(OR($E484=CS$12,$E484=CR$12),$G484&gt;0,$G484&lt;&gt;""),1,IF(AND(OR($E484=CS$12,$E484=CT$12),$H484&gt;0,$H484&lt;&gt;""),1,CS483))))))</f>
        <v>0</v>
      </c>
      <c r="CT484">
        <f ca="1">IF(AND($L$8="Yes",$E484=CT$12,CT483=1),0,IF(AND($I484=1,$L$4="Yes"),0,IF(AND($L484&gt;$L483,$L$3="Yes"),0,IF(AND($E484=CT$12,$F484&gt;0,$F484&lt;&gt;""),1,IF(AND(OR($E484=CT$12,$E484=CS$12),$G484&gt;0,$G484&lt;&gt;""),1,IF(AND(OR($E484=CT$12,$E484=CU$12),$H484&gt;0,$H484&lt;&gt;""),1,CT483))))))</f>
        <v>0</v>
      </c>
      <c r="CU484">
        <f ca="1">IF(AND($L$8="Yes",$E484=CU$12,CU483=1),0,IF(AND($I484=1,$L$4="Yes"),0,IF(AND($L484&gt;$L483,$L$3="Yes"),0,IF(AND($E484=CU$12,$F484&gt;0,$F484&lt;&gt;""),1,IF(AND(OR($E484=CU$12,$E484=CT$12),$G484&gt;0,$G484&lt;&gt;""),1,IF(AND(OR($E484=CU$12,$E484=CV$12),$H484&gt;0,$H484&lt;&gt;""),1,CU483))))))</f>
        <v>0</v>
      </c>
      <c r="CV484">
        <f ca="1">IF(AND($L$8="Yes",$E484=CV$12,CV483=1),0,IF(AND($I484=1,$L$4="Yes"),0,IF(AND($L484&gt;$L483,$L$3="Yes"),0,IF(AND($E484=CV$12,$F484&gt;0,$F484&lt;&gt;""),1,IF(AND(OR($E484=CV$12,$E484=CU$12),$G484&gt;0,$G484&lt;&gt;""),1,IF(AND(OR($E484=CV$12,$E484=CW$12),$H484&gt;0,$H484&lt;&gt;""),1,CV483))))))</f>
        <v>0</v>
      </c>
      <c r="CW484">
        <f ca="1">IF(AND($L$8="Yes",$E484=CW$12,CW483=1),0,IF(AND($I484=1,$L$4="Yes"),0,IF(AND($L484&gt;$L483,$L$3="Yes"),0,IF(AND($E484=CW$12,$F484&gt;0,$F484&lt;&gt;""),1,IF(AND(OR($E484=CW$12,$E484=CV$12),$G484&gt;0,$G484&lt;&gt;""),1,IF(AND(OR($E484=CW$12,$E484=CX$12),$H484&gt;0,$H484&lt;&gt;""),1,CW483))))))</f>
        <v>0</v>
      </c>
      <c r="CX484">
        <f ca="1">IF(AND($L$8="Yes",$E484=CX$12,CX483=1),0,IF(AND($I484=1,$L$4="Yes"),0,IF(AND($L484&gt;$L483,$L$3="Yes"),0,IF(AND($E484=CX$12,$F484&gt;0,$F484&lt;&gt;""),1,IF(AND(OR($E484=CX$12,$E484=CW$12),$G484&gt;0,$G484&lt;&gt;""),1,IF(AND(OR($E484=CX$12,$E484=CY$12),$H484&gt;0,$H484&lt;&gt;""),1,CX483))))))</f>
        <v>0</v>
      </c>
      <c r="CY484">
        <f ca="1">IF(AND($L$8="Yes",$E484=CY$12,CY483=1),0,IF(AND($I484=1,$L$4="Yes"),0,IF(AND($L484&gt;$L483,$L$3="Yes"),0,IF(AND($E484=CY$12,$F484&gt;0,$F484&lt;&gt;""),1,IF(AND(OR($E484=CY$12,$E484=CX$12),$G484&gt;0,$G484&lt;&gt;""),1,IF(AND(OR($E484=CY$12,$E484=CZ$12),$H484&gt;0,$H484&lt;&gt;""),1,CY483))))))</f>
        <v>1</v>
      </c>
      <c r="CZ484">
        <f ca="1">IF(AND($L$8="Yes",$E484=CZ$12,CZ483=1),0,IF(AND($I484=1,$L$4="Yes"),0,IF(AND($L484&gt;$L483,$L$3="Yes"),0,IF(AND($E484=CZ$12,$F484&gt;0,$F484&lt;&gt;""),1,IF(AND(OR($E484=CZ$12,$E484=CY$12),$G484&gt;0,$G484&lt;&gt;""),1,IF(AND(OR($E484=CZ$12,$E484=DA$12),$H484&gt;0,$H484&lt;&gt;""),1,CZ483))))))</f>
        <v>1</v>
      </c>
      <c r="DA484">
        <f ca="1">IF(AND($L$8="Yes",$E484=DA$12,DA483=1),0,IF(AND($I484=1,$L$4="Yes"),0,IF(AND($L484&gt;$L483,$L$3="Yes"),0,IF(AND($E484=DA$12,$F484&gt;0,$F484&lt;&gt;""),1,IF(AND(OR($E484=DA$12,$E484=CZ$12),$G484&gt;0,$G484&lt;&gt;""),1,IF(AND(OR($E484=DA$12,$E484=DB$12),$H484&gt;0,$H484&lt;&gt;""),1,DA483))))))</f>
        <v>0</v>
      </c>
      <c r="DB484">
        <f ca="1">IF(AND($L$8="Yes",$E484=DB$12,DB483=1),0,IF(AND($I484=1,$L$4="Yes"),0,IF(AND($L484&gt;$L483,$L$3="Yes"),0,IF(AND($E484=DB$12,$F484&gt;0,$F484&lt;&gt;""),1,IF(AND(OR($E484=DB$12,$E484=DA$12),$G484&gt;0,$G484&lt;&gt;""),1,IF(AND(OR($E484=DB$12,$E484=DC$12),$H484&gt;0,$H484&lt;&gt;""),1,DB483))))))</f>
        <v>1</v>
      </c>
      <c r="DC484">
        <f ca="1">IF(AND($L$8="Yes",$E484=DC$12,DC483=1),0,IF(AND($I484=1,$L$4="Yes"),0,IF(AND($L484&gt;$L483,$L$3="Yes"),0,IF(AND($E484=DC$12,$F484&gt;0,$F484&lt;&gt;""),1,IF(AND(OR($E484=DC$12,$E484=DB$12),$G484&gt;0,$G484&lt;&gt;""),1,IF(AND(OR($E484=DC$12,$E484=DD$12),$H484&gt;0,$H484&lt;&gt;""),1,DC483))))))</f>
        <v>0</v>
      </c>
      <c r="DD484">
        <f ca="1">IF(AND($L$8="Yes",$E484=DD$12,DD483=1),0,IF(AND($I484=1,$L$4="Yes"),0,IF(AND($L484&gt;$L483,$L$3="Yes"),0,IF(AND($E484=DD$12,$F484&gt;0,$F484&lt;&gt;""),1,IF(AND(OR($E484=DD$12,$E484=DC$12),$G484&gt;0,$G484&lt;&gt;""),1,IF(AND(OR($E484=DD$12,$E484=DE$12),$H484&gt;0,$H484&lt;&gt;""),1,DD483))))))</f>
        <v>1</v>
      </c>
      <c r="DE484">
        <f ca="1">IF(AND($L$8="Yes",$E484=DE$12,DE483=1),0,IF(AND($I484=1,$L$4="Yes"),0,IF(AND($L484&gt;$L483,$L$3="Yes"),0,IF(AND($E484=DE$12,$F484&gt;0,$F484&lt;&gt;""),1,IF(AND(OR($E484=DE$12,$E484=DD$12),$G484&gt;0,$G484&lt;&gt;""),1,IF(AND(OR($E484=DE$12,$E484=DF$12),$H484&gt;0,$H484&lt;&gt;""),1,DE483))))))</f>
        <v>1</v>
      </c>
      <c r="DF484">
        <f ca="1">IF(AND($L$8="Yes",$E484=DF$12,DF483=1),0,IF(AND($I484=1,$L$4="Yes"),0,IF(AND($L484&gt;$L483,$L$3="Yes"),0,IF(AND($E484=DF$12,$F484&gt;0,$F484&lt;&gt;""),1,IF(AND(OR($E484=DF$12,$E484=DE$12),$G484&gt;0,$G484&lt;&gt;""),1,IF(AND(OR($E484=DF$12,$E484=DG$12),$H484&gt;0,$H484&lt;&gt;""),1,DF483))))))</f>
        <v>0</v>
      </c>
      <c r="DG484">
        <f ca="1">IF(AND($L$8="Yes",$E484=DG$12,DG483=1),0,IF(AND($I484=1,$L$4="Yes"),0,IF(AND($L484&gt;$L483,$L$3="Yes"),0,IF(AND($E484=DG$12,$F484&gt;0,$F484&lt;&gt;""),1,IF(AND(OR($E484=DG$12,$E484=DF$12),$G484&gt;0,$G484&lt;&gt;""),1,IF(AND(OR($E484=DG$12,$E484=DH$12),$H484&gt;0,$H484&lt;&gt;""),1,DG483))))))</f>
        <v>0</v>
      </c>
      <c r="DH484">
        <f ca="1">IF(AND($L$8="Yes",$E484=DH$12,DH483=1),0,IF(AND($I484=1,$L$4="Yes"),0,IF(AND($L484&gt;$L483,$L$3="Yes"),0,IF(AND($E484=DH$12,$F484&gt;0,$F484&lt;&gt;""),1,IF(AND(OR($E484=DH$12,$E484=DG$12),$G484&gt;0,$G484&lt;&gt;""),1,IF(AND(OR($E484=DH$12,$E484=DI$12),$H484&gt;0,$H484&lt;&gt;""),1,DH483))))))</f>
        <v>0</v>
      </c>
      <c r="DI484">
        <f ca="1">IF(AND($L$8="Yes",$E484=DI$12,DI483=1),0,IF(AND($I484=1,$L$4="Yes"),0,IF(AND($L484&gt;$L483,$L$3="Yes"),0,IF(AND($E484=DI$12,$F484&gt;0,$F484&lt;&gt;""),1,IF(AND(OR($E484=DI$12,$E484=DH$12),$G484&gt;0,$G484&lt;&gt;""),1,IF(AND(OR($E484=DI$12,$E484=DJ$12),$H484&gt;0,$H484&lt;&gt;""),1,DI483))))))</f>
        <v>1</v>
      </c>
      <c r="DJ484">
        <f ca="1">IF(AND($L$8="Yes",$E484=DJ$12,DJ483=1),0,IF(AND($I484=1,$L$4="Yes"),0,IF(AND($L484&gt;$L483,$L$3="Yes"),0,IF(AND($E484=DJ$12,$F484&gt;0,$F484&lt;&gt;""),1,IF(AND(OR($E484=DJ$12,$E484=DI$12),$G484&gt;0,$G484&lt;&gt;""),1,IF(AND(OR($E484=DJ$12,$E484=DK$12),$H484&gt;0,$H484&lt;&gt;""),1,DJ483))))))</f>
        <v>1</v>
      </c>
      <c r="DK484">
        <f ca="1">IF(AND($L$8="Yes",$E484=DK$12,DK483=1),0,IF(AND($I484=1,$L$4="Yes"),0,IF(AND($L484&gt;$L483,$L$3="Yes"),0,IF(AND($E484=DK$12,$F484&gt;0,$F484&lt;&gt;""),1,IF(AND(OR($E484=DK$12,$E484=DJ$12),$G484&gt;0,$G484&lt;&gt;""),1,IF(AND(OR($E484=DK$12,$E484=DL$12),$H484&gt;0,$H484&lt;&gt;""),1,DK483))))))</f>
        <v>0</v>
      </c>
      <c r="DL484">
        <f ca="1">IF(AND($L$8="Yes",$E484=DL$12,DL483=1),0,IF(AND($I484=1,$L$4="Yes"),0,IF(AND($L484&gt;$L483,$L$3="Yes"),0,IF(AND($E484=DL$12,$F484&gt;0,$F484&lt;&gt;""),1,IF(AND(OR($E484=DL$12,$E484=DK$12),$G484&gt;0,$G484&lt;&gt;""),1,IF(AND(OR($E484=DL$12,$E484=DM$12),$H484&gt;0,$H484&lt;&gt;""),1,DL483))))))</f>
        <v>0</v>
      </c>
      <c r="DM484">
        <f ca="1">IF(AND($L$8="Yes",$E484=DM$12,DM483=1),0,IF(AND($I484=1,$L$4="Yes"),0,IF(AND($L484&gt;$L483,$L$3="Yes"),0,IF(AND($E484=DM$12,$F484&gt;0,$F484&lt;&gt;""),1,IF(AND(OR($E484=DM$12,$E484=DL$12),$G484&gt;0,$G484&lt;&gt;""),1,IF(AND(OR($E484=DM$12,$E484=DN$12),$H484&gt;0,$H484&lt;&gt;""),1,DM483))))))</f>
        <v>0</v>
      </c>
      <c r="DN484">
        <f ca="1">IF(AND($L$8="Yes",$E484=DN$12,DN483=1),0,IF(AND($I484=1,$L$4="Yes"),0,IF(AND($L484&gt;$L483,$L$3="Yes"),0,IF(AND($E484=DN$12,$F484&gt;0,$F484&lt;&gt;""),1,IF(AND(OR($E484=DN$12,$E484=DM$12),$G484&gt;0,$G484&lt;&gt;""),1,IF(AND(OR($E484=DN$12,$E484=DO$12),$H484&gt;0,$H484&lt;&gt;""),1,DN483))))))</f>
        <v>0</v>
      </c>
      <c r="DO484">
        <f ca="1">IF(AND($L$8="Yes",$E484=DO$12,DO483=1),0,IF(AND($I484=1,$L$4="Yes"),0,IF(AND($L484&gt;$L483,$L$3="Yes"),0,IF(AND($E484=DO$12,$F484&gt;0,$F484&lt;&gt;""),1,IF(AND(OR($E484=DO$12,$E484=DN$12),$G484&gt;0,$G484&lt;&gt;""),1,IF(AND(OR($E484=DO$12,$E484=DP$12),$H484&gt;0,$H484&lt;&gt;""),1,DO483))))))</f>
        <v>0</v>
      </c>
      <c r="DP484">
        <f ca="1">IF(AND($L$8="Yes",$E484=DP$12,DP483=1),0,IF(AND($I484=1,$L$4="Yes"),0,IF(AND($L484&gt;$L483,$L$3="Yes"),0,IF(AND($E484=DP$12,$F484&gt;0,$F484&lt;&gt;""),1,IF(AND(OR($E484=DP$12,$E484=DO$12),$G484&gt;0,$G484&lt;&gt;""),1,IF(AND(OR($E484=DP$12,$E484=DQ$12),$H484&gt;0,$H484&lt;&gt;""),1,DP483))))))</f>
        <v>0</v>
      </c>
      <c r="DQ484">
        <f ca="1">IF(AND($L$8="Yes",$E484=DQ$12,DQ483=1),0,IF(AND($I484=1,$L$4="Yes"),0,IF(AND($L484&gt;$L483,$L$3="Yes"),0,IF(AND($E484=DQ$12,$F484&gt;0,$F484&lt;&gt;""),1,IF(AND(OR($E484=DQ$12,$E484=DP$12),$G484&gt;0,$G484&lt;&gt;""),1,IF(AND(OR($E484=DQ$12,$E484=DR$12),$H484&gt;0,$H484&lt;&gt;""),1,DQ483))))))</f>
        <v>0</v>
      </c>
      <c r="DR484">
        <f ca="1">IF(AND($L$8="Yes",$E484=DR$12,DR483=1),0,IF(AND($I484=1,$L$4="Yes"),0,IF(AND($L484&gt;$L483,$L$3="Yes"),0,IF(AND($E484=DR$12,$F484&gt;0,$F484&lt;&gt;""),1,IF(AND(OR($E484=DR$12,$E484=DQ$12),$G484&gt;0,$G484&lt;&gt;""),1,IF(AND(OR($E484=DR$12,$E484=DS$12),$H484&gt;0,$H484&lt;&gt;""),1,DR483))))))</f>
        <v>0</v>
      </c>
      <c r="DS484">
        <f ca="1">IF(AND($L$8="Yes",$E484=DS$12,DS483=1),0,IF(AND($I484=1,$L$4="Yes"),0,IF(AND($L484&gt;$L483,$L$3="Yes"),0,IF(AND($E484=DS$12,$F484&gt;0,$F484&lt;&gt;""),1,IF(AND(OR($E484=DS$12,$E484=DR$12),$G484&gt;0,$G484&lt;&gt;""),1,IF(AND(OR($E484=DS$12,$E484=DT$12),$H484&gt;0,$H484&lt;&gt;""),1,DS483))))))</f>
        <v>0</v>
      </c>
      <c r="DT484">
        <f ca="1">IF(AND($L$8="Yes",$E484=DT$12,DT483=1),0,IF(AND($I484=1,$L$4="Yes"),0,IF(AND($L484&gt;$L483,$L$3="Yes"),0,IF(AND($E484=DT$12,$F484&gt;0,$F484&lt;&gt;""),1,IF(AND(OR($E484=DT$12,$E484=DS$12),$G484&gt;0,$G484&lt;&gt;""),1,IF(AND(OR($E484=DT$12,$E484=DU$12),$H484&gt;0,$H484&lt;&gt;""),1,DT483))))))</f>
        <v>0</v>
      </c>
      <c r="DU484">
        <f ca="1">IF(AND($L$8="Yes",$E484=DU$12,DU483=1),0,IF(AND($I484=1,$L$4="Yes"),0,IF(AND($L484&gt;$L483,$L$3="Yes"),0,IF(AND($E484=DU$12,$F484&gt;0,$F484&lt;&gt;""),1,IF(AND(OR($E484=DU$12,$E484=DT$12),$G484&gt;0,$G484&lt;&gt;""),1,IF(AND(OR($E484=DU$12,$E484=DV$12),$H484&gt;0,$H484&lt;&gt;""),1,DU483))))))</f>
        <v>0</v>
      </c>
      <c r="DV484">
        <f ca="1">IF(AND($L$8="Yes",$E484=DV$12,DV483=1),0,IF(AND($I484=1,$L$4="Yes"),0,IF(AND($L484&gt;$L483,$L$3="Yes"),0,IF(AND($E484=DV$12,$F484&gt;0,$F484&lt;&gt;""),1,IF(AND(OR($E484=DV$12,$E484=DU$12),$G484&gt;0,$G484&lt;&gt;""),1,IF(AND(OR($E484=DV$12,$E484=DW$12),$H484&gt;0,$H484&lt;&gt;""),1,DV483))))))</f>
        <v>0</v>
      </c>
      <c r="DW484">
        <f ca="1">IF(AND($L$8="Yes",$E484=DW$12,DW483=1),0,IF(AND($I484=1,$L$4="Yes"),0,IF(AND($L484&gt;$L483,$L$3="Yes"),0,IF(AND($E484=DW$12,$F484&gt;0,$F484&lt;&gt;""),1,IF(AND(OR($E484=DW$12,$E484=DV$12),$G484&gt;0,$G484&lt;&gt;""),1,IF(AND(OR($E484=DW$12,$E484=CM$12),$H484&gt;0,$H484&lt;&gt;""),1,DW483))))))</f>
        <v>0</v>
      </c>
    </row>
    <row r="485" spans="4:127" x14ac:dyDescent="0.25">
      <c r="D485">
        <v>472</v>
      </c>
      <c r="E485">
        <f t="shared" ca="1" si="295"/>
        <v>0</v>
      </c>
      <c r="F485">
        <f ca="1">IF(E485="","",IF($L$7="No",0,IF($D484&lt;$L$2,"",COUNTIF(OFFSET($E484,-($L$2-1),0,1,1):$E484,$E485))))</f>
        <v>0</v>
      </c>
      <c r="G485">
        <f ca="1">IF(E485="","",IF($L$5="No",0,IF($D484&lt;$L$2,"",IF(E485=36,COUNTIF(OFFSET(E484,-(L$2-1),0,1,1):E484,0),COUNTIF(OFFSET($E484,-($L$2-1),0,1,1):$E484,$E485+1)))))</f>
        <v>0</v>
      </c>
      <c r="H485">
        <f ca="1">IF(E485="","",IF($L$6="No",0,IF($D484&lt;$L$2,"",IF(E485=0,COUNTIF(OFFSET(E484,-(L$2-1),0,1,1):E484,36),COUNTIF(OFFSET($E484,-($L$2-1),0,1,1):$E484,$E485-1)))))</f>
        <v>0</v>
      </c>
      <c r="I485">
        <f t="shared" ca="1" si="332"/>
        <v>0</v>
      </c>
      <c r="J485">
        <f t="shared" ca="1" si="333"/>
        <v>-9</v>
      </c>
      <c r="K485">
        <f t="shared" ca="1" si="334"/>
        <v>-199</v>
      </c>
      <c r="L485">
        <f t="shared" ca="1" si="335"/>
        <v>60</v>
      </c>
      <c r="P485">
        <f t="shared" ca="1" si="336"/>
        <v>9</v>
      </c>
      <c r="Q485" s="4">
        <f ca="1">IF($E484="","",IF(Q$13&gt;$P485,"",LOOKUP(Q$13,$BB484:$CL484,$BB$12:$CL$12)))</f>
        <v>2</v>
      </c>
      <c r="R485" s="5">
        <f ca="1">IF($E484="","",IF(R$13&gt;$P485,"",LOOKUP(R$13,$BB484:$CL484,$BB$12:$CL$12)))</f>
        <v>3</v>
      </c>
      <c r="S485" s="5">
        <f ca="1">IF($E484="","",IF(S$13&gt;$P485,"",LOOKUP(S$13,$BB484:$CL484,$BB$12:$CL$12)))</f>
        <v>12</v>
      </c>
      <c r="T485" s="5">
        <f ca="1">IF($E484="","",IF(T$13&gt;$P485,"",LOOKUP(T$13,$BB484:$CL484,$BB$12:$CL$12)))</f>
        <v>13</v>
      </c>
      <c r="U485" s="5">
        <f ca="1">IF($E484="","",IF(U$13&gt;$P485,"",LOOKUP(U$13,$BB484:$CL484,$BB$12:$CL$12)))</f>
        <v>15</v>
      </c>
      <c r="V485" s="5">
        <f ca="1">IF($E484="","",IF(V$13&gt;$P485,"",LOOKUP(V$13,$BB484:$CL484,$BB$12:$CL$12)))</f>
        <v>17</v>
      </c>
      <c r="W485" s="5">
        <f ca="1">IF($E484="","",IF(W$13&gt;$P485,"",LOOKUP(W$13,$BB484:$CL484,$BB$12:$CL$12)))</f>
        <v>18</v>
      </c>
      <c r="X485" s="5">
        <f ca="1">IF($E484="","",IF(X$13&gt;$P485,"",LOOKUP(X$13,$BB484:$CL484,$BB$12:$CL$12)))</f>
        <v>22</v>
      </c>
      <c r="Y485" s="5">
        <f ca="1">IF($E484="","",IF(Y$13&gt;$P485,"",LOOKUP(Y$13,$BB484:$CL484,$BB$12:$CL$12)))</f>
        <v>23</v>
      </c>
      <c r="Z485" s="5" t="str">
        <f ca="1">IF($E484="","",IF(Z$13&gt;$P485,"",LOOKUP(Z$13,$BB484:$CL484,$BB$12:$CL$12)))</f>
        <v/>
      </c>
      <c r="AA485" s="5" t="str">
        <f ca="1">IF($E484="","",IF(AA$13&gt;$P485,"",LOOKUP(AA$13,$BB484:$CL484,$BB$12:$CL$12)))</f>
        <v/>
      </c>
      <c r="AB485" s="5" t="str">
        <f ca="1">IF($E484="","",IF(AB$13&gt;$P485,"",LOOKUP(AB$13,$BB484:$CL484,$BB$12:$CL$12)))</f>
        <v/>
      </c>
      <c r="AC485" s="5" t="str">
        <f ca="1">IF($E484="","",IF(AC$13&gt;$P485,"",LOOKUP(AC$13,$BB484:$CL484,$BB$12:$CL$12)))</f>
        <v/>
      </c>
      <c r="AD485" s="5" t="str">
        <f ca="1">IF($E484="","",IF(AD$13&gt;$P485,"",LOOKUP(AD$13,$BB484:$CL484,$BB$12:$CL$12)))</f>
        <v/>
      </c>
      <c r="AE485" s="5" t="str">
        <f ca="1">IF($E484="","",IF(AE$13&gt;$P485,"",LOOKUP(AE$13,$BB484:$CL484,$BB$12:$CL$12)))</f>
        <v/>
      </c>
      <c r="AF485" s="5" t="str">
        <f ca="1">IF($E484="","",IF(AF$13&gt;$P485,"",LOOKUP(AF$13,$BB484:$CL484,$BB$12:$CL$12)))</f>
        <v/>
      </c>
      <c r="AG485" s="5" t="str">
        <f ca="1">IF($E484="","",IF(AG$13&gt;$P485,"",LOOKUP(AG$13,$BB484:$CL484,$BB$12:$CL$12)))</f>
        <v/>
      </c>
      <c r="AH485" s="5" t="str">
        <f ca="1">IF($E484="","",IF(AH$13&gt;$P485,"",LOOKUP(AH$13,$BB484:$CL484,$BB$12:$CL$12)))</f>
        <v/>
      </c>
      <c r="AI485" s="5" t="str">
        <f ca="1">IF($E484="","",IF(AI$13&gt;$P485,"",LOOKUP(AI$13,$BB484:$CL484,$BB$12:$CL$12)))</f>
        <v/>
      </c>
      <c r="AJ485" s="5" t="str">
        <f ca="1">IF($E484="","",IF(AJ$13&gt;$P485,"",LOOKUP(AJ$13,$BB484:$CL484,$BB$12:$CL$12)))</f>
        <v/>
      </c>
      <c r="AK485" s="5" t="str">
        <f ca="1">IF($E484="","",IF(AK$13&gt;$P485,"",LOOKUP(AK$13,$BB484:$CL484,$BB$12:$CL$12)))</f>
        <v/>
      </c>
      <c r="AL485" s="5" t="str">
        <f ca="1">IF($E484="","",IF(AL$13&gt;$P485,"",LOOKUP(AL$13,$BB484:$CL484,$BB$12:$CL$12)))</f>
        <v/>
      </c>
      <c r="AM485" s="5" t="str">
        <f ca="1">IF($E484="","",IF(AM$13&gt;$P485,"",LOOKUP(AM$13,$BB484:$CL484,$BB$12:$CL$12)))</f>
        <v/>
      </c>
      <c r="AN485" s="5" t="str">
        <f ca="1">IF($E484="","",IF(AN$13&gt;$P485,"",LOOKUP(AN$13,$BB484:$CL484,$BB$12:$CL$12)))</f>
        <v/>
      </c>
      <c r="AO485" s="5" t="str">
        <f ca="1">IF($E484="","",IF(AO$13&gt;$P485,"",LOOKUP(AO$13,$BB484:$CL484,$BB$12:$CL$12)))</f>
        <v/>
      </c>
      <c r="AP485" s="5" t="str">
        <f ca="1">IF($E484="","",IF(AP$13&gt;$P485,"",LOOKUP(AP$13,$BB484:$CL484,$BB$12:$CL$12)))</f>
        <v/>
      </c>
      <c r="AQ485" s="5" t="str">
        <f ca="1">IF($E484="","",IF(AQ$13&gt;$P485,"",LOOKUP(AQ$13,$BB484:$CL484,$BB$12:$CL$12)))</f>
        <v/>
      </c>
      <c r="AR485" s="5" t="str">
        <f ca="1">IF($E484="","",IF(AR$13&gt;$P485,"",LOOKUP(AR$13,$BB484:$CL484,$BB$12:$CL$12)))</f>
        <v/>
      </c>
      <c r="AS485" s="5" t="str">
        <f ca="1">IF($E484="","",IF(AS$13&gt;$P485,"",LOOKUP(AS$13,$BB484:$CL484,$BB$12:$CL$12)))</f>
        <v/>
      </c>
      <c r="AT485" s="5" t="str">
        <f ca="1">IF($E484="","",IF(AT$13&gt;$P485,"",LOOKUP(AT$13,$BB484:$CL484,$BB$12:$CL$12)))</f>
        <v/>
      </c>
      <c r="AU485" s="5" t="str">
        <f ca="1">IF($E484="","",IF(AU$13&gt;$P485,"",LOOKUP(AU$13,$BB484:$CL484,$BB$12:$CL$12)))</f>
        <v/>
      </c>
      <c r="AV485" s="5" t="str">
        <f ca="1">IF($E484="","",IF(AV$13&gt;$P485,"",LOOKUP(AV$13,$BB484:$CL484,$BB$12:$CL$12)))</f>
        <v/>
      </c>
      <c r="AW485" s="5" t="str">
        <f ca="1">IF($E484="","",IF(AW$13&gt;$P485,"",LOOKUP(AW$13,$BB484:$CL484,$BB$12:$CL$12)))</f>
        <v/>
      </c>
      <c r="AX485" s="5" t="str">
        <f ca="1">IF($E484="","",IF(AX$13&gt;$P485,"",LOOKUP(AX$13,$BB484:$CL484,$BB$12:$CL$12)))</f>
        <v/>
      </c>
      <c r="AY485" s="5" t="str">
        <f ca="1">IF($E484="","",IF(AY$13&gt;$P485,"",LOOKUP(AY$13,$BB484:$CL484,$BB$12:$CL$12)))</f>
        <v/>
      </c>
      <c r="AZ485" s="5" t="str">
        <f ca="1">IF($E484="","",IF(AZ$13&gt;$P485,"",LOOKUP(AZ$13,$BB484:$CL484,$BB$12:$CL$12)))</f>
        <v/>
      </c>
      <c r="BA485" s="5" t="str">
        <f ca="1">IF($E484="","",IF(BA$13&gt;$P485,"",LOOKUP(BA$13,$BB484:$CL484,$BB$12:$CL$12)))</f>
        <v/>
      </c>
      <c r="BB485">
        <v>1</v>
      </c>
      <c r="BC485">
        <f t="shared" ca="1" si="296"/>
        <v>1</v>
      </c>
      <c r="BD485">
        <f t="shared" ca="1" si="297"/>
        <v>1</v>
      </c>
      <c r="BE485">
        <f t="shared" ca="1" si="298"/>
        <v>2</v>
      </c>
      <c r="BF485">
        <f t="shared" ca="1" si="299"/>
        <v>3</v>
      </c>
      <c r="BG485">
        <f t="shared" ca="1" si="300"/>
        <v>3</v>
      </c>
      <c r="BH485">
        <f t="shared" ca="1" si="301"/>
        <v>3</v>
      </c>
      <c r="BI485">
        <f t="shared" ca="1" si="302"/>
        <v>3</v>
      </c>
      <c r="BJ485">
        <f t="shared" ca="1" si="303"/>
        <v>3</v>
      </c>
      <c r="BK485">
        <f t="shared" ca="1" si="304"/>
        <v>3</v>
      </c>
      <c r="BL485">
        <f t="shared" ca="1" si="305"/>
        <v>3</v>
      </c>
      <c r="BM485">
        <f t="shared" ca="1" si="306"/>
        <v>3</v>
      </c>
      <c r="BN485">
        <f t="shared" ca="1" si="307"/>
        <v>3</v>
      </c>
      <c r="BO485">
        <f t="shared" ca="1" si="308"/>
        <v>4</v>
      </c>
      <c r="BP485">
        <f t="shared" ca="1" si="309"/>
        <v>5</v>
      </c>
      <c r="BQ485">
        <f t="shared" ca="1" si="310"/>
        <v>5</v>
      </c>
      <c r="BR485">
        <f t="shared" ca="1" si="311"/>
        <v>6</v>
      </c>
      <c r="BS485">
        <f t="shared" ca="1" si="312"/>
        <v>6</v>
      </c>
      <c r="BT485">
        <f t="shared" ca="1" si="313"/>
        <v>7</v>
      </c>
      <c r="BU485">
        <f t="shared" ca="1" si="314"/>
        <v>8</v>
      </c>
      <c r="BV485">
        <f t="shared" ca="1" si="315"/>
        <v>8</v>
      </c>
      <c r="BW485">
        <f t="shared" ca="1" si="316"/>
        <v>8</v>
      </c>
      <c r="BX485">
        <f t="shared" ca="1" si="317"/>
        <v>8</v>
      </c>
      <c r="BY485">
        <f t="shared" ca="1" si="318"/>
        <v>9</v>
      </c>
      <c r="BZ485">
        <f t="shared" ca="1" si="319"/>
        <v>10</v>
      </c>
      <c r="CA485">
        <f t="shared" ca="1" si="320"/>
        <v>10</v>
      </c>
      <c r="CB485">
        <f t="shared" ca="1" si="321"/>
        <v>10</v>
      </c>
      <c r="CC485">
        <f t="shared" ca="1" si="322"/>
        <v>10</v>
      </c>
      <c r="CD485">
        <f t="shared" ca="1" si="323"/>
        <v>10</v>
      </c>
      <c r="CE485">
        <f t="shared" ca="1" si="324"/>
        <v>10</v>
      </c>
      <c r="CF485">
        <f t="shared" ca="1" si="325"/>
        <v>10</v>
      </c>
      <c r="CG485">
        <f t="shared" ca="1" si="326"/>
        <v>10</v>
      </c>
      <c r="CH485">
        <f t="shared" ca="1" si="327"/>
        <v>10</v>
      </c>
      <c r="CI485">
        <f t="shared" ca="1" si="328"/>
        <v>10</v>
      </c>
      <c r="CJ485">
        <f t="shared" ca="1" si="329"/>
        <v>10</v>
      </c>
      <c r="CK485">
        <f t="shared" ca="1" si="330"/>
        <v>10</v>
      </c>
      <c r="CL485">
        <f t="shared" ca="1" si="331"/>
        <v>10</v>
      </c>
      <c r="CM485">
        <f ca="1">IF(AND($L$8="Yes",$E485=CM$12,CM484=1),0,IF(AND($I485=1,$L$4="Yes"),0,IF(AND($L485&gt;$L484,$L$3="Yes"),0,IF(AND($E485=CM$12,$F485&gt;0,$F485&lt;&gt;""),1,IF(AND(OR($E485=CM$12,$E485=DW$12),$G485&gt;0,$G485&lt;&gt;""),1,IF(AND(OR($E485=CN$12,$E485=CM$12),$H485&gt;0,$H485&lt;&gt;""),1,CM484))))))</f>
        <v>0</v>
      </c>
      <c r="CN485">
        <f ca="1">IF(AND($L$8="Yes",$E485=CN$12,CN484=1),0,IF(AND($I485=1,$L$4="Yes"),0,IF(AND($L485&gt;$L484,$L$3="Yes"),0,IF(AND($E485=CN$12,$F485&gt;0,$F485&lt;&gt;""),1,IF(AND(OR($E485=CN$12,$E485=CM$12),$G485&gt;0,$G485&lt;&gt;""),1,IF(AND(OR($E485=CN$12,$E485=CO$12),$H485&gt;0,$H485&lt;&gt;""),1,CN484))))))</f>
        <v>0</v>
      </c>
      <c r="CO485">
        <f ca="1">IF(AND($L$8="Yes",$E485=CO$12,CO484=1),0,IF(AND($I485=1,$L$4="Yes"),0,IF(AND($L485&gt;$L484,$L$3="Yes"),0,IF(AND($E485=CO$12,$F485&gt;0,$F485&lt;&gt;""),1,IF(AND(OR($E485=CO$12,$E485=CN$12),$G485&gt;0,$G485&lt;&gt;""),1,IF(AND(OR($E485=CO$12,$E485=CP$12),$H485&gt;0,$H485&lt;&gt;""),1,CO484))))))</f>
        <v>1</v>
      </c>
      <c r="CP485">
        <f ca="1">IF(AND($L$8="Yes",$E485=CP$12,CP484=1),0,IF(AND($I485=1,$L$4="Yes"),0,IF(AND($L485&gt;$L484,$L$3="Yes"),0,IF(AND($E485=CP$12,$F485&gt;0,$F485&lt;&gt;""),1,IF(AND(OR($E485=CP$12,$E485=CO$12),$G485&gt;0,$G485&lt;&gt;""),1,IF(AND(OR($E485=CP$12,$E485=CQ$12),$H485&gt;0,$H485&lt;&gt;""),1,CP484))))))</f>
        <v>1</v>
      </c>
      <c r="CQ485">
        <f ca="1">IF(AND($L$8="Yes",$E485=CQ$12,CQ484=1),0,IF(AND($I485=1,$L$4="Yes"),0,IF(AND($L485&gt;$L484,$L$3="Yes"),0,IF(AND($E485=CQ$12,$F485&gt;0,$F485&lt;&gt;""),1,IF(AND(OR($E485=CQ$12,$E485=CP$12),$G485&gt;0,$G485&lt;&gt;""),1,IF(AND(OR($E485=CQ$12,$E485=CR$12),$H485&gt;0,$H485&lt;&gt;""),1,CQ484))))))</f>
        <v>0</v>
      </c>
      <c r="CR485">
        <f ca="1">IF(AND($L$8="Yes",$E485=CR$12,CR484=1),0,IF(AND($I485=1,$L$4="Yes"),0,IF(AND($L485&gt;$L484,$L$3="Yes"),0,IF(AND($E485=CR$12,$F485&gt;0,$F485&lt;&gt;""),1,IF(AND(OR($E485=CR$12,$E485=CQ$12),$G485&gt;0,$G485&lt;&gt;""),1,IF(AND(OR($E485=CR$12,$E485=CS$12),$H485&gt;0,$H485&lt;&gt;""),1,CR484))))))</f>
        <v>0</v>
      </c>
      <c r="CS485">
        <f ca="1">IF(AND($L$8="Yes",$E485=CS$12,CS484=1),0,IF(AND($I485=1,$L$4="Yes"),0,IF(AND($L485&gt;$L484,$L$3="Yes"),0,IF(AND($E485=CS$12,$F485&gt;0,$F485&lt;&gt;""),1,IF(AND(OR($E485=CS$12,$E485=CR$12),$G485&gt;0,$G485&lt;&gt;""),1,IF(AND(OR($E485=CS$12,$E485=CT$12),$H485&gt;0,$H485&lt;&gt;""),1,CS484))))))</f>
        <v>0</v>
      </c>
      <c r="CT485">
        <f ca="1">IF(AND($L$8="Yes",$E485=CT$12,CT484=1),0,IF(AND($I485=1,$L$4="Yes"),0,IF(AND($L485&gt;$L484,$L$3="Yes"),0,IF(AND($E485=CT$12,$F485&gt;0,$F485&lt;&gt;""),1,IF(AND(OR($E485=CT$12,$E485=CS$12),$G485&gt;0,$G485&lt;&gt;""),1,IF(AND(OR($E485=CT$12,$E485=CU$12),$H485&gt;0,$H485&lt;&gt;""),1,CT484))))))</f>
        <v>0</v>
      </c>
      <c r="CU485">
        <f ca="1">IF(AND($L$8="Yes",$E485=CU$12,CU484=1),0,IF(AND($I485=1,$L$4="Yes"),0,IF(AND($L485&gt;$L484,$L$3="Yes"),0,IF(AND($E485=CU$12,$F485&gt;0,$F485&lt;&gt;""),1,IF(AND(OR($E485=CU$12,$E485=CT$12),$G485&gt;0,$G485&lt;&gt;""),1,IF(AND(OR($E485=CU$12,$E485=CV$12),$H485&gt;0,$H485&lt;&gt;""),1,CU484))))))</f>
        <v>0</v>
      </c>
      <c r="CV485">
        <f ca="1">IF(AND($L$8="Yes",$E485=CV$12,CV484=1),0,IF(AND($I485=1,$L$4="Yes"),0,IF(AND($L485&gt;$L484,$L$3="Yes"),0,IF(AND($E485=CV$12,$F485&gt;0,$F485&lt;&gt;""),1,IF(AND(OR($E485=CV$12,$E485=CU$12),$G485&gt;0,$G485&lt;&gt;""),1,IF(AND(OR($E485=CV$12,$E485=CW$12),$H485&gt;0,$H485&lt;&gt;""),1,CV484))))))</f>
        <v>0</v>
      </c>
      <c r="CW485">
        <f ca="1">IF(AND($L$8="Yes",$E485=CW$12,CW484=1),0,IF(AND($I485=1,$L$4="Yes"),0,IF(AND($L485&gt;$L484,$L$3="Yes"),0,IF(AND($E485=CW$12,$F485&gt;0,$F485&lt;&gt;""),1,IF(AND(OR($E485=CW$12,$E485=CV$12),$G485&gt;0,$G485&lt;&gt;""),1,IF(AND(OR($E485=CW$12,$E485=CX$12),$H485&gt;0,$H485&lt;&gt;""),1,CW484))))))</f>
        <v>0</v>
      </c>
      <c r="CX485">
        <f ca="1">IF(AND($L$8="Yes",$E485=CX$12,CX484=1),0,IF(AND($I485=1,$L$4="Yes"),0,IF(AND($L485&gt;$L484,$L$3="Yes"),0,IF(AND($E485=CX$12,$F485&gt;0,$F485&lt;&gt;""),1,IF(AND(OR($E485=CX$12,$E485=CW$12),$G485&gt;0,$G485&lt;&gt;""),1,IF(AND(OR($E485=CX$12,$E485=CY$12),$H485&gt;0,$H485&lt;&gt;""),1,CX484))))))</f>
        <v>0</v>
      </c>
      <c r="CY485">
        <f ca="1">IF(AND($L$8="Yes",$E485=CY$12,CY484=1),0,IF(AND($I485=1,$L$4="Yes"),0,IF(AND($L485&gt;$L484,$L$3="Yes"),0,IF(AND($E485=CY$12,$F485&gt;0,$F485&lt;&gt;""),1,IF(AND(OR($E485=CY$12,$E485=CX$12),$G485&gt;0,$G485&lt;&gt;""),1,IF(AND(OR($E485=CY$12,$E485=CZ$12),$H485&gt;0,$H485&lt;&gt;""),1,CY484))))))</f>
        <v>1</v>
      </c>
      <c r="CZ485">
        <f ca="1">IF(AND($L$8="Yes",$E485=CZ$12,CZ484=1),0,IF(AND($I485=1,$L$4="Yes"),0,IF(AND($L485&gt;$L484,$L$3="Yes"),0,IF(AND($E485=CZ$12,$F485&gt;0,$F485&lt;&gt;""),1,IF(AND(OR($E485=CZ$12,$E485=CY$12),$G485&gt;0,$G485&lt;&gt;""),1,IF(AND(OR($E485=CZ$12,$E485=DA$12),$H485&gt;0,$H485&lt;&gt;""),1,CZ484))))))</f>
        <v>1</v>
      </c>
      <c r="DA485">
        <f ca="1">IF(AND($L$8="Yes",$E485=DA$12,DA484=1),0,IF(AND($I485=1,$L$4="Yes"),0,IF(AND($L485&gt;$L484,$L$3="Yes"),0,IF(AND($E485=DA$12,$F485&gt;0,$F485&lt;&gt;""),1,IF(AND(OR($E485=DA$12,$E485=CZ$12),$G485&gt;0,$G485&lt;&gt;""),1,IF(AND(OR($E485=DA$12,$E485=DB$12),$H485&gt;0,$H485&lt;&gt;""),1,DA484))))))</f>
        <v>0</v>
      </c>
      <c r="DB485">
        <f ca="1">IF(AND($L$8="Yes",$E485=DB$12,DB484=1),0,IF(AND($I485=1,$L$4="Yes"),0,IF(AND($L485&gt;$L484,$L$3="Yes"),0,IF(AND($E485=DB$12,$F485&gt;0,$F485&lt;&gt;""),1,IF(AND(OR($E485=DB$12,$E485=DA$12),$G485&gt;0,$G485&lt;&gt;""),1,IF(AND(OR($E485=DB$12,$E485=DC$12),$H485&gt;0,$H485&lt;&gt;""),1,DB484))))))</f>
        <v>1</v>
      </c>
      <c r="DC485">
        <f ca="1">IF(AND($L$8="Yes",$E485=DC$12,DC484=1),0,IF(AND($I485=1,$L$4="Yes"),0,IF(AND($L485&gt;$L484,$L$3="Yes"),0,IF(AND($E485=DC$12,$F485&gt;0,$F485&lt;&gt;""),1,IF(AND(OR($E485=DC$12,$E485=DB$12),$G485&gt;0,$G485&lt;&gt;""),1,IF(AND(OR($E485=DC$12,$E485=DD$12),$H485&gt;0,$H485&lt;&gt;""),1,DC484))))))</f>
        <v>0</v>
      </c>
      <c r="DD485">
        <f ca="1">IF(AND($L$8="Yes",$E485=DD$12,DD484=1),0,IF(AND($I485=1,$L$4="Yes"),0,IF(AND($L485&gt;$L484,$L$3="Yes"),0,IF(AND($E485=DD$12,$F485&gt;0,$F485&lt;&gt;""),1,IF(AND(OR($E485=DD$12,$E485=DC$12),$G485&gt;0,$G485&lt;&gt;""),1,IF(AND(OR($E485=DD$12,$E485=DE$12),$H485&gt;0,$H485&lt;&gt;""),1,DD484))))))</f>
        <v>1</v>
      </c>
      <c r="DE485">
        <f ca="1">IF(AND($L$8="Yes",$E485=DE$12,DE484=1),0,IF(AND($I485=1,$L$4="Yes"),0,IF(AND($L485&gt;$L484,$L$3="Yes"),0,IF(AND($E485=DE$12,$F485&gt;0,$F485&lt;&gt;""),1,IF(AND(OR($E485=DE$12,$E485=DD$12),$G485&gt;0,$G485&lt;&gt;""),1,IF(AND(OR($E485=DE$12,$E485=DF$12),$H485&gt;0,$H485&lt;&gt;""),1,DE484))))))</f>
        <v>1</v>
      </c>
      <c r="DF485">
        <f ca="1">IF(AND($L$8="Yes",$E485=DF$12,DF484=1),0,IF(AND($I485=1,$L$4="Yes"),0,IF(AND($L485&gt;$L484,$L$3="Yes"),0,IF(AND($E485=DF$12,$F485&gt;0,$F485&lt;&gt;""),1,IF(AND(OR($E485=DF$12,$E485=DE$12),$G485&gt;0,$G485&lt;&gt;""),1,IF(AND(OR($E485=DF$12,$E485=DG$12),$H485&gt;0,$H485&lt;&gt;""),1,DF484))))))</f>
        <v>0</v>
      </c>
      <c r="DG485">
        <f ca="1">IF(AND($L$8="Yes",$E485=DG$12,DG484=1),0,IF(AND($I485=1,$L$4="Yes"),0,IF(AND($L485&gt;$L484,$L$3="Yes"),0,IF(AND($E485=DG$12,$F485&gt;0,$F485&lt;&gt;""),1,IF(AND(OR($E485=DG$12,$E485=DF$12),$G485&gt;0,$G485&lt;&gt;""),1,IF(AND(OR($E485=DG$12,$E485=DH$12),$H485&gt;0,$H485&lt;&gt;""),1,DG484))))))</f>
        <v>0</v>
      </c>
      <c r="DH485">
        <f ca="1">IF(AND($L$8="Yes",$E485=DH$12,DH484=1),0,IF(AND($I485=1,$L$4="Yes"),0,IF(AND($L485&gt;$L484,$L$3="Yes"),0,IF(AND($E485=DH$12,$F485&gt;0,$F485&lt;&gt;""),1,IF(AND(OR($E485=DH$12,$E485=DG$12),$G485&gt;0,$G485&lt;&gt;""),1,IF(AND(OR($E485=DH$12,$E485=DI$12),$H485&gt;0,$H485&lt;&gt;""),1,DH484))))))</f>
        <v>0</v>
      </c>
      <c r="DI485">
        <f ca="1">IF(AND($L$8="Yes",$E485=DI$12,DI484=1),0,IF(AND($I485=1,$L$4="Yes"),0,IF(AND($L485&gt;$L484,$L$3="Yes"),0,IF(AND($E485=DI$12,$F485&gt;0,$F485&lt;&gt;""),1,IF(AND(OR($E485=DI$12,$E485=DH$12),$G485&gt;0,$G485&lt;&gt;""),1,IF(AND(OR($E485=DI$12,$E485=DJ$12),$H485&gt;0,$H485&lt;&gt;""),1,DI484))))))</f>
        <v>1</v>
      </c>
      <c r="DJ485">
        <f ca="1">IF(AND($L$8="Yes",$E485=DJ$12,DJ484=1),0,IF(AND($I485=1,$L$4="Yes"),0,IF(AND($L485&gt;$L484,$L$3="Yes"),0,IF(AND($E485=DJ$12,$F485&gt;0,$F485&lt;&gt;""),1,IF(AND(OR($E485=DJ$12,$E485=DI$12),$G485&gt;0,$G485&lt;&gt;""),1,IF(AND(OR($E485=DJ$12,$E485=DK$12),$H485&gt;0,$H485&lt;&gt;""),1,DJ484))))))</f>
        <v>1</v>
      </c>
      <c r="DK485">
        <f ca="1">IF(AND($L$8="Yes",$E485=DK$12,DK484=1),0,IF(AND($I485=1,$L$4="Yes"),0,IF(AND($L485&gt;$L484,$L$3="Yes"),0,IF(AND($E485=DK$12,$F485&gt;0,$F485&lt;&gt;""),1,IF(AND(OR($E485=DK$12,$E485=DJ$12),$G485&gt;0,$G485&lt;&gt;""),1,IF(AND(OR($E485=DK$12,$E485=DL$12),$H485&gt;0,$H485&lt;&gt;""),1,DK484))))))</f>
        <v>0</v>
      </c>
      <c r="DL485">
        <f ca="1">IF(AND($L$8="Yes",$E485=DL$12,DL484=1),0,IF(AND($I485=1,$L$4="Yes"),0,IF(AND($L485&gt;$L484,$L$3="Yes"),0,IF(AND($E485=DL$12,$F485&gt;0,$F485&lt;&gt;""),1,IF(AND(OR($E485=DL$12,$E485=DK$12),$G485&gt;0,$G485&lt;&gt;""),1,IF(AND(OR($E485=DL$12,$E485=DM$12),$H485&gt;0,$H485&lt;&gt;""),1,DL484))))))</f>
        <v>0</v>
      </c>
      <c r="DM485">
        <f ca="1">IF(AND($L$8="Yes",$E485=DM$12,DM484=1),0,IF(AND($I485=1,$L$4="Yes"),0,IF(AND($L485&gt;$L484,$L$3="Yes"),0,IF(AND($E485=DM$12,$F485&gt;0,$F485&lt;&gt;""),1,IF(AND(OR($E485=DM$12,$E485=DL$12),$G485&gt;0,$G485&lt;&gt;""),1,IF(AND(OR($E485=DM$12,$E485=DN$12),$H485&gt;0,$H485&lt;&gt;""),1,DM484))))))</f>
        <v>0</v>
      </c>
      <c r="DN485">
        <f ca="1">IF(AND($L$8="Yes",$E485=DN$12,DN484=1),0,IF(AND($I485=1,$L$4="Yes"),0,IF(AND($L485&gt;$L484,$L$3="Yes"),0,IF(AND($E485=DN$12,$F485&gt;0,$F485&lt;&gt;""),1,IF(AND(OR($E485=DN$12,$E485=DM$12),$G485&gt;0,$G485&lt;&gt;""),1,IF(AND(OR($E485=DN$12,$E485=DO$12),$H485&gt;0,$H485&lt;&gt;""),1,DN484))))))</f>
        <v>0</v>
      </c>
      <c r="DO485">
        <f ca="1">IF(AND($L$8="Yes",$E485=DO$12,DO484=1),0,IF(AND($I485=1,$L$4="Yes"),0,IF(AND($L485&gt;$L484,$L$3="Yes"),0,IF(AND($E485=DO$12,$F485&gt;0,$F485&lt;&gt;""),1,IF(AND(OR($E485=DO$12,$E485=DN$12),$G485&gt;0,$G485&lt;&gt;""),1,IF(AND(OR($E485=DO$12,$E485=DP$12),$H485&gt;0,$H485&lt;&gt;""),1,DO484))))))</f>
        <v>0</v>
      </c>
      <c r="DP485">
        <f ca="1">IF(AND($L$8="Yes",$E485=DP$12,DP484=1),0,IF(AND($I485=1,$L$4="Yes"),0,IF(AND($L485&gt;$L484,$L$3="Yes"),0,IF(AND($E485=DP$12,$F485&gt;0,$F485&lt;&gt;""),1,IF(AND(OR($E485=DP$12,$E485=DO$12),$G485&gt;0,$G485&lt;&gt;""),1,IF(AND(OR($E485=DP$12,$E485=DQ$12),$H485&gt;0,$H485&lt;&gt;""),1,DP484))))))</f>
        <v>0</v>
      </c>
      <c r="DQ485">
        <f ca="1">IF(AND($L$8="Yes",$E485=DQ$12,DQ484=1),0,IF(AND($I485=1,$L$4="Yes"),0,IF(AND($L485&gt;$L484,$L$3="Yes"),0,IF(AND($E485=DQ$12,$F485&gt;0,$F485&lt;&gt;""),1,IF(AND(OR($E485=DQ$12,$E485=DP$12),$G485&gt;0,$G485&lt;&gt;""),1,IF(AND(OR($E485=DQ$12,$E485=DR$12),$H485&gt;0,$H485&lt;&gt;""),1,DQ484))))))</f>
        <v>0</v>
      </c>
      <c r="DR485">
        <f ca="1">IF(AND($L$8="Yes",$E485=DR$12,DR484=1),0,IF(AND($I485=1,$L$4="Yes"),0,IF(AND($L485&gt;$L484,$L$3="Yes"),0,IF(AND($E485=DR$12,$F485&gt;0,$F485&lt;&gt;""),1,IF(AND(OR($E485=DR$12,$E485=DQ$12),$G485&gt;0,$G485&lt;&gt;""),1,IF(AND(OR($E485=DR$12,$E485=DS$12),$H485&gt;0,$H485&lt;&gt;""),1,DR484))))))</f>
        <v>0</v>
      </c>
      <c r="DS485">
        <f ca="1">IF(AND($L$8="Yes",$E485=DS$12,DS484=1),0,IF(AND($I485=1,$L$4="Yes"),0,IF(AND($L485&gt;$L484,$L$3="Yes"),0,IF(AND($E485=DS$12,$F485&gt;0,$F485&lt;&gt;""),1,IF(AND(OR($E485=DS$12,$E485=DR$12),$G485&gt;0,$G485&lt;&gt;""),1,IF(AND(OR($E485=DS$12,$E485=DT$12),$H485&gt;0,$H485&lt;&gt;""),1,DS484))))))</f>
        <v>0</v>
      </c>
      <c r="DT485">
        <f ca="1">IF(AND($L$8="Yes",$E485=DT$12,DT484=1),0,IF(AND($I485=1,$L$4="Yes"),0,IF(AND($L485&gt;$L484,$L$3="Yes"),0,IF(AND($E485=DT$12,$F485&gt;0,$F485&lt;&gt;""),1,IF(AND(OR($E485=DT$12,$E485=DS$12),$G485&gt;0,$G485&lt;&gt;""),1,IF(AND(OR($E485=DT$12,$E485=DU$12),$H485&gt;0,$H485&lt;&gt;""),1,DT484))))))</f>
        <v>0</v>
      </c>
      <c r="DU485">
        <f ca="1">IF(AND($L$8="Yes",$E485=DU$12,DU484=1),0,IF(AND($I485=1,$L$4="Yes"),0,IF(AND($L485&gt;$L484,$L$3="Yes"),0,IF(AND($E485=DU$12,$F485&gt;0,$F485&lt;&gt;""),1,IF(AND(OR($E485=DU$12,$E485=DT$12),$G485&gt;0,$G485&lt;&gt;""),1,IF(AND(OR($E485=DU$12,$E485=DV$12),$H485&gt;0,$H485&lt;&gt;""),1,DU484))))))</f>
        <v>0</v>
      </c>
      <c r="DV485">
        <f ca="1">IF(AND($L$8="Yes",$E485=DV$12,DV484=1),0,IF(AND($I485=1,$L$4="Yes"),0,IF(AND($L485&gt;$L484,$L$3="Yes"),0,IF(AND($E485=DV$12,$F485&gt;0,$F485&lt;&gt;""),1,IF(AND(OR($E485=DV$12,$E485=DU$12),$G485&gt;0,$G485&lt;&gt;""),1,IF(AND(OR($E485=DV$12,$E485=DW$12),$H485&gt;0,$H485&lt;&gt;""),1,DV484))))))</f>
        <v>0</v>
      </c>
      <c r="DW485">
        <f ca="1">IF(AND($L$8="Yes",$E485=DW$12,DW484=1),0,IF(AND($I485=1,$L$4="Yes"),0,IF(AND($L485&gt;$L484,$L$3="Yes"),0,IF(AND($E485=DW$12,$F485&gt;0,$F485&lt;&gt;""),1,IF(AND(OR($E485=DW$12,$E485=DV$12),$G485&gt;0,$G485&lt;&gt;""),1,IF(AND(OR($E485=DW$12,$E485=CM$12),$H485&gt;0,$H485&lt;&gt;""),1,DW484))))))</f>
        <v>0</v>
      </c>
    </row>
    <row r="486" spans="4:127" x14ac:dyDescent="0.25">
      <c r="D486">
        <v>473</v>
      </c>
      <c r="E486">
        <f t="shared" ca="1" si="295"/>
        <v>33</v>
      </c>
      <c r="F486">
        <f ca="1">IF(E486="","",IF($L$7="No",0,IF($D485&lt;$L$2,"",COUNTIF(OFFSET($E485,-($L$2-1),0,1,1):$E485,$E486))))</f>
        <v>0</v>
      </c>
      <c r="G486">
        <f ca="1">IF(E486="","",IF($L$5="No",0,IF($D485&lt;$L$2,"",IF(E486=36,COUNTIF(OFFSET(E485,-(L$2-1),0,1,1):E485,0),COUNTIF(OFFSET($E485,-($L$2-1),0,1,1):$E485,$E486+1)))))</f>
        <v>0</v>
      </c>
      <c r="H486">
        <f ca="1">IF(E486="","",IF($L$6="No",0,IF($D485&lt;$L$2,"",IF(E486=0,COUNTIF(OFFSET(E485,-(L$2-1),0,1,1):E485,36),COUNTIF(OFFSET($E485,-($L$2-1),0,1,1):$E485,$E486-1)))))</f>
        <v>0</v>
      </c>
      <c r="I486">
        <f t="shared" ca="1" si="332"/>
        <v>0</v>
      </c>
      <c r="J486">
        <f t="shared" ca="1" si="333"/>
        <v>-9</v>
      </c>
      <c r="K486">
        <f t="shared" ca="1" si="334"/>
        <v>-208</v>
      </c>
      <c r="L486">
        <f t="shared" ca="1" si="335"/>
        <v>60</v>
      </c>
      <c r="P486">
        <f t="shared" ca="1" si="336"/>
        <v>9</v>
      </c>
      <c r="Q486" s="4">
        <f ca="1">IF($E485="","",IF(Q$13&gt;$P486,"",LOOKUP(Q$13,$BB485:$CL485,$BB$12:$CL$12)))</f>
        <v>2</v>
      </c>
      <c r="R486" s="5">
        <f ca="1">IF($E485="","",IF(R$13&gt;$P486,"",LOOKUP(R$13,$BB485:$CL485,$BB$12:$CL$12)))</f>
        <v>3</v>
      </c>
      <c r="S486" s="5">
        <f ca="1">IF($E485="","",IF(S$13&gt;$P486,"",LOOKUP(S$13,$BB485:$CL485,$BB$12:$CL$12)))</f>
        <v>12</v>
      </c>
      <c r="T486" s="5">
        <f ca="1">IF($E485="","",IF(T$13&gt;$P486,"",LOOKUP(T$13,$BB485:$CL485,$BB$12:$CL$12)))</f>
        <v>13</v>
      </c>
      <c r="U486" s="5">
        <f ca="1">IF($E485="","",IF(U$13&gt;$P486,"",LOOKUP(U$13,$BB485:$CL485,$BB$12:$CL$12)))</f>
        <v>15</v>
      </c>
      <c r="V486" s="5">
        <f ca="1">IF($E485="","",IF(V$13&gt;$P486,"",LOOKUP(V$13,$BB485:$CL485,$BB$12:$CL$12)))</f>
        <v>17</v>
      </c>
      <c r="W486" s="5">
        <f ca="1">IF($E485="","",IF(W$13&gt;$P486,"",LOOKUP(W$13,$BB485:$CL485,$BB$12:$CL$12)))</f>
        <v>18</v>
      </c>
      <c r="X486" s="5">
        <f ca="1">IF($E485="","",IF(X$13&gt;$P486,"",LOOKUP(X$13,$BB485:$CL485,$BB$12:$CL$12)))</f>
        <v>22</v>
      </c>
      <c r="Y486" s="5">
        <f ca="1">IF($E485="","",IF(Y$13&gt;$P486,"",LOOKUP(Y$13,$BB485:$CL485,$BB$12:$CL$12)))</f>
        <v>23</v>
      </c>
      <c r="Z486" s="5" t="str">
        <f ca="1">IF($E485="","",IF(Z$13&gt;$P486,"",LOOKUP(Z$13,$BB485:$CL485,$BB$12:$CL$12)))</f>
        <v/>
      </c>
      <c r="AA486" s="5" t="str">
        <f ca="1">IF($E485="","",IF(AA$13&gt;$P486,"",LOOKUP(AA$13,$BB485:$CL485,$BB$12:$CL$12)))</f>
        <v/>
      </c>
      <c r="AB486" s="5" t="str">
        <f ca="1">IF($E485="","",IF(AB$13&gt;$P486,"",LOOKUP(AB$13,$BB485:$CL485,$BB$12:$CL$12)))</f>
        <v/>
      </c>
      <c r="AC486" s="5" t="str">
        <f ca="1">IF($E485="","",IF(AC$13&gt;$P486,"",LOOKUP(AC$13,$BB485:$CL485,$BB$12:$CL$12)))</f>
        <v/>
      </c>
      <c r="AD486" s="5" t="str">
        <f ca="1">IF($E485="","",IF(AD$13&gt;$P486,"",LOOKUP(AD$13,$BB485:$CL485,$BB$12:$CL$12)))</f>
        <v/>
      </c>
      <c r="AE486" s="5" t="str">
        <f ca="1">IF($E485="","",IF(AE$13&gt;$P486,"",LOOKUP(AE$13,$BB485:$CL485,$BB$12:$CL$12)))</f>
        <v/>
      </c>
      <c r="AF486" s="5" t="str">
        <f ca="1">IF($E485="","",IF(AF$13&gt;$P486,"",LOOKUP(AF$13,$BB485:$CL485,$BB$12:$CL$12)))</f>
        <v/>
      </c>
      <c r="AG486" s="5" t="str">
        <f ca="1">IF($E485="","",IF(AG$13&gt;$P486,"",LOOKUP(AG$13,$BB485:$CL485,$BB$12:$CL$12)))</f>
        <v/>
      </c>
      <c r="AH486" s="5" t="str">
        <f ca="1">IF($E485="","",IF(AH$13&gt;$P486,"",LOOKUP(AH$13,$BB485:$CL485,$BB$12:$CL$12)))</f>
        <v/>
      </c>
      <c r="AI486" s="5" t="str">
        <f ca="1">IF($E485="","",IF(AI$13&gt;$P486,"",LOOKUP(AI$13,$BB485:$CL485,$BB$12:$CL$12)))</f>
        <v/>
      </c>
      <c r="AJ486" s="5" t="str">
        <f ca="1">IF($E485="","",IF(AJ$13&gt;$P486,"",LOOKUP(AJ$13,$BB485:$CL485,$BB$12:$CL$12)))</f>
        <v/>
      </c>
      <c r="AK486" s="5" t="str">
        <f ca="1">IF($E485="","",IF(AK$13&gt;$P486,"",LOOKUP(AK$13,$BB485:$CL485,$BB$12:$CL$12)))</f>
        <v/>
      </c>
      <c r="AL486" s="5" t="str">
        <f ca="1">IF($E485="","",IF(AL$13&gt;$P486,"",LOOKUP(AL$13,$BB485:$CL485,$BB$12:$CL$12)))</f>
        <v/>
      </c>
      <c r="AM486" s="5" t="str">
        <f ca="1">IF($E485="","",IF(AM$13&gt;$P486,"",LOOKUP(AM$13,$BB485:$CL485,$BB$12:$CL$12)))</f>
        <v/>
      </c>
      <c r="AN486" s="5" t="str">
        <f ca="1">IF($E485="","",IF(AN$13&gt;$P486,"",LOOKUP(AN$13,$BB485:$CL485,$BB$12:$CL$12)))</f>
        <v/>
      </c>
      <c r="AO486" s="5" t="str">
        <f ca="1">IF($E485="","",IF(AO$13&gt;$P486,"",LOOKUP(AO$13,$BB485:$CL485,$BB$12:$CL$12)))</f>
        <v/>
      </c>
      <c r="AP486" s="5" t="str">
        <f ca="1">IF($E485="","",IF(AP$13&gt;$P486,"",LOOKUP(AP$13,$BB485:$CL485,$BB$12:$CL$12)))</f>
        <v/>
      </c>
      <c r="AQ486" s="5" t="str">
        <f ca="1">IF($E485="","",IF(AQ$13&gt;$P486,"",LOOKUP(AQ$13,$BB485:$CL485,$BB$12:$CL$12)))</f>
        <v/>
      </c>
      <c r="AR486" s="5" t="str">
        <f ca="1">IF($E485="","",IF(AR$13&gt;$P486,"",LOOKUP(AR$13,$BB485:$CL485,$BB$12:$CL$12)))</f>
        <v/>
      </c>
      <c r="AS486" s="5" t="str">
        <f ca="1">IF($E485="","",IF(AS$13&gt;$P486,"",LOOKUP(AS$13,$BB485:$CL485,$BB$12:$CL$12)))</f>
        <v/>
      </c>
      <c r="AT486" s="5" t="str">
        <f ca="1">IF($E485="","",IF(AT$13&gt;$P486,"",LOOKUP(AT$13,$BB485:$CL485,$BB$12:$CL$12)))</f>
        <v/>
      </c>
      <c r="AU486" s="5" t="str">
        <f ca="1">IF($E485="","",IF(AU$13&gt;$P486,"",LOOKUP(AU$13,$BB485:$CL485,$BB$12:$CL$12)))</f>
        <v/>
      </c>
      <c r="AV486" s="5" t="str">
        <f ca="1">IF($E485="","",IF(AV$13&gt;$P486,"",LOOKUP(AV$13,$BB485:$CL485,$BB$12:$CL$12)))</f>
        <v/>
      </c>
      <c r="AW486" s="5" t="str">
        <f ca="1">IF($E485="","",IF(AW$13&gt;$P486,"",LOOKUP(AW$13,$BB485:$CL485,$BB$12:$CL$12)))</f>
        <v/>
      </c>
      <c r="AX486" s="5" t="str">
        <f ca="1">IF($E485="","",IF(AX$13&gt;$P486,"",LOOKUP(AX$13,$BB485:$CL485,$BB$12:$CL$12)))</f>
        <v/>
      </c>
      <c r="AY486" s="5" t="str">
        <f ca="1">IF($E485="","",IF(AY$13&gt;$P486,"",LOOKUP(AY$13,$BB485:$CL485,$BB$12:$CL$12)))</f>
        <v/>
      </c>
      <c r="AZ486" s="5" t="str">
        <f ca="1">IF($E485="","",IF(AZ$13&gt;$P486,"",LOOKUP(AZ$13,$BB485:$CL485,$BB$12:$CL$12)))</f>
        <v/>
      </c>
      <c r="BA486" s="5" t="str">
        <f ca="1">IF($E485="","",IF(BA$13&gt;$P486,"",LOOKUP(BA$13,$BB485:$CL485,$BB$12:$CL$12)))</f>
        <v/>
      </c>
      <c r="BB486">
        <v>1</v>
      </c>
      <c r="BC486">
        <f t="shared" ca="1" si="296"/>
        <v>1</v>
      </c>
      <c r="BD486">
        <f t="shared" ca="1" si="297"/>
        <v>1</v>
      </c>
      <c r="BE486">
        <f t="shared" ca="1" si="298"/>
        <v>2</v>
      </c>
      <c r="BF486">
        <f t="shared" ca="1" si="299"/>
        <v>3</v>
      </c>
      <c r="BG486">
        <f t="shared" ca="1" si="300"/>
        <v>3</v>
      </c>
      <c r="BH486">
        <f t="shared" ca="1" si="301"/>
        <v>3</v>
      </c>
      <c r="BI486">
        <f t="shared" ca="1" si="302"/>
        <v>3</v>
      </c>
      <c r="BJ486">
        <f t="shared" ca="1" si="303"/>
        <v>3</v>
      </c>
      <c r="BK486">
        <f t="shared" ca="1" si="304"/>
        <v>3</v>
      </c>
      <c r="BL486">
        <f t="shared" ca="1" si="305"/>
        <v>3</v>
      </c>
      <c r="BM486">
        <f t="shared" ca="1" si="306"/>
        <v>3</v>
      </c>
      <c r="BN486">
        <f t="shared" ca="1" si="307"/>
        <v>3</v>
      </c>
      <c r="BO486">
        <f t="shared" ca="1" si="308"/>
        <v>4</v>
      </c>
      <c r="BP486">
        <f t="shared" ca="1" si="309"/>
        <v>5</v>
      </c>
      <c r="BQ486">
        <f t="shared" ca="1" si="310"/>
        <v>5</v>
      </c>
      <c r="BR486">
        <f t="shared" ca="1" si="311"/>
        <v>6</v>
      </c>
      <c r="BS486">
        <f t="shared" ca="1" si="312"/>
        <v>6</v>
      </c>
      <c r="BT486">
        <f t="shared" ca="1" si="313"/>
        <v>7</v>
      </c>
      <c r="BU486">
        <f t="shared" ca="1" si="314"/>
        <v>8</v>
      </c>
      <c r="BV486">
        <f t="shared" ca="1" si="315"/>
        <v>8</v>
      </c>
      <c r="BW486">
        <f t="shared" ca="1" si="316"/>
        <v>8</v>
      </c>
      <c r="BX486">
        <f t="shared" ca="1" si="317"/>
        <v>8</v>
      </c>
      <c r="BY486">
        <f t="shared" ca="1" si="318"/>
        <v>9</v>
      </c>
      <c r="BZ486">
        <f t="shared" ca="1" si="319"/>
        <v>10</v>
      </c>
      <c r="CA486">
        <f t="shared" ca="1" si="320"/>
        <v>10</v>
      </c>
      <c r="CB486">
        <f t="shared" ca="1" si="321"/>
        <v>10</v>
      </c>
      <c r="CC486">
        <f t="shared" ca="1" si="322"/>
        <v>10</v>
      </c>
      <c r="CD486">
        <f t="shared" ca="1" si="323"/>
        <v>10</v>
      </c>
      <c r="CE486">
        <f t="shared" ca="1" si="324"/>
        <v>10</v>
      </c>
      <c r="CF486">
        <f t="shared" ca="1" si="325"/>
        <v>10</v>
      </c>
      <c r="CG486">
        <f t="shared" ca="1" si="326"/>
        <v>10</v>
      </c>
      <c r="CH486">
        <f t="shared" ca="1" si="327"/>
        <v>10</v>
      </c>
      <c r="CI486">
        <f t="shared" ca="1" si="328"/>
        <v>10</v>
      </c>
      <c r="CJ486">
        <f t="shared" ca="1" si="329"/>
        <v>10</v>
      </c>
      <c r="CK486">
        <f t="shared" ca="1" si="330"/>
        <v>10</v>
      </c>
      <c r="CL486">
        <f t="shared" ca="1" si="331"/>
        <v>10</v>
      </c>
      <c r="CM486">
        <f ca="1">IF(AND($L$8="Yes",$E486=CM$12,CM485=1),0,IF(AND($I486=1,$L$4="Yes"),0,IF(AND($L486&gt;$L485,$L$3="Yes"),0,IF(AND($E486=CM$12,$F486&gt;0,$F486&lt;&gt;""),1,IF(AND(OR($E486=CM$12,$E486=DW$12),$G486&gt;0,$G486&lt;&gt;""),1,IF(AND(OR($E486=CN$12,$E486=CM$12),$H486&gt;0,$H486&lt;&gt;""),1,CM485))))))</f>
        <v>0</v>
      </c>
      <c r="CN486">
        <f ca="1">IF(AND($L$8="Yes",$E486=CN$12,CN485=1),0,IF(AND($I486=1,$L$4="Yes"),0,IF(AND($L486&gt;$L485,$L$3="Yes"),0,IF(AND($E486=CN$12,$F486&gt;0,$F486&lt;&gt;""),1,IF(AND(OR($E486=CN$12,$E486=CM$12),$G486&gt;0,$G486&lt;&gt;""),1,IF(AND(OR($E486=CN$12,$E486=CO$12),$H486&gt;0,$H486&lt;&gt;""),1,CN485))))))</f>
        <v>0</v>
      </c>
      <c r="CO486">
        <f ca="1">IF(AND($L$8="Yes",$E486=CO$12,CO485=1),0,IF(AND($I486=1,$L$4="Yes"),0,IF(AND($L486&gt;$L485,$L$3="Yes"),0,IF(AND($E486=CO$12,$F486&gt;0,$F486&lt;&gt;""),1,IF(AND(OR($E486=CO$12,$E486=CN$12),$G486&gt;0,$G486&lt;&gt;""),1,IF(AND(OR($E486=CO$12,$E486=CP$12),$H486&gt;0,$H486&lt;&gt;""),1,CO485))))))</f>
        <v>1</v>
      </c>
      <c r="CP486">
        <f ca="1">IF(AND($L$8="Yes",$E486=CP$12,CP485=1),0,IF(AND($I486=1,$L$4="Yes"),0,IF(AND($L486&gt;$L485,$L$3="Yes"),0,IF(AND($E486=CP$12,$F486&gt;0,$F486&lt;&gt;""),1,IF(AND(OR($E486=CP$12,$E486=CO$12),$G486&gt;0,$G486&lt;&gt;""),1,IF(AND(OR($E486=CP$12,$E486=CQ$12),$H486&gt;0,$H486&lt;&gt;""),1,CP485))))))</f>
        <v>1</v>
      </c>
      <c r="CQ486">
        <f ca="1">IF(AND($L$8="Yes",$E486=CQ$12,CQ485=1),0,IF(AND($I486=1,$L$4="Yes"),0,IF(AND($L486&gt;$L485,$L$3="Yes"),0,IF(AND($E486=CQ$12,$F486&gt;0,$F486&lt;&gt;""),1,IF(AND(OR($E486=CQ$12,$E486=CP$12),$G486&gt;0,$G486&lt;&gt;""),1,IF(AND(OR($E486=CQ$12,$E486=CR$12),$H486&gt;0,$H486&lt;&gt;""),1,CQ485))))))</f>
        <v>0</v>
      </c>
      <c r="CR486">
        <f ca="1">IF(AND($L$8="Yes",$E486=CR$12,CR485=1),0,IF(AND($I486=1,$L$4="Yes"),0,IF(AND($L486&gt;$L485,$L$3="Yes"),0,IF(AND($E486=CR$12,$F486&gt;0,$F486&lt;&gt;""),1,IF(AND(OR($E486=CR$12,$E486=CQ$12),$G486&gt;0,$G486&lt;&gt;""),1,IF(AND(OR($E486=CR$12,$E486=CS$12),$H486&gt;0,$H486&lt;&gt;""),1,CR485))))))</f>
        <v>0</v>
      </c>
      <c r="CS486">
        <f ca="1">IF(AND($L$8="Yes",$E486=CS$12,CS485=1),0,IF(AND($I486=1,$L$4="Yes"),0,IF(AND($L486&gt;$L485,$L$3="Yes"),0,IF(AND($E486=CS$12,$F486&gt;0,$F486&lt;&gt;""),1,IF(AND(OR($E486=CS$12,$E486=CR$12),$G486&gt;0,$G486&lt;&gt;""),1,IF(AND(OR($E486=CS$12,$E486=CT$12),$H486&gt;0,$H486&lt;&gt;""),1,CS485))))))</f>
        <v>0</v>
      </c>
      <c r="CT486">
        <f ca="1">IF(AND($L$8="Yes",$E486=CT$12,CT485=1),0,IF(AND($I486=1,$L$4="Yes"),0,IF(AND($L486&gt;$L485,$L$3="Yes"),0,IF(AND($E486=CT$12,$F486&gt;0,$F486&lt;&gt;""),1,IF(AND(OR($E486=CT$12,$E486=CS$12),$G486&gt;0,$G486&lt;&gt;""),1,IF(AND(OR($E486=CT$12,$E486=CU$12),$H486&gt;0,$H486&lt;&gt;""),1,CT485))))))</f>
        <v>0</v>
      </c>
      <c r="CU486">
        <f ca="1">IF(AND($L$8="Yes",$E486=CU$12,CU485=1),0,IF(AND($I486=1,$L$4="Yes"),0,IF(AND($L486&gt;$L485,$L$3="Yes"),0,IF(AND($E486=CU$12,$F486&gt;0,$F486&lt;&gt;""),1,IF(AND(OR($E486=CU$12,$E486=CT$12),$G486&gt;0,$G486&lt;&gt;""),1,IF(AND(OR($E486=CU$12,$E486=CV$12),$H486&gt;0,$H486&lt;&gt;""),1,CU485))))))</f>
        <v>0</v>
      </c>
      <c r="CV486">
        <f ca="1">IF(AND($L$8="Yes",$E486=CV$12,CV485=1),0,IF(AND($I486=1,$L$4="Yes"),0,IF(AND($L486&gt;$L485,$L$3="Yes"),0,IF(AND($E486=CV$12,$F486&gt;0,$F486&lt;&gt;""),1,IF(AND(OR($E486=CV$12,$E486=CU$12),$G486&gt;0,$G486&lt;&gt;""),1,IF(AND(OR($E486=CV$12,$E486=CW$12),$H486&gt;0,$H486&lt;&gt;""),1,CV485))))))</f>
        <v>0</v>
      </c>
      <c r="CW486">
        <f ca="1">IF(AND($L$8="Yes",$E486=CW$12,CW485=1),0,IF(AND($I486=1,$L$4="Yes"),0,IF(AND($L486&gt;$L485,$L$3="Yes"),0,IF(AND($E486=CW$12,$F486&gt;0,$F486&lt;&gt;""),1,IF(AND(OR($E486=CW$12,$E486=CV$12),$G486&gt;0,$G486&lt;&gt;""),1,IF(AND(OR($E486=CW$12,$E486=CX$12),$H486&gt;0,$H486&lt;&gt;""),1,CW485))))))</f>
        <v>0</v>
      </c>
      <c r="CX486">
        <f ca="1">IF(AND($L$8="Yes",$E486=CX$12,CX485=1),0,IF(AND($I486=1,$L$4="Yes"),0,IF(AND($L486&gt;$L485,$L$3="Yes"),0,IF(AND($E486=CX$12,$F486&gt;0,$F486&lt;&gt;""),1,IF(AND(OR($E486=CX$12,$E486=CW$12),$G486&gt;0,$G486&lt;&gt;""),1,IF(AND(OR($E486=CX$12,$E486=CY$12),$H486&gt;0,$H486&lt;&gt;""),1,CX485))))))</f>
        <v>0</v>
      </c>
      <c r="CY486">
        <f ca="1">IF(AND($L$8="Yes",$E486=CY$12,CY485=1),0,IF(AND($I486=1,$L$4="Yes"),0,IF(AND($L486&gt;$L485,$L$3="Yes"),0,IF(AND($E486=CY$12,$F486&gt;0,$F486&lt;&gt;""),1,IF(AND(OR($E486=CY$12,$E486=CX$12),$G486&gt;0,$G486&lt;&gt;""),1,IF(AND(OR($E486=CY$12,$E486=CZ$12),$H486&gt;0,$H486&lt;&gt;""),1,CY485))))))</f>
        <v>1</v>
      </c>
      <c r="CZ486">
        <f ca="1">IF(AND($L$8="Yes",$E486=CZ$12,CZ485=1),0,IF(AND($I486=1,$L$4="Yes"),0,IF(AND($L486&gt;$L485,$L$3="Yes"),0,IF(AND($E486=CZ$12,$F486&gt;0,$F486&lt;&gt;""),1,IF(AND(OR($E486=CZ$12,$E486=CY$12),$G486&gt;0,$G486&lt;&gt;""),1,IF(AND(OR($E486=CZ$12,$E486=DA$12),$H486&gt;0,$H486&lt;&gt;""),1,CZ485))))))</f>
        <v>1</v>
      </c>
      <c r="DA486">
        <f ca="1">IF(AND($L$8="Yes",$E486=DA$12,DA485=1),0,IF(AND($I486=1,$L$4="Yes"),0,IF(AND($L486&gt;$L485,$L$3="Yes"),0,IF(AND($E486=DA$12,$F486&gt;0,$F486&lt;&gt;""),1,IF(AND(OR($E486=DA$12,$E486=CZ$12),$G486&gt;0,$G486&lt;&gt;""),1,IF(AND(OR($E486=DA$12,$E486=DB$12),$H486&gt;0,$H486&lt;&gt;""),1,DA485))))))</f>
        <v>0</v>
      </c>
      <c r="DB486">
        <f ca="1">IF(AND($L$8="Yes",$E486=DB$12,DB485=1),0,IF(AND($I486=1,$L$4="Yes"),0,IF(AND($L486&gt;$L485,$L$3="Yes"),0,IF(AND($E486=DB$12,$F486&gt;0,$F486&lt;&gt;""),1,IF(AND(OR($E486=DB$12,$E486=DA$12),$G486&gt;0,$G486&lt;&gt;""),1,IF(AND(OR($E486=DB$12,$E486=DC$12),$H486&gt;0,$H486&lt;&gt;""),1,DB485))))))</f>
        <v>1</v>
      </c>
      <c r="DC486">
        <f ca="1">IF(AND($L$8="Yes",$E486=DC$12,DC485=1),0,IF(AND($I486=1,$L$4="Yes"),0,IF(AND($L486&gt;$L485,$L$3="Yes"),0,IF(AND($E486=DC$12,$F486&gt;0,$F486&lt;&gt;""),1,IF(AND(OR($E486=DC$12,$E486=DB$12),$G486&gt;0,$G486&lt;&gt;""),1,IF(AND(OR($E486=DC$12,$E486=DD$12),$H486&gt;0,$H486&lt;&gt;""),1,DC485))))))</f>
        <v>0</v>
      </c>
      <c r="DD486">
        <f ca="1">IF(AND($L$8="Yes",$E486=DD$12,DD485=1),0,IF(AND($I486=1,$L$4="Yes"),0,IF(AND($L486&gt;$L485,$L$3="Yes"),0,IF(AND($E486=DD$12,$F486&gt;0,$F486&lt;&gt;""),1,IF(AND(OR($E486=DD$12,$E486=DC$12),$G486&gt;0,$G486&lt;&gt;""),1,IF(AND(OR($E486=DD$12,$E486=DE$12),$H486&gt;0,$H486&lt;&gt;""),1,DD485))))))</f>
        <v>1</v>
      </c>
      <c r="DE486">
        <f ca="1">IF(AND($L$8="Yes",$E486=DE$12,DE485=1),0,IF(AND($I486=1,$L$4="Yes"),0,IF(AND($L486&gt;$L485,$L$3="Yes"),0,IF(AND($E486=DE$12,$F486&gt;0,$F486&lt;&gt;""),1,IF(AND(OR($E486=DE$12,$E486=DD$12),$G486&gt;0,$G486&lt;&gt;""),1,IF(AND(OR($E486=DE$12,$E486=DF$12),$H486&gt;0,$H486&lt;&gt;""),1,DE485))))))</f>
        <v>1</v>
      </c>
      <c r="DF486">
        <f ca="1">IF(AND($L$8="Yes",$E486=DF$12,DF485=1),0,IF(AND($I486=1,$L$4="Yes"),0,IF(AND($L486&gt;$L485,$L$3="Yes"),0,IF(AND($E486=DF$12,$F486&gt;0,$F486&lt;&gt;""),1,IF(AND(OR($E486=DF$12,$E486=DE$12),$G486&gt;0,$G486&lt;&gt;""),1,IF(AND(OR($E486=DF$12,$E486=DG$12),$H486&gt;0,$H486&lt;&gt;""),1,DF485))))))</f>
        <v>0</v>
      </c>
      <c r="DG486">
        <f ca="1">IF(AND($L$8="Yes",$E486=DG$12,DG485=1),0,IF(AND($I486=1,$L$4="Yes"),0,IF(AND($L486&gt;$L485,$L$3="Yes"),0,IF(AND($E486=DG$12,$F486&gt;0,$F486&lt;&gt;""),1,IF(AND(OR($E486=DG$12,$E486=DF$12),$G486&gt;0,$G486&lt;&gt;""),1,IF(AND(OR($E486=DG$12,$E486=DH$12),$H486&gt;0,$H486&lt;&gt;""),1,DG485))))))</f>
        <v>0</v>
      </c>
      <c r="DH486">
        <f ca="1">IF(AND($L$8="Yes",$E486=DH$12,DH485=1),0,IF(AND($I486=1,$L$4="Yes"),0,IF(AND($L486&gt;$L485,$L$3="Yes"),0,IF(AND($E486=DH$12,$F486&gt;0,$F486&lt;&gt;""),1,IF(AND(OR($E486=DH$12,$E486=DG$12),$G486&gt;0,$G486&lt;&gt;""),1,IF(AND(OR($E486=DH$12,$E486=DI$12),$H486&gt;0,$H486&lt;&gt;""),1,DH485))))))</f>
        <v>0</v>
      </c>
      <c r="DI486">
        <f ca="1">IF(AND($L$8="Yes",$E486=DI$12,DI485=1),0,IF(AND($I486=1,$L$4="Yes"),0,IF(AND($L486&gt;$L485,$L$3="Yes"),0,IF(AND($E486=DI$12,$F486&gt;0,$F486&lt;&gt;""),1,IF(AND(OR($E486=DI$12,$E486=DH$12),$G486&gt;0,$G486&lt;&gt;""),1,IF(AND(OR($E486=DI$12,$E486=DJ$12),$H486&gt;0,$H486&lt;&gt;""),1,DI485))))))</f>
        <v>1</v>
      </c>
      <c r="DJ486">
        <f ca="1">IF(AND($L$8="Yes",$E486=DJ$12,DJ485=1),0,IF(AND($I486=1,$L$4="Yes"),0,IF(AND($L486&gt;$L485,$L$3="Yes"),0,IF(AND($E486=DJ$12,$F486&gt;0,$F486&lt;&gt;""),1,IF(AND(OR($E486=DJ$12,$E486=DI$12),$G486&gt;0,$G486&lt;&gt;""),1,IF(AND(OR($E486=DJ$12,$E486=DK$12),$H486&gt;0,$H486&lt;&gt;""),1,DJ485))))))</f>
        <v>1</v>
      </c>
      <c r="DK486">
        <f ca="1">IF(AND($L$8="Yes",$E486=DK$12,DK485=1),0,IF(AND($I486=1,$L$4="Yes"),0,IF(AND($L486&gt;$L485,$L$3="Yes"),0,IF(AND($E486=DK$12,$F486&gt;0,$F486&lt;&gt;""),1,IF(AND(OR($E486=DK$12,$E486=DJ$12),$G486&gt;0,$G486&lt;&gt;""),1,IF(AND(OR($E486=DK$12,$E486=DL$12),$H486&gt;0,$H486&lt;&gt;""),1,DK485))))))</f>
        <v>0</v>
      </c>
      <c r="DL486">
        <f ca="1">IF(AND($L$8="Yes",$E486=DL$12,DL485=1),0,IF(AND($I486=1,$L$4="Yes"),0,IF(AND($L486&gt;$L485,$L$3="Yes"),0,IF(AND($E486=DL$12,$F486&gt;0,$F486&lt;&gt;""),1,IF(AND(OR($E486=DL$12,$E486=DK$12),$G486&gt;0,$G486&lt;&gt;""),1,IF(AND(OR($E486=DL$12,$E486=DM$12),$H486&gt;0,$H486&lt;&gt;""),1,DL485))))))</f>
        <v>0</v>
      </c>
      <c r="DM486">
        <f ca="1">IF(AND($L$8="Yes",$E486=DM$12,DM485=1),0,IF(AND($I486=1,$L$4="Yes"),0,IF(AND($L486&gt;$L485,$L$3="Yes"),0,IF(AND($E486=DM$12,$F486&gt;0,$F486&lt;&gt;""),1,IF(AND(OR($E486=DM$12,$E486=DL$12),$G486&gt;0,$G486&lt;&gt;""),1,IF(AND(OR($E486=DM$12,$E486=DN$12),$H486&gt;0,$H486&lt;&gt;""),1,DM485))))))</f>
        <v>0</v>
      </c>
      <c r="DN486">
        <f ca="1">IF(AND($L$8="Yes",$E486=DN$12,DN485=1),0,IF(AND($I486=1,$L$4="Yes"),0,IF(AND($L486&gt;$L485,$L$3="Yes"),0,IF(AND($E486=DN$12,$F486&gt;0,$F486&lt;&gt;""),1,IF(AND(OR($E486=DN$12,$E486=DM$12),$G486&gt;0,$G486&lt;&gt;""),1,IF(AND(OR($E486=DN$12,$E486=DO$12),$H486&gt;0,$H486&lt;&gt;""),1,DN485))))))</f>
        <v>0</v>
      </c>
      <c r="DO486">
        <f ca="1">IF(AND($L$8="Yes",$E486=DO$12,DO485=1),0,IF(AND($I486=1,$L$4="Yes"),0,IF(AND($L486&gt;$L485,$L$3="Yes"),0,IF(AND($E486=DO$12,$F486&gt;0,$F486&lt;&gt;""),1,IF(AND(OR($E486=DO$12,$E486=DN$12),$G486&gt;0,$G486&lt;&gt;""),1,IF(AND(OR($E486=DO$12,$E486=DP$12),$H486&gt;0,$H486&lt;&gt;""),1,DO485))))))</f>
        <v>0</v>
      </c>
      <c r="DP486">
        <f ca="1">IF(AND($L$8="Yes",$E486=DP$12,DP485=1),0,IF(AND($I486=1,$L$4="Yes"),0,IF(AND($L486&gt;$L485,$L$3="Yes"),0,IF(AND($E486=DP$12,$F486&gt;0,$F486&lt;&gt;""),1,IF(AND(OR($E486=DP$12,$E486=DO$12),$G486&gt;0,$G486&lt;&gt;""),1,IF(AND(OR($E486=DP$12,$E486=DQ$12),$H486&gt;0,$H486&lt;&gt;""),1,DP485))))))</f>
        <v>0</v>
      </c>
      <c r="DQ486">
        <f ca="1">IF(AND($L$8="Yes",$E486=DQ$12,DQ485=1),0,IF(AND($I486=1,$L$4="Yes"),0,IF(AND($L486&gt;$L485,$L$3="Yes"),0,IF(AND($E486=DQ$12,$F486&gt;0,$F486&lt;&gt;""),1,IF(AND(OR($E486=DQ$12,$E486=DP$12),$G486&gt;0,$G486&lt;&gt;""),1,IF(AND(OR($E486=DQ$12,$E486=DR$12),$H486&gt;0,$H486&lt;&gt;""),1,DQ485))))))</f>
        <v>0</v>
      </c>
      <c r="DR486">
        <f ca="1">IF(AND($L$8="Yes",$E486=DR$12,DR485=1),0,IF(AND($I486=1,$L$4="Yes"),0,IF(AND($L486&gt;$L485,$L$3="Yes"),0,IF(AND($E486=DR$12,$F486&gt;0,$F486&lt;&gt;""),1,IF(AND(OR($E486=DR$12,$E486=DQ$12),$G486&gt;0,$G486&lt;&gt;""),1,IF(AND(OR($E486=DR$12,$E486=DS$12),$H486&gt;0,$H486&lt;&gt;""),1,DR485))))))</f>
        <v>0</v>
      </c>
      <c r="DS486">
        <f ca="1">IF(AND($L$8="Yes",$E486=DS$12,DS485=1),0,IF(AND($I486=1,$L$4="Yes"),0,IF(AND($L486&gt;$L485,$L$3="Yes"),0,IF(AND($E486=DS$12,$F486&gt;0,$F486&lt;&gt;""),1,IF(AND(OR($E486=DS$12,$E486=DR$12),$G486&gt;0,$G486&lt;&gt;""),1,IF(AND(OR($E486=DS$12,$E486=DT$12),$H486&gt;0,$H486&lt;&gt;""),1,DS485))))))</f>
        <v>0</v>
      </c>
      <c r="DT486">
        <f ca="1">IF(AND($L$8="Yes",$E486=DT$12,DT485=1),0,IF(AND($I486=1,$L$4="Yes"),0,IF(AND($L486&gt;$L485,$L$3="Yes"),0,IF(AND($E486=DT$12,$F486&gt;0,$F486&lt;&gt;""),1,IF(AND(OR($E486=DT$12,$E486=DS$12),$G486&gt;0,$G486&lt;&gt;""),1,IF(AND(OR($E486=DT$12,$E486=DU$12),$H486&gt;0,$H486&lt;&gt;""),1,DT485))))))</f>
        <v>0</v>
      </c>
      <c r="DU486">
        <f ca="1">IF(AND($L$8="Yes",$E486=DU$12,DU485=1),0,IF(AND($I486=1,$L$4="Yes"),0,IF(AND($L486&gt;$L485,$L$3="Yes"),0,IF(AND($E486=DU$12,$F486&gt;0,$F486&lt;&gt;""),1,IF(AND(OR($E486=DU$12,$E486=DT$12),$G486&gt;0,$G486&lt;&gt;""),1,IF(AND(OR($E486=DU$12,$E486=DV$12),$H486&gt;0,$H486&lt;&gt;""),1,DU485))))))</f>
        <v>0</v>
      </c>
      <c r="DV486">
        <f ca="1">IF(AND($L$8="Yes",$E486=DV$12,DV485=1),0,IF(AND($I486=1,$L$4="Yes"),0,IF(AND($L486&gt;$L485,$L$3="Yes"),0,IF(AND($E486=DV$12,$F486&gt;0,$F486&lt;&gt;""),1,IF(AND(OR($E486=DV$12,$E486=DU$12),$G486&gt;0,$G486&lt;&gt;""),1,IF(AND(OR($E486=DV$12,$E486=DW$12),$H486&gt;0,$H486&lt;&gt;""),1,DV485))))))</f>
        <v>0</v>
      </c>
      <c r="DW486">
        <f ca="1">IF(AND($L$8="Yes",$E486=DW$12,DW485=1),0,IF(AND($I486=1,$L$4="Yes"),0,IF(AND($L486&gt;$L485,$L$3="Yes"),0,IF(AND($E486=DW$12,$F486&gt;0,$F486&lt;&gt;""),1,IF(AND(OR($E486=DW$12,$E486=DV$12),$G486&gt;0,$G486&lt;&gt;""),1,IF(AND(OR($E486=DW$12,$E486=CM$12),$H486&gt;0,$H486&lt;&gt;""),1,DW485))))))</f>
        <v>0</v>
      </c>
    </row>
    <row r="487" spans="4:127" x14ac:dyDescent="0.25">
      <c r="D487">
        <v>474</v>
      </c>
      <c r="E487">
        <f t="shared" ca="1" si="295"/>
        <v>29</v>
      </c>
      <c r="F487">
        <f ca="1">IF(E487="","",IF($L$7="No",0,IF($D486&lt;$L$2,"",COUNTIF(OFFSET($E486,-($L$2-1),0,1,1):$E486,$E487))))</f>
        <v>0</v>
      </c>
      <c r="G487">
        <f ca="1">IF(E487="","",IF($L$5="No",0,IF($D486&lt;$L$2,"",IF(E487=36,COUNTIF(OFFSET(E486,-(L$2-1),0,1,1):E486,0),COUNTIF(OFFSET($E486,-($L$2-1),0,1,1):$E486,$E487+1)))))</f>
        <v>0</v>
      </c>
      <c r="H487">
        <f ca="1">IF(E487="","",IF($L$6="No",0,IF($D486&lt;$L$2,"",IF(E487=0,COUNTIF(OFFSET(E486,-(L$2-1),0,1,1):E486,36),COUNTIF(OFFSET($E486,-($L$2-1),0,1,1):$E486,$E487-1)))))</f>
        <v>0</v>
      </c>
      <c r="I487">
        <f t="shared" ca="1" si="332"/>
        <v>0</v>
      </c>
      <c r="J487">
        <f t="shared" ca="1" si="333"/>
        <v>-9</v>
      </c>
      <c r="K487">
        <f t="shared" ca="1" si="334"/>
        <v>-217</v>
      </c>
      <c r="L487">
        <f t="shared" ca="1" si="335"/>
        <v>60</v>
      </c>
      <c r="P487">
        <f t="shared" ca="1" si="336"/>
        <v>9</v>
      </c>
      <c r="Q487" s="4">
        <f ca="1">IF($E486="","",IF(Q$13&gt;$P487,"",LOOKUP(Q$13,$BB486:$CL486,$BB$12:$CL$12)))</f>
        <v>2</v>
      </c>
      <c r="R487" s="5">
        <f ca="1">IF($E486="","",IF(R$13&gt;$P487,"",LOOKUP(R$13,$BB486:$CL486,$BB$12:$CL$12)))</f>
        <v>3</v>
      </c>
      <c r="S487" s="5">
        <f ca="1">IF($E486="","",IF(S$13&gt;$P487,"",LOOKUP(S$13,$BB486:$CL486,$BB$12:$CL$12)))</f>
        <v>12</v>
      </c>
      <c r="T487" s="5">
        <f ca="1">IF($E486="","",IF(T$13&gt;$P487,"",LOOKUP(T$13,$BB486:$CL486,$BB$12:$CL$12)))</f>
        <v>13</v>
      </c>
      <c r="U487" s="5">
        <f ca="1">IF($E486="","",IF(U$13&gt;$P487,"",LOOKUP(U$13,$BB486:$CL486,$BB$12:$CL$12)))</f>
        <v>15</v>
      </c>
      <c r="V487" s="5">
        <f ca="1">IF($E486="","",IF(V$13&gt;$P487,"",LOOKUP(V$13,$BB486:$CL486,$BB$12:$CL$12)))</f>
        <v>17</v>
      </c>
      <c r="W487" s="5">
        <f ca="1">IF($E486="","",IF(W$13&gt;$P487,"",LOOKUP(W$13,$BB486:$CL486,$BB$12:$CL$12)))</f>
        <v>18</v>
      </c>
      <c r="X487" s="5">
        <f ca="1">IF($E486="","",IF(X$13&gt;$P487,"",LOOKUP(X$13,$BB486:$CL486,$BB$12:$CL$12)))</f>
        <v>22</v>
      </c>
      <c r="Y487" s="5">
        <f ca="1">IF($E486="","",IF(Y$13&gt;$P487,"",LOOKUP(Y$13,$BB486:$CL486,$BB$12:$CL$12)))</f>
        <v>23</v>
      </c>
      <c r="Z487" s="5" t="str">
        <f ca="1">IF($E486="","",IF(Z$13&gt;$P487,"",LOOKUP(Z$13,$BB486:$CL486,$BB$12:$CL$12)))</f>
        <v/>
      </c>
      <c r="AA487" s="5" t="str">
        <f ca="1">IF($E486="","",IF(AA$13&gt;$P487,"",LOOKUP(AA$13,$BB486:$CL486,$BB$12:$CL$12)))</f>
        <v/>
      </c>
      <c r="AB487" s="5" t="str">
        <f ca="1">IF($E486="","",IF(AB$13&gt;$P487,"",LOOKUP(AB$13,$BB486:$CL486,$BB$12:$CL$12)))</f>
        <v/>
      </c>
      <c r="AC487" s="5" t="str">
        <f ca="1">IF($E486="","",IF(AC$13&gt;$P487,"",LOOKUP(AC$13,$BB486:$CL486,$BB$12:$CL$12)))</f>
        <v/>
      </c>
      <c r="AD487" s="5" t="str">
        <f ca="1">IF($E486="","",IF(AD$13&gt;$P487,"",LOOKUP(AD$13,$BB486:$CL486,$BB$12:$CL$12)))</f>
        <v/>
      </c>
      <c r="AE487" s="5" t="str">
        <f ca="1">IF($E486="","",IF(AE$13&gt;$P487,"",LOOKUP(AE$13,$BB486:$CL486,$BB$12:$CL$12)))</f>
        <v/>
      </c>
      <c r="AF487" s="5" t="str">
        <f ca="1">IF($E486="","",IF(AF$13&gt;$P487,"",LOOKUP(AF$13,$BB486:$CL486,$BB$12:$CL$12)))</f>
        <v/>
      </c>
      <c r="AG487" s="5" t="str">
        <f ca="1">IF($E486="","",IF(AG$13&gt;$P487,"",LOOKUP(AG$13,$BB486:$CL486,$BB$12:$CL$12)))</f>
        <v/>
      </c>
      <c r="AH487" s="5" t="str">
        <f ca="1">IF($E486="","",IF(AH$13&gt;$P487,"",LOOKUP(AH$13,$BB486:$CL486,$BB$12:$CL$12)))</f>
        <v/>
      </c>
      <c r="AI487" s="5" t="str">
        <f ca="1">IF($E486="","",IF(AI$13&gt;$P487,"",LOOKUP(AI$13,$BB486:$CL486,$BB$12:$CL$12)))</f>
        <v/>
      </c>
      <c r="AJ487" s="5" t="str">
        <f ca="1">IF($E486="","",IF(AJ$13&gt;$P487,"",LOOKUP(AJ$13,$BB486:$CL486,$BB$12:$CL$12)))</f>
        <v/>
      </c>
      <c r="AK487" s="5" t="str">
        <f ca="1">IF($E486="","",IF(AK$13&gt;$P487,"",LOOKUP(AK$13,$BB486:$CL486,$BB$12:$CL$12)))</f>
        <v/>
      </c>
      <c r="AL487" s="5" t="str">
        <f ca="1">IF($E486="","",IF(AL$13&gt;$P487,"",LOOKUP(AL$13,$BB486:$CL486,$BB$12:$CL$12)))</f>
        <v/>
      </c>
      <c r="AM487" s="5" t="str">
        <f ca="1">IF($E486="","",IF(AM$13&gt;$P487,"",LOOKUP(AM$13,$BB486:$CL486,$BB$12:$CL$12)))</f>
        <v/>
      </c>
      <c r="AN487" s="5" t="str">
        <f ca="1">IF($E486="","",IF(AN$13&gt;$P487,"",LOOKUP(AN$13,$BB486:$CL486,$BB$12:$CL$12)))</f>
        <v/>
      </c>
      <c r="AO487" s="5" t="str">
        <f ca="1">IF($E486="","",IF(AO$13&gt;$P487,"",LOOKUP(AO$13,$BB486:$CL486,$BB$12:$CL$12)))</f>
        <v/>
      </c>
      <c r="AP487" s="5" t="str">
        <f ca="1">IF($E486="","",IF(AP$13&gt;$P487,"",LOOKUP(AP$13,$BB486:$CL486,$BB$12:$CL$12)))</f>
        <v/>
      </c>
      <c r="AQ487" s="5" t="str">
        <f ca="1">IF($E486="","",IF(AQ$13&gt;$P487,"",LOOKUP(AQ$13,$BB486:$CL486,$BB$12:$CL$12)))</f>
        <v/>
      </c>
      <c r="AR487" s="5" t="str">
        <f ca="1">IF($E486="","",IF(AR$13&gt;$P487,"",LOOKUP(AR$13,$BB486:$CL486,$BB$12:$CL$12)))</f>
        <v/>
      </c>
      <c r="AS487" s="5" t="str">
        <f ca="1">IF($E486="","",IF(AS$13&gt;$P487,"",LOOKUP(AS$13,$BB486:$CL486,$BB$12:$CL$12)))</f>
        <v/>
      </c>
      <c r="AT487" s="5" t="str">
        <f ca="1">IF($E486="","",IF(AT$13&gt;$P487,"",LOOKUP(AT$13,$BB486:$CL486,$BB$12:$CL$12)))</f>
        <v/>
      </c>
      <c r="AU487" s="5" t="str">
        <f ca="1">IF($E486="","",IF(AU$13&gt;$P487,"",LOOKUP(AU$13,$BB486:$CL486,$BB$12:$CL$12)))</f>
        <v/>
      </c>
      <c r="AV487" s="5" t="str">
        <f ca="1">IF($E486="","",IF(AV$13&gt;$P487,"",LOOKUP(AV$13,$BB486:$CL486,$BB$12:$CL$12)))</f>
        <v/>
      </c>
      <c r="AW487" s="5" t="str">
        <f ca="1">IF($E486="","",IF(AW$13&gt;$P487,"",LOOKUP(AW$13,$BB486:$CL486,$BB$12:$CL$12)))</f>
        <v/>
      </c>
      <c r="AX487" s="5" t="str">
        <f ca="1">IF($E486="","",IF(AX$13&gt;$P487,"",LOOKUP(AX$13,$BB486:$CL486,$BB$12:$CL$12)))</f>
        <v/>
      </c>
      <c r="AY487" s="5" t="str">
        <f ca="1">IF($E486="","",IF(AY$13&gt;$P487,"",LOOKUP(AY$13,$BB486:$CL486,$BB$12:$CL$12)))</f>
        <v/>
      </c>
      <c r="AZ487" s="5" t="str">
        <f ca="1">IF($E486="","",IF(AZ$13&gt;$P487,"",LOOKUP(AZ$13,$BB486:$CL486,$BB$12:$CL$12)))</f>
        <v/>
      </c>
      <c r="BA487" s="5" t="str">
        <f ca="1">IF($E486="","",IF(BA$13&gt;$P487,"",LOOKUP(BA$13,$BB486:$CL486,$BB$12:$CL$12)))</f>
        <v/>
      </c>
      <c r="BB487">
        <v>1</v>
      </c>
      <c r="BC487">
        <f t="shared" ca="1" si="296"/>
        <v>1</v>
      </c>
      <c r="BD487">
        <f t="shared" ca="1" si="297"/>
        <v>1</v>
      </c>
      <c r="BE487">
        <f t="shared" ca="1" si="298"/>
        <v>2</v>
      </c>
      <c r="BF487">
        <f t="shared" ca="1" si="299"/>
        <v>3</v>
      </c>
      <c r="BG487">
        <f t="shared" ca="1" si="300"/>
        <v>3</v>
      </c>
      <c r="BH487">
        <f t="shared" ca="1" si="301"/>
        <v>3</v>
      </c>
      <c r="BI487">
        <f t="shared" ca="1" si="302"/>
        <v>3</v>
      </c>
      <c r="BJ487">
        <f t="shared" ca="1" si="303"/>
        <v>3</v>
      </c>
      <c r="BK487">
        <f t="shared" ca="1" si="304"/>
        <v>3</v>
      </c>
      <c r="BL487">
        <f t="shared" ca="1" si="305"/>
        <v>3</v>
      </c>
      <c r="BM487">
        <f t="shared" ca="1" si="306"/>
        <v>3</v>
      </c>
      <c r="BN487">
        <f t="shared" ca="1" si="307"/>
        <v>3</v>
      </c>
      <c r="BO487">
        <f t="shared" ca="1" si="308"/>
        <v>4</v>
      </c>
      <c r="BP487">
        <f t="shared" ca="1" si="309"/>
        <v>5</v>
      </c>
      <c r="BQ487">
        <f t="shared" ca="1" si="310"/>
        <v>5</v>
      </c>
      <c r="BR487">
        <f t="shared" ca="1" si="311"/>
        <v>6</v>
      </c>
      <c r="BS487">
        <f t="shared" ca="1" si="312"/>
        <v>6</v>
      </c>
      <c r="BT487">
        <f t="shared" ca="1" si="313"/>
        <v>7</v>
      </c>
      <c r="BU487">
        <f t="shared" ca="1" si="314"/>
        <v>8</v>
      </c>
      <c r="BV487">
        <f t="shared" ca="1" si="315"/>
        <v>8</v>
      </c>
      <c r="BW487">
        <f t="shared" ca="1" si="316"/>
        <v>8</v>
      </c>
      <c r="BX487">
        <f t="shared" ca="1" si="317"/>
        <v>8</v>
      </c>
      <c r="BY487">
        <f t="shared" ca="1" si="318"/>
        <v>9</v>
      </c>
      <c r="BZ487">
        <f t="shared" ca="1" si="319"/>
        <v>10</v>
      </c>
      <c r="CA487">
        <f t="shared" ca="1" si="320"/>
        <v>10</v>
      </c>
      <c r="CB487">
        <f t="shared" ca="1" si="321"/>
        <v>10</v>
      </c>
      <c r="CC487">
        <f t="shared" ca="1" si="322"/>
        <v>10</v>
      </c>
      <c r="CD487">
        <f t="shared" ca="1" si="323"/>
        <v>10</v>
      </c>
      <c r="CE487">
        <f t="shared" ca="1" si="324"/>
        <v>10</v>
      </c>
      <c r="CF487">
        <f t="shared" ca="1" si="325"/>
        <v>10</v>
      </c>
      <c r="CG487">
        <f t="shared" ca="1" si="326"/>
        <v>10</v>
      </c>
      <c r="CH487">
        <f t="shared" ca="1" si="327"/>
        <v>10</v>
      </c>
      <c r="CI487">
        <f t="shared" ca="1" si="328"/>
        <v>10</v>
      </c>
      <c r="CJ487">
        <f t="shared" ca="1" si="329"/>
        <v>10</v>
      </c>
      <c r="CK487">
        <f t="shared" ca="1" si="330"/>
        <v>10</v>
      </c>
      <c r="CL487">
        <f t="shared" ca="1" si="331"/>
        <v>10</v>
      </c>
      <c r="CM487">
        <f ca="1">IF(AND($L$8="Yes",$E487=CM$12,CM486=1),0,IF(AND($I487=1,$L$4="Yes"),0,IF(AND($L487&gt;$L486,$L$3="Yes"),0,IF(AND($E487=CM$12,$F487&gt;0,$F487&lt;&gt;""),1,IF(AND(OR($E487=CM$12,$E487=DW$12),$G487&gt;0,$G487&lt;&gt;""),1,IF(AND(OR($E487=CN$12,$E487=CM$12),$H487&gt;0,$H487&lt;&gt;""),1,CM486))))))</f>
        <v>0</v>
      </c>
      <c r="CN487">
        <f ca="1">IF(AND($L$8="Yes",$E487=CN$12,CN486=1),0,IF(AND($I487=1,$L$4="Yes"),0,IF(AND($L487&gt;$L486,$L$3="Yes"),0,IF(AND($E487=CN$12,$F487&gt;0,$F487&lt;&gt;""),1,IF(AND(OR($E487=CN$12,$E487=CM$12),$G487&gt;0,$G487&lt;&gt;""),1,IF(AND(OR($E487=CN$12,$E487=CO$12),$H487&gt;0,$H487&lt;&gt;""),1,CN486))))))</f>
        <v>0</v>
      </c>
      <c r="CO487">
        <f ca="1">IF(AND($L$8="Yes",$E487=CO$12,CO486=1),0,IF(AND($I487=1,$L$4="Yes"),0,IF(AND($L487&gt;$L486,$L$3="Yes"),0,IF(AND($E487=CO$12,$F487&gt;0,$F487&lt;&gt;""),1,IF(AND(OR($E487=CO$12,$E487=CN$12),$G487&gt;0,$G487&lt;&gt;""),1,IF(AND(OR($E487=CO$12,$E487=CP$12),$H487&gt;0,$H487&lt;&gt;""),1,CO486))))))</f>
        <v>1</v>
      </c>
      <c r="CP487">
        <f ca="1">IF(AND($L$8="Yes",$E487=CP$12,CP486=1),0,IF(AND($I487=1,$L$4="Yes"),0,IF(AND($L487&gt;$L486,$L$3="Yes"),0,IF(AND($E487=CP$12,$F487&gt;0,$F487&lt;&gt;""),1,IF(AND(OR($E487=CP$12,$E487=CO$12),$G487&gt;0,$G487&lt;&gt;""),1,IF(AND(OR($E487=CP$12,$E487=CQ$12),$H487&gt;0,$H487&lt;&gt;""),1,CP486))))))</f>
        <v>1</v>
      </c>
      <c r="CQ487">
        <f ca="1">IF(AND($L$8="Yes",$E487=CQ$12,CQ486=1),0,IF(AND($I487=1,$L$4="Yes"),0,IF(AND($L487&gt;$L486,$L$3="Yes"),0,IF(AND($E487=CQ$12,$F487&gt;0,$F487&lt;&gt;""),1,IF(AND(OR($E487=CQ$12,$E487=CP$12),$G487&gt;0,$G487&lt;&gt;""),1,IF(AND(OR($E487=CQ$12,$E487=CR$12),$H487&gt;0,$H487&lt;&gt;""),1,CQ486))))))</f>
        <v>0</v>
      </c>
      <c r="CR487">
        <f ca="1">IF(AND($L$8="Yes",$E487=CR$12,CR486=1),0,IF(AND($I487=1,$L$4="Yes"),0,IF(AND($L487&gt;$L486,$L$3="Yes"),0,IF(AND($E487=CR$12,$F487&gt;0,$F487&lt;&gt;""),1,IF(AND(OR($E487=CR$12,$E487=CQ$12),$G487&gt;0,$G487&lt;&gt;""),1,IF(AND(OR($E487=CR$12,$E487=CS$12),$H487&gt;0,$H487&lt;&gt;""),1,CR486))))))</f>
        <v>0</v>
      </c>
      <c r="CS487">
        <f ca="1">IF(AND($L$8="Yes",$E487=CS$12,CS486=1),0,IF(AND($I487=1,$L$4="Yes"),0,IF(AND($L487&gt;$L486,$L$3="Yes"),0,IF(AND($E487=CS$12,$F487&gt;0,$F487&lt;&gt;""),1,IF(AND(OR($E487=CS$12,$E487=CR$12),$G487&gt;0,$G487&lt;&gt;""),1,IF(AND(OR($E487=CS$12,$E487=CT$12),$H487&gt;0,$H487&lt;&gt;""),1,CS486))))))</f>
        <v>0</v>
      </c>
      <c r="CT487">
        <f ca="1">IF(AND($L$8="Yes",$E487=CT$12,CT486=1),0,IF(AND($I487=1,$L$4="Yes"),0,IF(AND($L487&gt;$L486,$L$3="Yes"),0,IF(AND($E487=CT$12,$F487&gt;0,$F487&lt;&gt;""),1,IF(AND(OR($E487=CT$12,$E487=CS$12),$G487&gt;0,$G487&lt;&gt;""),1,IF(AND(OR($E487=CT$12,$E487=CU$12),$H487&gt;0,$H487&lt;&gt;""),1,CT486))))))</f>
        <v>0</v>
      </c>
      <c r="CU487">
        <f ca="1">IF(AND($L$8="Yes",$E487=CU$12,CU486=1),0,IF(AND($I487=1,$L$4="Yes"),0,IF(AND($L487&gt;$L486,$L$3="Yes"),0,IF(AND($E487=CU$12,$F487&gt;0,$F487&lt;&gt;""),1,IF(AND(OR($E487=CU$12,$E487=CT$12),$G487&gt;0,$G487&lt;&gt;""),1,IF(AND(OR($E487=CU$12,$E487=CV$12),$H487&gt;0,$H487&lt;&gt;""),1,CU486))))))</f>
        <v>0</v>
      </c>
      <c r="CV487">
        <f ca="1">IF(AND($L$8="Yes",$E487=CV$12,CV486=1),0,IF(AND($I487=1,$L$4="Yes"),0,IF(AND($L487&gt;$L486,$L$3="Yes"),0,IF(AND($E487=CV$12,$F487&gt;0,$F487&lt;&gt;""),1,IF(AND(OR($E487=CV$12,$E487=CU$12),$G487&gt;0,$G487&lt;&gt;""),1,IF(AND(OR($E487=CV$12,$E487=CW$12),$H487&gt;0,$H487&lt;&gt;""),1,CV486))))))</f>
        <v>0</v>
      </c>
      <c r="CW487">
        <f ca="1">IF(AND($L$8="Yes",$E487=CW$12,CW486=1),0,IF(AND($I487=1,$L$4="Yes"),0,IF(AND($L487&gt;$L486,$L$3="Yes"),0,IF(AND($E487=CW$12,$F487&gt;0,$F487&lt;&gt;""),1,IF(AND(OR($E487=CW$12,$E487=CV$12),$G487&gt;0,$G487&lt;&gt;""),1,IF(AND(OR($E487=CW$12,$E487=CX$12),$H487&gt;0,$H487&lt;&gt;""),1,CW486))))))</f>
        <v>0</v>
      </c>
      <c r="CX487">
        <f ca="1">IF(AND($L$8="Yes",$E487=CX$12,CX486=1),0,IF(AND($I487=1,$L$4="Yes"),0,IF(AND($L487&gt;$L486,$L$3="Yes"),0,IF(AND($E487=CX$12,$F487&gt;0,$F487&lt;&gt;""),1,IF(AND(OR($E487=CX$12,$E487=CW$12),$G487&gt;0,$G487&lt;&gt;""),1,IF(AND(OR($E487=CX$12,$E487=CY$12),$H487&gt;0,$H487&lt;&gt;""),1,CX486))))))</f>
        <v>0</v>
      </c>
      <c r="CY487">
        <f ca="1">IF(AND($L$8="Yes",$E487=CY$12,CY486=1),0,IF(AND($I487=1,$L$4="Yes"),0,IF(AND($L487&gt;$L486,$L$3="Yes"),0,IF(AND($E487=CY$12,$F487&gt;0,$F487&lt;&gt;""),1,IF(AND(OR($E487=CY$12,$E487=CX$12),$G487&gt;0,$G487&lt;&gt;""),1,IF(AND(OR($E487=CY$12,$E487=CZ$12),$H487&gt;0,$H487&lt;&gt;""),1,CY486))))))</f>
        <v>1</v>
      </c>
      <c r="CZ487">
        <f ca="1">IF(AND($L$8="Yes",$E487=CZ$12,CZ486=1),0,IF(AND($I487=1,$L$4="Yes"),0,IF(AND($L487&gt;$L486,$L$3="Yes"),0,IF(AND($E487=CZ$12,$F487&gt;0,$F487&lt;&gt;""),1,IF(AND(OR($E487=CZ$12,$E487=CY$12),$G487&gt;0,$G487&lt;&gt;""),1,IF(AND(OR($E487=CZ$12,$E487=DA$12),$H487&gt;0,$H487&lt;&gt;""),1,CZ486))))))</f>
        <v>1</v>
      </c>
      <c r="DA487">
        <f ca="1">IF(AND($L$8="Yes",$E487=DA$12,DA486=1),0,IF(AND($I487=1,$L$4="Yes"),0,IF(AND($L487&gt;$L486,$L$3="Yes"),0,IF(AND($E487=DA$12,$F487&gt;0,$F487&lt;&gt;""),1,IF(AND(OR($E487=DA$12,$E487=CZ$12),$G487&gt;0,$G487&lt;&gt;""),1,IF(AND(OR($E487=DA$12,$E487=DB$12),$H487&gt;0,$H487&lt;&gt;""),1,DA486))))))</f>
        <v>0</v>
      </c>
      <c r="DB487">
        <f ca="1">IF(AND($L$8="Yes",$E487=DB$12,DB486=1),0,IF(AND($I487=1,$L$4="Yes"),0,IF(AND($L487&gt;$L486,$L$3="Yes"),0,IF(AND($E487=DB$12,$F487&gt;0,$F487&lt;&gt;""),1,IF(AND(OR($E487=DB$12,$E487=DA$12),$G487&gt;0,$G487&lt;&gt;""),1,IF(AND(OR($E487=DB$12,$E487=DC$12),$H487&gt;0,$H487&lt;&gt;""),1,DB486))))))</f>
        <v>1</v>
      </c>
      <c r="DC487">
        <f ca="1">IF(AND($L$8="Yes",$E487=DC$12,DC486=1),0,IF(AND($I487=1,$L$4="Yes"),0,IF(AND($L487&gt;$L486,$L$3="Yes"),0,IF(AND($E487=DC$12,$F487&gt;0,$F487&lt;&gt;""),1,IF(AND(OR($E487=DC$12,$E487=DB$12),$G487&gt;0,$G487&lt;&gt;""),1,IF(AND(OR($E487=DC$12,$E487=DD$12),$H487&gt;0,$H487&lt;&gt;""),1,DC486))))))</f>
        <v>0</v>
      </c>
      <c r="DD487">
        <f ca="1">IF(AND($L$8="Yes",$E487=DD$12,DD486=1),0,IF(AND($I487=1,$L$4="Yes"),0,IF(AND($L487&gt;$L486,$L$3="Yes"),0,IF(AND($E487=DD$12,$F487&gt;0,$F487&lt;&gt;""),1,IF(AND(OR($E487=DD$12,$E487=DC$12),$G487&gt;0,$G487&lt;&gt;""),1,IF(AND(OR($E487=DD$12,$E487=DE$12),$H487&gt;0,$H487&lt;&gt;""),1,DD486))))))</f>
        <v>1</v>
      </c>
      <c r="DE487">
        <f ca="1">IF(AND($L$8="Yes",$E487=DE$12,DE486=1),0,IF(AND($I487=1,$L$4="Yes"),0,IF(AND($L487&gt;$L486,$L$3="Yes"),0,IF(AND($E487=DE$12,$F487&gt;0,$F487&lt;&gt;""),1,IF(AND(OR($E487=DE$12,$E487=DD$12),$G487&gt;0,$G487&lt;&gt;""),1,IF(AND(OR($E487=DE$12,$E487=DF$12),$H487&gt;0,$H487&lt;&gt;""),1,DE486))))))</f>
        <v>1</v>
      </c>
      <c r="DF487">
        <f ca="1">IF(AND($L$8="Yes",$E487=DF$12,DF486=1),0,IF(AND($I487=1,$L$4="Yes"),0,IF(AND($L487&gt;$L486,$L$3="Yes"),0,IF(AND($E487=DF$12,$F487&gt;0,$F487&lt;&gt;""),1,IF(AND(OR($E487=DF$12,$E487=DE$12),$G487&gt;0,$G487&lt;&gt;""),1,IF(AND(OR($E487=DF$12,$E487=DG$12),$H487&gt;0,$H487&lt;&gt;""),1,DF486))))))</f>
        <v>0</v>
      </c>
      <c r="DG487">
        <f ca="1">IF(AND($L$8="Yes",$E487=DG$12,DG486=1),0,IF(AND($I487=1,$L$4="Yes"),0,IF(AND($L487&gt;$L486,$L$3="Yes"),0,IF(AND($E487=DG$12,$F487&gt;0,$F487&lt;&gt;""),1,IF(AND(OR($E487=DG$12,$E487=DF$12),$G487&gt;0,$G487&lt;&gt;""),1,IF(AND(OR($E487=DG$12,$E487=DH$12),$H487&gt;0,$H487&lt;&gt;""),1,DG486))))))</f>
        <v>0</v>
      </c>
      <c r="DH487">
        <f ca="1">IF(AND($L$8="Yes",$E487=DH$12,DH486=1),0,IF(AND($I487=1,$L$4="Yes"),0,IF(AND($L487&gt;$L486,$L$3="Yes"),0,IF(AND($E487=DH$12,$F487&gt;0,$F487&lt;&gt;""),1,IF(AND(OR($E487=DH$12,$E487=DG$12),$G487&gt;0,$G487&lt;&gt;""),1,IF(AND(OR($E487=DH$12,$E487=DI$12),$H487&gt;0,$H487&lt;&gt;""),1,DH486))))))</f>
        <v>0</v>
      </c>
      <c r="DI487">
        <f ca="1">IF(AND($L$8="Yes",$E487=DI$12,DI486=1),0,IF(AND($I487=1,$L$4="Yes"),0,IF(AND($L487&gt;$L486,$L$3="Yes"),0,IF(AND($E487=DI$12,$F487&gt;0,$F487&lt;&gt;""),1,IF(AND(OR($E487=DI$12,$E487=DH$12),$G487&gt;0,$G487&lt;&gt;""),1,IF(AND(OR($E487=DI$12,$E487=DJ$12),$H487&gt;0,$H487&lt;&gt;""),1,DI486))))))</f>
        <v>1</v>
      </c>
      <c r="DJ487">
        <f ca="1">IF(AND($L$8="Yes",$E487=DJ$12,DJ486=1),0,IF(AND($I487=1,$L$4="Yes"),0,IF(AND($L487&gt;$L486,$L$3="Yes"),0,IF(AND($E487=DJ$12,$F487&gt;0,$F487&lt;&gt;""),1,IF(AND(OR($E487=DJ$12,$E487=DI$12),$G487&gt;0,$G487&lt;&gt;""),1,IF(AND(OR($E487=DJ$12,$E487=DK$12),$H487&gt;0,$H487&lt;&gt;""),1,DJ486))))))</f>
        <v>1</v>
      </c>
      <c r="DK487">
        <f ca="1">IF(AND($L$8="Yes",$E487=DK$12,DK486=1),0,IF(AND($I487=1,$L$4="Yes"),0,IF(AND($L487&gt;$L486,$L$3="Yes"),0,IF(AND($E487=DK$12,$F487&gt;0,$F487&lt;&gt;""),1,IF(AND(OR($E487=DK$12,$E487=DJ$12),$G487&gt;0,$G487&lt;&gt;""),1,IF(AND(OR($E487=DK$12,$E487=DL$12),$H487&gt;0,$H487&lt;&gt;""),1,DK486))))))</f>
        <v>0</v>
      </c>
      <c r="DL487">
        <f ca="1">IF(AND($L$8="Yes",$E487=DL$12,DL486=1),0,IF(AND($I487=1,$L$4="Yes"),0,IF(AND($L487&gt;$L486,$L$3="Yes"),0,IF(AND($E487=DL$12,$F487&gt;0,$F487&lt;&gt;""),1,IF(AND(OR($E487=DL$12,$E487=DK$12),$G487&gt;0,$G487&lt;&gt;""),1,IF(AND(OR($E487=DL$12,$E487=DM$12),$H487&gt;0,$H487&lt;&gt;""),1,DL486))))))</f>
        <v>0</v>
      </c>
      <c r="DM487">
        <f ca="1">IF(AND($L$8="Yes",$E487=DM$12,DM486=1),0,IF(AND($I487=1,$L$4="Yes"),0,IF(AND($L487&gt;$L486,$L$3="Yes"),0,IF(AND($E487=DM$12,$F487&gt;0,$F487&lt;&gt;""),1,IF(AND(OR($E487=DM$12,$E487=DL$12),$G487&gt;0,$G487&lt;&gt;""),1,IF(AND(OR($E487=DM$12,$E487=DN$12),$H487&gt;0,$H487&lt;&gt;""),1,DM486))))))</f>
        <v>0</v>
      </c>
      <c r="DN487">
        <f ca="1">IF(AND($L$8="Yes",$E487=DN$12,DN486=1),0,IF(AND($I487=1,$L$4="Yes"),0,IF(AND($L487&gt;$L486,$L$3="Yes"),0,IF(AND($E487=DN$12,$F487&gt;0,$F487&lt;&gt;""),1,IF(AND(OR($E487=DN$12,$E487=DM$12),$G487&gt;0,$G487&lt;&gt;""),1,IF(AND(OR($E487=DN$12,$E487=DO$12),$H487&gt;0,$H487&lt;&gt;""),1,DN486))))))</f>
        <v>0</v>
      </c>
      <c r="DO487">
        <f ca="1">IF(AND($L$8="Yes",$E487=DO$12,DO486=1),0,IF(AND($I487=1,$L$4="Yes"),0,IF(AND($L487&gt;$L486,$L$3="Yes"),0,IF(AND($E487=DO$12,$F487&gt;0,$F487&lt;&gt;""),1,IF(AND(OR($E487=DO$12,$E487=DN$12),$G487&gt;0,$G487&lt;&gt;""),1,IF(AND(OR($E487=DO$12,$E487=DP$12),$H487&gt;0,$H487&lt;&gt;""),1,DO486))))))</f>
        <v>0</v>
      </c>
      <c r="DP487">
        <f ca="1">IF(AND($L$8="Yes",$E487=DP$12,DP486=1),0,IF(AND($I487=1,$L$4="Yes"),0,IF(AND($L487&gt;$L486,$L$3="Yes"),0,IF(AND($E487=DP$12,$F487&gt;0,$F487&lt;&gt;""),1,IF(AND(OR($E487=DP$12,$E487=DO$12),$G487&gt;0,$G487&lt;&gt;""),1,IF(AND(OR($E487=DP$12,$E487=DQ$12),$H487&gt;0,$H487&lt;&gt;""),1,DP486))))))</f>
        <v>0</v>
      </c>
      <c r="DQ487">
        <f ca="1">IF(AND($L$8="Yes",$E487=DQ$12,DQ486=1),0,IF(AND($I487=1,$L$4="Yes"),0,IF(AND($L487&gt;$L486,$L$3="Yes"),0,IF(AND($E487=DQ$12,$F487&gt;0,$F487&lt;&gt;""),1,IF(AND(OR($E487=DQ$12,$E487=DP$12),$G487&gt;0,$G487&lt;&gt;""),1,IF(AND(OR($E487=DQ$12,$E487=DR$12),$H487&gt;0,$H487&lt;&gt;""),1,DQ486))))))</f>
        <v>0</v>
      </c>
      <c r="DR487">
        <f ca="1">IF(AND($L$8="Yes",$E487=DR$12,DR486=1),0,IF(AND($I487=1,$L$4="Yes"),0,IF(AND($L487&gt;$L486,$L$3="Yes"),0,IF(AND($E487=DR$12,$F487&gt;0,$F487&lt;&gt;""),1,IF(AND(OR($E487=DR$12,$E487=DQ$12),$G487&gt;0,$G487&lt;&gt;""),1,IF(AND(OR($E487=DR$12,$E487=DS$12),$H487&gt;0,$H487&lt;&gt;""),1,DR486))))))</f>
        <v>0</v>
      </c>
      <c r="DS487">
        <f ca="1">IF(AND($L$8="Yes",$E487=DS$12,DS486=1),0,IF(AND($I487=1,$L$4="Yes"),0,IF(AND($L487&gt;$L486,$L$3="Yes"),0,IF(AND($E487=DS$12,$F487&gt;0,$F487&lt;&gt;""),1,IF(AND(OR($E487=DS$12,$E487=DR$12),$G487&gt;0,$G487&lt;&gt;""),1,IF(AND(OR($E487=DS$12,$E487=DT$12),$H487&gt;0,$H487&lt;&gt;""),1,DS486))))))</f>
        <v>0</v>
      </c>
      <c r="DT487">
        <f ca="1">IF(AND($L$8="Yes",$E487=DT$12,DT486=1),0,IF(AND($I487=1,$L$4="Yes"),0,IF(AND($L487&gt;$L486,$L$3="Yes"),0,IF(AND($E487=DT$12,$F487&gt;0,$F487&lt;&gt;""),1,IF(AND(OR($E487=DT$12,$E487=DS$12),$G487&gt;0,$G487&lt;&gt;""),1,IF(AND(OR($E487=DT$12,$E487=DU$12),$H487&gt;0,$H487&lt;&gt;""),1,DT486))))))</f>
        <v>0</v>
      </c>
      <c r="DU487">
        <f ca="1">IF(AND($L$8="Yes",$E487=DU$12,DU486=1),0,IF(AND($I487=1,$L$4="Yes"),0,IF(AND($L487&gt;$L486,$L$3="Yes"),0,IF(AND($E487=DU$12,$F487&gt;0,$F487&lt;&gt;""),1,IF(AND(OR($E487=DU$12,$E487=DT$12),$G487&gt;0,$G487&lt;&gt;""),1,IF(AND(OR($E487=DU$12,$E487=DV$12),$H487&gt;0,$H487&lt;&gt;""),1,DU486))))))</f>
        <v>0</v>
      </c>
      <c r="DV487">
        <f ca="1">IF(AND($L$8="Yes",$E487=DV$12,DV486=1),0,IF(AND($I487=1,$L$4="Yes"),0,IF(AND($L487&gt;$L486,$L$3="Yes"),0,IF(AND($E487=DV$12,$F487&gt;0,$F487&lt;&gt;""),1,IF(AND(OR($E487=DV$12,$E487=DU$12),$G487&gt;0,$G487&lt;&gt;""),1,IF(AND(OR($E487=DV$12,$E487=DW$12),$H487&gt;0,$H487&lt;&gt;""),1,DV486))))))</f>
        <v>0</v>
      </c>
      <c r="DW487">
        <f ca="1">IF(AND($L$8="Yes",$E487=DW$12,DW486=1),0,IF(AND($I487=1,$L$4="Yes"),0,IF(AND($L487&gt;$L486,$L$3="Yes"),0,IF(AND($E487=DW$12,$F487&gt;0,$F487&lt;&gt;""),1,IF(AND(OR($E487=DW$12,$E487=DV$12),$G487&gt;0,$G487&lt;&gt;""),1,IF(AND(OR($E487=DW$12,$E487=CM$12),$H487&gt;0,$H487&lt;&gt;""),1,DW486))))))</f>
        <v>0</v>
      </c>
    </row>
    <row r="488" spans="4:127" x14ac:dyDescent="0.25">
      <c r="D488">
        <v>475</v>
      </c>
      <c r="E488">
        <f t="shared" ca="1" si="295"/>
        <v>18</v>
      </c>
      <c r="F488">
        <f ca="1">IF(E488="","",IF($L$7="No",0,IF($D487&lt;$L$2,"",COUNTIF(OFFSET($E487,-($L$2-1),0,1,1):$E487,$E488))))</f>
        <v>0</v>
      </c>
      <c r="G488">
        <f ca="1">IF(E488="","",IF($L$5="No",0,IF($D487&lt;$L$2,"",IF(E488=36,COUNTIF(OFFSET(E487,-(L$2-1),0,1,1):E487,0),COUNTIF(OFFSET($E487,-($L$2-1),0,1,1):$E487,$E488+1)))))</f>
        <v>0</v>
      </c>
      <c r="H488">
        <f ca="1">IF(E488="","",IF($L$6="No",0,IF($D487&lt;$L$2,"",IF(E488=0,COUNTIF(OFFSET(E487,-(L$2-1),0,1,1):E487,36),COUNTIF(OFFSET($E487,-($L$2-1),0,1,1):$E487,$E488-1)))))</f>
        <v>0</v>
      </c>
      <c r="I488">
        <f t="shared" ca="1" si="332"/>
        <v>1</v>
      </c>
      <c r="J488">
        <f t="shared" ca="1" si="333"/>
        <v>27</v>
      </c>
      <c r="K488">
        <f t="shared" ca="1" si="334"/>
        <v>-190</v>
      </c>
      <c r="L488">
        <f t="shared" ca="1" si="335"/>
        <v>60</v>
      </c>
      <c r="P488">
        <f t="shared" ca="1" si="336"/>
        <v>9</v>
      </c>
      <c r="Q488" s="4">
        <f ca="1">IF($E487="","",IF(Q$13&gt;$P488,"",LOOKUP(Q$13,$BB487:$CL487,$BB$12:$CL$12)))</f>
        <v>2</v>
      </c>
      <c r="R488" s="5">
        <f ca="1">IF($E487="","",IF(R$13&gt;$P488,"",LOOKUP(R$13,$BB487:$CL487,$BB$12:$CL$12)))</f>
        <v>3</v>
      </c>
      <c r="S488" s="5">
        <f ca="1">IF($E487="","",IF(S$13&gt;$P488,"",LOOKUP(S$13,$BB487:$CL487,$BB$12:$CL$12)))</f>
        <v>12</v>
      </c>
      <c r="T488" s="5">
        <f ca="1">IF($E487="","",IF(T$13&gt;$P488,"",LOOKUP(T$13,$BB487:$CL487,$BB$12:$CL$12)))</f>
        <v>13</v>
      </c>
      <c r="U488" s="5">
        <f ca="1">IF($E487="","",IF(U$13&gt;$P488,"",LOOKUP(U$13,$BB487:$CL487,$BB$12:$CL$12)))</f>
        <v>15</v>
      </c>
      <c r="V488" s="5">
        <f ca="1">IF($E487="","",IF(V$13&gt;$P488,"",LOOKUP(V$13,$BB487:$CL487,$BB$12:$CL$12)))</f>
        <v>17</v>
      </c>
      <c r="W488" s="5">
        <f ca="1">IF($E487="","",IF(W$13&gt;$P488,"",LOOKUP(W$13,$BB487:$CL487,$BB$12:$CL$12)))</f>
        <v>18</v>
      </c>
      <c r="X488" s="5">
        <f ca="1">IF($E487="","",IF(X$13&gt;$P488,"",LOOKUP(X$13,$BB487:$CL487,$BB$12:$CL$12)))</f>
        <v>22</v>
      </c>
      <c r="Y488" s="5">
        <f ca="1">IF($E487="","",IF(Y$13&gt;$P488,"",LOOKUP(Y$13,$BB487:$CL487,$BB$12:$CL$12)))</f>
        <v>23</v>
      </c>
      <c r="Z488" s="5" t="str">
        <f ca="1">IF($E487="","",IF(Z$13&gt;$P488,"",LOOKUP(Z$13,$BB487:$CL487,$BB$12:$CL$12)))</f>
        <v/>
      </c>
      <c r="AA488" s="5" t="str">
        <f ca="1">IF($E487="","",IF(AA$13&gt;$P488,"",LOOKUP(AA$13,$BB487:$CL487,$BB$12:$CL$12)))</f>
        <v/>
      </c>
      <c r="AB488" s="5" t="str">
        <f ca="1">IF($E487="","",IF(AB$13&gt;$P488,"",LOOKUP(AB$13,$BB487:$CL487,$BB$12:$CL$12)))</f>
        <v/>
      </c>
      <c r="AC488" s="5" t="str">
        <f ca="1">IF($E487="","",IF(AC$13&gt;$P488,"",LOOKUP(AC$13,$BB487:$CL487,$BB$12:$CL$12)))</f>
        <v/>
      </c>
      <c r="AD488" s="5" t="str">
        <f ca="1">IF($E487="","",IF(AD$13&gt;$P488,"",LOOKUP(AD$13,$BB487:$CL487,$BB$12:$CL$12)))</f>
        <v/>
      </c>
      <c r="AE488" s="5" t="str">
        <f ca="1">IF($E487="","",IF(AE$13&gt;$P488,"",LOOKUP(AE$13,$BB487:$CL487,$BB$12:$CL$12)))</f>
        <v/>
      </c>
      <c r="AF488" s="5" t="str">
        <f ca="1">IF($E487="","",IF(AF$13&gt;$P488,"",LOOKUP(AF$13,$BB487:$CL487,$BB$12:$CL$12)))</f>
        <v/>
      </c>
      <c r="AG488" s="5" t="str">
        <f ca="1">IF($E487="","",IF(AG$13&gt;$P488,"",LOOKUP(AG$13,$BB487:$CL487,$BB$12:$CL$12)))</f>
        <v/>
      </c>
      <c r="AH488" s="5" t="str">
        <f ca="1">IF($E487="","",IF(AH$13&gt;$P488,"",LOOKUP(AH$13,$BB487:$CL487,$BB$12:$CL$12)))</f>
        <v/>
      </c>
      <c r="AI488" s="5" t="str">
        <f ca="1">IF($E487="","",IF(AI$13&gt;$P488,"",LOOKUP(AI$13,$BB487:$CL487,$BB$12:$CL$12)))</f>
        <v/>
      </c>
      <c r="AJ488" s="5" t="str">
        <f ca="1">IF($E487="","",IF(AJ$13&gt;$P488,"",LOOKUP(AJ$13,$BB487:$CL487,$BB$12:$CL$12)))</f>
        <v/>
      </c>
      <c r="AK488" s="5" t="str">
        <f ca="1">IF($E487="","",IF(AK$13&gt;$P488,"",LOOKUP(AK$13,$BB487:$CL487,$BB$12:$CL$12)))</f>
        <v/>
      </c>
      <c r="AL488" s="5" t="str">
        <f ca="1">IF($E487="","",IF(AL$13&gt;$P488,"",LOOKUP(AL$13,$BB487:$CL487,$BB$12:$CL$12)))</f>
        <v/>
      </c>
      <c r="AM488" s="5" t="str">
        <f ca="1">IF($E487="","",IF(AM$13&gt;$P488,"",LOOKUP(AM$13,$BB487:$CL487,$BB$12:$CL$12)))</f>
        <v/>
      </c>
      <c r="AN488" s="5" t="str">
        <f ca="1">IF($E487="","",IF(AN$13&gt;$P488,"",LOOKUP(AN$13,$BB487:$CL487,$BB$12:$CL$12)))</f>
        <v/>
      </c>
      <c r="AO488" s="5" t="str">
        <f ca="1">IF($E487="","",IF(AO$13&gt;$P488,"",LOOKUP(AO$13,$BB487:$CL487,$BB$12:$CL$12)))</f>
        <v/>
      </c>
      <c r="AP488" s="5" t="str">
        <f ca="1">IF($E487="","",IF(AP$13&gt;$P488,"",LOOKUP(AP$13,$BB487:$CL487,$BB$12:$CL$12)))</f>
        <v/>
      </c>
      <c r="AQ488" s="5" t="str">
        <f ca="1">IF($E487="","",IF(AQ$13&gt;$P488,"",LOOKUP(AQ$13,$BB487:$CL487,$BB$12:$CL$12)))</f>
        <v/>
      </c>
      <c r="AR488" s="5" t="str">
        <f ca="1">IF($E487="","",IF(AR$13&gt;$P488,"",LOOKUP(AR$13,$BB487:$CL487,$BB$12:$CL$12)))</f>
        <v/>
      </c>
      <c r="AS488" s="5" t="str">
        <f ca="1">IF($E487="","",IF(AS$13&gt;$P488,"",LOOKUP(AS$13,$BB487:$CL487,$BB$12:$CL$12)))</f>
        <v/>
      </c>
      <c r="AT488" s="5" t="str">
        <f ca="1">IF($E487="","",IF(AT$13&gt;$P488,"",LOOKUP(AT$13,$BB487:$CL487,$BB$12:$CL$12)))</f>
        <v/>
      </c>
      <c r="AU488" s="5" t="str">
        <f ca="1">IF($E487="","",IF(AU$13&gt;$P488,"",LOOKUP(AU$13,$BB487:$CL487,$BB$12:$CL$12)))</f>
        <v/>
      </c>
      <c r="AV488" s="5" t="str">
        <f ca="1">IF($E487="","",IF(AV$13&gt;$P488,"",LOOKUP(AV$13,$BB487:$CL487,$BB$12:$CL$12)))</f>
        <v/>
      </c>
      <c r="AW488" s="5" t="str">
        <f ca="1">IF($E487="","",IF(AW$13&gt;$P488,"",LOOKUP(AW$13,$BB487:$CL487,$BB$12:$CL$12)))</f>
        <v/>
      </c>
      <c r="AX488" s="5" t="str">
        <f ca="1">IF($E487="","",IF(AX$13&gt;$P488,"",LOOKUP(AX$13,$BB487:$CL487,$BB$12:$CL$12)))</f>
        <v/>
      </c>
      <c r="AY488" s="5" t="str">
        <f ca="1">IF($E487="","",IF(AY$13&gt;$P488,"",LOOKUP(AY$13,$BB487:$CL487,$BB$12:$CL$12)))</f>
        <v/>
      </c>
      <c r="AZ488" s="5" t="str">
        <f ca="1">IF($E487="","",IF(AZ$13&gt;$P488,"",LOOKUP(AZ$13,$BB487:$CL487,$BB$12:$CL$12)))</f>
        <v/>
      </c>
      <c r="BA488" s="5" t="str">
        <f ca="1">IF($E487="","",IF(BA$13&gt;$P488,"",LOOKUP(BA$13,$BB487:$CL487,$BB$12:$CL$12)))</f>
        <v/>
      </c>
      <c r="BB488">
        <v>1</v>
      </c>
      <c r="BC488">
        <f t="shared" ca="1" si="296"/>
        <v>1</v>
      </c>
      <c r="BD488">
        <f t="shared" ca="1" si="297"/>
        <v>1</v>
      </c>
      <c r="BE488">
        <f t="shared" ca="1" si="298"/>
        <v>1</v>
      </c>
      <c r="BF488">
        <f t="shared" ca="1" si="299"/>
        <v>1</v>
      </c>
      <c r="BG488">
        <f t="shared" ca="1" si="300"/>
        <v>1</v>
      </c>
      <c r="BH488">
        <f t="shared" ca="1" si="301"/>
        <v>1</v>
      </c>
      <c r="BI488">
        <f t="shared" ca="1" si="302"/>
        <v>1</v>
      </c>
      <c r="BJ488">
        <f t="shared" ca="1" si="303"/>
        <v>1</v>
      </c>
      <c r="BK488">
        <f t="shared" ca="1" si="304"/>
        <v>1</v>
      </c>
      <c r="BL488">
        <f t="shared" ca="1" si="305"/>
        <v>1</v>
      </c>
      <c r="BM488">
        <f t="shared" ca="1" si="306"/>
        <v>1</v>
      </c>
      <c r="BN488">
        <f t="shared" ca="1" si="307"/>
        <v>1</v>
      </c>
      <c r="BO488">
        <f t="shared" ca="1" si="308"/>
        <v>1</v>
      </c>
      <c r="BP488">
        <f t="shared" ca="1" si="309"/>
        <v>1</v>
      </c>
      <c r="BQ488">
        <f t="shared" ca="1" si="310"/>
        <v>1</v>
      </c>
      <c r="BR488">
        <f t="shared" ca="1" si="311"/>
        <v>1</v>
      </c>
      <c r="BS488">
        <f t="shared" ca="1" si="312"/>
        <v>1</v>
      </c>
      <c r="BT488">
        <f t="shared" ca="1" si="313"/>
        <v>1</v>
      </c>
      <c r="BU488">
        <f t="shared" ca="1" si="314"/>
        <v>1</v>
      </c>
      <c r="BV488">
        <f t="shared" ca="1" si="315"/>
        <v>1</v>
      </c>
      <c r="BW488">
        <f t="shared" ca="1" si="316"/>
        <v>1</v>
      </c>
      <c r="BX488">
        <f t="shared" ca="1" si="317"/>
        <v>1</v>
      </c>
      <c r="BY488">
        <f t="shared" ca="1" si="318"/>
        <v>1</v>
      </c>
      <c r="BZ488">
        <f t="shared" ca="1" si="319"/>
        <v>1</v>
      </c>
      <c r="CA488">
        <f t="shared" ca="1" si="320"/>
        <v>1</v>
      </c>
      <c r="CB488">
        <f t="shared" ca="1" si="321"/>
        <v>1</v>
      </c>
      <c r="CC488">
        <f t="shared" ca="1" si="322"/>
        <v>1</v>
      </c>
      <c r="CD488">
        <f t="shared" ca="1" si="323"/>
        <v>1</v>
      </c>
      <c r="CE488">
        <f t="shared" ca="1" si="324"/>
        <v>1</v>
      </c>
      <c r="CF488">
        <f t="shared" ca="1" si="325"/>
        <v>1</v>
      </c>
      <c r="CG488">
        <f t="shared" ca="1" si="326"/>
        <v>1</v>
      </c>
      <c r="CH488">
        <f t="shared" ca="1" si="327"/>
        <v>1</v>
      </c>
      <c r="CI488">
        <f t="shared" ca="1" si="328"/>
        <v>1</v>
      </c>
      <c r="CJ488">
        <f t="shared" ca="1" si="329"/>
        <v>1</v>
      </c>
      <c r="CK488">
        <f t="shared" ca="1" si="330"/>
        <v>1</v>
      </c>
      <c r="CL488">
        <f t="shared" ca="1" si="331"/>
        <v>1</v>
      </c>
      <c r="CM488">
        <f ca="1">IF(AND($L$8="Yes",$E488=CM$12,CM487=1),0,IF(AND($I488=1,$L$4="Yes"),0,IF(AND($L488&gt;$L487,$L$3="Yes"),0,IF(AND($E488=CM$12,$F488&gt;0,$F488&lt;&gt;""),1,IF(AND(OR($E488=CM$12,$E488=DW$12),$G488&gt;0,$G488&lt;&gt;""),1,IF(AND(OR($E488=CN$12,$E488=CM$12),$H488&gt;0,$H488&lt;&gt;""),1,CM487))))))</f>
        <v>0</v>
      </c>
      <c r="CN488">
        <f ca="1">IF(AND($L$8="Yes",$E488=CN$12,CN487=1),0,IF(AND($I488=1,$L$4="Yes"),0,IF(AND($L488&gt;$L487,$L$3="Yes"),0,IF(AND($E488=CN$12,$F488&gt;0,$F488&lt;&gt;""),1,IF(AND(OR($E488=CN$12,$E488=CM$12),$G488&gt;0,$G488&lt;&gt;""),1,IF(AND(OR($E488=CN$12,$E488=CO$12),$H488&gt;0,$H488&lt;&gt;""),1,CN487))))))</f>
        <v>0</v>
      </c>
      <c r="CO488">
        <f ca="1">IF(AND($L$8="Yes",$E488=CO$12,CO487=1),0,IF(AND($I488=1,$L$4="Yes"),0,IF(AND($L488&gt;$L487,$L$3="Yes"),0,IF(AND($E488=CO$12,$F488&gt;0,$F488&lt;&gt;""),1,IF(AND(OR($E488=CO$12,$E488=CN$12),$G488&gt;0,$G488&lt;&gt;""),1,IF(AND(OR($E488=CO$12,$E488=CP$12),$H488&gt;0,$H488&lt;&gt;""),1,CO487))))))</f>
        <v>0</v>
      </c>
      <c r="CP488">
        <f ca="1">IF(AND($L$8="Yes",$E488=CP$12,CP487=1),0,IF(AND($I488=1,$L$4="Yes"),0,IF(AND($L488&gt;$L487,$L$3="Yes"),0,IF(AND($E488=CP$12,$F488&gt;0,$F488&lt;&gt;""),1,IF(AND(OR($E488=CP$12,$E488=CO$12),$G488&gt;0,$G488&lt;&gt;""),1,IF(AND(OR($E488=CP$12,$E488=CQ$12),$H488&gt;0,$H488&lt;&gt;""),1,CP487))))))</f>
        <v>0</v>
      </c>
      <c r="CQ488">
        <f ca="1">IF(AND($L$8="Yes",$E488=CQ$12,CQ487=1),0,IF(AND($I488=1,$L$4="Yes"),0,IF(AND($L488&gt;$L487,$L$3="Yes"),0,IF(AND($E488=CQ$12,$F488&gt;0,$F488&lt;&gt;""),1,IF(AND(OR($E488=CQ$12,$E488=CP$12),$G488&gt;0,$G488&lt;&gt;""),1,IF(AND(OR($E488=CQ$12,$E488=CR$12),$H488&gt;0,$H488&lt;&gt;""),1,CQ487))))))</f>
        <v>0</v>
      </c>
      <c r="CR488">
        <f ca="1">IF(AND($L$8="Yes",$E488=CR$12,CR487=1),0,IF(AND($I488=1,$L$4="Yes"),0,IF(AND($L488&gt;$L487,$L$3="Yes"),0,IF(AND($E488=CR$12,$F488&gt;0,$F488&lt;&gt;""),1,IF(AND(OR($E488=CR$12,$E488=CQ$12),$G488&gt;0,$G488&lt;&gt;""),1,IF(AND(OR($E488=CR$12,$E488=CS$12),$H488&gt;0,$H488&lt;&gt;""),1,CR487))))))</f>
        <v>0</v>
      </c>
      <c r="CS488">
        <f ca="1">IF(AND($L$8="Yes",$E488=CS$12,CS487=1),0,IF(AND($I488=1,$L$4="Yes"),0,IF(AND($L488&gt;$L487,$L$3="Yes"),0,IF(AND($E488=CS$12,$F488&gt;0,$F488&lt;&gt;""),1,IF(AND(OR($E488=CS$12,$E488=CR$12),$G488&gt;0,$G488&lt;&gt;""),1,IF(AND(OR($E488=CS$12,$E488=CT$12),$H488&gt;0,$H488&lt;&gt;""),1,CS487))))))</f>
        <v>0</v>
      </c>
      <c r="CT488">
        <f ca="1">IF(AND($L$8="Yes",$E488=CT$12,CT487=1),0,IF(AND($I488=1,$L$4="Yes"),0,IF(AND($L488&gt;$L487,$L$3="Yes"),0,IF(AND($E488=CT$12,$F488&gt;0,$F488&lt;&gt;""),1,IF(AND(OR($E488=CT$12,$E488=CS$12),$G488&gt;0,$G488&lt;&gt;""),1,IF(AND(OR($E488=CT$12,$E488=CU$12),$H488&gt;0,$H488&lt;&gt;""),1,CT487))))))</f>
        <v>0</v>
      </c>
      <c r="CU488">
        <f ca="1">IF(AND($L$8="Yes",$E488=CU$12,CU487=1),0,IF(AND($I488=1,$L$4="Yes"),0,IF(AND($L488&gt;$L487,$L$3="Yes"),0,IF(AND($E488=CU$12,$F488&gt;0,$F488&lt;&gt;""),1,IF(AND(OR($E488=CU$12,$E488=CT$12),$G488&gt;0,$G488&lt;&gt;""),1,IF(AND(OR($E488=CU$12,$E488=CV$12),$H488&gt;0,$H488&lt;&gt;""),1,CU487))))))</f>
        <v>0</v>
      </c>
      <c r="CV488">
        <f ca="1">IF(AND($L$8="Yes",$E488=CV$12,CV487=1),0,IF(AND($I488=1,$L$4="Yes"),0,IF(AND($L488&gt;$L487,$L$3="Yes"),0,IF(AND($E488=CV$12,$F488&gt;0,$F488&lt;&gt;""),1,IF(AND(OR($E488=CV$12,$E488=CU$12),$G488&gt;0,$G488&lt;&gt;""),1,IF(AND(OR($E488=CV$12,$E488=CW$12),$H488&gt;0,$H488&lt;&gt;""),1,CV487))))))</f>
        <v>0</v>
      </c>
      <c r="CW488">
        <f ca="1">IF(AND($L$8="Yes",$E488=CW$12,CW487=1),0,IF(AND($I488=1,$L$4="Yes"),0,IF(AND($L488&gt;$L487,$L$3="Yes"),0,IF(AND($E488=CW$12,$F488&gt;0,$F488&lt;&gt;""),1,IF(AND(OR($E488=CW$12,$E488=CV$12),$G488&gt;0,$G488&lt;&gt;""),1,IF(AND(OR($E488=CW$12,$E488=CX$12),$H488&gt;0,$H488&lt;&gt;""),1,CW487))))))</f>
        <v>0</v>
      </c>
      <c r="CX488">
        <f ca="1">IF(AND($L$8="Yes",$E488=CX$12,CX487=1),0,IF(AND($I488=1,$L$4="Yes"),0,IF(AND($L488&gt;$L487,$L$3="Yes"),0,IF(AND($E488=CX$12,$F488&gt;0,$F488&lt;&gt;""),1,IF(AND(OR($E488=CX$12,$E488=CW$12),$G488&gt;0,$G488&lt;&gt;""),1,IF(AND(OR($E488=CX$12,$E488=CY$12),$H488&gt;0,$H488&lt;&gt;""),1,CX487))))))</f>
        <v>0</v>
      </c>
      <c r="CY488">
        <f ca="1">IF(AND($L$8="Yes",$E488=CY$12,CY487=1),0,IF(AND($I488=1,$L$4="Yes"),0,IF(AND($L488&gt;$L487,$L$3="Yes"),0,IF(AND($E488=CY$12,$F488&gt;0,$F488&lt;&gt;""),1,IF(AND(OR($E488=CY$12,$E488=CX$12),$G488&gt;0,$G488&lt;&gt;""),1,IF(AND(OR($E488=CY$12,$E488=CZ$12),$H488&gt;0,$H488&lt;&gt;""),1,CY487))))))</f>
        <v>0</v>
      </c>
      <c r="CZ488">
        <f ca="1">IF(AND($L$8="Yes",$E488=CZ$12,CZ487=1),0,IF(AND($I488=1,$L$4="Yes"),0,IF(AND($L488&gt;$L487,$L$3="Yes"),0,IF(AND($E488=CZ$12,$F488&gt;0,$F488&lt;&gt;""),1,IF(AND(OR($E488=CZ$12,$E488=CY$12),$G488&gt;0,$G488&lt;&gt;""),1,IF(AND(OR($E488=CZ$12,$E488=DA$12),$H488&gt;0,$H488&lt;&gt;""),1,CZ487))))))</f>
        <v>0</v>
      </c>
      <c r="DA488">
        <f ca="1">IF(AND($L$8="Yes",$E488=DA$12,DA487=1),0,IF(AND($I488=1,$L$4="Yes"),0,IF(AND($L488&gt;$L487,$L$3="Yes"),0,IF(AND($E488=DA$12,$F488&gt;0,$F488&lt;&gt;""),1,IF(AND(OR($E488=DA$12,$E488=CZ$12),$G488&gt;0,$G488&lt;&gt;""),1,IF(AND(OR($E488=DA$12,$E488=DB$12),$H488&gt;0,$H488&lt;&gt;""),1,DA487))))))</f>
        <v>0</v>
      </c>
      <c r="DB488">
        <f ca="1">IF(AND($L$8="Yes",$E488=DB$12,DB487=1),0,IF(AND($I488=1,$L$4="Yes"),0,IF(AND($L488&gt;$L487,$L$3="Yes"),0,IF(AND($E488=DB$12,$F488&gt;0,$F488&lt;&gt;""),1,IF(AND(OR($E488=DB$12,$E488=DA$12),$G488&gt;0,$G488&lt;&gt;""),1,IF(AND(OR($E488=DB$12,$E488=DC$12),$H488&gt;0,$H488&lt;&gt;""),1,DB487))))))</f>
        <v>0</v>
      </c>
      <c r="DC488">
        <f ca="1">IF(AND($L$8="Yes",$E488=DC$12,DC487=1),0,IF(AND($I488=1,$L$4="Yes"),0,IF(AND($L488&gt;$L487,$L$3="Yes"),0,IF(AND($E488=DC$12,$F488&gt;0,$F488&lt;&gt;""),1,IF(AND(OR($E488=DC$12,$E488=DB$12),$G488&gt;0,$G488&lt;&gt;""),1,IF(AND(OR($E488=DC$12,$E488=DD$12),$H488&gt;0,$H488&lt;&gt;""),1,DC487))))))</f>
        <v>0</v>
      </c>
      <c r="DD488">
        <f ca="1">IF(AND($L$8="Yes",$E488=DD$12,DD487=1),0,IF(AND($I488=1,$L$4="Yes"),0,IF(AND($L488&gt;$L487,$L$3="Yes"),0,IF(AND($E488=DD$12,$F488&gt;0,$F488&lt;&gt;""),1,IF(AND(OR($E488=DD$12,$E488=DC$12),$G488&gt;0,$G488&lt;&gt;""),1,IF(AND(OR($E488=DD$12,$E488=DE$12),$H488&gt;0,$H488&lt;&gt;""),1,DD487))))))</f>
        <v>0</v>
      </c>
      <c r="DE488">
        <f ca="1">IF(AND($L$8="Yes",$E488=DE$12,DE487=1),0,IF(AND($I488=1,$L$4="Yes"),0,IF(AND($L488&gt;$L487,$L$3="Yes"),0,IF(AND($E488=DE$12,$F488&gt;0,$F488&lt;&gt;""),1,IF(AND(OR($E488=DE$12,$E488=DD$12),$G488&gt;0,$G488&lt;&gt;""),1,IF(AND(OR($E488=DE$12,$E488=DF$12),$H488&gt;0,$H488&lt;&gt;""),1,DE487))))))</f>
        <v>0</v>
      </c>
      <c r="DF488">
        <f ca="1">IF(AND($L$8="Yes",$E488=DF$12,DF487=1),0,IF(AND($I488=1,$L$4="Yes"),0,IF(AND($L488&gt;$L487,$L$3="Yes"),0,IF(AND($E488=DF$12,$F488&gt;0,$F488&lt;&gt;""),1,IF(AND(OR($E488=DF$12,$E488=DE$12),$G488&gt;0,$G488&lt;&gt;""),1,IF(AND(OR($E488=DF$12,$E488=DG$12),$H488&gt;0,$H488&lt;&gt;""),1,DF487))))))</f>
        <v>0</v>
      </c>
      <c r="DG488">
        <f ca="1">IF(AND($L$8="Yes",$E488=DG$12,DG487=1),0,IF(AND($I488=1,$L$4="Yes"),0,IF(AND($L488&gt;$L487,$L$3="Yes"),0,IF(AND($E488=DG$12,$F488&gt;0,$F488&lt;&gt;""),1,IF(AND(OR($E488=DG$12,$E488=DF$12),$G488&gt;0,$G488&lt;&gt;""),1,IF(AND(OR($E488=DG$12,$E488=DH$12),$H488&gt;0,$H488&lt;&gt;""),1,DG487))))))</f>
        <v>0</v>
      </c>
      <c r="DH488">
        <f ca="1">IF(AND($L$8="Yes",$E488=DH$12,DH487=1),0,IF(AND($I488=1,$L$4="Yes"),0,IF(AND($L488&gt;$L487,$L$3="Yes"),0,IF(AND($E488=DH$12,$F488&gt;0,$F488&lt;&gt;""),1,IF(AND(OR($E488=DH$12,$E488=DG$12),$G488&gt;0,$G488&lt;&gt;""),1,IF(AND(OR($E488=DH$12,$E488=DI$12),$H488&gt;0,$H488&lt;&gt;""),1,DH487))))))</f>
        <v>0</v>
      </c>
      <c r="DI488">
        <f ca="1">IF(AND($L$8="Yes",$E488=DI$12,DI487=1),0,IF(AND($I488=1,$L$4="Yes"),0,IF(AND($L488&gt;$L487,$L$3="Yes"),0,IF(AND($E488=DI$12,$F488&gt;0,$F488&lt;&gt;""),1,IF(AND(OR($E488=DI$12,$E488=DH$12),$G488&gt;0,$G488&lt;&gt;""),1,IF(AND(OR($E488=DI$12,$E488=DJ$12),$H488&gt;0,$H488&lt;&gt;""),1,DI487))))))</f>
        <v>0</v>
      </c>
      <c r="DJ488">
        <f ca="1">IF(AND($L$8="Yes",$E488=DJ$12,DJ487=1),0,IF(AND($I488=1,$L$4="Yes"),0,IF(AND($L488&gt;$L487,$L$3="Yes"),0,IF(AND($E488=DJ$12,$F488&gt;0,$F488&lt;&gt;""),1,IF(AND(OR($E488=DJ$12,$E488=DI$12),$G488&gt;0,$G488&lt;&gt;""),1,IF(AND(OR($E488=DJ$12,$E488=DK$12),$H488&gt;0,$H488&lt;&gt;""),1,DJ487))))))</f>
        <v>0</v>
      </c>
      <c r="DK488">
        <f ca="1">IF(AND($L$8="Yes",$E488=DK$12,DK487=1),0,IF(AND($I488=1,$L$4="Yes"),0,IF(AND($L488&gt;$L487,$L$3="Yes"),0,IF(AND($E488=DK$12,$F488&gt;0,$F488&lt;&gt;""),1,IF(AND(OR($E488=DK$12,$E488=DJ$12),$G488&gt;0,$G488&lt;&gt;""),1,IF(AND(OR($E488=DK$12,$E488=DL$12),$H488&gt;0,$H488&lt;&gt;""),1,DK487))))))</f>
        <v>0</v>
      </c>
      <c r="DL488">
        <f ca="1">IF(AND($L$8="Yes",$E488=DL$12,DL487=1),0,IF(AND($I488=1,$L$4="Yes"),0,IF(AND($L488&gt;$L487,$L$3="Yes"),0,IF(AND($E488=DL$12,$F488&gt;0,$F488&lt;&gt;""),1,IF(AND(OR($E488=DL$12,$E488=DK$12),$G488&gt;0,$G488&lt;&gt;""),1,IF(AND(OR($E488=DL$12,$E488=DM$12),$H488&gt;0,$H488&lt;&gt;""),1,DL487))))))</f>
        <v>0</v>
      </c>
      <c r="DM488">
        <f ca="1">IF(AND($L$8="Yes",$E488=DM$12,DM487=1),0,IF(AND($I488=1,$L$4="Yes"),0,IF(AND($L488&gt;$L487,$L$3="Yes"),0,IF(AND($E488=DM$12,$F488&gt;0,$F488&lt;&gt;""),1,IF(AND(OR($E488=DM$12,$E488=DL$12),$G488&gt;0,$G488&lt;&gt;""),1,IF(AND(OR($E488=DM$12,$E488=DN$12),$H488&gt;0,$H488&lt;&gt;""),1,DM487))))))</f>
        <v>0</v>
      </c>
      <c r="DN488">
        <f ca="1">IF(AND($L$8="Yes",$E488=DN$12,DN487=1),0,IF(AND($I488=1,$L$4="Yes"),0,IF(AND($L488&gt;$L487,$L$3="Yes"),0,IF(AND($E488=DN$12,$F488&gt;0,$F488&lt;&gt;""),1,IF(AND(OR($E488=DN$12,$E488=DM$12),$G488&gt;0,$G488&lt;&gt;""),1,IF(AND(OR($E488=DN$12,$E488=DO$12),$H488&gt;0,$H488&lt;&gt;""),1,DN487))))))</f>
        <v>0</v>
      </c>
      <c r="DO488">
        <f ca="1">IF(AND($L$8="Yes",$E488=DO$12,DO487=1),0,IF(AND($I488=1,$L$4="Yes"),0,IF(AND($L488&gt;$L487,$L$3="Yes"),0,IF(AND($E488=DO$12,$F488&gt;0,$F488&lt;&gt;""),1,IF(AND(OR($E488=DO$12,$E488=DN$12),$G488&gt;0,$G488&lt;&gt;""),1,IF(AND(OR($E488=DO$12,$E488=DP$12),$H488&gt;0,$H488&lt;&gt;""),1,DO487))))))</f>
        <v>0</v>
      </c>
      <c r="DP488">
        <f ca="1">IF(AND($L$8="Yes",$E488=DP$12,DP487=1),0,IF(AND($I488=1,$L$4="Yes"),0,IF(AND($L488&gt;$L487,$L$3="Yes"),0,IF(AND($E488=DP$12,$F488&gt;0,$F488&lt;&gt;""),1,IF(AND(OR($E488=DP$12,$E488=DO$12),$G488&gt;0,$G488&lt;&gt;""),1,IF(AND(OR($E488=DP$12,$E488=DQ$12),$H488&gt;0,$H488&lt;&gt;""),1,DP487))))))</f>
        <v>0</v>
      </c>
      <c r="DQ488">
        <f ca="1">IF(AND($L$8="Yes",$E488=DQ$12,DQ487=1),0,IF(AND($I488=1,$L$4="Yes"),0,IF(AND($L488&gt;$L487,$L$3="Yes"),0,IF(AND($E488=DQ$12,$F488&gt;0,$F488&lt;&gt;""),1,IF(AND(OR($E488=DQ$12,$E488=DP$12),$G488&gt;0,$G488&lt;&gt;""),1,IF(AND(OR($E488=DQ$12,$E488=DR$12),$H488&gt;0,$H488&lt;&gt;""),1,DQ487))))))</f>
        <v>0</v>
      </c>
      <c r="DR488">
        <f ca="1">IF(AND($L$8="Yes",$E488=DR$12,DR487=1),0,IF(AND($I488=1,$L$4="Yes"),0,IF(AND($L488&gt;$L487,$L$3="Yes"),0,IF(AND($E488=DR$12,$F488&gt;0,$F488&lt;&gt;""),1,IF(AND(OR($E488=DR$12,$E488=DQ$12),$G488&gt;0,$G488&lt;&gt;""),1,IF(AND(OR($E488=DR$12,$E488=DS$12),$H488&gt;0,$H488&lt;&gt;""),1,DR487))))))</f>
        <v>0</v>
      </c>
      <c r="DS488">
        <f ca="1">IF(AND($L$8="Yes",$E488=DS$12,DS487=1),0,IF(AND($I488=1,$L$4="Yes"),0,IF(AND($L488&gt;$L487,$L$3="Yes"),0,IF(AND($E488=DS$12,$F488&gt;0,$F488&lt;&gt;""),1,IF(AND(OR($E488=DS$12,$E488=DR$12),$G488&gt;0,$G488&lt;&gt;""),1,IF(AND(OR($E488=DS$12,$E488=DT$12),$H488&gt;0,$H488&lt;&gt;""),1,DS487))))))</f>
        <v>0</v>
      </c>
      <c r="DT488">
        <f ca="1">IF(AND($L$8="Yes",$E488=DT$12,DT487=1),0,IF(AND($I488=1,$L$4="Yes"),0,IF(AND($L488&gt;$L487,$L$3="Yes"),0,IF(AND($E488=DT$12,$F488&gt;0,$F488&lt;&gt;""),1,IF(AND(OR($E488=DT$12,$E488=DS$12),$G488&gt;0,$G488&lt;&gt;""),1,IF(AND(OR($E488=DT$12,$E488=DU$12),$H488&gt;0,$H488&lt;&gt;""),1,DT487))))))</f>
        <v>0</v>
      </c>
      <c r="DU488">
        <f ca="1">IF(AND($L$8="Yes",$E488=DU$12,DU487=1),0,IF(AND($I488=1,$L$4="Yes"),0,IF(AND($L488&gt;$L487,$L$3="Yes"),0,IF(AND($E488=DU$12,$F488&gt;0,$F488&lt;&gt;""),1,IF(AND(OR($E488=DU$12,$E488=DT$12),$G488&gt;0,$G488&lt;&gt;""),1,IF(AND(OR($E488=DU$12,$E488=DV$12),$H488&gt;0,$H488&lt;&gt;""),1,DU487))))))</f>
        <v>0</v>
      </c>
      <c r="DV488">
        <f ca="1">IF(AND($L$8="Yes",$E488=DV$12,DV487=1),0,IF(AND($I488=1,$L$4="Yes"),0,IF(AND($L488&gt;$L487,$L$3="Yes"),0,IF(AND($E488=DV$12,$F488&gt;0,$F488&lt;&gt;""),1,IF(AND(OR($E488=DV$12,$E488=DU$12),$G488&gt;0,$G488&lt;&gt;""),1,IF(AND(OR($E488=DV$12,$E488=DW$12),$H488&gt;0,$H488&lt;&gt;""),1,DV487))))))</f>
        <v>0</v>
      </c>
      <c r="DW488">
        <f ca="1">IF(AND($L$8="Yes",$E488=DW$12,DW487=1),0,IF(AND($I488=1,$L$4="Yes"),0,IF(AND($L488&gt;$L487,$L$3="Yes"),0,IF(AND($E488=DW$12,$F488&gt;0,$F488&lt;&gt;""),1,IF(AND(OR($E488=DW$12,$E488=DV$12),$G488&gt;0,$G488&lt;&gt;""),1,IF(AND(OR($E488=DW$12,$E488=CM$12),$H488&gt;0,$H488&lt;&gt;""),1,DW487))))))</f>
        <v>0</v>
      </c>
    </row>
    <row r="489" spans="4:127" x14ac:dyDescent="0.25">
      <c r="D489">
        <v>476</v>
      </c>
      <c r="E489">
        <f t="shared" ca="1" si="295"/>
        <v>8</v>
      </c>
      <c r="F489">
        <f ca="1">IF(E489="","",IF($L$7="No",0,IF($D488&lt;$L$2,"",COUNTIF(OFFSET($E488,-($L$2-1),0,1,1):$E488,$E489))))</f>
        <v>0</v>
      </c>
      <c r="G489">
        <f ca="1">IF(E489="","",IF($L$5="No",0,IF($D488&lt;$L$2,"",IF(E489=36,COUNTIF(OFFSET(E488,-(L$2-1),0,1,1):E488,0),COUNTIF(OFFSET($E488,-($L$2-1),0,1,1):$E488,$E489+1)))))</f>
        <v>1</v>
      </c>
      <c r="H489">
        <f ca="1">IF(E489="","",IF($L$6="No",0,IF($D488&lt;$L$2,"",IF(E489=0,COUNTIF(OFFSET(E488,-(L$2-1),0,1,1):E488,36),COUNTIF(OFFSET($E488,-($L$2-1),0,1,1):$E488,$E489-1)))))</f>
        <v>0</v>
      </c>
      <c r="I489">
        <f t="shared" ca="1" si="332"/>
        <v>0</v>
      </c>
      <c r="J489">
        <f t="shared" ca="1" si="333"/>
        <v>0</v>
      </c>
      <c r="K489">
        <f t="shared" ca="1" si="334"/>
        <v>-190</v>
      </c>
      <c r="L489">
        <f t="shared" ca="1" si="335"/>
        <v>60</v>
      </c>
      <c r="P489">
        <f t="shared" ca="1" si="336"/>
        <v>0</v>
      </c>
      <c r="Q489" s="4" t="str">
        <f ca="1">IF($E488="","",IF(Q$13&gt;$P489,"",LOOKUP(Q$13,$BB488:$CL488,$BB$12:$CL$12)))</f>
        <v/>
      </c>
      <c r="R489" s="5" t="str">
        <f ca="1">IF($E488="","",IF(R$13&gt;$P489,"",LOOKUP(R$13,$BB488:$CL488,$BB$12:$CL$12)))</f>
        <v/>
      </c>
      <c r="S489" s="5" t="str">
        <f ca="1">IF($E488="","",IF(S$13&gt;$P489,"",LOOKUP(S$13,$BB488:$CL488,$BB$12:$CL$12)))</f>
        <v/>
      </c>
      <c r="T489" s="5" t="str">
        <f ca="1">IF($E488="","",IF(T$13&gt;$P489,"",LOOKUP(T$13,$BB488:$CL488,$BB$12:$CL$12)))</f>
        <v/>
      </c>
      <c r="U489" s="5" t="str">
        <f ca="1">IF($E488="","",IF(U$13&gt;$P489,"",LOOKUP(U$13,$BB488:$CL488,$BB$12:$CL$12)))</f>
        <v/>
      </c>
      <c r="V489" s="5" t="str">
        <f ca="1">IF($E488="","",IF(V$13&gt;$P489,"",LOOKUP(V$13,$BB488:$CL488,$BB$12:$CL$12)))</f>
        <v/>
      </c>
      <c r="W489" s="5" t="str">
        <f ca="1">IF($E488="","",IF(W$13&gt;$P489,"",LOOKUP(W$13,$BB488:$CL488,$BB$12:$CL$12)))</f>
        <v/>
      </c>
      <c r="X489" s="5" t="str">
        <f ca="1">IF($E488="","",IF(X$13&gt;$P489,"",LOOKUP(X$13,$BB488:$CL488,$BB$12:$CL$12)))</f>
        <v/>
      </c>
      <c r="Y489" s="5" t="str">
        <f ca="1">IF($E488="","",IF(Y$13&gt;$P489,"",LOOKUP(Y$13,$BB488:$CL488,$BB$12:$CL$12)))</f>
        <v/>
      </c>
      <c r="Z489" s="5" t="str">
        <f ca="1">IF($E488="","",IF(Z$13&gt;$P489,"",LOOKUP(Z$13,$BB488:$CL488,$BB$12:$CL$12)))</f>
        <v/>
      </c>
      <c r="AA489" s="5" t="str">
        <f ca="1">IF($E488="","",IF(AA$13&gt;$P489,"",LOOKUP(AA$13,$BB488:$CL488,$BB$12:$CL$12)))</f>
        <v/>
      </c>
      <c r="AB489" s="5" t="str">
        <f ca="1">IF($E488="","",IF(AB$13&gt;$P489,"",LOOKUP(AB$13,$BB488:$CL488,$BB$12:$CL$12)))</f>
        <v/>
      </c>
      <c r="AC489" s="5" t="str">
        <f ca="1">IF($E488="","",IF(AC$13&gt;$P489,"",LOOKUP(AC$13,$BB488:$CL488,$BB$12:$CL$12)))</f>
        <v/>
      </c>
      <c r="AD489" s="5" t="str">
        <f ca="1">IF($E488="","",IF(AD$13&gt;$P489,"",LOOKUP(AD$13,$BB488:$CL488,$BB$12:$CL$12)))</f>
        <v/>
      </c>
      <c r="AE489" s="5" t="str">
        <f ca="1">IF($E488="","",IF(AE$13&gt;$P489,"",LOOKUP(AE$13,$BB488:$CL488,$BB$12:$CL$12)))</f>
        <v/>
      </c>
      <c r="AF489" s="5" t="str">
        <f ca="1">IF($E488="","",IF(AF$13&gt;$P489,"",LOOKUP(AF$13,$BB488:$CL488,$BB$12:$CL$12)))</f>
        <v/>
      </c>
      <c r="AG489" s="5" t="str">
        <f ca="1">IF($E488="","",IF(AG$13&gt;$P489,"",LOOKUP(AG$13,$BB488:$CL488,$BB$12:$CL$12)))</f>
        <v/>
      </c>
      <c r="AH489" s="5" t="str">
        <f ca="1">IF($E488="","",IF(AH$13&gt;$P489,"",LOOKUP(AH$13,$BB488:$CL488,$BB$12:$CL$12)))</f>
        <v/>
      </c>
      <c r="AI489" s="5" t="str">
        <f ca="1">IF($E488="","",IF(AI$13&gt;$P489,"",LOOKUP(AI$13,$BB488:$CL488,$BB$12:$CL$12)))</f>
        <v/>
      </c>
      <c r="AJ489" s="5" t="str">
        <f ca="1">IF($E488="","",IF(AJ$13&gt;$P489,"",LOOKUP(AJ$13,$BB488:$CL488,$BB$12:$CL$12)))</f>
        <v/>
      </c>
      <c r="AK489" s="5" t="str">
        <f ca="1">IF($E488="","",IF(AK$13&gt;$P489,"",LOOKUP(AK$13,$BB488:$CL488,$BB$12:$CL$12)))</f>
        <v/>
      </c>
      <c r="AL489" s="5" t="str">
        <f ca="1">IF($E488="","",IF(AL$13&gt;$P489,"",LOOKUP(AL$13,$BB488:$CL488,$BB$12:$CL$12)))</f>
        <v/>
      </c>
      <c r="AM489" s="5" t="str">
        <f ca="1">IF($E488="","",IF(AM$13&gt;$P489,"",LOOKUP(AM$13,$BB488:$CL488,$BB$12:$CL$12)))</f>
        <v/>
      </c>
      <c r="AN489" s="5" t="str">
        <f ca="1">IF($E488="","",IF(AN$13&gt;$P489,"",LOOKUP(AN$13,$BB488:$CL488,$BB$12:$CL$12)))</f>
        <v/>
      </c>
      <c r="AO489" s="5" t="str">
        <f ca="1">IF($E488="","",IF(AO$13&gt;$P489,"",LOOKUP(AO$13,$BB488:$CL488,$BB$12:$CL$12)))</f>
        <v/>
      </c>
      <c r="AP489" s="5" t="str">
        <f ca="1">IF($E488="","",IF(AP$13&gt;$P489,"",LOOKUP(AP$13,$BB488:$CL488,$BB$12:$CL$12)))</f>
        <v/>
      </c>
      <c r="AQ489" s="5" t="str">
        <f ca="1">IF($E488="","",IF(AQ$13&gt;$P489,"",LOOKUP(AQ$13,$BB488:$CL488,$BB$12:$CL$12)))</f>
        <v/>
      </c>
      <c r="AR489" s="5" t="str">
        <f ca="1">IF($E488="","",IF(AR$13&gt;$P489,"",LOOKUP(AR$13,$BB488:$CL488,$BB$12:$CL$12)))</f>
        <v/>
      </c>
      <c r="AS489" s="5" t="str">
        <f ca="1">IF($E488="","",IF(AS$13&gt;$P489,"",LOOKUP(AS$13,$BB488:$CL488,$BB$12:$CL$12)))</f>
        <v/>
      </c>
      <c r="AT489" s="5" t="str">
        <f ca="1">IF($E488="","",IF(AT$13&gt;$P489,"",LOOKUP(AT$13,$BB488:$CL488,$BB$12:$CL$12)))</f>
        <v/>
      </c>
      <c r="AU489" s="5" t="str">
        <f ca="1">IF($E488="","",IF(AU$13&gt;$P489,"",LOOKUP(AU$13,$BB488:$CL488,$BB$12:$CL$12)))</f>
        <v/>
      </c>
      <c r="AV489" s="5" t="str">
        <f ca="1">IF($E488="","",IF(AV$13&gt;$P489,"",LOOKUP(AV$13,$BB488:$CL488,$BB$12:$CL$12)))</f>
        <v/>
      </c>
      <c r="AW489" s="5" t="str">
        <f ca="1">IF($E488="","",IF(AW$13&gt;$P489,"",LOOKUP(AW$13,$BB488:$CL488,$BB$12:$CL$12)))</f>
        <v/>
      </c>
      <c r="AX489" s="5" t="str">
        <f ca="1">IF($E488="","",IF(AX$13&gt;$P489,"",LOOKUP(AX$13,$BB488:$CL488,$BB$12:$CL$12)))</f>
        <v/>
      </c>
      <c r="AY489" s="5" t="str">
        <f ca="1">IF($E488="","",IF(AY$13&gt;$P489,"",LOOKUP(AY$13,$BB488:$CL488,$BB$12:$CL$12)))</f>
        <v/>
      </c>
      <c r="AZ489" s="5" t="str">
        <f ca="1">IF($E488="","",IF(AZ$13&gt;$P489,"",LOOKUP(AZ$13,$BB488:$CL488,$BB$12:$CL$12)))</f>
        <v/>
      </c>
      <c r="BA489" s="5" t="str">
        <f ca="1">IF($E488="","",IF(BA$13&gt;$P489,"",LOOKUP(BA$13,$BB488:$CL488,$BB$12:$CL$12)))</f>
        <v/>
      </c>
      <c r="BB489">
        <v>1</v>
      </c>
      <c r="BC489">
        <f t="shared" ca="1" si="296"/>
        <v>1</v>
      </c>
      <c r="BD489">
        <f t="shared" ca="1" si="297"/>
        <v>1</v>
      </c>
      <c r="BE489">
        <f t="shared" ca="1" si="298"/>
        <v>1</v>
      </c>
      <c r="BF489">
        <f t="shared" ca="1" si="299"/>
        <v>1</v>
      </c>
      <c r="BG489">
        <f t="shared" ca="1" si="300"/>
        <v>1</v>
      </c>
      <c r="BH489">
        <f t="shared" ca="1" si="301"/>
        <v>1</v>
      </c>
      <c r="BI489">
        <f t="shared" ca="1" si="302"/>
        <v>1</v>
      </c>
      <c r="BJ489">
        <f t="shared" ca="1" si="303"/>
        <v>1</v>
      </c>
      <c r="BK489">
        <f t="shared" ca="1" si="304"/>
        <v>2</v>
      </c>
      <c r="BL489">
        <f t="shared" ca="1" si="305"/>
        <v>3</v>
      </c>
      <c r="BM489">
        <f t="shared" ca="1" si="306"/>
        <v>3</v>
      </c>
      <c r="BN489">
        <f t="shared" ca="1" si="307"/>
        <v>3</v>
      </c>
      <c r="BO489">
        <f t="shared" ca="1" si="308"/>
        <v>3</v>
      </c>
      <c r="BP489">
        <f t="shared" ca="1" si="309"/>
        <v>3</v>
      </c>
      <c r="BQ489">
        <f t="shared" ca="1" si="310"/>
        <v>3</v>
      </c>
      <c r="BR489">
        <f t="shared" ca="1" si="311"/>
        <v>3</v>
      </c>
      <c r="BS489">
        <f t="shared" ca="1" si="312"/>
        <v>3</v>
      </c>
      <c r="BT489">
        <f t="shared" ca="1" si="313"/>
        <v>3</v>
      </c>
      <c r="BU489">
        <f t="shared" ca="1" si="314"/>
        <v>3</v>
      </c>
      <c r="BV489">
        <f t="shared" ca="1" si="315"/>
        <v>3</v>
      </c>
      <c r="BW489">
        <f t="shared" ca="1" si="316"/>
        <v>3</v>
      </c>
      <c r="BX489">
        <f t="shared" ca="1" si="317"/>
        <v>3</v>
      </c>
      <c r="BY489">
        <f t="shared" ca="1" si="318"/>
        <v>3</v>
      </c>
      <c r="BZ489">
        <f t="shared" ca="1" si="319"/>
        <v>3</v>
      </c>
      <c r="CA489">
        <f t="shared" ca="1" si="320"/>
        <v>3</v>
      </c>
      <c r="CB489">
        <f t="shared" ca="1" si="321"/>
        <v>3</v>
      </c>
      <c r="CC489">
        <f t="shared" ca="1" si="322"/>
        <v>3</v>
      </c>
      <c r="CD489">
        <f t="shared" ca="1" si="323"/>
        <v>3</v>
      </c>
      <c r="CE489">
        <f t="shared" ca="1" si="324"/>
        <v>3</v>
      </c>
      <c r="CF489">
        <f t="shared" ca="1" si="325"/>
        <v>3</v>
      </c>
      <c r="CG489">
        <f t="shared" ca="1" si="326"/>
        <v>3</v>
      </c>
      <c r="CH489">
        <f t="shared" ca="1" si="327"/>
        <v>3</v>
      </c>
      <c r="CI489">
        <f t="shared" ca="1" si="328"/>
        <v>3</v>
      </c>
      <c r="CJ489">
        <f t="shared" ca="1" si="329"/>
        <v>3</v>
      </c>
      <c r="CK489">
        <f t="shared" ca="1" si="330"/>
        <v>3</v>
      </c>
      <c r="CL489">
        <f t="shared" ca="1" si="331"/>
        <v>3</v>
      </c>
      <c r="CM489">
        <f ca="1">IF(AND($L$8="Yes",$E489=CM$12,CM488=1),0,IF(AND($I489=1,$L$4="Yes"),0,IF(AND($L489&gt;$L488,$L$3="Yes"),0,IF(AND($E489=CM$12,$F489&gt;0,$F489&lt;&gt;""),1,IF(AND(OR($E489=CM$12,$E489=DW$12),$G489&gt;0,$G489&lt;&gt;""),1,IF(AND(OR($E489=CN$12,$E489=CM$12),$H489&gt;0,$H489&lt;&gt;""),1,CM488))))))</f>
        <v>0</v>
      </c>
      <c r="CN489">
        <f ca="1">IF(AND($L$8="Yes",$E489=CN$12,CN488=1),0,IF(AND($I489=1,$L$4="Yes"),0,IF(AND($L489&gt;$L488,$L$3="Yes"),0,IF(AND($E489=CN$12,$F489&gt;0,$F489&lt;&gt;""),1,IF(AND(OR($E489=CN$12,$E489=CM$12),$G489&gt;0,$G489&lt;&gt;""),1,IF(AND(OR($E489=CN$12,$E489=CO$12),$H489&gt;0,$H489&lt;&gt;""),1,CN488))))))</f>
        <v>0</v>
      </c>
      <c r="CO489">
        <f ca="1">IF(AND($L$8="Yes",$E489=CO$12,CO488=1),0,IF(AND($I489=1,$L$4="Yes"),0,IF(AND($L489&gt;$L488,$L$3="Yes"),0,IF(AND($E489=CO$12,$F489&gt;0,$F489&lt;&gt;""),1,IF(AND(OR($E489=CO$12,$E489=CN$12),$G489&gt;0,$G489&lt;&gt;""),1,IF(AND(OR($E489=CO$12,$E489=CP$12),$H489&gt;0,$H489&lt;&gt;""),1,CO488))))))</f>
        <v>0</v>
      </c>
      <c r="CP489">
        <f ca="1">IF(AND($L$8="Yes",$E489=CP$12,CP488=1),0,IF(AND($I489=1,$L$4="Yes"),0,IF(AND($L489&gt;$L488,$L$3="Yes"),0,IF(AND($E489=CP$12,$F489&gt;0,$F489&lt;&gt;""),1,IF(AND(OR($E489=CP$12,$E489=CO$12),$G489&gt;0,$G489&lt;&gt;""),1,IF(AND(OR($E489=CP$12,$E489=CQ$12),$H489&gt;0,$H489&lt;&gt;""),1,CP488))))))</f>
        <v>0</v>
      </c>
      <c r="CQ489">
        <f ca="1">IF(AND($L$8="Yes",$E489=CQ$12,CQ488=1),0,IF(AND($I489=1,$L$4="Yes"),0,IF(AND($L489&gt;$L488,$L$3="Yes"),0,IF(AND($E489=CQ$12,$F489&gt;0,$F489&lt;&gt;""),1,IF(AND(OR($E489=CQ$12,$E489=CP$12),$G489&gt;0,$G489&lt;&gt;""),1,IF(AND(OR($E489=CQ$12,$E489=CR$12),$H489&gt;0,$H489&lt;&gt;""),1,CQ488))))))</f>
        <v>0</v>
      </c>
      <c r="CR489">
        <f ca="1">IF(AND($L$8="Yes",$E489=CR$12,CR488=1),0,IF(AND($I489=1,$L$4="Yes"),0,IF(AND($L489&gt;$L488,$L$3="Yes"),0,IF(AND($E489=CR$12,$F489&gt;0,$F489&lt;&gt;""),1,IF(AND(OR($E489=CR$12,$E489=CQ$12),$G489&gt;0,$G489&lt;&gt;""),1,IF(AND(OR($E489=CR$12,$E489=CS$12),$H489&gt;0,$H489&lt;&gt;""),1,CR488))))))</f>
        <v>0</v>
      </c>
      <c r="CS489">
        <f ca="1">IF(AND($L$8="Yes",$E489=CS$12,CS488=1),0,IF(AND($I489=1,$L$4="Yes"),0,IF(AND($L489&gt;$L488,$L$3="Yes"),0,IF(AND($E489=CS$12,$F489&gt;0,$F489&lt;&gt;""),1,IF(AND(OR($E489=CS$12,$E489=CR$12),$G489&gt;0,$G489&lt;&gt;""),1,IF(AND(OR($E489=CS$12,$E489=CT$12),$H489&gt;0,$H489&lt;&gt;""),1,CS488))))))</f>
        <v>0</v>
      </c>
      <c r="CT489">
        <f ca="1">IF(AND($L$8="Yes",$E489=CT$12,CT488=1),0,IF(AND($I489=1,$L$4="Yes"),0,IF(AND($L489&gt;$L488,$L$3="Yes"),0,IF(AND($E489=CT$12,$F489&gt;0,$F489&lt;&gt;""),1,IF(AND(OR($E489=CT$12,$E489=CS$12),$G489&gt;0,$G489&lt;&gt;""),1,IF(AND(OR($E489=CT$12,$E489=CU$12),$H489&gt;0,$H489&lt;&gt;""),1,CT488))))))</f>
        <v>0</v>
      </c>
      <c r="CU489">
        <f ca="1">IF(AND($L$8="Yes",$E489=CU$12,CU488=1),0,IF(AND($I489=1,$L$4="Yes"),0,IF(AND($L489&gt;$L488,$L$3="Yes"),0,IF(AND($E489=CU$12,$F489&gt;0,$F489&lt;&gt;""),1,IF(AND(OR($E489=CU$12,$E489=CT$12),$G489&gt;0,$G489&lt;&gt;""),1,IF(AND(OR($E489=CU$12,$E489=CV$12),$H489&gt;0,$H489&lt;&gt;""),1,CU488))))))</f>
        <v>1</v>
      </c>
      <c r="CV489">
        <f ca="1">IF(AND($L$8="Yes",$E489=CV$12,CV488=1),0,IF(AND($I489=1,$L$4="Yes"),0,IF(AND($L489&gt;$L488,$L$3="Yes"),0,IF(AND($E489=CV$12,$F489&gt;0,$F489&lt;&gt;""),1,IF(AND(OR($E489=CV$12,$E489=CU$12),$G489&gt;0,$G489&lt;&gt;""),1,IF(AND(OR($E489=CV$12,$E489=CW$12),$H489&gt;0,$H489&lt;&gt;""),1,CV488))))))</f>
        <v>1</v>
      </c>
      <c r="CW489">
        <f ca="1">IF(AND($L$8="Yes",$E489=CW$12,CW488=1),0,IF(AND($I489=1,$L$4="Yes"),0,IF(AND($L489&gt;$L488,$L$3="Yes"),0,IF(AND($E489=CW$12,$F489&gt;0,$F489&lt;&gt;""),1,IF(AND(OR($E489=CW$12,$E489=CV$12),$G489&gt;0,$G489&lt;&gt;""),1,IF(AND(OR($E489=CW$12,$E489=CX$12),$H489&gt;0,$H489&lt;&gt;""),1,CW488))))))</f>
        <v>0</v>
      </c>
      <c r="CX489">
        <f ca="1">IF(AND($L$8="Yes",$E489=CX$12,CX488=1),0,IF(AND($I489=1,$L$4="Yes"),0,IF(AND($L489&gt;$L488,$L$3="Yes"),0,IF(AND($E489=CX$12,$F489&gt;0,$F489&lt;&gt;""),1,IF(AND(OR($E489=CX$12,$E489=CW$12),$G489&gt;0,$G489&lt;&gt;""),1,IF(AND(OR($E489=CX$12,$E489=CY$12),$H489&gt;0,$H489&lt;&gt;""),1,CX488))))))</f>
        <v>0</v>
      </c>
      <c r="CY489">
        <f ca="1">IF(AND($L$8="Yes",$E489=CY$12,CY488=1),0,IF(AND($I489=1,$L$4="Yes"),0,IF(AND($L489&gt;$L488,$L$3="Yes"),0,IF(AND($E489=CY$12,$F489&gt;0,$F489&lt;&gt;""),1,IF(AND(OR($E489=CY$12,$E489=CX$12),$G489&gt;0,$G489&lt;&gt;""),1,IF(AND(OR($E489=CY$12,$E489=CZ$12),$H489&gt;0,$H489&lt;&gt;""),1,CY488))))))</f>
        <v>0</v>
      </c>
      <c r="CZ489">
        <f ca="1">IF(AND($L$8="Yes",$E489=CZ$12,CZ488=1),0,IF(AND($I489=1,$L$4="Yes"),0,IF(AND($L489&gt;$L488,$L$3="Yes"),0,IF(AND($E489=CZ$12,$F489&gt;0,$F489&lt;&gt;""),1,IF(AND(OR($E489=CZ$12,$E489=CY$12),$G489&gt;0,$G489&lt;&gt;""),1,IF(AND(OR($E489=CZ$12,$E489=DA$12),$H489&gt;0,$H489&lt;&gt;""),1,CZ488))))))</f>
        <v>0</v>
      </c>
      <c r="DA489">
        <f ca="1">IF(AND($L$8="Yes",$E489=DA$12,DA488=1),0,IF(AND($I489=1,$L$4="Yes"),0,IF(AND($L489&gt;$L488,$L$3="Yes"),0,IF(AND($E489=DA$12,$F489&gt;0,$F489&lt;&gt;""),1,IF(AND(OR($E489=DA$12,$E489=CZ$12),$G489&gt;0,$G489&lt;&gt;""),1,IF(AND(OR($E489=DA$12,$E489=DB$12),$H489&gt;0,$H489&lt;&gt;""),1,DA488))))))</f>
        <v>0</v>
      </c>
      <c r="DB489">
        <f ca="1">IF(AND($L$8="Yes",$E489=DB$12,DB488=1),0,IF(AND($I489=1,$L$4="Yes"),0,IF(AND($L489&gt;$L488,$L$3="Yes"),0,IF(AND($E489=DB$12,$F489&gt;0,$F489&lt;&gt;""),1,IF(AND(OR($E489=DB$12,$E489=DA$12),$G489&gt;0,$G489&lt;&gt;""),1,IF(AND(OR($E489=DB$12,$E489=DC$12),$H489&gt;0,$H489&lt;&gt;""),1,DB488))))))</f>
        <v>0</v>
      </c>
      <c r="DC489">
        <f ca="1">IF(AND($L$8="Yes",$E489=DC$12,DC488=1),0,IF(AND($I489=1,$L$4="Yes"),0,IF(AND($L489&gt;$L488,$L$3="Yes"),0,IF(AND($E489=DC$12,$F489&gt;0,$F489&lt;&gt;""),1,IF(AND(OR($E489=DC$12,$E489=DB$12),$G489&gt;0,$G489&lt;&gt;""),1,IF(AND(OR($E489=DC$12,$E489=DD$12),$H489&gt;0,$H489&lt;&gt;""),1,DC488))))))</f>
        <v>0</v>
      </c>
      <c r="DD489">
        <f ca="1">IF(AND($L$8="Yes",$E489=DD$12,DD488=1),0,IF(AND($I489=1,$L$4="Yes"),0,IF(AND($L489&gt;$L488,$L$3="Yes"),0,IF(AND($E489=DD$12,$F489&gt;0,$F489&lt;&gt;""),1,IF(AND(OR($E489=DD$12,$E489=DC$12),$G489&gt;0,$G489&lt;&gt;""),1,IF(AND(OR($E489=DD$12,$E489=DE$12),$H489&gt;0,$H489&lt;&gt;""),1,DD488))))))</f>
        <v>0</v>
      </c>
      <c r="DE489">
        <f ca="1">IF(AND($L$8="Yes",$E489=DE$12,DE488=1),0,IF(AND($I489=1,$L$4="Yes"),0,IF(AND($L489&gt;$L488,$L$3="Yes"),0,IF(AND($E489=DE$12,$F489&gt;0,$F489&lt;&gt;""),1,IF(AND(OR($E489=DE$12,$E489=DD$12),$G489&gt;0,$G489&lt;&gt;""),1,IF(AND(OR($E489=DE$12,$E489=DF$12),$H489&gt;0,$H489&lt;&gt;""),1,DE488))))))</f>
        <v>0</v>
      </c>
      <c r="DF489">
        <f ca="1">IF(AND($L$8="Yes",$E489=DF$12,DF488=1),0,IF(AND($I489=1,$L$4="Yes"),0,IF(AND($L489&gt;$L488,$L$3="Yes"),0,IF(AND($E489=DF$12,$F489&gt;0,$F489&lt;&gt;""),1,IF(AND(OR($E489=DF$12,$E489=DE$12),$G489&gt;0,$G489&lt;&gt;""),1,IF(AND(OR($E489=DF$12,$E489=DG$12),$H489&gt;0,$H489&lt;&gt;""),1,DF488))))))</f>
        <v>0</v>
      </c>
      <c r="DG489">
        <f ca="1">IF(AND($L$8="Yes",$E489=DG$12,DG488=1),0,IF(AND($I489=1,$L$4="Yes"),0,IF(AND($L489&gt;$L488,$L$3="Yes"),0,IF(AND($E489=DG$12,$F489&gt;0,$F489&lt;&gt;""),1,IF(AND(OR($E489=DG$12,$E489=DF$12),$G489&gt;0,$G489&lt;&gt;""),1,IF(AND(OR($E489=DG$12,$E489=DH$12),$H489&gt;0,$H489&lt;&gt;""),1,DG488))))))</f>
        <v>0</v>
      </c>
      <c r="DH489">
        <f ca="1">IF(AND($L$8="Yes",$E489=DH$12,DH488=1),0,IF(AND($I489=1,$L$4="Yes"),0,IF(AND($L489&gt;$L488,$L$3="Yes"),0,IF(AND($E489=DH$12,$F489&gt;0,$F489&lt;&gt;""),1,IF(AND(OR($E489=DH$12,$E489=DG$12),$G489&gt;0,$G489&lt;&gt;""),1,IF(AND(OR($E489=DH$12,$E489=DI$12),$H489&gt;0,$H489&lt;&gt;""),1,DH488))))))</f>
        <v>0</v>
      </c>
      <c r="DI489">
        <f ca="1">IF(AND($L$8="Yes",$E489=DI$12,DI488=1),0,IF(AND($I489=1,$L$4="Yes"),0,IF(AND($L489&gt;$L488,$L$3="Yes"),0,IF(AND($E489=DI$12,$F489&gt;0,$F489&lt;&gt;""),1,IF(AND(OR($E489=DI$12,$E489=DH$12),$G489&gt;0,$G489&lt;&gt;""),1,IF(AND(OR($E489=DI$12,$E489=DJ$12),$H489&gt;0,$H489&lt;&gt;""),1,DI488))))))</f>
        <v>0</v>
      </c>
      <c r="DJ489">
        <f ca="1">IF(AND($L$8="Yes",$E489=DJ$12,DJ488=1),0,IF(AND($I489=1,$L$4="Yes"),0,IF(AND($L489&gt;$L488,$L$3="Yes"),0,IF(AND($E489=DJ$12,$F489&gt;0,$F489&lt;&gt;""),1,IF(AND(OR($E489=DJ$12,$E489=DI$12),$G489&gt;0,$G489&lt;&gt;""),1,IF(AND(OR($E489=DJ$12,$E489=DK$12),$H489&gt;0,$H489&lt;&gt;""),1,DJ488))))))</f>
        <v>0</v>
      </c>
      <c r="DK489">
        <f ca="1">IF(AND($L$8="Yes",$E489=DK$12,DK488=1),0,IF(AND($I489=1,$L$4="Yes"),0,IF(AND($L489&gt;$L488,$L$3="Yes"),0,IF(AND($E489=DK$12,$F489&gt;0,$F489&lt;&gt;""),1,IF(AND(OR($E489=DK$12,$E489=DJ$12),$G489&gt;0,$G489&lt;&gt;""),1,IF(AND(OR($E489=DK$12,$E489=DL$12),$H489&gt;0,$H489&lt;&gt;""),1,DK488))))))</f>
        <v>0</v>
      </c>
      <c r="DL489">
        <f ca="1">IF(AND($L$8="Yes",$E489=DL$12,DL488=1),0,IF(AND($I489=1,$L$4="Yes"),0,IF(AND($L489&gt;$L488,$L$3="Yes"),0,IF(AND($E489=DL$12,$F489&gt;0,$F489&lt;&gt;""),1,IF(AND(OR($E489=DL$12,$E489=DK$12),$G489&gt;0,$G489&lt;&gt;""),1,IF(AND(OR($E489=DL$12,$E489=DM$12),$H489&gt;0,$H489&lt;&gt;""),1,DL488))))))</f>
        <v>0</v>
      </c>
      <c r="DM489">
        <f ca="1">IF(AND($L$8="Yes",$E489=DM$12,DM488=1),0,IF(AND($I489=1,$L$4="Yes"),0,IF(AND($L489&gt;$L488,$L$3="Yes"),0,IF(AND($E489=DM$12,$F489&gt;0,$F489&lt;&gt;""),1,IF(AND(OR($E489=DM$12,$E489=DL$12),$G489&gt;0,$G489&lt;&gt;""),1,IF(AND(OR($E489=DM$12,$E489=DN$12),$H489&gt;0,$H489&lt;&gt;""),1,DM488))))))</f>
        <v>0</v>
      </c>
      <c r="DN489">
        <f ca="1">IF(AND($L$8="Yes",$E489=DN$12,DN488=1),0,IF(AND($I489=1,$L$4="Yes"),0,IF(AND($L489&gt;$L488,$L$3="Yes"),0,IF(AND($E489=DN$12,$F489&gt;0,$F489&lt;&gt;""),1,IF(AND(OR($E489=DN$12,$E489=DM$12),$G489&gt;0,$G489&lt;&gt;""),1,IF(AND(OR($E489=DN$12,$E489=DO$12),$H489&gt;0,$H489&lt;&gt;""),1,DN488))))))</f>
        <v>0</v>
      </c>
      <c r="DO489">
        <f ca="1">IF(AND($L$8="Yes",$E489=DO$12,DO488=1),0,IF(AND($I489=1,$L$4="Yes"),0,IF(AND($L489&gt;$L488,$L$3="Yes"),0,IF(AND($E489=DO$12,$F489&gt;0,$F489&lt;&gt;""),1,IF(AND(OR($E489=DO$12,$E489=DN$12),$G489&gt;0,$G489&lt;&gt;""),1,IF(AND(OR($E489=DO$12,$E489=DP$12),$H489&gt;0,$H489&lt;&gt;""),1,DO488))))))</f>
        <v>0</v>
      </c>
      <c r="DP489">
        <f ca="1">IF(AND($L$8="Yes",$E489=DP$12,DP488=1),0,IF(AND($I489=1,$L$4="Yes"),0,IF(AND($L489&gt;$L488,$L$3="Yes"),0,IF(AND($E489=DP$12,$F489&gt;0,$F489&lt;&gt;""),1,IF(AND(OR($E489=DP$12,$E489=DO$12),$G489&gt;0,$G489&lt;&gt;""),1,IF(AND(OR($E489=DP$12,$E489=DQ$12),$H489&gt;0,$H489&lt;&gt;""),1,DP488))))))</f>
        <v>0</v>
      </c>
      <c r="DQ489">
        <f ca="1">IF(AND($L$8="Yes",$E489=DQ$12,DQ488=1),0,IF(AND($I489=1,$L$4="Yes"),0,IF(AND($L489&gt;$L488,$L$3="Yes"),0,IF(AND($E489=DQ$12,$F489&gt;0,$F489&lt;&gt;""),1,IF(AND(OR($E489=DQ$12,$E489=DP$12),$G489&gt;0,$G489&lt;&gt;""),1,IF(AND(OR($E489=DQ$12,$E489=DR$12),$H489&gt;0,$H489&lt;&gt;""),1,DQ488))))))</f>
        <v>0</v>
      </c>
      <c r="DR489">
        <f ca="1">IF(AND($L$8="Yes",$E489=DR$12,DR488=1),0,IF(AND($I489=1,$L$4="Yes"),0,IF(AND($L489&gt;$L488,$L$3="Yes"),0,IF(AND($E489=DR$12,$F489&gt;0,$F489&lt;&gt;""),1,IF(AND(OR($E489=DR$12,$E489=DQ$12),$G489&gt;0,$G489&lt;&gt;""),1,IF(AND(OR($E489=DR$12,$E489=DS$12),$H489&gt;0,$H489&lt;&gt;""),1,DR488))))))</f>
        <v>0</v>
      </c>
      <c r="DS489">
        <f ca="1">IF(AND($L$8="Yes",$E489=DS$12,DS488=1),0,IF(AND($I489=1,$L$4="Yes"),0,IF(AND($L489&gt;$L488,$L$3="Yes"),0,IF(AND($E489=DS$12,$F489&gt;0,$F489&lt;&gt;""),1,IF(AND(OR($E489=DS$12,$E489=DR$12),$G489&gt;0,$G489&lt;&gt;""),1,IF(AND(OR($E489=DS$12,$E489=DT$12),$H489&gt;0,$H489&lt;&gt;""),1,DS488))))))</f>
        <v>0</v>
      </c>
      <c r="DT489">
        <f ca="1">IF(AND($L$8="Yes",$E489=DT$12,DT488=1),0,IF(AND($I489=1,$L$4="Yes"),0,IF(AND($L489&gt;$L488,$L$3="Yes"),0,IF(AND($E489=DT$12,$F489&gt;0,$F489&lt;&gt;""),1,IF(AND(OR($E489=DT$12,$E489=DS$12),$G489&gt;0,$G489&lt;&gt;""),1,IF(AND(OR($E489=DT$12,$E489=DU$12),$H489&gt;0,$H489&lt;&gt;""),1,DT488))))))</f>
        <v>0</v>
      </c>
      <c r="DU489">
        <f ca="1">IF(AND($L$8="Yes",$E489=DU$12,DU488=1),0,IF(AND($I489=1,$L$4="Yes"),0,IF(AND($L489&gt;$L488,$L$3="Yes"),0,IF(AND($E489=DU$12,$F489&gt;0,$F489&lt;&gt;""),1,IF(AND(OR($E489=DU$12,$E489=DT$12),$G489&gt;0,$G489&lt;&gt;""),1,IF(AND(OR($E489=DU$12,$E489=DV$12),$H489&gt;0,$H489&lt;&gt;""),1,DU488))))))</f>
        <v>0</v>
      </c>
      <c r="DV489">
        <f ca="1">IF(AND($L$8="Yes",$E489=DV$12,DV488=1),0,IF(AND($I489=1,$L$4="Yes"),0,IF(AND($L489&gt;$L488,$L$3="Yes"),0,IF(AND($E489=DV$12,$F489&gt;0,$F489&lt;&gt;""),1,IF(AND(OR($E489=DV$12,$E489=DU$12),$G489&gt;0,$G489&lt;&gt;""),1,IF(AND(OR($E489=DV$12,$E489=DW$12),$H489&gt;0,$H489&lt;&gt;""),1,DV488))))))</f>
        <v>0</v>
      </c>
      <c r="DW489">
        <f ca="1">IF(AND($L$8="Yes",$E489=DW$12,DW488=1),0,IF(AND($I489=1,$L$4="Yes"),0,IF(AND($L489&gt;$L488,$L$3="Yes"),0,IF(AND($E489=DW$12,$F489&gt;0,$F489&lt;&gt;""),1,IF(AND(OR($E489=DW$12,$E489=DV$12),$G489&gt;0,$G489&lt;&gt;""),1,IF(AND(OR($E489=DW$12,$E489=CM$12),$H489&gt;0,$H489&lt;&gt;""),1,DW488))))))</f>
        <v>0</v>
      </c>
    </row>
    <row r="490" spans="4:127" x14ac:dyDescent="0.25">
      <c r="D490">
        <v>477</v>
      </c>
      <c r="E490">
        <f t="shared" ca="1" si="295"/>
        <v>23</v>
      </c>
      <c r="F490">
        <f ca="1">IF(E490="","",IF($L$7="No",0,IF($D489&lt;$L$2,"",COUNTIF(OFFSET($E489,-($L$2-1),0,1,1):$E489,$E490))))</f>
        <v>0</v>
      </c>
      <c r="G490">
        <f ca="1">IF(E490="","",IF($L$5="No",0,IF($D489&lt;$L$2,"",IF(E490=36,COUNTIF(OFFSET(E489,-(L$2-1),0,1,1):E489,0),COUNTIF(OFFSET($E489,-($L$2-1),0,1,1):$E489,$E490+1)))))</f>
        <v>0</v>
      </c>
      <c r="H490">
        <f ca="1">IF(E490="","",IF($L$6="No",0,IF($D489&lt;$L$2,"",IF(E490=0,COUNTIF(OFFSET(E489,-(L$2-1),0,1,1):E489,36),COUNTIF(OFFSET($E489,-($L$2-1),0,1,1):$E489,$E490-1)))))</f>
        <v>0</v>
      </c>
      <c r="I490">
        <f t="shared" ca="1" si="332"/>
        <v>0</v>
      </c>
      <c r="J490">
        <f t="shared" ca="1" si="333"/>
        <v>-2</v>
      </c>
      <c r="K490">
        <f t="shared" ca="1" si="334"/>
        <v>-192</v>
      </c>
      <c r="L490">
        <f t="shared" ca="1" si="335"/>
        <v>60</v>
      </c>
      <c r="P490">
        <f t="shared" ca="1" si="336"/>
        <v>2</v>
      </c>
      <c r="Q490" s="4">
        <f ca="1">IF($E489="","",IF(Q$13&gt;$P490,"",LOOKUP(Q$13,$BB489:$CL489,$BB$12:$CL$12)))</f>
        <v>8</v>
      </c>
      <c r="R490" s="5">
        <f ca="1">IF($E489="","",IF(R$13&gt;$P490,"",LOOKUP(R$13,$BB489:$CL489,$BB$12:$CL$12)))</f>
        <v>9</v>
      </c>
      <c r="S490" s="5" t="str">
        <f ca="1">IF($E489="","",IF(S$13&gt;$P490,"",LOOKUP(S$13,$BB489:$CL489,$BB$12:$CL$12)))</f>
        <v/>
      </c>
      <c r="T490" s="5" t="str">
        <f ca="1">IF($E489="","",IF(T$13&gt;$P490,"",LOOKUP(T$13,$BB489:$CL489,$BB$12:$CL$12)))</f>
        <v/>
      </c>
      <c r="U490" s="5" t="str">
        <f ca="1">IF($E489="","",IF(U$13&gt;$P490,"",LOOKUP(U$13,$BB489:$CL489,$BB$12:$CL$12)))</f>
        <v/>
      </c>
      <c r="V490" s="5" t="str">
        <f ca="1">IF($E489="","",IF(V$13&gt;$P490,"",LOOKUP(V$13,$BB489:$CL489,$BB$12:$CL$12)))</f>
        <v/>
      </c>
      <c r="W490" s="5" t="str">
        <f ca="1">IF($E489="","",IF(W$13&gt;$P490,"",LOOKUP(W$13,$BB489:$CL489,$BB$12:$CL$12)))</f>
        <v/>
      </c>
      <c r="X490" s="5" t="str">
        <f ca="1">IF($E489="","",IF(X$13&gt;$P490,"",LOOKUP(X$13,$BB489:$CL489,$BB$12:$CL$12)))</f>
        <v/>
      </c>
      <c r="Y490" s="5" t="str">
        <f ca="1">IF($E489="","",IF(Y$13&gt;$P490,"",LOOKUP(Y$13,$BB489:$CL489,$BB$12:$CL$12)))</f>
        <v/>
      </c>
      <c r="Z490" s="5" t="str">
        <f ca="1">IF($E489="","",IF(Z$13&gt;$P490,"",LOOKUP(Z$13,$BB489:$CL489,$BB$12:$CL$12)))</f>
        <v/>
      </c>
      <c r="AA490" s="5" t="str">
        <f ca="1">IF($E489="","",IF(AA$13&gt;$P490,"",LOOKUP(AA$13,$BB489:$CL489,$BB$12:$CL$12)))</f>
        <v/>
      </c>
      <c r="AB490" s="5" t="str">
        <f ca="1">IF($E489="","",IF(AB$13&gt;$P490,"",LOOKUP(AB$13,$BB489:$CL489,$BB$12:$CL$12)))</f>
        <v/>
      </c>
      <c r="AC490" s="5" t="str">
        <f ca="1">IF($E489="","",IF(AC$13&gt;$P490,"",LOOKUP(AC$13,$BB489:$CL489,$BB$12:$CL$12)))</f>
        <v/>
      </c>
      <c r="AD490" s="5" t="str">
        <f ca="1">IF($E489="","",IF(AD$13&gt;$P490,"",LOOKUP(AD$13,$BB489:$CL489,$BB$12:$CL$12)))</f>
        <v/>
      </c>
      <c r="AE490" s="5" t="str">
        <f ca="1">IF($E489="","",IF(AE$13&gt;$P490,"",LOOKUP(AE$13,$BB489:$CL489,$BB$12:$CL$12)))</f>
        <v/>
      </c>
      <c r="AF490" s="5" t="str">
        <f ca="1">IF($E489="","",IF(AF$13&gt;$P490,"",LOOKUP(AF$13,$BB489:$CL489,$BB$12:$CL$12)))</f>
        <v/>
      </c>
      <c r="AG490" s="5" t="str">
        <f ca="1">IF($E489="","",IF(AG$13&gt;$P490,"",LOOKUP(AG$13,$BB489:$CL489,$BB$12:$CL$12)))</f>
        <v/>
      </c>
      <c r="AH490" s="5" t="str">
        <f ca="1">IF($E489="","",IF(AH$13&gt;$P490,"",LOOKUP(AH$13,$BB489:$CL489,$BB$12:$CL$12)))</f>
        <v/>
      </c>
      <c r="AI490" s="5" t="str">
        <f ca="1">IF($E489="","",IF(AI$13&gt;$P490,"",LOOKUP(AI$13,$BB489:$CL489,$BB$12:$CL$12)))</f>
        <v/>
      </c>
      <c r="AJ490" s="5" t="str">
        <f ca="1">IF($E489="","",IF(AJ$13&gt;$P490,"",LOOKUP(AJ$13,$BB489:$CL489,$BB$12:$CL$12)))</f>
        <v/>
      </c>
      <c r="AK490" s="5" t="str">
        <f ca="1">IF($E489="","",IF(AK$13&gt;$P490,"",LOOKUP(AK$13,$BB489:$CL489,$BB$12:$CL$12)))</f>
        <v/>
      </c>
      <c r="AL490" s="5" t="str">
        <f ca="1">IF($E489="","",IF(AL$13&gt;$P490,"",LOOKUP(AL$13,$BB489:$CL489,$BB$12:$CL$12)))</f>
        <v/>
      </c>
      <c r="AM490" s="5" t="str">
        <f ca="1">IF($E489="","",IF(AM$13&gt;$P490,"",LOOKUP(AM$13,$BB489:$CL489,$BB$12:$CL$12)))</f>
        <v/>
      </c>
      <c r="AN490" s="5" t="str">
        <f ca="1">IF($E489="","",IF(AN$13&gt;$P490,"",LOOKUP(AN$13,$BB489:$CL489,$BB$12:$CL$12)))</f>
        <v/>
      </c>
      <c r="AO490" s="5" t="str">
        <f ca="1">IF($E489="","",IF(AO$13&gt;$P490,"",LOOKUP(AO$13,$BB489:$CL489,$BB$12:$CL$12)))</f>
        <v/>
      </c>
      <c r="AP490" s="5" t="str">
        <f ca="1">IF($E489="","",IF(AP$13&gt;$P490,"",LOOKUP(AP$13,$BB489:$CL489,$BB$12:$CL$12)))</f>
        <v/>
      </c>
      <c r="AQ490" s="5" t="str">
        <f ca="1">IF($E489="","",IF(AQ$13&gt;$P490,"",LOOKUP(AQ$13,$BB489:$CL489,$BB$12:$CL$12)))</f>
        <v/>
      </c>
      <c r="AR490" s="5" t="str">
        <f ca="1">IF($E489="","",IF(AR$13&gt;$P490,"",LOOKUP(AR$13,$BB489:$CL489,$BB$12:$CL$12)))</f>
        <v/>
      </c>
      <c r="AS490" s="5" t="str">
        <f ca="1">IF($E489="","",IF(AS$13&gt;$P490,"",LOOKUP(AS$13,$BB489:$CL489,$BB$12:$CL$12)))</f>
        <v/>
      </c>
      <c r="AT490" s="5" t="str">
        <f ca="1">IF($E489="","",IF(AT$13&gt;$P490,"",LOOKUP(AT$13,$BB489:$CL489,$BB$12:$CL$12)))</f>
        <v/>
      </c>
      <c r="AU490" s="5" t="str">
        <f ca="1">IF($E489="","",IF(AU$13&gt;$P490,"",LOOKUP(AU$13,$BB489:$CL489,$BB$12:$CL$12)))</f>
        <v/>
      </c>
      <c r="AV490" s="5" t="str">
        <f ca="1">IF($E489="","",IF(AV$13&gt;$P490,"",LOOKUP(AV$13,$BB489:$CL489,$BB$12:$CL$12)))</f>
        <v/>
      </c>
      <c r="AW490" s="5" t="str">
        <f ca="1">IF($E489="","",IF(AW$13&gt;$P490,"",LOOKUP(AW$13,$BB489:$CL489,$BB$12:$CL$12)))</f>
        <v/>
      </c>
      <c r="AX490" s="5" t="str">
        <f ca="1">IF($E489="","",IF(AX$13&gt;$P490,"",LOOKUP(AX$13,$BB489:$CL489,$BB$12:$CL$12)))</f>
        <v/>
      </c>
      <c r="AY490" s="5" t="str">
        <f ca="1">IF($E489="","",IF(AY$13&gt;$P490,"",LOOKUP(AY$13,$BB489:$CL489,$BB$12:$CL$12)))</f>
        <v/>
      </c>
      <c r="AZ490" s="5" t="str">
        <f ca="1">IF($E489="","",IF(AZ$13&gt;$P490,"",LOOKUP(AZ$13,$BB489:$CL489,$BB$12:$CL$12)))</f>
        <v/>
      </c>
      <c r="BA490" s="5" t="str">
        <f ca="1">IF($E489="","",IF(BA$13&gt;$P490,"",LOOKUP(BA$13,$BB489:$CL489,$BB$12:$CL$12)))</f>
        <v/>
      </c>
      <c r="BB490">
        <v>1</v>
      </c>
      <c r="BC490">
        <f t="shared" ca="1" si="296"/>
        <v>1</v>
      </c>
      <c r="BD490">
        <f t="shared" ca="1" si="297"/>
        <v>1</v>
      </c>
      <c r="BE490">
        <f t="shared" ca="1" si="298"/>
        <v>1</v>
      </c>
      <c r="BF490">
        <f t="shared" ca="1" si="299"/>
        <v>1</v>
      </c>
      <c r="BG490">
        <f t="shared" ca="1" si="300"/>
        <v>1</v>
      </c>
      <c r="BH490">
        <f t="shared" ca="1" si="301"/>
        <v>1</v>
      </c>
      <c r="BI490">
        <f t="shared" ca="1" si="302"/>
        <v>1</v>
      </c>
      <c r="BJ490">
        <f t="shared" ca="1" si="303"/>
        <v>1</v>
      </c>
      <c r="BK490">
        <f t="shared" ca="1" si="304"/>
        <v>2</v>
      </c>
      <c r="BL490">
        <f t="shared" ca="1" si="305"/>
        <v>3</v>
      </c>
      <c r="BM490">
        <f t="shared" ca="1" si="306"/>
        <v>3</v>
      </c>
      <c r="BN490">
        <f t="shared" ca="1" si="307"/>
        <v>3</v>
      </c>
      <c r="BO490">
        <f t="shared" ca="1" si="308"/>
        <v>3</v>
      </c>
      <c r="BP490">
        <f t="shared" ca="1" si="309"/>
        <v>3</v>
      </c>
      <c r="BQ490">
        <f t="shared" ca="1" si="310"/>
        <v>3</v>
      </c>
      <c r="BR490">
        <f t="shared" ca="1" si="311"/>
        <v>3</v>
      </c>
      <c r="BS490">
        <f t="shared" ca="1" si="312"/>
        <v>3</v>
      </c>
      <c r="BT490">
        <f t="shared" ca="1" si="313"/>
        <v>3</v>
      </c>
      <c r="BU490">
        <f t="shared" ca="1" si="314"/>
        <v>3</v>
      </c>
      <c r="BV490">
        <f t="shared" ca="1" si="315"/>
        <v>3</v>
      </c>
      <c r="BW490">
        <f t="shared" ca="1" si="316"/>
        <v>3</v>
      </c>
      <c r="BX490">
        <f t="shared" ca="1" si="317"/>
        <v>3</v>
      </c>
      <c r="BY490">
        <f t="shared" ca="1" si="318"/>
        <v>3</v>
      </c>
      <c r="BZ490">
        <f t="shared" ca="1" si="319"/>
        <v>3</v>
      </c>
      <c r="CA490">
        <f t="shared" ca="1" si="320"/>
        <v>3</v>
      </c>
      <c r="CB490">
        <f t="shared" ca="1" si="321"/>
        <v>3</v>
      </c>
      <c r="CC490">
        <f t="shared" ca="1" si="322"/>
        <v>3</v>
      </c>
      <c r="CD490">
        <f t="shared" ca="1" si="323"/>
        <v>3</v>
      </c>
      <c r="CE490">
        <f t="shared" ca="1" si="324"/>
        <v>3</v>
      </c>
      <c r="CF490">
        <f t="shared" ca="1" si="325"/>
        <v>3</v>
      </c>
      <c r="CG490">
        <f t="shared" ca="1" si="326"/>
        <v>3</v>
      </c>
      <c r="CH490">
        <f t="shared" ca="1" si="327"/>
        <v>3</v>
      </c>
      <c r="CI490">
        <f t="shared" ca="1" si="328"/>
        <v>3</v>
      </c>
      <c r="CJ490">
        <f t="shared" ca="1" si="329"/>
        <v>3</v>
      </c>
      <c r="CK490">
        <f t="shared" ca="1" si="330"/>
        <v>3</v>
      </c>
      <c r="CL490">
        <f t="shared" ca="1" si="331"/>
        <v>3</v>
      </c>
      <c r="CM490">
        <f ca="1">IF(AND($L$8="Yes",$E490=CM$12,CM489=1),0,IF(AND($I490=1,$L$4="Yes"),0,IF(AND($L490&gt;$L489,$L$3="Yes"),0,IF(AND($E490=CM$12,$F490&gt;0,$F490&lt;&gt;""),1,IF(AND(OR($E490=CM$12,$E490=DW$12),$G490&gt;0,$G490&lt;&gt;""),1,IF(AND(OR($E490=CN$12,$E490=CM$12),$H490&gt;0,$H490&lt;&gt;""),1,CM489))))))</f>
        <v>0</v>
      </c>
      <c r="CN490">
        <f ca="1">IF(AND($L$8="Yes",$E490=CN$12,CN489=1),0,IF(AND($I490=1,$L$4="Yes"),0,IF(AND($L490&gt;$L489,$L$3="Yes"),0,IF(AND($E490=CN$12,$F490&gt;0,$F490&lt;&gt;""),1,IF(AND(OR($E490=CN$12,$E490=CM$12),$G490&gt;0,$G490&lt;&gt;""),1,IF(AND(OR($E490=CN$12,$E490=CO$12),$H490&gt;0,$H490&lt;&gt;""),1,CN489))))))</f>
        <v>0</v>
      </c>
      <c r="CO490">
        <f ca="1">IF(AND($L$8="Yes",$E490=CO$12,CO489=1),0,IF(AND($I490=1,$L$4="Yes"),0,IF(AND($L490&gt;$L489,$L$3="Yes"),0,IF(AND($E490=CO$12,$F490&gt;0,$F490&lt;&gt;""),1,IF(AND(OR($E490=CO$12,$E490=CN$12),$G490&gt;0,$G490&lt;&gt;""),1,IF(AND(OR($E490=CO$12,$E490=CP$12),$H490&gt;0,$H490&lt;&gt;""),1,CO489))))))</f>
        <v>0</v>
      </c>
      <c r="CP490">
        <f ca="1">IF(AND($L$8="Yes",$E490=CP$12,CP489=1),0,IF(AND($I490=1,$L$4="Yes"),0,IF(AND($L490&gt;$L489,$L$3="Yes"),0,IF(AND($E490=CP$12,$F490&gt;0,$F490&lt;&gt;""),1,IF(AND(OR($E490=CP$12,$E490=CO$12),$G490&gt;0,$G490&lt;&gt;""),1,IF(AND(OR($E490=CP$12,$E490=CQ$12),$H490&gt;0,$H490&lt;&gt;""),1,CP489))))))</f>
        <v>0</v>
      </c>
      <c r="CQ490">
        <f ca="1">IF(AND($L$8="Yes",$E490=CQ$12,CQ489=1),0,IF(AND($I490=1,$L$4="Yes"),0,IF(AND($L490&gt;$L489,$L$3="Yes"),0,IF(AND($E490=CQ$12,$F490&gt;0,$F490&lt;&gt;""),1,IF(AND(OR($E490=CQ$12,$E490=CP$12),$G490&gt;0,$G490&lt;&gt;""),1,IF(AND(OR($E490=CQ$12,$E490=CR$12),$H490&gt;0,$H490&lt;&gt;""),1,CQ489))))))</f>
        <v>0</v>
      </c>
      <c r="CR490">
        <f ca="1">IF(AND($L$8="Yes",$E490=CR$12,CR489=1),0,IF(AND($I490=1,$L$4="Yes"),0,IF(AND($L490&gt;$L489,$L$3="Yes"),0,IF(AND($E490=CR$12,$F490&gt;0,$F490&lt;&gt;""),1,IF(AND(OR($E490=CR$12,$E490=CQ$12),$G490&gt;0,$G490&lt;&gt;""),1,IF(AND(OR($E490=CR$12,$E490=CS$12),$H490&gt;0,$H490&lt;&gt;""),1,CR489))))))</f>
        <v>0</v>
      </c>
      <c r="CS490">
        <f ca="1">IF(AND($L$8="Yes",$E490=CS$12,CS489=1),0,IF(AND($I490=1,$L$4="Yes"),0,IF(AND($L490&gt;$L489,$L$3="Yes"),0,IF(AND($E490=CS$12,$F490&gt;0,$F490&lt;&gt;""),1,IF(AND(OR($E490=CS$12,$E490=CR$12),$G490&gt;0,$G490&lt;&gt;""),1,IF(AND(OR($E490=CS$12,$E490=CT$12),$H490&gt;0,$H490&lt;&gt;""),1,CS489))))))</f>
        <v>0</v>
      </c>
      <c r="CT490">
        <f ca="1">IF(AND($L$8="Yes",$E490=CT$12,CT489=1),0,IF(AND($I490=1,$L$4="Yes"),0,IF(AND($L490&gt;$L489,$L$3="Yes"),0,IF(AND($E490=CT$12,$F490&gt;0,$F490&lt;&gt;""),1,IF(AND(OR($E490=CT$12,$E490=CS$12),$G490&gt;0,$G490&lt;&gt;""),1,IF(AND(OR($E490=CT$12,$E490=CU$12),$H490&gt;0,$H490&lt;&gt;""),1,CT489))))))</f>
        <v>0</v>
      </c>
      <c r="CU490">
        <f ca="1">IF(AND($L$8="Yes",$E490=CU$12,CU489=1),0,IF(AND($I490=1,$L$4="Yes"),0,IF(AND($L490&gt;$L489,$L$3="Yes"),0,IF(AND($E490=CU$12,$F490&gt;0,$F490&lt;&gt;""),1,IF(AND(OR($E490=CU$12,$E490=CT$12),$G490&gt;0,$G490&lt;&gt;""),1,IF(AND(OR($E490=CU$12,$E490=CV$12),$H490&gt;0,$H490&lt;&gt;""),1,CU489))))))</f>
        <v>1</v>
      </c>
      <c r="CV490">
        <f ca="1">IF(AND($L$8="Yes",$E490=CV$12,CV489=1),0,IF(AND($I490=1,$L$4="Yes"),0,IF(AND($L490&gt;$L489,$L$3="Yes"),0,IF(AND($E490=CV$12,$F490&gt;0,$F490&lt;&gt;""),1,IF(AND(OR($E490=CV$12,$E490=CU$12),$G490&gt;0,$G490&lt;&gt;""),1,IF(AND(OR($E490=CV$12,$E490=CW$12),$H490&gt;0,$H490&lt;&gt;""),1,CV489))))))</f>
        <v>1</v>
      </c>
      <c r="CW490">
        <f ca="1">IF(AND($L$8="Yes",$E490=CW$12,CW489=1),0,IF(AND($I490=1,$L$4="Yes"),0,IF(AND($L490&gt;$L489,$L$3="Yes"),0,IF(AND($E490=CW$12,$F490&gt;0,$F490&lt;&gt;""),1,IF(AND(OR($E490=CW$12,$E490=CV$12),$G490&gt;0,$G490&lt;&gt;""),1,IF(AND(OR($E490=CW$12,$E490=CX$12),$H490&gt;0,$H490&lt;&gt;""),1,CW489))))))</f>
        <v>0</v>
      </c>
      <c r="CX490">
        <f ca="1">IF(AND($L$8="Yes",$E490=CX$12,CX489=1),0,IF(AND($I490=1,$L$4="Yes"),0,IF(AND($L490&gt;$L489,$L$3="Yes"),0,IF(AND($E490=CX$12,$F490&gt;0,$F490&lt;&gt;""),1,IF(AND(OR($E490=CX$12,$E490=CW$12),$G490&gt;0,$G490&lt;&gt;""),1,IF(AND(OR($E490=CX$12,$E490=CY$12),$H490&gt;0,$H490&lt;&gt;""),1,CX489))))))</f>
        <v>0</v>
      </c>
      <c r="CY490">
        <f ca="1">IF(AND($L$8="Yes",$E490=CY$12,CY489=1),0,IF(AND($I490=1,$L$4="Yes"),0,IF(AND($L490&gt;$L489,$L$3="Yes"),0,IF(AND($E490=CY$12,$F490&gt;0,$F490&lt;&gt;""),1,IF(AND(OR($E490=CY$12,$E490=CX$12),$G490&gt;0,$G490&lt;&gt;""),1,IF(AND(OR($E490=CY$12,$E490=CZ$12),$H490&gt;0,$H490&lt;&gt;""),1,CY489))))))</f>
        <v>0</v>
      </c>
      <c r="CZ490">
        <f ca="1">IF(AND($L$8="Yes",$E490=CZ$12,CZ489=1),0,IF(AND($I490=1,$L$4="Yes"),0,IF(AND($L490&gt;$L489,$L$3="Yes"),0,IF(AND($E490=CZ$12,$F490&gt;0,$F490&lt;&gt;""),1,IF(AND(OR($E490=CZ$12,$E490=CY$12),$G490&gt;0,$G490&lt;&gt;""),1,IF(AND(OR($E490=CZ$12,$E490=DA$12),$H490&gt;0,$H490&lt;&gt;""),1,CZ489))))))</f>
        <v>0</v>
      </c>
      <c r="DA490">
        <f ca="1">IF(AND($L$8="Yes",$E490=DA$12,DA489=1),0,IF(AND($I490=1,$L$4="Yes"),0,IF(AND($L490&gt;$L489,$L$3="Yes"),0,IF(AND($E490=DA$12,$F490&gt;0,$F490&lt;&gt;""),1,IF(AND(OR($E490=DA$12,$E490=CZ$12),$G490&gt;0,$G490&lt;&gt;""),1,IF(AND(OR($E490=DA$12,$E490=DB$12),$H490&gt;0,$H490&lt;&gt;""),1,DA489))))))</f>
        <v>0</v>
      </c>
      <c r="DB490">
        <f ca="1">IF(AND($L$8="Yes",$E490=DB$12,DB489=1),0,IF(AND($I490=1,$L$4="Yes"),0,IF(AND($L490&gt;$L489,$L$3="Yes"),0,IF(AND($E490=DB$12,$F490&gt;0,$F490&lt;&gt;""),1,IF(AND(OR($E490=DB$12,$E490=DA$12),$G490&gt;0,$G490&lt;&gt;""),1,IF(AND(OR($E490=DB$12,$E490=DC$12),$H490&gt;0,$H490&lt;&gt;""),1,DB489))))))</f>
        <v>0</v>
      </c>
      <c r="DC490">
        <f ca="1">IF(AND($L$8="Yes",$E490=DC$12,DC489=1),0,IF(AND($I490=1,$L$4="Yes"),0,IF(AND($L490&gt;$L489,$L$3="Yes"),0,IF(AND($E490=DC$12,$F490&gt;0,$F490&lt;&gt;""),1,IF(AND(OR($E490=DC$12,$E490=DB$12),$G490&gt;0,$G490&lt;&gt;""),1,IF(AND(OR($E490=DC$12,$E490=DD$12),$H490&gt;0,$H490&lt;&gt;""),1,DC489))))))</f>
        <v>0</v>
      </c>
      <c r="DD490">
        <f ca="1">IF(AND($L$8="Yes",$E490=DD$12,DD489=1),0,IF(AND($I490=1,$L$4="Yes"),0,IF(AND($L490&gt;$L489,$L$3="Yes"),0,IF(AND($E490=DD$12,$F490&gt;0,$F490&lt;&gt;""),1,IF(AND(OR($E490=DD$12,$E490=DC$12),$G490&gt;0,$G490&lt;&gt;""),1,IF(AND(OR($E490=DD$12,$E490=DE$12),$H490&gt;0,$H490&lt;&gt;""),1,DD489))))))</f>
        <v>0</v>
      </c>
      <c r="DE490">
        <f ca="1">IF(AND($L$8="Yes",$E490=DE$12,DE489=1),0,IF(AND($I490=1,$L$4="Yes"),0,IF(AND($L490&gt;$L489,$L$3="Yes"),0,IF(AND($E490=DE$12,$F490&gt;0,$F490&lt;&gt;""),1,IF(AND(OR($E490=DE$12,$E490=DD$12),$G490&gt;0,$G490&lt;&gt;""),1,IF(AND(OR($E490=DE$12,$E490=DF$12),$H490&gt;0,$H490&lt;&gt;""),1,DE489))))))</f>
        <v>0</v>
      </c>
      <c r="DF490">
        <f ca="1">IF(AND($L$8="Yes",$E490=DF$12,DF489=1),0,IF(AND($I490=1,$L$4="Yes"),0,IF(AND($L490&gt;$L489,$L$3="Yes"),0,IF(AND($E490=DF$12,$F490&gt;0,$F490&lt;&gt;""),1,IF(AND(OR($E490=DF$12,$E490=DE$12),$G490&gt;0,$G490&lt;&gt;""),1,IF(AND(OR($E490=DF$12,$E490=DG$12),$H490&gt;0,$H490&lt;&gt;""),1,DF489))))))</f>
        <v>0</v>
      </c>
      <c r="DG490">
        <f ca="1">IF(AND($L$8="Yes",$E490=DG$12,DG489=1),0,IF(AND($I490=1,$L$4="Yes"),0,IF(AND($L490&gt;$L489,$L$3="Yes"),0,IF(AND($E490=DG$12,$F490&gt;0,$F490&lt;&gt;""),1,IF(AND(OR($E490=DG$12,$E490=DF$12),$G490&gt;0,$G490&lt;&gt;""),1,IF(AND(OR($E490=DG$12,$E490=DH$12),$H490&gt;0,$H490&lt;&gt;""),1,DG489))))))</f>
        <v>0</v>
      </c>
      <c r="DH490">
        <f ca="1">IF(AND($L$8="Yes",$E490=DH$12,DH489=1),0,IF(AND($I490=1,$L$4="Yes"),0,IF(AND($L490&gt;$L489,$L$3="Yes"),0,IF(AND($E490=DH$12,$F490&gt;0,$F490&lt;&gt;""),1,IF(AND(OR($E490=DH$12,$E490=DG$12),$G490&gt;0,$G490&lt;&gt;""),1,IF(AND(OR($E490=DH$12,$E490=DI$12),$H490&gt;0,$H490&lt;&gt;""),1,DH489))))))</f>
        <v>0</v>
      </c>
      <c r="DI490">
        <f ca="1">IF(AND($L$8="Yes",$E490=DI$12,DI489=1),0,IF(AND($I490=1,$L$4="Yes"),0,IF(AND($L490&gt;$L489,$L$3="Yes"),0,IF(AND($E490=DI$12,$F490&gt;0,$F490&lt;&gt;""),1,IF(AND(OR($E490=DI$12,$E490=DH$12),$G490&gt;0,$G490&lt;&gt;""),1,IF(AND(OR($E490=DI$12,$E490=DJ$12),$H490&gt;0,$H490&lt;&gt;""),1,DI489))))))</f>
        <v>0</v>
      </c>
      <c r="DJ490">
        <f ca="1">IF(AND($L$8="Yes",$E490=DJ$12,DJ489=1),0,IF(AND($I490=1,$L$4="Yes"),0,IF(AND($L490&gt;$L489,$L$3="Yes"),0,IF(AND($E490=DJ$12,$F490&gt;0,$F490&lt;&gt;""),1,IF(AND(OR($E490=DJ$12,$E490=DI$12),$G490&gt;0,$G490&lt;&gt;""),1,IF(AND(OR($E490=DJ$12,$E490=DK$12),$H490&gt;0,$H490&lt;&gt;""),1,DJ489))))))</f>
        <v>0</v>
      </c>
      <c r="DK490">
        <f ca="1">IF(AND($L$8="Yes",$E490=DK$12,DK489=1),0,IF(AND($I490=1,$L$4="Yes"),0,IF(AND($L490&gt;$L489,$L$3="Yes"),0,IF(AND($E490=DK$12,$F490&gt;0,$F490&lt;&gt;""),1,IF(AND(OR($E490=DK$12,$E490=DJ$12),$G490&gt;0,$G490&lt;&gt;""),1,IF(AND(OR($E490=DK$12,$E490=DL$12),$H490&gt;0,$H490&lt;&gt;""),1,DK489))))))</f>
        <v>0</v>
      </c>
      <c r="DL490">
        <f ca="1">IF(AND($L$8="Yes",$E490=DL$12,DL489=1),0,IF(AND($I490=1,$L$4="Yes"),0,IF(AND($L490&gt;$L489,$L$3="Yes"),0,IF(AND($E490=DL$12,$F490&gt;0,$F490&lt;&gt;""),1,IF(AND(OR($E490=DL$12,$E490=DK$12),$G490&gt;0,$G490&lt;&gt;""),1,IF(AND(OR($E490=DL$12,$E490=DM$12),$H490&gt;0,$H490&lt;&gt;""),1,DL489))))))</f>
        <v>0</v>
      </c>
      <c r="DM490">
        <f ca="1">IF(AND($L$8="Yes",$E490=DM$12,DM489=1),0,IF(AND($I490=1,$L$4="Yes"),0,IF(AND($L490&gt;$L489,$L$3="Yes"),0,IF(AND($E490=DM$12,$F490&gt;0,$F490&lt;&gt;""),1,IF(AND(OR($E490=DM$12,$E490=DL$12),$G490&gt;0,$G490&lt;&gt;""),1,IF(AND(OR($E490=DM$12,$E490=DN$12),$H490&gt;0,$H490&lt;&gt;""),1,DM489))))))</f>
        <v>0</v>
      </c>
      <c r="DN490">
        <f ca="1">IF(AND($L$8="Yes",$E490=DN$12,DN489=1),0,IF(AND($I490=1,$L$4="Yes"),0,IF(AND($L490&gt;$L489,$L$3="Yes"),0,IF(AND($E490=DN$12,$F490&gt;0,$F490&lt;&gt;""),1,IF(AND(OR($E490=DN$12,$E490=DM$12),$G490&gt;0,$G490&lt;&gt;""),1,IF(AND(OR($E490=DN$12,$E490=DO$12),$H490&gt;0,$H490&lt;&gt;""),1,DN489))))))</f>
        <v>0</v>
      </c>
      <c r="DO490">
        <f ca="1">IF(AND($L$8="Yes",$E490=DO$12,DO489=1),0,IF(AND($I490=1,$L$4="Yes"),0,IF(AND($L490&gt;$L489,$L$3="Yes"),0,IF(AND($E490=DO$12,$F490&gt;0,$F490&lt;&gt;""),1,IF(AND(OR($E490=DO$12,$E490=DN$12),$G490&gt;0,$G490&lt;&gt;""),1,IF(AND(OR($E490=DO$12,$E490=DP$12),$H490&gt;0,$H490&lt;&gt;""),1,DO489))))))</f>
        <v>0</v>
      </c>
      <c r="DP490">
        <f ca="1">IF(AND($L$8="Yes",$E490=DP$12,DP489=1),0,IF(AND($I490=1,$L$4="Yes"),0,IF(AND($L490&gt;$L489,$L$3="Yes"),0,IF(AND($E490=DP$12,$F490&gt;0,$F490&lt;&gt;""),1,IF(AND(OR($E490=DP$12,$E490=DO$12),$G490&gt;0,$G490&lt;&gt;""),1,IF(AND(OR($E490=DP$12,$E490=DQ$12),$H490&gt;0,$H490&lt;&gt;""),1,DP489))))))</f>
        <v>0</v>
      </c>
      <c r="DQ490">
        <f ca="1">IF(AND($L$8="Yes",$E490=DQ$12,DQ489=1),0,IF(AND($I490=1,$L$4="Yes"),0,IF(AND($L490&gt;$L489,$L$3="Yes"),0,IF(AND($E490=DQ$12,$F490&gt;0,$F490&lt;&gt;""),1,IF(AND(OR($E490=DQ$12,$E490=DP$12),$G490&gt;0,$G490&lt;&gt;""),1,IF(AND(OR($E490=DQ$12,$E490=DR$12),$H490&gt;0,$H490&lt;&gt;""),1,DQ489))))))</f>
        <v>0</v>
      </c>
      <c r="DR490">
        <f ca="1">IF(AND($L$8="Yes",$E490=DR$12,DR489=1),0,IF(AND($I490=1,$L$4="Yes"),0,IF(AND($L490&gt;$L489,$L$3="Yes"),0,IF(AND($E490=DR$12,$F490&gt;0,$F490&lt;&gt;""),1,IF(AND(OR($E490=DR$12,$E490=DQ$12),$G490&gt;0,$G490&lt;&gt;""),1,IF(AND(OR($E490=DR$12,$E490=DS$12),$H490&gt;0,$H490&lt;&gt;""),1,DR489))))))</f>
        <v>0</v>
      </c>
      <c r="DS490">
        <f ca="1">IF(AND($L$8="Yes",$E490=DS$12,DS489=1),0,IF(AND($I490=1,$L$4="Yes"),0,IF(AND($L490&gt;$L489,$L$3="Yes"),0,IF(AND($E490=DS$12,$F490&gt;0,$F490&lt;&gt;""),1,IF(AND(OR($E490=DS$12,$E490=DR$12),$G490&gt;0,$G490&lt;&gt;""),1,IF(AND(OR($E490=DS$12,$E490=DT$12),$H490&gt;0,$H490&lt;&gt;""),1,DS489))))))</f>
        <v>0</v>
      </c>
      <c r="DT490">
        <f ca="1">IF(AND($L$8="Yes",$E490=DT$12,DT489=1),0,IF(AND($I490=1,$L$4="Yes"),0,IF(AND($L490&gt;$L489,$L$3="Yes"),0,IF(AND($E490=DT$12,$F490&gt;0,$F490&lt;&gt;""),1,IF(AND(OR($E490=DT$12,$E490=DS$12),$G490&gt;0,$G490&lt;&gt;""),1,IF(AND(OR($E490=DT$12,$E490=DU$12),$H490&gt;0,$H490&lt;&gt;""),1,DT489))))))</f>
        <v>0</v>
      </c>
      <c r="DU490">
        <f ca="1">IF(AND($L$8="Yes",$E490=DU$12,DU489=1),0,IF(AND($I490=1,$L$4="Yes"),0,IF(AND($L490&gt;$L489,$L$3="Yes"),0,IF(AND($E490=DU$12,$F490&gt;0,$F490&lt;&gt;""),1,IF(AND(OR($E490=DU$12,$E490=DT$12),$G490&gt;0,$G490&lt;&gt;""),1,IF(AND(OR($E490=DU$12,$E490=DV$12),$H490&gt;0,$H490&lt;&gt;""),1,DU489))))))</f>
        <v>0</v>
      </c>
      <c r="DV490">
        <f ca="1">IF(AND($L$8="Yes",$E490=DV$12,DV489=1),0,IF(AND($I490=1,$L$4="Yes"),0,IF(AND($L490&gt;$L489,$L$3="Yes"),0,IF(AND($E490=DV$12,$F490&gt;0,$F490&lt;&gt;""),1,IF(AND(OR($E490=DV$12,$E490=DU$12),$G490&gt;0,$G490&lt;&gt;""),1,IF(AND(OR($E490=DV$12,$E490=DW$12),$H490&gt;0,$H490&lt;&gt;""),1,DV489))))))</f>
        <v>0</v>
      </c>
      <c r="DW490">
        <f ca="1">IF(AND($L$8="Yes",$E490=DW$12,DW489=1),0,IF(AND($I490=1,$L$4="Yes"),0,IF(AND($L490&gt;$L489,$L$3="Yes"),0,IF(AND($E490=DW$12,$F490&gt;0,$F490&lt;&gt;""),1,IF(AND(OR($E490=DW$12,$E490=DV$12),$G490&gt;0,$G490&lt;&gt;""),1,IF(AND(OR($E490=DW$12,$E490=CM$12),$H490&gt;0,$H490&lt;&gt;""),1,DW489))))))</f>
        <v>0</v>
      </c>
    </row>
    <row r="491" spans="4:127" x14ac:dyDescent="0.25">
      <c r="D491">
        <v>478</v>
      </c>
      <c r="E491">
        <f t="shared" ca="1" si="295"/>
        <v>13</v>
      </c>
      <c r="F491">
        <f ca="1">IF(E491="","",IF($L$7="No",0,IF($D490&lt;$L$2,"",COUNTIF(OFFSET($E490,-($L$2-1),0,1,1):$E490,$E491))))</f>
        <v>0</v>
      </c>
      <c r="G491">
        <f ca="1">IF(E491="","",IF($L$5="No",0,IF($D490&lt;$L$2,"",IF(E491=36,COUNTIF(OFFSET(E490,-(L$2-1),0,1,1):E490,0),COUNTIF(OFFSET($E490,-($L$2-1),0,1,1):$E490,$E491+1)))))</f>
        <v>0</v>
      </c>
      <c r="H491">
        <f ca="1">IF(E491="","",IF($L$6="No",0,IF($D490&lt;$L$2,"",IF(E491=0,COUNTIF(OFFSET(E490,-(L$2-1),0,1,1):E490,36),COUNTIF(OFFSET($E490,-($L$2-1),0,1,1):$E490,$E491-1)))))</f>
        <v>0</v>
      </c>
      <c r="I491">
        <f t="shared" ca="1" si="332"/>
        <v>0</v>
      </c>
      <c r="J491">
        <f t="shared" ca="1" si="333"/>
        <v>-2</v>
      </c>
      <c r="K491">
        <f t="shared" ca="1" si="334"/>
        <v>-194</v>
      </c>
      <c r="L491">
        <f t="shared" ca="1" si="335"/>
        <v>60</v>
      </c>
      <c r="P491">
        <f t="shared" ca="1" si="336"/>
        <v>2</v>
      </c>
      <c r="Q491" s="4">
        <f ca="1">IF($E490="","",IF(Q$13&gt;$P491,"",LOOKUP(Q$13,$BB490:$CL490,$BB$12:$CL$12)))</f>
        <v>8</v>
      </c>
      <c r="R491" s="5">
        <f ca="1">IF($E490="","",IF(R$13&gt;$P491,"",LOOKUP(R$13,$BB490:$CL490,$BB$12:$CL$12)))</f>
        <v>9</v>
      </c>
      <c r="S491" s="5" t="str">
        <f ca="1">IF($E490="","",IF(S$13&gt;$P491,"",LOOKUP(S$13,$BB490:$CL490,$BB$12:$CL$12)))</f>
        <v/>
      </c>
      <c r="T491" s="5" t="str">
        <f ca="1">IF($E490="","",IF(T$13&gt;$P491,"",LOOKUP(T$13,$BB490:$CL490,$BB$12:$CL$12)))</f>
        <v/>
      </c>
      <c r="U491" s="5" t="str">
        <f ca="1">IF($E490="","",IF(U$13&gt;$P491,"",LOOKUP(U$13,$BB490:$CL490,$BB$12:$CL$12)))</f>
        <v/>
      </c>
      <c r="V491" s="5" t="str">
        <f ca="1">IF($E490="","",IF(V$13&gt;$P491,"",LOOKUP(V$13,$BB490:$CL490,$BB$12:$CL$12)))</f>
        <v/>
      </c>
      <c r="W491" s="5" t="str">
        <f ca="1">IF($E490="","",IF(W$13&gt;$P491,"",LOOKUP(W$13,$BB490:$CL490,$BB$12:$CL$12)))</f>
        <v/>
      </c>
      <c r="X491" s="5" t="str">
        <f ca="1">IF($E490="","",IF(X$13&gt;$P491,"",LOOKUP(X$13,$BB490:$CL490,$BB$12:$CL$12)))</f>
        <v/>
      </c>
      <c r="Y491" s="5" t="str">
        <f ca="1">IF($E490="","",IF(Y$13&gt;$P491,"",LOOKUP(Y$13,$BB490:$CL490,$BB$12:$CL$12)))</f>
        <v/>
      </c>
      <c r="Z491" s="5" t="str">
        <f ca="1">IF($E490="","",IF(Z$13&gt;$P491,"",LOOKUP(Z$13,$BB490:$CL490,$BB$12:$CL$12)))</f>
        <v/>
      </c>
      <c r="AA491" s="5" t="str">
        <f ca="1">IF($E490="","",IF(AA$13&gt;$P491,"",LOOKUP(AA$13,$BB490:$CL490,$BB$12:$CL$12)))</f>
        <v/>
      </c>
      <c r="AB491" s="5" t="str">
        <f ca="1">IF($E490="","",IF(AB$13&gt;$P491,"",LOOKUP(AB$13,$BB490:$CL490,$BB$12:$CL$12)))</f>
        <v/>
      </c>
      <c r="AC491" s="5" t="str">
        <f ca="1">IF($E490="","",IF(AC$13&gt;$P491,"",LOOKUP(AC$13,$BB490:$CL490,$BB$12:$CL$12)))</f>
        <v/>
      </c>
      <c r="AD491" s="5" t="str">
        <f ca="1">IF($E490="","",IF(AD$13&gt;$P491,"",LOOKUP(AD$13,$BB490:$CL490,$BB$12:$CL$12)))</f>
        <v/>
      </c>
      <c r="AE491" s="5" t="str">
        <f ca="1">IF($E490="","",IF(AE$13&gt;$P491,"",LOOKUP(AE$13,$BB490:$CL490,$BB$12:$CL$12)))</f>
        <v/>
      </c>
      <c r="AF491" s="5" t="str">
        <f ca="1">IF($E490="","",IF(AF$13&gt;$P491,"",LOOKUP(AF$13,$BB490:$CL490,$BB$12:$CL$12)))</f>
        <v/>
      </c>
      <c r="AG491" s="5" t="str">
        <f ca="1">IF($E490="","",IF(AG$13&gt;$P491,"",LOOKUP(AG$13,$BB490:$CL490,$BB$12:$CL$12)))</f>
        <v/>
      </c>
      <c r="AH491" s="5" t="str">
        <f ca="1">IF($E490="","",IF(AH$13&gt;$P491,"",LOOKUP(AH$13,$BB490:$CL490,$BB$12:$CL$12)))</f>
        <v/>
      </c>
      <c r="AI491" s="5" t="str">
        <f ca="1">IF($E490="","",IF(AI$13&gt;$P491,"",LOOKUP(AI$13,$BB490:$CL490,$BB$12:$CL$12)))</f>
        <v/>
      </c>
      <c r="AJ491" s="5" t="str">
        <f ca="1">IF($E490="","",IF(AJ$13&gt;$P491,"",LOOKUP(AJ$13,$BB490:$CL490,$BB$12:$CL$12)))</f>
        <v/>
      </c>
      <c r="AK491" s="5" t="str">
        <f ca="1">IF($E490="","",IF(AK$13&gt;$P491,"",LOOKUP(AK$13,$BB490:$CL490,$BB$12:$CL$12)))</f>
        <v/>
      </c>
      <c r="AL491" s="5" t="str">
        <f ca="1">IF($E490="","",IF(AL$13&gt;$P491,"",LOOKUP(AL$13,$BB490:$CL490,$BB$12:$CL$12)))</f>
        <v/>
      </c>
      <c r="AM491" s="5" t="str">
        <f ca="1">IF($E490="","",IF(AM$13&gt;$P491,"",LOOKUP(AM$13,$BB490:$CL490,$BB$12:$CL$12)))</f>
        <v/>
      </c>
      <c r="AN491" s="5" t="str">
        <f ca="1">IF($E490="","",IF(AN$13&gt;$P491,"",LOOKUP(AN$13,$BB490:$CL490,$BB$12:$CL$12)))</f>
        <v/>
      </c>
      <c r="AO491" s="5" t="str">
        <f ca="1">IF($E490="","",IF(AO$13&gt;$P491,"",LOOKUP(AO$13,$BB490:$CL490,$BB$12:$CL$12)))</f>
        <v/>
      </c>
      <c r="AP491" s="5" t="str">
        <f ca="1">IF($E490="","",IF(AP$13&gt;$P491,"",LOOKUP(AP$13,$BB490:$CL490,$BB$12:$CL$12)))</f>
        <v/>
      </c>
      <c r="AQ491" s="5" t="str">
        <f ca="1">IF($E490="","",IF(AQ$13&gt;$P491,"",LOOKUP(AQ$13,$BB490:$CL490,$BB$12:$CL$12)))</f>
        <v/>
      </c>
      <c r="AR491" s="5" t="str">
        <f ca="1">IF($E490="","",IF(AR$13&gt;$P491,"",LOOKUP(AR$13,$BB490:$CL490,$BB$12:$CL$12)))</f>
        <v/>
      </c>
      <c r="AS491" s="5" t="str">
        <f ca="1">IF($E490="","",IF(AS$13&gt;$P491,"",LOOKUP(AS$13,$BB490:$CL490,$BB$12:$CL$12)))</f>
        <v/>
      </c>
      <c r="AT491" s="5" t="str">
        <f ca="1">IF($E490="","",IF(AT$13&gt;$P491,"",LOOKUP(AT$13,$BB490:$CL490,$BB$12:$CL$12)))</f>
        <v/>
      </c>
      <c r="AU491" s="5" t="str">
        <f ca="1">IF($E490="","",IF(AU$13&gt;$P491,"",LOOKUP(AU$13,$BB490:$CL490,$BB$12:$CL$12)))</f>
        <v/>
      </c>
      <c r="AV491" s="5" t="str">
        <f ca="1">IF($E490="","",IF(AV$13&gt;$P491,"",LOOKUP(AV$13,$BB490:$CL490,$BB$12:$CL$12)))</f>
        <v/>
      </c>
      <c r="AW491" s="5" t="str">
        <f ca="1">IF($E490="","",IF(AW$13&gt;$P491,"",LOOKUP(AW$13,$BB490:$CL490,$BB$12:$CL$12)))</f>
        <v/>
      </c>
      <c r="AX491" s="5" t="str">
        <f ca="1">IF($E490="","",IF(AX$13&gt;$P491,"",LOOKUP(AX$13,$BB490:$CL490,$BB$12:$CL$12)))</f>
        <v/>
      </c>
      <c r="AY491" s="5" t="str">
        <f ca="1">IF($E490="","",IF(AY$13&gt;$P491,"",LOOKUP(AY$13,$BB490:$CL490,$BB$12:$CL$12)))</f>
        <v/>
      </c>
      <c r="AZ491" s="5" t="str">
        <f ca="1">IF($E490="","",IF(AZ$13&gt;$P491,"",LOOKUP(AZ$13,$BB490:$CL490,$BB$12:$CL$12)))</f>
        <v/>
      </c>
      <c r="BA491" s="5" t="str">
        <f ca="1">IF($E490="","",IF(BA$13&gt;$P491,"",LOOKUP(BA$13,$BB490:$CL490,$BB$12:$CL$12)))</f>
        <v/>
      </c>
      <c r="BB491">
        <v>1</v>
      </c>
      <c r="BC491">
        <f t="shared" ca="1" si="296"/>
        <v>1</v>
      </c>
      <c r="BD491">
        <f t="shared" ca="1" si="297"/>
        <v>1</v>
      </c>
      <c r="BE491">
        <f t="shared" ca="1" si="298"/>
        <v>1</v>
      </c>
      <c r="BF491">
        <f t="shared" ca="1" si="299"/>
        <v>1</v>
      </c>
      <c r="BG491">
        <f t="shared" ca="1" si="300"/>
        <v>1</v>
      </c>
      <c r="BH491">
        <f t="shared" ca="1" si="301"/>
        <v>1</v>
      </c>
      <c r="BI491">
        <f t="shared" ca="1" si="302"/>
        <v>1</v>
      </c>
      <c r="BJ491">
        <f t="shared" ca="1" si="303"/>
        <v>1</v>
      </c>
      <c r="BK491">
        <f t="shared" ca="1" si="304"/>
        <v>2</v>
      </c>
      <c r="BL491">
        <f t="shared" ca="1" si="305"/>
        <v>3</v>
      </c>
      <c r="BM491">
        <f t="shared" ca="1" si="306"/>
        <v>3</v>
      </c>
      <c r="BN491">
        <f t="shared" ca="1" si="307"/>
        <v>3</v>
      </c>
      <c r="BO491">
        <f t="shared" ca="1" si="308"/>
        <v>3</v>
      </c>
      <c r="BP491">
        <f t="shared" ca="1" si="309"/>
        <v>3</v>
      </c>
      <c r="BQ491">
        <f t="shared" ca="1" si="310"/>
        <v>3</v>
      </c>
      <c r="BR491">
        <f t="shared" ca="1" si="311"/>
        <v>3</v>
      </c>
      <c r="BS491">
        <f t="shared" ca="1" si="312"/>
        <v>3</v>
      </c>
      <c r="BT491">
        <f t="shared" ca="1" si="313"/>
        <v>3</v>
      </c>
      <c r="BU491">
        <f t="shared" ca="1" si="314"/>
        <v>3</v>
      </c>
      <c r="BV491">
        <f t="shared" ca="1" si="315"/>
        <v>3</v>
      </c>
      <c r="BW491">
        <f t="shared" ca="1" si="316"/>
        <v>3</v>
      </c>
      <c r="BX491">
        <f t="shared" ca="1" si="317"/>
        <v>3</v>
      </c>
      <c r="BY491">
        <f t="shared" ca="1" si="318"/>
        <v>3</v>
      </c>
      <c r="BZ491">
        <f t="shared" ca="1" si="319"/>
        <v>3</v>
      </c>
      <c r="CA491">
        <f t="shared" ca="1" si="320"/>
        <v>3</v>
      </c>
      <c r="CB491">
        <f t="shared" ca="1" si="321"/>
        <v>3</v>
      </c>
      <c r="CC491">
        <f t="shared" ca="1" si="322"/>
        <v>3</v>
      </c>
      <c r="CD491">
        <f t="shared" ca="1" si="323"/>
        <v>3</v>
      </c>
      <c r="CE491">
        <f t="shared" ca="1" si="324"/>
        <v>3</v>
      </c>
      <c r="CF491">
        <f t="shared" ca="1" si="325"/>
        <v>3</v>
      </c>
      <c r="CG491">
        <f t="shared" ca="1" si="326"/>
        <v>3</v>
      </c>
      <c r="CH491">
        <f t="shared" ca="1" si="327"/>
        <v>3</v>
      </c>
      <c r="CI491">
        <f t="shared" ca="1" si="328"/>
        <v>3</v>
      </c>
      <c r="CJ491">
        <f t="shared" ca="1" si="329"/>
        <v>3</v>
      </c>
      <c r="CK491">
        <f t="shared" ca="1" si="330"/>
        <v>3</v>
      </c>
      <c r="CL491">
        <f t="shared" ca="1" si="331"/>
        <v>3</v>
      </c>
      <c r="CM491">
        <f ca="1">IF(AND($L$8="Yes",$E491=CM$12,CM490=1),0,IF(AND($I491=1,$L$4="Yes"),0,IF(AND($L491&gt;$L490,$L$3="Yes"),0,IF(AND($E491=CM$12,$F491&gt;0,$F491&lt;&gt;""),1,IF(AND(OR($E491=CM$12,$E491=DW$12),$G491&gt;0,$G491&lt;&gt;""),1,IF(AND(OR($E491=CN$12,$E491=CM$12),$H491&gt;0,$H491&lt;&gt;""),1,CM490))))))</f>
        <v>0</v>
      </c>
      <c r="CN491">
        <f ca="1">IF(AND($L$8="Yes",$E491=CN$12,CN490=1),0,IF(AND($I491=1,$L$4="Yes"),0,IF(AND($L491&gt;$L490,$L$3="Yes"),0,IF(AND($E491=CN$12,$F491&gt;0,$F491&lt;&gt;""),1,IF(AND(OR($E491=CN$12,$E491=CM$12),$G491&gt;0,$G491&lt;&gt;""),1,IF(AND(OR($E491=CN$12,$E491=CO$12),$H491&gt;0,$H491&lt;&gt;""),1,CN490))))))</f>
        <v>0</v>
      </c>
      <c r="CO491">
        <f ca="1">IF(AND($L$8="Yes",$E491=CO$12,CO490=1),0,IF(AND($I491=1,$L$4="Yes"),0,IF(AND($L491&gt;$L490,$L$3="Yes"),0,IF(AND($E491=CO$12,$F491&gt;0,$F491&lt;&gt;""),1,IF(AND(OR($E491=CO$12,$E491=CN$12),$G491&gt;0,$G491&lt;&gt;""),1,IF(AND(OR($E491=CO$12,$E491=CP$12),$H491&gt;0,$H491&lt;&gt;""),1,CO490))))))</f>
        <v>0</v>
      </c>
      <c r="CP491">
        <f ca="1">IF(AND($L$8="Yes",$E491=CP$12,CP490=1),0,IF(AND($I491=1,$L$4="Yes"),0,IF(AND($L491&gt;$L490,$L$3="Yes"),0,IF(AND($E491=CP$12,$F491&gt;0,$F491&lt;&gt;""),1,IF(AND(OR($E491=CP$12,$E491=CO$12),$G491&gt;0,$G491&lt;&gt;""),1,IF(AND(OR($E491=CP$12,$E491=CQ$12),$H491&gt;0,$H491&lt;&gt;""),1,CP490))))))</f>
        <v>0</v>
      </c>
      <c r="CQ491">
        <f ca="1">IF(AND($L$8="Yes",$E491=CQ$12,CQ490=1),0,IF(AND($I491=1,$L$4="Yes"),0,IF(AND($L491&gt;$L490,$L$3="Yes"),0,IF(AND($E491=CQ$12,$F491&gt;0,$F491&lt;&gt;""),1,IF(AND(OR($E491=CQ$12,$E491=CP$12),$G491&gt;0,$G491&lt;&gt;""),1,IF(AND(OR($E491=CQ$12,$E491=CR$12),$H491&gt;0,$H491&lt;&gt;""),1,CQ490))))))</f>
        <v>0</v>
      </c>
      <c r="CR491">
        <f ca="1">IF(AND($L$8="Yes",$E491=CR$12,CR490=1),0,IF(AND($I491=1,$L$4="Yes"),0,IF(AND($L491&gt;$L490,$L$3="Yes"),0,IF(AND($E491=CR$12,$F491&gt;0,$F491&lt;&gt;""),1,IF(AND(OR($E491=CR$12,$E491=CQ$12),$G491&gt;0,$G491&lt;&gt;""),1,IF(AND(OR($E491=CR$12,$E491=CS$12),$H491&gt;0,$H491&lt;&gt;""),1,CR490))))))</f>
        <v>0</v>
      </c>
      <c r="CS491">
        <f ca="1">IF(AND($L$8="Yes",$E491=CS$12,CS490=1),0,IF(AND($I491=1,$L$4="Yes"),0,IF(AND($L491&gt;$L490,$L$3="Yes"),0,IF(AND($E491=CS$12,$F491&gt;0,$F491&lt;&gt;""),1,IF(AND(OR($E491=CS$12,$E491=CR$12),$G491&gt;0,$G491&lt;&gt;""),1,IF(AND(OR($E491=CS$12,$E491=CT$12),$H491&gt;0,$H491&lt;&gt;""),1,CS490))))))</f>
        <v>0</v>
      </c>
      <c r="CT491">
        <f ca="1">IF(AND($L$8="Yes",$E491=CT$12,CT490=1),0,IF(AND($I491=1,$L$4="Yes"),0,IF(AND($L491&gt;$L490,$L$3="Yes"),0,IF(AND($E491=CT$12,$F491&gt;0,$F491&lt;&gt;""),1,IF(AND(OR($E491=CT$12,$E491=CS$12),$G491&gt;0,$G491&lt;&gt;""),1,IF(AND(OR($E491=CT$12,$E491=CU$12),$H491&gt;0,$H491&lt;&gt;""),1,CT490))))))</f>
        <v>0</v>
      </c>
      <c r="CU491">
        <f ca="1">IF(AND($L$8="Yes",$E491=CU$12,CU490=1),0,IF(AND($I491=1,$L$4="Yes"),0,IF(AND($L491&gt;$L490,$L$3="Yes"),0,IF(AND($E491=CU$12,$F491&gt;0,$F491&lt;&gt;""),1,IF(AND(OR($E491=CU$12,$E491=CT$12),$G491&gt;0,$G491&lt;&gt;""),1,IF(AND(OR($E491=CU$12,$E491=CV$12),$H491&gt;0,$H491&lt;&gt;""),1,CU490))))))</f>
        <v>1</v>
      </c>
      <c r="CV491">
        <f ca="1">IF(AND($L$8="Yes",$E491=CV$12,CV490=1),0,IF(AND($I491=1,$L$4="Yes"),0,IF(AND($L491&gt;$L490,$L$3="Yes"),0,IF(AND($E491=CV$12,$F491&gt;0,$F491&lt;&gt;""),1,IF(AND(OR($E491=CV$12,$E491=CU$12),$G491&gt;0,$G491&lt;&gt;""),1,IF(AND(OR($E491=CV$12,$E491=CW$12),$H491&gt;0,$H491&lt;&gt;""),1,CV490))))))</f>
        <v>1</v>
      </c>
      <c r="CW491">
        <f ca="1">IF(AND($L$8="Yes",$E491=CW$12,CW490=1),0,IF(AND($I491=1,$L$4="Yes"),0,IF(AND($L491&gt;$L490,$L$3="Yes"),0,IF(AND($E491=CW$12,$F491&gt;0,$F491&lt;&gt;""),1,IF(AND(OR($E491=CW$12,$E491=CV$12),$G491&gt;0,$G491&lt;&gt;""),1,IF(AND(OR($E491=CW$12,$E491=CX$12),$H491&gt;0,$H491&lt;&gt;""),1,CW490))))))</f>
        <v>0</v>
      </c>
      <c r="CX491">
        <f ca="1">IF(AND($L$8="Yes",$E491=CX$12,CX490=1),0,IF(AND($I491=1,$L$4="Yes"),0,IF(AND($L491&gt;$L490,$L$3="Yes"),0,IF(AND($E491=CX$12,$F491&gt;0,$F491&lt;&gt;""),1,IF(AND(OR($E491=CX$12,$E491=CW$12),$G491&gt;0,$G491&lt;&gt;""),1,IF(AND(OR($E491=CX$12,$E491=CY$12),$H491&gt;0,$H491&lt;&gt;""),1,CX490))))))</f>
        <v>0</v>
      </c>
      <c r="CY491">
        <f ca="1">IF(AND($L$8="Yes",$E491=CY$12,CY490=1),0,IF(AND($I491=1,$L$4="Yes"),0,IF(AND($L491&gt;$L490,$L$3="Yes"),0,IF(AND($E491=CY$12,$F491&gt;0,$F491&lt;&gt;""),1,IF(AND(OR($E491=CY$12,$E491=CX$12),$G491&gt;0,$G491&lt;&gt;""),1,IF(AND(OR($E491=CY$12,$E491=CZ$12),$H491&gt;0,$H491&lt;&gt;""),1,CY490))))))</f>
        <v>0</v>
      </c>
      <c r="CZ491">
        <f ca="1">IF(AND($L$8="Yes",$E491=CZ$12,CZ490=1),0,IF(AND($I491=1,$L$4="Yes"),0,IF(AND($L491&gt;$L490,$L$3="Yes"),0,IF(AND($E491=CZ$12,$F491&gt;0,$F491&lt;&gt;""),1,IF(AND(OR($E491=CZ$12,$E491=CY$12),$G491&gt;0,$G491&lt;&gt;""),1,IF(AND(OR($E491=CZ$12,$E491=DA$12),$H491&gt;0,$H491&lt;&gt;""),1,CZ490))))))</f>
        <v>0</v>
      </c>
      <c r="DA491">
        <f ca="1">IF(AND($L$8="Yes",$E491=DA$12,DA490=1),0,IF(AND($I491=1,$L$4="Yes"),0,IF(AND($L491&gt;$L490,$L$3="Yes"),0,IF(AND($E491=DA$12,$F491&gt;0,$F491&lt;&gt;""),1,IF(AND(OR($E491=DA$12,$E491=CZ$12),$G491&gt;0,$G491&lt;&gt;""),1,IF(AND(OR($E491=DA$12,$E491=DB$12),$H491&gt;0,$H491&lt;&gt;""),1,DA490))))))</f>
        <v>0</v>
      </c>
      <c r="DB491">
        <f ca="1">IF(AND($L$8="Yes",$E491=DB$12,DB490=1),0,IF(AND($I491=1,$L$4="Yes"),0,IF(AND($L491&gt;$L490,$L$3="Yes"),0,IF(AND($E491=DB$12,$F491&gt;0,$F491&lt;&gt;""),1,IF(AND(OR($E491=DB$12,$E491=DA$12),$G491&gt;0,$G491&lt;&gt;""),1,IF(AND(OR($E491=DB$12,$E491=DC$12),$H491&gt;0,$H491&lt;&gt;""),1,DB490))))))</f>
        <v>0</v>
      </c>
      <c r="DC491">
        <f ca="1">IF(AND($L$8="Yes",$E491=DC$12,DC490=1),0,IF(AND($I491=1,$L$4="Yes"),0,IF(AND($L491&gt;$L490,$L$3="Yes"),0,IF(AND($E491=DC$12,$F491&gt;0,$F491&lt;&gt;""),1,IF(AND(OR($E491=DC$12,$E491=DB$12),$G491&gt;0,$G491&lt;&gt;""),1,IF(AND(OR($E491=DC$12,$E491=DD$12),$H491&gt;0,$H491&lt;&gt;""),1,DC490))))))</f>
        <v>0</v>
      </c>
      <c r="DD491">
        <f ca="1">IF(AND($L$8="Yes",$E491=DD$12,DD490=1),0,IF(AND($I491=1,$L$4="Yes"),0,IF(AND($L491&gt;$L490,$L$3="Yes"),0,IF(AND($E491=DD$12,$F491&gt;0,$F491&lt;&gt;""),1,IF(AND(OR($E491=DD$12,$E491=DC$12),$G491&gt;0,$G491&lt;&gt;""),1,IF(AND(OR($E491=DD$12,$E491=DE$12),$H491&gt;0,$H491&lt;&gt;""),1,DD490))))))</f>
        <v>0</v>
      </c>
      <c r="DE491">
        <f ca="1">IF(AND($L$8="Yes",$E491=DE$12,DE490=1),0,IF(AND($I491=1,$L$4="Yes"),0,IF(AND($L491&gt;$L490,$L$3="Yes"),0,IF(AND($E491=DE$12,$F491&gt;0,$F491&lt;&gt;""),1,IF(AND(OR($E491=DE$12,$E491=DD$12),$G491&gt;0,$G491&lt;&gt;""),1,IF(AND(OR($E491=DE$12,$E491=DF$12),$H491&gt;0,$H491&lt;&gt;""),1,DE490))))))</f>
        <v>0</v>
      </c>
      <c r="DF491">
        <f ca="1">IF(AND($L$8="Yes",$E491=DF$12,DF490=1),0,IF(AND($I491=1,$L$4="Yes"),0,IF(AND($L491&gt;$L490,$L$3="Yes"),0,IF(AND($E491=DF$12,$F491&gt;0,$F491&lt;&gt;""),1,IF(AND(OR($E491=DF$12,$E491=DE$12),$G491&gt;0,$G491&lt;&gt;""),1,IF(AND(OR($E491=DF$12,$E491=DG$12),$H491&gt;0,$H491&lt;&gt;""),1,DF490))))))</f>
        <v>0</v>
      </c>
      <c r="DG491">
        <f ca="1">IF(AND($L$8="Yes",$E491=DG$12,DG490=1),0,IF(AND($I491=1,$L$4="Yes"),0,IF(AND($L491&gt;$L490,$L$3="Yes"),0,IF(AND($E491=DG$12,$F491&gt;0,$F491&lt;&gt;""),1,IF(AND(OR($E491=DG$12,$E491=DF$12),$G491&gt;0,$G491&lt;&gt;""),1,IF(AND(OR($E491=DG$12,$E491=DH$12),$H491&gt;0,$H491&lt;&gt;""),1,DG490))))))</f>
        <v>0</v>
      </c>
      <c r="DH491">
        <f ca="1">IF(AND($L$8="Yes",$E491=DH$12,DH490=1),0,IF(AND($I491=1,$L$4="Yes"),0,IF(AND($L491&gt;$L490,$L$3="Yes"),0,IF(AND($E491=DH$12,$F491&gt;0,$F491&lt;&gt;""),1,IF(AND(OR($E491=DH$12,$E491=DG$12),$G491&gt;0,$G491&lt;&gt;""),1,IF(AND(OR($E491=DH$12,$E491=DI$12),$H491&gt;0,$H491&lt;&gt;""),1,DH490))))))</f>
        <v>0</v>
      </c>
      <c r="DI491">
        <f ca="1">IF(AND($L$8="Yes",$E491=DI$12,DI490=1),0,IF(AND($I491=1,$L$4="Yes"),0,IF(AND($L491&gt;$L490,$L$3="Yes"),0,IF(AND($E491=DI$12,$F491&gt;0,$F491&lt;&gt;""),1,IF(AND(OR($E491=DI$12,$E491=DH$12),$G491&gt;0,$G491&lt;&gt;""),1,IF(AND(OR($E491=DI$12,$E491=DJ$12),$H491&gt;0,$H491&lt;&gt;""),1,DI490))))))</f>
        <v>0</v>
      </c>
      <c r="DJ491">
        <f ca="1">IF(AND($L$8="Yes",$E491=DJ$12,DJ490=1),0,IF(AND($I491=1,$L$4="Yes"),0,IF(AND($L491&gt;$L490,$L$3="Yes"),0,IF(AND($E491=DJ$12,$F491&gt;0,$F491&lt;&gt;""),1,IF(AND(OR($E491=DJ$12,$E491=DI$12),$G491&gt;0,$G491&lt;&gt;""),1,IF(AND(OR($E491=DJ$12,$E491=DK$12),$H491&gt;0,$H491&lt;&gt;""),1,DJ490))))))</f>
        <v>0</v>
      </c>
      <c r="DK491">
        <f ca="1">IF(AND($L$8="Yes",$E491=DK$12,DK490=1),0,IF(AND($I491=1,$L$4="Yes"),0,IF(AND($L491&gt;$L490,$L$3="Yes"),0,IF(AND($E491=DK$12,$F491&gt;0,$F491&lt;&gt;""),1,IF(AND(OR($E491=DK$12,$E491=DJ$12),$G491&gt;0,$G491&lt;&gt;""),1,IF(AND(OR($E491=DK$12,$E491=DL$12),$H491&gt;0,$H491&lt;&gt;""),1,DK490))))))</f>
        <v>0</v>
      </c>
      <c r="DL491">
        <f ca="1">IF(AND($L$8="Yes",$E491=DL$12,DL490=1),0,IF(AND($I491=1,$L$4="Yes"),0,IF(AND($L491&gt;$L490,$L$3="Yes"),0,IF(AND($E491=DL$12,$F491&gt;0,$F491&lt;&gt;""),1,IF(AND(OR($E491=DL$12,$E491=DK$12),$G491&gt;0,$G491&lt;&gt;""),1,IF(AND(OR($E491=DL$12,$E491=DM$12),$H491&gt;0,$H491&lt;&gt;""),1,DL490))))))</f>
        <v>0</v>
      </c>
      <c r="DM491">
        <f ca="1">IF(AND($L$8="Yes",$E491=DM$12,DM490=1),0,IF(AND($I491=1,$L$4="Yes"),0,IF(AND($L491&gt;$L490,$L$3="Yes"),0,IF(AND($E491=DM$12,$F491&gt;0,$F491&lt;&gt;""),1,IF(AND(OR($E491=DM$12,$E491=DL$12),$G491&gt;0,$G491&lt;&gt;""),1,IF(AND(OR($E491=DM$12,$E491=DN$12),$H491&gt;0,$H491&lt;&gt;""),1,DM490))))))</f>
        <v>0</v>
      </c>
      <c r="DN491">
        <f ca="1">IF(AND($L$8="Yes",$E491=DN$12,DN490=1),0,IF(AND($I491=1,$L$4="Yes"),0,IF(AND($L491&gt;$L490,$L$3="Yes"),0,IF(AND($E491=DN$12,$F491&gt;0,$F491&lt;&gt;""),1,IF(AND(OR($E491=DN$12,$E491=DM$12),$G491&gt;0,$G491&lt;&gt;""),1,IF(AND(OR($E491=DN$12,$E491=DO$12),$H491&gt;0,$H491&lt;&gt;""),1,DN490))))))</f>
        <v>0</v>
      </c>
      <c r="DO491">
        <f ca="1">IF(AND($L$8="Yes",$E491=DO$12,DO490=1),0,IF(AND($I491=1,$L$4="Yes"),0,IF(AND($L491&gt;$L490,$L$3="Yes"),0,IF(AND($E491=DO$12,$F491&gt;0,$F491&lt;&gt;""),1,IF(AND(OR($E491=DO$12,$E491=DN$12),$G491&gt;0,$G491&lt;&gt;""),1,IF(AND(OR($E491=DO$12,$E491=DP$12),$H491&gt;0,$H491&lt;&gt;""),1,DO490))))))</f>
        <v>0</v>
      </c>
      <c r="DP491">
        <f ca="1">IF(AND($L$8="Yes",$E491=DP$12,DP490=1),0,IF(AND($I491=1,$L$4="Yes"),0,IF(AND($L491&gt;$L490,$L$3="Yes"),0,IF(AND($E491=DP$12,$F491&gt;0,$F491&lt;&gt;""),1,IF(AND(OR($E491=DP$12,$E491=DO$12),$G491&gt;0,$G491&lt;&gt;""),1,IF(AND(OR($E491=DP$12,$E491=DQ$12),$H491&gt;0,$H491&lt;&gt;""),1,DP490))))))</f>
        <v>0</v>
      </c>
      <c r="DQ491">
        <f ca="1">IF(AND($L$8="Yes",$E491=DQ$12,DQ490=1),0,IF(AND($I491=1,$L$4="Yes"),0,IF(AND($L491&gt;$L490,$L$3="Yes"),0,IF(AND($E491=DQ$12,$F491&gt;0,$F491&lt;&gt;""),1,IF(AND(OR($E491=DQ$12,$E491=DP$12),$G491&gt;0,$G491&lt;&gt;""),1,IF(AND(OR($E491=DQ$12,$E491=DR$12),$H491&gt;0,$H491&lt;&gt;""),1,DQ490))))))</f>
        <v>0</v>
      </c>
      <c r="DR491">
        <f ca="1">IF(AND($L$8="Yes",$E491=DR$12,DR490=1),0,IF(AND($I491=1,$L$4="Yes"),0,IF(AND($L491&gt;$L490,$L$3="Yes"),0,IF(AND($E491=DR$12,$F491&gt;0,$F491&lt;&gt;""),1,IF(AND(OR($E491=DR$12,$E491=DQ$12),$G491&gt;0,$G491&lt;&gt;""),1,IF(AND(OR($E491=DR$12,$E491=DS$12),$H491&gt;0,$H491&lt;&gt;""),1,DR490))))))</f>
        <v>0</v>
      </c>
      <c r="DS491">
        <f ca="1">IF(AND($L$8="Yes",$E491=DS$12,DS490=1),0,IF(AND($I491=1,$L$4="Yes"),0,IF(AND($L491&gt;$L490,$L$3="Yes"),0,IF(AND($E491=DS$12,$F491&gt;0,$F491&lt;&gt;""),1,IF(AND(OR($E491=DS$12,$E491=DR$12),$G491&gt;0,$G491&lt;&gt;""),1,IF(AND(OR($E491=DS$12,$E491=DT$12),$H491&gt;0,$H491&lt;&gt;""),1,DS490))))))</f>
        <v>0</v>
      </c>
      <c r="DT491">
        <f ca="1">IF(AND($L$8="Yes",$E491=DT$12,DT490=1),0,IF(AND($I491=1,$L$4="Yes"),0,IF(AND($L491&gt;$L490,$L$3="Yes"),0,IF(AND($E491=DT$12,$F491&gt;0,$F491&lt;&gt;""),1,IF(AND(OR($E491=DT$12,$E491=DS$12),$G491&gt;0,$G491&lt;&gt;""),1,IF(AND(OR($E491=DT$12,$E491=DU$12),$H491&gt;0,$H491&lt;&gt;""),1,DT490))))))</f>
        <v>0</v>
      </c>
      <c r="DU491">
        <f ca="1">IF(AND($L$8="Yes",$E491=DU$12,DU490=1),0,IF(AND($I491=1,$L$4="Yes"),0,IF(AND($L491&gt;$L490,$L$3="Yes"),0,IF(AND($E491=DU$12,$F491&gt;0,$F491&lt;&gt;""),1,IF(AND(OR($E491=DU$12,$E491=DT$12),$G491&gt;0,$G491&lt;&gt;""),1,IF(AND(OR($E491=DU$12,$E491=DV$12),$H491&gt;0,$H491&lt;&gt;""),1,DU490))))))</f>
        <v>0</v>
      </c>
      <c r="DV491">
        <f ca="1">IF(AND($L$8="Yes",$E491=DV$12,DV490=1),0,IF(AND($I491=1,$L$4="Yes"),0,IF(AND($L491&gt;$L490,$L$3="Yes"),0,IF(AND($E491=DV$12,$F491&gt;0,$F491&lt;&gt;""),1,IF(AND(OR($E491=DV$12,$E491=DU$12),$G491&gt;0,$G491&lt;&gt;""),1,IF(AND(OR($E491=DV$12,$E491=DW$12),$H491&gt;0,$H491&lt;&gt;""),1,DV490))))))</f>
        <v>0</v>
      </c>
      <c r="DW491">
        <f ca="1">IF(AND($L$8="Yes",$E491=DW$12,DW490=1),0,IF(AND($I491=1,$L$4="Yes"),0,IF(AND($L491&gt;$L490,$L$3="Yes"),0,IF(AND($E491=DW$12,$F491&gt;0,$F491&lt;&gt;""),1,IF(AND(OR($E491=DW$12,$E491=DV$12),$G491&gt;0,$G491&lt;&gt;""),1,IF(AND(OR($E491=DW$12,$E491=CM$12),$H491&gt;0,$H491&lt;&gt;""),1,DW490))))))</f>
        <v>0</v>
      </c>
    </row>
    <row r="492" spans="4:127" x14ac:dyDescent="0.25">
      <c r="D492">
        <v>479</v>
      </c>
      <c r="E492">
        <f t="shared" ca="1" si="295"/>
        <v>32</v>
      </c>
      <c r="F492">
        <f ca="1">IF(E492="","",IF($L$7="No",0,IF($D491&lt;$L$2,"",COUNTIF(OFFSET($E491,-($L$2-1),0,1,1):$E491,$E492))))</f>
        <v>0</v>
      </c>
      <c r="G492">
        <f ca="1">IF(E492="","",IF($L$5="No",0,IF($D491&lt;$L$2,"",IF(E492=36,COUNTIF(OFFSET(E491,-(L$2-1),0,1,1):E491,0),COUNTIF(OFFSET($E491,-($L$2-1),0,1,1):$E491,$E492+1)))))</f>
        <v>1</v>
      </c>
      <c r="H492">
        <f ca="1">IF(E492="","",IF($L$6="No",0,IF($D491&lt;$L$2,"",IF(E492=0,COUNTIF(OFFSET(E491,-(L$2-1),0,1,1):E491,36),COUNTIF(OFFSET($E491,-($L$2-1),0,1,1):$E491,$E492-1)))))</f>
        <v>0</v>
      </c>
      <c r="I492">
        <f t="shared" ca="1" si="332"/>
        <v>0</v>
      </c>
      <c r="J492">
        <f t="shared" ca="1" si="333"/>
        <v>-2</v>
      </c>
      <c r="K492">
        <f t="shared" ca="1" si="334"/>
        <v>-196</v>
      </c>
      <c r="L492">
        <f t="shared" ca="1" si="335"/>
        <v>60</v>
      </c>
      <c r="P492">
        <f t="shared" ca="1" si="336"/>
        <v>2</v>
      </c>
      <c r="Q492" s="4">
        <f ca="1">IF($E491="","",IF(Q$13&gt;$P492,"",LOOKUP(Q$13,$BB491:$CL491,$BB$12:$CL$12)))</f>
        <v>8</v>
      </c>
      <c r="R492" s="5">
        <f ca="1">IF($E491="","",IF(R$13&gt;$P492,"",LOOKUP(R$13,$BB491:$CL491,$BB$12:$CL$12)))</f>
        <v>9</v>
      </c>
      <c r="S492" s="5" t="str">
        <f ca="1">IF($E491="","",IF(S$13&gt;$P492,"",LOOKUP(S$13,$BB491:$CL491,$BB$12:$CL$12)))</f>
        <v/>
      </c>
      <c r="T492" s="5" t="str">
        <f ca="1">IF($E491="","",IF(T$13&gt;$P492,"",LOOKUP(T$13,$BB491:$CL491,$BB$12:$CL$12)))</f>
        <v/>
      </c>
      <c r="U492" s="5" t="str">
        <f ca="1">IF($E491="","",IF(U$13&gt;$P492,"",LOOKUP(U$13,$BB491:$CL491,$BB$12:$CL$12)))</f>
        <v/>
      </c>
      <c r="V492" s="5" t="str">
        <f ca="1">IF($E491="","",IF(V$13&gt;$P492,"",LOOKUP(V$13,$BB491:$CL491,$BB$12:$CL$12)))</f>
        <v/>
      </c>
      <c r="W492" s="5" t="str">
        <f ca="1">IF($E491="","",IF(W$13&gt;$P492,"",LOOKUP(W$13,$BB491:$CL491,$BB$12:$CL$12)))</f>
        <v/>
      </c>
      <c r="X492" s="5" t="str">
        <f ca="1">IF($E491="","",IF(X$13&gt;$P492,"",LOOKUP(X$13,$BB491:$CL491,$BB$12:$CL$12)))</f>
        <v/>
      </c>
      <c r="Y492" s="5" t="str">
        <f ca="1">IF($E491="","",IF(Y$13&gt;$P492,"",LOOKUP(Y$13,$BB491:$CL491,$BB$12:$CL$12)))</f>
        <v/>
      </c>
      <c r="Z492" s="5" t="str">
        <f ca="1">IF($E491="","",IF(Z$13&gt;$P492,"",LOOKUP(Z$13,$BB491:$CL491,$BB$12:$CL$12)))</f>
        <v/>
      </c>
      <c r="AA492" s="5" t="str">
        <f ca="1">IF($E491="","",IF(AA$13&gt;$P492,"",LOOKUP(AA$13,$BB491:$CL491,$BB$12:$CL$12)))</f>
        <v/>
      </c>
      <c r="AB492" s="5" t="str">
        <f ca="1">IF($E491="","",IF(AB$13&gt;$P492,"",LOOKUP(AB$13,$BB491:$CL491,$BB$12:$CL$12)))</f>
        <v/>
      </c>
      <c r="AC492" s="5" t="str">
        <f ca="1">IF($E491="","",IF(AC$13&gt;$P492,"",LOOKUP(AC$13,$BB491:$CL491,$BB$12:$CL$12)))</f>
        <v/>
      </c>
      <c r="AD492" s="5" t="str">
        <f ca="1">IF($E491="","",IF(AD$13&gt;$P492,"",LOOKUP(AD$13,$BB491:$CL491,$BB$12:$CL$12)))</f>
        <v/>
      </c>
      <c r="AE492" s="5" t="str">
        <f ca="1">IF($E491="","",IF(AE$13&gt;$P492,"",LOOKUP(AE$13,$BB491:$CL491,$BB$12:$CL$12)))</f>
        <v/>
      </c>
      <c r="AF492" s="5" t="str">
        <f ca="1">IF($E491="","",IF(AF$13&gt;$P492,"",LOOKUP(AF$13,$BB491:$CL491,$BB$12:$CL$12)))</f>
        <v/>
      </c>
      <c r="AG492" s="5" t="str">
        <f ca="1">IF($E491="","",IF(AG$13&gt;$P492,"",LOOKUP(AG$13,$BB491:$CL491,$BB$12:$CL$12)))</f>
        <v/>
      </c>
      <c r="AH492" s="5" t="str">
        <f ca="1">IF($E491="","",IF(AH$13&gt;$P492,"",LOOKUP(AH$13,$BB491:$CL491,$BB$12:$CL$12)))</f>
        <v/>
      </c>
      <c r="AI492" s="5" t="str">
        <f ca="1">IF($E491="","",IF(AI$13&gt;$P492,"",LOOKUP(AI$13,$BB491:$CL491,$BB$12:$CL$12)))</f>
        <v/>
      </c>
      <c r="AJ492" s="5" t="str">
        <f ca="1">IF($E491="","",IF(AJ$13&gt;$P492,"",LOOKUP(AJ$13,$BB491:$CL491,$BB$12:$CL$12)))</f>
        <v/>
      </c>
      <c r="AK492" s="5" t="str">
        <f ca="1">IF($E491="","",IF(AK$13&gt;$P492,"",LOOKUP(AK$13,$BB491:$CL491,$BB$12:$CL$12)))</f>
        <v/>
      </c>
      <c r="AL492" s="5" t="str">
        <f ca="1">IF($E491="","",IF(AL$13&gt;$P492,"",LOOKUP(AL$13,$BB491:$CL491,$BB$12:$CL$12)))</f>
        <v/>
      </c>
      <c r="AM492" s="5" t="str">
        <f ca="1">IF($E491="","",IF(AM$13&gt;$P492,"",LOOKUP(AM$13,$BB491:$CL491,$BB$12:$CL$12)))</f>
        <v/>
      </c>
      <c r="AN492" s="5" t="str">
        <f ca="1">IF($E491="","",IF(AN$13&gt;$P492,"",LOOKUP(AN$13,$BB491:$CL491,$BB$12:$CL$12)))</f>
        <v/>
      </c>
      <c r="AO492" s="5" t="str">
        <f ca="1">IF($E491="","",IF(AO$13&gt;$P492,"",LOOKUP(AO$13,$BB491:$CL491,$BB$12:$CL$12)))</f>
        <v/>
      </c>
      <c r="AP492" s="5" t="str">
        <f ca="1">IF($E491="","",IF(AP$13&gt;$P492,"",LOOKUP(AP$13,$BB491:$CL491,$BB$12:$CL$12)))</f>
        <v/>
      </c>
      <c r="AQ492" s="5" t="str">
        <f ca="1">IF($E491="","",IF(AQ$13&gt;$P492,"",LOOKUP(AQ$13,$BB491:$CL491,$BB$12:$CL$12)))</f>
        <v/>
      </c>
      <c r="AR492" s="5" t="str">
        <f ca="1">IF($E491="","",IF(AR$13&gt;$P492,"",LOOKUP(AR$13,$BB491:$CL491,$BB$12:$CL$12)))</f>
        <v/>
      </c>
      <c r="AS492" s="5" t="str">
        <f ca="1">IF($E491="","",IF(AS$13&gt;$P492,"",LOOKUP(AS$13,$BB491:$CL491,$BB$12:$CL$12)))</f>
        <v/>
      </c>
      <c r="AT492" s="5" t="str">
        <f ca="1">IF($E491="","",IF(AT$13&gt;$P492,"",LOOKUP(AT$13,$BB491:$CL491,$BB$12:$CL$12)))</f>
        <v/>
      </c>
      <c r="AU492" s="5" t="str">
        <f ca="1">IF($E491="","",IF(AU$13&gt;$P492,"",LOOKUP(AU$13,$BB491:$CL491,$BB$12:$CL$12)))</f>
        <v/>
      </c>
      <c r="AV492" s="5" t="str">
        <f ca="1">IF($E491="","",IF(AV$13&gt;$P492,"",LOOKUP(AV$13,$BB491:$CL491,$BB$12:$CL$12)))</f>
        <v/>
      </c>
      <c r="AW492" s="5" t="str">
        <f ca="1">IF($E491="","",IF(AW$13&gt;$P492,"",LOOKUP(AW$13,$BB491:$CL491,$BB$12:$CL$12)))</f>
        <v/>
      </c>
      <c r="AX492" s="5" t="str">
        <f ca="1">IF($E491="","",IF(AX$13&gt;$P492,"",LOOKUP(AX$13,$BB491:$CL491,$BB$12:$CL$12)))</f>
        <v/>
      </c>
      <c r="AY492" s="5" t="str">
        <f ca="1">IF($E491="","",IF(AY$13&gt;$P492,"",LOOKUP(AY$13,$BB491:$CL491,$BB$12:$CL$12)))</f>
        <v/>
      </c>
      <c r="AZ492" s="5" t="str">
        <f ca="1">IF($E491="","",IF(AZ$13&gt;$P492,"",LOOKUP(AZ$13,$BB491:$CL491,$BB$12:$CL$12)))</f>
        <v/>
      </c>
      <c r="BA492" s="5" t="str">
        <f ca="1">IF($E491="","",IF(BA$13&gt;$P492,"",LOOKUP(BA$13,$BB491:$CL491,$BB$12:$CL$12)))</f>
        <v/>
      </c>
      <c r="BB492">
        <v>1</v>
      </c>
      <c r="BC492">
        <f t="shared" ca="1" si="296"/>
        <v>1</v>
      </c>
      <c r="BD492">
        <f t="shared" ca="1" si="297"/>
        <v>1</v>
      </c>
      <c r="BE492">
        <f t="shared" ca="1" si="298"/>
        <v>1</v>
      </c>
      <c r="BF492">
        <f t="shared" ca="1" si="299"/>
        <v>1</v>
      </c>
      <c r="BG492">
        <f t="shared" ca="1" si="300"/>
        <v>1</v>
      </c>
      <c r="BH492">
        <f t="shared" ca="1" si="301"/>
        <v>1</v>
      </c>
      <c r="BI492">
        <f t="shared" ca="1" si="302"/>
        <v>1</v>
      </c>
      <c r="BJ492">
        <f t="shared" ca="1" si="303"/>
        <v>1</v>
      </c>
      <c r="BK492">
        <f t="shared" ca="1" si="304"/>
        <v>2</v>
      </c>
      <c r="BL492">
        <f t="shared" ca="1" si="305"/>
        <v>3</v>
      </c>
      <c r="BM492">
        <f t="shared" ca="1" si="306"/>
        <v>3</v>
      </c>
      <c r="BN492">
        <f t="shared" ca="1" si="307"/>
        <v>3</v>
      </c>
      <c r="BO492">
        <f t="shared" ca="1" si="308"/>
        <v>3</v>
      </c>
      <c r="BP492">
        <f t="shared" ca="1" si="309"/>
        <v>3</v>
      </c>
      <c r="BQ492">
        <f t="shared" ca="1" si="310"/>
        <v>3</v>
      </c>
      <c r="BR492">
        <f t="shared" ca="1" si="311"/>
        <v>3</v>
      </c>
      <c r="BS492">
        <f t="shared" ca="1" si="312"/>
        <v>3</v>
      </c>
      <c r="BT492">
        <f t="shared" ca="1" si="313"/>
        <v>3</v>
      </c>
      <c r="BU492">
        <f t="shared" ca="1" si="314"/>
        <v>3</v>
      </c>
      <c r="BV492">
        <f t="shared" ca="1" si="315"/>
        <v>3</v>
      </c>
      <c r="BW492">
        <f t="shared" ca="1" si="316"/>
        <v>3</v>
      </c>
      <c r="BX492">
        <f t="shared" ca="1" si="317"/>
        <v>3</v>
      </c>
      <c r="BY492">
        <f t="shared" ca="1" si="318"/>
        <v>3</v>
      </c>
      <c r="BZ492">
        <f t="shared" ca="1" si="319"/>
        <v>3</v>
      </c>
      <c r="CA492">
        <f t="shared" ca="1" si="320"/>
        <v>3</v>
      </c>
      <c r="CB492">
        <f t="shared" ca="1" si="321"/>
        <v>3</v>
      </c>
      <c r="CC492">
        <f t="shared" ca="1" si="322"/>
        <v>3</v>
      </c>
      <c r="CD492">
        <f t="shared" ca="1" si="323"/>
        <v>3</v>
      </c>
      <c r="CE492">
        <f t="shared" ca="1" si="324"/>
        <v>3</v>
      </c>
      <c r="CF492">
        <f t="shared" ca="1" si="325"/>
        <v>3</v>
      </c>
      <c r="CG492">
        <f t="shared" ca="1" si="326"/>
        <v>3</v>
      </c>
      <c r="CH492">
        <f t="shared" ca="1" si="327"/>
        <v>3</v>
      </c>
      <c r="CI492">
        <f t="shared" ca="1" si="328"/>
        <v>4</v>
      </c>
      <c r="CJ492">
        <f t="shared" ca="1" si="329"/>
        <v>5</v>
      </c>
      <c r="CK492">
        <f t="shared" ca="1" si="330"/>
        <v>5</v>
      </c>
      <c r="CL492">
        <f t="shared" ca="1" si="331"/>
        <v>5</v>
      </c>
      <c r="CM492">
        <f ca="1">IF(AND($L$8="Yes",$E492=CM$12,CM491=1),0,IF(AND($I492=1,$L$4="Yes"),0,IF(AND($L492&gt;$L491,$L$3="Yes"),0,IF(AND($E492=CM$12,$F492&gt;0,$F492&lt;&gt;""),1,IF(AND(OR($E492=CM$12,$E492=DW$12),$G492&gt;0,$G492&lt;&gt;""),1,IF(AND(OR($E492=CN$12,$E492=CM$12),$H492&gt;0,$H492&lt;&gt;""),1,CM491))))))</f>
        <v>0</v>
      </c>
      <c r="CN492">
        <f ca="1">IF(AND($L$8="Yes",$E492=CN$12,CN491=1),0,IF(AND($I492=1,$L$4="Yes"),0,IF(AND($L492&gt;$L491,$L$3="Yes"),0,IF(AND($E492=CN$12,$F492&gt;0,$F492&lt;&gt;""),1,IF(AND(OR($E492=CN$12,$E492=CM$12),$G492&gt;0,$G492&lt;&gt;""),1,IF(AND(OR($E492=CN$12,$E492=CO$12),$H492&gt;0,$H492&lt;&gt;""),1,CN491))))))</f>
        <v>0</v>
      </c>
      <c r="CO492">
        <f ca="1">IF(AND($L$8="Yes",$E492=CO$12,CO491=1),0,IF(AND($I492=1,$L$4="Yes"),0,IF(AND($L492&gt;$L491,$L$3="Yes"),0,IF(AND($E492=CO$12,$F492&gt;0,$F492&lt;&gt;""),1,IF(AND(OR($E492=CO$12,$E492=CN$12),$G492&gt;0,$G492&lt;&gt;""),1,IF(AND(OR($E492=CO$12,$E492=CP$12),$H492&gt;0,$H492&lt;&gt;""),1,CO491))))))</f>
        <v>0</v>
      </c>
      <c r="CP492">
        <f ca="1">IF(AND($L$8="Yes",$E492=CP$12,CP491=1),0,IF(AND($I492=1,$L$4="Yes"),0,IF(AND($L492&gt;$L491,$L$3="Yes"),0,IF(AND($E492=CP$12,$F492&gt;0,$F492&lt;&gt;""),1,IF(AND(OR($E492=CP$12,$E492=CO$12),$G492&gt;0,$G492&lt;&gt;""),1,IF(AND(OR($E492=CP$12,$E492=CQ$12),$H492&gt;0,$H492&lt;&gt;""),1,CP491))))))</f>
        <v>0</v>
      </c>
      <c r="CQ492">
        <f ca="1">IF(AND($L$8="Yes",$E492=CQ$12,CQ491=1),0,IF(AND($I492=1,$L$4="Yes"),0,IF(AND($L492&gt;$L491,$L$3="Yes"),0,IF(AND($E492=CQ$12,$F492&gt;0,$F492&lt;&gt;""),1,IF(AND(OR($E492=CQ$12,$E492=CP$12),$G492&gt;0,$G492&lt;&gt;""),1,IF(AND(OR($E492=CQ$12,$E492=CR$12),$H492&gt;0,$H492&lt;&gt;""),1,CQ491))))))</f>
        <v>0</v>
      </c>
      <c r="CR492">
        <f ca="1">IF(AND($L$8="Yes",$E492=CR$12,CR491=1),0,IF(AND($I492=1,$L$4="Yes"),0,IF(AND($L492&gt;$L491,$L$3="Yes"),0,IF(AND($E492=CR$12,$F492&gt;0,$F492&lt;&gt;""),1,IF(AND(OR($E492=CR$12,$E492=CQ$12),$G492&gt;0,$G492&lt;&gt;""),1,IF(AND(OR($E492=CR$12,$E492=CS$12),$H492&gt;0,$H492&lt;&gt;""),1,CR491))))))</f>
        <v>0</v>
      </c>
      <c r="CS492">
        <f ca="1">IF(AND($L$8="Yes",$E492=CS$12,CS491=1),0,IF(AND($I492=1,$L$4="Yes"),0,IF(AND($L492&gt;$L491,$L$3="Yes"),0,IF(AND($E492=CS$12,$F492&gt;0,$F492&lt;&gt;""),1,IF(AND(OR($E492=CS$12,$E492=CR$12),$G492&gt;0,$G492&lt;&gt;""),1,IF(AND(OR($E492=CS$12,$E492=CT$12),$H492&gt;0,$H492&lt;&gt;""),1,CS491))))))</f>
        <v>0</v>
      </c>
      <c r="CT492">
        <f ca="1">IF(AND($L$8="Yes",$E492=CT$12,CT491=1),0,IF(AND($I492=1,$L$4="Yes"),0,IF(AND($L492&gt;$L491,$L$3="Yes"),0,IF(AND($E492=CT$12,$F492&gt;0,$F492&lt;&gt;""),1,IF(AND(OR($E492=CT$12,$E492=CS$12),$G492&gt;0,$G492&lt;&gt;""),1,IF(AND(OR($E492=CT$12,$E492=CU$12),$H492&gt;0,$H492&lt;&gt;""),1,CT491))))))</f>
        <v>0</v>
      </c>
      <c r="CU492">
        <f ca="1">IF(AND($L$8="Yes",$E492=CU$12,CU491=1),0,IF(AND($I492=1,$L$4="Yes"),0,IF(AND($L492&gt;$L491,$L$3="Yes"),0,IF(AND($E492=CU$12,$F492&gt;0,$F492&lt;&gt;""),1,IF(AND(OR($E492=CU$12,$E492=CT$12),$G492&gt;0,$G492&lt;&gt;""),1,IF(AND(OR($E492=CU$12,$E492=CV$12),$H492&gt;0,$H492&lt;&gt;""),1,CU491))))))</f>
        <v>1</v>
      </c>
      <c r="CV492">
        <f ca="1">IF(AND($L$8="Yes",$E492=CV$12,CV491=1),0,IF(AND($I492=1,$L$4="Yes"),0,IF(AND($L492&gt;$L491,$L$3="Yes"),0,IF(AND($E492=CV$12,$F492&gt;0,$F492&lt;&gt;""),1,IF(AND(OR($E492=CV$12,$E492=CU$12),$G492&gt;0,$G492&lt;&gt;""),1,IF(AND(OR($E492=CV$12,$E492=CW$12),$H492&gt;0,$H492&lt;&gt;""),1,CV491))))))</f>
        <v>1</v>
      </c>
      <c r="CW492">
        <f ca="1">IF(AND($L$8="Yes",$E492=CW$12,CW491=1),0,IF(AND($I492=1,$L$4="Yes"),0,IF(AND($L492&gt;$L491,$L$3="Yes"),0,IF(AND($E492=CW$12,$F492&gt;0,$F492&lt;&gt;""),1,IF(AND(OR($E492=CW$12,$E492=CV$12),$G492&gt;0,$G492&lt;&gt;""),1,IF(AND(OR($E492=CW$12,$E492=CX$12),$H492&gt;0,$H492&lt;&gt;""),1,CW491))))))</f>
        <v>0</v>
      </c>
      <c r="CX492">
        <f ca="1">IF(AND($L$8="Yes",$E492=CX$12,CX491=1),0,IF(AND($I492=1,$L$4="Yes"),0,IF(AND($L492&gt;$L491,$L$3="Yes"),0,IF(AND($E492=CX$12,$F492&gt;0,$F492&lt;&gt;""),1,IF(AND(OR($E492=CX$12,$E492=CW$12),$G492&gt;0,$G492&lt;&gt;""),1,IF(AND(OR($E492=CX$12,$E492=CY$12),$H492&gt;0,$H492&lt;&gt;""),1,CX491))))))</f>
        <v>0</v>
      </c>
      <c r="CY492">
        <f ca="1">IF(AND($L$8="Yes",$E492=CY$12,CY491=1),0,IF(AND($I492=1,$L$4="Yes"),0,IF(AND($L492&gt;$L491,$L$3="Yes"),0,IF(AND($E492=CY$12,$F492&gt;0,$F492&lt;&gt;""),1,IF(AND(OR($E492=CY$12,$E492=CX$12),$G492&gt;0,$G492&lt;&gt;""),1,IF(AND(OR($E492=CY$12,$E492=CZ$12),$H492&gt;0,$H492&lt;&gt;""),1,CY491))))))</f>
        <v>0</v>
      </c>
      <c r="CZ492">
        <f ca="1">IF(AND($L$8="Yes",$E492=CZ$12,CZ491=1),0,IF(AND($I492=1,$L$4="Yes"),0,IF(AND($L492&gt;$L491,$L$3="Yes"),0,IF(AND($E492=CZ$12,$F492&gt;0,$F492&lt;&gt;""),1,IF(AND(OR($E492=CZ$12,$E492=CY$12),$G492&gt;0,$G492&lt;&gt;""),1,IF(AND(OR($E492=CZ$12,$E492=DA$12),$H492&gt;0,$H492&lt;&gt;""),1,CZ491))))))</f>
        <v>0</v>
      </c>
      <c r="DA492">
        <f ca="1">IF(AND($L$8="Yes",$E492=DA$12,DA491=1),0,IF(AND($I492=1,$L$4="Yes"),0,IF(AND($L492&gt;$L491,$L$3="Yes"),0,IF(AND($E492=DA$12,$F492&gt;0,$F492&lt;&gt;""),1,IF(AND(OR($E492=DA$12,$E492=CZ$12),$G492&gt;0,$G492&lt;&gt;""),1,IF(AND(OR($E492=DA$12,$E492=DB$12),$H492&gt;0,$H492&lt;&gt;""),1,DA491))))))</f>
        <v>0</v>
      </c>
      <c r="DB492">
        <f ca="1">IF(AND($L$8="Yes",$E492=DB$12,DB491=1),0,IF(AND($I492=1,$L$4="Yes"),0,IF(AND($L492&gt;$L491,$L$3="Yes"),0,IF(AND($E492=DB$12,$F492&gt;0,$F492&lt;&gt;""),1,IF(AND(OR($E492=DB$12,$E492=DA$12),$G492&gt;0,$G492&lt;&gt;""),1,IF(AND(OR($E492=DB$12,$E492=DC$12),$H492&gt;0,$H492&lt;&gt;""),1,DB491))))))</f>
        <v>0</v>
      </c>
      <c r="DC492">
        <f ca="1">IF(AND($L$8="Yes",$E492=DC$12,DC491=1),0,IF(AND($I492=1,$L$4="Yes"),0,IF(AND($L492&gt;$L491,$L$3="Yes"),0,IF(AND($E492=DC$12,$F492&gt;0,$F492&lt;&gt;""),1,IF(AND(OR($E492=DC$12,$E492=DB$12),$G492&gt;0,$G492&lt;&gt;""),1,IF(AND(OR($E492=DC$12,$E492=DD$12),$H492&gt;0,$H492&lt;&gt;""),1,DC491))))))</f>
        <v>0</v>
      </c>
      <c r="DD492">
        <f ca="1">IF(AND($L$8="Yes",$E492=DD$12,DD491=1),0,IF(AND($I492=1,$L$4="Yes"),0,IF(AND($L492&gt;$L491,$L$3="Yes"),0,IF(AND($E492=DD$12,$F492&gt;0,$F492&lt;&gt;""),1,IF(AND(OR($E492=DD$12,$E492=DC$12),$G492&gt;0,$G492&lt;&gt;""),1,IF(AND(OR($E492=DD$12,$E492=DE$12),$H492&gt;0,$H492&lt;&gt;""),1,DD491))))))</f>
        <v>0</v>
      </c>
      <c r="DE492">
        <f ca="1">IF(AND($L$8="Yes",$E492=DE$12,DE491=1),0,IF(AND($I492=1,$L$4="Yes"),0,IF(AND($L492&gt;$L491,$L$3="Yes"),0,IF(AND($E492=DE$12,$F492&gt;0,$F492&lt;&gt;""),1,IF(AND(OR($E492=DE$12,$E492=DD$12),$G492&gt;0,$G492&lt;&gt;""),1,IF(AND(OR($E492=DE$12,$E492=DF$12),$H492&gt;0,$H492&lt;&gt;""),1,DE491))))))</f>
        <v>0</v>
      </c>
      <c r="DF492">
        <f ca="1">IF(AND($L$8="Yes",$E492=DF$12,DF491=1),0,IF(AND($I492=1,$L$4="Yes"),0,IF(AND($L492&gt;$L491,$L$3="Yes"),0,IF(AND($E492=DF$12,$F492&gt;0,$F492&lt;&gt;""),1,IF(AND(OR($E492=DF$12,$E492=DE$12),$G492&gt;0,$G492&lt;&gt;""),1,IF(AND(OR($E492=DF$12,$E492=DG$12),$H492&gt;0,$H492&lt;&gt;""),1,DF491))))))</f>
        <v>0</v>
      </c>
      <c r="DG492">
        <f ca="1">IF(AND($L$8="Yes",$E492=DG$12,DG491=1),0,IF(AND($I492=1,$L$4="Yes"),0,IF(AND($L492&gt;$L491,$L$3="Yes"),0,IF(AND($E492=DG$12,$F492&gt;0,$F492&lt;&gt;""),1,IF(AND(OR($E492=DG$12,$E492=DF$12),$G492&gt;0,$G492&lt;&gt;""),1,IF(AND(OR($E492=DG$12,$E492=DH$12),$H492&gt;0,$H492&lt;&gt;""),1,DG491))))))</f>
        <v>0</v>
      </c>
      <c r="DH492">
        <f ca="1">IF(AND($L$8="Yes",$E492=DH$12,DH491=1),0,IF(AND($I492=1,$L$4="Yes"),0,IF(AND($L492&gt;$L491,$L$3="Yes"),0,IF(AND($E492=DH$12,$F492&gt;0,$F492&lt;&gt;""),1,IF(AND(OR($E492=DH$12,$E492=DG$12),$G492&gt;0,$G492&lt;&gt;""),1,IF(AND(OR($E492=DH$12,$E492=DI$12),$H492&gt;0,$H492&lt;&gt;""),1,DH491))))))</f>
        <v>0</v>
      </c>
      <c r="DI492">
        <f ca="1">IF(AND($L$8="Yes",$E492=DI$12,DI491=1),0,IF(AND($I492=1,$L$4="Yes"),0,IF(AND($L492&gt;$L491,$L$3="Yes"),0,IF(AND($E492=DI$12,$F492&gt;0,$F492&lt;&gt;""),1,IF(AND(OR($E492=DI$12,$E492=DH$12),$G492&gt;0,$G492&lt;&gt;""),1,IF(AND(OR($E492=DI$12,$E492=DJ$12),$H492&gt;0,$H492&lt;&gt;""),1,DI491))))))</f>
        <v>0</v>
      </c>
      <c r="DJ492">
        <f ca="1">IF(AND($L$8="Yes",$E492=DJ$12,DJ491=1),0,IF(AND($I492=1,$L$4="Yes"),0,IF(AND($L492&gt;$L491,$L$3="Yes"),0,IF(AND($E492=DJ$12,$F492&gt;0,$F492&lt;&gt;""),1,IF(AND(OR($E492=DJ$12,$E492=DI$12),$G492&gt;0,$G492&lt;&gt;""),1,IF(AND(OR($E492=DJ$12,$E492=DK$12),$H492&gt;0,$H492&lt;&gt;""),1,DJ491))))))</f>
        <v>0</v>
      </c>
      <c r="DK492">
        <f ca="1">IF(AND($L$8="Yes",$E492=DK$12,DK491=1),0,IF(AND($I492=1,$L$4="Yes"),0,IF(AND($L492&gt;$L491,$L$3="Yes"),0,IF(AND($E492=DK$12,$F492&gt;0,$F492&lt;&gt;""),1,IF(AND(OR($E492=DK$12,$E492=DJ$12),$G492&gt;0,$G492&lt;&gt;""),1,IF(AND(OR($E492=DK$12,$E492=DL$12),$H492&gt;0,$H492&lt;&gt;""),1,DK491))))))</f>
        <v>0</v>
      </c>
      <c r="DL492">
        <f ca="1">IF(AND($L$8="Yes",$E492=DL$12,DL491=1),0,IF(AND($I492=1,$L$4="Yes"),0,IF(AND($L492&gt;$L491,$L$3="Yes"),0,IF(AND($E492=DL$12,$F492&gt;0,$F492&lt;&gt;""),1,IF(AND(OR($E492=DL$12,$E492=DK$12),$G492&gt;0,$G492&lt;&gt;""),1,IF(AND(OR($E492=DL$12,$E492=DM$12),$H492&gt;0,$H492&lt;&gt;""),1,DL491))))))</f>
        <v>0</v>
      </c>
      <c r="DM492">
        <f ca="1">IF(AND($L$8="Yes",$E492=DM$12,DM491=1),0,IF(AND($I492=1,$L$4="Yes"),0,IF(AND($L492&gt;$L491,$L$3="Yes"),0,IF(AND($E492=DM$12,$F492&gt;0,$F492&lt;&gt;""),1,IF(AND(OR($E492=DM$12,$E492=DL$12),$G492&gt;0,$G492&lt;&gt;""),1,IF(AND(OR($E492=DM$12,$E492=DN$12),$H492&gt;0,$H492&lt;&gt;""),1,DM491))))))</f>
        <v>0</v>
      </c>
      <c r="DN492">
        <f ca="1">IF(AND($L$8="Yes",$E492=DN$12,DN491=1),0,IF(AND($I492=1,$L$4="Yes"),0,IF(AND($L492&gt;$L491,$L$3="Yes"),0,IF(AND($E492=DN$12,$F492&gt;0,$F492&lt;&gt;""),1,IF(AND(OR($E492=DN$12,$E492=DM$12),$G492&gt;0,$G492&lt;&gt;""),1,IF(AND(OR($E492=DN$12,$E492=DO$12),$H492&gt;0,$H492&lt;&gt;""),1,DN491))))))</f>
        <v>0</v>
      </c>
      <c r="DO492">
        <f ca="1">IF(AND($L$8="Yes",$E492=DO$12,DO491=1),0,IF(AND($I492=1,$L$4="Yes"),0,IF(AND($L492&gt;$L491,$L$3="Yes"),0,IF(AND($E492=DO$12,$F492&gt;0,$F492&lt;&gt;""),1,IF(AND(OR($E492=DO$12,$E492=DN$12),$G492&gt;0,$G492&lt;&gt;""),1,IF(AND(OR($E492=DO$12,$E492=DP$12),$H492&gt;0,$H492&lt;&gt;""),1,DO491))))))</f>
        <v>0</v>
      </c>
      <c r="DP492">
        <f ca="1">IF(AND($L$8="Yes",$E492=DP$12,DP491=1),0,IF(AND($I492=1,$L$4="Yes"),0,IF(AND($L492&gt;$L491,$L$3="Yes"),0,IF(AND($E492=DP$12,$F492&gt;0,$F492&lt;&gt;""),1,IF(AND(OR($E492=DP$12,$E492=DO$12),$G492&gt;0,$G492&lt;&gt;""),1,IF(AND(OR($E492=DP$12,$E492=DQ$12),$H492&gt;0,$H492&lt;&gt;""),1,DP491))))))</f>
        <v>0</v>
      </c>
      <c r="DQ492">
        <f ca="1">IF(AND($L$8="Yes",$E492=DQ$12,DQ491=1),0,IF(AND($I492=1,$L$4="Yes"),0,IF(AND($L492&gt;$L491,$L$3="Yes"),0,IF(AND($E492=DQ$12,$F492&gt;0,$F492&lt;&gt;""),1,IF(AND(OR($E492=DQ$12,$E492=DP$12),$G492&gt;0,$G492&lt;&gt;""),1,IF(AND(OR($E492=DQ$12,$E492=DR$12),$H492&gt;0,$H492&lt;&gt;""),1,DQ491))))))</f>
        <v>0</v>
      </c>
      <c r="DR492">
        <f ca="1">IF(AND($L$8="Yes",$E492=DR$12,DR491=1),0,IF(AND($I492=1,$L$4="Yes"),0,IF(AND($L492&gt;$L491,$L$3="Yes"),0,IF(AND($E492=DR$12,$F492&gt;0,$F492&lt;&gt;""),1,IF(AND(OR($E492=DR$12,$E492=DQ$12),$G492&gt;0,$G492&lt;&gt;""),1,IF(AND(OR($E492=DR$12,$E492=DS$12),$H492&gt;0,$H492&lt;&gt;""),1,DR491))))))</f>
        <v>0</v>
      </c>
      <c r="DS492">
        <f ca="1">IF(AND($L$8="Yes",$E492=DS$12,DS491=1),0,IF(AND($I492=1,$L$4="Yes"),0,IF(AND($L492&gt;$L491,$L$3="Yes"),0,IF(AND($E492=DS$12,$F492&gt;0,$F492&lt;&gt;""),1,IF(AND(OR($E492=DS$12,$E492=DR$12),$G492&gt;0,$G492&lt;&gt;""),1,IF(AND(OR($E492=DS$12,$E492=DT$12),$H492&gt;0,$H492&lt;&gt;""),1,DS491))))))</f>
        <v>1</v>
      </c>
      <c r="DT492">
        <f ca="1">IF(AND($L$8="Yes",$E492=DT$12,DT491=1),0,IF(AND($I492=1,$L$4="Yes"),0,IF(AND($L492&gt;$L491,$L$3="Yes"),0,IF(AND($E492=DT$12,$F492&gt;0,$F492&lt;&gt;""),1,IF(AND(OR($E492=DT$12,$E492=DS$12),$G492&gt;0,$G492&lt;&gt;""),1,IF(AND(OR($E492=DT$12,$E492=DU$12),$H492&gt;0,$H492&lt;&gt;""),1,DT491))))))</f>
        <v>1</v>
      </c>
      <c r="DU492">
        <f ca="1">IF(AND($L$8="Yes",$E492=DU$12,DU491=1),0,IF(AND($I492=1,$L$4="Yes"),0,IF(AND($L492&gt;$L491,$L$3="Yes"),0,IF(AND($E492=DU$12,$F492&gt;0,$F492&lt;&gt;""),1,IF(AND(OR($E492=DU$12,$E492=DT$12),$G492&gt;0,$G492&lt;&gt;""),1,IF(AND(OR($E492=DU$12,$E492=DV$12),$H492&gt;0,$H492&lt;&gt;""),1,DU491))))))</f>
        <v>0</v>
      </c>
      <c r="DV492">
        <f ca="1">IF(AND($L$8="Yes",$E492=DV$12,DV491=1),0,IF(AND($I492=1,$L$4="Yes"),0,IF(AND($L492&gt;$L491,$L$3="Yes"),0,IF(AND($E492=DV$12,$F492&gt;0,$F492&lt;&gt;""),1,IF(AND(OR($E492=DV$12,$E492=DU$12),$G492&gt;0,$G492&lt;&gt;""),1,IF(AND(OR($E492=DV$12,$E492=DW$12),$H492&gt;0,$H492&lt;&gt;""),1,DV491))))))</f>
        <v>0</v>
      </c>
      <c r="DW492">
        <f ca="1">IF(AND($L$8="Yes",$E492=DW$12,DW491=1),0,IF(AND($I492=1,$L$4="Yes"),0,IF(AND($L492&gt;$L491,$L$3="Yes"),0,IF(AND($E492=DW$12,$F492&gt;0,$F492&lt;&gt;""),1,IF(AND(OR($E492=DW$12,$E492=DV$12),$G492&gt;0,$G492&lt;&gt;""),1,IF(AND(OR($E492=DW$12,$E492=CM$12),$H492&gt;0,$H492&lt;&gt;""),1,DW491))))))</f>
        <v>0</v>
      </c>
    </row>
    <row r="493" spans="4:127" x14ac:dyDescent="0.25">
      <c r="D493">
        <v>480</v>
      </c>
      <c r="E493">
        <f t="shared" ca="1" si="295"/>
        <v>11</v>
      </c>
      <c r="F493">
        <f ca="1">IF(E493="","",IF($L$7="No",0,IF($D492&lt;$L$2,"",COUNTIF(OFFSET($E492,-($L$2-1),0,1,1):$E492,$E493))))</f>
        <v>0</v>
      </c>
      <c r="G493">
        <f ca="1">IF(E493="","",IF($L$5="No",0,IF($D492&lt;$L$2,"",IF(E493=36,COUNTIF(OFFSET(E492,-(L$2-1),0,1,1):E492,0),COUNTIF(OFFSET($E492,-($L$2-1),0,1,1):$E492,$E493+1)))))</f>
        <v>0</v>
      </c>
      <c r="H493">
        <f ca="1">IF(E493="","",IF($L$6="No",0,IF($D492&lt;$L$2,"",IF(E493=0,COUNTIF(OFFSET(E492,-(L$2-1),0,1,1):E492,36),COUNTIF(OFFSET($E492,-($L$2-1),0,1,1):$E492,$E493-1)))))</f>
        <v>0</v>
      </c>
      <c r="I493">
        <f t="shared" ca="1" si="332"/>
        <v>0</v>
      </c>
      <c r="J493">
        <f t="shared" ca="1" si="333"/>
        <v>-4</v>
      </c>
      <c r="K493">
        <f t="shared" ca="1" si="334"/>
        <v>-200</v>
      </c>
      <c r="L493">
        <f t="shared" ca="1" si="335"/>
        <v>60</v>
      </c>
      <c r="P493">
        <f t="shared" ca="1" si="336"/>
        <v>4</v>
      </c>
      <c r="Q493" s="4">
        <f ca="1">IF($E492="","",IF(Q$13&gt;$P493,"",LOOKUP(Q$13,$BB492:$CL492,$BB$12:$CL$12)))</f>
        <v>8</v>
      </c>
      <c r="R493" s="5">
        <f ca="1">IF($E492="","",IF(R$13&gt;$P493,"",LOOKUP(R$13,$BB492:$CL492,$BB$12:$CL$12)))</f>
        <v>9</v>
      </c>
      <c r="S493" s="5">
        <f ca="1">IF($E492="","",IF(S$13&gt;$P493,"",LOOKUP(S$13,$BB492:$CL492,$BB$12:$CL$12)))</f>
        <v>32</v>
      </c>
      <c r="T493" s="5">
        <f ca="1">IF($E492="","",IF(T$13&gt;$P493,"",LOOKUP(T$13,$BB492:$CL492,$BB$12:$CL$12)))</f>
        <v>33</v>
      </c>
      <c r="U493" s="5" t="str">
        <f ca="1">IF($E492="","",IF(U$13&gt;$P493,"",LOOKUP(U$13,$BB492:$CL492,$BB$12:$CL$12)))</f>
        <v/>
      </c>
      <c r="V493" s="5" t="str">
        <f ca="1">IF($E492="","",IF(V$13&gt;$P493,"",LOOKUP(V$13,$BB492:$CL492,$BB$12:$CL$12)))</f>
        <v/>
      </c>
      <c r="W493" s="5" t="str">
        <f ca="1">IF($E492="","",IF(W$13&gt;$P493,"",LOOKUP(W$13,$BB492:$CL492,$BB$12:$CL$12)))</f>
        <v/>
      </c>
      <c r="X493" s="5" t="str">
        <f ca="1">IF($E492="","",IF(X$13&gt;$P493,"",LOOKUP(X$13,$BB492:$CL492,$BB$12:$CL$12)))</f>
        <v/>
      </c>
      <c r="Y493" s="5" t="str">
        <f ca="1">IF($E492="","",IF(Y$13&gt;$P493,"",LOOKUP(Y$13,$BB492:$CL492,$BB$12:$CL$12)))</f>
        <v/>
      </c>
      <c r="Z493" s="5" t="str">
        <f ca="1">IF($E492="","",IF(Z$13&gt;$P493,"",LOOKUP(Z$13,$BB492:$CL492,$BB$12:$CL$12)))</f>
        <v/>
      </c>
      <c r="AA493" s="5" t="str">
        <f ca="1">IF($E492="","",IF(AA$13&gt;$P493,"",LOOKUP(AA$13,$BB492:$CL492,$BB$12:$CL$12)))</f>
        <v/>
      </c>
      <c r="AB493" s="5" t="str">
        <f ca="1">IF($E492="","",IF(AB$13&gt;$P493,"",LOOKUP(AB$13,$BB492:$CL492,$BB$12:$CL$12)))</f>
        <v/>
      </c>
      <c r="AC493" s="5" t="str">
        <f ca="1">IF($E492="","",IF(AC$13&gt;$P493,"",LOOKUP(AC$13,$BB492:$CL492,$BB$12:$CL$12)))</f>
        <v/>
      </c>
      <c r="AD493" s="5" t="str">
        <f ca="1">IF($E492="","",IF(AD$13&gt;$P493,"",LOOKUP(AD$13,$BB492:$CL492,$BB$12:$CL$12)))</f>
        <v/>
      </c>
      <c r="AE493" s="5" t="str">
        <f ca="1">IF($E492="","",IF(AE$13&gt;$P493,"",LOOKUP(AE$13,$BB492:$CL492,$BB$12:$CL$12)))</f>
        <v/>
      </c>
      <c r="AF493" s="5" t="str">
        <f ca="1">IF($E492="","",IF(AF$13&gt;$P493,"",LOOKUP(AF$13,$BB492:$CL492,$BB$12:$CL$12)))</f>
        <v/>
      </c>
      <c r="AG493" s="5" t="str">
        <f ca="1">IF($E492="","",IF(AG$13&gt;$P493,"",LOOKUP(AG$13,$BB492:$CL492,$BB$12:$CL$12)))</f>
        <v/>
      </c>
      <c r="AH493" s="5" t="str">
        <f ca="1">IF($E492="","",IF(AH$13&gt;$P493,"",LOOKUP(AH$13,$BB492:$CL492,$BB$12:$CL$12)))</f>
        <v/>
      </c>
      <c r="AI493" s="5" t="str">
        <f ca="1">IF($E492="","",IF(AI$13&gt;$P493,"",LOOKUP(AI$13,$BB492:$CL492,$BB$12:$CL$12)))</f>
        <v/>
      </c>
      <c r="AJ493" s="5" t="str">
        <f ca="1">IF($E492="","",IF(AJ$13&gt;$P493,"",LOOKUP(AJ$13,$BB492:$CL492,$BB$12:$CL$12)))</f>
        <v/>
      </c>
      <c r="AK493" s="5" t="str">
        <f ca="1">IF($E492="","",IF(AK$13&gt;$P493,"",LOOKUP(AK$13,$BB492:$CL492,$BB$12:$CL$12)))</f>
        <v/>
      </c>
      <c r="AL493" s="5" t="str">
        <f ca="1">IF($E492="","",IF(AL$13&gt;$P493,"",LOOKUP(AL$13,$BB492:$CL492,$BB$12:$CL$12)))</f>
        <v/>
      </c>
      <c r="AM493" s="5" t="str">
        <f ca="1">IF($E492="","",IF(AM$13&gt;$P493,"",LOOKUP(AM$13,$BB492:$CL492,$BB$12:$CL$12)))</f>
        <v/>
      </c>
      <c r="AN493" s="5" t="str">
        <f ca="1">IF($E492="","",IF(AN$13&gt;$P493,"",LOOKUP(AN$13,$BB492:$CL492,$BB$12:$CL$12)))</f>
        <v/>
      </c>
      <c r="AO493" s="5" t="str">
        <f ca="1">IF($E492="","",IF(AO$13&gt;$P493,"",LOOKUP(AO$13,$BB492:$CL492,$BB$12:$CL$12)))</f>
        <v/>
      </c>
      <c r="AP493" s="5" t="str">
        <f ca="1">IF($E492="","",IF(AP$13&gt;$P493,"",LOOKUP(AP$13,$BB492:$CL492,$BB$12:$CL$12)))</f>
        <v/>
      </c>
      <c r="AQ493" s="5" t="str">
        <f ca="1">IF($E492="","",IF(AQ$13&gt;$P493,"",LOOKUP(AQ$13,$BB492:$CL492,$BB$12:$CL$12)))</f>
        <v/>
      </c>
      <c r="AR493" s="5" t="str">
        <f ca="1">IF($E492="","",IF(AR$13&gt;$P493,"",LOOKUP(AR$13,$BB492:$CL492,$BB$12:$CL$12)))</f>
        <v/>
      </c>
      <c r="AS493" s="5" t="str">
        <f ca="1">IF($E492="","",IF(AS$13&gt;$P493,"",LOOKUP(AS$13,$BB492:$CL492,$BB$12:$CL$12)))</f>
        <v/>
      </c>
      <c r="AT493" s="5" t="str">
        <f ca="1">IF($E492="","",IF(AT$13&gt;$P493,"",LOOKUP(AT$13,$BB492:$CL492,$BB$12:$CL$12)))</f>
        <v/>
      </c>
      <c r="AU493" s="5" t="str">
        <f ca="1">IF($E492="","",IF(AU$13&gt;$P493,"",LOOKUP(AU$13,$BB492:$CL492,$BB$12:$CL$12)))</f>
        <v/>
      </c>
      <c r="AV493" s="5" t="str">
        <f ca="1">IF($E492="","",IF(AV$13&gt;$P493,"",LOOKUP(AV$13,$BB492:$CL492,$BB$12:$CL$12)))</f>
        <v/>
      </c>
      <c r="AW493" s="5" t="str">
        <f ca="1">IF($E492="","",IF(AW$13&gt;$P493,"",LOOKUP(AW$13,$BB492:$CL492,$BB$12:$CL$12)))</f>
        <v/>
      </c>
      <c r="AX493" s="5" t="str">
        <f ca="1">IF($E492="","",IF(AX$13&gt;$P493,"",LOOKUP(AX$13,$BB492:$CL492,$BB$12:$CL$12)))</f>
        <v/>
      </c>
      <c r="AY493" s="5" t="str">
        <f ca="1">IF($E492="","",IF(AY$13&gt;$P493,"",LOOKUP(AY$13,$BB492:$CL492,$BB$12:$CL$12)))</f>
        <v/>
      </c>
      <c r="AZ493" s="5" t="str">
        <f ca="1">IF($E492="","",IF(AZ$13&gt;$P493,"",LOOKUP(AZ$13,$BB492:$CL492,$BB$12:$CL$12)))</f>
        <v/>
      </c>
      <c r="BA493" s="5" t="str">
        <f ca="1">IF($E492="","",IF(BA$13&gt;$P493,"",LOOKUP(BA$13,$BB492:$CL492,$BB$12:$CL$12)))</f>
        <v/>
      </c>
      <c r="BB493">
        <v>1</v>
      </c>
      <c r="BC493">
        <f t="shared" ca="1" si="296"/>
        <v>1</v>
      </c>
      <c r="BD493">
        <f t="shared" ca="1" si="297"/>
        <v>1</v>
      </c>
      <c r="BE493">
        <f t="shared" ca="1" si="298"/>
        <v>1</v>
      </c>
      <c r="BF493">
        <f t="shared" ca="1" si="299"/>
        <v>1</v>
      </c>
      <c r="BG493">
        <f t="shared" ca="1" si="300"/>
        <v>1</v>
      </c>
      <c r="BH493">
        <f t="shared" ca="1" si="301"/>
        <v>1</v>
      </c>
      <c r="BI493">
        <f t="shared" ca="1" si="302"/>
        <v>1</v>
      </c>
      <c r="BJ493">
        <f t="shared" ca="1" si="303"/>
        <v>1</v>
      </c>
      <c r="BK493">
        <f t="shared" ca="1" si="304"/>
        <v>2</v>
      </c>
      <c r="BL493">
        <f t="shared" ca="1" si="305"/>
        <v>3</v>
      </c>
      <c r="BM493">
        <f t="shared" ca="1" si="306"/>
        <v>3</v>
      </c>
      <c r="BN493">
        <f t="shared" ca="1" si="307"/>
        <v>3</v>
      </c>
      <c r="BO493">
        <f t="shared" ca="1" si="308"/>
        <v>3</v>
      </c>
      <c r="BP493">
        <f t="shared" ca="1" si="309"/>
        <v>3</v>
      </c>
      <c r="BQ493">
        <f t="shared" ca="1" si="310"/>
        <v>3</v>
      </c>
      <c r="BR493">
        <f t="shared" ca="1" si="311"/>
        <v>3</v>
      </c>
      <c r="BS493">
        <f t="shared" ca="1" si="312"/>
        <v>3</v>
      </c>
      <c r="BT493">
        <f t="shared" ca="1" si="313"/>
        <v>3</v>
      </c>
      <c r="BU493">
        <f t="shared" ca="1" si="314"/>
        <v>3</v>
      </c>
      <c r="BV493">
        <f t="shared" ca="1" si="315"/>
        <v>3</v>
      </c>
      <c r="BW493">
        <f t="shared" ca="1" si="316"/>
        <v>3</v>
      </c>
      <c r="BX493">
        <f t="shared" ca="1" si="317"/>
        <v>3</v>
      </c>
      <c r="BY493">
        <f t="shared" ca="1" si="318"/>
        <v>3</v>
      </c>
      <c r="BZ493">
        <f t="shared" ca="1" si="319"/>
        <v>3</v>
      </c>
      <c r="CA493">
        <f t="shared" ca="1" si="320"/>
        <v>3</v>
      </c>
      <c r="CB493">
        <f t="shared" ca="1" si="321"/>
        <v>3</v>
      </c>
      <c r="CC493">
        <f t="shared" ca="1" si="322"/>
        <v>3</v>
      </c>
      <c r="CD493">
        <f t="shared" ca="1" si="323"/>
        <v>3</v>
      </c>
      <c r="CE493">
        <f t="shared" ca="1" si="324"/>
        <v>3</v>
      </c>
      <c r="CF493">
        <f t="shared" ca="1" si="325"/>
        <v>3</v>
      </c>
      <c r="CG493">
        <f t="shared" ca="1" si="326"/>
        <v>3</v>
      </c>
      <c r="CH493">
        <f t="shared" ca="1" si="327"/>
        <v>3</v>
      </c>
      <c r="CI493">
        <f t="shared" ca="1" si="328"/>
        <v>4</v>
      </c>
      <c r="CJ493">
        <f t="shared" ca="1" si="329"/>
        <v>5</v>
      </c>
      <c r="CK493">
        <f t="shared" ca="1" si="330"/>
        <v>5</v>
      </c>
      <c r="CL493">
        <f t="shared" ca="1" si="331"/>
        <v>5</v>
      </c>
      <c r="CM493">
        <f ca="1">IF(AND($L$8="Yes",$E493=CM$12,CM492=1),0,IF(AND($I493=1,$L$4="Yes"),0,IF(AND($L493&gt;$L492,$L$3="Yes"),0,IF(AND($E493=CM$12,$F493&gt;0,$F493&lt;&gt;""),1,IF(AND(OR($E493=CM$12,$E493=DW$12),$G493&gt;0,$G493&lt;&gt;""),1,IF(AND(OR($E493=CN$12,$E493=CM$12),$H493&gt;0,$H493&lt;&gt;""),1,CM492))))))</f>
        <v>0</v>
      </c>
      <c r="CN493">
        <f ca="1">IF(AND($L$8="Yes",$E493=CN$12,CN492=1),0,IF(AND($I493=1,$L$4="Yes"),0,IF(AND($L493&gt;$L492,$L$3="Yes"),0,IF(AND($E493=CN$12,$F493&gt;0,$F493&lt;&gt;""),1,IF(AND(OR($E493=CN$12,$E493=CM$12),$G493&gt;0,$G493&lt;&gt;""),1,IF(AND(OR($E493=CN$12,$E493=CO$12),$H493&gt;0,$H493&lt;&gt;""),1,CN492))))))</f>
        <v>0</v>
      </c>
      <c r="CO493">
        <f ca="1">IF(AND($L$8="Yes",$E493=CO$12,CO492=1),0,IF(AND($I493=1,$L$4="Yes"),0,IF(AND($L493&gt;$L492,$L$3="Yes"),0,IF(AND($E493=CO$12,$F493&gt;0,$F493&lt;&gt;""),1,IF(AND(OR($E493=CO$12,$E493=CN$12),$G493&gt;0,$G493&lt;&gt;""),1,IF(AND(OR($E493=CO$12,$E493=CP$12),$H493&gt;0,$H493&lt;&gt;""),1,CO492))))))</f>
        <v>0</v>
      </c>
      <c r="CP493">
        <f ca="1">IF(AND($L$8="Yes",$E493=CP$12,CP492=1),0,IF(AND($I493=1,$L$4="Yes"),0,IF(AND($L493&gt;$L492,$L$3="Yes"),0,IF(AND($E493=CP$12,$F493&gt;0,$F493&lt;&gt;""),1,IF(AND(OR($E493=CP$12,$E493=CO$12),$G493&gt;0,$G493&lt;&gt;""),1,IF(AND(OR($E493=CP$12,$E493=CQ$12),$H493&gt;0,$H493&lt;&gt;""),1,CP492))))))</f>
        <v>0</v>
      </c>
      <c r="CQ493">
        <f ca="1">IF(AND($L$8="Yes",$E493=CQ$12,CQ492=1),0,IF(AND($I493=1,$L$4="Yes"),0,IF(AND($L493&gt;$L492,$L$3="Yes"),0,IF(AND($E493=CQ$12,$F493&gt;0,$F493&lt;&gt;""),1,IF(AND(OR($E493=CQ$12,$E493=CP$12),$G493&gt;0,$G493&lt;&gt;""),1,IF(AND(OR($E493=CQ$12,$E493=CR$12),$H493&gt;0,$H493&lt;&gt;""),1,CQ492))))))</f>
        <v>0</v>
      </c>
      <c r="CR493">
        <f ca="1">IF(AND($L$8="Yes",$E493=CR$12,CR492=1),0,IF(AND($I493=1,$L$4="Yes"),0,IF(AND($L493&gt;$L492,$L$3="Yes"),0,IF(AND($E493=CR$12,$F493&gt;0,$F493&lt;&gt;""),1,IF(AND(OR($E493=CR$12,$E493=CQ$12),$G493&gt;0,$G493&lt;&gt;""),1,IF(AND(OR($E493=CR$12,$E493=CS$12),$H493&gt;0,$H493&lt;&gt;""),1,CR492))))))</f>
        <v>0</v>
      </c>
      <c r="CS493">
        <f ca="1">IF(AND($L$8="Yes",$E493=CS$12,CS492=1),0,IF(AND($I493=1,$L$4="Yes"),0,IF(AND($L493&gt;$L492,$L$3="Yes"),0,IF(AND($E493=CS$12,$F493&gt;0,$F493&lt;&gt;""),1,IF(AND(OR($E493=CS$12,$E493=CR$12),$G493&gt;0,$G493&lt;&gt;""),1,IF(AND(OR($E493=CS$12,$E493=CT$12),$H493&gt;0,$H493&lt;&gt;""),1,CS492))))))</f>
        <v>0</v>
      </c>
      <c r="CT493">
        <f ca="1">IF(AND($L$8="Yes",$E493=CT$12,CT492=1),0,IF(AND($I493=1,$L$4="Yes"),0,IF(AND($L493&gt;$L492,$L$3="Yes"),0,IF(AND($E493=CT$12,$F493&gt;0,$F493&lt;&gt;""),1,IF(AND(OR($E493=CT$12,$E493=CS$12),$G493&gt;0,$G493&lt;&gt;""),1,IF(AND(OR($E493=CT$12,$E493=CU$12),$H493&gt;0,$H493&lt;&gt;""),1,CT492))))))</f>
        <v>0</v>
      </c>
      <c r="CU493">
        <f ca="1">IF(AND($L$8="Yes",$E493=CU$12,CU492=1),0,IF(AND($I493=1,$L$4="Yes"),0,IF(AND($L493&gt;$L492,$L$3="Yes"),0,IF(AND($E493=CU$12,$F493&gt;0,$F493&lt;&gt;""),1,IF(AND(OR($E493=CU$12,$E493=CT$12),$G493&gt;0,$G493&lt;&gt;""),1,IF(AND(OR($E493=CU$12,$E493=CV$12),$H493&gt;0,$H493&lt;&gt;""),1,CU492))))))</f>
        <v>1</v>
      </c>
      <c r="CV493">
        <f ca="1">IF(AND($L$8="Yes",$E493=CV$12,CV492=1),0,IF(AND($I493=1,$L$4="Yes"),0,IF(AND($L493&gt;$L492,$L$3="Yes"),0,IF(AND($E493=CV$12,$F493&gt;0,$F493&lt;&gt;""),1,IF(AND(OR($E493=CV$12,$E493=CU$12),$G493&gt;0,$G493&lt;&gt;""),1,IF(AND(OR($E493=CV$12,$E493=CW$12),$H493&gt;0,$H493&lt;&gt;""),1,CV492))))))</f>
        <v>1</v>
      </c>
      <c r="CW493">
        <f ca="1">IF(AND($L$8="Yes",$E493=CW$12,CW492=1),0,IF(AND($I493=1,$L$4="Yes"),0,IF(AND($L493&gt;$L492,$L$3="Yes"),0,IF(AND($E493=CW$12,$F493&gt;0,$F493&lt;&gt;""),1,IF(AND(OR($E493=CW$12,$E493=CV$12),$G493&gt;0,$G493&lt;&gt;""),1,IF(AND(OR($E493=CW$12,$E493=CX$12),$H493&gt;0,$H493&lt;&gt;""),1,CW492))))))</f>
        <v>0</v>
      </c>
      <c r="CX493">
        <f ca="1">IF(AND($L$8="Yes",$E493=CX$12,CX492=1),0,IF(AND($I493=1,$L$4="Yes"),0,IF(AND($L493&gt;$L492,$L$3="Yes"),0,IF(AND($E493=CX$12,$F493&gt;0,$F493&lt;&gt;""),1,IF(AND(OR($E493=CX$12,$E493=CW$12),$G493&gt;0,$G493&lt;&gt;""),1,IF(AND(OR($E493=CX$12,$E493=CY$12),$H493&gt;0,$H493&lt;&gt;""),1,CX492))))))</f>
        <v>0</v>
      </c>
      <c r="CY493">
        <f ca="1">IF(AND($L$8="Yes",$E493=CY$12,CY492=1),0,IF(AND($I493=1,$L$4="Yes"),0,IF(AND($L493&gt;$L492,$L$3="Yes"),0,IF(AND($E493=CY$12,$F493&gt;0,$F493&lt;&gt;""),1,IF(AND(OR($E493=CY$12,$E493=CX$12),$G493&gt;0,$G493&lt;&gt;""),1,IF(AND(OR($E493=CY$12,$E493=CZ$12),$H493&gt;0,$H493&lt;&gt;""),1,CY492))))))</f>
        <v>0</v>
      </c>
      <c r="CZ493">
        <f ca="1">IF(AND($L$8="Yes",$E493=CZ$12,CZ492=1),0,IF(AND($I493=1,$L$4="Yes"),0,IF(AND($L493&gt;$L492,$L$3="Yes"),0,IF(AND($E493=CZ$12,$F493&gt;0,$F493&lt;&gt;""),1,IF(AND(OR($E493=CZ$12,$E493=CY$12),$G493&gt;0,$G493&lt;&gt;""),1,IF(AND(OR($E493=CZ$12,$E493=DA$12),$H493&gt;0,$H493&lt;&gt;""),1,CZ492))))))</f>
        <v>0</v>
      </c>
      <c r="DA493">
        <f ca="1">IF(AND($L$8="Yes",$E493=DA$12,DA492=1),0,IF(AND($I493=1,$L$4="Yes"),0,IF(AND($L493&gt;$L492,$L$3="Yes"),0,IF(AND($E493=DA$12,$F493&gt;0,$F493&lt;&gt;""),1,IF(AND(OR($E493=DA$12,$E493=CZ$12),$G493&gt;0,$G493&lt;&gt;""),1,IF(AND(OR($E493=DA$12,$E493=DB$12),$H493&gt;0,$H493&lt;&gt;""),1,DA492))))))</f>
        <v>0</v>
      </c>
      <c r="DB493">
        <f ca="1">IF(AND($L$8="Yes",$E493=DB$12,DB492=1),0,IF(AND($I493=1,$L$4="Yes"),0,IF(AND($L493&gt;$L492,$L$3="Yes"),0,IF(AND($E493=DB$12,$F493&gt;0,$F493&lt;&gt;""),1,IF(AND(OR($E493=DB$12,$E493=DA$12),$G493&gt;0,$G493&lt;&gt;""),1,IF(AND(OR($E493=DB$12,$E493=DC$12),$H493&gt;0,$H493&lt;&gt;""),1,DB492))))))</f>
        <v>0</v>
      </c>
      <c r="DC493">
        <f ca="1">IF(AND($L$8="Yes",$E493=DC$12,DC492=1),0,IF(AND($I493=1,$L$4="Yes"),0,IF(AND($L493&gt;$L492,$L$3="Yes"),0,IF(AND($E493=DC$12,$F493&gt;0,$F493&lt;&gt;""),1,IF(AND(OR($E493=DC$12,$E493=DB$12),$G493&gt;0,$G493&lt;&gt;""),1,IF(AND(OR($E493=DC$12,$E493=DD$12),$H493&gt;0,$H493&lt;&gt;""),1,DC492))))))</f>
        <v>0</v>
      </c>
      <c r="DD493">
        <f ca="1">IF(AND($L$8="Yes",$E493=DD$12,DD492=1),0,IF(AND($I493=1,$L$4="Yes"),0,IF(AND($L493&gt;$L492,$L$3="Yes"),0,IF(AND($E493=DD$12,$F493&gt;0,$F493&lt;&gt;""),1,IF(AND(OR($E493=DD$12,$E493=DC$12),$G493&gt;0,$G493&lt;&gt;""),1,IF(AND(OR($E493=DD$12,$E493=DE$12),$H493&gt;0,$H493&lt;&gt;""),1,DD492))))))</f>
        <v>0</v>
      </c>
      <c r="DE493">
        <f ca="1">IF(AND($L$8="Yes",$E493=DE$12,DE492=1),0,IF(AND($I493=1,$L$4="Yes"),0,IF(AND($L493&gt;$L492,$L$3="Yes"),0,IF(AND($E493=DE$12,$F493&gt;0,$F493&lt;&gt;""),1,IF(AND(OR($E493=DE$12,$E493=DD$12),$G493&gt;0,$G493&lt;&gt;""),1,IF(AND(OR($E493=DE$12,$E493=DF$12),$H493&gt;0,$H493&lt;&gt;""),1,DE492))))))</f>
        <v>0</v>
      </c>
      <c r="DF493">
        <f ca="1">IF(AND($L$8="Yes",$E493=DF$12,DF492=1),0,IF(AND($I493=1,$L$4="Yes"),0,IF(AND($L493&gt;$L492,$L$3="Yes"),0,IF(AND($E493=DF$12,$F493&gt;0,$F493&lt;&gt;""),1,IF(AND(OR($E493=DF$12,$E493=DE$12),$G493&gt;0,$G493&lt;&gt;""),1,IF(AND(OR($E493=DF$12,$E493=DG$12),$H493&gt;0,$H493&lt;&gt;""),1,DF492))))))</f>
        <v>0</v>
      </c>
      <c r="DG493">
        <f ca="1">IF(AND($L$8="Yes",$E493=DG$12,DG492=1),0,IF(AND($I493=1,$L$4="Yes"),0,IF(AND($L493&gt;$L492,$L$3="Yes"),0,IF(AND($E493=DG$12,$F493&gt;0,$F493&lt;&gt;""),1,IF(AND(OR($E493=DG$12,$E493=DF$12),$G493&gt;0,$G493&lt;&gt;""),1,IF(AND(OR($E493=DG$12,$E493=DH$12),$H493&gt;0,$H493&lt;&gt;""),1,DG492))))))</f>
        <v>0</v>
      </c>
      <c r="DH493">
        <f ca="1">IF(AND($L$8="Yes",$E493=DH$12,DH492=1),0,IF(AND($I493=1,$L$4="Yes"),0,IF(AND($L493&gt;$L492,$L$3="Yes"),0,IF(AND($E493=DH$12,$F493&gt;0,$F493&lt;&gt;""),1,IF(AND(OR($E493=DH$12,$E493=DG$12),$G493&gt;0,$G493&lt;&gt;""),1,IF(AND(OR($E493=DH$12,$E493=DI$12),$H493&gt;0,$H493&lt;&gt;""),1,DH492))))))</f>
        <v>0</v>
      </c>
      <c r="DI493">
        <f ca="1">IF(AND($L$8="Yes",$E493=DI$12,DI492=1),0,IF(AND($I493=1,$L$4="Yes"),0,IF(AND($L493&gt;$L492,$L$3="Yes"),0,IF(AND($E493=DI$12,$F493&gt;0,$F493&lt;&gt;""),1,IF(AND(OR($E493=DI$12,$E493=DH$12),$G493&gt;0,$G493&lt;&gt;""),1,IF(AND(OR($E493=DI$12,$E493=DJ$12),$H493&gt;0,$H493&lt;&gt;""),1,DI492))))))</f>
        <v>0</v>
      </c>
      <c r="DJ493">
        <f ca="1">IF(AND($L$8="Yes",$E493=DJ$12,DJ492=1),0,IF(AND($I493=1,$L$4="Yes"),0,IF(AND($L493&gt;$L492,$L$3="Yes"),0,IF(AND($E493=DJ$12,$F493&gt;0,$F493&lt;&gt;""),1,IF(AND(OR($E493=DJ$12,$E493=DI$12),$G493&gt;0,$G493&lt;&gt;""),1,IF(AND(OR($E493=DJ$12,$E493=DK$12),$H493&gt;0,$H493&lt;&gt;""),1,DJ492))))))</f>
        <v>0</v>
      </c>
      <c r="DK493">
        <f ca="1">IF(AND($L$8="Yes",$E493=DK$12,DK492=1),0,IF(AND($I493=1,$L$4="Yes"),0,IF(AND($L493&gt;$L492,$L$3="Yes"),0,IF(AND($E493=DK$12,$F493&gt;0,$F493&lt;&gt;""),1,IF(AND(OR($E493=DK$12,$E493=DJ$12),$G493&gt;0,$G493&lt;&gt;""),1,IF(AND(OR($E493=DK$12,$E493=DL$12),$H493&gt;0,$H493&lt;&gt;""),1,DK492))))))</f>
        <v>0</v>
      </c>
      <c r="DL493">
        <f ca="1">IF(AND($L$8="Yes",$E493=DL$12,DL492=1),0,IF(AND($I493=1,$L$4="Yes"),0,IF(AND($L493&gt;$L492,$L$3="Yes"),0,IF(AND($E493=DL$12,$F493&gt;0,$F493&lt;&gt;""),1,IF(AND(OR($E493=DL$12,$E493=DK$12),$G493&gt;0,$G493&lt;&gt;""),1,IF(AND(OR($E493=DL$12,$E493=DM$12),$H493&gt;0,$H493&lt;&gt;""),1,DL492))))))</f>
        <v>0</v>
      </c>
      <c r="DM493">
        <f ca="1">IF(AND($L$8="Yes",$E493=DM$12,DM492=1),0,IF(AND($I493=1,$L$4="Yes"),0,IF(AND($L493&gt;$L492,$L$3="Yes"),0,IF(AND($E493=DM$12,$F493&gt;0,$F493&lt;&gt;""),1,IF(AND(OR($E493=DM$12,$E493=DL$12),$G493&gt;0,$G493&lt;&gt;""),1,IF(AND(OR($E493=DM$12,$E493=DN$12),$H493&gt;0,$H493&lt;&gt;""),1,DM492))))))</f>
        <v>0</v>
      </c>
      <c r="DN493">
        <f ca="1">IF(AND($L$8="Yes",$E493=DN$12,DN492=1),0,IF(AND($I493=1,$L$4="Yes"),0,IF(AND($L493&gt;$L492,$L$3="Yes"),0,IF(AND($E493=DN$12,$F493&gt;0,$F493&lt;&gt;""),1,IF(AND(OR($E493=DN$12,$E493=DM$12),$G493&gt;0,$G493&lt;&gt;""),1,IF(AND(OR($E493=DN$12,$E493=DO$12),$H493&gt;0,$H493&lt;&gt;""),1,DN492))))))</f>
        <v>0</v>
      </c>
      <c r="DO493">
        <f ca="1">IF(AND($L$8="Yes",$E493=DO$12,DO492=1),0,IF(AND($I493=1,$L$4="Yes"),0,IF(AND($L493&gt;$L492,$L$3="Yes"),0,IF(AND($E493=DO$12,$F493&gt;0,$F493&lt;&gt;""),1,IF(AND(OR($E493=DO$12,$E493=DN$12),$G493&gt;0,$G493&lt;&gt;""),1,IF(AND(OR($E493=DO$12,$E493=DP$12),$H493&gt;0,$H493&lt;&gt;""),1,DO492))))))</f>
        <v>0</v>
      </c>
      <c r="DP493">
        <f ca="1">IF(AND($L$8="Yes",$E493=DP$12,DP492=1),0,IF(AND($I493=1,$L$4="Yes"),0,IF(AND($L493&gt;$L492,$L$3="Yes"),0,IF(AND($E493=DP$12,$F493&gt;0,$F493&lt;&gt;""),1,IF(AND(OR($E493=DP$12,$E493=DO$12),$G493&gt;0,$G493&lt;&gt;""),1,IF(AND(OR($E493=DP$12,$E493=DQ$12),$H493&gt;0,$H493&lt;&gt;""),1,DP492))))))</f>
        <v>0</v>
      </c>
      <c r="DQ493">
        <f ca="1">IF(AND($L$8="Yes",$E493=DQ$12,DQ492=1),0,IF(AND($I493=1,$L$4="Yes"),0,IF(AND($L493&gt;$L492,$L$3="Yes"),0,IF(AND($E493=DQ$12,$F493&gt;0,$F493&lt;&gt;""),1,IF(AND(OR($E493=DQ$12,$E493=DP$12),$G493&gt;0,$G493&lt;&gt;""),1,IF(AND(OR($E493=DQ$12,$E493=DR$12),$H493&gt;0,$H493&lt;&gt;""),1,DQ492))))))</f>
        <v>0</v>
      </c>
      <c r="DR493">
        <f ca="1">IF(AND($L$8="Yes",$E493=DR$12,DR492=1),0,IF(AND($I493=1,$L$4="Yes"),0,IF(AND($L493&gt;$L492,$L$3="Yes"),0,IF(AND($E493=DR$12,$F493&gt;0,$F493&lt;&gt;""),1,IF(AND(OR($E493=DR$12,$E493=DQ$12),$G493&gt;0,$G493&lt;&gt;""),1,IF(AND(OR($E493=DR$12,$E493=DS$12),$H493&gt;0,$H493&lt;&gt;""),1,DR492))))))</f>
        <v>0</v>
      </c>
      <c r="DS493">
        <f ca="1">IF(AND($L$8="Yes",$E493=DS$12,DS492=1),0,IF(AND($I493=1,$L$4="Yes"),0,IF(AND($L493&gt;$L492,$L$3="Yes"),0,IF(AND($E493=DS$12,$F493&gt;0,$F493&lt;&gt;""),1,IF(AND(OR($E493=DS$12,$E493=DR$12),$G493&gt;0,$G493&lt;&gt;""),1,IF(AND(OR($E493=DS$12,$E493=DT$12),$H493&gt;0,$H493&lt;&gt;""),1,DS492))))))</f>
        <v>1</v>
      </c>
      <c r="DT493">
        <f ca="1">IF(AND($L$8="Yes",$E493=DT$12,DT492=1),0,IF(AND($I493=1,$L$4="Yes"),0,IF(AND($L493&gt;$L492,$L$3="Yes"),0,IF(AND($E493=DT$12,$F493&gt;0,$F493&lt;&gt;""),1,IF(AND(OR($E493=DT$12,$E493=DS$12),$G493&gt;0,$G493&lt;&gt;""),1,IF(AND(OR($E493=DT$12,$E493=DU$12),$H493&gt;0,$H493&lt;&gt;""),1,DT492))))))</f>
        <v>1</v>
      </c>
      <c r="DU493">
        <f ca="1">IF(AND($L$8="Yes",$E493=DU$12,DU492=1),0,IF(AND($I493=1,$L$4="Yes"),0,IF(AND($L493&gt;$L492,$L$3="Yes"),0,IF(AND($E493=DU$12,$F493&gt;0,$F493&lt;&gt;""),1,IF(AND(OR($E493=DU$12,$E493=DT$12),$G493&gt;0,$G493&lt;&gt;""),1,IF(AND(OR($E493=DU$12,$E493=DV$12),$H493&gt;0,$H493&lt;&gt;""),1,DU492))))))</f>
        <v>0</v>
      </c>
      <c r="DV493">
        <f ca="1">IF(AND($L$8="Yes",$E493=DV$12,DV492=1),0,IF(AND($I493=1,$L$4="Yes"),0,IF(AND($L493&gt;$L492,$L$3="Yes"),0,IF(AND($E493=DV$12,$F493&gt;0,$F493&lt;&gt;""),1,IF(AND(OR($E493=DV$12,$E493=DU$12),$G493&gt;0,$G493&lt;&gt;""),1,IF(AND(OR($E493=DV$12,$E493=DW$12),$H493&gt;0,$H493&lt;&gt;""),1,DV492))))))</f>
        <v>0</v>
      </c>
      <c r="DW493">
        <f ca="1">IF(AND($L$8="Yes",$E493=DW$12,DW492=1),0,IF(AND($I493=1,$L$4="Yes"),0,IF(AND($L493&gt;$L492,$L$3="Yes"),0,IF(AND($E493=DW$12,$F493&gt;0,$F493&lt;&gt;""),1,IF(AND(OR($E493=DW$12,$E493=DV$12),$G493&gt;0,$G493&lt;&gt;""),1,IF(AND(OR($E493=DW$12,$E493=CM$12),$H493&gt;0,$H493&lt;&gt;""),1,DW492))))))</f>
        <v>0</v>
      </c>
    </row>
    <row r="494" spans="4:127" x14ac:dyDescent="0.25">
      <c r="D494">
        <v>481</v>
      </c>
      <c r="E494">
        <f t="shared" ca="1" si="295"/>
        <v>2</v>
      </c>
      <c r="F494">
        <f ca="1">IF(E494="","",IF($L$7="No",0,IF($D493&lt;$L$2,"",COUNTIF(OFFSET($E493,-($L$2-1),0,1,1):$E493,$E494))))</f>
        <v>0</v>
      </c>
      <c r="G494">
        <f ca="1">IF(E494="","",IF($L$5="No",0,IF($D493&lt;$L$2,"",IF(E494=36,COUNTIF(OFFSET(E493,-(L$2-1),0,1,1):E493,0),COUNTIF(OFFSET($E493,-($L$2-1),0,1,1):$E493,$E494+1)))))</f>
        <v>0</v>
      </c>
      <c r="H494">
        <f ca="1">IF(E494="","",IF($L$6="No",0,IF($D493&lt;$L$2,"",IF(E494=0,COUNTIF(OFFSET(E493,-(L$2-1),0,1,1):E493,36),COUNTIF(OFFSET($E493,-($L$2-1),0,1,1):$E493,$E494-1)))))</f>
        <v>0</v>
      </c>
      <c r="I494">
        <f t="shared" ca="1" si="332"/>
        <v>0</v>
      </c>
      <c r="J494">
        <f t="shared" ca="1" si="333"/>
        <v>-4</v>
      </c>
      <c r="K494">
        <f t="shared" ca="1" si="334"/>
        <v>-204</v>
      </c>
      <c r="L494">
        <f t="shared" ca="1" si="335"/>
        <v>60</v>
      </c>
      <c r="P494">
        <f t="shared" ca="1" si="336"/>
        <v>4</v>
      </c>
      <c r="Q494" s="4">
        <f ca="1">IF($E493="","",IF(Q$13&gt;$P494,"",LOOKUP(Q$13,$BB493:$CL493,$BB$12:$CL$12)))</f>
        <v>8</v>
      </c>
      <c r="R494" s="5">
        <f ca="1">IF($E493="","",IF(R$13&gt;$P494,"",LOOKUP(R$13,$BB493:$CL493,$BB$12:$CL$12)))</f>
        <v>9</v>
      </c>
      <c r="S494" s="5">
        <f ca="1">IF($E493="","",IF(S$13&gt;$P494,"",LOOKUP(S$13,$BB493:$CL493,$BB$12:$CL$12)))</f>
        <v>32</v>
      </c>
      <c r="T494" s="5">
        <f ca="1">IF($E493="","",IF(T$13&gt;$P494,"",LOOKUP(T$13,$BB493:$CL493,$BB$12:$CL$12)))</f>
        <v>33</v>
      </c>
      <c r="U494" s="5" t="str">
        <f ca="1">IF($E493="","",IF(U$13&gt;$P494,"",LOOKUP(U$13,$BB493:$CL493,$BB$12:$CL$12)))</f>
        <v/>
      </c>
      <c r="V494" s="5" t="str">
        <f ca="1">IF($E493="","",IF(V$13&gt;$P494,"",LOOKUP(V$13,$BB493:$CL493,$BB$12:$CL$12)))</f>
        <v/>
      </c>
      <c r="W494" s="5" t="str">
        <f ca="1">IF($E493="","",IF(W$13&gt;$P494,"",LOOKUP(W$13,$BB493:$CL493,$BB$12:$CL$12)))</f>
        <v/>
      </c>
      <c r="X494" s="5" t="str">
        <f ca="1">IF($E493="","",IF(X$13&gt;$P494,"",LOOKUP(X$13,$BB493:$CL493,$BB$12:$CL$12)))</f>
        <v/>
      </c>
      <c r="Y494" s="5" t="str">
        <f ca="1">IF($E493="","",IF(Y$13&gt;$P494,"",LOOKUP(Y$13,$BB493:$CL493,$BB$12:$CL$12)))</f>
        <v/>
      </c>
      <c r="Z494" s="5" t="str">
        <f ca="1">IF($E493="","",IF(Z$13&gt;$P494,"",LOOKUP(Z$13,$BB493:$CL493,$BB$12:$CL$12)))</f>
        <v/>
      </c>
      <c r="AA494" s="5" t="str">
        <f ca="1">IF($E493="","",IF(AA$13&gt;$P494,"",LOOKUP(AA$13,$BB493:$CL493,$BB$12:$CL$12)))</f>
        <v/>
      </c>
      <c r="AB494" s="5" t="str">
        <f ca="1">IF($E493="","",IF(AB$13&gt;$P494,"",LOOKUP(AB$13,$BB493:$CL493,$BB$12:$CL$12)))</f>
        <v/>
      </c>
      <c r="AC494" s="5" t="str">
        <f ca="1">IF($E493="","",IF(AC$13&gt;$P494,"",LOOKUP(AC$13,$BB493:$CL493,$BB$12:$CL$12)))</f>
        <v/>
      </c>
      <c r="AD494" s="5" t="str">
        <f ca="1">IF($E493="","",IF(AD$13&gt;$P494,"",LOOKUP(AD$13,$BB493:$CL493,$BB$12:$CL$12)))</f>
        <v/>
      </c>
      <c r="AE494" s="5" t="str">
        <f ca="1">IF($E493="","",IF(AE$13&gt;$P494,"",LOOKUP(AE$13,$BB493:$CL493,$BB$12:$CL$12)))</f>
        <v/>
      </c>
      <c r="AF494" s="5" t="str">
        <f ca="1">IF($E493="","",IF(AF$13&gt;$P494,"",LOOKUP(AF$13,$BB493:$CL493,$BB$12:$CL$12)))</f>
        <v/>
      </c>
      <c r="AG494" s="5" t="str">
        <f ca="1">IF($E493="","",IF(AG$13&gt;$P494,"",LOOKUP(AG$13,$BB493:$CL493,$BB$12:$CL$12)))</f>
        <v/>
      </c>
      <c r="AH494" s="5" t="str">
        <f ca="1">IF($E493="","",IF(AH$13&gt;$P494,"",LOOKUP(AH$13,$BB493:$CL493,$BB$12:$CL$12)))</f>
        <v/>
      </c>
      <c r="AI494" s="5" t="str">
        <f ca="1">IF($E493="","",IF(AI$13&gt;$P494,"",LOOKUP(AI$13,$BB493:$CL493,$BB$12:$CL$12)))</f>
        <v/>
      </c>
      <c r="AJ494" s="5" t="str">
        <f ca="1">IF($E493="","",IF(AJ$13&gt;$P494,"",LOOKUP(AJ$13,$BB493:$CL493,$BB$12:$CL$12)))</f>
        <v/>
      </c>
      <c r="AK494" s="5" t="str">
        <f ca="1">IF($E493="","",IF(AK$13&gt;$P494,"",LOOKUP(AK$13,$BB493:$CL493,$BB$12:$CL$12)))</f>
        <v/>
      </c>
      <c r="AL494" s="5" t="str">
        <f ca="1">IF($E493="","",IF(AL$13&gt;$P494,"",LOOKUP(AL$13,$BB493:$CL493,$BB$12:$CL$12)))</f>
        <v/>
      </c>
      <c r="AM494" s="5" t="str">
        <f ca="1">IF($E493="","",IF(AM$13&gt;$P494,"",LOOKUP(AM$13,$BB493:$CL493,$BB$12:$CL$12)))</f>
        <v/>
      </c>
      <c r="AN494" s="5" t="str">
        <f ca="1">IF($E493="","",IF(AN$13&gt;$P494,"",LOOKUP(AN$13,$BB493:$CL493,$BB$12:$CL$12)))</f>
        <v/>
      </c>
      <c r="AO494" s="5" t="str">
        <f ca="1">IF($E493="","",IF(AO$13&gt;$P494,"",LOOKUP(AO$13,$BB493:$CL493,$BB$12:$CL$12)))</f>
        <v/>
      </c>
      <c r="AP494" s="5" t="str">
        <f ca="1">IF($E493="","",IF(AP$13&gt;$P494,"",LOOKUP(AP$13,$BB493:$CL493,$BB$12:$CL$12)))</f>
        <v/>
      </c>
      <c r="AQ494" s="5" t="str">
        <f ca="1">IF($E493="","",IF(AQ$13&gt;$P494,"",LOOKUP(AQ$13,$BB493:$CL493,$BB$12:$CL$12)))</f>
        <v/>
      </c>
      <c r="AR494" s="5" t="str">
        <f ca="1">IF($E493="","",IF(AR$13&gt;$P494,"",LOOKUP(AR$13,$BB493:$CL493,$BB$12:$CL$12)))</f>
        <v/>
      </c>
      <c r="AS494" s="5" t="str">
        <f ca="1">IF($E493="","",IF(AS$13&gt;$P494,"",LOOKUP(AS$13,$BB493:$CL493,$BB$12:$CL$12)))</f>
        <v/>
      </c>
      <c r="AT494" s="5" t="str">
        <f ca="1">IF($E493="","",IF(AT$13&gt;$P494,"",LOOKUP(AT$13,$BB493:$CL493,$BB$12:$CL$12)))</f>
        <v/>
      </c>
      <c r="AU494" s="5" t="str">
        <f ca="1">IF($E493="","",IF(AU$13&gt;$P494,"",LOOKUP(AU$13,$BB493:$CL493,$BB$12:$CL$12)))</f>
        <v/>
      </c>
      <c r="AV494" s="5" t="str">
        <f ca="1">IF($E493="","",IF(AV$13&gt;$P494,"",LOOKUP(AV$13,$BB493:$CL493,$BB$12:$CL$12)))</f>
        <v/>
      </c>
      <c r="AW494" s="5" t="str">
        <f ca="1">IF($E493="","",IF(AW$13&gt;$P494,"",LOOKUP(AW$13,$BB493:$CL493,$BB$12:$CL$12)))</f>
        <v/>
      </c>
      <c r="AX494" s="5" t="str">
        <f ca="1">IF($E493="","",IF(AX$13&gt;$P494,"",LOOKUP(AX$13,$BB493:$CL493,$BB$12:$CL$12)))</f>
        <v/>
      </c>
      <c r="AY494" s="5" t="str">
        <f ca="1">IF($E493="","",IF(AY$13&gt;$P494,"",LOOKUP(AY$13,$BB493:$CL493,$BB$12:$CL$12)))</f>
        <v/>
      </c>
      <c r="AZ494" s="5" t="str">
        <f ca="1">IF($E493="","",IF(AZ$13&gt;$P494,"",LOOKUP(AZ$13,$BB493:$CL493,$BB$12:$CL$12)))</f>
        <v/>
      </c>
      <c r="BA494" s="5" t="str">
        <f ca="1">IF($E493="","",IF(BA$13&gt;$P494,"",LOOKUP(BA$13,$BB493:$CL493,$BB$12:$CL$12)))</f>
        <v/>
      </c>
      <c r="BB494">
        <v>1</v>
      </c>
      <c r="BC494">
        <f t="shared" ca="1" si="296"/>
        <v>1</v>
      </c>
      <c r="BD494">
        <f t="shared" ca="1" si="297"/>
        <v>1</v>
      </c>
      <c r="BE494">
        <f t="shared" ca="1" si="298"/>
        <v>1</v>
      </c>
      <c r="BF494">
        <f t="shared" ca="1" si="299"/>
        <v>1</v>
      </c>
      <c r="BG494">
        <f t="shared" ca="1" si="300"/>
        <v>1</v>
      </c>
      <c r="BH494">
        <f t="shared" ca="1" si="301"/>
        <v>1</v>
      </c>
      <c r="BI494">
        <f t="shared" ca="1" si="302"/>
        <v>1</v>
      </c>
      <c r="BJ494">
        <f t="shared" ca="1" si="303"/>
        <v>1</v>
      </c>
      <c r="BK494">
        <f t="shared" ca="1" si="304"/>
        <v>2</v>
      </c>
      <c r="BL494">
        <f t="shared" ca="1" si="305"/>
        <v>3</v>
      </c>
      <c r="BM494">
        <f t="shared" ca="1" si="306"/>
        <v>3</v>
      </c>
      <c r="BN494">
        <f t="shared" ca="1" si="307"/>
        <v>3</v>
      </c>
      <c r="BO494">
        <f t="shared" ca="1" si="308"/>
        <v>3</v>
      </c>
      <c r="BP494">
        <f t="shared" ca="1" si="309"/>
        <v>3</v>
      </c>
      <c r="BQ494">
        <f t="shared" ca="1" si="310"/>
        <v>3</v>
      </c>
      <c r="BR494">
        <f t="shared" ca="1" si="311"/>
        <v>3</v>
      </c>
      <c r="BS494">
        <f t="shared" ca="1" si="312"/>
        <v>3</v>
      </c>
      <c r="BT494">
        <f t="shared" ca="1" si="313"/>
        <v>3</v>
      </c>
      <c r="BU494">
        <f t="shared" ca="1" si="314"/>
        <v>3</v>
      </c>
      <c r="BV494">
        <f t="shared" ca="1" si="315"/>
        <v>3</v>
      </c>
      <c r="BW494">
        <f t="shared" ca="1" si="316"/>
        <v>3</v>
      </c>
      <c r="BX494">
        <f t="shared" ca="1" si="317"/>
        <v>3</v>
      </c>
      <c r="BY494">
        <f t="shared" ca="1" si="318"/>
        <v>3</v>
      </c>
      <c r="BZ494">
        <f t="shared" ca="1" si="319"/>
        <v>3</v>
      </c>
      <c r="CA494">
        <f t="shared" ca="1" si="320"/>
        <v>3</v>
      </c>
      <c r="CB494">
        <f t="shared" ca="1" si="321"/>
        <v>3</v>
      </c>
      <c r="CC494">
        <f t="shared" ca="1" si="322"/>
        <v>3</v>
      </c>
      <c r="CD494">
        <f t="shared" ca="1" si="323"/>
        <v>3</v>
      </c>
      <c r="CE494">
        <f t="shared" ca="1" si="324"/>
        <v>3</v>
      </c>
      <c r="CF494">
        <f t="shared" ca="1" si="325"/>
        <v>3</v>
      </c>
      <c r="CG494">
        <f t="shared" ca="1" si="326"/>
        <v>3</v>
      </c>
      <c r="CH494">
        <f t="shared" ca="1" si="327"/>
        <v>3</v>
      </c>
      <c r="CI494">
        <f t="shared" ca="1" si="328"/>
        <v>4</v>
      </c>
      <c r="CJ494">
        <f t="shared" ca="1" si="329"/>
        <v>5</v>
      </c>
      <c r="CK494">
        <f t="shared" ca="1" si="330"/>
        <v>5</v>
      </c>
      <c r="CL494">
        <f t="shared" ca="1" si="331"/>
        <v>5</v>
      </c>
      <c r="CM494">
        <f ca="1">IF(AND($L$8="Yes",$E494=CM$12,CM493=1),0,IF(AND($I494=1,$L$4="Yes"),0,IF(AND($L494&gt;$L493,$L$3="Yes"),0,IF(AND($E494=CM$12,$F494&gt;0,$F494&lt;&gt;""),1,IF(AND(OR($E494=CM$12,$E494=DW$12),$G494&gt;0,$G494&lt;&gt;""),1,IF(AND(OR($E494=CN$12,$E494=CM$12),$H494&gt;0,$H494&lt;&gt;""),1,CM493))))))</f>
        <v>0</v>
      </c>
      <c r="CN494">
        <f ca="1">IF(AND($L$8="Yes",$E494=CN$12,CN493=1),0,IF(AND($I494=1,$L$4="Yes"),0,IF(AND($L494&gt;$L493,$L$3="Yes"),0,IF(AND($E494=CN$12,$F494&gt;0,$F494&lt;&gt;""),1,IF(AND(OR($E494=CN$12,$E494=CM$12),$G494&gt;0,$G494&lt;&gt;""),1,IF(AND(OR($E494=CN$12,$E494=CO$12),$H494&gt;0,$H494&lt;&gt;""),1,CN493))))))</f>
        <v>0</v>
      </c>
      <c r="CO494">
        <f ca="1">IF(AND($L$8="Yes",$E494=CO$12,CO493=1),0,IF(AND($I494=1,$L$4="Yes"),0,IF(AND($L494&gt;$L493,$L$3="Yes"),0,IF(AND($E494=CO$12,$F494&gt;0,$F494&lt;&gt;""),1,IF(AND(OR($E494=CO$12,$E494=CN$12),$G494&gt;0,$G494&lt;&gt;""),1,IF(AND(OR($E494=CO$12,$E494=CP$12),$H494&gt;0,$H494&lt;&gt;""),1,CO493))))))</f>
        <v>0</v>
      </c>
      <c r="CP494">
        <f ca="1">IF(AND($L$8="Yes",$E494=CP$12,CP493=1),0,IF(AND($I494=1,$L$4="Yes"),0,IF(AND($L494&gt;$L493,$L$3="Yes"),0,IF(AND($E494=CP$12,$F494&gt;0,$F494&lt;&gt;""),1,IF(AND(OR($E494=CP$12,$E494=CO$12),$G494&gt;0,$G494&lt;&gt;""),1,IF(AND(OR($E494=CP$12,$E494=CQ$12),$H494&gt;0,$H494&lt;&gt;""),1,CP493))))))</f>
        <v>0</v>
      </c>
      <c r="CQ494">
        <f ca="1">IF(AND($L$8="Yes",$E494=CQ$12,CQ493=1),0,IF(AND($I494=1,$L$4="Yes"),0,IF(AND($L494&gt;$L493,$L$3="Yes"),0,IF(AND($E494=CQ$12,$F494&gt;0,$F494&lt;&gt;""),1,IF(AND(OR($E494=CQ$12,$E494=CP$12),$G494&gt;0,$G494&lt;&gt;""),1,IF(AND(OR($E494=CQ$12,$E494=CR$12),$H494&gt;0,$H494&lt;&gt;""),1,CQ493))))))</f>
        <v>0</v>
      </c>
      <c r="CR494">
        <f ca="1">IF(AND($L$8="Yes",$E494=CR$12,CR493=1),0,IF(AND($I494=1,$L$4="Yes"),0,IF(AND($L494&gt;$L493,$L$3="Yes"),0,IF(AND($E494=CR$12,$F494&gt;0,$F494&lt;&gt;""),1,IF(AND(OR($E494=CR$12,$E494=CQ$12),$G494&gt;0,$G494&lt;&gt;""),1,IF(AND(OR($E494=CR$12,$E494=CS$12),$H494&gt;0,$H494&lt;&gt;""),1,CR493))))))</f>
        <v>0</v>
      </c>
      <c r="CS494">
        <f ca="1">IF(AND($L$8="Yes",$E494=CS$12,CS493=1),0,IF(AND($I494=1,$L$4="Yes"),0,IF(AND($L494&gt;$L493,$L$3="Yes"),0,IF(AND($E494=CS$12,$F494&gt;0,$F494&lt;&gt;""),1,IF(AND(OR($E494=CS$12,$E494=CR$12),$G494&gt;0,$G494&lt;&gt;""),1,IF(AND(OR($E494=CS$12,$E494=CT$12),$H494&gt;0,$H494&lt;&gt;""),1,CS493))))))</f>
        <v>0</v>
      </c>
      <c r="CT494">
        <f ca="1">IF(AND($L$8="Yes",$E494=CT$12,CT493=1),0,IF(AND($I494=1,$L$4="Yes"),0,IF(AND($L494&gt;$L493,$L$3="Yes"),0,IF(AND($E494=CT$12,$F494&gt;0,$F494&lt;&gt;""),1,IF(AND(OR($E494=CT$12,$E494=CS$12),$G494&gt;0,$G494&lt;&gt;""),1,IF(AND(OR($E494=CT$12,$E494=CU$12),$H494&gt;0,$H494&lt;&gt;""),1,CT493))))))</f>
        <v>0</v>
      </c>
      <c r="CU494">
        <f ca="1">IF(AND($L$8="Yes",$E494=CU$12,CU493=1),0,IF(AND($I494=1,$L$4="Yes"),0,IF(AND($L494&gt;$L493,$L$3="Yes"),0,IF(AND($E494=CU$12,$F494&gt;0,$F494&lt;&gt;""),1,IF(AND(OR($E494=CU$12,$E494=CT$12),$G494&gt;0,$G494&lt;&gt;""),1,IF(AND(OR($E494=CU$12,$E494=CV$12),$H494&gt;0,$H494&lt;&gt;""),1,CU493))))))</f>
        <v>1</v>
      </c>
      <c r="CV494">
        <f ca="1">IF(AND($L$8="Yes",$E494=CV$12,CV493=1),0,IF(AND($I494=1,$L$4="Yes"),0,IF(AND($L494&gt;$L493,$L$3="Yes"),0,IF(AND($E494=CV$12,$F494&gt;0,$F494&lt;&gt;""),1,IF(AND(OR($E494=CV$12,$E494=CU$12),$G494&gt;0,$G494&lt;&gt;""),1,IF(AND(OR($E494=CV$12,$E494=CW$12),$H494&gt;0,$H494&lt;&gt;""),1,CV493))))))</f>
        <v>1</v>
      </c>
      <c r="CW494">
        <f ca="1">IF(AND($L$8="Yes",$E494=CW$12,CW493=1),0,IF(AND($I494=1,$L$4="Yes"),0,IF(AND($L494&gt;$L493,$L$3="Yes"),0,IF(AND($E494=CW$12,$F494&gt;0,$F494&lt;&gt;""),1,IF(AND(OR($E494=CW$12,$E494=CV$12),$G494&gt;0,$G494&lt;&gt;""),1,IF(AND(OR($E494=CW$12,$E494=CX$12),$H494&gt;0,$H494&lt;&gt;""),1,CW493))))))</f>
        <v>0</v>
      </c>
      <c r="CX494">
        <f ca="1">IF(AND($L$8="Yes",$E494=CX$12,CX493=1),0,IF(AND($I494=1,$L$4="Yes"),0,IF(AND($L494&gt;$L493,$L$3="Yes"),0,IF(AND($E494=CX$12,$F494&gt;0,$F494&lt;&gt;""),1,IF(AND(OR($E494=CX$12,$E494=CW$12),$G494&gt;0,$G494&lt;&gt;""),1,IF(AND(OR($E494=CX$12,$E494=CY$12),$H494&gt;0,$H494&lt;&gt;""),1,CX493))))))</f>
        <v>0</v>
      </c>
      <c r="CY494">
        <f ca="1">IF(AND($L$8="Yes",$E494=CY$12,CY493=1),0,IF(AND($I494=1,$L$4="Yes"),0,IF(AND($L494&gt;$L493,$L$3="Yes"),0,IF(AND($E494=CY$12,$F494&gt;0,$F494&lt;&gt;""),1,IF(AND(OR($E494=CY$12,$E494=CX$12),$G494&gt;0,$G494&lt;&gt;""),1,IF(AND(OR($E494=CY$12,$E494=CZ$12),$H494&gt;0,$H494&lt;&gt;""),1,CY493))))))</f>
        <v>0</v>
      </c>
      <c r="CZ494">
        <f ca="1">IF(AND($L$8="Yes",$E494=CZ$12,CZ493=1),0,IF(AND($I494=1,$L$4="Yes"),0,IF(AND($L494&gt;$L493,$L$3="Yes"),0,IF(AND($E494=CZ$12,$F494&gt;0,$F494&lt;&gt;""),1,IF(AND(OR($E494=CZ$12,$E494=CY$12),$G494&gt;0,$G494&lt;&gt;""),1,IF(AND(OR($E494=CZ$12,$E494=DA$12),$H494&gt;0,$H494&lt;&gt;""),1,CZ493))))))</f>
        <v>0</v>
      </c>
      <c r="DA494">
        <f ca="1">IF(AND($L$8="Yes",$E494=DA$12,DA493=1),0,IF(AND($I494=1,$L$4="Yes"),0,IF(AND($L494&gt;$L493,$L$3="Yes"),0,IF(AND($E494=DA$12,$F494&gt;0,$F494&lt;&gt;""),1,IF(AND(OR($E494=DA$12,$E494=CZ$12),$G494&gt;0,$G494&lt;&gt;""),1,IF(AND(OR($E494=DA$12,$E494=DB$12),$H494&gt;0,$H494&lt;&gt;""),1,DA493))))))</f>
        <v>0</v>
      </c>
      <c r="DB494">
        <f ca="1">IF(AND($L$8="Yes",$E494=DB$12,DB493=1),0,IF(AND($I494=1,$L$4="Yes"),0,IF(AND($L494&gt;$L493,$L$3="Yes"),0,IF(AND($E494=DB$12,$F494&gt;0,$F494&lt;&gt;""),1,IF(AND(OR($E494=DB$12,$E494=DA$12),$G494&gt;0,$G494&lt;&gt;""),1,IF(AND(OR($E494=DB$12,$E494=DC$12),$H494&gt;0,$H494&lt;&gt;""),1,DB493))))))</f>
        <v>0</v>
      </c>
      <c r="DC494">
        <f ca="1">IF(AND($L$8="Yes",$E494=DC$12,DC493=1),0,IF(AND($I494=1,$L$4="Yes"),0,IF(AND($L494&gt;$L493,$L$3="Yes"),0,IF(AND($E494=DC$12,$F494&gt;0,$F494&lt;&gt;""),1,IF(AND(OR($E494=DC$12,$E494=DB$12),$G494&gt;0,$G494&lt;&gt;""),1,IF(AND(OR($E494=DC$12,$E494=DD$12),$H494&gt;0,$H494&lt;&gt;""),1,DC493))))))</f>
        <v>0</v>
      </c>
      <c r="DD494">
        <f ca="1">IF(AND($L$8="Yes",$E494=DD$12,DD493=1),0,IF(AND($I494=1,$L$4="Yes"),0,IF(AND($L494&gt;$L493,$L$3="Yes"),0,IF(AND($E494=DD$12,$F494&gt;0,$F494&lt;&gt;""),1,IF(AND(OR($E494=DD$12,$E494=DC$12),$G494&gt;0,$G494&lt;&gt;""),1,IF(AND(OR($E494=DD$12,$E494=DE$12),$H494&gt;0,$H494&lt;&gt;""),1,DD493))))))</f>
        <v>0</v>
      </c>
      <c r="DE494">
        <f ca="1">IF(AND($L$8="Yes",$E494=DE$12,DE493=1),0,IF(AND($I494=1,$L$4="Yes"),0,IF(AND($L494&gt;$L493,$L$3="Yes"),0,IF(AND($E494=DE$12,$F494&gt;0,$F494&lt;&gt;""),1,IF(AND(OR($E494=DE$12,$E494=DD$12),$G494&gt;0,$G494&lt;&gt;""),1,IF(AND(OR($E494=DE$12,$E494=DF$12),$H494&gt;0,$H494&lt;&gt;""),1,DE493))))))</f>
        <v>0</v>
      </c>
      <c r="DF494">
        <f ca="1">IF(AND($L$8="Yes",$E494=DF$12,DF493=1),0,IF(AND($I494=1,$L$4="Yes"),0,IF(AND($L494&gt;$L493,$L$3="Yes"),0,IF(AND($E494=DF$12,$F494&gt;0,$F494&lt;&gt;""),1,IF(AND(OR($E494=DF$12,$E494=DE$12),$G494&gt;0,$G494&lt;&gt;""),1,IF(AND(OR($E494=DF$12,$E494=DG$12),$H494&gt;0,$H494&lt;&gt;""),1,DF493))))))</f>
        <v>0</v>
      </c>
      <c r="DG494">
        <f ca="1">IF(AND($L$8="Yes",$E494=DG$12,DG493=1),0,IF(AND($I494=1,$L$4="Yes"),0,IF(AND($L494&gt;$L493,$L$3="Yes"),0,IF(AND($E494=DG$12,$F494&gt;0,$F494&lt;&gt;""),1,IF(AND(OR($E494=DG$12,$E494=DF$12),$G494&gt;0,$G494&lt;&gt;""),1,IF(AND(OR($E494=DG$12,$E494=DH$12),$H494&gt;0,$H494&lt;&gt;""),1,DG493))))))</f>
        <v>0</v>
      </c>
      <c r="DH494">
        <f ca="1">IF(AND($L$8="Yes",$E494=DH$12,DH493=1),0,IF(AND($I494=1,$L$4="Yes"),0,IF(AND($L494&gt;$L493,$L$3="Yes"),0,IF(AND($E494=DH$12,$F494&gt;0,$F494&lt;&gt;""),1,IF(AND(OR($E494=DH$12,$E494=DG$12),$G494&gt;0,$G494&lt;&gt;""),1,IF(AND(OR($E494=DH$12,$E494=DI$12),$H494&gt;0,$H494&lt;&gt;""),1,DH493))))))</f>
        <v>0</v>
      </c>
      <c r="DI494">
        <f ca="1">IF(AND($L$8="Yes",$E494=DI$12,DI493=1),0,IF(AND($I494=1,$L$4="Yes"),0,IF(AND($L494&gt;$L493,$L$3="Yes"),0,IF(AND($E494=DI$12,$F494&gt;0,$F494&lt;&gt;""),1,IF(AND(OR($E494=DI$12,$E494=DH$12),$G494&gt;0,$G494&lt;&gt;""),1,IF(AND(OR($E494=DI$12,$E494=DJ$12),$H494&gt;0,$H494&lt;&gt;""),1,DI493))))))</f>
        <v>0</v>
      </c>
      <c r="DJ494">
        <f ca="1">IF(AND($L$8="Yes",$E494=DJ$12,DJ493=1),0,IF(AND($I494=1,$L$4="Yes"),0,IF(AND($L494&gt;$L493,$L$3="Yes"),0,IF(AND($E494=DJ$12,$F494&gt;0,$F494&lt;&gt;""),1,IF(AND(OR($E494=DJ$12,$E494=DI$12),$G494&gt;0,$G494&lt;&gt;""),1,IF(AND(OR($E494=DJ$12,$E494=DK$12),$H494&gt;0,$H494&lt;&gt;""),1,DJ493))))))</f>
        <v>0</v>
      </c>
      <c r="DK494">
        <f ca="1">IF(AND($L$8="Yes",$E494=DK$12,DK493=1),0,IF(AND($I494=1,$L$4="Yes"),0,IF(AND($L494&gt;$L493,$L$3="Yes"),0,IF(AND($E494=DK$12,$F494&gt;0,$F494&lt;&gt;""),1,IF(AND(OR($E494=DK$12,$E494=DJ$12),$G494&gt;0,$G494&lt;&gt;""),1,IF(AND(OR($E494=DK$12,$E494=DL$12),$H494&gt;0,$H494&lt;&gt;""),1,DK493))))))</f>
        <v>0</v>
      </c>
      <c r="DL494">
        <f ca="1">IF(AND($L$8="Yes",$E494=DL$12,DL493=1),0,IF(AND($I494=1,$L$4="Yes"),0,IF(AND($L494&gt;$L493,$L$3="Yes"),0,IF(AND($E494=DL$12,$F494&gt;0,$F494&lt;&gt;""),1,IF(AND(OR($E494=DL$12,$E494=DK$12),$G494&gt;0,$G494&lt;&gt;""),1,IF(AND(OR($E494=DL$12,$E494=DM$12),$H494&gt;0,$H494&lt;&gt;""),1,DL493))))))</f>
        <v>0</v>
      </c>
      <c r="DM494">
        <f ca="1">IF(AND($L$8="Yes",$E494=DM$12,DM493=1),0,IF(AND($I494=1,$L$4="Yes"),0,IF(AND($L494&gt;$L493,$L$3="Yes"),0,IF(AND($E494=DM$12,$F494&gt;0,$F494&lt;&gt;""),1,IF(AND(OR($E494=DM$12,$E494=DL$12),$G494&gt;0,$G494&lt;&gt;""),1,IF(AND(OR($E494=DM$12,$E494=DN$12),$H494&gt;0,$H494&lt;&gt;""),1,DM493))))))</f>
        <v>0</v>
      </c>
      <c r="DN494">
        <f ca="1">IF(AND($L$8="Yes",$E494=DN$12,DN493=1),0,IF(AND($I494=1,$L$4="Yes"),0,IF(AND($L494&gt;$L493,$L$3="Yes"),0,IF(AND($E494=DN$12,$F494&gt;0,$F494&lt;&gt;""),1,IF(AND(OR($E494=DN$12,$E494=DM$12),$G494&gt;0,$G494&lt;&gt;""),1,IF(AND(OR($E494=DN$12,$E494=DO$12),$H494&gt;0,$H494&lt;&gt;""),1,DN493))))))</f>
        <v>0</v>
      </c>
      <c r="DO494">
        <f ca="1">IF(AND($L$8="Yes",$E494=DO$12,DO493=1),0,IF(AND($I494=1,$L$4="Yes"),0,IF(AND($L494&gt;$L493,$L$3="Yes"),0,IF(AND($E494=DO$12,$F494&gt;0,$F494&lt;&gt;""),1,IF(AND(OR($E494=DO$12,$E494=DN$12),$G494&gt;0,$G494&lt;&gt;""),1,IF(AND(OR($E494=DO$12,$E494=DP$12),$H494&gt;0,$H494&lt;&gt;""),1,DO493))))))</f>
        <v>0</v>
      </c>
      <c r="DP494">
        <f ca="1">IF(AND($L$8="Yes",$E494=DP$12,DP493=1),0,IF(AND($I494=1,$L$4="Yes"),0,IF(AND($L494&gt;$L493,$L$3="Yes"),0,IF(AND($E494=DP$12,$F494&gt;0,$F494&lt;&gt;""),1,IF(AND(OR($E494=DP$12,$E494=DO$12),$G494&gt;0,$G494&lt;&gt;""),1,IF(AND(OR($E494=DP$12,$E494=DQ$12),$H494&gt;0,$H494&lt;&gt;""),1,DP493))))))</f>
        <v>0</v>
      </c>
      <c r="DQ494">
        <f ca="1">IF(AND($L$8="Yes",$E494=DQ$12,DQ493=1),0,IF(AND($I494=1,$L$4="Yes"),0,IF(AND($L494&gt;$L493,$L$3="Yes"),0,IF(AND($E494=DQ$12,$F494&gt;0,$F494&lt;&gt;""),1,IF(AND(OR($E494=DQ$12,$E494=DP$12),$G494&gt;0,$G494&lt;&gt;""),1,IF(AND(OR($E494=DQ$12,$E494=DR$12),$H494&gt;0,$H494&lt;&gt;""),1,DQ493))))))</f>
        <v>0</v>
      </c>
      <c r="DR494">
        <f ca="1">IF(AND($L$8="Yes",$E494=DR$12,DR493=1),0,IF(AND($I494=1,$L$4="Yes"),0,IF(AND($L494&gt;$L493,$L$3="Yes"),0,IF(AND($E494=DR$12,$F494&gt;0,$F494&lt;&gt;""),1,IF(AND(OR($E494=DR$12,$E494=DQ$12),$G494&gt;0,$G494&lt;&gt;""),1,IF(AND(OR($E494=DR$12,$E494=DS$12),$H494&gt;0,$H494&lt;&gt;""),1,DR493))))))</f>
        <v>0</v>
      </c>
      <c r="DS494">
        <f ca="1">IF(AND($L$8="Yes",$E494=DS$12,DS493=1),0,IF(AND($I494=1,$L$4="Yes"),0,IF(AND($L494&gt;$L493,$L$3="Yes"),0,IF(AND($E494=DS$12,$F494&gt;0,$F494&lt;&gt;""),1,IF(AND(OR($E494=DS$12,$E494=DR$12),$G494&gt;0,$G494&lt;&gt;""),1,IF(AND(OR($E494=DS$12,$E494=DT$12),$H494&gt;0,$H494&lt;&gt;""),1,DS493))))))</f>
        <v>1</v>
      </c>
      <c r="DT494">
        <f ca="1">IF(AND($L$8="Yes",$E494=DT$12,DT493=1),0,IF(AND($I494=1,$L$4="Yes"),0,IF(AND($L494&gt;$L493,$L$3="Yes"),0,IF(AND($E494=DT$12,$F494&gt;0,$F494&lt;&gt;""),1,IF(AND(OR($E494=DT$12,$E494=DS$12),$G494&gt;0,$G494&lt;&gt;""),1,IF(AND(OR($E494=DT$12,$E494=DU$12),$H494&gt;0,$H494&lt;&gt;""),1,DT493))))))</f>
        <v>1</v>
      </c>
      <c r="DU494">
        <f ca="1">IF(AND($L$8="Yes",$E494=DU$12,DU493=1),0,IF(AND($I494=1,$L$4="Yes"),0,IF(AND($L494&gt;$L493,$L$3="Yes"),0,IF(AND($E494=DU$12,$F494&gt;0,$F494&lt;&gt;""),1,IF(AND(OR($E494=DU$12,$E494=DT$12),$G494&gt;0,$G494&lt;&gt;""),1,IF(AND(OR($E494=DU$12,$E494=DV$12),$H494&gt;0,$H494&lt;&gt;""),1,DU493))))))</f>
        <v>0</v>
      </c>
      <c r="DV494">
        <f ca="1">IF(AND($L$8="Yes",$E494=DV$12,DV493=1),0,IF(AND($I494=1,$L$4="Yes"),0,IF(AND($L494&gt;$L493,$L$3="Yes"),0,IF(AND($E494=DV$12,$F494&gt;0,$F494&lt;&gt;""),1,IF(AND(OR($E494=DV$12,$E494=DU$12),$G494&gt;0,$G494&lt;&gt;""),1,IF(AND(OR($E494=DV$12,$E494=DW$12),$H494&gt;0,$H494&lt;&gt;""),1,DV493))))))</f>
        <v>0</v>
      </c>
      <c r="DW494">
        <f ca="1">IF(AND($L$8="Yes",$E494=DW$12,DW493=1),0,IF(AND($I494=1,$L$4="Yes"),0,IF(AND($L494&gt;$L493,$L$3="Yes"),0,IF(AND($E494=DW$12,$F494&gt;0,$F494&lt;&gt;""),1,IF(AND(OR($E494=DW$12,$E494=DV$12),$G494&gt;0,$G494&lt;&gt;""),1,IF(AND(OR($E494=DW$12,$E494=CM$12),$H494&gt;0,$H494&lt;&gt;""),1,DW493))))))</f>
        <v>0</v>
      </c>
    </row>
    <row r="495" spans="4:127" x14ac:dyDescent="0.25">
      <c r="D495">
        <v>482</v>
      </c>
      <c r="E495">
        <f t="shared" ca="1" si="295"/>
        <v>36</v>
      </c>
      <c r="F495">
        <f ca="1">IF(E495="","",IF($L$7="No",0,IF($D494&lt;$L$2,"",COUNTIF(OFFSET($E494,-($L$2-1),0,1,1):$E494,$E495))))</f>
        <v>0</v>
      </c>
      <c r="G495">
        <f ca="1">IF(E495="","",IF($L$5="No",0,IF($D494&lt;$L$2,"",IF(E495=36,COUNTIF(OFFSET(E494,-(L$2-1),0,1,1):E494,0),COUNTIF(OFFSET($E494,-($L$2-1),0,1,1):$E494,$E495+1)))))</f>
        <v>0</v>
      </c>
      <c r="H495">
        <f ca="1">IF(E495="","",IF($L$6="No",0,IF($D494&lt;$L$2,"",IF(E495=0,COUNTIF(OFFSET(E494,-(L$2-1),0,1,1):E494,36),COUNTIF(OFFSET($E494,-($L$2-1),0,1,1):$E494,$E495-1)))))</f>
        <v>0</v>
      </c>
      <c r="I495">
        <f t="shared" ca="1" si="332"/>
        <v>0</v>
      </c>
      <c r="J495">
        <f t="shared" ca="1" si="333"/>
        <v>-4</v>
      </c>
      <c r="K495">
        <f t="shared" ca="1" si="334"/>
        <v>-208</v>
      </c>
      <c r="L495">
        <f t="shared" ca="1" si="335"/>
        <v>60</v>
      </c>
      <c r="P495">
        <f t="shared" ca="1" si="336"/>
        <v>4</v>
      </c>
      <c r="Q495" s="4">
        <f ca="1">IF($E494="","",IF(Q$13&gt;$P495,"",LOOKUP(Q$13,$BB494:$CL494,$BB$12:$CL$12)))</f>
        <v>8</v>
      </c>
      <c r="R495" s="5">
        <f ca="1">IF($E494="","",IF(R$13&gt;$P495,"",LOOKUP(R$13,$BB494:$CL494,$BB$12:$CL$12)))</f>
        <v>9</v>
      </c>
      <c r="S495" s="5">
        <f ca="1">IF($E494="","",IF(S$13&gt;$P495,"",LOOKUP(S$13,$BB494:$CL494,$BB$12:$CL$12)))</f>
        <v>32</v>
      </c>
      <c r="T495" s="5">
        <f ca="1">IF($E494="","",IF(T$13&gt;$P495,"",LOOKUP(T$13,$BB494:$CL494,$BB$12:$CL$12)))</f>
        <v>33</v>
      </c>
      <c r="U495" s="5" t="str">
        <f ca="1">IF($E494="","",IF(U$13&gt;$P495,"",LOOKUP(U$13,$BB494:$CL494,$BB$12:$CL$12)))</f>
        <v/>
      </c>
      <c r="V495" s="5" t="str">
        <f ca="1">IF($E494="","",IF(V$13&gt;$P495,"",LOOKUP(V$13,$BB494:$CL494,$BB$12:$CL$12)))</f>
        <v/>
      </c>
      <c r="W495" s="5" t="str">
        <f ca="1">IF($E494="","",IF(W$13&gt;$P495,"",LOOKUP(W$13,$BB494:$CL494,$BB$12:$CL$12)))</f>
        <v/>
      </c>
      <c r="X495" s="5" t="str">
        <f ca="1">IF($E494="","",IF(X$13&gt;$P495,"",LOOKUP(X$13,$BB494:$CL494,$BB$12:$CL$12)))</f>
        <v/>
      </c>
      <c r="Y495" s="5" t="str">
        <f ca="1">IF($E494="","",IF(Y$13&gt;$P495,"",LOOKUP(Y$13,$BB494:$CL494,$BB$12:$CL$12)))</f>
        <v/>
      </c>
      <c r="Z495" s="5" t="str">
        <f ca="1">IF($E494="","",IF(Z$13&gt;$P495,"",LOOKUP(Z$13,$BB494:$CL494,$BB$12:$CL$12)))</f>
        <v/>
      </c>
      <c r="AA495" s="5" t="str">
        <f ca="1">IF($E494="","",IF(AA$13&gt;$P495,"",LOOKUP(AA$13,$BB494:$CL494,$BB$12:$CL$12)))</f>
        <v/>
      </c>
      <c r="AB495" s="5" t="str">
        <f ca="1">IF($E494="","",IF(AB$13&gt;$P495,"",LOOKUP(AB$13,$BB494:$CL494,$BB$12:$CL$12)))</f>
        <v/>
      </c>
      <c r="AC495" s="5" t="str">
        <f ca="1">IF($E494="","",IF(AC$13&gt;$P495,"",LOOKUP(AC$13,$BB494:$CL494,$BB$12:$CL$12)))</f>
        <v/>
      </c>
      <c r="AD495" s="5" t="str">
        <f ca="1">IF($E494="","",IF(AD$13&gt;$P495,"",LOOKUP(AD$13,$BB494:$CL494,$BB$12:$CL$12)))</f>
        <v/>
      </c>
      <c r="AE495" s="5" t="str">
        <f ca="1">IF($E494="","",IF(AE$13&gt;$P495,"",LOOKUP(AE$13,$BB494:$CL494,$BB$12:$CL$12)))</f>
        <v/>
      </c>
      <c r="AF495" s="5" t="str">
        <f ca="1">IF($E494="","",IF(AF$13&gt;$P495,"",LOOKUP(AF$13,$BB494:$CL494,$BB$12:$CL$12)))</f>
        <v/>
      </c>
      <c r="AG495" s="5" t="str">
        <f ca="1">IF($E494="","",IF(AG$13&gt;$P495,"",LOOKUP(AG$13,$BB494:$CL494,$BB$12:$CL$12)))</f>
        <v/>
      </c>
      <c r="AH495" s="5" t="str">
        <f ca="1">IF($E494="","",IF(AH$13&gt;$P495,"",LOOKUP(AH$13,$BB494:$CL494,$BB$12:$CL$12)))</f>
        <v/>
      </c>
      <c r="AI495" s="5" t="str">
        <f ca="1">IF($E494="","",IF(AI$13&gt;$P495,"",LOOKUP(AI$13,$BB494:$CL494,$BB$12:$CL$12)))</f>
        <v/>
      </c>
      <c r="AJ495" s="5" t="str">
        <f ca="1">IF($E494="","",IF(AJ$13&gt;$P495,"",LOOKUP(AJ$13,$BB494:$CL494,$BB$12:$CL$12)))</f>
        <v/>
      </c>
      <c r="AK495" s="5" t="str">
        <f ca="1">IF($E494="","",IF(AK$13&gt;$P495,"",LOOKUP(AK$13,$BB494:$CL494,$BB$12:$CL$12)))</f>
        <v/>
      </c>
      <c r="AL495" s="5" t="str">
        <f ca="1">IF($E494="","",IF(AL$13&gt;$P495,"",LOOKUP(AL$13,$BB494:$CL494,$BB$12:$CL$12)))</f>
        <v/>
      </c>
      <c r="AM495" s="5" t="str">
        <f ca="1">IF($E494="","",IF(AM$13&gt;$P495,"",LOOKUP(AM$13,$BB494:$CL494,$BB$12:$CL$12)))</f>
        <v/>
      </c>
      <c r="AN495" s="5" t="str">
        <f ca="1">IF($E494="","",IF(AN$13&gt;$P495,"",LOOKUP(AN$13,$BB494:$CL494,$BB$12:$CL$12)))</f>
        <v/>
      </c>
      <c r="AO495" s="5" t="str">
        <f ca="1">IF($E494="","",IF(AO$13&gt;$P495,"",LOOKUP(AO$13,$BB494:$CL494,$BB$12:$CL$12)))</f>
        <v/>
      </c>
      <c r="AP495" s="5" t="str">
        <f ca="1">IF($E494="","",IF(AP$13&gt;$P495,"",LOOKUP(AP$13,$BB494:$CL494,$BB$12:$CL$12)))</f>
        <v/>
      </c>
      <c r="AQ495" s="5" t="str">
        <f ca="1">IF($E494="","",IF(AQ$13&gt;$P495,"",LOOKUP(AQ$13,$BB494:$CL494,$BB$12:$CL$12)))</f>
        <v/>
      </c>
      <c r="AR495" s="5" t="str">
        <f ca="1">IF($E494="","",IF(AR$13&gt;$P495,"",LOOKUP(AR$13,$BB494:$CL494,$BB$12:$CL$12)))</f>
        <v/>
      </c>
      <c r="AS495" s="5" t="str">
        <f ca="1">IF($E494="","",IF(AS$13&gt;$P495,"",LOOKUP(AS$13,$BB494:$CL494,$BB$12:$CL$12)))</f>
        <v/>
      </c>
      <c r="AT495" s="5" t="str">
        <f ca="1">IF($E494="","",IF(AT$13&gt;$P495,"",LOOKUP(AT$13,$BB494:$CL494,$BB$12:$CL$12)))</f>
        <v/>
      </c>
      <c r="AU495" s="5" t="str">
        <f ca="1">IF($E494="","",IF(AU$13&gt;$P495,"",LOOKUP(AU$13,$BB494:$CL494,$BB$12:$CL$12)))</f>
        <v/>
      </c>
      <c r="AV495" s="5" t="str">
        <f ca="1">IF($E494="","",IF(AV$13&gt;$P495,"",LOOKUP(AV$13,$BB494:$CL494,$BB$12:$CL$12)))</f>
        <v/>
      </c>
      <c r="AW495" s="5" t="str">
        <f ca="1">IF($E494="","",IF(AW$13&gt;$P495,"",LOOKUP(AW$13,$BB494:$CL494,$BB$12:$CL$12)))</f>
        <v/>
      </c>
      <c r="AX495" s="5" t="str">
        <f ca="1">IF($E494="","",IF(AX$13&gt;$P495,"",LOOKUP(AX$13,$BB494:$CL494,$BB$12:$CL$12)))</f>
        <v/>
      </c>
      <c r="AY495" s="5" t="str">
        <f ca="1">IF($E494="","",IF(AY$13&gt;$P495,"",LOOKUP(AY$13,$BB494:$CL494,$BB$12:$CL$12)))</f>
        <v/>
      </c>
      <c r="AZ495" s="5" t="str">
        <f ca="1">IF($E494="","",IF(AZ$13&gt;$P495,"",LOOKUP(AZ$13,$BB494:$CL494,$BB$12:$CL$12)))</f>
        <v/>
      </c>
      <c r="BA495" s="5" t="str">
        <f ca="1">IF($E494="","",IF(BA$13&gt;$P495,"",LOOKUP(BA$13,$BB494:$CL494,$BB$12:$CL$12)))</f>
        <v/>
      </c>
      <c r="BB495">
        <v>1</v>
      </c>
      <c r="BC495">
        <f t="shared" ca="1" si="296"/>
        <v>1</v>
      </c>
      <c r="BD495">
        <f t="shared" ca="1" si="297"/>
        <v>1</v>
      </c>
      <c r="BE495">
        <f t="shared" ca="1" si="298"/>
        <v>1</v>
      </c>
      <c r="BF495">
        <f t="shared" ca="1" si="299"/>
        <v>1</v>
      </c>
      <c r="BG495">
        <f t="shared" ca="1" si="300"/>
        <v>1</v>
      </c>
      <c r="BH495">
        <f t="shared" ca="1" si="301"/>
        <v>1</v>
      </c>
      <c r="BI495">
        <f t="shared" ca="1" si="302"/>
        <v>1</v>
      </c>
      <c r="BJ495">
        <f t="shared" ca="1" si="303"/>
        <v>1</v>
      </c>
      <c r="BK495">
        <f t="shared" ca="1" si="304"/>
        <v>2</v>
      </c>
      <c r="BL495">
        <f t="shared" ca="1" si="305"/>
        <v>3</v>
      </c>
      <c r="BM495">
        <f t="shared" ca="1" si="306"/>
        <v>3</v>
      </c>
      <c r="BN495">
        <f t="shared" ca="1" si="307"/>
        <v>3</v>
      </c>
      <c r="BO495">
        <f t="shared" ca="1" si="308"/>
        <v>3</v>
      </c>
      <c r="BP495">
        <f t="shared" ca="1" si="309"/>
        <v>3</v>
      </c>
      <c r="BQ495">
        <f t="shared" ca="1" si="310"/>
        <v>3</v>
      </c>
      <c r="BR495">
        <f t="shared" ca="1" si="311"/>
        <v>3</v>
      </c>
      <c r="BS495">
        <f t="shared" ca="1" si="312"/>
        <v>3</v>
      </c>
      <c r="BT495">
        <f t="shared" ca="1" si="313"/>
        <v>3</v>
      </c>
      <c r="BU495">
        <f t="shared" ca="1" si="314"/>
        <v>3</v>
      </c>
      <c r="BV495">
        <f t="shared" ca="1" si="315"/>
        <v>3</v>
      </c>
      <c r="BW495">
        <f t="shared" ca="1" si="316"/>
        <v>3</v>
      </c>
      <c r="BX495">
        <f t="shared" ca="1" si="317"/>
        <v>3</v>
      </c>
      <c r="BY495">
        <f t="shared" ca="1" si="318"/>
        <v>3</v>
      </c>
      <c r="BZ495">
        <f t="shared" ca="1" si="319"/>
        <v>3</v>
      </c>
      <c r="CA495">
        <f t="shared" ca="1" si="320"/>
        <v>3</v>
      </c>
      <c r="CB495">
        <f t="shared" ca="1" si="321"/>
        <v>3</v>
      </c>
      <c r="CC495">
        <f t="shared" ca="1" si="322"/>
        <v>3</v>
      </c>
      <c r="CD495">
        <f t="shared" ca="1" si="323"/>
        <v>3</v>
      </c>
      <c r="CE495">
        <f t="shared" ca="1" si="324"/>
        <v>3</v>
      </c>
      <c r="CF495">
        <f t="shared" ca="1" si="325"/>
        <v>3</v>
      </c>
      <c r="CG495">
        <f t="shared" ca="1" si="326"/>
        <v>3</v>
      </c>
      <c r="CH495">
        <f t="shared" ca="1" si="327"/>
        <v>3</v>
      </c>
      <c r="CI495">
        <f t="shared" ca="1" si="328"/>
        <v>4</v>
      </c>
      <c r="CJ495">
        <f t="shared" ca="1" si="329"/>
        <v>5</v>
      </c>
      <c r="CK495">
        <f t="shared" ca="1" si="330"/>
        <v>5</v>
      </c>
      <c r="CL495">
        <f t="shared" ca="1" si="331"/>
        <v>5</v>
      </c>
      <c r="CM495">
        <f ca="1">IF(AND($L$8="Yes",$E495=CM$12,CM494=1),0,IF(AND($I495=1,$L$4="Yes"),0,IF(AND($L495&gt;$L494,$L$3="Yes"),0,IF(AND($E495=CM$12,$F495&gt;0,$F495&lt;&gt;""),1,IF(AND(OR($E495=CM$12,$E495=DW$12),$G495&gt;0,$G495&lt;&gt;""),1,IF(AND(OR($E495=CN$12,$E495=CM$12),$H495&gt;0,$H495&lt;&gt;""),1,CM494))))))</f>
        <v>0</v>
      </c>
      <c r="CN495">
        <f ca="1">IF(AND($L$8="Yes",$E495=CN$12,CN494=1),0,IF(AND($I495=1,$L$4="Yes"),0,IF(AND($L495&gt;$L494,$L$3="Yes"),0,IF(AND($E495=CN$12,$F495&gt;0,$F495&lt;&gt;""),1,IF(AND(OR($E495=CN$12,$E495=CM$12),$G495&gt;0,$G495&lt;&gt;""),1,IF(AND(OR($E495=CN$12,$E495=CO$12),$H495&gt;0,$H495&lt;&gt;""),1,CN494))))))</f>
        <v>0</v>
      </c>
      <c r="CO495">
        <f ca="1">IF(AND($L$8="Yes",$E495=CO$12,CO494=1),0,IF(AND($I495=1,$L$4="Yes"),0,IF(AND($L495&gt;$L494,$L$3="Yes"),0,IF(AND($E495=CO$12,$F495&gt;0,$F495&lt;&gt;""),1,IF(AND(OR($E495=CO$12,$E495=CN$12),$G495&gt;0,$G495&lt;&gt;""),1,IF(AND(OR($E495=CO$12,$E495=CP$12),$H495&gt;0,$H495&lt;&gt;""),1,CO494))))))</f>
        <v>0</v>
      </c>
      <c r="CP495">
        <f ca="1">IF(AND($L$8="Yes",$E495=CP$12,CP494=1),0,IF(AND($I495=1,$L$4="Yes"),0,IF(AND($L495&gt;$L494,$L$3="Yes"),0,IF(AND($E495=CP$12,$F495&gt;0,$F495&lt;&gt;""),1,IF(AND(OR($E495=CP$12,$E495=CO$12),$G495&gt;0,$G495&lt;&gt;""),1,IF(AND(OR($E495=CP$12,$E495=CQ$12),$H495&gt;0,$H495&lt;&gt;""),1,CP494))))))</f>
        <v>0</v>
      </c>
      <c r="CQ495">
        <f ca="1">IF(AND($L$8="Yes",$E495=CQ$12,CQ494=1),0,IF(AND($I495=1,$L$4="Yes"),0,IF(AND($L495&gt;$L494,$L$3="Yes"),0,IF(AND($E495=CQ$12,$F495&gt;0,$F495&lt;&gt;""),1,IF(AND(OR($E495=CQ$12,$E495=CP$12),$G495&gt;0,$G495&lt;&gt;""),1,IF(AND(OR($E495=CQ$12,$E495=CR$12),$H495&gt;0,$H495&lt;&gt;""),1,CQ494))))))</f>
        <v>0</v>
      </c>
      <c r="CR495">
        <f ca="1">IF(AND($L$8="Yes",$E495=CR$12,CR494=1),0,IF(AND($I495=1,$L$4="Yes"),0,IF(AND($L495&gt;$L494,$L$3="Yes"),0,IF(AND($E495=CR$12,$F495&gt;0,$F495&lt;&gt;""),1,IF(AND(OR($E495=CR$12,$E495=CQ$12),$G495&gt;0,$G495&lt;&gt;""),1,IF(AND(OR($E495=CR$12,$E495=CS$12),$H495&gt;0,$H495&lt;&gt;""),1,CR494))))))</f>
        <v>0</v>
      </c>
      <c r="CS495">
        <f ca="1">IF(AND($L$8="Yes",$E495=CS$12,CS494=1),0,IF(AND($I495=1,$L$4="Yes"),0,IF(AND($L495&gt;$L494,$L$3="Yes"),0,IF(AND($E495=CS$12,$F495&gt;0,$F495&lt;&gt;""),1,IF(AND(OR($E495=CS$12,$E495=CR$12),$G495&gt;0,$G495&lt;&gt;""),1,IF(AND(OR($E495=CS$12,$E495=CT$12),$H495&gt;0,$H495&lt;&gt;""),1,CS494))))))</f>
        <v>0</v>
      </c>
      <c r="CT495">
        <f ca="1">IF(AND($L$8="Yes",$E495=CT$12,CT494=1),0,IF(AND($I495=1,$L$4="Yes"),0,IF(AND($L495&gt;$L494,$L$3="Yes"),0,IF(AND($E495=CT$12,$F495&gt;0,$F495&lt;&gt;""),1,IF(AND(OR($E495=CT$12,$E495=CS$12),$G495&gt;0,$G495&lt;&gt;""),1,IF(AND(OR($E495=CT$12,$E495=CU$12),$H495&gt;0,$H495&lt;&gt;""),1,CT494))))))</f>
        <v>0</v>
      </c>
      <c r="CU495">
        <f ca="1">IF(AND($L$8="Yes",$E495=CU$12,CU494=1),0,IF(AND($I495=1,$L$4="Yes"),0,IF(AND($L495&gt;$L494,$L$3="Yes"),0,IF(AND($E495=CU$12,$F495&gt;0,$F495&lt;&gt;""),1,IF(AND(OR($E495=CU$12,$E495=CT$12),$G495&gt;0,$G495&lt;&gt;""),1,IF(AND(OR($E495=CU$12,$E495=CV$12),$H495&gt;0,$H495&lt;&gt;""),1,CU494))))))</f>
        <v>1</v>
      </c>
      <c r="CV495">
        <f ca="1">IF(AND($L$8="Yes",$E495=CV$12,CV494=1),0,IF(AND($I495=1,$L$4="Yes"),0,IF(AND($L495&gt;$L494,$L$3="Yes"),0,IF(AND($E495=CV$12,$F495&gt;0,$F495&lt;&gt;""),1,IF(AND(OR($E495=CV$12,$E495=CU$12),$G495&gt;0,$G495&lt;&gt;""),1,IF(AND(OR($E495=CV$12,$E495=CW$12),$H495&gt;0,$H495&lt;&gt;""),1,CV494))))))</f>
        <v>1</v>
      </c>
      <c r="CW495">
        <f ca="1">IF(AND($L$8="Yes",$E495=CW$12,CW494=1),0,IF(AND($I495=1,$L$4="Yes"),0,IF(AND($L495&gt;$L494,$L$3="Yes"),0,IF(AND($E495=CW$12,$F495&gt;0,$F495&lt;&gt;""),1,IF(AND(OR($E495=CW$12,$E495=CV$12),$G495&gt;0,$G495&lt;&gt;""),1,IF(AND(OR($E495=CW$12,$E495=CX$12),$H495&gt;0,$H495&lt;&gt;""),1,CW494))))))</f>
        <v>0</v>
      </c>
      <c r="CX495">
        <f ca="1">IF(AND($L$8="Yes",$E495=CX$12,CX494=1),0,IF(AND($I495=1,$L$4="Yes"),0,IF(AND($L495&gt;$L494,$L$3="Yes"),0,IF(AND($E495=CX$12,$F495&gt;0,$F495&lt;&gt;""),1,IF(AND(OR($E495=CX$12,$E495=CW$12),$G495&gt;0,$G495&lt;&gt;""),1,IF(AND(OR($E495=CX$12,$E495=CY$12),$H495&gt;0,$H495&lt;&gt;""),1,CX494))))))</f>
        <v>0</v>
      </c>
      <c r="CY495">
        <f ca="1">IF(AND($L$8="Yes",$E495=CY$12,CY494=1),0,IF(AND($I495=1,$L$4="Yes"),0,IF(AND($L495&gt;$L494,$L$3="Yes"),0,IF(AND($E495=CY$12,$F495&gt;0,$F495&lt;&gt;""),1,IF(AND(OR($E495=CY$12,$E495=CX$12),$G495&gt;0,$G495&lt;&gt;""),1,IF(AND(OR($E495=CY$12,$E495=CZ$12),$H495&gt;0,$H495&lt;&gt;""),1,CY494))))))</f>
        <v>0</v>
      </c>
      <c r="CZ495">
        <f ca="1">IF(AND($L$8="Yes",$E495=CZ$12,CZ494=1),0,IF(AND($I495=1,$L$4="Yes"),0,IF(AND($L495&gt;$L494,$L$3="Yes"),0,IF(AND($E495=CZ$12,$F495&gt;0,$F495&lt;&gt;""),1,IF(AND(OR($E495=CZ$12,$E495=CY$12),$G495&gt;0,$G495&lt;&gt;""),1,IF(AND(OR($E495=CZ$12,$E495=DA$12),$H495&gt;0,$H495&lt;&gt;""),1,CZ494))))))</f>
        <v>0</v>
      </c>
      <c r="DA495">
        <f ca="1">IF(AND($L$8="Yes",$E495=DA$12,DA494=1),0,IF(AND($I495=1,$L$4="Yes"),0,IF(AND($L495&gt;$L494,$L$3="Yes"),0,IF(AND($E495=DA$12,$F495&gt;0,$F495&lt;&gt;""),1,IF(AND(OR($E495=DA$12,$E495=CZ$12),$G495&gt;0,$G495&lt;&gt;""),1,IF(AND(OR($E495=DA$12,$E495=DB$12),$H495&gt;0,$H495&lt;&gt;""),1,DA494))))))</f>
        <v>0</v>
      </c>
      <c r="DB495">
        <f ca="1">IF(AND($L$8="Yes",$E495=DB$12,DB494=1),0,IF(AND($I495=1,$L$4="Yes"),0,IF(AND($L495&gt;$L494,$L$3="Yes"),0,IF(AND($E495=DB$12,$F495&gt;0,$F495&lt;&gt;""),1,IF(AND(OR($E495=DB$12,$E495=DA$12),$G495&gt;0,$G495&lt;&gt;""),1,IF(AND(OR($E495=DB$12,$E495=DC$12),$H495&gt;0,$H495&lt;&gt;""),1,DB494))))))</f>
        <v>0</v>
      </c>
      <c r="DC495">
        <f ca="1">IF(AND($L$8="Yes",$E495=DC$12,DC494=1),0,IF(AND($I495=1,$L$4="Yes"),0,IF(AND($L495&gt;$L494,$L$3="Yes"),0,IF(AND($E495=DC$12,$F495&gt;0,$F495&lt;&gt;""),1,IF(AND(OR($E495=DC$12,$E495=DB$12),$G495&gt;0,$G495&lt;&gt;""),1,IF(AND(OR($E495=DC$12,$E495=DD$12),$H495&gt;0,$H495&lt;&gt;""),1,DC494))))))</f>
        <v>0</v>
      </c>
      <c r="DD495">
        <f ca="1">IF(AND($L$8="Yes",$E495=DD$12,DD494=1),0,IF(AND($I495=1,$L$4="Yes"),0,IF(AND($L495&gt;$L494,$L$3="Yes"),0,IF(AND($E495=DD$12,$F495&gt;0,$F495&lt;&gt;""),1,IF(AND(OR($E495=DD$12,$E495=DC$12),$G495&gt;0,$G495&lt;&gt;""),1,IF(AND(OR($E495=DD$12,$E495=DE$12),$H495&gt;0,$H495&lt;&gt;""),1,DD494))))))</f>
        <v>0</v>
      </c>
      <c r="DE495">
        <f ca="1">IF(AND($L$8="Yes",$E495=DE$12,DE494=1),0,IF(AND($I495=1,$L$4="Yes"),0,IF(AND($L495&gt;$L494,$L$3="Yes"),0,IF(AND($E495=DE$12,$F495&gt;0,$F495&lt;&gt;""),1,IF(AND(OR($E495=DE$12,$E495=DD$12),$G495&gt;0,$G495&lt;&gt;""),1,IF(AND(OR($E495=DE$12,$E495=DF$12),$H495&gt;0,$H495&lt;&gt;""),1,DE494))))))</f>
        <v>0</v>
      </c>
      <c r="DF495">
        <f ca="1">IF(AND($L$8="Yes",$E495=DF$12,DF494=1),0,IF(AND($I495=1,$L$4="Yes"),0,IF(AND($L495&gt;$L494,$L$3="Yes"),0,IF(AND($E495=DF$12,$F495&gt;0,$F495&lt;&gt;""),1,IF(AND(OR($E495=DF$12,$E495=DE$12),$G495&gt;0,$G495&lt;&gt;""),1,IF(AND(OR($E495=DF$12,$E495=DG$12),$H495&gt;0,$H495&lt;&gt;""),1,DF494))))))</f>
        <v>0</v>
      </c>
      <c r="DG495">
        <f ca="1">IF(AND($L$8="Yes",$E495=DG$12,DG494=1),0,IF(AND($I495=1,$L$4="Yes"),0,IF(AND($L495&gt;$L494,$L$3="Yes"),0,IF(AND($E495=DG$12,$F495&gt;0,$F495&lt;&gt;""),1,IF(AND(OR($E495=DG$12,$E495=DF$12),$G495&gt;0,$G495&lt;&gt;""),1,IF(AND(OR($E495=DG$12,$E495=DH$12),$H495&gt;0,$H495&lt;&gt;""),1,DG494))))))</f>
        <v>0</v>
      </c>
      <c r="DH495">
        <f ca="1">IF(AND($L$8="Yes",$E495=DH$12,DH494=1),0,IF(AND($I495=1,$L$4="Yes"),0,IF(AND($L495&gt;$L494,$L$3="Yes"),0,IF(AND($E495=DH$12,$F495&gt;0,$F495&lt;&gt;""),1,IF(AND(OR($E495=DH$12,$E495=DG$12),$G495&gt;0,$G495&lt;&gt;""),1,IF(AND(OR($E495=DH$12,$E495=DI$12),$H495&gt;0,$H495&lt;&gt;""),1,DH494))))))</f>
        <v>0</v>
      </c>
      <c r="DI495">
        <f ca="1">IF(AND($L$8="Yes",$E495=DI$12,DI494=1),0,IF(AND($I495=1,$L$4="Yes"),0,IF(AND($L495&gt;$L494,$L$3="Yes"),0,IF(AND($E495=DI$12,$F495&gt;0,$F495&lt;&gt;""),1,IF(AND(OR($E495=DI$12,$E495=DH$12),$G495&gt;0,$G495&lt;&gt;""),1,IF(AND(OR($E495=DI$12,$E495=DJ$12),$H495&gt;0,$H495&lt;&gt;""),1,DI494))))))</f>
        <v>0</v>
      </c>
      <c r="DJ495">
        <f ca="1">IF(AND($L$8="Yes",$E495=DJ$12,DJ494=1),0,IF(AND($I495=1,$L$4="Yes"),0,IF(AND($L495&gt;$L494,$L$3="Yes"),0,IF(AND($E495=DJ$12,$F495&gt;0,$F495&lt;&gt;""),1,IF(AND(OR($E495=DJ$12,$E495=DI$12),$G495&gt;0,$G495&lt;&gt;""),1,IF(AND(OR($E495=DJ$12,$E495=DK$12),$H495&gt;0,$H495&lt;&gt;""),1,DJ494))))))</f>
        <v>0</v>
      </c>
      <c r="DK495">
        <f ca="1">IF(AND($L$8="Yes",$E495=DK$12,DK494=1),0,IF(AND($I495=1,$L$4="Yes"),0,IF(AND($L495&gt;$L494,$L$3="Yes"),0,IF(AND($E495=DK$12,$F495&gt;0,$F495&lt;&gt;""),1,IF(AND(OR($E495=DK$12,$E495=DJ$12),$G495&gt;0,$G495&lt;&gt;""),1,IF(AND(OR($E495=DK$12,$E495=DL$12),$H495&gt;0,$H495&lt;&gt;""),1,DK494))))))</f>
        <v>0</v>
      </c>
      <c r="DL495">
        <f ca="1">IF(AND($L$8="Yes",$E495=DL$12,DL494=1),0,IF(AND($I495=1,$L$4="Yes"),0,IF(AND($L495&gt;$L494,$L$3="Yes"),0,IF(AND($E495=DL$12,$F495&gt;0,$F495&lt;&gt;""),1,IF(AND(OR($E495=DL$12,$E495=DK$12),$G495&gt;0,$G495&lt;&gt;""),1,IF(AND(OR($E495=DL$12,$E495=DM$12),$H495&gt;0,$H495&lt;&gt;""),1,DL494))))))</f>
        <v>0</v>
      </c>
      <c r="DM495">
        <f ca="1">IF(AND($L$8="Yes",$E495=DM$12,DM494=1),0,IF(AND($I495=1,$L$4="Yes"),0,IF(AND($L495&gt;$L494,$L$3="Yes"),0,IF(AND($E495=DM$12,$F495&gt;0,$F495&lt;&gt;""),1,IF(AND(OR($E495=DM$12,$E495=DL$12),$G495&gt;0,$G495&lt;&gt;""),1,IF(AND(OR($E495=DM$12,$E495=DN$12),$H495&gt;0,$H495&lt;&gt;""),1,DM494))))))</f>
        <v>0</v>
      </c>
      <c r="DN495">
        <f ca="1">IF(AND($L$8="Yes",$E495=DN$12,DN494=1),0,IF(AND($I495=1,$L$4="Yes"),0,IF(AND($L495&gt;$L494,$L$3="Yes"),0,IF(AND($E495=DN$12,$F495&gt;0,$F495&lt;&gt;""),1,IF(AND(OR($E495=DN$12,$E495=DM$12),$G495&gt;0,$G495&lt;&gt;""),1,IF(AND(OR($E495=DN$12,$E495=DO$12),$H495&gt;0,$H495&lt;&gt;""),1,DN494))))))</f>
        <v>0</v>
      </c>
      <c r="DO495">
        <f ca="1">IF(AND($L$8="Yes",$E495=DO$12,DO494=1),0,IF(AND($I495=1,$L$4="Yes"),0,IF(AND($L495&gt;$L494,$L$3="Yes"),0,IF(AND($E495=DO$12,$F495&gt;0,$F495&lt;&gt;""),1,IF(AND(OR($E495=DO$12,$E495=DN$12),$G495&gt;0,$G495&lt;&gt;""),1,IF(AND(OR($E495=DO$12,$E495=DP$12),$H495&gt;0,$H495&lt;&gt;""),1,DO494))))))</f>
        <v>0</v>
      </c>
      <c r="DP495">
        <f ca="1">IF(AND($L$8="Yes",$E495=DP$12,DP494=1),0,IF(AND($I495=1,$L$4="Yes"),0,IF(AND($L495&gt;$L494,$L$3="Yes"),0,IF(AND($E495=DP$12,$F495&gt;0,$F495&lt;&gt;""),1,IF(AND(OR($E495=DP$12,$E495=DO$12),$G495&gt;0,$G495&lt;&gt;""),1,IF(AND(OR($E495=DP$12,$E495=DQ$12),$H495&gt;0,$H495&lt;&gt;""),1,DP494))))))</f>
        <v>0</v>
      </c>
      <c r="DQ495">
        <f ca="1">IF(AND($L$8="Yes",$E495=DQ$12,DQ494=1),0,IF(AND($I495=1,$L$4="Yes"),0,IF(AND($L495&gt;$L494,$L$3="Yes"),0,IF(AND($E495=DQ$12,$F495&gt;0,$F495&lt;&gt;""),1,IF(AND(OR($E495=DQ$12,$E495=DP$12),$G495&gt;0,$G495&lt;&gt;""),1,IF(AND(OR($E495=DQ$12,$E495=DR$12),$H495&gt;0,$H495&lt;&gt;""),1,DQ494))))))</f>
        <v>0</v>
      </c>
      <c r="DR495">
        <f ca="1">IF(AND($L$8="Yes",$E495=DR$12,DR494=1),0,IF(AND($I495=1,$L$4="Yes"),0,IF(AND($L495&gt;$L494,$L$3="Yes"),0,IF(AND($E495=DR$12,$F495&gt;0,$F495&lt;&gt;""),1,IF(AND(OR($E495=DR$12,$E495=DQ$12),$G495&gt;0,$G495&lt;&gt;""),1,IF(AND(OR($E495=DR$12,$E495=DS$12),$H495&gt;0,$H495&lt;&gt;""),1,DR494))))))</f>
        <v>0</v>
      </c>
      <c r="DS495">
        <f ca="1">IF(AND($L$8="Yes",$E495=DS$12,DS494=1),0,IF(AND($I495=1,$L$4="Yes"),0,IF(AND($L495&gt;$L494,$L$3="Yes"),0,IF(AND($E495=DS$12,$F495&gt;0,$F495&lt;&gt;""),1,IF(AND(OR($E495=DS$12,$E495=DR$12),$G495&gt;0,$G495&lt;&gt;""),1,IF(AND(OR($E495=DS$12,$E495=DT$12),$H495&gt;0,$H495&lt;&gt;""),1,DS494))))))</f>
        <v>1</v>
      </c>
      <c r="DT495">
        <f ca="1">IF(AND($L$8="Yes",$E495=DT$12,DT494=1),0,IF(AND($I495=1,$L$4="Yes"),0,IF(AND($L495&gt;$L494,$L$3="Yes"),0,IF(AND($E495=DT$12,$F495&gt;0,$F495&lt;&gt;""),1,IF(AND(OR($E495=DT$12,$E495=DS$12),$G495&gt;0,$G495&lt;&gt;""),1,IF(AND(OR($E495=DT$12,$E495=DU$12),$H495&gt;0,$H495&lt;&gt;""),1,DT494))))))</f>
        <v>1</v>
      </c>
      <c r="DU495">
        <f ca="1">IF(AND($L$8="Yes",$E495=DU$12,DU494=1),0,IF(AND($I495=1,$L$4="Yes"),0,IF(AND($L495&gt;$L494,$L$3="Yes"),0,IF(AND($E495=DU$12,$F495&gt;0,$F495&lt;&gt;""),1,IF(AND(OR($E495=DU$12,$E495=DT$12),$G495&gt;0,$G495&lt;&gt;""),1,IF(AND(OR($E495=DU$12,$E495=DV$12),$H495&gt;0,$H495&lt;&gt;""),1,DU494))))))</f>
        <v>0</v>
      </c>
      <c r="DV495">
        <f ca="1">IF(AND($L$8="Yes",$E495=DV$12,DV494=1),0,IF(AND($I495=1,$L$4="Yes"),0,IF(AND($L495&gt;$L494,$L$3="Yes"),0,IF(AND($E495=DV$12,$F495&gt;0,$F495&lt;&gt;""),1,IF(AND(OR($E495=DV$12,$E495=DU$12),$G495&gt;0,$G495&lt;&gt;""),1,IF(AND(OR($E495=DV$12,$E495=DW$12),$H495&gt;0,$H495&lt;&gt;""),1,DV494))))))</f>
        <v>0</v>
      </c>
      <c r="DW495">
        <f ca="1">IF(AND($L$8="Yes",$E495=DW$12,DW494=1),0,IF(AND($I495=1,$L$4="Yes"),0,IF(AND($L495&gt;$L494,$L$3="Yes"),0,IF(AND($E495=DW$12,$F495&gt;0,$F495&lt;&gt;""),1,IF(AND(OR($E495=DW$12,$E495=DV$12),$G495&gt;0,$G495&lt;&gt;""),1,IF(AND(OR($E495=DW$12,$E495=CM$12),$H495&gt;0,$H495&lt;&gt;""),1,DW494))))))</f>
        <v>0</v>
      </c>
    </row>
    <row r="496" spans="4:127" x14ac:dyDescent="0.25">
      <c r="D496">
        <v>483</v>
      </c>
      <c r="E496">
        <f t="shared" ca="1" si="295"/>
        <v>30</v>
      </c>
      <c r="F496">
        <f ca="1">IF(E496="","",IF($L$7="No",0,IF($D495&lt;$L$2,"",COUNTIF(OFFSET($E495,-($L$2-1),0,1,1):$E495,$E496))))</f>
        <v>0</v>
      </c>
      <c r="G496">
        <f ca="1">IF(E496="","",IF($L$5="No",0,IF($D495&lt;$L$2,"",IF(E496=36,COUNTIF(OFFSET(E495,-(L$2-1),0,1,1):E495,0),COUNTIF(OFFSET($E495,-($L$2-1),0,1,1):$E495,$E496+1)))))</f>
        <v>0</v>
      </c>
      <c r="H496">
        <f ca="1">IF(E496="","",IF($L$6="No",0,IF($D495&lt;$L$2,"",IF(E496=0,COUNTIF(OFFSET(E495,-(L$2-1),0,1,1):E495,36),COUNTIF(OFFSET($E495,-($L$2-1),0,1,1):$E495,$E496-1)))))</f>
        <v>0</v>
      </c>
      <c r="I496">
        <f t="shared" ca="1" si="332"/>
        <v>0</v>
      </c>
      <c r="J496">
        <f t="shared" ca="1" si="333"/>
        <v>-4</v>
      </c>
      <c r="K496">
        <f t="shared" ca="1" si="334"/>
        <v>-212</v>
      </c>
      <c r="L496">
        <f t="shared" ca="1" si="335"/>
        <v>60</v>
      </c>
      <c r="P496">
        <f t="shared" ca="1" si="336"/>
        <v>4</v>
      </c>
      <c r="Q496" s="4">
        <f ca="1">IF($E495="","",IF(Q$13&gt;$P496,"",LOOKUP(Q$13,$BB495:$CL495,$BB$12:$CL$12)))</f>
        <v>8</v>
      </c>
      <c r="R496" s="5">
        <f ca="1">IF($E495="","",IF(R$13&gt;$P496,"",LOOKUP(R$13,$BB495:$CL495,$BB$12:$CL$12)))</f>
        <v>9</v>
      </c>
      <c r="S496" s="5">
        <f ca="1">IF($E495="","",IF(S$13&gt;$P496,"",LOOKUP(S$13,$BB495:$CL495,$BB$12:$CL$12)))</f>
        <v>32</v>
      </c>
      <c r="T496" s="5">
        <f ca="1">IF($E495="","",IF(T$13&gt;$P496,"",LOOKUP(T$13,$BB495:$CL495,$BB$12:$CL$12)))</f>
        <v>33</v>
      </c>
      <c r="U496" s="5" t="str">
        <f ca="1">IF($E495="","",IF(U$13&gt;$P496,"",LOOKUP(U$13,$BB495:$CL495,$BB$12:$CL$12)))</f>
        <v/>
      </c>
      <c r="V496" s="5" t="str">
        <f ca="1">IF($E495="","",IF(V$13&gt;$P496,"",LOOKUP(V$13,$BB495:$CL495,$BB$12:$CL$12)))</f>
        <v/>
      </c>
      <c r="W496" s="5" t="str">
        <f ca="1">IF($E495="","",IF(W$13&gt;$P496,"",LOOKUP(W$13,$BB495:$CL495,$BB$12:$CL$12)))</f>
        <v/>
      </c>
      <c r="X496" s="5" t="str">
        <f ca="1">IF($E495="","",IF(X$13&gt;$P496,"",LOOKUP(X$13,$BB495:$CL495,$BB$12:$CL$12)))</f>
        <v/>
      </c>
      <c r="Y496" s="5" t="str">
        <f ca="1">IF($E495="","",IF(Y$13&gt;$P496,"",LOOKUP(Y$13,$BB495:$CL495,$BB$12:$CL$12)))</f>
        <v/>
      </c>
      <c r="Z496" s="5" t="str">
        <f ca="1">IF($E495="","",IF(Z$13&gt;$P496,"",LOOKUP(Z$13,$BB495:$CL495,$BB$12:$CL$12)))</f>
        <v/>
      </c>
      <c r="AA496" s="5" t="str">
        <f ca="1">IF($E495="","",IF(AA$13&gt;$P496,"",LOOKUP(AA$13,$BB495:$CL495,$BB$12:$CL$12)))</f>
        <v/>
      </c>
      <c r="AB496" s="5" t="str">
        <f ca="1">IF($E495="","",IF(AB$13&gt;$P496,"",LOOKUP(AB$13,$BB495:$CL495,$BB$12:$CL$12)))</f>
        <v/>
      </c>
      <c r="AC496" s="5" t="str">
        <f ca="1">IF($E495="","",IF(AC$13&gt;$P496,"",LOOKUP(AC$13,$BB495:$CL495,$BB$12:$CL$12)))</f>
        <v/>
      </c>
      <c r="AD496" s="5" t="str">
        <f ca="1">IF($E495="","",IF(AD$13&gt;$P496,"",LOOKUP(AD$13,$BB495:$CL495,$BB$12:$CL$12)))</f>
        <v/>
      </c>
      <c r="AE496" s="5" t="str">
        <f ca="1">IF($E495="","",IF(AE$13&gt;$P496,"",LOOKUP(AE$13,$BB495:$CL495,$BB$12:$CL$12)))</f>
        <v/>
      </c>
      <c r="AF496" s="5" t="str">
        <f ca="1">IF($E495="","",IF(AF$13&gt;$P496,"",LOOKUP(AF$13,$BB495:$CL495,$BB$12:$CL$12)))</f>
        <v/>
      </c>
      <c r="AG496" s="5" t="str">
        <f ca="1">IF($E495="","",IF(AG$13&gt;$P496,"",LOOKUP(AG$13,$BB495:$CL495,$BB$12:$CL$12)))</f>
        <v/>
      </c>
      <c r="AH496" s="5" t="str">
        <f ca="1">IF($E495="","",IF(AH$13&gt;$P496,"",LOOKUP(AH$13,$BB495:$CL495,$BB$12:$CL$12)))</f>
        <v/>
      </c>
      <c r="AI496" s="5" t="str">
        <f ca="1">IF($E495="","",IF(AI$13&gt;$P496,"",LOOKUP(AI$13,$BB495:$CL495,$BB$12:$CL$12)))</f>
        <v/>
      </c>
      <c r="AJ496" s="5" t="str">
        <f ca="1">IF($E495="","",IF(AJ$13&gt;$P496,"",LOOKUP(AJ$13,$BB495:$CL495,$BB$12:$CL$12)))</f>
        <v/>
      </c>
      <c r="AK496" s="5" t="str">
        <f ca="1">IF($E495="","",IF(AK$13&gt;$P496,"",LOOKUP(AK$13,$BB495:$CL495,$BB$12:$CL$12)))</f>
        <v/>
      </c>
      <c r="AL496" s="5" t="str">
        <f ca="1">IF($E495="","",IF(AL$13&gt;$P496,"",LOOKUP(AL$13,$BB495:$CL495,$BB$12:$CL$12)))</f>
        <v/>
      </c>
      <c r="AM496" s="5" t="str">
        <f ca="1">IF($E495="","",IF(AM$13&gt;$P496,"",LOOKUP(AM$13,$BB495:$CL495,$BB$12:$CL$12)))</f>
        <v/>
      </c>
      <c r="AN496" s="5" t="str">
        <f ca="1">IF($E495="","",IF(AN$13&gt;$P496,"",LOOKUP(AN$13,$BB495:$CL495,$BB$12:$CL$12)))</f>
        <v/>
      </c>
      <c r="AO496" s="5" t="str">
        <f ca="1">IF($E495="","",IF(AO$13&gt;$P496,"",LOOKUP(AO$13,$BB495:$CL495,$BB$12:$CL$12)))</f>
        <v/>
      </c>
      <c r="AP496" s="5" t="str">
        <f ca="1">IF($E495="","",IF(AP$13&gt;$P496,"",LOOKUP(AP$13,$BB495:$CL495,$BB$12:$CL$12)))</f>
        <v/>
      </c>
      <c r="AQ496" s="5" t="str">
        <f ca="1">IF($E495="","",IF(AQ$13&gt;$P496,"",LOOKUP(AQ$13,$BB495:$CL495,$BB$12:$CL$12)))</f>
        <v/>
      </c>
      <c r="AR496" s="5" t="str">
        <f ca="1">IF($E495="","",IF(AR$13&gt;$P496,"",LOOKUP(AR$13,$BB495:$CL495,$BB$12:$CL$12)))</f>
        <v/>
      </c>
      <c r="AS496" s="5" t="str">
        <f ca="1">IF($E495="","",IF(AS$13&gt;$P496,"",LOOKUP(AS$13,$BB495:$CL495,$BB$12:$CL$12)))</f>
        <v/>
      </c>
      <c r="AT496" s="5" t="str">
        <f ca="1">IF($E495="","",IF(AT$13&gt;$P496,"",LOOKUP(AT$13,$BB495:$CL495,$BB$12:$CL$12)))</f>
        <v/>
      </c>
      <c r="AU496" s="5" t="str">
        <f ca="1">IF($E495="","",IF(AU$13&gt;$P496,"",LOOKUP(AU$13,$BB495:$CL495,$BB$12:$CL$12)))</f>
        <v/>
      </c>
      <c r="AV496" s="5" t="str">
        <f ca="1">IF($E495="","",IF(AV$13&gt;$P496,"",LOOKUP(AV$13,$BB495:$CL495,$BB$12:$CL$12)))</f>
        <v/>
      </c>
      <c r="AW496" s="5" t="str">
        <f ca="1">IF($E495="","",IF(AW$13&gt;$P496,"",LOOKUP(AW$13,$BB495:$CL495,$BB$12:$CL$12)))</f>
        <v/>
      </c>
      <c r="AX496" s="5" t="str">
        <f ca="1">IF($E495="","",IF(AX$13&gt;$P496,"",LOOKUP(AX$13,$BB495:$CL495,$BB$12:$CL$12)))</f>
        <v/>
      </c>
      <c r="AY496" s="5" t="str">
        <f ca="1">IF($E495="","",IF(AY$13&gt;$P496,"",LOOKUP(AY$13,$BB495:$CL495,$BB$12:$CL$12)))</f>
        <v/>
      </c>
      <c r="AZ496" s="5" t="str">
        <f ca="1">IF($E495="","",IF(AZ$13&gt;$P496,"",LOOKUP(AZ$13,$BB495:$CL495,$BB$12:$CL$12)))</f>
        <v/>
      </c>
      <c r="BA496" s="5" t="str">
        <f ca="1">IF($E495="","",IF(BA$13&gt;$P496,"",LOOKUP(BA$13,$BB495:$CL495,$BB$12:$CL$12)))</f>
        <v/>
      </c>
      <c r="BB496">
        <v>1</v>
      </c>
      <c r="BC496">
        <f t="shared" ca="1" si="296"/>
        <v>1</v>
      </c>
      <c r="BD496">
        <f t="shared" ca="1" si="297"/>
        <v>1</v>
      </c>
      <c r="BE496">
        <f t="shared" ca="1" si="298"/>
        <v>1</v>
      </c>
      <c r="BF496">
        <f t="shared" ca="1" si="299"/>
        <v>1</v>
      </c>
      <c r="BG496">
        <f t="shared" ca="1" si="300"/>
        <v>1</v>
      </c>
      <c r="BH496">
        <f t="shared" ca="1" si="301"/>
        <v>1</v>
      </c>
      <c r="BI496">
        <f t="shared" ca="1" si="302"/>
        <v>1</v>
      </c>
      <c r="BJ496">
        <f t="shared" ca="1" si="303"/>
        <v>1</v>
      </c>
      <c r="BK496">
        <f t="shared" ca="1" si="304"/>
        <v>2</v>
      </c>
      <c r="BL496">
        <f t="shared" ca="1" si="305"/>
        <v>3</v>
      </c>
      <c r="BM496">
        <f t="shared" ca="1" si="306"/>
        <v>3</v>
      </c>
      <c r="BN496">
        <f t="shared" ca="1" si="307"/>
        <v>3</v>
      </c>
      <c r="BO496">
        <f t="shared" ca="1" si="308"/>
        <v>3</v>
      </c>
      <c r="BP496">
        <f t="shared" ca="1" si="309"/>
        <v>3</v>
      </c>
      <c r="BQ496">
        <f t="shared" ca="1" si="310"/>
        <v>3</v>
      </c>
      <c r="BR496">
        <f t="shared" ca="1" si="311"/>
        <v>3</v>
      </c>
      <c r="BS496">
        <f t="shared" ca="1" si="312"/>
        <v>3</v>
      </c>
      <c r="BT496">
        <f t="shared" ca="1" si="313"/>
        <v>3</v>
      </c>
      <c r="BU496">
        <f t="shared" ca="1" si="314"/>
        <v>3</v>
      </c>
      <c r="BV496">
        <f t="shared" ca="1" si="315"/>
        <v>3</v>
      </c>
      <c r="BW496">
        <f t="shared" ca="1" si="316"/>
        <v>3</v>
      </c>
      <c r="BX496">
        <f t="shared" ca="1" si="317"/>
        <v>3</v>
      </c>
      <c r="BY496">
        <f t="shared" ca="1" si="318"/>
        <v>3</v>
      </c>
      <c r="BZ496">
        <f t="shared" ca="1" si="319"/>
        <v>3</v>
      </c>
      <c r="CA496">
        <f t="shared" ca="1" si="320"/>
        <v>3</v>
      </c>
      <c r="CB496">
        <f t="shared" ca="1" si="321"/>
        <v>3</v>
      </c>
      <c r="CC496">
        <f t="shared" ca="1" si="322"/>
        <v>3</v>
      </c>
      <c r="CD496">
        <f t="shared" ca="1" si="323"/>
        <v>3</v>
      </c>
      <c r="CE496">
        <f t="shared" ca="1" si="324"/>
        <v>3</v>
      </c>
      <c r="CF496">
        <f t="shared" ca="1" si="325"/>
        <v>3</v>
      </c>
      <c r="CG496">
        <f t="shared" ca="1" si="326"/>
        <v>3</v>
      </c>
      <c r="CH496">
        <f t="shared" ca="1" si="327"/>
        <v>3</v>
      </c>
      <c r="CI496">
        <f t="shared" ca="1" si="328"/>
        <v>4</v>
      </c>
      <c r="CJ496">
        <f t="shared" ca="1" si="329"/>
        <v>5</v>
      </c>
      <c r="CK496">
        <f t="shared" ca="1" si="330"/>
        <v>5</v>
      </c>
      <c r="CL496">
        <f t="shared" ca="1" si="331"/>
        <v>5</v>
      </c>
      <c r="CM496">
        <f ca="1">IF(AND($L$8="Yes",$E496=CM$12,CM495=1),0,IF(AND($I496=1,$L$4="Yes"),0,IF(AND($L496&gt;$L495,$L$3="Yes"),0,IF(AND($E496=CM$12,$F496&gt;0,$F496&lt;&gt;""),1,IF(AND(OR($E496=CM$12,$E496=DW$12),$G496&gt;0,$G496&lt;&gt;""),1,IF(AND(OR($E496=CN$12,$E496=CM$12),$H496&gt;0,$H496&lt;&gt;""),1,CM495))))))</f>
        <v>0</v>
      </c>
      <c r="CN496">
        <f ca="1">IF(AND($L$8="Yes",$E496=CN$12,CN495=1),0,IF(AND($I496=1,$L$4="Yes"),0,IF(AND($L496&gt;$L495,$L$3="Yes"),0,IF(AND($E496=CN$12,$F496&gt;0,$F496&lt;&gt;""),1,IF(AND(OR($E496=CN$12,$E496=CM$12),$G496&gt;0,$G496&lt;&gt;""),1,IF(AND(OR($E496=CN$12,$E496=CO$12),$H496&gt;0,$H496&lt;&gt;""),1,CN495))))))</f>
        <v>0</v>
      </c>
      <c r="CO496">
        <f ca="1">IF(AND($L$8="Yes",$E496=CO$12,CO495=1),0,IF(AND($I496=1,$L$4="Yes"),0,IF(AND($L496&gt;$L495,$L$3="Yes"),0,IF(AND($E496=CO$12,$F496&gt;0,$F496&lt;&gt;""),1,IF(AND(OR($E496=CO$12,$E496=CN$12),$G496&gt;0,$G496&lt;&gt;""),1,IF(AND(OR($E496=CO$12,$E496=CP$12),$H496&gt;0,$H496&lt;&gt;""),1,CO495))))))</f>
        <v>0</v>
      </c>
      <c r="CP496">
        <f ca="1">IF(AND($L$8="Yes",$E496=CP$12,CP495=1),0,IF(AND($I496=1,$L$4="Yes"),0,IF(AND($L496&gt;$L495,$L$3="Yes"),0,IF(AND($E496=CP$12,$F496&gt;0,$F496&lt;&gt;""),1,IF(AND(OR($E496=CP$12,$E496=CO$12),$G496&gt;0,$G496&lt;&gt;""),1,IF(AND(OR($E496=CP$12,$E496=CQ$12),$H496&gt;0,$H496&lt;&gt;""),1,CP495))))))</f>
        <v>0</v>
      </c>
      <c r="CQ496">
        <f ca="1">IF(AND($L$8="Yes",$E496=CQ$12,CQ495=1),0,IF(AND($I496=1,$L$4="Yes"),0,IF(AND($L496&gt;$L495,$L$3="Yes"),0,IF(AND($E496=CQ$12,$F496&gt;0,$F496&lt;&gt;""),1,IF(AND(OR($E496=CQ$12,$E496=CP$12),$G496&gt;0,$G496&lt;&gt;""),1,IF(AND(OR($E496=CQ$12,$E496=CR$12),$H496&gt;0,$H496&lt;&gt;""),1,CQ495))))))</f>
        <v>0</v>
      </c>
      <c r="CR496">
        <f ca="1">IF(AND($L$8="Yes",$E496=CR$12,CR495=1),0,IF(AND($I496=1,$L$4="Yes"),0,IF(AND($L496&gt;$L495,$L$3="Yes"),0,IF(AND($E496=CR$12,$F496&gt;0,$F496&lt;&gt;""),1,IF(AND(OR($E496=CR$12,$E496=CQ$12),$G496&gt;0,$G496&lt;&gt;""),1,IF(AND(OR($E496=CR$12,$E496=CS$12),$H496&gt;0,$H496&lt;&gt;""),1,CR495))))))</f>
        <v>0</v>
      </c>
      <c r="CS496">
        <f ca="1">IF(AND($L$8="Yes",$E496=CS$12,CS495=1),0,IF(AND($I496=1,$L$4="Yes"),0,IF(AND($L496&gt;$L495,$L$3="Yes"),0,IF(AND($E496=CS$12,$F496&gt;0,$F496&lt;&gt;""),1,IF(AND(OR($E496=CS$12,$E496=CR$12),$G496&gt;0,$G496&lt;&gt;""),1,IF(AND(OR($E496=CS$12,$E496=CT$12),$H496&gt;0,$H496&lt;&gt;""),1,CS495))))))</f>
        <v>0</v>
      </c>
      <c r="CT496">
        <f ca="1">IF(AND($L$8="Yes",$E496=CT$12,CT495=1),0,IF(AND($I496=1,$L$4="Yes"),0,IF(AND($L496&gt;$L495,$L$3="Yes"),0,IF(AND($E496=CT$12,$F496&gt;0,$F496&lt;&gt;""),1,IF(AND(OR($E496=CT$12,$E496=CS$12),$G496&gt;0,$G496&lt;&gt;""),1,IF(AND(OR($E496=CT$12,$E496=CU$12),$H496&gt;0,$H496&lt;&gt;""),1,CT495))))))</f>
        <v>0</v>
      </c>
      <c r="CU496">
        <f ca="1">IF(AND($L$8="Yes",$E496=CU$12,CU495=1),0,IF(AND($I496=1,$L$4="Yes"),0,IF(AND($L496&gt;$L495,$L$3="Yes"),0,IF(AND($E496=CU$12,$F496&gt;0,$F496&lt;&gt;""),1,IF(AND(OR($E496=CU$12,$E496=CT$12),$G496&gt;0,$G496&lt;&gt;""),1,IF(AND(OR($E496=CU$12,$E496=CV$12),$H496&gt;0,$H496&lt;&gt;""),1,CU495))))))</f>
        <v>1</v>
      </c>
      <c r="CV496">
        <f ca="1">IF(AND($L$8="Yes",$E496=CV$12,CV495=1),0,IF(AND($I496=1,$L$4="Yes"),0,IF(AND($L496&gt;$L495,$L$3="Yes"),0,IF(AND($E496=CV$12,$F496&gt;0,$F496&lt;&gt;""),1,IF(AND(OR($E496=CV$12,$E496=CU$12),$G496&gt;0,$G496&lt;&gt;""),1,IF(AND(OR($E496=CV$12,$E496=CW$12),$H496&gt;0,$H496&lt;&gt;""),1,CV495))))))</f>
        <v>1</v>
      </c>
      <c r="CW496">
        <f ca="1">IF(AND($L$8="Yes",$E496=CW$12,CW495=1),0,IF(AND($I496=1,$L$4="Yes"),0,IF(AND($L496&gt;$L495,$L$3="Yes"),0,IF(AND($E496=CW$12,$F496&gt;0,$F496&lt;&gt;""),1,IF(AND(OR($E496=CW$12,$E496=CV$12),$G496&gt;0,$G496&lt;&gt;""),1,IF(AND(OR($E496=CW$12,$E496=CX$12),$H496&gt;0,$H496&lt;&gt;""),1,CW495))))))</f>
        <v>0</v>
      </c>
      <c r="CX496">
        <f ca="1">IF(AND($L$8="Yes",$E496=CX$12,CX495=1),0,IF(AND($I496=1,$L$4="Yes"),0,IF(AND($L496&gt;$L495,$L$3="Yes"),0,IF(AND($E496=CX$12,$F496&gt;0,$F496&lt;&gt;""),1,IF(AND(OR($E496=CX$12,$E496=CW$12),$G496&gt;0,$G496&lt;&gt;""),1,IF(AND(OR($E496=CX$12,$E496=CY$12),$H496&gt;0,$H496&lt;&gt;""),1,CX495))))))</f>
        <v>0</v>
      </c>
      <c r="CY496">
        <f ca="1">IF(AND($L$8="Yes",$E496=CY$12,CY495=1),0,IF(AND($I496=1,$L$4="Yes"),0,IF(AND($L496&gt;$L495,$L$3="Yes"),0,IF(AND($E496=CY$12,$F496&gt;0,$F496&lt;&gt;""),1,IF(AND(OR($E496=CY$12,$E496=CX$12),$G496&gt;0,$G496&lt;&gt;""),1,IF(AND(OR($E496=CY$12,$E496=CZ$12),$H496&gt;0,$H496&lt;&gt;""),1,CY495))))))</f>
        <v>0</v>
      </c>
      <c r="CZ496">
        <f ca="1">IF(AND($L$8="Yes",$E496=CZ$12,CZ495=1),0,IF(AND($I496=1,$L$4="Yes"),0,IF(AND($L496&gt;$L495,$L$3="Yes"),0,IF(AND($E496=CZ$12,$F496&gt;0,$F496&lt;&gt;""),1,IF(AND(OR($E496=CZ$12,$E496=CY$12),$G496&gt;0,$G496&lt;&gt;""),1,IF(AND(OR($E496=CZ$12,$E496=DA$12),$H496&gt;0,$H496&lt;&gt;""),1,CZ495))))))</f>
        <v>0</v>
      </c>
      <c r="DA496">
        <f ca="1">IF(AND($L$8="Yes",$E496=DA$12,DA495=1),0,IF(AND($I496=1,$L$4="Yes"),0,IF(AND($L496&gt;$L495,$L$3="Yes"),0,IF(AND($E496=DA$12,$F496&gt;0,$F496&lt;&gt;""),1,IF(AND(OR($E496=DA$12,$E496=CZ$12),$G496&gt;0,$G496&lt;&gt;""),1,IF(AND(OR($E496=DA$12,$E496=DB$12),$H496&gt;0,$H496&lt;&gt;""),1,DA495))))))</f>
        <v>0</v>
      </c>
      <c r="DB496">
        <f ca="1">IF(AND($L$8="Yes",$E496=DB$12,DB495=1),0,IF(AND($I496=1,$L$4="Yes"),0,IF(AND($L496&gt;$L495,$L$3="Yes"),0,IF(AND($E496=DB$12,$F496&gt;0,$F496&lt;&gt;""),1,IF(AND(OR($E496=DB$12,$E496=DA$12),$G496&gt;0,$G496&lt;&gt;""),1,IF(AND(OR($E496=DB$12,$E496=DC$12),$H496&gt;0,$H496&lt;&gt;""),1,DB495))))))</f>
        <v>0</v>
      </c>
      <c r="DC496">
        <f ca="1">IF(AND($L$8="Yes",$E496=DC$12,DC495=1),0,IF(AND($I496=1,$L$4="Yes"),0,IF(AND($L496&gt;$L495,$L$3="Yes"),0,IF(AND($E496=DC$12,$F496&gt;0,$F496&lt;&gt;""),1,IF(AND(OR($E496=DC$12,$E496=DB$12),$G496&gt;0,$G496&lt;&gt;""),1,IF(AND(OR($E496=DC$12,$E496=DD$12),$H496&gt;0,$H496&lt;&gt;""),1,DC495))))))</f>
        <v>0</v>
      </c>
      <c r="DD496">
        <f ca="1">IF(AND($L$8="Yes",$E496=DD$12,DD495=1),0,IF(AND($I496=1,$L$4="Yes"),0,IF(AND($L496&gt;$L495,$L$3="Yes"),0,IF(AND($E496=DD$12,$F496&gt;0,$F496&lt;&gt;""),1,IF(AND(OR($E496=DD$12,$E496=DC$12),$G496&gt;0,$G496&lt;&gt;""),1,IF(AND(OR($E496=DD$12,$E496=DE$12),$H496&gt;0,$H496&lt;&gt;""),1,DD495))))))</f>
        <v>0</v>
      </c>
      <c r="DE496">
        <f ca="1">IF(AND($L$8="Yes",$E496=DE$12,DE495=1),0,IF(AND($I496=1,$L$4="Yes"),0,IF(AND($L496&gt;$L495,$L$3="Yes"),0,IF(AND($E496=DE$12,$F496&gt;0,$F496&lt;&gt;""),1,IF(AND(OR($E496=DE$12,$E496=DD$12),$G496&gt;0,$G496&lt;&gt;""),1,IF(AND(OR($E496=DE$12,$E496=DF$12),$H496&gt;0,$H496&lt;&gt;""),1,DE495))))))</f>
        <v>0</v>
      </c>
      <c r="DF496">
        <f ca="1">IF(AND($L$8="Yes",$E496=DF$12,DF495=1),0,IF(AND($I496=1,$L$4="Yes"),0,IF(AND($L496&gt;$L495,$L$3="Yes"),0,IF(AND($E496=DF$12,$F496&gt;0,$F496&lt;&gt;""),1,IF(AND(OR($E496=DF$12,$E496=DE$12),$G496&gt;0,$G496&lt;&gt;""),1,IF(AND(OR($E496=DF$12,$E496=DG$12),$H496&gt;0,$H496&lt;&gt;""),1,DF495))))))</f>
        <v>0</v>
      </c>
      <c r="DG496">
        <f ca="1">IF(AND($L$8="Yes",$E496=DG$12,DG495=1),0,IF(AND($I496=1,$L$4="Yes"),0,IF(AND($L496&gt;$L495,$L$3="Yes"),0,IF(AND($E496=DG$12,$F496&gt;0,$F496&lt;&gt;""),1,IF(AND(OR($E496=DG$12,$E496=DF$12),$G496&gt;0,$G496&lt;&gt;""),1,IF(AND(OR($E496=DG$12,$E496=DH$12),$H496&gt;0,$H496&lt;&gt;""),1,DG495))))))</f>
        <v>0</v>
      </c>
      <c r="DH496">
        <f ca="1">IF(AND($L$8="Yes",$E496=DH$12,DH495=1),0,IF(AND($I496=1,$L$4="Yes"),0,IF(AND($L496&gt;$L495,$L$3="Yes"),0,IF(AND($E496=DH$12,$F496&gt;0,$F496&lt;&gt;""),1,IF(AND(OR($E496=DH$12,$E496=DG$12),$G496&gt;0,$G496&lt;&gt;""),1,IF(AND(OR($E496=DH$12,$E496=DI$12),$H496&gt;0,$H496&lt;&gt;""),1,DH495))))))</f>
        <v>0</v>
      </c>
      <c r="DI496">
        <f ca="1">IF(AND($L$8="Yes",$E496=DI$12,DI495=1),0,IF(AND($I496=1,$L$4="Yes"),0,IF(AND($L496&gt;$L495,$L$3="Yes"),0,IF(AND($E496=DI$12,$F496&gt;0,$F496&lt;&gt;""),1,IF(AND(OR($E496=DI$12,$E496=DH$12),$G496&gt;0,$G496&lt;&gt;""),1,IF(AND(OR($E496=DI$12,$E496=DJ$12),$H496&gt;0,$H496&lt;&gt;""),1,DI495))))))</f>
        <v>0</v>
      </c>
      <c r="DJ496">
        <f ca="1">IF(AND($L$8="Yes",$E496=DJ$12,DJ495=1),0,IF(AND($I496=1,$L$4="Yes"),0,IF(AND($L496&gt;$L495,$L$3="Yes"),0,IF(AND($E496=DJ$12,$F496&gt;0,$F496&lt;&gt;""),1,IF(AND(OR($E496=DJ$12,$E496=DI$12),$G496&gt;0,$G496&lt;&gt;""),1,IF(AND(OR($E496=DJ$12,$E496=DK$12),$H496&gt;0,$H496&lt;&gt;""),1,DJ495))))))</f>
        <v>0</v>
      </c>
      <c r="DK496">
        <f ca="1">IF(AND($L$8="Yes",$E496=DK$12,DK495=1),0,IF(AND($I496=1,$L$4="Yes"),0,IF(AND($L496&gt;$L495,$L$3="Yes"),0,IF(AND($E496=DK$12,$F496&gt;0,$F496&lt;&gt;""),1,IF(AND(OR($E496=DK$12,$E496=DJ$12),$G496&gt;0,$G496&lt;&gt;""),1,IF(AND(OR($E496=DK$12,$E496=DL$12),$H496&gt;0,$H496&lt;&gt;""),1,DK495))))))</f>
        <v>0</v>
      </c>
      <c r="DL496">
        <f ca="1">IF(AND($L$8="Yes",$E496=DL$12,DL495=1),0,IF(AND($I496=1,$L$4="Yes"),0,IF(AND($L496&gt;$L495,$L$3="Yes"),0,IF(AND($E496=DL$12,$F496&gt;0,$F496&lt;&gt;""),1,IF(AND(OR($E496=DL$12,$E496=DK$12),$G496&gt;0,$G496&lt;&gt;""),1,IF(AND(OR($E496=DL$12,$E496=DM$12),$H496&gt;0,$H496&lt;&gt;""),1,DL495))))))</f>
        <v>0</v>
      </c>
      <c r="DM496">
        <f ca="1">IF(AND($L$8="Yes",$E496=DM$12,DM495=1),0,IF(AND($I496=1,$L$4="Yes"),0,IF(AND($L496&gt;$L495,$L$3="Yes"),0,IF(AND($E496=DM$12,$F496&gt;0,$F496&lt;&gt;""),1,IF(AND(OR($E496=DM$12,$E496=DL$12),$G496&gt;0,$G496&lt;&gt;""),1,IF(AND(OR($E496=DM$12,$E496=DN$12),$H496&gt;0,$H496&lt;&gt;""),1,DM495))))))</f>
        <v>0</v>
      </c>
      <c r="DN496">
        <f ca="1">IF(AND($L$8="Yes",$E496=DN$12,DN495=1),0,IF(AND($I496=1,$L$4="Yes"),0,IF(AND($L496&gt;$L495,$L$3="Yes"),0,IF(AND($E496=DN$12,$F496&gt;0,$F496&lt;&gt;""),1,IF(AND(OR($E496=DN$12,$E496=DM$12),$G496&gt;0,$G496&lt;&gt;""),1,IF(AND(OR($E496=DN$12,$E496=DO$12),$H496&gt;0,$H496&lt;&gt;""),1,DN495))))))</f>
        <v>0</v>
      </c>
      <c r="DO496">
        <f ca="1">IF(AND($L$8="Yes",$E496=DO$12,DO495=1),0,IF(AND($I496=1,$L$4="Yes"),0,IF(AND($L496&gt;$L495,$L$3="Yes"),0,IF(AND($E496=DO$12,$F496&gt;0,$F496&lt;&gt;""),1,IF(AND(OR($E496=DO$12,$E496=DN$12),$G496&gt;0,$G496&lt;&gt;""),1,IF(AND(OR($E496=DO$12,$E496=DP$12),$H496&gt;0,$H496&lt;&gt;""),1,DO495))))))</f>
        <v>0</v>
      </c>
      <c r="DP496">
        <f ca="1">IF(AND($L$8="Yes",$E496=DP$12,DP495=1),0,IF(AND($I496=1,$L$4="Yes"),0,IF(AND($L496&gt;$L495,$L$3="Yes"),0,IF(AND($E496=DP$12,$F496&gt;0,$F496&lt;&gt;""),1,IF(AND(OR($E496=DP$12,$E496=DO$12),$G496&gt;0,$G496&lt;&gt;""),1,IF(AND(OR($E496=DP$12,$E496=DQ$12),$H496&gt;0,$H496&lt;&gt;""),1,DP495))))))</f>
        <v>0</v>
      </c>
      <c r="DQ496">
        <f ca="1">IF(AND($L$8="Yes",$E496=DQ$12,DQ495=1),0,IF(AND($I496=1,$L$4="Yes"),0,IF(AND($L496&gt;$L495,$L$3="Yes"),0,IF(AND($E496=DQ$12,$F496&gt;0,$F496&lt;&gt;""),1,IF(AND(OR($E496=DQ$12,$E496=DP$12),$G496&gt;0,$G496&lt;&gt;""),1,IF(AND(OR($E496=DQ$12,$E496=DR$12),$H496&gt;0,$H496&lt;&gt;""),1,DQ495))))))</f>
        <v>0</v>
      </c>
      <c r="DR496">
        <f ca="1">IF(AND($L$8="Yes",$E496=DR$12,DR495=1),0,IF(AND($I496=1,$L$4="Yes"),0,IF(AND($L496&gt;$L495,$L$3="Yes"),0,IF(AND($E496=DR$12,$F496&gt;0,$F496&lt;&gt;""),1,IF(AND(OR($E496=DR$12,$E496=DQ$12),$G496&gt;0,$G496&lt;&gt;""),1,IF(AND(OR($E496=DR$12,$E496=DS$12),$H496&gt;0,$H496&lt;&gt;""),1,DR495))))))</f>
        <v>0</v>
      </c>
      <c r="DS496">
        <f ca="1">IF(AND($L$8="Yes",$E496=DS$12,DS495=1),0,IF(AND($I496=1,$L$4="Yes"),0,IF(AND($L496&gt;$L495,$L$3="Yes"),0,IF(AND($E496=DS$12,$F496&gt;0,$F496&lt;&gt;""),1,IF(AND(OR($E496=DS$12,$E496=DR$12),$G496&gt;0,$G496&lt;&gt;""),1,IF(AND(OR($E496=DS$12,$E496=DT$12),$H496&gt;0,$H496&lt;&gt;""),1,DS495))))))</f>
        <v>1</v>
      </c>
      <c r="DT496">
        <f ca="1">IF(AND($L$8="Yes",$E496=DT$12,DT495=1),0,IF(AND($I496=1,$L$4="Yes"),0,IF(AND($L496&gt;$L495,$L$3="Yes"),0,IF(AND($E496=DT$12,$F496&gt;0,$F496&lt;&gt;""),1,IF(AND(OR($E496=DT$12,$E496=DS$12),$G496&gt;0,$G496&lt;&gt;""),1,IF(AND(OR($E496=DT$12,$E496=DU$12),$H496&gt;0,$H496&lt;&gt;""),1,DT495))))))</f>
        <v>1</v>
      </c>
      <c r="DU496">
        <f ca="1">IF(AND($L$8="Yes",$E496=DU$12,DU495=1),0,IF(AND($I496=1,$L$4="Yes"),0,IF(AND($L496&gt;$L495,$L$3="Yes"),0,IF(AND($E496=DU$12,$F496&gt;0,$F496&lt;&gt;""),1,IF(AND(OR($E496=DU$12,$E496=DT$12),$G496&gt;0,$G496&lt;&gt;""),1,IF(AND(OR($E496=DU$12,$E496=DV$12),$H496&gt;0,$H496&lt;&gt;""),1,DU495))))))</f>
        <v>0</v>
      </c>
      <c r="DV496">
        <f ca="1">IF(AND($L$8="Yes",$E496=DV$12,DV495=1),0,IF(AND($I496=1,$L$4="Yes"),0,IF(AND($L496&gt;$L495,$L$3="Yes"),0,IF(AND($E496=DV$12,$F496&gt;0,$F496&lt;&gt;""),1,IF(AND(OR($E496=DV$12,$E496=DU$12),$G496&gt;0,$G496&lt;&gt;""),1,IF(AND(OR($E496=DV$12,$E496=DW$12),$H496&gt;0,$H496&lt;&gt;""),1,DV495))))))</f>
        <v>0</v>
      </c>
      <c r="DW496">
        <f ca="1">IF(AND($L$8="Yes",$E496=DW$12,DW495=1),0,IF(AND($I496=1,$L$4="Yes"),0,IF(AND($L496&gt;$L495,$L$3="Yes"),0,IF(AND($E496=DW$12,$F496&gt;0,$F496&lt;&gt;""),1,IF(AND(OR($E496=DW$12,$E496=DV$12),$G496&gt;0,$G496&lt;&gt;""),1,IF(AND(OR($E496=DW$12,$E496=CM$12),$H496&gt;0,$H496&lt;&gt;""),1,DW495))))))</f>
        <v>0</v>
      </c>
    </row>
    <row r="497" spans="4:127" x14ac:dyDescent="0.25">
      <c r="D497">
        <v>484</v>
      </c>
      <c r="E497">
        <f t="shared" ca="1" si="295"/>
        <v>8</v>
      </c>
      <c r="F497">
        <f ca="1">IF(E497="","",IF($L$7="No",0,IF($D496&lt;$L$2,"",COUNTIF(OFFSET($E496,-($L$2-1),0,1,1):$E496,$E497))))</f>
        <v>1</v>
      </c>
      <c r="G497">
        <f ca="1">IF(E497="","",IF($L$5="No",0,IF($D496&lt;$L$2,"",IF(E497=36,COUNTIF(OFFSET(E496,-(L$2-1),0,1,1):E496,0),COUNTIF(OFFSET($E496,-($L$2-1),0,1,1):$E496,$E497+1)))))</f>
        <v>0</v>
      </c>
      <c r="H497">
        <f ca="1">IF(E497="","",IF($L$6="No",0,IF($D496&lt;$L$2,"",IF(E497=0,COUNTIF(OFFSET(E496,-(L$2-1),0,1,1):E496,36),COUNTIF(OFFSET($E496,-($L$2-1),0,1,1):$E496,$E497-1)))))</f>
        <v>0</v>
      </c>
      <c r="I497">
        <f t="shared" ca="1" si="332"/>
        <v>1</v>
      </c>
      <c r="J497">
        <f t="shared" ca="1" si="333"/>
        <v>32</v>
      </c>
      <c r="K497">
        <f t="shared" ca="1" si="334"/>
        <v>-180</v>
      </c>
      <c r="L497">
        <f t="shared" ca="1" si="335"/>
        <v>60</v>
      </c>
      <c r="P497">
        <f t="shared" ca="1" si="336"/>
        <v>4</v>
      </c>
      <c r="Q497" s="4">
        <f ca="1">IF($E496="","",IF(Q$13&gt;$P497,"",LOOKUP(Q$13,$BB496:$CL496,$BB$12:$CL$12)))</f>
        <v>8</v>
      </c>
      <c r="R497" s="5">
        <f ca="1">IF($E496="","",IF(R$13&gt;$P497,"",LOOKUP(R$13,$BB496:$CL496,$BB$12:$CL$12)))</f>
        <v>9</v>
      </c>
      <c r="S497" s="5">
        <f ca="1">IF($E496="","",IF(S$13&gt;$P497,"",LOOKUP(S$13,$BB496:$CL496,$BB$12:$CL$12)))</f>
        <v>32</v>
      </c>
      <c r="T497" s="5">
        <f ca="1">IF($E496="","",IF(T$13&gt;$P497,"",LOOKUP(T$13,$BB496:$CL496,$BB$12:$CL$12)))</f>
        <v>33</v>
      </c>
      <c r="U497" s="5" t="str">
        <f ca="1">IF($E496="","",IF(U$13&gt;$P497,"",LOOKUP(U$13,$BB496:$CL496,$BB$12:$CL$12)))</f>
        <v/>
      </c>
      <c r="V497" s="5" t="str">
        <f ca="1">IF($E496="","",IF(V$13&gt;$P497,"",LOOKUP(V$13,$BB496:$CL496,$BB$12:$CL$12)))</f>
        <v/>
      </c>
      <c r="W497" s="5" t="str">
        <f ca="1">IF($E496="","",IF(W$13&gt;$P497,"",LOOKUP(W$13,$BB496:$CL496,$BB$12:$CL$12)))</f>
        <v/>
      </c>
      <c r="X497" s="5" t="str">
        <f ca="1">IF($E496="","",IF(X$13&gt;$P497,"",LOOKUP(X$13,$BB496:$CL496,$BB$12:$CL$12)))</f>
        <v/>
      </c>
      <c r="Y497" s="5" t="str">
        <f ca="1">IF($E496="","",IF(Y$13&gt;$P497,"",LOOKUP(Y$13,$BB496:$CL496,$BB$12:$CL$12)))</f>
        <v/>
      </c>
      <c r="Z497" s="5" t="str">
        <f ca="1">IF($E496="","",IF(Z$13&gt;$P497,"",LOOKUP(Z$13,$BB496:$CL496,$BB$12:$CL$12)))</f>
        <v/>
      </c>
      <c r="AA497" s="5" t="str">
        <f ca="1">IF($E496="","",IF(AA$13&gt;$P497,"",LOOKUP(AA$13,$BB496:$CL496,$BB$12:$CL$12)))</f>
        <v/>
      </c>
      <c r="AB497" s="5" t="str">
        <f ca="1">IF($E496="","",IF(AB$13&gt;$P497,"",LOOKUP(AB$13,$BB496:$CL496,$BB$12:$CL$12)))</f>
        <v/>
      </c>
      <c r="AC497" s="5" t="str">
        <f ca="1">IF($E496="","",IF(AC$13&gt;$P497,"",LOOKUP(AC$13,$BB496:$CL496,$BB$12:$CL$12)))</f>
        <v/>
      </c>
      <c r="AD497" s="5" t="str">
        <f ca="1">IF($E496="","",IF(AD$13&gt;$P497,"",LOOKUP(AD$13,$BB496:$CL496,$BB$12:$CL$12)))</f>
        <v/>
      </c>
      <c r="AE497" s="5" t="str">
        <f ca="1">IF($E496="","",IF(AE$13&gt;$P497,"",LOOKUP(AE$13,$BB496:$CL496,$BB$12:$CL$12)))</f>
        <v/>
      </c>
      <c r="AF497" s="5" t="str">
        <f ca="1">IF($E496="","",IF(AF$13&gt;$P497,"",LOOKUP(AF$13,$BB496:$CL496,$BB$12:$CL$12)))</f>
        <v/>
      </c>
      <c r="AG497" s="5" t="str">
        <f ca="1">IF($E496="","",IF(AG$13&gt;$P497,"",LOOKUP(AG$13,$BB496:$CL496,$BB$12:$CL$12)))</f>
        <v/>
      </c>
      <c r="AH497" s="5" t="str">
        <f ca="1">IF($E496="","",IF(AH$13&gt;$P497,"",LOOKUP(AH$13,$BB496:$CL496,$BB$12:$CL$12)))</f>
        <v/>
      </c>
      <c r="AI497" s="5" t="str">
        <f ca="1">IF($E496="","",IF(AI$13&gt;$P497,"",LOOKUP(AI$13,$BB496:$CL496,$BB$12:$CL$12)))</f>
        <v/>
      </c>
      <c r="AJ497" s="5" t="str">
        <f ca="1">IF($E496="","",IF(AJ$13&gt;$P497,"",LOOKUP(AJ$13,$BB496:$CL496,$BB$12:$CL$12)))</f>
        <v/>
      </c>
      <c r="AK497" s="5" t="str">
        <f ca="1">IF($E496="","",IF(AK$13&gt;$P497,"",LOOKUP(AK$13,$BB496:$CL496,$BB$12:$CL$12)))</f>
        <v/>
      </c>
      <c r="AL497" s="5" t="str">
        <f ca="1">IF($E496="","",IF(AL$13&gt;$P497,"",LOOKUP(AL$13,$BB496:$CL496,$BB$12:$CL$12)))</f>
        <v/>
      </c>
      <c r="AM497" s="5" t="str">
        <f ca="1">IF($E496="","",IF(AM$13&gt;$P497,"",LOOKUP(AM$13,$BB496:$CL496,$BB$12:$CL$12)))</f>
        <v/>
      </c>
      <c r="AN497" s="5" t="str">
        <f ca="1">IF($E496="","",IF(AN$13&gt;$P497,"",LOOKUP(AN$13,$BB496:$CL496,$BB$12:$CL$12)))</f>
        <v/>
      </c>
      <c r="AO497" s="5" t="str">
        <f ca="1">IF($E496="","",IF(AO$13&gt;$P497,"",LOOKUP(AO$13,$BB496:$CL496,$BB$12:$CL$12)))</f>
        <v/>
      </c>
      <c r="AP497" s="5" t="str">
        <f ca="1">IF($E496="","",IF(AP$13&gt;$P497,"",LOOKUP(AP$13,$BB496:$CL496,$BB$12:$CL$12)))</f>
        <v/>
      </c>
      <c r="AQ497" s="5" t="str">
        <f ca="1">IF($E496="","",IF(AQ$13&gt;$P497,"",LOOKUP(AQ$13,$BB496:$CL496,$BB$12:$CL$12)))</f>
        <v/>
      </c>
      <c r="AR497" s="5" t="str">
        <f ca="1">IF($E496="","",IF(AR$13&gt;$P497,"",LOOKUP(AR$13,$BB496:$CL496,$BB$12:$CL$12)))</f>
        <v/>
      </c>
      <c r="AS497" s="5" t="str">
        <f ca="1">IF($E496="","",IF(AS$13&gt;$P497,"",LOOKUP(AS$13,$BB496:$CL496,$BB$12:$CL$12)))</f>
        <v/>
      </c>
      <c r="AT497" s="5" t="str">
        <f ca="1">IF($E496="","",IF(AT$13&gt;$P497,"",LOOKUP(AT$13,$BB496:$CL496,$BB$12:$CL$12)))</f>
        <v/>
      </c>
      <c r="AU497" s="5" t="str">
        <f ca="1">IF($E496="","",IF(AU$13&gt;$P497,"",LOOKUP(AU$13,$BB496:$CL496,$BB$12:$CL$12)))</f>
        <v/>
      </c>
      <c r="AV497" s="5" t="str">
        <f ca="1">IF($E496="","",IF(AV$13&gt;$P497,"",LOOKUP(AV$13,$BB496:$CL496,$BB$12:$CL$12)))</f>
        <v/>
      </c>
      <c r="AW497" s="5" t="str">
        <f ca="1">IF($E496="","",IF(AW$13&gt;$P497,"",LOOKUP(AW$13,$BB496:$CL496,$BB$12:$CL$12)))</f>
        <v/>
      </c>
      <c r="AX497" s="5" t="str">
        <f ca="1">IF($E496="","",IF(AX$13&gt;$P497,"",LOOKUP(AX$13,$BB496:$CL496,$BB$12:$CL$12)))</f>
        <v/>
      </c>
      <c r="AY497" s="5" t="str">
        <f ca="1">IF($E496="","",IF(AY$13&gt;$P497,"",LOOKUP(AY$13,$BB496:$CL496,$BB$12:$CL$12)))</f>
        <v/>
      </c>
      <c r="AZ497" s="5" t="str">
        <f ca="1">IF($E496="","",IF(AZ$13&gt;$P497,"",LOOKUP(AZ$13,$BB496:$CL496,$BB$12:$CL$12)))</f>
        <v/>
      </c>
      <c r="BA497" s="5" t="str">
        <f ca="1">IF($E496="","",IF(BA$13&gt;$P497,"",LOOKUP(BA$13,$BB496:$CL496,$BB$12:$CL$12)))</f>
        <v/>
      </c>
      <c r="BB497">
        <v>1</v>
      </c>
      <c r="BC497">
        <f t="shared" ca="1" si="296"/>
        <v>1</v>
      </c>
      <c r="BD497">
        <f t="shared" ca="1" si="297"/>
        <v>1</v>
      </c>
      <c r="BE497">
        <f t="shared" ca="1" si="298"/>
        <v>1</v>
      </c>
      <c r="BF497">
        <f t="shared" ca="1" si="299"/>
        <v>1</v>
      </c>
      <c r="BG497">
        <f t="shared" ca="1" si="300"/>
        <v>1</v>
      </c>
      <c r="BH497">
        <f t="shared" ca="1" si="301"/>
        <v>1</v>
      </c>
      <c r="BI497">
        <f t="shared" ca="1" si="302"/>
        <v>1</v>
      </c>
      <c r="BJ497">
        <f t="shared" ca="1" si="303"/>
        <v>1</v>
      </c>
      <c r="BK497">
        <f t="shared" ca="1" si="304"/>
        <v>1</v>
      </c>
      <c r="BL497">
        <f t="shared" ca="1" si="305"/>
        <v>1</v>
      </c>
      <c r="BM497">
        <f t="shared" ca="1" si="306"/>
        <v>1</v>
      </c>
      <c r="BN497">
        <f t="shared" ca="1" si="307"/>
        <v>1</v>
      </c>
      <c r="BO497">
        <f t="shared" ca="1" si="308"/>
        <v>1</v>
      </c>
      <c r="BP497">
        <f t="shared" ca="1" si="309"/>
        <v>1</v>
      </c>
      <c r="BQ497">
        <f t="shared" ca="1" si="310"/>
        <v>1</v>
      </c>
      <c r="BR497">
        <f t="shared" ca="1" si="311"/>
        <v>1</v>
      </c>
      <c r="BS497">
        <f t="shared" ca="1" si="312"/>
        <v>1</v>
      </c>
      <c r="BT497">
        <f t="shared" ca="1" si="313"/>
        <v>1</v>
      </c>
      <c r="BU497">
        <f t="shared" ca="1" si="314"/>
        <v>1</v>
      </c>
      <c r="BV497">
        <f t="shared" ca="1" si="315"/>
        <v>1</v>
      </c>
      <c r="BW497">
        <f t="shared" ca="1" si="316"/>
        <v>1</v>
      </c>
      <c r="BX497">
        <f t="shared" ca="1" si="317"/>
        <v>1</v>
      </c>
      <c r="BY497">
        <f t="shared" ca="1" si="318"/>
        <v>1</v>
      </c>
      <c r="BZ497">
        <f t="shared" ca="1" si="319"/>
        <v>1</v>
      </c>
      <c r="CA497">
        <f t="shared" ca="1" si="320"/>
        <v>1</v>
      </c>
      <c r="CB497">
        <f t="shared" ca="1" si="321"/>
        <v>1</v>
      </c>
      <c r="CC497">
        <f t="shared" ca="1" si="322"/>
        <v>1</v>
      </c>
      <c r="CD497">
        <f t="shared" ca="1" si="323"/>
        <v>1</v>
      </c>
      <c r="CE497">
        <f t="shared" ca="1" si="324"/>
        <v>1</v>
      </c>
      <c r="CF497">
        <f t="shared" ca="1" si="325"/>
        <v>1</v>
      </c>
      <c r="CG497">
        <f t="shared" ca="1" si="326"/>
        <v>1</v>
      </c>
      <c r="CH497">
        <f t="shared" ca="1" si="327"/>
        <v>1</v>
      </c>
      <c r="CI497">
        <f t="shared" ca="1" si="328"/>
        <v>1</v>
      </c>
      <c r="CJ497">
        <f t="shared" ca="1" si="329"/>
        <v>1</v>
      </c>
      <c r="CK497">
        <f t="shared" ca="1" si="330"/>
        <v>1</v>
      </c>
      <c r="CL497">
        <f t="shared" ca="1" si="331"/>
        <v>1</v>
      </c>
      <c r="CM497">
        <f ca="1">IF(AND($L$8="Yes",$E497=CM$12,CM496=1),0,IF(AND($I497=1,$L$4="Yes"),0,IF(AND($L497&gt;$L496,$L$3="Yes"),0,IF(AND($E497=CM$12,$F497&gt;0,$F497&lt;&gt;""),1,IF(AND(OR($E497=CM$12,$E497=DW$12),$G497&gt;0,$G497&lt;&gt;""),1,IF(AND(OR($E497=CN$12,$E497=CM$12),$H497&gt;0,$H497&lt;&gt;""),1,CM496))))))</f>
        <v>0</v>
      </c>
      <c r="CN497">
        <f ca="1">IF(AND($L$8="Yes",$E497=CN$12,CN496=1),0,IF(AND($I497=1,$L$4="Yes"),0,IF(AND($L497&gt;$L496,$L$3="Yes"),0,IF(AND($E497=CN$12,$F497&gt;0,$F497&lt;&gt;""),1,IF(AND(OR($E497=CN$12,$E497=CM$12),$G497&gt;0,$G497&lt;&gt;""),1,IF(AND(OR($E497=CN$12,$E497=CO$12),$H497&gt;0,$H497&lt;&gt;""),1,CN496))))))</f>
        <v>0</v>
      </c>
      <c r="CO497">
        <f ca="1">IF(AND($L$8="Yes",$E497=CO$12,CO496=1),0,IF(AND($I497=1,$L$4="Yes"),0,IF(AND($L497&gt;$L496,$L$3="Yes"),0,IF(AND($E497=CO$12,$F497&gt;0,$F497&lt;&gt;""),1,IF(AND(OR($E497=CO$12,$E497=CN$12),$G497&gt;0,$G497&lt;&gt;""),1,IF(AND(OR($E497=CO$12,$E497=CP$12),$H497&gt;0,$H497&lt;&gt;""),1,CO496))))))</f>
        <v>0</v>
      </c>
      <c r="CP497">
        <f ca="1">IF(AND($L$8="Yes",$E497=CP$12,CP496=1),0,IF(AND($I497=1,$L$4="Yes"),0,IF(AND($L497&gt;$L496,$L$3="Yes"),0,IF(AND($E497=CP$12,$F497&gt;0,$F497&lt;&gt;""),1,IF(AND(OR($E497=CP$12,$E497=CO$12),$G497&gt;0,$G497&lt;&gt;""),1,IF(AND(OR($E497=CP$12,$E497=CQ$12),$H497&gt;0,$H497&lt;&gt;""),1,CP496))))))</f>
        <v>0</v>
      </c>
      <c r="CQ497">
        <f ca="1">IF(AND($L$8="Yes",$E497=CQ$12,CQ496=1),0,IF(AND($I497=1,$L$4="Yes"),0,IF(AND($L497&gt;$L496,$L$3="Yes"),0,IF(AND($E497=CQ$12,$F497&gt;0,$F497&lt;&gt;""),1,IF(AND(OR($E497=CQ$12,$E497=CP$12),$G497&gt;0,$G497&lt;&gt;""),1,IF(AND(OR($E497=CQ$12,$E497=CR$12),$H497&gt;0,$H497&lt;&gt;""),1,CQ496))))))</f>
        <v>0</v>
      </c>
      <c r="CR497">
        <f ca="1">IF(AND($L$8="Yes",$E497=CR$12,CR496=1),0,IF(AND($I497=1,$L$4="Yes"),0,IF(AND($L497&gt;$L496,$L$3="Yes"),0,IF(AND($E497=CR$12,$F497&gt;0,$F497&lt;&gt;""),1,IF(AND(OR($E497=CR$12,$E497=CQ$12),$G497&gt;0,$G497&lt;&gt;""),1,IF(AND(OR($E497=CR$12,$E497=CS$12),$H497&gt;0,$H497&lt;&gt;""),1,CR496))))))</f>
        <v>0</v>
      </c>
      <c r="CS497">
        <f ca="1">IF(AND($L$8="Yes",$E497=CS$12,CS496=1),0,IF(AND($I497=1,$L$4="Yes"),0,IF(AND($L497&gt;$L496,$L$3="Yes"),0,IF(AND($E497=CS$12,$F497&gt;0,$F497&lt;&gt;""),1,IF(AND(OR($E497=CS$12,$E497=CR$12),$G497&gt;0,$G497&lt;&gt;""),1,IF(AND(OR($E497=CS$12,$E497=CT$12),$H497&gt;0,$H497&lt;&gt;""),1,CS496))))))</f>
        <v>0</v>
      </c>
      <c r="CT497">
        <f ca="1">IF(AND($L$8="Yes",$E497=CT$12,CT496=1),0,IF(AND($I497=1,$L$4="Yes"),0,IF(AND($L497&gt;$L496,$L$3="Yes"),0,IF(AND($E497=CT$12,$F497&gt;0,$F497&lt;&gt;""),1,IF(AND(OR($E497=CT$12,$E497=CS$12),$G497&gt;0,$G497&lt;&gt;""),1,IF(AND(OR($E497=CT$12,$E497=CU$12),$H497&gt;0,$H497&lt;&gt;""),1,CT496))))))</f>
        <v>0</v>
      </c>
      <c r="CU497">
        <f ca="1">IF(AND($L$8="Yes",$E497=CU$12,CU496=1),0,IF(AND($I497=1,$L$4="Yes"),0,IF(AND($L497&gt;$L496,$L$3="Yes"),0,IF(AND($E497=CU$12,$F497&gt;0,$F497&lt;&gt;""),1,IF(AND(OR($E497=CU$12,$E497=CT$12),$G497&gt;0,$G497&lt;&gt;""),1,IF(AND(OR($E497=CU$12,$E497=CV$12),$H497&gt;0,$H497&lt;&gt;""),1,CU496))))))</f>
        <v>0</v>
      </c>
      <c r="CV497">
        <f ca="1">IF(AND($L$8="Yes",$E497=CV$12,CV496=1),0,IF(AND($I497=1,$L$4="Yes"),0,IF(AND($L497&gt;$L496,$L$3="Yes"),0,IF(AND($E497=CV$12,$F497&gt;0,$F497&lt;&gt;""),1,IF(AND(OR($E497=CV$12,$E497=CU$12),$G497&gt;0,$G497&lt;&gt;""),1,IF(AND(OR($E497=CV$12,$E497=CW$12),$H497&gt;0,$H497&lt;&gt;""),1,CV496))))))</f>
        <v>0</v>
      </c>
      <c r="CW497">
        <f ca="1">IF(AND($L$8="Yes",$E497=CW$12,CW496=1),0,IF(AND($I497=1,$L$4="Yes"),0,IF(AND($L497&gt;$L496,$L$3="Yes"),0,IF(AND($E497=CW$12,$F497&gt;0,$F497&lt;&gt;""),1,IF(AND(OR($E497=CW$12,$E497=CV$12),$G497&gt;0,$G497&lt;&gt;""),1,IF(AND(OR($E497=CW$12,$E497=CX$12),$H497&gt;0,$H497&lt;&gt;""),1,CW496))))))</f>
        <v>0</v>
      </c>
      <c r="CX497">
        <f ca="1">IF(AND($L$8="Yes",$E497=CX$12,CX496=1),0,IF(AND($I497=1,$L$4="Yes"),0,IF(AND($L497&gt;$L496,$L$3="Yes"),0,IF(AND($E497=CX$12,$F497&gt;0,$F497&lt;&gt;""),1,IF(AND(OR($E497=CX$12,$E497=CW$12),$G497&gt;0,$G497&lt;&gt;""),1,IF(AND(OR($E497=CX$12,$E497=CY$12),$H497&gt;0,$H497&lt;&gt;""),1,CX496))))))</f>
        <v>0</v>
      </c>
      <c r="CY497">
        <f ca="1">IF(AND($L$8="Yes",$E497=CY$12,CY496=1),0,IF(AND($I497=1,$L$4="Yes"),0,IF(AND($L497&gt;$L496,$L$3="Yes"),0,IF(AND($E497=CY$12,$F497&gt;0,$F497&lt;&gt;""),1,IF(AND(OR($E497=CY$12,$E497=CX$12),$G497&gt;0,$G497&lt;&gt;""),1,IF(AND(OR($E497=CY$12,$E497=CZ$12),$H497&gt;0,$H497&lt;&gt;""),1,CY496))))))</f>
        <v>0</v>
      </c>
      <c r="CZ497">
        <f ca="1">IF(AND($L$8="Yes",$E497=CZ$12,CZ496=1),0,IF(AND($I497=1,$L$4="Yes"),0,IF(AND($L497&gt;$L496,$L$3="Yes"),0,IF(AND($E497=CZ$12,$F497&gt;0,$F497&lt;&gt;""),1,IF(AND(OR($E497=CZ$12,$E497=CY$12),$G497&gt;0,$G497&lt;&gt;""),1,IF(AND(OR($E497=CZ$12,$E497=DA$12),$H497&gt;0,$H497&lt;&gt;""),1,CZ496))))))</f>
        <v>0</v>
      </c>
      <c r="DA497">
        <f ca="1">IF(AND($L$8="Yes",$E497=DA$12,DA496=1),0,IF(AND($I497=1,$L$4="Yes"),0,IF(AND($L497&gt;$L496,$L$3="Yes"),0,IF(AND($E497=DA$12,$F497&gt;0,$F497&lt;&gt;""),1,IF(AND(OR($E497=DA$12,$E497=CZ$12),$G497&gt;0,$G497&lt;&gt;""),1,IF(AND(OR($E497=DA$12,$E497=DB$12),$H497&gt;0,$H497&lt;&gt;""),1,DA496))))))</f>
        <v>0</v>
      </c>
      <c r="DB497">
        <f ca="1">IF(AND($L$8="Yes",$E497=DB$12,DB496=1),0,IF(AND($I497=1,$L$4="Yes"),0,IF(AND($L497&gt;$L496,$L$3="Yes"),0,IF(AND($E497=DB$12,$F497&gt;0,$F497&lt;&gt;""),1,IF(AND(OR($E497=DB$12,$E497=DA$12),$G497&gt;0,$G497&lt;&gt;""),1,IF(AND(OR($E497=DB$12,$E497=DC$12),$H497&gt;0,$H497&lt;&gt;""),1,DB496))))))</f>
        <v>0</v>
      </c>
      <c r="DC497">
        <f ca="1">IF(AND($L$8="Yes",$E497=DC$12,DC496=1),0,IF(AND($I497=1,$L$4="Yes"),0,IF(AND($L497&gt;$L496,$L$3="Yes"),0,IF(AND($E497=DC$12,$F497&gt;0,$F497&lt;&gt;""),1,IF(AND(OR($E497=DC$12,$E497=DB$12),$G497&gt;0,$G497&lt;&gt;""),1,IF(AND(OR($E497=DC$12,$E497=DD$12),$H497&gt;0,$H497&lt;&gt;""),1,DC496))))))</f>
        <v>0</v>
      </c>
      <c r="DD497">
        <f ca="1">IF(AND($L$8="Yes",$E497=DD$12,DD496=1),0,IF(AND($I497=1,$L$4="Yes"),0,IF(AND($L497&gt;$L496,$L$3="Yes"),0,IF(AND($E497=DD$12,$F497&gt;0,$F497&lt;&gt;""),1,IF(AND(OR($E497=DD$12,$E497=DC$12),$G497&gt;0,$G497&lt;&gt;""),1,IF(AND(OR($E497=DD$12,$E497=DE$12),$H497&gt;0,$H497&lt;&gt;""),1,DD496))))))</f>
        <v>0</v>
      </c>
      <c r="DE497">
        <f ca="1">IF(AND($L$8="Yes",$E497=DE$12,DE496=1),0,IF(AND($I497=1,$L$4="Yes"),0,IF(AND($L497&gt;$L496,$L$3="Yes"),0,IF(AND($E497=DE$12,$F497&gt;0,$F497&lt;&gt;""),1,IF(AND(OR($E497=DE$12,$E497=DD$12),$G497&gt;0,$G497&lt;&gt;""),1,IF(AND(OR($E497=DE$12,$E497=DF$12),$H497&gt;0,$H497&lt;&gt;""),1,DE496))))))</f>
        <v>0</v>
      </c>
      <c r="DF497">
        <f ca="1">IF(AND($L$8="Yes",$E497=DF$12,DF496=1),0,IF(AND($I497=1,$L$4="Yes"),0,IF(AND($L497&gt;$L496,$L$3="Yes"),0,IF(AND($E497=DF$12,$F497&gt;0,$F497&lt;&gt;""),1,IF(AND(OR($E497=DF$12,$E497=DE$12),$G497&gt;0,$G497&lt;&gt;""),1,IF(AND(OR($E497=DF$12,$E497=DG$12),$H497&gt;0,$H497&lt;&gt;""),1,DF496))))))</f>
        <v>0</v>
      </c>
      <c r="DG497">
        <f ca="1">IF(AND($L$8="Yes",$E497=DG$12,DG496=1),0,IF(AND($I497=1,$L$4="Yes"),0,IF(AND($L497&gt;$L496,$L$3="Yes"),0,IF(AND($E497=DG$12,$F497&gt;0,$F497&lt;&gt;""),1,IF(AND(OR($E497=DG$12,$E497=DF$12),$G497&gt;0,$G497&lt;&gt;""),1,IF(AND(OR($E497=DG$12,$E497=DH$12),$H497&gt;0,$H497&lt;&gt;""),1,DG496))))))</f>
        <v>0</v>
      </c>
      <c r="DH497">
        <f ca="1">IF(AND($L$8="Yes",$E497=DH$12,DH496=1),0,IF(AND($I497=1,$L$4="Yes"),0,IF(AND($L497&gt;$L496,$L$3="Yes"),0,IF(AND($E497=DH$12,$F497&gt;0,$F497&lt;&gt;""),1,IF(AND(OR($E497=DH$12,$E497=DG$12),$G497&gt;0,$G497&lt;&gt;""),1,IF(AND(OR($E497=DH$12,$E497=DI$12),$H497&gt;0,$H497&lt;&gt;""),1,DH496))))))</f>
        <v>0</v>
      </c>
      <c r="DI497">
        <f ca="1">IF(AND($L$8="Yes",$E497=DI$12,DI496=1),0,IF(AND($I497=1,$L$4="Yes"),0,IF(AND($L497&gt;$L496,$L$3="Yes"),0,IF(AND($E497=DI$12,$F497&gt;0,$F497&lt;&gt;""),1,IF(AND(OR($E497=DI$12,$E497=DH$12),$G497&gt;0,$G497&lt;&gt;""),1,IF(AND(OR($E497=DI$12,$E497=DJ$12),$H497&gt;0,$H497&lt;&gt;""),1,DI496))))))</f>
        <v>0</v>
      </c>
      <c r="DJ497">
        <f ca="1">IF(AND($L$8="Yes",$E497=DJ$12,DJ496=1),0,IF(AND($I497=1,$L$4="Yes"),0,IF(AND($L497&gt;$L496,$L$3="Yes"),0,IF(AND($E497=DJ$12,$F497&gt;0,$F497&lt;&gt;""),1,IF(AND(OR($E497=DJ$12,$E497=DI$12),$G497&gt;0,$G497&lt;&gt;""),1,IF(AND(OR($E497=DJ$12,$E497=DK$12),$H497&gt;0,$H497&lt;&gt;""),1,DJ496))))))</f>
        <v>0</v>
      </c>
      <c r="DK497">
        <f ca="1">IF(AND($L$8="Yes",$E497=DK$12,DK496=1),0,IF(AND($I497=1,$L$4="Yes"),0,IF(AND($L497&gt;$L496,$L$3="Yes"),0,IF(AND($E497=DK$12,$F497&gt;0,$F497&lt;&gt;""),1,IF(AND(OR($E497=DK$12,$E497=DJ$12),$G497&gt;0,$G497&lt;&gt;""),1,IF(AND(OR($E497=DK$12,$E497=DL$12),$H497&gt;0,$H497&lt;&gt;""),1,DK496))))))</f>
        <v>0</v>
      </c>
      <c r="DL497">
        <f ca="1">IF(AND($L$8="Yes",$E497=DL$12,DL496=1),0,IF(AND($I497=1,$L$4="Yes"),0,IF(AND($L497&gt;$L496,$L$3="Yes"),0,IF(AND($E497=DL$12,$F497&gt;0,$F497&lt;&gt;""),1,IF(AND(OR($E497=DL$12,$E497=DK$12),$G497&gt;0,$G497&lt;&gt;""),1,IF(AND(OR($E497=DL$12,$E497=DM$12),$H497&gt;0,$H497&lt;&gt;""),1,DL496))))))</f>
        <v>0</v>
      </c>
      <c r="DM497">
        <f ca="1">IF(AND($L$8="Yes",$E497=DM$12,DM496=1),0,IF(AND($I497=1,$L$4="Yes"),0,IF(AND($L497&gt;$L496,$L$3="Yes"),0,IF(AND($E497=DM$12,$F497&gt;0,$F497&lt;&gt;""),1,IF(AND(OR($E497=DM$12,$E497=DL$12),$G497&gt;0,$G497&lt;&gt;""),1,IF(AND(OR($E497=DM$12,$E497=DN$12),$H497&gt;0,$H497&lt;&gt;""),1,DM496))))))</f>
        <v>0</v>
      </c>
      <c r="DN497">
        <f ca="1">IF(AND($L$8="Yes",$E497=DN$12,DN496=1),0,IF(AND($I497=1,$L$4="Yes"),0,IF(AND($L497&gt;$L496,$L$3="Yes"),0,IF(AND($E497=DN$12,$F497&gt;0,$F497&lt;&gt;""),1,IF(AND(OR($E497=DN$12,$E497=DM$12),$G497&gt;0,$G497&lt;&gt;""),1,IF(AND(OR($E497=DN$12,$E497=DO$12),$H497&gt;0,$H497&lt;&gt;""),1,DN496))))))</f>
        <v>0</v>
      </c>
      <c r="DO497">
        <f ca="1">IF(AND($L$8="Yes",$E497=DO$12,DO496=1),0,IF(AND($I497=1,$L$4="Yes"),0,IF(AND($L497&gt;$L496,$L$3="Yes"),0,IF(AND($E497=DO$12,$F497&gt;0,$F497&lt;&gt;""),1,IF(AND(OR($E497=DO$12,$E497=DN$12),$G497&gt;0,$G497&lt;&gt;""),1,IF(AND(OR($E497=DO$12,$E497=DP$12),$H497&gt;0,$H497&lt;&gt;""),1,DO496))))))</f>
        <v>0</v>
      </c>
      <c r="DP497">
        <f ca="1">IF(AND($L$8="Yes",$E497=DP$12,DP496=1),0,IF(AND($I497=1,$L$4="Yes"),0,IF(AND($L497&gt;$L496,$L$3="Yes"),0,IF(AND($E497=DP$12,$F497&gt;0,$F497&lt;&gt;""),1,IF(AND(OR($E497=DP$12,$E497=DO$12),$G497&gt;0,$G497&lt;&gt;""),1,IF(AND(OR($E497=DP$12,$E497=DQ$12),$H497&gt;0,$H497&lt;&gt;""),1,DP496))))))</f>
        <v>0</v>
      </c>
      <c r="DQ497">
        <f ca="1">IF(AND($L$8="Yes",$E497=DQ$12,DQ496=1),0,IF(AND($I497=1,$L$4="Yes"),0,IF(AND($L497&gt;$L496,$L$3="Yes"),0,IF(AND($E497=DQ$12,$F497&gt;0,$F497&lt;&gt;""),1,IF(AND(OR($E497=DQ$12,$E497=DP$12),$G497&gt;0,$G497&lt;&gt;""),1,IF(AND(OR($E497=DQ$12,$E497=DR$12),$H497&gt;0,$H497&lt;&gt;""),1,DQ496))))))</f>
        <v>0</v>
      </c>
      <c r="DR497">
        <f ca="1">IF(AND($L$8="Yes",$E497=DR$12,DR496=1),0,IF(AND($I497=1,$L$4="Yes"),0,IF(AND($L497&gt;$L496,$L$3="Yes"),0,IF(AND($E497=DR$12,$F497&gt;0,$F497&lt;&gt;""),1,IF(AND(OR($E497=DR$12,$E497=DQ$12),$G497&gt;0,$G497&lt;&gt;""),1,IF(AND(OR($E497=DR$12,$E497=DS$12),$H497&gt;0,$H497&lt;&gt;""),1,DR496))))))</f>
        <v>0</v>
      </c>
      <c r="DS497">
        <f ca="1">IF(AND($L$8="Yes",$E497=DS$12,DS496=1),0,IF(AND($I497=1,$L$4="Yes"),0,IF(AND($L497&gt;$L496,$L$3="Yes"),0,IF(AND($E497=DS$12,$F497&gt;0,$F497&lt;&gt;""),1,IF(AND(OR($E497=DS$12,$E497=DR$12),$G497&gt;0,$G497&lt;&gt;""),1,IF(AND(OR($E497=DS$12,$E497=DT$12),$H497&gt;0,$H497&lt;&gt;""),1,DS496))))))</f>
        <v>0</v>
      </c>
      <c r="DT497">
        <f ca="1">IF(AND($L$8="Yes",$E497=DT$12,DT496=1),0,IF(AND($I497=1,$L$4="Yes"),0,IF(AND($L497&gt;$L496,$L$3="Yes"),0,IF(AND($E497=DT$12,$F497&gt;0,$F497&lt;&gt;""),1,IF(AND(OR($E497=DT$12,$E497=DS$12),$G497&gt;0,$G497&lt;&gt;""),1,IF(AND(OR($E497=DT$12,$E497=DU$12),$H497&gt;0,$H497&lt;&gt;""),1,DT496))))))</f>
        <v>0</v>
      </c>
      <c r="DU497">
        <f ca="1">IF(AND($L$8="Yes",$E497=DU$12,DU496=1),0,IF(AND($I497=1,$L$4="Yes"),0,IF(AND($L497&gt;$L496,$L$3="Yes"),0,IF(AND($E497=DU$12,$F497&gt;0,$F497&lt;&gt;""),1,IF(AND(OR($E497=DU$12,$E497=DT$12),$G497&gt;0,$G497&lt;&gt;""),1,IF(AND(OR($E497=DU$12,$E497=DV$12),$H497&gt;0,$H497&lt;&gt;""),1,DU496))))))</f>
        <v>0</v>
      </c>
      <c r="DV497">
        <f ca="1">IF(AND($L$8="Yes",$E497=DV$12,DV496=1),0,IF(AND($I497=1,$L$4="Yes"),0,IF(AND($L497&gt;$L496,$L$3="Yes"),0,IF(AND($E497=DV$12,$F497&gt;0,$F497&lt;&gt;""),1,IF(AND(OR($E497=DV$12,$E497=DU$12),$G497&gt;0,$G497&lt;&gt;""),1,IF(AND(OR($E497=DV$12,$E497=DW$12),$H497&gt;0,$H497&lt;&gt;""),1,DV496))))))</f>
        <v>0</v>
      </c>
      <c r="DW497">
        <f ca="1">IF(AND($L$8="Yes",$E497=DW$12,DW496=1),0,IF(AND($I497=1,$L$4="Yes"),0,IF(AND($L497&gt;$L496,$L$3="Yes"),0,IF(AND($E497=DW$12,$F497&gt;0,$F497&lt;&gt;""),1,IF(AND(OR($E497=DW$12,$E497=DV$12),$G497&gt;0,$G497&lt;&gt;""),1,IF(AND(OR($E497=DW$12,$E497=CM$12),$H497&gt;0,$H497&lt;&gt;""),1,DW496))))))</f>
        <v>0</v>
      </c>
    </row>
    <row r="498" spans="4:127" x14ac:dyDescent="0.25">
      <c r="D498">
        <v>485</v>
      </c>
      <c r="E498">
        <f t="shared" ca="1" si="295"/>
        <v>33</v>
      </c>
      <c r="F498">
        <f ca="1">IF(E498="","",IF($L$7="No",0,IF($D497&lt;$L$2,"",COUNTIF(OFFSET($E497,-($L$2-1),0,1,1):$E497,$E498))))</f>
        <v>0</v>
      </c>
      <c r="G498">
        <f ca="1">IF(E498="","",IF($L$5="No",0,IF($D497&lt;$L$2,"",IF(E498=36,COUNTIF(OFFSET(E497,-(L$2-1),0,1,1):E497,0),COUNTIF(OFFSET($E497,-($L$2-1),0,1,1):$E497,$E498+1)))))</f>
        <v>0</v>
      </c>
      <c r="H498">
        <f ca="1">IF(E498="","",IF($L$6="No",0,IF($D497&lt;$L$2,"",IF(E498=0,COUNTIF(OFFSET(E497,-(L$2-1),0,1,1):E497,36),COUNTIF(OFFSET($E497,-($L$2-1),0,1,1):$E497,$E498-1)))))</f>
        <v>1</v>
      </c>
      <c r="I498">
        <f t="shared" ca="1" si="332"/>
        <v>0</v>
      </c>
      <c r="J498">
        <f t="shared" ca="1" si="333"/>
        <v>0</v>
      </c>
      <c r="K498">
        <f t="shared" ca="1" si="334"/>
        <v>-180</v>
      </c>
      <c r="L498">
        <f t="shared" ca="1" si="335"/>
        <v>60</v>
      </c>
      <c r="P498">
        <f t="shared" ca="1" si="336"/>
        <v>0</v>
      </c>
      <c r="Q498" s="4" t="str">
        <f ca="1">IF($E497="","",IF(Q$13&gt;$P498,"",LOOKUP(Q$13,$BB497:$CL497,$BB$12:$CL$12)))</f>
        <v/>
      </c>
      <c r="R498" s="5" t="str">
        <f ca="1">IF($E497="","",IF(R$13&gt;$P498,"",LOOKUP(R$13,$BB497:$CL497,$BB$12:$CL$12)))</f>
        <v/>
      </c>
      <c r="S498" s="5" t="str">
        <f ca="1">IF($E497="","",IF(S$13&gt;$P498,"",LOOKUP(S$13,$BB497:$CL497,$BB$12:$CL$12)))</f>
        <v/>
      </c>
      <c r="T498" s="5" t="str">
        <f ca="1">IF($E497="","",IF(T$13&gt;$P498,"",LOOKUP(T$13,$BB497:$CL497,$BB$12:$CL$12)))</f>
        <v/>
      </c>
      <c r="U498" s="5" t="str">
        <f ca="1">IF($E497="","",IF(U$13&gt;$P498,"",LOOKUP(U$13,$BB497:$CL497,$BB$12:$CL$12)))</f>
        <v/>
      </c>
      <c r="V498" s="5" t="str">
        <f ca="1">IF($E497="","",IF(V$13&gt;$P498,"",LOOKUP(V$13,$BB497:$CL497,$BB$12:$CL$12)))</f>
        <v/>
      </c>
      <c r="W498" s="5" t="str">
        <f ca="1">IF($E497="","",IF(W$13&gt;$P498,"",LOOKUP(W$13,$BB497:$CL497,$BB$12:$CL$12)))</f>
        <v/>
      </c>
      <c r="X498" s="5" t="str">
        <f ca="1">IF($E497="","",IF(X$13&gt;$P498,"",LOOKUP(X$13,$BB497:$CL497,$BB$12:$CL$12)))</f>
        <v/>
      </c>
      <c r="Y498" s="5" t="str">
        <f ca="1">IF($E497="","",IF(Y$13&gt;$P498,"",LOOKUP(Y$13,$BB497:$CL497,$BB$12:$CL$12)))</f>
        <v/>
      </c>
      <c r="Z498" s="5" t="str">
        <f ca="1">IF($E497="","",IF(Z$13&gt;$P498,"",LOOKUP(Z$13,$BB497:$CL497,$BB$12:$CL$12)))</f>
        <v/>
      </c>
      <c r="AA498" s="5" t="str">
        <f ca="1">IF($E497="","",IF(AA$13&gt;$P498,"",LOOKUP(AA$13,$BB497:$CL497,$BB$12:$CL$12)))</f>
        <v/>
      </c>
      <c r="AB498" s="5" t="str">
        <f ca="1">IF($E497="","",IF(AB$13&gt;$P498,"",LOOKUP(AB$13,$BB497:$CL497,$BB$12:$CL$12)))</f>
        <v/>
      </c>
      <c r="AC498" s="5" t="str">
        <f ca="1">IF($E497="","",IF(AC$13&gt;$P498,"",LOOKUP(AC$13,$BB497:$CL497,$BB$12:$CL$12)))</f>
        <v/>
      </c>
      <c r="AD498" s="5" t="str">
        <f ca="1">IF($E497="","",IF(AD$13&gt;$P498,"",LOOKUP(AD$13,$BB497:$CL497,$BB$12:$CL$12)))</f>
        <v/>
      </c>
      <c r="AE498" s="5" t="str">
        <f ca="1">IF($E497="","",IF(AE$13&gt;$P498,"",LOOKUP(AE$13,$BB497:$CL497,$BB$12:$CL$12)))</f>
        <v/>
      </c>
      <c r="AF498" s="5" t="str">
        <f ca="1">IF($E497="","",IF(AF$13&gt;$P498,"",LOOKUP(AF$13,$BB497:$CL497,$BB$12:$CL$12)))</f>
        <v/>
      </c>
      <c r="AG498" s="5" t="str">
        <f ca="1">IF($E497="","",IF(AG$13&gt;$P498,"",LOOKUP(AG$13,$BB497:$CL497,$BB$12:$CL$12)))</f>
        <v/>
      </c>
      <c r="AH498" s="5" t="str">
        <f ca="1">IF($E497="","",IF(AH$13&gt;$P498,"",LOOKUP(AH$13,$BB497:$CL497,$BB$12:$CL$12)))</f>
        <v/>
      </c>
      <c r="AI498" s="5" t="str">
        <f ca="1">IF($E497="","",IF(AI$13&gt;$P498,"",LOOKUP(AI$13,$BB497:$CL497,$BB$12:$CL$12)))</f>
        <v/>
      </c>
      <c r="AJ498" s="5" t="str">
        <f ca="1">IF($E497="","",IF(AJ$13&gt;$P498,"",LOOKUP(AJ$13,$BB497:$CL497,$BB$12:$CL$12)))</f>
        <v/>
      </c>
      <c r="AK498" s="5" t="str">
        <f ca="1">IF($E497="","",IF(AK$13&gt;$P498,"",LOOKUP(AK$13,$BB497:$CL497,$BB$12:$CL$12)))</f>
        <v/>
      </c>
      <c r="AL498" s="5" t="str">
        <f ca="1">IF($E497="","",IF(AL$13&gt;$P498,"",LOOKUP(AL$13,$BB497:$CL497,$BB$12:$CL$12)))</f>
        <v/>
      </c>
      <c r="AM498" s="5" t="str">
        <f ca="1">IF($E497="","",IF(AM$13&gt;$P498,"",LOOKUP(AM$13,$BB497:$CL497,$BB$12:$CL$12)))</f>
        <v/>
      </c>
      <c r="AN498" s="5" t="str">
        <f ca="1">IF($E497="","",IF(AN$13&gt;$P498,"",LOOKUP(AN$13,$BB497:$CL497,$BB$12:$CL$12)))</f>
        <v/>
      </c>
      <c r="AO498" s="5" t="str">
        <f ca="1">IF($E497="","",IF(AO$13&gt;$P498,"",LOOKUP(AO$13,$BB497:$CL497,$BB$12:$CL$12)))</f>
        <v/>
      </c>
      <c r="AP498" s="5" t="str">
        <f ca="1">IF($E497="","",IF(AP$13&gt;$P498,"",LOOKUP(AP$13,$BB497:$CL497,$BB$12:$CL$12)))</f>
        <v/>
      </c>
      <c r="AQ498" s="5" t="str">
        <f ca="1">IF($E497="","",IF(AQ$13&gt;$P498,"",LOOKUP(AQ$13,$BB497:$CL497,$BB$12:$CL$12)))</f>
        <v/>
      </c>
      <c r="AR498" s="5" t="str">
        <f ca="1">IF($E497="","",IF(AR$13&gt;$P498,"",LOOKUP(AR$13,$BB497:$CL497,$BB$12:$CL$12)))</f>
        <v/>
      </c>
      <c r="AS498" s="5" t="str">
        <f ca="1">IF($E497="","",IF(AS$13&gt;$P498,"",LOOKUP(AS$13,$BB497:$CL497,$BB$12:$CL$12)))</f>
        <v/>
      </c>
      <c r="AT498" s="5" t="str">
        <f ca="1">IF($E497="","",IF(AT$13&gt;$P498,"",LOOKUP(AT$13,$BB497:$CL497,$BB$12:$CL$12)))</f>
        <v/>
      </c>
      <c r="AU498" s="5" t="str">
        <f ca="1">IF($E497="","",IF(AU$13&gt;$P498,"",LOOKUP(AU$13,$BB497:$CL497,$BB$12:$CL$12)))</f>
        <v/>
      </c>
      <c r="AV498" s="5" t="str">
        <f ca="1">IF($E497="","",IF(AV$13&gt;$P498,"",LOOKUP(AV$13,$BB497:$CL497,$BB$12:$CL$12)))</f>
        <v/>
      </c>
      <c r="AW498" s="5" t="str">
        <f ca="1">IF($E497="","",IF(AW$13&gt;$P498,"",LOOKUP(AW$13,$BB497:$CL497,$BB$12:$CL$12)))</f>
        <v/>
      </c>
      <c r="AX498" s="5" t="str">
        <f ca="1">IF($E497="","",IF(AX$13&gt;$P498,"",LOOKUP(AX$13,$BB497:$CL497,$BB$12:$CL$12)))</f>
        <v/>
      </c>
      <c r="AY498" s="5" t="str">
        <f ca="1">IF($E497="","",IF(AY$13&gt;$P498,"",LOOKUP(AY$13,$BB497:$CL497,$BB$12:$CL$12)))</f>
        <v/>
      </c>
      <c r="AZ498" s="5" t="str">
        <f ca="1">IF($E497="","",IF(AZ$13&gt;$P498,"",LOOKUP(AZ$13,$BB497:$CL497,$BB$12:$CL$12)))</f>
        <v/>
      </c>
      <c r="BA498" s="5" t="str">
        <f ca="1">IF($E497="","",IF(BA$13&gt;$P498,"",LOOKUP(BA$13,$BB497:$CL497,$BB$12:$CL$12)))</f>
        <v/>
      </c>
      <c r="BB498">
        <v>1</v>
      </c>
      <c r="BC498">
        <f t="shared" ca="1" si="296"/>
        <v>1</v>
      </c>
      <c r="BD498">
        <f t="shared" ca="1" si="297"/>
        <v>1</v>
      </c>
      <c r="BE498">
        <f t="shared" ca="1" si="298"/>
        <v>1</v>
      </c>
      <c r="BF498">
        <f t="shared" ca="1" si="299"/>
        <v>1</v>
      </c>
      <c r="BG498">
        <f t="shared" ca="1" si="300"/>
        <v>1</v>
      </c>
      <c r="BH498">
        <f t="shared" ca="1" si="301"/>
        <v>1</v>
      </c>
      <c r="BI498">
        <f t="shared" ca="1" si="302"/>
        <v>1</v>
      </c>
      <c r="BJ498">
        <f t="shared" ca="1" si="303"/>
        <v>1</v>
      </c>
      <c r="BK498">
        <f t="shared" ca="1" si="304"/>
        <v>1</v>
      </c>
      <c r="BL498">
        <f t="shared" ca="1" si="305"/>
        <v>1</v>
      </c>
      <c r="BM498">
        <f t="shared" ca="1" si="306"/>
        <v>1</v>
      </c>
      <c r="BN498">
        <f t="shared" ca="1" si="307"/>
        <v>1</v>
      </c>
      <c r="BO498">
        <f t="shared" ca="1" si="308"/>
        <v>1</v>
      </c>
      <c r="BP498">
        <f t="shared" ca="1" si="309"/>
        <v>1</v>
      </c>
      <c r="BQ498">
        <f t="shared" ca="1" si="310"/>
        <v>1</v>
      </c>
      <c r="BR498">
        <f t="shared" ca="1" si="311"/>
        <v>1</v>
      </c>
      <c r="BS498">
        <f t="shared" ca="1" si="312"/>
        <v>1</v>
      </c>
      <c r="BT498">
        <f t="shared" ca="1" si="313"/>
        <v>1</v>
      </c>
      <c r="BU498">
        <f t="shared" ca="1" si="314"/>
        <v>1</v>
      </c>
      <c r="BV498">
        <f t="shared" ca="1" si="315"/>
        <v>1</v>
      </c>
      <c r="BW498">
        <f t="shared" ca="1" si="316"/>
        <v>1</v>
      </c>
      <c r="BX498">
        <f t="shared" ca="1" si="317"/>
        <v>1</v>
      </c>
      <c r="BY498">
        <f t="shared" ca="1" si="318"/>
        <v>1</v>
      </c>
      <c r="BZ498">
        <f t="shared" ca="1" si="319"/>
        <v>1</v>
      </c>
      <c r="CA498">
        <f t="shared" ca="1" si="320"/>
        <v>1</v>
      </c>
      <c r="CB498">
        <f t="shared" ca="1" si="321"/>
        <v>1</v>
      </c>
      <c r="CC498">
        <f t="shared" ca="1" si="322"/>
        <v>1</v>
      </c>
      <c r="CD498">
        <f t="shared" ca="1" si="323"/>
        <v>1</v>
      </c>
      <c r="CE498">
        <f t="shared" ca="1" si="324"/>
        <v>1</v>
      </c>
      <c r="CF498">
        <f t="shared" ca="1" si="325"/>
        <v>1</v>
      </c>
      <c r="CG498">
        <f t="shared" ca="1" si="326"/>
        <v>1</v>
      </c>
      <c r="CH498">
        <f t="shared" ca="1" si="327"/>
        <v>1</v>
      </c>
      <c r="CI498">
        <f t="shared" ca="1" si="328"/>
        <v>2</v>
      </c>
      <c r="CJ498">
        <f t="shared" ca="1" si="329"/>
        <v>3</v>
      </c>
      <c r="CK498">
        <f t="shared" ca="1" si="330"/>
        <v>3</v>
      </c>
      <c r="CL498">
        <f t="shared" ca="1" si="331"/>
        <v>3</v>
      </c>
      <c r="CM498">
        <f ca="1">IF(AND($L$8="Yes",$E498=CM$12,CM497=1),0,IF(AND($I498=1,$L$4="Yes"),0,IF(AND($L498&gt;$L497,$L$3="Yes"),0,IF(AND($E498=CM$12,$F498&gt;0,$F498&lt;&gt;""),1,IF(AND(OR($E498=CM$12,$E498=DW$12),$G498&gt;0,$G498&lt;&gt;""),1,IF(AND(OR($E498=CN$12,$E498=CM$12),$H498&gt;0,$H498&lt;&gt;""),1,CM497))))))</f>
        <v>0</v>
      </c>
      <c r="CN498">
        <f ca="1">IF(AND($L$8="Yes",$E498=CN$12,CN497=1),0,IF(AND($I498=1,$L$4="Yes"),0,IF(AND($L498&gt;$L497,$L$3="Yes"),0,IF(AND($E498=CN$12,$F498&gt;0,$F498&lt;&gt;""),1,IF(AND(OR($E498=CN$12,$E498=CM$12),$G498&gt;0,$G498&lt;&gt;""),1,IF(AND(OR($E498=CN$12,$E498=CO$12),$H498&gt;0,$H498&lt;&gt;""),1,CN497))))))</f>
        <v>0</v>
      </c>
      <c r="CO498">
        <f ca="1">IF(AND($L$8="Yes",$E498=CO$12,CO497=1),0,IF(AND($I498=1,$L$4="Yes"),0,IF(AND($L498&gt;$L497,$L$3="Yes"),0,IF(AND($E498=CO$12,$F498&gt;0,$F498&lt;&gt;""),1,IF(AND(OR($E498=CO$12,$E498=CN$12),$G498&gt;0,$G498&lt;&gt;""),1,IF(AND(OR($E498=CO$12,$E498=CP$12),$H498&gt;0,$H498&lt;&gt;""),1,CO497))))))</f>
        <v>0</v>
      </c>
      <c r="CP498">
        <f ca="1">IF(AND($L$8="Yes",$E498=CP$12,CP497=1),0,IF(AND($I498=1,$L$4="Yes"),0,IF(AND($L498&gt;$L497,$L$3="Yes"),0,IF(AND($E498=CP$12,$F498&gt;0,$F498&lt;&gt;""),1,IF(AND(OR($E498=CP$12,$E498=CO$12),$G498&gt;0,$G498&lt;&gt;""),1,IF(AND(OR($E498=CP$12,$E498=CQ$12),$H498&gt;0,$H498&lt;&gt;""),1,CP497))))))</f>
        <v>0</v>
      </c>
      <c r="CQ498">
        <f ca="1">IF(AND($L$8="Yes",$E498=CQ$12,CQ497=1),0,IF(AND($I498=1,$L$4="Yes"),0,IF(AND($L498&gt;$L497,$L$3="Yes"),0,IF(AND($E498=CQ$12,$F498&gt;0,$F498&lt;&gt;""),1,IF(AND(OR($E498=CQ$12,$E498=CP$12),$G498&gt;0,$G498&lt;&gt;""),1,IF(AND(OR($E498=CQ$12,$E498=CR$12),$H498&gt;0,$H498&lt;&gt;""),1,CQ497))))))</f>
        <v>0</v>
      </c>
      <c r="CR498">
        <f ca="1">IF(AND($L$8="Yes",$E498=CR$12,CR497=1),0,IF(AND($I498=1,$L$4="Yes"),0,IF(AND($L498&gt;$L497,$L$3="Yes"),0,IF(AND($E498=CR$12,$F498&gt;0,$F498&lt;&gt;""),1,IF(AND(OR($E498=CR$12,$E498=CQ$12),$G498&gt;0,$G498&lt;&gt;""),1,IF(AND(OR($E498=CR$12,$E498=CS$12),$H498&gt;0,$H498&lt;&gt;""),1,CR497))))))</f>
        <v>0</v>
      </c>
      <c r="CS498">
        <f ca="1">IF(AND($L$8="Yes",$E498=CS$12,CS497=1),0,IF(AND($I498=1,$L$4="Yes"),0,IF(AND($L498&gt;$L497,$L$3="Yes"),0,IF(AND($E498=CS$12,$F498&gt;0,$F498&lt;&gt;""),1,IF(AND(OR($E498=CS$12,$E498=CR$12),$G498&gt;0,$G498&lt;&gt;""),1,IF(AND(OR($E498=CS$12,$E498=CT$12),$H498&gt;0,$H498&lt;&gt;""),1,CS497))))))</f>
        <v>0</v>
      </c>
      <c r="CT498">
        <f ca="1">IF(AND($L$8="Yes",$E498=CT$12,CT497=1),0,IF(AND($I498=1,$L$4="Yes"),0,IF(AND($L498&gt;$L497,$L$3="Yes"),0,IF(AND($E498=CT$12,$F498&gt;0,$F498&lt;&gt;""),1,IF(AND(OR($E498=CT$12,$E498=CS$12),$G498&gt;0,$G498&lt;&gt;""),1,IF(AND(OR($E498=CT$12,$E498=CU$12),$H498&gt;0,$H498&lt;&gt;""),1,CT497))))))</f>
        <v>0</v>
      </c>
      <c r="CU498">
        <f ca="1">IF(AND($L$8="Yes",$E498=CU$12,CU497=1),0,IF(AND($I498=1,$L$4="Yes"),0,IF(AND($L498&gt;$L497,$L$3="Yes"),0,IF(AND($E498=CU$12,$F498&gt;0,$F498&lt;&gt;""),1,IF(AND(OR($E498=CU$12,$E498=CT$12),$G498&gt;0,$G498&lt;&gt;""),1,IF(AND(OR($E498=CU$12,$E498=CV$12),$H498&gt;0,$H498&lt;&gt;""),1,CU497))))))</f>
        <v>0</v>
      </c>
      <c r="CV498">
        <f ca="1">IF(AND($L$8="Yes",$E498=CV$12,CV497=1),0,IF(AND($I498=1,$L$4="Yes"),0,IF(AND($L498&gt;$L497,$L$3="Yes"),0,IF(AND($E498=CV$12,$F498&gt;0,$F498&lt;&gt;""),1,IF(AND(OR($E498=CV$12,$E498=CU$12),$G498&gt;0,$G498&lt;&gt;""),1,IF(AND(OR($E498=CV$12,$E498=CW$12),$H498&gt;0,$H498&lt;&gt;""),1,CV497))))))</f>
        <v>0</v>
      </c>
      <c r="CW498">
        <f ca="1">IF(AND($L$8="Yes",$E498=CW$12,CW497=1),0,IF(AND($I498=1,$L$4="Yes"),0,IF(AND($L498&gt;$L497,$L$3="Yes"),0,IF(AND($E498=CW$12,$F498&gt;0,$F498&lt;&gt;""),1,IF(AND(OR($E498=CW$12,$E498=CV$12),$G498&gt;0,$G498&lt;&gt;""),1,IF(AND(OR($E498=CW$12,$E498=CX$12),$H498&gt;0,$H498&lt;&gt;""),1,CW497))))))</f>
        <v>0</v>
      </c>
      <c r="CX498">
        <f ca="1">IF(AND($L$8="Yes",$E498=CX$12,CX497=1),0,IF(AND($I498=1,$L$4="Yes"),0,IF(AND($L498&gt;$L497,$L$3="Yes"),0,IF(AND($E498=CX$12,$F498&gt;0,$F498&lt;&gt;""),1,IF(AND(OR($E498=CX$12,$E498=CW$12),$G498&gt;0,$G498&lt;&gt;""),1,IF(AND(OR($E498=CX$12,$E498=CY$12),$H498&gt;0,$H498&lt;&gt;""),1,CX497))))))</f>
        <v>0</v>
      </c>
      <c r="CY498">
        <f ca="1">IF(AND($L$8="Yes",$E498=CY$12,CY497=1),0,IF(AND($I498=1,$L$4="Yes"),0,IF(AND($L498&gt;$L497,$L$3="Yes"),0,IF(AND($E498=CY$12,$F498&gt;0,$F498&lt;&gt;""),1,IF(AND(OR($E498=CY$12,$E498=CX$12),$G498&gt;0,$G498&lt;&gt;""),1,IF(AND(OR($E498=CY$12,$E498=CZ$12),$H498&gt;0,$H498&lt;&gt;""),1,CY497))))))</f>
        <v>0</v>
      </c>
      <c r="CZ498">
        <f ca="1">IF(AND($L$8="Yes",$E498=CZ$12,CZ497=1),0,IF(AND($I498=1,$L$4="Yes"),0,IF(AND($L498&gt;$L497,$L$3="Yes"),0,IF(AND($E498=CZ$12,$F498&gt;0,$F498&lt;&gt;""),1,IF(AND(OR($E498=CZ$12,$E498=CY$12),$G498&gt;0,$G498&lt;&gt;""),1,IF(AND(OR($E498=CZ$12,$E498=DA$12),$H498&gt;0,$H498&lt;&gt;""),1,CZ497))))))</f>
        <v>0</v>
      </c>
      <c r="DA498">
        <f ca="1">IF(AND($L$8="Yes",$E498=DA$12,DA497=1),0,IF(AND($I498=1,$L$4="Yes"),0,IF(AND($L498&gt;$L497,$L$3="Yes"),0,IF(AND($E498=DA$12,$F498&gt;0,$F498&lt;&gt;""),1,IF(AND(OR($E498=DA$12,$E498=CZ$12),$G498&gt;0,$G498&lt;&gt;""),1,IF(AND(OR($E498=DA$12,$E498=DB$12),$H498&gt;0,$H498&lt;&gt;""),1,DA497))))))</f>
        <v>0</v>
      </c>
      <c r="DB498">
        <f ca="1">IF(AND($L$8="Yes",$E498=DB$12,DB497=1),0,IF(AND($I498=1,$L$4="Yes"),0,IF(AND($L498&gt;$L497,$L$3="Yes"),0,IF(AND($E498=DB$12,$F498&gt;0,$F498&lt;&gt;""),1,IF(AND(OR($E498=DB$12,$E498=DA$12),$G498&gt;0,$G498&lt;&gt;""),1,IF(AND(OR($E498=DB$12,$E498=DC$12),$H498&gt;0,$H498&lt;&gt;""),1,DB497))))))</f>
        <v>0</v>
      </c>
      <c r="DC498">
        <f ca="1">IF(AND($L$8="Yes",$E498=DC$12,DC497=1),0,IF(AND($I498=1,$L$4="Yes"),0,IF(AND($L498&gt;$L497,$L$3="Yes"),0,IF(AND($E498=DC$12,$F498&gt;0,$F498&lt;&gt;""),1,IF(AND(OR($E498=DC$12,$E498=DB$12),$G498&gt;0,$G498&lt;&gt;""),1,IF(AND(OR($E498=DC$12,$E498=DD$12),$H498&gt;0,$H498&lt;&gt;""),1,DC497))))))</f>
        <v>0</v>
      </c>
      <c r="DD498">
        <f ca="1">IF(AND($L$8="Yes",$E498=DD$12,DD497=1),0,IF(AND($I498=1,$L$4="Yes"),0,IF(AND($L498&gt;$L497,$L$3="Yes"),0,IF(AND($E498=DD$12,$F498&gt;0,$F498&lt;&gt;""),1,IF(AND(OR($E498=DD$12,$E498=DC$12),$G498&gt;0,$G498&lt;&gt;""),1,IF(AND(OR($E498=DD$12,$E498=DE$12),$H498&gt;0,$H498&lt;&gt;""),1,DD497))))))</f>
        <v>0</v>
      </c>
      <c r="DE498">
        <f ca="1">IF(AND($L$8="Yes",$E498=DE$12,DE497=1),0,IF(AND($I498=1,$L$4="Yes"),0,IF(AND($L498&gt;$L497,$L$3="Yes"),0,IF(AND($E498=DE$12,$F498&gt;0,$F498&lt;&gt;""),1,IF(AND(OR($E498=DE$12,$E498=DD$12),$G498&gt;0,$G498&lt;&gt;""),1,IF(AND(OR($E498=DE$12,$E498=DF$12),$H498&gt;0,$H498&lt;&gt;""),1,DE497))))))</f>
        <v>0</v>
      </c>
      <c r="DF498">
        <f ca="1">IF(AND($L$8="Yes",$E498=DF$12,DF497=1),0,IF(AND($I498=1,$L$4="Yes"),0,IF(AND($L498&gt;$L497,$L$3="Yes"),0,IF(AND($E498=DF$12,$F498&gt;0,$F498&lt;&gt;""),1,IF(AND(OR($E498=DF$12,$E498=DE$12),$G498&gt;0,$G498&lt;&gt;""),1,IF(AND(OR($E498=DF$12,$E498=DG$12),$H498&gt;0,$H498&lt;&gt;""),1,DF497))))))</f>
        <v>0</v>
      </c>
      <c r="DG498">
        <f ca="1">IF(AND($L$8="Yes",$E498=DG$12,DG497=1),0,IF(AND($I498=1,$L$4="Yes"),0,IF(AND($L498&gt;$L497,$L$3="Yes"),0,IF(AND($E498=DG$12,$F498&gt;0,$F498&lt;&gt;""),1,IF(AND(OR($E498=DG$12,$E498=DF$12),$G498&gt;0,$G498&lt;&gt;""),1,IF(AND(OR($E498=DG$12,$E498=DH$12),$H498&gt;0,$H498&lt;&gt;""),1,DG497))))))</f>
        <v>0</v>
      </c>
      <c r="DH498">
        <f ca="1">IF(AND($L$8="Yes",$E498=DH$12,DH497=1),0,IF(AND($I498=1,$L$4="Yes"),0,IF(AND($L498&gt;$L497,$L$3="Yes"),0,IF(AND($E498=DH$12,$F498&gt;0,$F498&lt;&gt;""),1,IF(AND(OR($E498=DH$12,$E498=DG$12),$G498&gt;0,$G498&lt;&gt;""),1,IF(AND(OR($E498=DH$12,$E498=DI$12),$H498&gt;0,$H498&lt;&gt;""),1,DH497))))))</f>
        <v>0</v>
      </c>
      <c r="DI498">
        <f ca="1">IF(AND($L$8="Yes",$E498=DI$12,DI497=1),0,IF(AND($I498=1,$L$4="Yes"),0,IF(AND($L498&gt;$L497,$L$3="Yes"),0,IF(AND($E498=DI$12,$F498&gt;0,$F498&lt;&gt;""),1,IF(AND(OR($E498=DI$12,$E498=DH$12),$G498&gt;0,$G498&lt;&gt;""),1,IF(AND(OR($E498=DI$12,$E498=DJ$12),$H498&gt;0,$H498&lt;&gt;""),1,DI497))))))</f>
        <v>0</v>
      </c>
      <c r="DJ498">
        <f ca="1">IF(AND($L$8="Yes",$E498=DJ$12,DJ497=1),0,IF(AND($I498=1,$L$4="Yes"),0,IF(AND($L498&gt;$L497,$L$3="Yes"),0,IF(AND($E498=DJ$12,$F498&gt;0,$F498&lt;&gt;""),1,IF(AND(OR($E498=DJ$12,$E498=DI$12),$G498&gt;0,$G498&lt;&gt;""),1,IF(AND(OR($E498=DJ$12,$E498=DK$12),$H498&gt;0,$H498&lt;&gt;""),1,DJ497))))))</f>
        <v>0</v>
      </c>
      <c r="DK498">
        <f ca="1">IF(AND($L$8="Yes",$E498=DK$12,DK497=1),0,IF(AND($I498=1,$L$4="Yes"),0,IF(AND($L498&gt;$L497,$L$3="Yes"),0,IF(AND($E498=DK$12,$F498&gt;0,$F498&lt;&gt;""),1,IF(AND(OR($E498=DK$12,$E498=DJ$12),$G498&gt;0,$G498&lt;&gt;""),1,IF(AND(OR($E498=DK$12,$E498=DL$12),$H498&gt;0,$H498&lt;&gt;""),1,DK497))))))</f>
        <v>0</v>
      </c>
      <c r="DL498">
        <f ca="1">IF(AND($L$8="Yes",$E498=DL$12,DL497=1),0,IF(AND($I498=1,$L$4="Yes"),0,IF(AND($L498&gt;$L497,$L$3="Yes"),0,IF(AND($E498=DL$12,$F498&gt;0,$F498&lt;&gt;""),1,IF(AND(OR($E498=DL$12,$E498=DK$12),$G498&gt;0,$G498&lt;&gt;""),1,IF(AND(OR($E498=DL$12,$E498=DM$12),$H498&gt;0,$H498&lt;&gt;""),1,DL497))))))</f>
        <v>0</v>
      </c>
      <c r="DM498">
        <f ca="1">IF(AND($L$8="Yes",$E498=DM$12,DM497=1),0,IF(AND($I498=1,$L$4="Yes"),0,IF(AND($L498&gt;$L497,$L$3="Yes"),0,IF(AND($E498=DM$12,$F498&gt;0,$F498&lt;&gt;""),1,IF(AND(OR($E498=DM$12,$E498=DL$12),$G498&gt;0,$G498&lt;&gt;""),1,IF(AND(OR($E498=DM$12,$E498=DN$12),$H498&gt;0,$H498&lt;&gt;""),1,DM497))))))</f>
        <v>0</v>
      </c>
      <c r="DN498">
        <f ca="1">IF(AND($L$8="Yes",$E498=DN$12,DN497=1),0,IF(AND($I498=1,$L$4="Yes"),0,IF(AND($L498&gt;$L497,$L$3="Yes"),0,IF(AND($E498=DN$12,$F498&gt;0,$F498&lt;&gt;""),1,IF(AND(OR($E498=DN$12,$E498=DM$12),$G498&gt;0,$G498&lt;&gt;""),1,IF(AND(OR($E498=DN$12,$E498=DO$12),$H498&gt;0,$H498&lt;&gt;""),1,DN497))))))</f>
        <v>0</v>
      </c>
      <c r="DO498">
        <f ca="1">IF(AND($L$8="Yes",$E498=DO$12,DO497=1),0,IF(AND($I498=1,$L$4="Yes"),0,IF(AND($L498&gt;$L497,$L$3="Yes"),0,IF(AND($E498=DO$12,$F498&gt;0,$F498&lt;&gt;""),1,IF(AND(OR($E498=DO$12,$E498=DN$12),$G498&gt;0,$G498&lt;&gt;""),1,IF(AND(OR($E498=DO$12,$E498=DP$12),$H498&gt;0,$H498&lt;&gt;""),1,DO497))))))</f>
        <v>0</v>
      </c>
      <c r="DP498">
        <f ca="1">IF(AND($L$8="Yes",$E498=DP$12,DP497=1),0,IF(AND($I498=1,$L$4="Yes"),0,IF(AND($L498&gt;$L497,$L$3="Yes"),0,IF(AND($E498=DP$12,$F498&gt;0,$F498&lt;&gt;""),1,IF(AND(OR($E498=DP$12,$E498=DO$12),$G498&gt;0,$G498&lt;&gt;""),1,IF(AND(OR($E498=DP$12,$E498=DQ$12),$H498&gt;0,$H498&lt;&gt;""),1,DP497))))))</f>
        <v>0</v>
      </c>
      <c r="DQ498">
        <f ca="1">IF(AND($L$8="Yes",$E498=DQ$12,DQ497=1),0,IF(AND($I498=1,$L$4="Yes"),0,IF(AND($L498&gt;$L497,$L$3="Yes"),0,IF(AND($E498=DQ$12,$F498&gt;0,$F498&lt;&gt;""),1,IF(AND(OR($E498=DQ$12,$E498=DP$12),$G498&gt;0,$G498&lt;&gt;""),1,IF(AND(OR($E498=DQ$12,$E498=DR$12),$H498&gt;0,$H498&lt;&gt;""),1,DQ497))))))</f>
        <v>0</v>
      </c>
      <c r="DR498">
        <f ca="1">IF(AND($L$8="Yes",$E498=DR$12,DR497=1),0,IF(AND($I498=1,$L$4="Yes"),0,IF(AND($L498&gt;$L497,$L$3="Yes"),0,IF(AND($E498=DR$12,$F498&gt;0,$F498&lt;&gt;""),1,IF(AND(OR($E498=DR$12,$E498=DQ$12),$G498&gt;0,$G498&lt;&gt;""),1,IF(AND(OR($E498=DR$12,$E498=DS$12),$H498&gt;0,$H498&lt;&gt;""),1,DR497))))))</f>
        <v>0</v>
      </c>
      <c r="DS498">
        <f ca="1">IF(AND($L$8="Yes",$E498=DS$12,DS497=1),0,IF(AND($I498=1,$L$4="Yes"),0,IF(AND($L498&gt;$L497,$L$3="Yes"),0,IF(AND($E498=DS$12,$F498&gt;0,$F498&lt;&gt;""),1,IF(AND(OR($E498=DS$12,$E498=DR$12),$G498&gt;0,$G498&lt;&gt;""),1,IF(AND(OR($E498=DS$12,$E498=DT$12),$H498&gt;0,$H498&lt;&gt;""),1,DS497))))))</f>
        <v>1</v>
      </c>
      <c r="DT498">
        <f ca="1">IF(AND($L$8="Yes",$E498=DT$12,DT497=1),0,IF(AND($I498=1,$L$4="Yes"),0,IF(AND($L498&gt;$L497,$L$3="Yes"),0,IF(AND($E498=DT$12,$F498&gt;0,$F498&lt;&gt;""),1,IF(AND(OR($E498=DT$12,$E498=DS$12),$G498&gt;0,$G498&lt;&gt;""),1,IF(AND(OR($E498=DT$12,$E498=DU$12),$H498&gt;0,$H498&lt;&gt;""),1,DT497))))))</f>
        <v>1</v>
      </c>
      <c r="DU498">
        <f ca="1">IF(AND($L$8="Yes",$E498=DU$12,DU497=1),0,IF(AND($I498=1,$L$4="Yes"),0,IF(AND($L498&gt;$L497,$L$3="Yes"),0,IF(AND($E498=DU$12,$F498&gt;0,$F498&lt;&gt;""),1,IF(AND(OR($E498=DU$12,$E498=DT$12),$G498&gt;0,$G498&lt;&gt;""),1,IF(AND(OR($E498=DU$12,$E498=DV$12),$H498&gt;0,$H498&lt;&gt;""),1,DU497))))))</f>
        <v>0</v>
      </c>
      <c r="DV498">
        <f ca="1">IF(AND($L$8="Yes",$E498=DV$12,DV497=1),0,IF(AND($I498=1,$L$4="Yes"),0,IF(AND($L498&gt;$L497,$L$3="Yes"),0,IF(AND($E498=DV$12,$F498&gt;0,$F498&lt;&gt;""),1,IF(AND(OR($E498=DV$12,$E498=DU$12),$G498&gt;0,$G498&lt;&gt;""),1,IF(AND(OR($E498=DV$12,$E498=DW$12),$H498&gt;0,$H498&lt;&gt;""),1,DV497))))))</f>
        <v>0</v>
      </c>
      <c r="DW498">
        <f ca="1">IF(AND($L$8="Yes",$E498=DW$12,DW497=1),0,IF(AND($I498=1,$L$4="Yes"),0,IF(AND($L498&gt;$L497,$L$3="Yes"),0,IF(AND($E498=DW$12,$F498&gt;0,$F498&lt;&gt;""),1,IF(AND(OR($E498=DW$12,$E498=DV$12),$G498&gt;0,$G498&lt;&gt;""),1,IF(AND(OR($E498=DW$12,$E498=CM$12),$H498&gt;0,$H498&lt;&gt;""),1,DW497))))))</f>
        <v>0</v>
      </c>
    </row>
    <row r="499" spans="4:127" x14ac:dyDescent="0.25">
      <c r="D499">
        <v>486</v>
      </c>
      <c r="E499">
        <f t="shared" ca="1" si="295"/>
        <v>9</v>
      </c>
      <c r="F499">
        <f ca="1">IF(E499="","",IF($L$7="No",0,IF($D498&lt;$L$2,"",COUNTIF(OFFSET($E498,-($L$2-1),0,1,1):$E498,$E499))))</f>
        <v>0</v>
      </c>
      <c r="G499">
        <f ca="1">IF(E499="","",IF($L$5="No",0,IF($D498&lt;$L$2,"",IF(E499=36,COUNTIF(OFFSET(E498,-(L$2-1),0,1,1):E498,0),COUNTIF(OFFSET($E498,-($L$2-1),0,1,1):$E498,$E499+1)))))</f>
        <v>0</v>
      </c>
      <c r="H499">
        <f ca="1">IF(E499="","",IF($L$6="No",0,IF($D498&lt;$L$2,"",IF(E499=0,COUNTIF(OFFSET(E498,-(L$2-1),0,1,1):E498,36),COUNTIF(OFFSET($E498,-($L$2-1),0,1,1):$E498,$E499-1)))))</f>
        <v>1</v>
      </c>
      <c r="I499">
        <f t="shared" ca="1" si="332"/>
        <v>0</v>
      </c>
      <c r="J499">
        <f t="shared" ca="1" si="333"/>
        <v>-2</v>
      </c>
      <c r="K499">
        <f t="shared" ca="1" si="334"/>
        <v>-182</v>
      </c>
      <c r="L499">
        <f t="shared" ca="1" si="335"/>
        <v>60</v>
      </c>
      <c r="P499">
        <f t="shared" ca="1" si="336"/>
        <v>2</v>
      </c>
      <c r="Q499" s="4">
        <f ca="1">IF($E498="","",IF(Q$13&gt;$P499,"",LOOKUP(Q$13,$BB498:$CL498,$BB$12:$CL$12)))</f>
        <v>32</v>
      </c>
      <c r="R499" s="5">
        <f ca="1">IF($E498="","",IF(R$13&gt;$P499,"",LOOKUP(R$13,$BB498:$CL498,$BB$12:$CL$12)))</f>
        <v>33</v>
      </c>
      <c r="S499" s="5" t="str">
        <f ca="1">IF($E498="","",IF(S$13&gt;$P499,"",LOOKUP(S$13,$BB498:$CL498,$BB$12:$CL$12)))</f>
        <v/>
      </c>
      <c r="T499" s="5" t="str">
        <f ca="1">IF($E498="","",IF(T$13&gt;$P499,"",LOOKUP(T$13,$BB498:$CL498,$BB$12:$CL$12)))</f>
        <v/>
      </c>
      <c r="U499" s="5" t="str">
        <f ca="1">IF($E498="","",IF(U$13&gt;$P499,"",LOOKUP(U$13,$BB498:$CL498,$BB$12:$CL$12)))</f>
        <v/>
      </c>
      <c r="V499" s="5" t="str">
        <f ca="1">IF($E498="","",IF(V$13&gt;$P499,"",LOOKUP(V$13,$BB498:$CL498,$BB$12:$CL$12)))</f>
        <v/>
      </c>
      <c r="W499" s="5" t="str">
        <f ca="1">IF($E498="","",IF(W$13&gt;$P499,"",LOOKUP(W$13,$BB498:$CL498,$BB$12:$CL$12)))</f>
        <v/>
      </c>
      <c r="X499" s="5" t="str">
        <f ca="1">IF($E498="","",IF(X$13&gt;$P499,"",LOOKUP(X$13,$BB498:$CL498,$BB$12:$CL$12)))</f>
        <v/>
      </c>
      <c r="Y499" s="5" t="str">
        <f ca="1">IF($E498="","",IF(Y$13&gt;$P499,"",LOOKUP(Y$13,$BB498:$CL498,$BB$12:$CL$12)))</f>
        <v/>
      </c>
      <c r="Z499" s="5" t="str">
        <f ca="1">IF($E498="","",IF(Z$13&gt;$P499,"",LOOKUP(Z$13,$BB498:$CL498,$BB$12:$CL$12)))</f>
        <v/>
      </c>
      <c r="AA499" s="5" t="str">
        <f ca="1">IF($E498="","",IF(AA$13&gt;$P499,"",LOOKUP(AA$13,$BB498:$CL498,$BB$12:$CL$12)))</f>
        <v/>
      </c>
      <c r="AB499" s="5" t="str">
        <f ca="1">IF($E498="","",IF(AB$13&gt;$P499,"",LOOKUP(AB$13,$BB498:$CL498,$BB$12:$CL$12)))</f>
        <v/>
      </c>
      <c r="AC499" s="5" t="str">
        <f ca="1">IF($E498="","",IF(AC$13&gt;$P499,"",LOOKUP(AC$13,$BB498:$CL498,$BB$12:$CL$12)))</f>
        <v/>
      </c>
      <c r="AD499" s="5" t="str">
        <f ca="1">IF($E498="","",IF(AD$13&gt;$P499,"",LOOKUP(AD$13,$BB498:$CL498,$BB$12:$CL$12)))</f>
        <v/>
      </c>
      <c r="AE499" s="5" t="str">
        <f ca="1">IF($E498="","",IF(AE$13&gt;$P499,"",LOOKUP(AE$13,$BB498:$CL498,$BB$12:$CL$12)))</f>
        <v/>
      </c>
      <c r="AF499" s="5" t="str">
        <f ca="1">IF($E498="","",IF(AF$13&gt;$P499,"",LOOKUP(AF$13,$BB498:$CL498,$BB$12:$CL$12)))</f>
        <v/>
      </c>
      <c r="AG499" s="5" t="str">
        <f ca="1">IF($E498="","",IF(AG$13&gt;$P499,"",LOOKUP(AG$13,$BB498:$CL498,$BB$12:$CL$12)))</f>
        <v/>
      </c>
      <c r="AH499" s="5" t="str">
        <f ca="1">IF($E498="","",IF(AH$13&gt;$P499,"",LOOKUP(AH$13,$BB498:$CL498,$BB$12:$CL$12)))</f>
        <v/>
      </c>
      <c r="AI499" s="5" t="str">
        <f ca="1">IF($E498="","",IF(AI$13&gt;$P499,"",LOOKUP(AI$13,$BB498:$CL498,$BB$12:$CL$12)))</f>
        <v/>
      </c>
      <c r="AJ499" s="5" t="str">
        <f ca="1">IF($E498="","",IF(AJ$13&gt;$P499,"",LOOKUP(AJ$13,$BB498:$CL498,$BB$12:$CL$12)))</f>
        <v/>
      </c>
      <c r="AK499" s="5" t="str">
        <f ca="1">IF($E498="","",IF(AK$13&gt;$P499,"",LOOKUP(AK$13,$BB498:$CL498,$BB$12:$CL$12)))</f>
        <v/>
      </c>
      <c r="AL499" s="5" t="str">
        <f ca="1">IF($E498="","",IF(AL$13&gt;$P499,"",LOOKUP(AL$13,$BB498:$CL498,$BB$12:$CL$12)))</f>
        <v/>
      </c>
      <c r="AM499" s="5" t="str">
        <f ca="1">IF($E498="","",IF(AM$13&gt;$P499,"",LOOKUP(AM$13,$BB498:$CL498,$BB$12:$CL$12)))</f>
        <v/>
      </c>
      <c r="AN499" s="5" t="str">
        <f ca="1">IF($E498="","",IF(AN$13&gt;$P499,"",LOOKUP(AN$13,$BB498:$CL498,$BB$12:$CL$12)))</f>
        <v/>
      </c>
      <c r="AO499" s="5" t="str">
        <f ca="1">IF($E498="","",IF(AO$13&gt;$P499,"",LOOKUP(AO$13,$BB498:$CL498,$BB$12:$CL$12)))</f>
        <v/>
      </c>
      <c r="AP499" s="5" t="str">
        <f ca="1">IF($E498="","",IF(AP$13&gt;$P499,"",LOOKUP(AP$13,$BB498:$CL498,$BB$12:$CL$12)))</f>
        <v/>
      </c>
      <c r="AQ499" s="5" t="str">
        <f ca="1">IF($E498="","",IF(AQ$13&gt;$P499,"",LOOKUP(AQ$13,$BB498:$CL498,$BB$12:$CL$12)))</f>
        <v/>
      </c>
      <c r="AR499" s="5" t="str">
        <f ca="1">IF($E498="","",IF(AR$13&gt;$P499,"",LOOKUP(AR$13,$BB498:$CL498,$BB$12:$CL$12)))</f>
        <v/>
      </c>
      <c r="AS499" s="5" t="str">
        <f ca="1">IF($E498="","",IF(AS$13&gt;$P499,"",LOOKUP(AS$13,$BB498:$CL498,$BB$12:$CL$12)))</f>
        <v/>
      </c>
      <c r="AT499" s="5" t="str">
        <f ca="1">IF($E498="","",IF(AT$13&gt;$P499,"",LOOKUP(AT$13,$BB498:$CL498,$BB$12:$CL$12)))</f>
        <v/>
      </c>
      <c r="AU499" s="5" t="str">
        <f ca="1">IF($E498="","",IF(AU$13&gt;$P499,"",LOOKUP(AU$13,$BB498:$CL498,$BB$12:$CL$12)))</f>
        <v/>
      </c>
      <c r="AV499" s="5" t="str">
        <f ca="1">IF($E498="","",IF(AV$13&gt;$P499,"",LOOKUP(AV$13,$BB498:$CL498,$BB$12:$CL$12)))</f>
        <v/>
      </c>
      <c r="AW499" s="5" t="str">
        <f ca="1">IF($E498="","",IF(AW$13&gt;$P499,"",LOOKUP(AW$13,$BB498:$CL498,$BB$12:$CL$12)))</f>
        <v/>
      </c>
      <c r="AX499" s="5" t="str">
        <f ca="1">IF($E498="","",IF(AX$13&gt;$P499,"",LOOKUP(AX$13,$BB498:$CL498,$BB$12:$CL$12)))</f>
        <v/>
      </c>
      <c r="AY499" s="5" t="str">
        <f ca="1">IF($E498="","",IF(AY$13&gt;$P499,"",LOOKUP(AY$13,$BB498:$CL498,$BB$12:$CL$12)))</f>
        <v/>
      </c>
      <c r="AZ499" s="5" t="str">
        <f ca="1">IF($E498="","",IF(AZ$13&gt;$P499,"",LOOKUP(AZ$13,$BB498:$CL498,$BB$12:$CL$12)))</f>
        <v/>
      </c>
      <c r="BA499" s="5" t="str">
        <f ca="1">IF($E498="","",IF(BA$13&gt;$P499,"",LOOKUP(BA$13,$BB498:$CL498,$BB$12:$CL$12)))</f>
        <v/>
      </c>
      <c r="BB499">
        <v>1</v>
      </c>
      <c r="BC499">
        <f t="shared" ca="1" si="296"/>
        <v>1</v>
      </c>
      <c r="BD499">
        <f t="shared" ca="1" si="297"/>
        <v>1</v>
      </c>
      <c r="BE499">
        <f t="shared" ca="1" si="298"/>
        <v>1</v>
      </c>
      <c r="BF499">
        <f t="shared" ca="1" si="299"/>
        <v>1</v>
      </c>
      <c r="BG499">
        <f t="shared" ca="1" si="300"/>
        <v>1</v>
      </c>
      <c r="BH499">
        <f t="shared" ca="1" si="301"/>
        <v>1</v>
      </c>
      <c r="BI499">
        <f t="shared" ca="1" si="302"/>
        <v>1</v>
      </c>
      <c r="BJ499">
        <f t="shared" ca="1" si="303"/>
        <v>1</v>
      </c>
      <c r="BK499">
        <f t="shared" ca="1" si="304"/>
        <v>2</v>
      </c>
      <c r="BL499">
        <f t="shared" ca="1" si="305"/>
        <v>3</v>
      </c>
      <c r="BM499">
        <f t="shared" ca="1" si="306"/>
        <v>3</v>
      </c>
      <c r="BN499">
        <f t="shared" ca="1" si="307"/>
        <v>3</v>
      </c>
      <c r="BO499">
        <f t="shared" ca="1" si="308"/>
        <v>3</v>
      </c>
      <c r="BP499">
        <f t="shared" ca="1" si="309"/>
        <v>3</v>
      </c>
      <c r="BQ499">
        <f t="shared" ca="1" si="310"/>
        <v>3</v>
      </c>
      <c r="BR499">
        <f t="shared" ca="1" si="311"/>
        <v>3</v>
      </c>
      <c r="BS499">
        <f t="shared" ca="1" si="312"/>
        <v>3</v>
      </c>
      <c r="BT499">
        <f t="shared" ca="1" si="313"/>
        <v>3</v>
      </c>
      <c r="BU499">
        <f t="shared" ca="1" si="314"/>
        <v>3</v>
      </c>
      <c r="BV499">
        <f t="shared" ca="1" si="315"/>
        <v>3</v>
      </c>
      <c r="BW499">
        <f t="shared" ca="1" si="316"/>
        <v>3</v>
      </c>
      <c r="BX499">
        <f t="shared" ca="1" si="317"/>
        <v>3</v>
      </c>
      <c r="BY499">
        <f t="shared" ca="1" si="318"/>
        <v>3</v>
      </c>
      <c r="BZ499">
        <f t="shared" ca="1" si="319"/>
        <v>3</v>
      </c>
      <c r="CA499">
        <f t="shared" ca="1" si="320"/>
        <v>3</v>
      </c>
      <c r="CB499">
        <f t="shared" ca="1" si="321"/>
        <v>3</v>
      </c>
      <c r="CC499">
        <f t="shared" ca="1" si="322"/>
        <v>3</v>
      </c>
      <c r="CD499">
        <f t="shared" ca="1" si="323"/>
        <v>3</v>
      </c>
      <c r="CE499">
        <f t="shared" ca="1" si="324"/>
        <v>3</v>
      </c>
      <c r="CF499">
        <f t="shared" ca="1" si="325"/>
        <v>3</v>
      </c>
      <c r="CG499">
        <f t="shared" ca="1" si="326"/>
        <v>3</v>
      </c>
      <c r="CH499">
        <f t="shared" ca="1" si="327"/>
        <v>3</v>
      </c>
      <c r="CI499">
        <f t="shared" ca="1" si="328"/>
        <v>4</v>
      </c>
      <c r="CJ499">
        <f t="shared" ca="1" si="329"/>
        <v>5</v>
      </c>
      <c r="CK499">
        <f t="shared" ca="1" si="330"/>
        <v>5</v>
      </c>
      <c r="CL499">
        <f t="shared" ca="1" si="331"/>
        <v>5</v>
      </c>
      <c r="CM499">
        <f ca="1">IF(AND($L$8="Yes",$E499=CM$12,CM498=1),0,IF(AND($I499=1,$L$4="Yes"),0,IF(AND($L499&gt;$L498,$L$3="Yes"),0,IF(AND($E499=CM$12,$F499&gt;0,$F499&lt;&gt;""),1,IF(AND(OR($E499=CM$12,$E499=DW$12),$G499&gt;0,$G499&lt;&gt;""),1,IF(AND(OR($E499=CN$12,$E499=CM$12),$H499&gt;0,$H499&lt;&gt;""),1,CM498))))))</f>
        <v>0</v>
      </c>
      <c r="CN499">
        <f ca="1">IF(AND($L$8="Yes",$E499=CN$12,CN498=1),0,IF(AND($I499=1,$L$4="Yes"),0,IF(AND($L499&gt;$L498,$L$3="Yes"),0,IF(AND($E499=CN$12,$F499&gt;0,$F499&lt;&gt;""),1,IF(AND(OR($E499=CN$12,$E499=CM$12),$G499&gt;0,$G499&lt;&gt;""),1,IF(AND(OR($E499=CN$12,$E499=CO$12),$H499&gt;0,$H499&lt;&gt;""),1,CN498))))))</f>
        <v>0</v>
      </c>
      <c r="CO499">
        <f ca="1">IF(AND($L$8="Yes",$E499=CO$12,CO498=1),0,IF(AND($I499=1,$L$4="Yes"),0,IF(AND($L499&gt;$L498,$L$3="Yes"),0,IF(AND($E499=CO$12,$F499&gt;0,$F499&lt;&gt;""),1,IF(AND(OR($E499=CO$12,$E499=CN$12),$G499&gt;0,$G499&lt;&gt;""),1,IF(AND(OR($E499=CO$12,$E499=CP$12),$H499&gt;0,$H499&lt;&gt;""),1,CO498))))))</f>
        <v>0</v>
      </c>
      <c r="CP499">
        <f ca="1">IF(AND($L$8="Yes",$E499=CP$12,CP498=1),0,IF(AND($I499=1,$L$4="Yes"),0,IF(AND($L499&gt;$L498,$L$3="Yes"),0,IF(AND($E499=CP$12,$F499&gt;0,$F499&lt;&gt;""),1,IF(AND(OR($E499=CP$12,$E499=CO$12),$G499&gt;0,$G499&lt;&gt;""),1,IF(AND(OR($E499=CP$12,$E499=CQ$12),$H499&gt;0,$H499&lt;&gt;""),1,CP498))))))</f>
        <v>0</v>
      </c>
      <c r="CQ499">
        <f ca="1">IF(AND($L$8="Yes",$E499=CQ$12,CQ498=1),0,IF(AND($I499=1,$L$4="Yes"),0,IF(AND($L499&gt;$L498,$L$3="Yes"),0,IF(AND($E499=CQ$12,$F499&gt;0,$F499&lt;&gt;""),1,IF(AND(OR($E499=CQ$12,$E499=CP$12),$G499&gt;0,$G499&lt;&gt;""),1,IF(AND(OR($E499=CQ$12,$E499=CR$12),$H499&gt;0,$H499&lt;&gt;""),1,CQ498))))))</f>
        <v>0</v>
      </c>
      <c r="CR499">
        <f ca="1">IF(AND($L$8="Yes",$E499=CR$12,CR498=1),0,IF(AND($I499=1,$L$4="Yes"),0,IF(AND($L499&gt;$L498,$L$3="Yes"),0,IF(AND($E499=CR$12,$F499&gt;0,$F499&lt;&gt;""),1,IF(AND(OR($E499=CR$12,$E499=CQ$12),$G499&gt;0,$G499&lt;&gt;""),1,IF(AND(OR($E499=CR$12,$E499=CS$12),$H499&gt;0,$H499&lt;&gt;""),1,CR498))))))</f>
        <v>0</v>
      </c>
      <c r="CS499">
        <f ca="1">IF(AND($L$8="Yes",$E499=CS$12,CS498=1),0,IF(AND($I499=1,$L$4="Yes"),0,IF(AND($L499&gt;$L498,$L$3="Yes"),0,IF(AND($E499=CS$12,$F499&gt;0,$F499&lt;&gt;""),1,IF(AND(OR($E499=CS$12,$E499=CR$12),$G499&gt;0,$G499&lt;&gt;""),1,IF(AND(OR($E499=CS$12,$E499=CT$12),$H499&gt;0,$H499&lt;&gt;""),1,CS498))))))</f>
        <v>0</v>
      </c>
      <c r="CT499">
        <f ca="1">IF(AND($L$8="Yes",$E499=CT$12,CT498=1),0,IF(AND($I499=1,$L$4="Yes"),0,IF(AND($L499&gt;$L498,$L$3="Yes"),0,IF(AND($E499=CT$12,$F499&gt;0,$F499&lt;&gt;""),1,IF(AND(OR($E499=CT$12,$E499=CS$12),$G499&gt;0,$G499&lt;&gt;""),1,IF(AND(OR($E499=CT$12,$E499=CU$12),$H499&gt;0,$H499&lt;&gt;""),1,CT498))))))</f>
        <v>0</v>
      </c>
      <c r="CU499">
        <f ca="1">IF(AND($L$8="Yes",$E499=CU$12,CU498=1),0,IF(AND($I499=1,$L$4="Yes"),0,IF(AND($L499&gt;$L498,$L$3="Yes"),0,IF(AND($E499=CU$12,$F499&gt;0,$F499&lt;&gt;""),1,IF(AND(OR($E499=CU$12,$E499=CT$12),$G499&gt;0,$G499&lt;&gt;""),1,IF(AND(OR($E499=CU$12,$E499=CV$12),$H499&gt;0,$H499&lt;&gt;""),1,CU498))))))</f>
        <v>1</v>
      </c>
      <c r="CV499">
        <f ca="1">IF(AND($L$8="Yes",$E499=CV$12,CV498=1),0,IF(AND($I499=1,$L$4="Yes"),0,IF(AND($L499&gt;$L498,$L$3="Yes"),0,IF(AND($E499=CV$12,$F499&gt;0,$F499&lt;&gt;""),1,IF(AND(OR($E499=CV$12,$E499=CU$12),$G499&gt;0,$G499&lt;&gt;""),1,IF(AND(OR($E499=CV$12,$E499=CW$12),$H499&gt;0,$H499&lt;&gt;""),1,CV498))))))</f>
        <v>1</v>
      </c>
      <c r="CW499">
        <f ca="1">IF(AND($L$8="Yes",$E499=CW$12,CW498=1),0,IF(AND($I499=1,$L$4="Yes"),0,IF(AND($L499&gt;$L498,$L$3="Yes"),0,IF(AND($E499=CW$12,$F499&gt;0,$F499&lt;&gt;""),1,IF(AND(OR($E499=CW$12,$E499=CV$12),$G499&gt;0,$G499&lt;&gt;""),1,IF(AND(OR($E499=CW$12,$E499=CX$12),$H499&gt;0,$H499&lt;&gt;""),1,CW498))))))</f>
        <v>0</v>
      </c>
      <c r="CX499">
        <f ca="1">IF(AND($L$8="Yes",$E499=CX$12,CX498=1),0,IF(AND($I499=1,$L$4="Yes"),0,IF(AND($L499&gt;$L498,$L$3="Yes"),0,IF(AND($E499=CX$12,$F499&gt;0,$F499&lt;&gt;""),1,IF(AND(OR($E499=CX$12,$E499=CW$12),$G499&gt;0,$G499&lt;&gt;""),1,IF(AND(OR($E499=CX$12,$E499=CY$12),$H499&gt;0,$H499&lt;&gt;""),1,CX498))))))</f>
        <v>0</v>
      </c>
      <c r="CY499">
        <f ca="1">IF(AND($L$8="Yes",$E499=CY$12,CY498=1),0,IF(AND($I499=1,$L$4="Yes"),0,IF(AND($L499&gt;$L498,$L$3="Yes"),0,IF(AND($E499=CY$12,$F499&gt;0,$F499&lt;&gt;""),1,IF(AND(OR($E499=CY$12,$E499=CX$12),$G499&gt;0,$G499&lt;&gt;""),1,IF(AND(OR($E499=CY$12,$E499=CZ$12),$H499&gt;0,$H499&lt;&gt;""),1,CY498))))))</f>
        <v>0</v>
      </c>
      <c r="CZ499">
        <f ca="1">IF(AND($L$8="Yes",$E499=CZ$12,CZ498=1),0,IF(AND($I499=1,$L$4="Yes"),0,IF(AND($L499&gt;$L498,$L$3="Yes"),0,IF(AND($E499=CZ$12,$F499&gt;0,$F499&lt;&gt;""),1,IF(AND(OR($E499=CZ$12,$E499=CY$12),$G499&gt;0,$G499&lt;&gt;""),1,IF(AND(OR($E499=CZ$12,$E499=DA$12),$H499&gt;0,$H499&lt;&gt;""),1,CZ498))))))</f>
        <v>0</v>
      </c>
      <c r="DA499">
        <f ca="1">IF(AND($L$8="Yes",$E499=DA$12,DA498=1),0,IF(AND($I499=1,$L$4="Yes"),0,IF(AND($L499&gt;$L498,$L$3="Yes"),0,IF(AND($E499=DA$12,$F499&gt;0,$F499&lt;&gt;""),1,IF(AND(OR($E499=DA$12,$E499=CZ$12),$G499&gt;0,$G499&lt;&gt;""),1,IF(AND(OR($E499=DA$12,$E499=DB$12),$H499&gt;0,$H499&lt;&gt;""),1,DA498))))))</f>
        <v>0</v>
      </c>
      <c r="DB499">
        <f ca="1">IF(AND($L$8="Yes",$E499=DB$12,DB498=1),0,IF(AND($I499=1,$L$4="Yes"),0,IF(AND($L499&gt;$L498,$L$3="Yes"),0,IF(AND($E499=DB$12,$F499&gt;0,$F499&lt;&gt;""),1,IF(AND(OR($E499=DB$12,$E499=DA$12),$G499&gt;0,$G499&lt;&gt;""),1,IF(AND(OR($E499=DB$12,$E499=DC$12),$H499&gt;0,$H499&lt;&gt;""),1,DB498))))))</f>
        <v>0</v>
      </c>
      <c r="DC499">
        <f ca="1">IF(AND($L$8="Yes",$E499=DC$12,DC498=1),0,IF(AND($I499=1,$L$4="Yes"),0,IF(AND($L499&gt;$L498,$L$3="Yes"),0,IF(AND($E499=DC$12,$F499&gt;0,$F499&lt;&gt;""),1,IF(AND(OR($E499=DC$12,$E499=DB$12),$G499&gt;0,$G499&lt;&gt;""),1,IF(AND(OR($E499=DC$12,$E499=DD$12),$H499&gt;0,$H499&lt;&gt;""),1,DC498))))))</f>
        <v>0</v>
      </c>
      <c r="DD499">
        <f ca="1">IF(AND($L$8="Yes",$E499=DD$12,DD498=1),0,IF(AND($I499=1,$L$4="Yes"),0,IF(AND($L499&gt;$L498,$L$3="Yes"),0,IF(AND($E499=DD$12,$F499&gt;0,$F499&lt;&gt;""),1,IF(AND(OR($E499=DD$12,$E499=DC$12),$G499&gt;0,$G499&lt;&gt;""),1,IF(AND(OR($E499=DD$12,$E499=DE$12),$H499&gt;0,$H499&lt;&gt;""),1,DD498))))))</f>
        <v>0</v>
      </c>
      <c r="DE499">
        <f ca="1">IF(AND($L$8="Yes",$E499=DE$12,DE498=1),0,IF(AND($I499=1,$L$4="Yes"),0,IF(AND($L499&gt;$L498,$L$3="Yes"),0,IF(AND($E499=DE$12,$F499&gt;0,$F499&lt;&gt;""),1,IF(AND(OR($E499=DE$12,$E499=DD$12),$G499&gt;0,$G499&lt;&gt;""),1,IF(AND(OR($E499=DE$12,$E499=DF$12),$H499&gt;0,$H499&lt;&gt;""),1,DE498))))))</f>
        <v>0</v>
      </c>
      <c r="DF499">
        <f ca="1">IF(AND($L$8="Yes",$E499=DF$12,DF498=1),0,IF(AND($I499=1,$L$4="Yes"),0,IF(AND($L499&gt;$L498,$L$3="Yes"),0,IF(AND($E499=DF$12,$F499&gt;0,$F499&lt;&gt;""),1,IF(AND(OR($E499=DF$12,$E499=DE$12),$G499&gt;0,$G499&lt;&gt;""),1,IF(AND(OR($E499=DF$12,$E499=DG$12),$H499&gt;0,$H499&lt;&gt;""),1,DF498))))))</f>
        <v>0</v>
      </c>
      <c r="DG499">
        <f ca="1">IF(AND($L$8="Yes",$E499=DG$12,DG498=1),0,IF(AND($I499=1,$L$4="Yes"),0,IF(AND($L499&gt;$L498,$L$3="Yes"),0,IF(AND($E499=DG$12,$F499&gt;0,$F499&lt;&gt;""),1,IF(AND(OR($E499=DG$12,$E499=DF$12),$G499&gt;0,$G499&lt;&gt;""),1,IF(AND(OR($E499=DG$12,$E499=DH$12),$H499&gt;0,$H499&lt;&gt;""),1,DG498))))))</f>
        <v>0</v>
      </c>
      <c r="DH499">
        <f ca="1">IF(AND($L$8="Yes",$E499=DH$12,DH498=1),0,IF(AND($I499=1,$L$4="Yes"),0,IF(AND($L499&gt;$L498,$L$3="Yes"),0,IF(AND($E499=DH$12,$F499&gt;0,$F499&lt;&gt;""),1,IF(AND(OR($E499=DH$12,$E499=DG$12),$G499&gt;0,$G499&lt;&gt;""),1,IF(AND(OR($E499=DH$12,$E499=DI$12),$H499&gt;0,$H499&lt;&gt;""),1,DH498))))))</f>
        <v>0</v>
      </c>
      <c r="DI499">
        <f ca="1">IF(AND($L$8="Yes",$E499=DI$12,DI498=1),0,IF(AND($I499=1,$L$4="Yes"),0,IF(AND($L499&gt;$L498,$L$3="Yes"),0,IF(AND($E499=DI$12,$F499&gt;0,$F499&lt;&gt;""),1,IF(AND(OR($E499=DI$12,$E499=DH$12),$G499&gt;0,$G499&lt;&gt;""),1,IF(AND(OR($E499=DI$12,$E499=DJ$12),$H499&gt;0,$H499&lt;&gt;""),1,DI498))))))</f>
        <v>0</v>
      </c>
      <c r="DJ499">
        <f ca="1">IF(AND($L$8="Yes",$E499=DJ$12,DJ498=1),0,IF(AND($I499=1,$L$4="Yes"),0,IF(AND($L499&gt;$L498,$L$3="Yes"),0,IF(AND($E499=DJ$12,$F499&gt;0,$F499&lt;&gt;""),1,IF(AND(OR($E499=DJ$12,$E499=DI$12),$G499&gt;0,$G499&lt;&gt;""),1,IF(AND(OR($E499=DJ$12,$E499=DK$12),$H499&gt;0,$H499&lt;&gt;""),1,DJ498))))))</f>
        <v>0</v>
      </c>
      <c r="DK499">
        <f ca="1">IF(AND($L$8="Yes",$E499=DK$12,DK498=1),0,IF(AND($I499=1,$L$4="Yes"),0,IF(AND($L499&gt;$L498,$L$3="Yes"),0,IF(AND($E499=DK$12,$F499&gt;0,$F499&lt;&gt;""),1,IF(AND(OR($E499=DK$12,$E499=DJ$12),$G499&gt;0,$G499&lt;&gt;""),1,IF(AND(OR($E499=DK$12,$E499=DL$12),$H499&gt;0,$H499&lt;&gt;""),1,DK498))))))</f>
        <v>0</v>
      </c>
      <c r="DL499">
        <f ca="1">IF(AND($L$8="Yes",$E499=DL$12,DL498=1),0,IF(AND($I499=1,$L$4="Yes"),0,IF(AND($L499&gt;$L498,$L$3="Yes"),0,IF(AND($E499=DL$12,$F499&gt;0,$F499&lt;&gt;""),1,IF(AND(OR($E499=DL$12,$E499=DK$12),$G499&gt;0,$G499&lt;&gt;""),1,IF(AND(OR($E499=DL$12,$E499=DM$12),$H499&gt;0,$H499&lt;&gt;""),1,DL498))))))</f>
        <v>0</v>
      </c>
      <c r="DM499">
        <f ca="1">IF(AND($L$8="Yes",$E499=DM$12,DM498=1),0,IF(AND($I499=1,$L$4="Yes"),0,IF(AND($L499&gt;$L498,$L$3="Yes"),0,IF(AND($E499=DM$12,$F499&gt;0,$F499&lt;&gt;""),1,IF(AND(OR($E499=DM$12,$E499=DL$12),$G499&gt;0,$G499&lt;&gt;""),1,IF(AND(OR($E499=DM$12,$E499=DN$12),$H499&gt;0,$H499&lt;&gt;""),1,DM498))))))</f>
        <v>0</v>
      </c>
      <c r="DN499">
        <f ca="1">IF(AND($L$8="Yes",$E499=DN$12,DN498=1),0,IF(AND($I499=1,$L$4="Yes"),0,IF(AND($L499&gt;$L498,$L$3="Yes"),0,IF(AND($E499=DN$12,$F499&gt;0,$F499&lt;&gt;""),1,IF(AND(OR($E499=DN$12,$E499=DM$12),$G499&gt;0,$G499&lt;&gt;""),1,IF(AND(OR($E499=DN$12,$E499=DO$12),$H499&gt;0,$H499&lt;&gt;""),1,DN498))))))</f>
        <v>0</v>
      </c>
      <c r="DO499">
        <f ca="1">IF(AND($L$8="Yes",$E499=DO$12,DO498=1),0,IF(AND($I499=1,$L$4="Yes"),0,IF(AND($L499&gt;$L498,$L$3="Yes"),0,IF(AND($E499=DO$12,$F499&gt;0,$F499&lt;&gt;""),1,IF(AND(OR($E499=DO$12,$E499=DN$12),$G499&gt;0,$G499&lt;&gt;""),1,IF(AND(OR($E499=DO$12,$E499=DP$12),$H499&gt;0,$H499&lt;&gt;""),1,DO498))))))</f>
        <v>0</v>
      </c>
      <c r="DP499">
        <f ca="1">IF(AND($L$8="Yes",$E499=DP$12,DP498=1),0,IF(AND($I499=1,$L$4="Yes"),0,IF(AND($L499&gt;$L498,$L$3="Yes"),0,IF(AND($E499=DP$12,$F499&gt;0,$F499&lt;&gt;""),1,IF(AND(OR($E499=DP$12,$E499=DO$12),$G499&gt;0,$G499&lt;&gt;""),1,IF(AND(OR($E499=DP$12,$E499=DQ$12),$H499&gt;0,$H499&lt;&gt;""),1,DP498))))))</f>
        <v>0</v>
      </c>
      <c r="DQ499">
        <f ca="1">IF(AND($L$8="Yes",$E499=DQ$12,DQ498=1),0,IF(AND($I499=1,$L$4="Yes"),0,IF(AND($L499&gt;$L498,$L$3="Yes"),0,IF(AND($E499=DQ$12,$F499&gt;0,$F499&lt;&gt;""),1,IF(AND(OR($E499=DQ$12,$E499=DP$12),$G499&gt;0,$G499&lt;&gt;""),1,IF(AND(OR($E499=DQ$12,$E499=DR$12),$H499&gt;0,$H499&lt;&gt;""),1,DQ498))))))</f>
        <v>0</v>
      </c>
      <c r="DR499">
        <f ca="1">IF(AND($L$8="Yes",$E499=DR$12,DR498=1),0,IF(AND($I499=1,$L$4="Yes"),0,IF(AND($L499&gt;$L498,$L$3="Yes"),0,IF(AND($E499=DR$12,$F499&gt;0,$F499&lt;&gt;""),1,IF(AND(OR($E499=DR$12,$E499=DQ$12),$G499&gt;0,$G499&lt;&gt;""),1,IF(AND(OR($E499=DR$12,$E499=DS$12),$H499&gt;0,$H499&lt;&gt;""),1,DR498))))))</f>
        <v>0</v>
      </c>
      <c r="DS499">
        <f ca="1">IF(AND($L$8="Yes",$E499=DS$12,DS498=1),0,IF(AND($I499=1,$L$4="Yes"),0,IF(AND($L499&gt;$L498,$L$3="Yes"),0,IF(AND($E499=DS$12,$F499&gt;0,$F499&lt;&gt;""),1,IF(AND(OR($E499=DS$12,$E499=DR$12),$G499&gt;0,$G499&lt;&gt;""),1,IF(AND(OR($E499=DS$12,$E499=DT$12),$H499&gt;0,$H499&lt;&gt;""),1,DS498))))))</f>
        <v>1</v>
      </c>
      <c r="DT499">
        <f ca="1">IF(AND($L$8="Yes",$E499=DT$12,DT498=1),0,IF(AND($I499=1,$L$4="Yes"),0,IF(AND($L499&gt;$L498,$L$3="Yes"),0,IF(AND($E499=DT$12,$F499&gt;0,$F499&lt;&gt;""),1,IF(AND(OR($E499=DT$12,$E499=DS$12),$G499&gt;0,$G499&lt;&gt;""),1,IF(AND(OR($E499=DT$12,$E499=DU$12),$H499&gt;0,$H499&lt;&gt;""),1,DT498))))))</f>
        <v>1</v>
      </c>
      <c r="DU499">
        <f ca="1">IF(AND($L$8="Yes",$E499=DU$12,DU498=1),0,IF(AND($I499=1,$L$4="Yes"),0,IF(AND($L499&gt;$L498,$L$3="Yes"),0,IF(AND($E499=DU$12,$F499&gt;0,$F499&lt;&gt;""),1,IF(AND(OR($E499=DU$12,$E499=DT$12),$G499&gt;0,$G499&lt;&gt;""),1,IF(AND(OR($E499=DU$12,$E499=DV$12),$H499&gt;0,$H499&lt;&gt;""),1,DU498))))))</f>
        <v>0</v>
      </c>
      <c r="DV499">
        <f ca="1">IF(AND($L$8="Yes",$E499=DV$12,DV498=1),0,IF(AND($I499=1,$L$4="Yes"),0,IF(AND($L499&gt;$L498,$L$3="Yes"),0,IF(AND($E499=DV$12,$F499&gt;0,$F499&lt;&gt;""),1,IF(AND(OR($E499=DV$12,$E499=DU$12),$G499&gt;0,$G499&lt;&gt;""),1,IF(AND(OR($E499=DV$12,$E499=DW$12),$H499&gt;0,$H499&lt;&gt;""),1,DV498))))))</f>
        <v>0</v>
      </c>
      <c r="DW499">
        <f ca="1">IF(AND($L$8="Yes",$E499=DW$12,DW498=1),0,IF(AND($I499=1,$L$4="Yes"),0,IF(AND($L499&gt;$L498,$L$3="Yes"),0,IF(AND($E499=DW$12,$F499&gt;0,$F499&lt;&gt;""),1,IF(AND(OR($E499=DW$12,$E499=DV$12),$G499&gt;0,$G499&lt;&gt;""),1,IF(AND(OR($E499=DW$12,$E499=CM$12),$H499&gt;0,$H499&lt;&gt;""),1,DW498))))))</f>
        <v>0</v>
      </c>
    </row>
    <row r="500" spans="4:127" x14ac:dyDescent="0.25">
      <c r="D500">
        <v>487</v>
      </c>
      <c r="E500">
        <f t="shared" ca="1" si="295"/>
        <v>30</v>
      </c>
      <c r="F500">
        <f ca="1">IF(E500="","",IF($L$7="No",0,IF($D499&lt;$L$2,"",COUNTIF(OFFSET($E499,-($L$2-1),0,1,1):$E499,$E500))))</f>
        <v>1</v>
      </c>
      <c r="G500">
        <f ca="1">IF(E500="","",IF($L$5="No",0,IF($D499&lt;$L$2,"",IF(E500=36,COUNTIF(OFFSET(E499,-(L$2-1),0,1,1):E499,0),COUNTIF(OFFSET($E499,-($L$2-1),0,1,1):$E499,$E500+1)))))</f>
        <v>0</v>
      </c>
      <c r="H500">
        <f ca="1">IF(E500="","",IF($L$6="No",0,IF($D499&lt;$L$2,"",IF(E500=0,COUNTIF(OFFSET(E499,-(L$2-1),0,1,1):E499,36),COUNTIF(OFFSET($E499,-($L$2-1),0,1,1):$E499,$E500-1)))))</f>
        <v>0</v>
      </c>
      <c r="I500">
        <f t="shared" ca="1" si="332"/>
        <v>0</v>
      </c>
      <c r="J500">
        <f t="shared" ca="1" si="333"/>
        <v>-4</v>
      </c>
      <c r="K500">
        <f t="shared" ca="1" si="334"/>
        <v>-186</v>
      </c>
      <c r="L500">
        <f t="shared" ca="1" si="335"/>
        <v>60</v>
      </c>
      <c r="P500">
        <f t="shared" ca="1" si="336"/>
        <v>4</v>
      </c>
      <c r="Q500" s="4">
        <f ca="1">IF($E499="","",IF(Q$13&gt;$P500,"",LOOKUP(Q$13,$BB499:$CL499,$BB$12:$CL$12)))</f>
        <v>8</v>
      </c>
      <c r="R500" s="5">
        <f ca="1">IF($E499="","",IF(R$13&gt;$P500,"",LOOKUP(R$13,$BB499:$CL499,$BB$12:$CL$12)))</f>
        <v>9</v>
      </c>
      <c r="S500" s="5">
        <f ca="1">IF($E499="","",IF(S$13&gt;$P500,"",LOOKUP(S$13,$BB499:$CL499,$BB$12:$CL$12)))</f>
        <v>32</v>
      </c>
      <c r="T500" s="5">
        <f ca="1">IF($E499="","",IF(T$13&gt;$P500,"",LOOKUP(T$13,$BB499:$CL499,$BB$12:$CL$12)))</f>
        <v>33</v>
      </c>
      <c r="U500" s="5" t="str">
        <f ca="1">IF($E499="","",IF(U$13&gt;$P500,"",LOOKUP(U$13,$BB499:$CL499,$BB$12:$CL$12)))</f>
        <v/>
      </c>
      <c r="V500" s="5" t="str">
        <f ca="1">IF($E499="","",IF(V$13&gt;$P500,"",LOOKUP(V$13,$BB499:$CL499,$BB$12:$CL$12)))</f>
        <v/>
      </c>
      <c r="W500" s="5" t="str">
        <f ca="1">IF($E499="","",IF(W$13&gt;$P500,"",LOOKUP(W$13,$BB499:$CL499,$BB$12:$CL$12)))</f>
        <v/>
      </c>
      <c r="X500" s="5" t="str">
        <f ca="1">IF($E499="","",IF(X$13&gt;$P500,"",LOOKUP(X$13,$BB499:$CL499,$BB$12:$CL$12)))</f>
        <v/>
      </c>
      <c r="Y500" s="5" t="str">
        <f ca="1">IF($E499="","",IF(Y$13&gt;$P500,"",LOOKUP(Y$13,$BB499:$CL499,$BB$12:$CL$12)))</f>
        <v/>
      </c>
      <c r="Z500" s="5" t="str">
        <f ca="1">IF($E499="","",IF(Z$13&gt;$P500,"",LOOKUP(Z$13,$BB499:$CL499,$BB$12:$CL$12)))</f>
        <v/>
      </c>
      <c r="AA500" s="5" t="str">
        <f ca="1">IF($E499="","",IF(AA$13&gt;$P500,"",LOOKUP(AA$13,$BB499:$CL499,$BB$12:$CL$12)))</f>
        <v/>
      </c>
      <c r="AB500" s="5" t="str">
        <f ca="1">IF($E499="","",IF(AB$13&gt;$P500,"",LOOKUP(AB$13,$BB499:$CL499,$BB$12:$CL$12)))</f>
        <v/>
      </c>
      <c r="AC500" s="5" t="str">
        <f ca="1">IF($E499="","",IF(AC$13&gt;$P500,"",LOOKUP(AC$13,$BB499:$CL499,$BB$12:$CL$12)))</f>
        <v/>
      </c>
      <c r="AD500" s="5" t="str">
        <f ca="1">IF($E499="","",IF(AD$13&gt;$P500,"",LOOKUP(AD$13,$BB499:$CL499,$BB$12:$CL$12)))</f>
        <v/>
      </c>
      <c r="AE500" s="5" t="str">
        <f ca="1">IF($E499="","",IF(AE$13&gt;$P500,"",LOOKUP(AE$13,$BB499:$CL499,$BB$12:$CL$12)))</f>
        <v/>
      </c>
      <c r="AF500" s="5" t="str">
        <f ca="1">IF($E499="","",IF(AF$13&gt;$P500,"",LOOKUP(AF$13,$BB499:$CL499,$BB$12:$CL$12)))</f>
        <v/>
      </c>
      <c r="AG500" s="5" t="str">
        <f ca="1">IF($E499="","",IF(AG$13&gt;$P500,"",LOOKUP(AG$13,$BB499:$CL499,$BB$12:$CL$12)))</f>
        <v/>
      </c>
      <c r="AH500" s="5" t="str">
        <f ca="1">IF($E499="","",IF(AH$13&gt;$P500,"",LOOKUP(AH$13,$BB499:$CL499,$BB$12:$CL$12)))</f>
        <v/>
      </c>
      <c r="AI500" s="5" t="str">
        <f ca="1">IF($E499="","",IF(AI$13&gt;$P500,"",LOOKUP(AI$13,$BB499:$CL499,$BB$12:$CL$12)))</f>
        <v/>
      </c>
      <c r="AJ500" s="5" t="str">
        <f ca="1">IF($E499="","",IF(AJ$13&gt;$P500,"",LOOKUP(AJ$13,$BB499:$CL499,$BB$12:$CL$12)))</f>
        <v/>
      </c>
      <c r="AK500" s="5" t="str">
        <f ca="1">IF($E499="","",IF(AK$13&gt;$P500,"",LOOKUP(AK$13,$BB499:$CL499,$BB$12:$CL$12)))</f>
        <v/>
      </c>
      <c r="AL500" s="5" t="str">
        <f ca="1">IF($E499="","",IF(AL$13&gt;$P500,"",LOOKUP(AL$13,$BB499:$CL499,$BB$12:$CL$12)))</f>
        <v/>
      </c>
      <c r="AM500" s="5" t="str">
        <f ca="1">IF($E499="","",IF(AM$13&gt;$P500,"",LOOKUP(AM$13,$BB499:$CL499,$BB$12:$CL$12)))</f>
        <v/>
      </c>
      <c r="AN500" s="5" t="str">
        <f ca="1">IF($E499="","",IF(AN$13&gt;$P500,"",LOOKUP(AN$13,$BB499:$CL499,$BB$12:$CL$12)))</f>
        <v/>
      </c>
      <c r="AO500" s="5" t="str">
        <f ca="1">IF($E499="","",IF(AO$13&gt;$P500,"",LOOKUP(AO$13,$BB499:$CL499,$BB$12:$CL$12)))</f>
        <v/>
      </c>
      <c r="AP500" s="5" t="str">
        <f ca="1">IF($E499="","",IF(AP$13&gt;$P500,"",LOOKUP(AP$13,$BB499:$CL499,$BB$12:$CL$12)))</f>
        <v/>
      </c>
      <c r="AQ500" s="5" t="str">
        <f ca="1">IF($E499="","",IF(AQ$13&gt;$P500,"",LOOKUP(AQ$13,$BB499:$CL499,$BB$12:$CL$12)))</f>
        <v/>
      </c>
      <c r="AR500" s="5" t="str">
        <f ca="1">IF($E499="","",IF(AR$13&gt;$P500,"",LOOKUP(AR$13,$BB499:$CL499,$BB$12:$CL$12)))</f>
        <v/>
      </c>
      <c r="AS500" s="5" t="str">
        <f ca="1">IF($E499="","",IF(AS$13&gt;$P500,"",LOOKUP(AS$13,$BB499:$CL499,$BB$12:$CL$12)))</f>
        <v/>
      </c>
      <c r="AT500" s="5" t="str">
        <f ca="1">IF($E499="","",IF(AT$13&gt;$P500,"",LOOKUP(AT$13,$BB499:$CL499,$BB$12:$CL$12)))</f>
        <v/>
      </c>
      <c r="AU500" s="5" t="str">
        <f ca="1">IF($E499="","",IF(AU$13&gt;$P500,"",LOOKUP(AU$13,$BB499:$CL499,$BB$12:$CL$12)))</f>
        <v/>
      </c>
      <c r="AV500" s="5" t="str">
        <f ca="1">IF($E499="","",IF(AV$13&gt;$P500,"",LOOKUP(AV$13,$BB499:$CL499,$BB$12:$CL$12)))</f>
        <v/>
      </c>
      <c r="AW500" s="5" t="str">
        <f ca="1">IF($E499="","",IF(AW$13&gt;$P500,"",LOOKUP(AW$13,$BB499:$CL499,$BB$12:$CL$12)))</f>
        <v/>
      </c>
      <c r="AX500" s="5" t="str">
        <f ca="1">IF($E499="","",IF(AX$13&gt;$P500,"",LOOKUP(AX$13,$BB499:$CL499,$BB$12:$CL$12)))</f>
        <v/>
      </c>
      <c r="AY500" s="5" t="str">
        <f ca="1">IF($E499="","",IF(AY$13&gt;$P500,"",LOOKUP(AY$13,$BB499:$CL499,$BB$12:$CL$12)))</f>
        <v/>
      </c>
      <c r="AZ500" s="5" t="str">
        <f ca="1">IF($E499="","",IF(AZ$13&gt;$P500,"",LOOKUP(AZ$13,$BB499:$CL499,$BB$12:$CL$12)))</f>
        <v/>
      </c>
      <c r="BA500" s="5" t="str">
        <f ca="1">IF($E499="","",IF(BA$13&gt;$P500,"",LOOKUP(BA$13,$BB499:$CL499,$BB$12:$CL$12)))</f>
        <v/>
      </c>
      <c r="BB500">
        <v>1</v>
      </c>
      <c r="BC500">
        <f t="shared" ca="1" si="296"/>
        <v>1</v>
      </c>
      <c r="BD500">
        <f t="shared" ca="1" si="297"/>
        <v>1</v>
      </c>
      <c r="BE500">
        <f t="shared" ca="1" si="298"/>
        <v>1</v>
      </c>
      <c r="BF500">
        <f t="shared" ca="1" si="299"/>
        <v>1</v>
      </c>
      <c r="BG500">
        <f t="shared" ca="1" si="300"/>
        <v>1</v>
      </c>
      <c r="BH500">
        <f t="shared" ca="1" si="301"/>
        <v>1</v>
      </c>
      <c r="BI500">
        <f t="shared" ca="1" si="302"/>
        <v>1</v>
      </c>
      <c r="BJ500">
        <f t="shared" ca="1" si="303"/>
        <v>1</v>
      </c>
      <c r="BK500">
        <f t="shared" ca="1" si="304"/>
        <v>2</v>
      </c>
      <c r="BL500">
        <f t="shared" ca="1" si="305"/>
        <v>3</v>
      </c>
      <c r="BM500">
        <f t="shared" ca="1" si="306"/>
        <v>3</v>
      </c>
      <c r="BN500">
        <f t="shared" ca="1" si="307"/>
        <v>3</v>
      </c>
      <c r="BO500">
        <f t="shared" ca="1" si="308"/>
        <v>3</v>
      </c>
      <c r="BP500">
        <f t="shared" ca="1" si="309"/>
        <v>3</v>
      </c>
      <c r="BQ500">
        <f t="shared" ca="1" si="310"/>
        <v>3</v>
      </c>
      <c r="BR500">
        <f t="shared" ca="1" si="311"/>
        <v>3</v>
      </c>
      <c r="BS500">
        <f t="shared" ca="1" si="312"/>
        <v>3</v>
      </c>
      <c r="BT500">
        <f t="shared" ca="1" si="313"/>
        <v>3</v>
      </c>
      <c r="BU500">
        <f t="shared" ca="1" si="314"/>
        <v>3</v>
      </c>
      <c r="BV500">
        <f t="shared" ca="1" si="315"/>
        <v>3</v>
      </c>
      <c r="BW500">
        <f t="shared" ca="1" si="316"/>
        <v>3</v>
      </c>
      <c r="BX500">
        <f t="shared" ca="1" si="317"/>
        <v>3</v>
      </c>
      <c r="BY500">
        <f t="shared" ca="1" si="318"/>
        <v>3</v>
      </c>
      <c r="BZ500">
        <f t="shared" ca="1" si="319"/>
        <v>3</v>
      </c>
      <c r="CA500">
        <f t="shared" ca="1" si="320"/>
        <v>3</v>
      </c>
      <c r="CB500">
        <f t="shared" ca="1" si="321"/>
        <v>3</v>
      </c>
      <c r="CC500">
        <f t="shared" ca="1" si="322"/>
        <v>3</v>
      </c>
      <c r="CD500">
        <f t="shared" ca="1" si="323"/>
        <v>3</v>
      </c>
      <c r="CE500">
        <f t="shared" ca="1" si="324"/>
        <v>3</v>
      </c>
      <c r="CF500">
        <f t="shared" ca="1" si="325"/>
        <v>3</v>
      </c>
      <c r="CG500">
        <f t="shared" ca="1" si="326"/>
        <v>4</v>
      </c>
      <c r="CH500">
        <f t="shared" ca="1" si="327"/>
        <v>4</v>
      </c>
      <c r="CI500">
        <f t="shared" ca="1" si="328"/>
        <v>5</v>
      </c>
      <c r="CJ500">
        <f t="shared" ca="1" si="329"/>
        <v>6</v>
      </c>
      <c r="CK500">
        <f t="shared" ca="1" si="330"/>
        <v>6</v>
      </c>
      <c r="CL500">
        <f t="shared" ca="1" si="331"/>
        <v>6</v>
      </c>
      <c r="CM500">
        <f ca="1">IF(AND($L$8="Yes",$E500=CM$12,CM499=1),0,IF(AND($I500=1,$L$4="Yes"),0,IF(AND($L500&gt;$L499,$L$3="Yes"),0,IF(AND($E500=CM$12,$F500&gt;0,$F500&lt;&gt;""),1,IF(AND(OR($E500=CM$12,$E500=DW$12),$G500&gt;0,$G500&lt;&gt;""),1,IF(AND(OR($E500=CN$12,$E500=CM$12),$H500&gt;0,$H500&lt;&gt;""),1,CM499))))))</f>
        <v>0</v>
      </c>
      <c r="CN500">
        <f ca="1">IF(AND($L$8="Yes",$E500=CN$12,CN499=1),0,IF(AND($I500=1,$L$4="Yes"),0,IF(AND($L500&gt;$L499,$L$3="Yes"),0,IF(AND($E500=CN$12,$F500&gt;0,$F500&lt;&gt;""),1,IF(AND(OR($E500=CN$12,$E500=CM$12),$G500&gt;0,$G500&lt;&gt;""),1,IF(AND(OR($E500=CN$12,$E500=CO$12),$H500&gt;0,$H500&lt;&gt;""),1,CN499))))))</f>
        <v>0</v>
      </c>
      <c r="CO500">
        <f ca="1">IF(AND($L$8="Yes",$E500=CO$12,CO499=1),0,IF(AND($I500=1,$L$4="Yes"),0,IF(AND($L500&gt;$L499,$L$3="Yes"),0,IF(AND($E500=CO$12,$F500&gt;0,$F500&lt;&gt;""),1,IF(AND(OR($E500=CO$12,$E500=CN$12),$G500&gt;0,$G500&lt;&gt;""),1,IF(AND(OR($E500=CO$12,$E500=CP$12),$H500&gt;0,$H500&lt;&gt;""),1,CO499))))))</f>
        <v>0</v>
      </c>
      <c r="CP500">
        <f ca="1">IF(AND($L$8="Yes",$E500=CP$12,CP499=1),0,IF(AND($I500=1,$L$4="Yes"),0,IF(AND($L500&gt;$L499,$L$3="Yes"),0,IF(AND($E500=CP$12,$F500&gt;0,$F500&lt;&gt;""),1,IF(AND(OR($E500=CP$12,$E500=CO$12),$G500&gt;0,$G500&lt;&gt;""),1,IF(AND(OR($E500=CP$12,$E500=CQ$12),$H500&gt;0,$H500&lt;&gt;""),1,CP499))))))</f>
        <v>0</v>
      </c>
      <c r="CQ500">
        <f ca="1">IF(AND($L$8="Yes",$E500=CQ$12,CQ499=1),0,IF(AND($I500=1,$L$4="Yes"),0,IF(AND($L500&gt;$L499,$L$3="Yes"),0,IF(AND($E500=CQ$12,$F500&gt;0,$F500&lt;&gt;""),1,IF(AND(OR($E500=CQ$12,$E500=CP$12),$G500&gt;0,$G500&lt;&gt;""),1,IF(AND(OR($E500=CQ$12,$E500=CR$12),$H500&gt;0,$H500&lt;&gt;""),1,CQ499))))))</f>
        <v>0</v>
      </c>
      <c r="CR500">
        <f ca="1">IF(AND($L$8="Yes",$E500=CR$12,CR499=1),0,IF(AND($I500=1,$L$4="Yes"),0,IF(AND($L500&gt;$L499,$L$3="Yes"),0,IF(AND($E500=CR$12,$F500&gt;0,$F500&lt;&gt;""),1,IF(AND(OR($E500=CR$12,$E500=CQ$12),$G500&gt;0,$G500&lt;&gt;""),1,IF(AND(OR($E500=CR$12,$E500=CS$12),$H500&gt;0,$H500&lt;&gt;""),1,CR499))))))</f>
        <v>0</v>
      </c>
      <c r="CS500">
        <f ca="1">IF(AND($L$8="Yes",$E500=CS$12,CS499=1),0,IF(AND($I500=1,$L$4="Yes"),0,IF(AND($L500&gt;$L499,$L$3="Yes"),0,IF(AND($E500=CS$12,$F500&gt;0,$F500&lt;&gt;""),1,IF(AND(OR($E500=CS$12,$E500=CR$12),$G500&gt;0,$G500&lt;&gt;""),1,IF(AND(OR($E500=CS$12,$E500=CT$12),$H500&gt;0,$H500&lt;&gt;""),1,CS499))))))</f>
        <v>0</v>
      </c>
      <c r="CT500">
        <f ca="1">IF(AND($L$8="Yes",$E500=CT$12,CT499=1),0,IF(AND($I500=1,$L$4="Yes"),0,IF(AND($L500&gt;$L499,$L$3="Yes"),0,IF(AND($E500=CT$12,$F500&gt;0,$F500&lt;&gt;""),1,IF(AND(OR($E500=CT$12,$E500=CS$12),$G500&gt;0,$G500&lt;&gt;""),1,IF(AND(OR($E500=CT$12,$E500=CU$12),$H500&gt;0,$H500&lt;&gt;""),1,CT499))))))</f>
        <v>0</v>
      </c>
      <c r="CU500">
        <f ca="1">IF(AND($L$8="Yes",$E500=CU$12,CU499=1),0,IF(AND($I500=1,$L$4="Yes"),0,IF(AND($L500&gt;$L499,$L$3="Yes"),0,IF(AND($E500=CU$12,$F500&gt;0,$F500&lt;&gt;""),1,IF(AND(OR($E500=CU$12,$E500=CT$12),$G500&gt;0,$G500&lt;&gt;""),1,IF(AND(OR($E500=CU$12,$E500=CV$12),$H500&gt;0,$H500&lt;&gt;""),1,CU499))))))</f>
        <v>1</v>
      </c>
      <c r="CV500">
        <f ca="1">IF(AND($L$8="Yes",$E500=CV$12,CV499=1),0,IF(AND($I500=1,$L$4="Yes"),0,IF(AND($L500&gt;$L499,$L$3="Yes"),0,IF(AND($E500=CV$12,$F500&gt;0,$F500&lt;&gt;""),1,IF(AND(OR($E500=CV$12,$E500=CU$12),$G500&gt;0,$G500&lt;&gt;""),1,IF(AND(OR($E500=CV$12,$E500=CW$12),$H500&gt;0,$H500&lt;&gt;""),1,CV499))))))</f>
        <v>1</v>
      </c>
      <c r="CW500">
        <f ca="1">IF(AND($L$8="Yes",$E500=CW$12,CW499=1),0,IF(AND($I500=1,$L$4="Yes"),0,IF(AND($L500&gt;$L499,$L$3="Yes"),0,IF(AND($E500=CW$12,$F500&gt;0,$F500&lt;&gt;""),1,IF(AND(OR($E500=CW$12,$E500=CV$12),$G500&gt;0,$G500&lt;&gt;""),1,IF(AND(OR($E500=CW$12,$E500=CX$12),$H500&gt;0,$H500&lt;&gt;""),1,CW499))))))</f>
        <v>0</v>
      </c>
      <c r="CX500">
        <f ca="1">IF(AND($L$8="Yes",$E500=CX$12,CX499=1),0,IF(AND($I500=1,$L$4="Yes"),0,IF(AND($L500&gt;$L499,$L$3="Yes"),0,IF(AND($E500=CX$12,$F500&gt;0,$F500&lt;&gt;""),1,IF(AND(OR($E500=CX$12,$E500=CW$12),$G500&gt;0,$G500&lt;&gt;""),1,IF(AND(OR($E500=CX$12,$E500=CY$12),$H500&gt;0,$H500&lt;&gt;""),1,CX499))))))</f>
        <v>0</v>
      </c>
      <c r="CY500">
        <f ca="1">IF(AND($L$8="Yes",$E500=CY$12,CY499=1),0,IF(AND($I500=1,$L$4="Yes"),0,IF(AND($L500&gt;$L499,$L$3="Yes"),0,IF(AND($E500=CY$12,$F500&gt;0,$F500&lt;&gt;""),1,IF(AND(OR($E500=CY$12,$E500=CX$12),$G500&gt;0,$G500&lt;&gt;""),1,IF(AND(OR($E500=CY$12,$E500=CZ$12),$H500&gt;0,$H500&lt;&gt;""),1,CY499))))))</f>
        <v>0</v>
      </c>
      <c r="CZ500">
        <f ca="1">IF(AND($L$8="Yes",$E500=CZ$12,CZ499=1),0,IF(AND($I500=1,$L$4="Yes"),0,IF(AND($L500&gt;$L499,$L$3="Yes"),0,IF(AND($E500=CZ$12,$F500&gt;0,$F500&lt;&gt;""),1,IF(AND(OR($E500=CZ$12,$E500=CY$12),$G500&gt;0,$G500&lt;&gt;""),1,IF(AND(OR($E500=CZ$12,$E500=DA$12),$H500&gt;0,$H500&lt;&gt;""),1,CZ499))))))</f>
        <v>0</v>
      </c>
      <c r="DA500">
        <f ca="1">IF(AND($L$8="Yes",$E500=DA$12,DA499=1),0,IF(AND($I500=1,$L$4="Yes"),0,IF(AND($L500&gt;$L499,$L$3="Yes"),0,IF(AND($E500=DA$12,$F500&gt;0,$F500&lt;&gt;""),1,IF(AND(OR($E500=DA$12,$E500=CZ$12),$G500&gt;0,$G500&lt;&gt;""),1,IF(AND(OR($E500=DA$12,$E500=DB$12),$H500&gt;0,$H500&lt;&gt;""),1,DA499))))))</f>
        <v>0</v>
      </c>
      <c r="DB500">
        <f ca="1">IF(AND($L$8="Yes",$E500=DB$12,DB499=1),0,IF(AND($I500=1,$L$4="Yes"),0,IF(AND($L500&gt;$L499,$L$3="Yes"),0,IF(AND($E500=DB$12,$F500&gt;0,$F500&lt;&gt;""),1,IF(AND(OR($E500=DB$12,$E500=DA$12),$G500&gt;0,$G500&lt;&gt;""),1,IF(AND(OR($E500=DB$12,$E500=DC$12),$H500&gt;0,$H500&lt;&gt;""),1,DB499))))))</f>
        <v>0</v>
      </c>
      <c r="DC500">
        <f ca="1">IF(AND($L$8="Yes",$E500=DC$12,DC499=1),0,IF(AND($I500=1,$L$4="Yes"),0,IF(AND($L500&gt;$L499,$L$3="Yes"),0,IF(AND($E500=DC$12,$F500&gt;0,$F500&lt;&gt;""),1,IF(AND(OR($E500=DC$12,$E500=DB$12),$G500&gt;0,$G500&lt;&gt;""),1,IF(AND(OR($E500=DC$12,$E500=DD$12),$H500&gt;0,$H500&lt;&gt;""),1,DC499))))))</f>
        <v>0</v>
      </c>
      <c r="DD500">
        <f ca="1">IF(AND($L$8="Yes",$E500=DD$12,DD499=1),0,IF(AND($I500=1,$L$4="Yes"),0,IF(AND($L500&gt;$L499,$L$3="Yes"),0,IF(AND($E500=DD$12,$F500&gt;0,$F500&lt;&gt;""),1,IF(AND(OR($E500=DD$12,$E500=DC$12),$G500&gt;0,$G500&lt;&gt;""),1,IF(AND(OR($E500=DD$12,$E500=DE$12),$H500&gt;0,$H500&lt;&gt;""),1,DD499))))))</f>
        <v>0</v>
      </c>
      <c r="DE500">
        <f ca="1">IF(AND($L$8="Yes",$E500=DE$12,DE499=1),0,IF(AND($I500=1,$L$4="Yes"),0,IF(AND($L500&gt;$L499,$L$3="Yes"),0,IF(AND($E500=DE$12,$F500&gt;0,$F500&lt;&gt;""),1,IF(AND(OR($E500=DE$12,$E500=DD$12),$G500&gt;0,$G500&lt;&gt;""),1,IF(AND(OR($E500=DE$12,$E500=DF$12),$H500&gt;0,$H500&lt;&gt;""),1,DE499))))))</f>
        <v>0</v>
      </c>
      <c r="DF500">
        <f ca="1">IF(AND($L$8="Yes",$E500=DF$12,DF499=1),0,IF(AND($I500=1,$L$4="Yes"),0,IF(AND($L500&gt;$L499,$L$3="Yes"),0,IF(AND($E500=DF$12,$F500&gt;0,$F500&lt;&gt;""),1,IF(AND(OR($E500=DF$12,$E500=DE$12),$G500&gt;0,$G500&lt;&gt;""),1,IF(AND(OR($E500=DF$12,$E500=DG$12),$H500&gt;0,$H500&lt;&gt;""),1,DF499))))))</f>
        <v>0</v>
      </c>
      <c r="DG500">
        <f ca="1">IF(AND($L$8="Yes",$E500=DG$12,DG499=1),0,IF(AND($I500=1,$L$4="Yes"),0,IF(AND($L500&gt;$L499,$L$3="Yes"),0,IF(AND($E500=DG$12,$F500&gt;0,$F500&lt;&gt;""),1,IF(AND(OR($E500=DG$12,$E500=DF$12),$G500&gt;0,$G500&lt;&gt;""),1,IF(AND(OR($E500=DG$12,$E500=DH$12),$H500&gt;0,$H500&lt;&gt;""),1,DG499))))))</f>
        <v>0</v>
      </c>
      <c r="DH500">
        <f ca="1">IF(AND($L$8="Yes",$E500=DH$12,DH499=1),0,IF(AND($I500=1,$L$4="Yes"),0,IF(AND($L500&gt;$L499,$L$3="Yes"),0,IF(AND($E500=DH$12,$F500&gt;0,$F500&lt;&gt;""),1,IF(AND(OR($E500=DH$12,$E500=DG$12),$G500&gt;0,$G500&lt;&gt;""),1,IF(AND(OR($E500=DH$12,$E500=DI$12),$H500&gt;0,$H500&lt;&gt;""),1,DH499))))))</f>
        <v>0</v>
      </c>
      <c r="DI500">
        <f ca="1">IF(AND($L$8="Yes",$E500=DI$12,DI499=1),0,IF(AND($I500=1,$L$4="Yes"),0,IF(AND($L500&gt;$L499,$L$3="Yes"),0,IF(AND($E500=DI$12,$F500&gt;0,$F500&lt;&gt;""),1,IF(AND(OR($E500=DI$12,$E500=DH$12),$G500&gt;0,$G500&lt;&gt;""),1,IF(AND(OR($E500=DI$12,$E500=DJ$12),$H500&gt;0,$H500&lt;&gt;""),1,DI499))))))</f>
        <v>0</v>
      </c>
      <c r="DJ500">
        <f ca="1">IF(AND($L$8="Yes",$E500=DJ$12,DJ499=1),0,IF(AND($I500=1,$L$4="Yes"),0,IF(AND($L500&gt;$L499,$L$3="Yes"),0,IF(AND($E500=DJ$12,$F500&gt;0,$F500&lt;&gt;""),1,IF(AND(OR($E500=DJ$12,$E500=DI$12),$G500&gt;0,$G500&lt;&gt;""),1,IF(AND(OR($E500=DJ$12,$E500=DK$12),$H500&gt;0,$H500&lt;&gt;""),1,DJ499))))))</f>
        <v>0</v>
      </c>
      <c r="DK500">
        <f ca="1">IF(AND($L$8="Yes",$E500=DK$12,DK499=1),0,IF(AND($I500=1,$L$4="Yes"),0,IF(AND($L500&gt;$L499,$L$3="Yes"),0,IF(AND($E500=DK$12,$F500&gt;0,$F500&lt;&gt;""),1,IF(AND(OR($E500=DK$12,$E500=DJ$12),$G500&gt;0,$G500&lt;&gt;""),1,IF(AND(OR($E500=DK$12,$E500=DL$12),$H500&gt;0,$H500&lt;&gt;""),1,DK499))))))</f>
        <v>0</v>
      </c>
      <c r="DL500">
        <f ca="1">IF(AND($L$8="Yes",$E500=DL$12,DL499=1),0,IF(AND($I500=1,$L$4="Yes"),0,IF(AND($L500&gt;$L499,$L$3="Yes"),0,IF(AND($E500=DL$12,$F500&gt;0,$F500&lt;&gt;""),1,IF(AND(OR($E500=DL$12,$E500=DK$12),$G500&gt;0,$G500&lt;&gt;""),1,IF(AND(OR($E500=DL$12,$E500=DM$12),$H500&gt;0,$H500&lt;&gt;""),1,DL499))))))</f>
        <v>0</v>
      </c>
      <c r="DM500">
        <f ca="1">IF(AND($L$8="Yes",$E500=DM$12,DM499=1),0,IF(AND($I500=1,$L$4="Yes"),0,IF(AND($L500&gt;$L499,$L$3="Yes"),0,IF(AND($E500=DM$12,$F500&gt;0,$F500&lt;&gt;""),1,IF(AND(OR($E500=DM$12,$E500=DL$12),$G500&gt;0,$G500&lt;&gt;""),1,IF(AND(OR($E500=DM$12,$E500=DN$12),$H500&gt;0,$H500&lt;&gt;""),1,DM499))))))</f>
        <v>0</v>
      </c>
      <c r="DN500">
        <f ca="1">IF(AND($L$8="Yes",$E500=DN$12,DN499=1),0,IF(AND($I500=1,$L$4="Yes"),0,IF(AND($L500&gt;$L499,$L$3="Yes"),0,IF(AND($E500=DN$12,$F500&gt;0,$F500&lt;&gt;""),1,IF(AND(OR($E500=DN$12,$E500=DM$12),$G500&gt;0,$G500&lt;&gt;""),1,IF(AND(OR($E500=DN$12,$E500=DO$12),$H500&gt;0,$H500&lt;&gt;""),1,DN499))))))</f>
        <v>0</v>
      </c>
      <c r="DO500">
        <f ca="1">IF(AND($L$8="Yes",$E500=DO$12,DO499=1),0,IF(AND($I500=1,$L$4="Yes"),0,IF(AND($L500&gt;$L499,$L$3="Yes"),0,IF(AND($E500=DO$12,$F500&gt;0,$F500&lt;&gt;""),1,IF(AND(OR($E500=DO$12,$E500=DN$12),$G500&gt;0,$G500&lt;&gt;""),1,IF(AND(OR($E500=DO$12,$E500=DP$12),$H500&gt;0,$H500&lt;&gt;""),1,DO499))))))</f>
        <v>0</v>
      </c>
      <c r="DP500">
        <f ca="1">IF(AND($L$8="Yes",$E500=DP$12,DP499=1),0,IF(AND($I500=1,$L$4="Yes"),0,IF(AND($L500&gt;$L499,$L$3="Yes"),0,IF(AND($E500=DP$12,$F500&gt;0,$F500&lt;&gt;""),1,IF(AND(OR($E500=DP$12,$E500=DO$12),$G500&gt;0,$G500&lt;&gt;""),1,IF(AND(OR($E500=DP$12,$E500=DQ$12),$H500&gt;0,$H500&lt;&gt;""),1,DP499))))))</f>
        <v>0</v>
      </c>
      <c r="DQ500">
        <f ca="1">IF(AND($L$8="Yes",$E500=DQ$12,DQ499=1),0,IF(AND($I500=1,$L$4="Yes"),0,IF(AND($L500&gt;$L499,$L$3="Yes"),0,IF(AND($E500=DQ$12,$F500&gt;0,$F500&lt;&gt;""),1,IF(AND(OR($E500=DQ$12,$E500=DP$12),$G500&gt;0,$G500&lt;&gt;""),1,IF(AND(OR($E500=DQ$12,$E500=DR$12),$H500&gt;0,$H500&lt;&gt;""),1,DQ499))))))</f>
        <v>1</v>
      </c>
      <c r="DR500">
        <f ca="1">IF(AND($L$8="Yes",$E500=DR$12,DR499=1),0,IF(AND($I500=1,$L$4="Yes"),0,IF(AND($L500&gt;$L499,$L$3="Yes"),0,IF(AND($E500=DR$12,$F500&gt;0,$F500&lt;&gt;""),1,IF(AND(OR($E500=DR$12,$E500=DQ$12),$G500&gt;0,$G500&lt;&gt;""),1,IF(AND(OR($E500=DR$12,$E500=DS$12),$H500&gt;0,$H500&lt;&gt;""),1,DR499))))))</f>
        <v>0</v>
      </c>
      <c r="DS500">
        <f ca="1">IF(AND($L$8="Yes",$E500=DS$12,DS499=1),0,IF(AND($I500=1,$L$4="Yes"),0,IF(AND($L500&gt;$L499,$L$3="Yes"),0,IF(AND($E500=DS$12,$F500&gt;0,$F500&lt;&gt;""),1,IF(AND(OR($E500=DS$12,$E500=DR$12),$G500&gt;0,$G500&lt;&gt;""),1,IF(AND(OR($E500=DS$12,$E500=DT$12),$H500&gt;0,$H500&lt;&gt;""),1,DS499))))))</f>
        <v>1</v>
      </c>
      <c r="DT500">
        <f ca="1">IF(AND($L$8="Yes",$E500=DT$12,DT499=1),0,IF(AND($I500=1,$L$4="Yes"),0,IF(AND($L500&gt;$L499,$L$3="Yes"),0,IF(AND($E500=DT$12,$F500&gt;0,$F500&lt;&gt;""),1,IF(AND(OR($E500=DT$12,$E500=DS$12),$G500&gt;0,$G500&lt;&gt;""),1,IF(AND(OR($E500=DT$12,$E500=DU$12),$H500&gt;0,$H500&lt;&gt;""),1,DT499))))))</f>
        <v>1</v>
      </c>
      <c r="DU500">
        <f ca="1">IF(AND($L$8="Yes",$E500=DU$12,DU499=1),0,IF(AND($I500=1,$L$4="Yes"),0,IF(AND($L500&gt;$L499,$L$3="Yes"),0,IF(AND($E500=DU$12,$F500&gt;0,$F500&lt;&gt;""),1,IF(AND(OR($E500=DU$12,$E500=DT$12),$G500&gt;0,$G500&lt;&gt;""),1,IF(AND(OR($E500=DU$12,$E500=DV$12),$H500&gt;0,$H500&lt;&gt;""),1,DU499))))))</f>
        <v>0</v>
      </c>
      <c r="DV500">
        <f ca="1">IF(AND($L$8="Yes",$E500=DV$12,DV499=1),0,IF(AND($I500=1,$L$4="Yes"),0,IF(AND($L500&gt;$L499,$L$3="Yes"),0,IF(AND($E500=DV$12,$F500&gt;0,$F500&lt;&gt;""),1,IF(AND(OR($E500=DV$12,$E500=DU$12),$G500&gt;0,$G500&lt;&gt;""),1,IF(AND(OR($E500=DV$12,$E500=DW$12),$H500&gt;0,$H500&lt;&gt;""),1,DV499))))))</f>
        <v>0</v>
      </c>
      <c r="DW500">
        <f ca="1">IF(AND($L$8="Yes",$E500=DW$12,DW499=1),0,IF(AND($I500=1,$L$4="Yes"),0,IF(AND($L500&gt;$L499,$L$3="Yes"),0,IF(AND($E500=DW$12,$F500&gt;0,$F500&lt;&gt;""),1,IF(AND(OR($E500=DW$12,$E500=DV$12),$G500&gt;0,$G500&lt;&gt;""),1,IF(AND(OR($E500=DW$12,$E500=CM$12),$H500&gt;0,$H500&lt;&gt;""),1,DW499))))))</f>
        <v>0</v>
      </c>
    </row>
    <row r="501" spans="4:127" x14ac:dyDescent="0.25">
      <c r="D501">
        <v>488</v>
      </c>
      <c r="E501">
        <f t="shared" ca="1" si="295"/>
        <v>19</v>
      </c>
      <c r="F501">
        <f ca="1">IF(E501="","",IF($L$7="No",0,IF($D500&lt;$L$2,"",COUNTIF(OFFSET($E500,-($L$2-1),0,1,1):$E500,$E501))))</f>
        <v>0</v>
      </c>
      <c r="G501">
        <f ca="1">IF(E501="","",IF($L$5="No",0,IF($D500&lt;$L$2,"",IF(E501=36,COUNTIF(OFFSET(E500,-(L$2-1),0,1,1):E500,0),COUNTIF(OFFSET($E500,-($L$2-1),0,1,1):$E500,$E501+1)))))</f>
        <v>0</v>
      </c>
      <c r="H501">
        <f ca="1">IF(E501="","",IF($L$6="No",0,IF($D500&lt;$L$2,"",IF(E501=0,COUNTIF(OFFSET(E500,-(L$2-1),0,1,1):E500,36),COUNTIF(OFFSET($E500,-($L$2-1),0,1,1):$E500,$E501-1)))))</f>
        <v>0</v>
      </c>
      <c r="I501">
        <f t="shared" ca="1" si="332"/>
        <v>0</v>
      </c>
      <c r="J501">
        <f t="shared" ca="1" si="333"/>
        <v>-5</v>
      </c>
      <c r="K501">
        <f t="shared" ca="1" si="334"/>
        <v>-191</v>
      </c>
      <c r="L501">
        <f t="shared" ca="1" si="335"/>
        <v>60</v>
      </c>
      <c r="P501">
        <f t="shared" ca="1" si="336"/>
        <v>5</v>
      </c>
      <c r="Q501" s="4">
        <f ca="1">IF($E500="","",IF(Q$13&gt;$P501,"",LOOKUP(Q$13,$BB500:$CL500,$BB$12:$CL$12)))</f>
        <v>8</v>
      </c>
      <c r="R501" s="5">
        <f ca="1">IF($E500="","",IF(R$13&gt;$P501,"",LOOKUP(R$13,$BB500:$CL500,$BB$12:$CL$12)))</f>
        <v>9</v>
      </c>
      <c r="S501" s="5">
        <f ca="1">IF($E500="","",IF(S$13&gt;$P501,"",LOOKUP(S$13,$BB500:$CL500,$BB$12:$CL$12)))</f>
        <v>30</v>
      </c>
      <c r="T501" s="5">
        <f ca="1">IF($E500="","",IF(T$13&gt;$P501,"",LOOKUP(T$13,$BB500:$CL500,$BB$12:$CL$12)))</f>
        <v>32</v>
      </c>
      <c r="U501" s="5">
        <f ca="1">IF($E500="","",IF(U$13&gt;$P501,"",LOOKUP(U$13,$BB500:$CL500,$BB$12:$CL$12)))</f>
        <v>33</v>
      </c>
      <c r="V501" s="5" t="str">
        <f ca="1">IF($E500="","",IF(V$13&gt;$P501,"",LOOKUP(V$13,$BB500:$CL500,$BB$12:$CL$12)))</f>
        <v/>
      </c>
      <c r="W501" s="5" t="str">
        <f ca="1">IF($E500="","",IF(W$13&gt;$P501,"",LOOKUP(W$13,$BB500:$CL500,$BB$12:$CL$12)))</f>
        <v/>
      </c>
      <c r="X501" s="5" t="str">
        <f ca="1">IF($E500="","",IF(X$13&gt;$P501,"",LOOKUP(X$13,$BB500:$CL500,$BB$12:$CL$12)))</f>
        <v/>
      </c>
      <c r="Y501" s="5" t="str">
        <f ca="1">IF($E500="","",IF(Y$13&gt;$P501,"",LOOKUP(Y$13,$BB500:$CL500,$BB$12:$CL$12)))</f>
        <v/>
      </c>
      <c r="Z501" s="5" t="str">
        <f ca="1">IF($E500="","",IF(Z$13&gt;$P501,"",LOOKUP(Z$13,$BB500:$CL500,$BB$12:$CL$12)))</f>
        <v/>
      </c>
      <c r="AA501" s="5" t="str">
        <f ca="1">IF($E500="","",IF(AA$13&gt;$P501,"",LOOKUP(AA$13,$BB500:$CL500,$BB$12:$CL$12)))</f>
        <v/>
      </c>
      <c r="AB501" s="5" t="str">
        <f ca="1">IF($E500="","",IF(AB$13&gt;$P501,"",LOOKUP(AB$13,$BB500:$CL500,$BB$12:$CL$12)))</f>
        <v/>
      </c>
      <c r="AC501" s="5" t="str">
        <f ca="1">IF($E500="","",IF(AC$13&gt;$P501,"",LOOKUP(AC$13,$BB500:$CL500,$BB$12:$CL$12)))</f>
        <v/>
      </c>
      <c r="AD501" s="5" t="str">
        <f ca="1">IF($E500="","",IF(AD$13&gt;$P501,"",LOOKUP(AD$13,$BB500:$CL500,$BB$12:$CL$12)))</f>
        <v/>
      </c>
      <c r="AE501" s="5" t="str">
        <f ca="1">IF($E500="","",IF(AE$13&gt;$P501,"",LOOKUP(AE$13,$BB500:$CL500,$BB$12:$CL$12)))</f>
        <v/>
      </c>
      <c r="AF501" s="5" t="str">
        <f ca="1">IF($E500="","",IF(AF$13&gt;$P501,"",LOOKUP(AF$13,$BB500:$CL500,$BB$12:$CL$12)))</f>
        <v/>
      </c>
      <c r="AG501" s="5" t="str">
        <f ca="1">IF($E500="","",IF(AG$13&gt;$P501,"",LOOKUP(AG$13,$BB500:$CL500,$BB$12:$CL$12)))</f>
        <v/>
      </c>
      <c r="AH501" s="5" t="str">
        <f ca="1">IF($E500="","",IF(AH$13&gt;$P501,"",LOOKUP(AH$13,$BB500:$CL500,$BB$12:$CL$12)))</f>
        <v/>
      </c>
      <c r="AI501" s="5" t="str">
        <f ca="1">IF($E500="","",IF(AI$13&gt;$P501,"",LOOKUP(AI$13,$BB500:$CL500,$BB$12:$CL$12)))</f>
        <v/>
      </c>
      <c r="AJ501" s="5" t="str">
        <f ca="1">IF($E500="","",IF(AJ$13&gt;$P501,"",LOOKUP(AJ$13,$BB500:$CL500,$BB$12:$CL$12)))</f>
        <v/>
      </c>
      <c r="AK501" s="5" t="str">
        <f ca="1">IF($E500="","",IF(AK$13&gt;$P501,"",LOOKUP(AK$13,$BB500:$CL500,$BB$12:$CL$12)))</f>
        <v/>
      </c>
      <c r="AL501" s="5" t="str">
        <f ca="1">IF($E500="","",IF(AL$13&gt;$P501,"",LOOKUP(AL$13,$BB500:$CL500,$BB$12:$CL$12)))</f>
        <v/>
      </c>
      <c r="AM501" s="5" t="str">
        <f ca="1">IF($E500="","",IF(AM$13&gt;$P501,"",LOOKUP(AM$13,$BB500:$CL500,$BB$12:$CL$12)))</f>
        <v/>
      </c>
      <c r="AN501" s="5" t="str">
        <f ca="1">IF($E500="","",IF(AN$13&gt;$P501,"",LOOKUP(AN$13,$BB500:$CL500,$BB$12:$CL$12)))</f>
        <v/>
      </c>
      <c r="AO501" s="5" t="str">
        <f ca="1">IF($E500="","",IF(AO$13&gt;$P501,"",LOOKUP(AO$13,$BB500:$CL500,$BB$12:$CL$12)))</f>
        <v/>
      </c>
      <c r="AP501" s="5" t="str">
        <f ca="1">IF($E500="","",IF(AP$13&gt;$P501,"",LOOKUP(AP$13,$BB500:$CL500,$BB$12:$CL$12)))</f>
        <v/>
      </c>
      <c r="AQ501" s="5" t="str">
        <f ca="1">IF($E500="","",IF(AQ$13&gt;$P501,"",LOOKUP(AQ$13,$BB500:$CL500,$BB$12:$CL$12)))</f>
        <v/>
      </c>
      <c r="AR501" s="5" t="str">
        <f ca="1">IF($E500="","",IF(AR$13&gt;$P501,"",LOOKUP(AR$13,$BB500:$CL500,$BB$12:$CL$12)))</f>
        <v/>
      </c>
      <c r="AS501" s="5" t="str">
        <f ca="1">IF($E500="","",IF(AS$13&gt;$P501,"",LOOKUP(AS$13,$BB500:$CL500,$BB$12:$CL$12)))</f>
        <v/>
      </c>
      <c r="AT501" s="5" t="str">
        <f ca="1">IF($E500="","",IF(AT$13&gt;$P501,"",LOOKUP(AT$13,$BB500:$CL500,$BB$12:$CL$12)))</f>
        <v/>
      </c>
      <c r="AU501" s="5" t="str">
        <f ca="1">IF($E500="","",IF(AU$13&gt;$P501,"",LOOKUP(AU$13,$BB500:$CL500,$BB$12:$CL$12)))</f>
        <v/>
      </c>
      <c r="AV501" s="5" t="str">
        <f ca="1">IF($E500="","",IF(AV$13&gt;$P501,"",LOOKUP(AV$13,$BB500:$CL500,$BB$12:$CL$12)))</f>
        <v/>
      </c>
      <c r="AW501" s="5" t="str">
        <f ca="1">IF($E500="","",IF(AW$13&gt;$P501,"",LOOKUP(AW$13,$BB500:$CL500,$BB$12:$CL$12)))</f>
        <v/>
      </c>
      <c r="AX501" s="5" t="str">
        <f ca="1">IF($E500="","",IF(AX$13&gt;$P501,"",LOOKUP(AX$13,$BB500:$CL500,$BB$12:$CL$12)))</f>
        <v/>
      </c>
      <c r="AY501" s="5" t="str">
        <f ca="1">IF($E500="","",IF(AY$13&gt;$P501,"",LOOKUP(AY$13,$BB500:$CL500,$BB$12:$CL$12)))</f>
        <v/>
      </c>
      <c r="AZ501" s="5" t="str">
        <f ca="1">IF($E500="","",IF(AZ$13&gt;$P501,"",LOOKUP(AZ$13,$BB500:$CL500,$BB$12:$CL$12)))</f>
        <v/>
      </c>
      <c r="BA501" s="5" t="str">
        <f ca="1">IF($E500="","",IF(BA$13&gt;$P501,"",LOOKUP(BA$13,$BB500:$CL500,$BB$12:$CL$12)))</f>
        <v/>
      </c>
      <c r="BB501">
        <v>1</v>
      </c>
      <c r="BC501">
        <f t="shared" ca="1" si="296"/>
        <v>1</v>
      </c>
      <c r="BD501">
        <f t="shared" ca="1" si="297"/>
        <v>1</v>
      </c>
      <c r="BE501">
        <f t="shared" ca="1" si="298"/>
        <v>1</v>
      </c>
      <c r="BF501">
        <f t="shared" ca="1" si="299"/>
        <v>1</v>
      </c>
      <c r="BG501">
        <f t="shared" ca="1" si="300"/>
        <v>1</v>
      </c>
      <c r="BH501">
        <f t="shared" ca="1" si="301"/>
        <v>1</v>
      </c>
      <c r="BI501">
        <f t="shared" ca="1" si="302"/>
        <v>1</v>
      </c>
      <c r="BJ501">
        <f t="shared" ca="1" si="303"/>
        <v>1</v>
      </c>
      <c r="BK501">
        <f t="shared" ca="1" si="304"/>
        <v>2</v>
      </c>
      <c r="BL501">
        <f t="shared" ca="1" si="305"/>
        <v>3</v>
      </c>
      <c r="BM501">
        <f t="shared" ca="1" si="306"/>
        <v>3</v>
      </c>
      <c r="BN501">
        <f t="shared" ca="1" si="307"/>
        <v>3</v>
      </c>
      <c r="BO501">
        <f t="shared" ca="1" si="308"/>
        <v>3</v>
      </c>
      <c r="BP501">
        <f t="shared" ca="1" si="309"/>
        <v>3</v>
      </c>
      <c r="BQ501">
        <f t="shared" ca="1" si="310"/>
        <v>3</v>
      </c>
      <c r="BR501">
        <f t="shared" ca="1" si="311"/>
        <v>3</v>
      </c>
      <c r="BS501">
        <f t="shared" ca="1" si="312"/>
        <v>3</v>
      </c>
      <c r="BT501">
        <f t="shared" ca="1" si="313"/>
        <v>3</v>
      </c>
      <c r="BU501">
        <f t="shared" ca="1" si="314"/>
        <v>3</v>
      </c>
      <c r="BV501">
        <f t="shared" ca="1" si="315"/>
        <v>3</v>
      </c>
      <c r="BW501">
        <f t="shared" ca="1" si="316"/>
        <v>3</v>
      </c>
      <c r="BX501">
        <f t="shared" ca="1" si="317"/>
        <v>3</v>
      </c>
      <c r="BY501">
        <f t="shared" ca="1" si="318"/>
        <v>3</v>
      </c>
      <c r="BZ501">
        <f t="shared" ca="1" si="319"/>
        <v>3</v>
      </c>
      <c r="CA501">
        <f t="shared" ca="1" si="320"/>
        <v>3</v>
      </c>
      <c r="CB501">
        <f t="shared" ca="1" si="321"/>
        <v>3</v>
      </c>
      <c r="CC501">
        <f t="shared" ca="1" si="322"/>
        <v>3</v>
      </c>
      <c r="CD501">
        <f t="shared" ca="1" si="323"/>
        <v>3</v>
      </c>
      <c r="CE501">
        <f t="shared" ca="1" si="324"/>
        <v>3</v>
      </c>
      <c r="CF501">
        <f t="shared" ca="1" si="325"/>
        <v>3</v>
      </c>
      <c r="CG501">
        <f t="shared" ca="1" si="326"/>
        <v>4</v>
      </c>
      <c r="CH501">
        <f t="shared" ca="1" si="327"/>
        <v>4</v>
      </c>
      <c r="CI501">
        <f t="shared" ca="1" si="328"/>
        <v>5</v>
      </c>
      <c r="CJ501">
        <f t="shared" ca="1" si="329"/>
        <v>6</v>
      </c>
      <c r="CK501">
        <f t="shared" ca="1" si="330"/>
        <v>6</v>
      </c>
      <c r="CL501">
        <f t="shared" ca="1" si="331"/>
        <v>6</v>
      </c>
      <c r="CM501">
        <f ca="1">IF(AND($L$8="Yes",$E501=CM$12,CM500=1),0,IF(AND($I501=1,$L$4="Yes"),0,IF(AND($L501&gt;$L500,$L$3="Yes"),0,IF(AND($E501=CM$12,$F501&gt;0,$F501&lt;&gt;""),1,IF(AND(OR($E501=CM$12,$E501=DW$12),$G501&gt;0,$G501&lt;&gt;""),1,IF(AND(OR($E501=CN$12,$E501=CM$12),$H501&gt;0,$H501&lt;&gt;""),1,CM500))))))</f>
        <v>0</v>
      </c>
      <c r="CN501">
        <f ca="1">IF(AND($L$8="Yes",$E501=CN$12,CN500=1),0,IF(AND($I501=1,$L$4="Yes"),0,IF(AND($L501&gt;$L500,$L$3="Yes"),0,IF(AND($E501=CN$12,$F501&gt;0,$F501&lt;&gt;""),1,IF(AND(OR($E501=CN$12,$E501=CM$12),$G501&gt;0,$G501&lt;&gt;""),1,IF(AND(OR($E501=CN$12,$E501=CO$12),$H501&gt;0,$H501&lt;&gt;""),1,CN500))))))</f>
        <v>0</v>
      </c>
      <c r="CO501">
        <f ca="1">IF(AND($L$8="Yes",$E501=CO$12,CO500=1),0,IF(AND($I501=1,$L$4="Yes"),0,IF(AND($L501&gt;$L500,$L$3="Yes"),0,IF(AND($E501=CO$12,$F501&gt;0,$F501&lt;&gt;""),1,IF(AND(OR($E501=CO$12,$E501=CN$12),$G501&gt;0,$G501&lt;&gt;""),1,IF(AND(OR($E501=CO$12,$E501=CP$12),$H501&gt;0,$H501&lt;&gt;""),1,CO500))))))</f>
        <v>0</v>
      </c>
      <c r="CP501">
        <f ca="1">IF(AND($L$8="Yes",$E501=CP$12,CP500=1),0,IF(AND($I501=1,$L$4="Yes"),0,IF(AND($L501&gt;$L500,$L$3="Yes"),0,IF(AND($E501=CP$12,$F501&gt;0,$F501&lt;&gt;""),1,IF(AND(OR($E501=CP$12,$E501=CO$12),$G501&gt;0,$G501&lt;&gt;""),1,IF(AND(OR($E501=CP$12,$E501=CQ$12),$H501&gt;0,$H501&lt;&gt;""),1,CP500))))))</f>
        <v>0</v>
      </c>
      <c r="CQ501">
        <f ca="1">IF(AND($L$8="Yes",$E501=CQ$12,CQ500=1),0,IF(AND($I501=1,$L$4="Yes"),0,IF(AND($L501&gt;$L500,$L$3="Yes"),0,IF(AND($E501=CQ$12,$F501&gt;0,$F501&lt;&gt;""),1,IF(AND(OR($E501=CQ$12,$E501=CP$12),$G501&gt;0,$G501&lt;&gt;""),1,IF(AND(OR($E501=CQ$12,$E501=CR$12),$H501&gt;0,$H501&lt;&gt;""),1,CQ500))))))</f>
        <v>0</v>
      </c>
      <c r="CR501">
        <f ca="1">IF(AND($L$8="Yes",$E501=CR$12,CR500=1),0,IF(AND($I501=1,$L$4="Yes"),0,IF(AND($L501&gt;$L500,$L$3="Yes"),0,IF(AND($E501=CR$12,$F501&gt;0,$F501&lt;&gt;""),1,IF(AND(OR($E501=CR$12,$E501=CQ$12),$G501&gt;0,$G501&lt;&gt;""),1,IF(AND(OR($E501=CR$12,$E501=CS$12),$H501&gt;0,$H501&lt;&gt;""),1,CR500))))))</f>
        <v>0</v>
      </c>
      <c r="CS501">
        <f ca="1">IF(AND($L$8="Yes",$E501=CS$12,CS500=1),0,IF(AND($I501=1,$L$4="Yes"),0,IF(AND($L501&gt;$L500,$L$3="Yes"),0,IF(AND($E501=CS$12,$F501&gt;0,$F501&lt;&gt;""),1,IF(AND(OR($E501=CS$12,$E501=CR$12),$G501&gt;0,$G501&lt;&gt;""),1,IF(AND(OR($E501=CS$12,$E501=CT$12),$H501&gt;0,$H501&lt;&gt;""),1,CS500))))))</f>
        <v>0</v>
      </c>
      <c r="CT501">
        <f ca="1">IF(AND($L$8="Yes",$E501=CT$12,CT500=1),0,IF(AND($I501=1,$L$4="Yes"),0,IF(AND($L501&gt;$L500,$L$3="Yes"),0,IF(AND($E501=CT$12,$F501&gt;0,$F501&lt;&gt;""),1,IF(AND(OR($E501=CT$12,$E501=CS$12),$G501&gt;0,$G501&lt;&gt;""),1,IF(AND(OR($E501=CT$12,$E501=CU$12),$H501&gt;0,$H501&lt;&gt;""),1,CT500))))))</f>
        <v>0</v>
      </c>
      <c r="CU501">
        <f ca="1">IF(AND($L$8="Yes",$E501=CU$12,CU500=1),0,IF(AND($I501=1,$L$4="Yes"),0,IF(AND($L501&gt;$L500,$L$3="Yes"),0,IF(AND($E501=CU$12,$F501&gt;0,$F501&lt;&gt;""),1,IF(AND(OR($E501=CU$12,$E501=CT$12),$G501&gt;0,$G501&lt;&gt;""),1,IF(AND(OR($E501=CU$12,$E501=CV$12),$H501&gt;0,$H501&lt;&gt;""),1,CU500))))))</f>
        <v>1</v>
      </c>
      <c r="CV501">
        <f ca="1">IF(AND($L$8="Yes",$E501=CV$12,CV500=1),0,IF(AND($I501=1,$L$4="Yes"),0,IF(AND($L501&gt;$L500,$L$3="Yes"),0,IF(AND($E501=CV$12,$F501&gt;0,$F501&lt;&gt;""),1,IF(AND(OR($E501=CV$12,$E501=CU$12),$G501&gt;0,$G501&lt;&gt;""),1,IF(AND(OR($E501=CV$12,$E501=CW$12),$H501&gt;0,$H501&lt;&gt;""),1,CV500))))))</f>
        <v>1</v>
      </c>
      <c r="CW501">
        <f ca="1">IF(AND($L$8="Yes",$E501=CW$12,CW500=1),0,IF(AND($I501=1,$L$4="Yes"),0,IF(AND($L501&gt;$L500,$L$3="Yes"),0,IF(AND($E501=CW$12,$F501&gt;0,$F501&lt;&gt;""),1,IF(AND(OR($E501=CW$12,$E501=CV$12),$G501&gt;0,$G501&lt;&gt;""),1,IF(AND(OR($E501=CW$12,$E501=CX$12),$H501&gt;0,$H501&lt;&gt;""),1,CW500))))))</f>
        <v>0</v>
      </c>
      <c r="CX501">
        <f ca="1">IF(AND($L$8="Yes",$E501=CX$12,CX500=1),0,IF(AND($I501=1,$L$4="Yes"),0,IF(AND($L501&gt;$L500,$L$3="Yes"),0,IF(AND($E501=CX$12,$F501&gt;0,$F501&lt;&gt;""),1,IF(AND(OR($E501=CX$12,$E501=CW$12),$G501&gt;0,$G501&lt;&gt;""),1,IF(AND(OR($E501=CX$12,$E501=CY$12),$H501&gt;0,$H501&lt;&gt;""),1,CX500))))))</f>
        <v>0</v>
      </c>
      <c r="CY501">
        <f ca="1">IF(AND($L$8="Yes",$E501=CY$12,CY500=1),0,IF(AND($I501=1,$L$4="Yes"),0,IF(AND($L501&gt;$L500,$L$3="Yes"),0,IF(AND($E501=CY$12,$F501&gt;0,$F501&lt;&gt;""),1,IF(AND(OR($E501=CY$12,$E501=CX$12),$G501&gt;0,$G501&lt;&gt;""),1,IF(AND(OR($E501=CY$12,$E501=CZ$12),$H501&gt;0,$H501&lt;&gt;""),1,CY500))))))</f>
        <v>0</v>
      </c>
      <c r="CZ501">
        <f ca="1">IF(AND($L$8="Yes",$E501=CZ$12,CZ500=1),0,IF(AND($I501=1,$L$4="Yes"),0,IF(AND($L501&gt;$L500,$L$3="Yes"),0,IF(AND($E501=CZ$12,$F501&gt;0,$F501&lt;&gt;""),1,IF(AND(OR($E501=CZ$12,$E501=CY$12),$G501&gt;0,$G501&lt;&gt;""),1,IF(AND(OR($E501=CZ$12,$E501=DA$12),$H501&gt;0,$H501&lt;&gt;""),1,CZ500))))))</f>
        <v>0</v>
      </c>
      <c r="DA501">
        <f ca="1">IF(AND($L$8="Yes",$E501=DA$12,DA500=1),0,IF(AND($I501=1,$L$4="Yes"),0,IF(AND($L501&gt;$L500,$L$3="Yes"),0,IF(AND($E501=DA$12,$F501&gt;0,$F501&lt;&gt;""),1,IF(AND(OR($E501=DA$12,$E501=CZ$12),$G501&gt;0,$G501&lt;&gt;""),1,IF(AND(OR($E501=DA$12,$E501=DB$12),$H501&gt;0,$H501&lt;&gt;""),1,DA500))))))</f>
        <v>0</v>
      </c>
      <c r="DB501">
        <f ca="1">IF(AND($L$8="Yes",$E501=DB$12,DB500=1),0,IF(AND($I501=1,$L$4="Yes"),0,IF(AND($L501&gt;$L500,$L$3="Yes"),0,IF(AND($E501=DB$12,$F501&gt;0,$F501&lt;&gt;""),1,IF(AND(OR($E501=DB$12,$E501=DA$12),$G501&gt;0,$G501&lt;&gt;""),1,IF(AND(OR($E501=DB$12,$E501=DC$12),$H501&gt;0,$H501&lt;&gt;""),1,DB500))))))</f>
        <v>0</v>
      </c>
      <c r="DC501">
        <f ca="1">IF(AND($L$8="Yes",$E501=DC$12,DC500=1),0,IF(AND($I501=1,$L$4="Yes"),0,IF(AND($L501&gt;$L500,$L$3="Yes"),0,IF(AND($E501=DC$12,$F501&gt;0,$F501&lt;&gt;""),1,IF(AND(OR($E501=DC$12,$E501=DB$12),$G501&gt;0,$G501&lt;&gt;""),1,IF(AND(OR($E501=DC$12,$E501=DD$12),$H501&gt;0,$H501&lt;&gt;""),1,DC500))))))</f>
        <v>0</v>
      </c>
      <c r="DD501">
        <f ca="1">IF(AND($L$8="Yes",$E501=DD$12,DD500=1),0,IF(AND($I501=1,$L$4="Yes"),0,IF(AND($L501&gt;$L500,$L$3="Yes"),0,IF(AND($E501=DD$12,$F501&gt;0,$F501&lt;&gt;""),1,IF(AND(OR($E501=DD$12,$E501=DC$12),$G501&gt;0,$G501&lt;&gt;""),1,IF(AND(OR($E501=DD$12,$E501=DE$12),$H501&gt;0,$H501&lt;&gt;""),1,DD500))))))</f>
        <v>0</v>
      </c>
      <c r="DE501">
        <f ca="1">IF(AND($L$8="Yes",$E501=DE$12,DE500=1),0,IF(AND($I501=1,$L$4="Yes"),0,IF(AND($L501&gt;$L500,$L$3="Yes"),0,IF(AND($E501=DE$12,$F501&gt;0,$F501&lt;&gt;""),1,IF(AND(OR($E501=DE$12,$E501=DD$12),$G501&gt;0,$G501&lt;&gt;""),1,IF(AND(OR($E501=DE$12,$E501=DF$12),$H501&gt;0,$H501&lt;&gt;""),1,DE500))))))</f>
        <v>0</v>
      </c>
      <c r="DF501">
        <f ca="1">IF(AND($L$8="Yes",$E501=DF$12,DF500=1),0,IF(AND($I501=1,$L$4="Yes"),0,IF(AND($L501&gt;$L500,$L$3="Yes"),0,IF(AND($E501=DF$12,$F501&gt;0,$F501&lt;&gt;""),1,IF(AND(OR($E501=DF$12,$E501=DE$12),$G501&gt;0,$G501&lt;&gt;""),1,IF(AND(OR($E501=DF$12,$E501=DG$12),$H501&gt;0,$H501&lt;&gt;""),1,DF500))))))</f>
        <v>0</v>
      </c>
      <c r="DG501">
        <f ca="1">IF(AND($L$8="Yes",$E501=DG$12,DG500=1),0,IF(AND($I501=1,$L$4="Yes"),0,IF(AND($L501&gt;$L500,$L$3="Yes"),0,IF(AND($E501=DG$12,$F501&gt;0,$F501&lt;&gt;""),1,IF(AND(OR($E501=DG$12,$E501=DF$12),$G501&gt;0,$G501&lt;&gt;""),1,IF(AND(OR($E501=DG$12,$E501=DH$12),$H501&gt;0,$H501&lt;&gt;""),1,DG500))))))</f>
        <v>0</v>
      </c>
      <c r="DH501">
        <f ca="1">IF(AND($L$8="Yes",$E501=DH$12,DH500=1),0,IF(AND($I501=1,$L$4="Yes"),0,IF(AND($L501&gt;$L500,$L$3="Yes"),0,IF(AND($E501=DH$12,$F501&gt;0,$F501&lt;&gt;""),1,IF(AND(OR($E501=DH$12,$E501=DG$12),$G501&gt;0,$G501&lt;&gt;""),1,IF(AND(OR($E501=DH$12,$E501=DI$12),$H501&gt;0,$H501&lt;&gt;""),1,DH500))))))</f>
        <v>0</v>
      </c>
      <c r="DI501">
        <f ca="1">IF(AND($L$8="Yes",$E501=DI$12,DI500=1),0,IF(AND($I501=1,$L$4="Yes"),0,IF(AND($L501&gt;$L500,$L$3="Yes"),0,IF(AND($E501=DI$12,$F501&gt;0,$F501&lt;&gt;""),1,IF(AND(OR($E501=DI$12,$E501=DH$12),$G501&gt;0,$G501&lt;&gt;""),1,IF(AND(OR($E501=DI$12,$E501=DJ$12),$H501&gt;0,$H501&lt;&gt;""),1,DI500))))))</f>
        <v>0</v>
      </c>
      <c r="DJ501">
        <f ca="1">IF(AND($L$8="Yes",$E501=DJ$12,DJ500=1),0,IF(AND($I501=1,$L$4="Yes"),0,IF(AND($L501&gt;$L500,$L$3="Yes"),0,IF(AND($E501=DJ$12,$F501&gt;0,$F501&lt;&gt;""),1,IF(AND(OR($E501=DJ$12,$E501=DI$12),$G501&gt;0,$G501&lt;&gt;""),1,IF(AND(OR($E501=DJ$12,$E501=DK$12),$H501&gt;0,$H501&lt;&gt;""),1,DJ500))))))</f>
        <v>0</v>
      </c>
      <c r="DK501">
        <f ca="1">IF(AND($L$8="Yes",$E501=DK$12,DK500=1),0,IF(AND($I501=1,$L$4="Yes"),0,IF(AND($L501&gt;$L500,$L$3="Yes"),0,IF(AND($E501=DK$12,$F501&gt;0,$F501&lt;&gt;""),1,IF(AND(OR($E501=DK$12,$E501=DJ$12),$G501&gt;0,$G501&lt;&gt;""),1,IF(AND(OR($E501=DK$12,$E501=DL$12),$H501&gt;0,$H501&lt;&gt;""),1,DK500))))))</f>
        <v>0</v>
      </c>
      <c r="DL501">
        <f ca="1">IF(AND($L$8="Yes",$E501=DL$12,DL500=1),0,IF(AND($I501=1,$L$4="Yes"),0,IF(AND($L501&gt;$L500,$L$3="Yes"),0,IF(AND($E501=DL$12,$F501&gt;0,$F501&lt;&gt;""),1,IF(AND(OR($E501=DL$12,$E501=DK$12),$G501&gt;0,$G501&lt;&gt;""),1,IF(AND(OR($E501=DL$12,$E501=DM$12),$H501&gt;0,$H501&lt;&gt;""),1,DL500))))))</f>
        <v>0</v>
      </c>
      <c r="DM501">
        <f ca="1">IF(AND($L$8="Yes",$E501=DM$12,DM500=1),0,IF(AND($I501=1,$L$4="Yes"),0,IF(AND($L501&gt;$L500,$L$3="Yes"),0,IF(AND($E501=DM$12,$F501&gt;0,$F501&lt;&gt;""),1,IF(AND(OR($E501=DM$12,$E501=DL$12),$G501&gt;0,$G501&lt;&gt;""),1,IF(AND(OR($E501=DM$12,$E501=DN$12),$H501&gt;0,$H501&lt;&gt;""),1,DM500))))))</f>
        <v>0</v>
      </c>
      <c r="DN501">
        <f ca="1">IF(AND($L$8="Yes",$E501=DN$12,DN500=1),0,IF(AND($I501=1,$L$4="Yes"),0,IF(AND($L501&gt;$L500,$L$3="Yes"),0,IF(AND($E501=DN$12,$F501&gt;0,$F501&lt;&gt;""),1,IF(AND(OR($E501=DN$12,$E501=DM$12),$G501&gt;0,$G501&lt;&gt;""),1,IF(AND(OR($E501=DN$12,$E501=DO$12),$H501&gt;0,$H501&lt;&gt;""),1,DN500))))))</f>
        <v>0</v>
      </c>
      <c r="DO501">
        <f ca="1">IF(AND($L$8="Yes",$E501=DO$12,DO500=1),0,IF(AND($I501=1,$L$4="Yes"),0,IF(AND($L501&gt;$L500,$L$3="Yes"),0,IF(AND($E501=DO$12,$F501&gt;0,$F501&lt;&gt;""),1,IF(AND(OR($E501=DO$12,$E501=DN$12),$G501&gt;0,$G501&lt;&gt;""),1,IF(AND(OR($E501=DO$12,$E501=DP$12),$H501&gt;0,$H501&lt;&gt;""),1,DO500))))))</f>
        <v>0</v>
      </c>
      <c r="DP501">
        <f ca="1">IF(AND($L$8="Yes",$E501=DP$12,DP500=1),0,IF(AND($I501=1,$L$4="Yes"),0,IF(AND($L501&gt;$L500,$L$3="Yes"),0,IF(AND($E501=DP$12,$F501&gt;0,$F501&lt;&gt;""),1,IF(AND(OR($E501=DP$12,$E501=DO$12),$G501&gt;0,$G501&lt;&gt;""),1,IF(AND(OR($E501=DP$12,$E501=DQ$12),$H501&gt;0,$H501&lt;&gt;""),1,DP500))))))</f>
        <v>0</v>
      </c>
      <c r="DQ501">
        <f ca="1">IF(AND($L$8="Yes",$E501=DQ$12,DQ500=1),0,IF(AND($I501=1,$L$4="Yes"),0,IF(AND($L501&gt;$L500,$L$3="Yes"),0,IF(AND($E501=DQ$12,$F501&gt;0,$F501&lt;&gt;""),1,IF(AND(OR($E501=DQ$12,$E501=DP$12),$G501&gt;0,$G501&lt;&gt;""),1,IF(AND(OR($E501=DQ$12,$E501=DR$12),$H501&gt;0,$H501&lt;&gt;""),1,DQ500))))))</f>
        <v>1</v>
      </c>
      <c r="DR501">
        <f ca="1">IF(AND($L$8="Yes",$E501=DR$12,DR500=1),0,IF(AND($I501=1,$L$4="Yes"),0,IF(AND($L501&gt;$L500,$L$3="Yes"),0,IF(AND($E501=DR$12,$F501&gt;0,$F501&lt;&gt;""),1,IF(AND(OR($E501=DR$12,$E501=DQ$12),$G501&gt;0,$G501&lt;&gt;""),1,IF(AND(OR($E501=DR$12,$E501=DS$12),$H501&gt;0,$H501&lt;&gt;""),1,DR500))))))</f>
        <v>0</v>
      </c>
      <c r="DS501">
        <f ca="1">IF(AND($L$8="Yes",$E501=DS$12,DS500=1),0,IF(AND($I501=1,$L$4="Yes"),0,IF(AND($L501&gt;$L500,$L$3="Yes"),0,IF(AND($E501=DS$12,$F501&gt;0,$F501&lt;&gt;""),1,IF(AND(OR($E501=DS$12,$E501=DR$12),$G501&gt;0,$G501&lt;&gt;""),1,IF(AND(OR($E501=DS$12,$E501=DT$12),$H501&gt;0,$H501&lt;&gt;""),1,DS500))))))</f>
        <v>1</v>
      </c>
      <c r="DT501">
        <f ca="1">IF(AND($L$8="Yes",$E501=DT$12,DT500=1),0,IF(AND($I501=1,$L$4="Yes"),0,IF(AND($L501&gt;$L500,$L$3="Yes"),0,IF(AND($E501=DT$12,$F501&gt;0,$F501&lt;&gt;""),1,IF(AND(OR($E501=DT$12,$E501=DS$12),$G501&gt;0,$G501&lt;&gt;""),1,IF(AND(OR($E501=DT$12,$E501=DU$12),$H501&gt;0,$H501&lt;&gt;""),1,DT500))))))</f>
        <v>1</v>
      </c>
      <c r="DU501">
        <f ca="1">IF(AND($L$8="Yes",$E501=DU$12,DU500=1),0,IF(AND($I501=1,$L$4="Yes"),0,IF(AND($L501&gt;$L500,$L$3="Yes"),0,IF(AND($E501=DU$12,$F501&gt;0,$F501&lt;&gt;""),1,IF(AND(OR($E501=DU$12,$E501=DT$12),$G501&gt;0,$G501&lt;&gt;""),1,IF(AND(OR($E501=DU$12,$E501=DV$12),$H501&gt;0,$H501&lt;&gt;""),1,DU500))))))</f>
        <v>0</v>
      </c>
      <c r="DV501">
        <f ca="1">IF(AND($L$8="Yes",$E501=DV$12,DV500=1),0,IF(AND($I501=1,$L$4="Yes"),0,IF(AND($L501&gt;$L500,$L$3="Yes"),0,IF(AND($E501=DV$12,$F501&gt;0,$F501&lt;&gt;""),1,IF(AND(OR($E501=DV$12,$E501=DU$12),$G501&gt;0,$G501&lt;&gt;""),1,IF(AND(OR($E501=DV$12,$E501=DW$12),$H501&gt;0,$H501&lt;&gt;""),1,DV500))))))</f>
        <v>0</v>
      </c>
      <c r="DW501">
        <f ca="1">IF(AND($L$8="Yes",$E501=DW$12,DW500=1),0,IF(AND($I501=1,$L$4="Yes"),0,IF(AND($L501&gt;$L500,$L$3="Yes"),0,IF(AND($E501=DW$12,$F501&gt;0,$F501&lt;&gt;""),1,IF(AND(OR($E501=DW$12,$E501=DV$12),$G501&gt;0,$G501&lt;&gt;""),1,IF(AND(OR($E501=DW$12,$E501=CM$12),$H501&gt;0,$H501&lt;&gt;""),1,DW500))))))</f>
        <v>0</v>
      </c>
    </row>
    <row r="502" spans="4:127" x14ac:dyDescent="0.25">
      <c r="D502">
        <v>489</v>
      </c>
      <c r="E502">
        <f t="shared" ca="1" si="295"/>
        <v>9</v>
      </c>
      <c r="F502">
        <f ca="1">IF(E502="","",IF($L$7="No",0,IF($D501&lt;$L$2,"",COUNTIF(OFFSET($E501,-($L$2-1),0,1,1):$E501,$E502))))</f>
        <v>1</v>
      </c>
      <c r="G502">
        <f ca="1">IF(E502="","",IF($L$5="No",0,IF($D501&lt;$L$2,"",IF(E502=36,COUNTIF(OFFSET(E501,-(L$2-1),0,1,1):E501,0),COUNTIF(OFFSET($E501,-($L$2-1),0,1,1):$E501,$E502+1)))))</f>
        <v>0</v>
      </c>
      <c r="H502">
        <f ca="1">IF(E502="","",IF($L$6="No",0,IF($D501&lt;$L$2,"",IF(E502=0,COUNTIF(OFFSET(E501,-(L$2-1),0,1,1):E501,36),COUNTIF(OFFSET($E501,-($L$2-1),0,1,1):$E501,$E502-1)))))</f>
        <v>1</v>
      </c>
      <c r="I502">
        <f t="shared" ca="1" si="332"/>
        <v>1</v>
      </c>
      <c r="J502">
        <f t="shared" ca="1" si="333"/>
        <v>31</v>
      </c>
      <c r="K502">
        <f t="shared" ca="1" si="334"/>
        <v>-160</v>
      </c>
      <c r="L502">
        <f t="shared" ca="1" si="335"/>
        <v>60</v>
      </c>
      <c r="P502">
        <f t="shared" ca="1" si="336"/>
        <v>5</v>
      </c>
      <c r="Q502" s="4">
        <f ca="1">IF($E501="","",IF(Q$13&gt;$P502,"",LOOKUP(Q$13,$BB501:$CL501,$BB$12:$CL$12)))</f>
        <v>8</v>
      </c>
      <c r="R502" s="5">
        <f ca="1">IF($E501="","",IF(R$13&gt;$P502,"",LOOKUP(R$13,$BB501:$CL501,$BB$12:$CL$12)))</f>
        <v>9</v>
      </c>
      <c r="S502" s="5">
        <f ca="1">IF($E501="","",IF(S$13&gt;$P502,"",LOOKUP(S$13,$BB501:$CL501,$BB$12:$CL$12)))</f>
        <v>30</v>
      </c>
      <c r="T502" s="5">
        <f ca="1">IF($E501="","",IF(T$13&gt;$P502,"",LOOKUP(T$13,$BB501:$CL501,$BB$12:$CL$12)))</f>
        <v>32</v>
      </c>
      <c r="U502" s="5">
        <f ca="1">IF($E501="","",IF(U$13&gt;$P502,"",LOOKUP(U$13,$BB501:$CL501,$BB$12:$CL$12)))</f>
        <v>33</v>
      </c>
      <c r="V502" s="5" t="str">
        <f ca="1">IF($E501="","",IF(V$13&gt;$P502,"",LOOKUP(V$13,$BB501:$CL501,$BB$12:$CL$12)))</f>
        <v/>
      </c>
      <c r="W502" s="5" t="str">
        <f ca="1">IF($E501="","",IF(W$13&gt;$P502,"",LOOKUP(W$13,$BB501:$CL501,$BB$12:$CL$12)))</f>
        <v/>
      </c>
      <c r="X502" s="5" t="str">
        <f ca="1">IF($E501="","",IF(X$13&gt;$P502,"",LOOKUP(X$13,$BB501:$CL501,$BB$12:$CL$12)))</f>
        <v/>
      </c>
      <c r="Y502" s="5" t="str">
        <f ca="1">IF($E501="","",IF(Y$13&gt;$P502,"",LOOKUP(Y$13,$BB501:$CL501,$BB$12:$CL$12)))</f>
        <v/>
      </c>
      <c r="Z502" s="5" t="str">
        <f ca="1">IF($E501="","",IF(Z$13&gt;$P502,"",LOOKUP(Z$13,$BB501:$CL501,$BB$12:$CL$12)))</f>
        <v/>
      </c>
      <c r="AA502" s="5" t="str">
        <f ca="1">IF($E501="","",IF(AA$13&gt;$P502,"",LOOKUP(AA$13,$BB501:$CL501,$BB$12:$CL$12)))</f>
        <v/>
      </c>
      <c r="AB502" s="5" t="str">
        <f ca="1">IF($E501="","",IF(AB$13&gt;$P502,"",LOOKUP(AB$13,$BB501:$CL501,$BB$12:$CL$12)))</f>
        <v/>
      </c>
      <c r="AC502" s="5" t="str">
        <f ca="1">IF($E501="","",IF(AC$13&gt;$P502,"",LOOKUP(AC$13,$BB501:$CL501,$BB$12:$CL$12)))</f>
        <v/>
      </c>
      <c r="AD502" s="5" t="str">
        <f ca="1">IF($E501="","",IF(AD$13&gt;$P502,"",LOOKUP(AD$13,$BB501:$CL501,$BB$12:$CL$12)))</f>
        <v/>
      </c>
      <c r="AE502" s="5" t="str">
        <f ca="1">IF($E501="","",IF(AE$13&gt;$P502,"",LOOKUP(AE$13,$BB501:$CL501,$BB$12:$CL$12)))</f>
        <v/>
      </c>
      <c r="AF502" s="5" t="str">
        <f ca="1">IF($E501="","",IF(AF$13&gt;$P502,"",LOOKUP(AF$13,$BB501:$CL501,$BB$12:$CL$12)))</f>
        <v/>
      </c>
      <c r="AG502" s="5" t="str">
        <f ca="1">IF($E501="","",IF(AG$13&gt;$P502,"",LOOKUP(AG$13,$BB501:$CL501,$BB$12:$CL$12)))</f>
        <v/>
      </c>
      <c r="AH502" s="5" t="str">
        <f ca="1">IF($E501="","",IF(AH$13&gt;$P502,"",LOOKUP(AH$13,$BB501:$CL501,$BB$12:$CL$12)))</f>
        <v/>
      </c>
      <c r="AI502" s="5" t="str">
        <f ca="1">IF($E501="","",IF(AI$13&gt;$P502,"",LOOKUP(AI$13,$BB501:$CL501,$BB$12:$CL$12)))</f>
        <v/>
      </c>
      <c r="AJ502" s="5" t="str">
        <f ca="1">IF($E501="","",IF(AJ$13&gt;$P502,"",LOOKUP(AJ$13,$BB501:$CL501,$BB$12:$CL$12)))</f>
        <v/>
      </c>
      <c r="AK502" s="5" t="str">
        <f ca="1">IF($E501="","",IF(AK$13&gt;$P502,"",LOOKUP(AK$13,$BB501:$CL501,$BB$12:$CL$12)))</f>
        <v/>
      </c>
      <c r="AL502" s="5" t="str">
        <f ca="1">IF($E501="","",IF(AL$13&gt;$P502,"",LOOKUP(AL$13,$BB501:$CL501,$BB$12:$CL$12)))</f>
        <v/>
      </c>
      <c r="AM502" s="5" t="str">
        <f ca="1">IF($E501="","",IF(AM$13&gt;$P502,"",LOOKUP(AM$13,$BB501:$CL501,$BB$12:$CL$12)))</f>
        <v/>
      </c>
      <c r="AN502" s="5" t="str">
        <f ca="1">IF($E501="","",IF(AN$13&gt;$P502,"",LOOKUP(AN$13,$BB501:$CL501,$BB$12:$CL$12)))</f>
        <v/>
      </c>
      <c r="AO502" s="5" t="str">
        <f ca="1">IF($E501="","",IF(AO$13&gt;$P502,"",LOOKUP(AO$13,$BB501:$CL501,$BB$12:$CL$12)))</f>
        <v/>
      </c>
      <c r="AP502" s="5" t="str">
        <f ca="1">IF($E501="","",IF(AP$13&gt;$P502,"",LOOKUP(AP$13,$BB501:$CL501,$BB$12:$CL$12)))</f>
        <v/>
      </c>
      <c r="AQ502" s="5" t="str">
        <f ca="1">IF($E501="","",IF(AQ$13&gt;$P502,"",LOOKUP(AQ$13,$BB501:$CL501,$BB$12:$CL$12)))</f>
        <v/>
      </c>
      <c r="AR502" s="5" t="str">
        <f ca="1">IF($E501="","",IF(AR$13&gt;$P502,"",LOOKUP(AR$13,$BB501:$CL501,$BB$12:$CL$12)))</f>
        <v/>
      </c>
      <c r="AS502" s="5" t="str">
        <f ca="1">IF($E501="","",IF(AS$13&gt;$P502,"",LOOKUP(AS$13,$BB501:$CL501,$BB$12:$CL$12)))</f>
        <v/>
      </c>
      <c r="AT502" s="5" t="str">
        <f ca="1">IF($E501="","",IF(AT$13&gt;$P502,"",LOOKUP(AT$13,$BB501:$CL501,$BB$12:$CL$12)))</f>
        <v/>
      </c>
      <c r="AU502" s="5" t="str">
        <f ca="1">IF($E501="","",IF(AU$13&gt;$P502,"",LOOKUP(AU$13,$BB501:$CL501,$BB$12:$CL$12)))</f>
        <v/>
      </c>
      <c r="AV502" s="5" t="str">
        <f ca="1">IF($E501="","",IF(AV$13&gt;$P502,"",LOOKUP(AV$13,$BB501:$CL501,$BB$12:$CL$12)))</f>
        <v/>
      </c>
      <c r="AW502" s="5" t="str">
        <f ca="1">IF($E501="","",IF(AW$13&gt;$P502,"",LOOKUP(AW$13,$BB501:$CL501,$BB$12:$CL$12)))</f>
        <v/>
      </c>
      <c r="AX502" s="5" t="str">
        <f ca="1">IF($E501="","",IF(AX$13&gt;$P502,"",LOOKUP(AX$13,$BB501:$CL501,$BB$12:$CL$12)))</f>
        <v/>
      </c>
      <c r="AY502" s="5" t="str">
        <f ca="1">IF($E501="","",IF(AY$13&gt;$P502,"",LOOKUP(AY$13,$BB501:$CL501,$BB$12:$CL$12)))</f>
        <v/>
      </c>
      <c r="AZ502" s="5" t="str">
        <f ca="1">IF($E501="","",IF(AZ$13&gt;$P502,"",LOOKUP(AZ$13,$BB501:$CL501,$BB$12:$CL$12)))</f>
        <v/>
      </c>
      <c r="BA502" s="5" t="str">
        <f ca="1">IF($E501="","",IF(BA$13&gt;$P502,"",LOOKUP(BA$13,$BB501:$CL501,$BB$12:$CL$12)))</f>
        <v/>
      </c>
      <c r="BB502">
        <v>1</v>
      </c>
      <c r="BC502">
        <f t="shared" ca="1" si="296"/>
        <v>1</v>
      </c>
      <c r="BD502">
        <f t="shared" ca="1" si="297"/>
        <v>1</v>
      </c>
      <c r="BE502">
        <f t="shared" ca="1" si="298"/>
        <v>1</v>
      </c>
      <c r="BF502">
        <f t="shared" ca="1" si="299"/>
        <v>1</v>
      </c>
      <c r="BG502">
        <f t="shared" ca="1" si="300"/>
        <v>1</v>
      </c>
      <c r="BH502">
        <f t="shared" ca="1" si="301"/>
        <v>1</v>
      </c>
      <c r="BI502">
        <f t="shared" ca="1" si="302"/>
        <v>1</v>
      </c>
      <c r="BJ502">
        <f t="shared" ca="1" si="303"/>
        <v>1</v>
      </c>
      <c r="BK502">
        <f t="shared" ca="1" si="304"/>
        <v>1</v>
      </c>
      <c r="BL502">
        <f t="shared" ca="1" si="305"/>
        <v>1</v>
      </c>
      <c r="BM502">
        <f t="shared" ca="1" si="306"/>
        <v>1</v>
      </c>
      <c r="BN502">
        <f t="shared" ca="1" si="307"/>
        <v>1</v>
      </c>
      <c r="BO502">
        <f t="shared" ca="1" si="308"/>
        <v>1</v>
      </c>
      <c r="BP502">
        <f t="shared" ca="1" si="309"/>
        <v>1</v>
      </c>
      <c r="BQ502">
        <f t="shared" ca="1" si="310"/>
        <v>1</v>
      </c>
      <c r="BR502">
        <f t="shared" ca="1" si="311"/>
        <v>1</v>
      </c>
      <c r="BS502">
        <f t="shared" ca="1" si="312"/>
        <v>1</v>
      </c>
      <c r="BT502">
        <f t="shared" ca="1" si="313"/>
        <v>1</v>
      </c>
      <c r="BU502">
        <f t="shared" ca="1" si="314"/>
        <v>1</v>
      </c>
      <c r="BV502">
        <f t="shared" ca="1" si="315"/>
        <v>1</v>
      </c>
      <c r="BW502">
        <f t="shared" ca="1" si="316"/>
        <v>1</v>
      </c>
      <c r="BX502">
        <f t="shared" ca="1" si="317"/>
        <v>1</v>
      </c>
      <c r="BY502">
        <f t="shared" ca="1" si="318"/>
        <v>1</v>
      </c>
      <c r="BZ502">
        <f t="shared" ca="1" si="319"/>
        <v>1</v>
      </c>
      <c r="CA502">
        <f t="shared" ca="1" si="320"/>
        <v>1</v>
      </c>
      <c r="CB502">
        <f t="shared" ca="1" si="321"/>
        <v>1</v>
      </c>
      <c r="CC502">
        <f t="shared" ca="1" si="322"/>
        <v>1</v>
      </c>
      <c r="CD502">
        <f t="shared" ca="1" si="323"/>
        <v>1</v>
      </c>
      <c r="CE502">
        <f t="shared" ca="1" si="324"/>
        <v>1</v>
      </c>
      <c r="CF502">
        <f t="shared" ca="1" si="325"/>
        <v>1</v>
      </c>
      <c r="CG502">
        <f t="shared" ca="1" si="326"/>
        <v>1</v>
      </c>
      <c r="CH502">
        <f t="shared" ca="1" si="327"/>
        <v>1</v>
      </c>
      <c r="CI502">
        <f t="shared" ca="1" si="328"/>
        <v>1</v>
      </c>
      <c r="CJ502">
        <f t="shared" ca="1" si="329"/>
        <v>1</v>
      </c>
      <c r="CK502">
        <f t="shared" ca="1" si="330"/>
        <v>1</v>
      </c>
      <c r="CL502">
        <f t="shared" ca="1" si="331"/>
        <v>1</v>
      </c>
      <c r="CM502">
        <f ca="1">IF(AND($L$8="Yes",$E502=CM$12,CM501=1),0,IF(AND($I502=1,$L$4="Yes"),0,IF(AND($L502&gt;$L501,$L$3="Yes"),0,IF(AND($E502=CM$12,$F502&gt;0,$F502&lt;&gt;""),1,IF(AND(OR($E502=CM$12,$E502=DW$12),$G502&gt;0,$G502&lt;&gt;""),1,IF(AND(OR($E502=CN$12,$E502=CM$12),$H502&gt;0,$H502&lt;&gt;""),1,CM501))))))</f>
        <v>0</v>
      </c>
      <c r="CN502">
        <f ca="1">IF(AND($L$8="Yes",$E502=CN$12,CN501=1),0,IF(AND($I502=1,$L$4="Yes"),0,IF(AND($L502&gt;$L501,$L$3="Yes"),0,IF(AND($E502=CN$12,$F502&gt;0,$F502&lt;&gt;""),1,IF(AND(OR($E502=CN$12,$E502=CM$12),$G502&gt;0,$G502&lt;&gt;""),1,IF(AND(OR($E502=CN$12,$E502=CO$12),$H502&gt;0,$H502&lt;&gt;""),1,CN501))))))</f>
        <v>0</v>
      </c>
      <c r="CO502">
        <f ca="1">IF(AND($L$8="Yes",$E502=CO$12,CO501=1),0,IF(AND($I502=1,$L$4="Yes"),0,IF(AND($L502&gt;$L501,$L$3="Yes"),0,IF(AND($E502=CO$12,$F502&gt;0,$F502&lt;&gt;""),1,IF(AND(OR($E502=CO$12,$E502=CN$12),$G502&gt;0,$G502&lt;&gt;""),1,IF(AND(OR($E502=CO$12,$E502=CP$12),$H502&gt;0,$H502&lt;&gt;""),1,CO501))))))</f>
        <v>0</v>
      </c>
      <c r="CP502">
        <f ca="1">IF(AND($L$8="Yes",$E502=CP$12,CP501=1),0,IF(AND($I502=1,$L$4="Yes"),0,IF(AND($L502&gt;$L501,$L$3="Yes"),0,IF(AND($E502=CP$12,$F502&gt;0,$F502&lt;&gt;""),1,IF(AND(OR($E502=CP$12,$E502=CO$12),$G502&gt;0,$G502&lt;&gt;""),1,IF(AND(OR($E502=CP$12,$E502=CQ$12),$H502&gt;0,$H502&lt;&gt;""),1,CP501))))))</f>
        <v>0</v>
      </c>
      <c r="CQ502">
        <f ca="1">IF(AND($L$8="Yes",$E502=CQ$12,CQ501=1),0,IF(AND($I502=1,$L$4="Yes"),0,IF(AND($L502&gt;$L501,$L$3="Yes"),0,IF(AND($E502=CQ$12,$F502&gt;0,$F502&lt;&gt;""),1,IF(AND(OR($E502=CQ$12,$E502=CP$12),$G502&gt;0,$G502&lt;&gt;""),1,IF(AND(OR($E502=CQ$12,$E502=CR$12),$H502&gt;0,$H502&lt;&gt;""),1,CQ501))))))</f>
        <v>0</v>
      </c>
      <c r="CR502">
        <f ca="1">IF(AND($L$8="Yes",$E502=CR$12,CR501=1),0,IF(AND($I502=1,$L$4="Yes"),0,IF(AND($L502&gt;$L501,$L$3="Yes"),0,IF(AND($E502=CR$12,$F502&gt;0,$F502&lt;&gt;""),1,IF(AND(OR($E502=CR$12,$E502=CQ$12),$G502&gt;0,$G502&lt;&gt;""),1,IF(AND(OR($E502=CR$12,$E502=CS$12),$H502&gt;0,$H502&lt;&gt;""),1,CR501))))))</f>
        <v>0</v>
      </c>
      <c r="CS502">
        <f ca="1">IF(AND($L$8="Yes",$E502=CS$12,CS501=1),0,IF(AND($I502=1,$L$4="Yes"),0,IF(AND($L502&gt;$L501,$L$3="Yes"),0,IF(AND($E502=CS$12,$F502&gt;0,$F502&lt;&gt;""),1,IF(AND(OR($E502=CS$12,$E502=CR$12),$G502&gt;0,$G502&lt;&gt;""),1,IF(AND(OR($E502=CS$12,$E502=CT$12),$H502&gt;0,$H502&lt;&gt;""),1,CS501))))))</f>
        <v>0</v>
      </c>
      <c r="CT502">
        <f ca="1">IF(AND($L$8="Yes",$E502=CT$12,CT501=1),0,IF(AND($I502=1,$L$4="Yes"),0,IF(AND($L502&gt;$L501,$L$3="Yes"),0,IF(AND($E502=CT$12,$F502&gt;0,$F502&lt;&gt;""),1,IF(AND(OR($E502=CT$12,$E502=CS$12),$G502&gt;0,$G502&lt;&gt;""),1,IF(AND(OR($E502=CT$12,$E502=CU$12),$H502&gt;0,$H502&lt;&gt;""),1,CT501))))))</f>
        <v>0</v>
      </c>
      <c r="CU502">
        <f ca="1">IF(AND($L$8="Yes",$E502=CU$12,CU501=1),0,IF(AND($I502=1,$L$4="Yes"),0,IF(AND($L502&gt;$L501,$L$3="Yes"),0,IF(AND($E502=CU$12,$F502&gt;0,$F502&lt;&gt;""),1,IF(AND(OR($E502=CU$12,$E502=CT$12),$G502&gt;0,$G502&lt;&gt;""),1,IF(AND(OR($E502=CU$12,$E502=CV$12),$H502&gt;0,$H502&lt;&gt;""),1,CU501))))))</f>
        <v>0</v>
      </c>
      <c r="CV502">
        <f ca="1">IF(AND($L$8="Yes",$E502=CV$12,CV501=1),0,IF(AND($I502=1,$L$4="Yes"),0,IF(AND($L502&gt;$L501,$L$3="Yes"),0,IF(AND($E502=CV$12,$F502&gt;0,$F502&lt;&gt;""),1,IF(AND(OR($E502=CV$12,$E502=CU$12),$G502&gt;0,$G502&lt;&gt;""),1,IF(AND(OR($E502=CV$12,$E502=CW$12),$H502&gt;0,$H502&lt;&gt;""),1,CV501))))))</f>
        <v>0</v>
      </c>
      <c r="CW502">
        <f ca="1">IF(AND($L$8="Yes",$E502=CW$12,CW501=1),0,IF(AND($I502=1,$L$4="Yes"),0,IF(AND($L502&gt;$L501,$L$3="Yes"),0,IF(AND($E502=CW$12,$F502&gt;0,$F502&lt;&gt;""),1,IF(AND(OR($E502=CW$12,$E502=CV$12),$G502&gt;0,$G502&lt;&gt;""),1,IF(AND(OR($E502=CW$12,$E502=CX$12),$H502&gt;0,$H502&lt;&gt;""),1,CW501))))))</f>
        <v>0</v>
      </c>
      <c r="CX502">
        <f ca="1">IF(AND($L$8="Yes",$E502=CX$12,CX501=1),0,IF(AND($I502=1,$L$4="Yes"),0,IF(AND($L502&gt;$L501,$L$3="Yes"),0,IF(AND($E502=CX$12,$F502&gt;0,$F502&lt;&gt;""),1,IF(AND(OR($E502=CX$12,$E502=CW$12),$G502&gt;0,$G502&lt;&gt;""),1,IF(AND(OR($E502=CX$12,$E502=CY$12),$H502&gt;0,$H502&lt;&gt;""),1,CX501))))))</f>
        <v>0</v>
      </c>
      <c r="CY502">
        <f ca="1">IF(AND($L$8="Yes",$E502=CY$12,CY501=1),0,IF(AND($I502=1,$L$4="Yes"),0,IF(AND($L502&gt;$L501,$L$3="Yes"),0,IF(AND($E502=CY$12,$F502&gt;0,$F502&lt;&gt;""),1,IF(AND(OR($E502=CY$12,$E502=CX$12),$G502&gt;0,$G502&lt;&gt;""),1,IF(AND(OR($E502=CY$12,$E502=CZ$12),$H502&gt;0,$H502&lt;&gt;""),1,CY501))))))</f>
        <v>0</v>
      </c>
      <c r="CZ502">
        <f ca="1">IF(AND($L$8="Yes",$E502=CZ$12,CZ501=1),0,IF(AND($I502=1,$L$4="Yes"),0,IF(AND($L502&gt;$L501,$L$3="Yes"),0,IF(AND($E502=CZ$12,$F502&gt;0,$F502&lt;&gt;""),1,IF(AND(OR($E502=CZ$12,$E502=CY$12),$G502&gt;0,$G502&lt;&gt;""),1,IF(AND(OR($E502=CZ$12,$E502=DA$12),$H502&gt;0,$H502&lt;&gt;""),1,CZ501))))))</f>
        <v>0</v>
      </c>
      <c r="DA502">
        <f ca="1">IF(AND($L$8="Yes",$E502=DA$12,DA501=1),0,IF(AND($I502=1,$L$4="Yes"),0,IF(AND($L502&gt;$L501,$L$3="Yes"),0,IF(AND($E502=DA$12,$F502&gt;0,$F502&lt;&gt;""),1,IF(AND(OR($E502=DA$12,$E502=CZ$12),$G502&gt;0,$G502&lt;&gt;""),1,IF(AND(OR($E502=DA$12,$E502=DB$12),$H502&gt;0,$H502&lt;&gt;""),1,DA501))))))</f>
        <v>0</v>
      </c>
      <c r="DB502">
        <f ca="1">IF(AND($L$8="Yes",$E502=DB$12,DB501=1),0,IF(AND($I502=1,$L$4="Yes"),0,IF(AND($L502&gt;$L501,$L$3="Yes"),0,IF(AND($E502=DB$12,$F502&gt;0,$F502&lt;&gt;""),1,IF(AND(OR($E502=DB$12,$E502=DA$12),$G502&gt;0,$G502&lt;&gt;""),1,IF(AND(OR($E502=DB$12,$E502=DC$12),$H502&gt;0,$H502&lt;&gt;""),1,DB501))))))</f>
        <v>0</v>
      </c>
      <c r="DC502">
        <f ca="1">IF(AND($L$8="Yes",$E502=DC$12,DC501=1),0,IF(AND($I502=1,$L$4="Yes"),0,IF(AND($L502&gt;$L501,$L$3="Yes"),0,IF(AND($E502=DC$12,$F502&gt;0,$F502&lt;&gt;""),1,IF(AND(OR($E502=DC$12,$E502=DB$12),$G502&gt;0,$G502&lt;&gt;""),1,IF(AND(OR($E502=DC$12,$E502=DD$12),$H502&gt;0,$H502&lt;&gt;""),1,DC501))))))</f>
        <v>0</v>
      </c>
      <c r="DD502">
        <f ca="1">IF(AND($L$8="Yes",$E502=DD$12,DD501=1),0,IF(AND($I502=1,$L$4="Yes"),0,IF(AND($L502&gt;$L501,$L$3="Yes"),0,IF(AND($E502=DD$12,$F502&gt;0,$F502&lt;&gt;""),1,IF(AND(OR($E502=DD$12,$E502=DC$12),$G502&gt;0,$G502&lt;&gt;""),1,IF(AND(OR($E502=DD$12,$E502=DE$12),$H502&gt;0,$H502&lt;&gt;""),1,DD501))))))</f>
        <v>0</v>
      </c>
      <c r="DE502">
        <f ca="1">IF(AND($L$8="Yes",$E502=DE$12,DE501=1),0,IF(AND($I502=1,$L$4="Yes"),0,IF(AND($L502&gt;$L501,$L$3="Yes"),0,IF(AND($E502=DE$12,$F502&gt;0,$F502&lt;&gt;""),1,IF(AND(OR($E502=DE$12,$E502=DD$12),$G502&gt;0,$G502&lt;&gt;""),1,IF(AND(OR($E502=DE$12,$E502=DF$12),$H502&gt;0,$H502&lt;&gt;""),1,DE501))))))</f>
        <v>0</v>
      </c>
      <c r="DF502">
        <f ca="1">IF(AND($L$8="Yes",$E502=DF$12,DF501=1),0,IF(AND($I502=1,$L$4="Yes"),0,IF(AND($L502&gt;$L501,$L$3="Yes"),0,IF(AND($E502=DF$12,$F502&gt;0,$F502&lt;&gt;""),1,IF(AND(OR($E502=DF$12,$E502=DE$12),$G502&gt;0,$G502&lt;&gt;""),1,IF(AND(OR($E502=DF$12,$E502=DG$12),$H502&gt;0,$H502&lt;&gt;""),1,DF501))))))</f>
        <v>0</v>
      </c>
      <c r="DG502">
        <f ca="1">IF(AND($L$8="Yes",$E502=DG$12,DG501=1),0,IF(AND($I502=1,$L$4="Yes"),0,IF(AND($L502&gt;$L501,$L$3="Yes"),0,IF(AND($E502=DG$12,$F502&gt;0,$F502&lt;&gt;""),1,IF(AND(OR($E502=DG$12,$E502=DF$12),$G502&gt;0,$G502&lt;&gt;""),1,IF(AND(OR($E502=DG$12,$E502=DH$12),$H502&gt;0,$H502&lt;&gt;""),1,DG501))))))</f>
        <v>0</v>
      </c>
      <c r="DH502">
        <f ca="1">IF(AND($L$8="Yes",$E502=DH$12,DH501=1),0,IF(AND($I502=1,$L$4="Yes"),0,IF(AND($L502&gt;$L501,$L$3="Yes"),0,IF(AND($E502=DH$12,$F502&gt;0,$F502&lt;&gt;""),1,IF(AND(OR($E502=DH$12,$E502=DG$12),$G502&gt;0,$G502&lt;&gt;""),1,IF(AND(OR($E502=DH$12,$E502=DI$12),$H502&gt;0,$H502&lt;&gt;""),1,DH501))))))</f>
        <v>0</v>
      </c>
      <c r="DI502">
        <f ca="1">IF(AND($L$8="Yes",$E502=DI$12,DI501=1),0,IF(AND($I502=1,$L$4="Yes"),0,IF(AND($L502&gt;$L501,$L$3="Yes"),0,IF(AND($E502=DI$12,$F502&gt;0,$F502&lt;&gt;""),1,IF(AND(OR($E502=DI$12,$E502=DH$12),$G502&gt;0,$G502&lt;&gt;""),1,IF(AND(OR($E502=DI$12,$E502=DJ$12),$H502&gt;0,$H502&lt;&gt;""),1,DI501))))))</f>
        <v>0</v>
      </c>
      <c r="DJ502">
        <f ca="1">IF(AND($L$8="Yes",$E502=DJ$12,DJ501=1),0,IF(AND($I502=1,$L$4="Yes"),0,IF(AND($L502&gt;$L501,$L$3="Yes"),0,IF(AND($E502=DJ$12,$F502&gt;0,$F502&lt;&gt;""),1,IF(AND(OR($E502=DJ$12,$E502=DI$12),$G502&gt;0,$G502&lt;&gt;""),1,IF(AND(OR($E502=DJ$12,$E502=DK$12),$H502&gt;0,$H502&lt;&gt;""),1,DJ501))))))</f>
        <v>0</v>
      </c>
      <c r="DK502">
        <f ca="1">IF(AND($L$8="Yes",$E502=DK$12,DK501=1),0,IF(AND($I502=1,$L$4="Yes"),0,IF(AND($L502&gt;$L501,$L$3="Yes"),0,IF(AND($E502=DK$12,$F502&gt;0,$F502&lt;&gt;""),1,IF(AND(OR($E502=DK$12,$E502=DJ$12),$G502&gt;0,$G502&lt;&gt;""),1,IF(AND(OR($E502=DK$12,$E502=DL$12),$H502&gt;0,$H502&lt;&gt;""),1,DK501))))))</f>
        <v>0</v>
      </c>
      <c r="DL502">
        <f ca="1">IF(AND($L$8="Yes",$E502=DL$12,DL501=1),0,IF(AND($I502=1,$L$4="Yes"),0,IF(AND($L502&gt;$L501,$L$3="Yes"),0,IF(AND($E502=DL$12,$F502&gt;0,$F502&lt;&gt;""),1,IF(AND(OR($E502=DL$12,$E502=DK$12),$G502&gt;0,$G502&lt;&gt;""),1,IF(AND(OR($E502=DL$12,$E502=DM$12),$H502&gt;0,$H502&lt;&gt;""),1,DL501))))))</f>
        <v>0</v>
      </c>
      <c r="DM502">
        <f ca="1">IF(AND($L$8="Yes",$E502=DM$12,DM501=1),0,IF(AND($I502=1,$L$4="Yes"),0,IF(AND($L502&gt;$L501,$L$3="Yes"),0,IF(AND($E502=DM$12,$F502&gt;0,$F502&lt;&gt;""),1,IF(AND(OR($E502=DM$12,$E502=DL$12),$G502&gt;0,$G502&lt;&gt;""),1,IF(AND(OR($E502=DM$12,$E502=DN$12),$H502&gt;0,$H502&lt;&gt;""),1,DM501))))))</f>
        <v>0</v>
      </c>
      <c r="DN502">
        <f ca="1">IF(AND($L$8="Yes",$E502=DN$12,DN501=1),0,IF(AND($I502=1,$L$4="Yes"),0,IF(AND($L502&gt;$L501,$L$3="Yes"),0,IF(AND($E502=DN$12,$F502&gt;0,$F502&lt;&gt;""),1,IF(AND(OR($E502=DN$12,$E502=DM$12),$G502&gt;0,$G502&lt;&gt;""),1,IF(AND(OR($E502=DN$12,$E502=DO$12),$H502&gt;0,$H502&lt;&gt;""),1,DN501))))))</f>
        <v>0</v>
      </c>
      <c r="DO502">
        <f ca="1">IF(AND($L$8="Yes",$E502=DO$12,DO501=1),0,IF(AND($I502=1,$L$4="Yes"),0,IF(AND($L502&gt;$L501,$L$3="Yes"),0,IF(AND($E502=DO$12,$F502&gt;0,$F502&lt;&gt;""),1,IF(AND(OR($E502=DO$12,$E502=DN$12),$G502&gt;0,$G502&lt;&gt;""),1,IF(AND(OR($E502=DO$12,$E502=DP$12),$H502&gt;0,$H502&lt;&gt;""),1,DO501))))))</f>
        <v>0</v>
      </c>
      <c r="DP502">
        <f ca="1">IF(AND($L$8="Yes",$E502=DP$12,DP501=1),0,IF(AND($I502=1,$L$4="Yes"),0,IF(AND($L502&gt;$L501,$L$3="Yes"),0,IF(AND($E502=DP$12,$F502&gt;0,$F502&lt;&gt;""),1,IF(AND(OR($E502=DP$12,$E502=DO$12),$G502&gt;0,$G502&lt;&gt;""),1,IF(AND(OR($E502=DP$12,$E502=DQ$12),$H502&gt;0,$H502&lt;&gt;""),1,DP501))))))</f>
        <v>0</v>
      </c>
      <c r="DQ502">
        <f ca="1">IF(AND($L$8="Yes",$E502=DQ$12,DQ501=1),0,IF(AND($I502=1,$L$4="Yes"),0,IF(AND($L502&gt;$L501,$L$3="Yes"),0,IF(AND($E502=DQ$12,$F502&gt;0,$F502&lt;&gt;""),1,IF(AND(OR($E502=DQ$12,$E502=DP$12),$G502&gt;0,$G502&lt;&gt;""),1,IF(AND(OR($E502=DQ$12,$E502=DR$12),$H502&gt;0,$H502&lt;&gt;""),1,DQ501))))))</f>
        <v>0</v>
      </c>
      <c r="DR502">
        <f ca="1">IF(AND($L$8="Yes",$E502=DR$12,DR501=1),0,IF(AND($I502=1,$L$4="Yes"),0,IF(AND($L502&gt;$L501,$L$3="Yes"),0,IF(AND($E502=DR$12,$F502&gt;0,$F502&lt;&gt;""),1,IF(AND(OR($E502=DR$12,$E502=DQ$12),$G502&gt;0,$G502&lt;&gt;""),1,IF(AND(OR($E502=DR$12,$E502=DS$12),$H502&gt;0,$H502&lt;&gt;""),1,DR501))))))</f>
        <v>0</v>
      </c>
      <c r="DS502">
        <f ca="1">IF(AND($L$8="Yes",$E502=DS$12,DS501=1),0,IF(AND($I502=1,$L$4="Yes"),0,IF(AND($L502&gt;$L501,$L$3="Yes"),0,IF(AND($E502=DS$12,$F502&gt;0,$F502&lt;&gt;""),1,IF(AND(OR($E502=DS$12,$E502=DR$12),$G502&gt;0,$G502&lt;&gt;""),1,IF(AND(OR($E502=DS$12,$E502=DT$12),$H502&gt;0,$H502&lt;&gt;""),1,DS501))))))</f>
        <v>0</v>
      </c>
      <c r="DT502">
        <f ca="1">IF(AND($L$8="Yes",$E502=DT$12,DT501=1),0,IF(AND($I502=1,$L$4="Yes"),0,IF(AND($L502&gt;$L501,$L$3="Yes"),0,IF(AND($E502=DT$12,$F502&gt;0,$F502&lt;&gt;""),1,IF(AND(OR($E502=DT$12,$E502=DS$12),$G502&gt;0,$G502&lt;&gt;""),1,IF(AND(OR($E502=DT$12,$E502=DU$12),$H502&gt;0,$H502&lt;&gt;""),1,DT501))))))</f>
        <v>0</v>
      </c>
      <c r="DU502">
        <f ca="1">IF(AND($L$8="Yes",$E502=DU$12,DU501=1),0,IF(AND($I502=1,$L$4="Yes"),0,IF(AND($L502&gt;$L501,$L$3="Yes"),0,IF(AND($E502=DU$12,$F502&gt;0,$F502&lt;&gt;""),1,IF(AND(OR($E502=DU$12,$E502=DT$12),$G502&gt;0,$G502&lt;&gt;""),1,IF(AND(OR($E502=DU$12,$E502=DV$12),$H502&gt;0,$H502&lt;&gt;""),1,DU501))))))</f>
        <v>0</v>
      </c>
      <c r="DV502">
        <f ca="1">IF(AND($L$8="Yes",$E502=DV$12,DV501=1),0,IF(AND($I502=1,$L$4="Yes"),0,IF(AND($L502&gt;$L501,$L$3="Yes"),0,IF(AND($E502=DV$12,$F502&gt;0,$F502&lt;&gt;""),1,IF(AND(OR($E502=DV$12,$E502=DU$12),$G502&gt;0,$G502&lt;&gt;""),1,IF(AND(OR($E502=DV$12,$E502=DW$12),$H502&gt;0,$H502&lt;&gt;""),1,DV501))))))</f>
        <v>0</v>
      </c>
      <c r="DW502">
        <f ca="1">IF(AND($L$8="Yes",$E502=DW$12,DW501=1),0,IF(AND($I502=1,$L$4="Yes"),0,IF(AND($L502&gt;$L501,$L$3="Yes"),0,IF(AND($E502=DW$12,$F502&gt;0,$F502&lt;&gt;""),1,IF(AND(OR($E502=DW$12,$E502=DV$12),$G502&gt;0,$G502&lt;&gt;""),1,IF(AND(OR($E502=DW$12,$E502=CM$12),$H502&gt;0,$H502&lt;&gt;""),1,DW501))))))</f>
        <v>0</v>
      </c>
    </row>
    <row r="503" spans="4:127" x14ac:dyDescent="0.25">
      <c r="D503">
        <v>490</v>
      </c>
      <c r="E503">
        <f t="shared" ca="1" si="295"/>
        <v>33</v>
      </c>
      <c r="F503">
        <f ca="1">IF(E503="","",IF($L$7="No",0,IF($D502&lt;$L$2,"",COUNTIF(OFFSET($E502,-($L$2-1),0,1,1):$E502,$E503))))</f>
        <v>1</v>
      </c>
      <c r="G503">
        <f ca="1">IF(E503="","",IF($L$5="No",0,IF($D502&lt;$L$2,"",IF(E503=36,COUNTIF(OFFSET(E502,-(L$2-1),0,1,1):E502,0),COUNTIF(OFFSET($E502,-($L$2-1),0,1,1):$E502,$E503+1)))))</f>
        <v>0</v>
      </c>
      <c r="H503">
        <f ca="1">IF(E503="","",IF($L$6="No",0,IF($D502&lt;$L$2,"",IF(E503=0,COUNTIF(OFFSET(E502,-(L$2-1),0,1,1):E502,36),COUNTIF(OFFSET($E502,-($L$2-1),0,1,1):$E502,$E503-1)))))</f>
        <v>0</v>
      </c>
      <c r="I503">
        <f t="shared" ca="1" si="332"/>
        <v>0</v>
      </c>
      <c r="J503">
        <f t="shared" ca="1" si="333"/>
        <v>0</v>
      </c>
      <c r="K503">
        <f t="shared" ca="1" si="334"/>
        <v>-160</v>
      </c>
      <c r="L503">
        <f t="shared" ca="1" si="335"/>
        <v>60</v>
      </c>
      <c r="P503">
        <f t="shared" ca="1" si="336"/>
        <v>0</v>
      </c>
      <c r="Q503" s="4" t="str">
        <f ca="1">IF($E502="","",IF(Q$13&gt;$P503,"",LOOKUP(Q$13,$BB502:$CL502,$BB$12:$CL$12)))</f>
        <v/>
      </c>
      <c r="R503" s="5" t="str">
        <f ca="1">IF($E502="","",IF(R$13&gt;$P503,"",LOOKUP(R$13,$BB502:$CL502,$BB$12:$CL$12)))</f>
        <v/>
      </c>
      <c r="S503" s="5" t="str">
        <f ca="1">IF($E502="","",IF(S$13&gt;$P503,"",LOOKUP(S$13,$BB502:$CL502,$BB$12:$CL$12)))</f>
        <v/>
      </c>
      <c r="T503" s="5" t="str">
        <f ca="1">IF($E502="","",IF(T$13&gt;$P503,"",LOOKUP(T$13,$BB502:$CL502,$BB$12:$CL$12)))</f>
        <v/>
      </c>
      <c r="U503" s="5" t="str">
        <f ca="1">IF($E502="","",IF(U$13&gt;$P503,"",LOOKUP(U$13,$BB502:$CL502,$BB$12:$CL$12)))</f>
        <v/>
      </c>
      <c r="V503" s="5" t="str">
        <f ca="1">IF($E502="","",IF(V$13&gt;$P503,"",LOOKUP(V$13,$BB502:$CL502,$BB$12:$CL$12)))</f>
        <v/>
      </c>
      <c r="W503" s="5" t="str">
        <f ca="1">IF($E502="","",IF(W$13&gt;$P503,"",LOOKUP(W$13,$BB502:$CL502,$BB$12:$CL$12)))</f>
        <v/>
      </c>
      <c r="X503" s="5" t="str">
        <f ca="1">IF($E502="","",IF(X$13&gt;$P503,"",LOOKUP(X$13,$BB502:$CL502,$BB$12:$CL$12)))</f>
        <v/>
      </c>
      <c r="Y503" s="5" t="str">
        <f ca="1">IF($E502="","",IF(Y$13&gt;$P503,"",LOOKUP(Y$13,$BB502:$CL502,$BB$12:$CL$12)))</f>
        <v/>
      </c>
      <c r="Z503" s="5" t="str">
        <f ca="1">IF($E502="","",IF(Z$13&gt;$P503,"",LOOKUP(Z$13,$BB502:$CL502,$BB$12:$CL$12)))</f>
        <v/>
      </c>
      <c r="AA503" s="5" t="str">
        <f ca="1">IF($E502="","",IF(AA$13&gt;$P503,"",LOOKUP(AA$13,$BB502:$CL502,$BB$12:$CL$12)))</f>
        <v/>
      </c>
      <c r="AB503" s="5" t="str">
        <f ca="1">IF($E502="","",IF(AB$13&gt;$P503,"",LOOKUP(AB$13,$BB502:$CL502,$BB$12:$CL$12)))</f>
        <v/>
      </c>
      <c r="AC503" s="5" t="str">
        <f ca="1">IF($E502="","",IF(AC$13&gt;$P503,"",LOOKUP(AC$13,$BB502:$CL502,$BB$12:$CL$12)))</f>
        <v/>
      </c>
      <c r="AD503" s="5" t="str">
        <f ca="1">IF($E502="","",IF(AD$13&gt;$P503,"",LOOKUP(AD$13,$BB502:$CL502,$BB$12:$CL$12)))</f>
        <v/>
      </c>
      <c r="AE503" s="5" t="str">
        <f ca="1">IF($E502="","",IF(AE$13&gt;$P503,"",LOOKUP(AE$13,$BB502:$CL502,$BB$12:$CL$12)))</f>
        <v/>
      </c>
      <c r="AF503" s="5" t="str">
        <f ca="1">IF($E502="","",IF(AF$13&gt;$P503,"",LOOKUP(AF$13,$BB502:$CL502,$BB$12:$CL$12)))</f>
        <v/>
      </c>
      <c r="AG503" s="5" t="str">
        <f ca="1">IF($E502="","",IF(AG$13&gt;$P503,"",LOOKUP(AG$13,$BB502:$CL502,$BB$12:$CL$12)))</f>
        <v/>
      </c>
      <c r="AH503" s="5" t="str">
        <f ca="1">IF($E502="","",IF(AH$13&gt;$P503,"",LOOKUP(AH$13,$BB502:$CL502,$BB$12:$CL$12)))</f>
        <v/>
      </c>
      <c r="AI503" s="5" t="str">
        <f ca="1">IF($E502="","",IF(AI$13&gt;$P503,"",LOOKUP(AI$13,$BB502:$CL502,$BB$12:$CL$12)))</f>
        <v/>
      </c>
      <c r="AJ503" s="5" t="str">
        <f ca="1">IF($E502="","",IF(AJ$13&gt;$P503,"",LOOKUP(AJ$13,$BB502:$CL502,$BB$12:$CL$12)))</f>
        <v/>
      </c>
      <c r="AK503" s="5" t="str">
        <f ca="1">IF($E502="","",IF(AK$13&gt;$P503,"",LOOKUP(AK$13,$BB502:$CL502,$BB$12:$CL$12)))</f>
        <v/>
      </c>
      <c r="AL503" s="5" t="str">
        <f ca="1">IF($E502="","",IF(AL$13&gt;$P503,"",LOOKUP(AL$13,$BB502:$CL502,$BB$12:$CL$12)))</f>
        <v/>
      </c>
      <c r="AM503" s="5" t="str">
        <f ca="1">IF($E502="","",IF(AM$13&gt;$P503,"",LOOKUP(AM$13,$BB502:$CL502,$BB$12:$CL$12)))</f>
        <v/>
      </c>
      <c r="AN503" s="5" t="str">
        <f ca="1">IF($E502="","",IF(AN$13&gt;$P503,"",LOOKUP(AN$13,$BB502:$CL502,$BB$12:$CL$12)))</f>
        <v/>
      </c>
      <c r="AO503" s="5" t="str">
        <f ca="1">IF($E502="","",IF(AO$13&gt;$P503,"",LOOKUP(AO$13,$BB502:$CL502,$BB$12:$CL$12)))</f>
        <v/>
      </c>
      <c r="AP503" s="5" t="str">
        <f ca="1">IF($E502="","",IF(AP$13&gt;$P503,"",LOOKUP(AP$13,$BB502:$CL502,$BB$12:$CL$12)))</f>
        <v/>
      </c>
      <c r="AQ503" s="5" t="str">
        <f ca="1">IF($E502="","",IF(AQ$13&gt;$P503,"",LOOKUP(AQ$13,$BB502:$CL502,$BB$12:$CL$12)))</f>
        <v/>
      </c>
      <c r="AR503" s="5" t="str">
        <f ca="1">IF($E502="","",IF(AR$13&gt;$P503,"",LOOKUP(AR$13,$BB502:$CL502,$BB$12:$CL$12)))</f>
        <v/>
      </c>
      <c r="AS503" s="5" t="str">
        <f ca="1">IF($E502="","",IF(AS$13&gt;$P503,"",LOOKUP(AS$13,$BB502:$CL502,$BB$12:$CL$12)))</f>
        <v/>
      </c>
      <c r="AT503" s="5" t="str">
        <f ca="1">IF($E502="","",IF(AT$13&gt;$P503,"",LOOKUP(AT$13,$BB502:$CL502,$BB$12:$CL$12)))</f>
        <v/>
      </c>
      <c r="AU503" s="5" t="str">
        <f ca="1">IF($E502="","",IF(AU$13&gt;$P503,"",LOOKUP(AU$13,$BB502:$CL502,$BB$12:$CL$12)))</f>
        <v/>
      </c>
      <c r="AV503" s="5" t="str">
        <f ca="1">IF($E502="","",IF(AV$13&gt;$P503,"",LOOKUP(AV$13,$BB502:$CL502,$BB$12:$CL$12)))</f>
        <v/>
      </c>
      <c r="AW503" s="5" t="str">
        <f ca="1">IF($E502="","",IF(AW$13&gt;$P503,"",LOOKUP(AW$13,$BB502:$CL502,$BB$12:$CL$12)))</f>
        <v/>
      </c>
      <c r="AX503" s="5" t="str">
        <f ca="1">IF($E502="","",IF(AX$13&gt;$P503,"",LOOKUP(AX$13,$BB502:$CL502,$BB$12:$CL$12)))</f>
        <v/>
      </c>
      <c r="AY503" s="5" t="str">
        <f ca="1">IF($E502="","",IF(AY$13&gt;$P503,"",LOOKUP(AY$13,$BB502:$CL502,$BB$12:$CL$12)))</f>
        <v/>
      </c>
      <c r="AZ503" s="5" t="str">
        <f ca="1">IF($E502="","",IF(AZ$13&gt;$P503,"",LOOKUP(AZ$13,$BB502:$CL502,$BB$12:$CL$12)))</f>
        <v/>
      </c>
      <c r="BA503" s="5" t="str">
        <f ca="1">IF($E502="","",IF(BA$13&gt;$P503,"",LOOKUP(BA$13,$BB502:$CL502,$BB$12:$CL$12)))</f>
        <v/>
      </c>
      <c r="BB503">
        <v>1</v>
      </c>
      <c r="BC503">
        <f t="shared" ca="1" si="296"/>
        <v>1</v>
      </c>
      <c r="BD503">
        <f t="shared" ca="1" si="297"/>
        <v>1</v>
      </c>
      <c r="BE503">
        <f t="shared" ca="1" si="298"/>
        <v>1</v>
      </c>
      <c r="BF503">
        <f t="shared" ca="1" si="299"/>
        <v>1</v>
      </c>
      <c r="BG503">
        <f t="shared" ca="1" si="300"/>
        <v>1</v>
      </c>
      <c r="BH503">
        <f t="shared" ca="1" si="301"/>
        <v>1</v>
      </c>
      <c r="BI503">
        <f t="shared" ca="1" si="302"/>
        <v>1</v>
      </c>
      <c r="BJ503">
        <f t="shared" ca="1" si="303"/>
        <v>1</v>
      </c>
      <c r="BK503">
        <f t="shared" ca="1" si="304"/>
        <v>1</v>
      </c>
      <c r="BL503">
        <f t="shared" ca="1" si="305"/>
        <v>1</v>
      </c>
      <c r="BM503">
        <f t="shared" ca="1" si="306"/>
        <v>1</v>
      </c>
      <c r="BN503">
        <f t="shared" ca="1" si="307"/>
        <v>1</v>
      </c>
      <c r="BO503">
        <f t="shared" ca="1" si="308"/>
        <v>1</v>
      </c>
      <c r="BP503">
        <f t="shared" ca="1" si="309"/>
        <v>1</v>
      </c>
      <c r="BQ503">
        <f t="shared" ca="1" si="310"/>
        <v>1</v>
      </c>
      <c r="BR503">
        <f t="shared" ca="1" si="311"/>
        <v>1</v>
      </c>
      <c r="BS503">
        <f t="shared" ca="1" si="312"/>
        <v>1</v>
      </c>
      <c r="BT503">
        <f t="shared" ca="1" si="313"/>
        <v>1</v>
      </c>
      <c r="BU503">
        <f t="shared" ca="1" si="314"/>
        <v>1</v>
      </c>
      <c r="BV503">
        <f t="shared" ca="1" si="315"/>
        <v>1</v>
      </c>
      <c r="BW503">
        <f t="shared" ca="1" si="316"/>
        <v>1</v>
      </c>
      <c r="BX503">
        <f t="shared" ca="1" si="317"/>
        <v>1</v>
      </c>
      <c r="BY503">
        <f t="shared" ca="1" si="318"/>
        <v>1</v>
      </c>
      <c r="BZ503">
        <f t="shared" ca="1" si="319"/>
        <v>1</v>
      </c>
      <c r="CA503">
        <f t="shared" ca="1" si="320"/>
        <v>1</v>
      </c>
      <c r="CB503">
        <f t="shared" ca="1" si="321"/>
        <v>1</v>
      </c>
      <c r="CC503">
        <f t="shared" ca="1" si="322"/>
        <v>1</v>
      </c>
      <c r="CD503">
        <f t="shared" ca="1" si="323"/>
        <v>1</v>
      </c>
      <c r="CE503">
        <f t="shared" ca="1" si="324"/>
        <v>1</v>
      </c>
      <c r="CF503">
        <f t="shared" ca="1" si="325"/>
        <v>1</v>
      </c>
      <c r="CG503">
        <f t="shared" ca="1" si="326"/>
        <v>1</v>
      </c>
      <c r="CH503">
        <f t="shared" ca="1" si="327"/>
        <v>1</v>
      </c>
      <c r="CI503">
        <f t="shared" ca="1" si="328"/>
        <v>1</v>
      </c>
      <c r="CJ503">
        <f t="shared" ca="1" si="329"/>
        <v>2</v>
      </c>
      <c r="CK503">
        <f t="shared" ca="1" si="330"/>
        <v>2</v>
      </c>
      <c r="CL503">
        <f t="shared" ca="1" si="331"/>
        <v>2</v>
      </c>
      <c r="CM503">
        <f ca="1">IF(AND($L$8="Yes",$E503=CM$12,CM502=1),0,IF(AND($I503=1,$L$4="Yes"),0,IF(AND($L503&gt;$L502,$L$3="Yes"),0,IF(AND($E503=CM$12,$F503&gt;0,$F503&lt;&gt;""),1,IF(AND(OR($E503=CM$12,$E503=DW$12),$G503&gt;0,$G503&lt;&gt;""),1,IF(AND(OR($E503=CN$12,$E503=CM$12),$H503&gt;0,$H503&lt;&gt;""),1,CM502))))))</f>
        <v>0</v>
      </c>
      <c r="CN503">
        <f ca="1">IF(AND($L$8="Yes",$E503=CN$12,CN502=1),0,IF(AND($I503=1,$L$4="Yes"),0,IF(AND($L503&gt;$L502,$L$3="Yes"),0,IF(AND($E503=CN$12,$F503&gt;0,$F503&lt;&gt;""),1,IF(AND(OR($E503=CN$12,$E503=CM$12),$G503&gt;0,$G503&lt;&gt;""),1,IF(AND(OR($E503=CN$12,$E503=CO$12),$H503&gt;0,$H503&lt;&gt;""),1,CN502))))))</f>
        <v>0</v>
      </c>
      <c r="CO503">
        <f ca="1">IF(AND($L$8="Yes",$E503=CO$12,CO502=1),0,IF(AND($I503=1,$L$4="Yes"),0,IF(AND($L503&gt;$L502,$L$3="Yes"),0,IF(AND($E503=CO$12,$F503&gt;0,$F503&lt;&gt;""),1,IF(AND(OR($E503=CO$12,$E503=CN$12),$G503&gt;0,$G503&lt;&gt;""),1,IF(AND(OR($E503=CO$12,$E503=CP$12),$H503&gt;0,$H503&lt;&gt;""),1,CO502))))))</f>
        <v>0</v>
      </c>
      <c r="CP503">
        <f ca="1">IF(AND($L$8="Yes",$E503=CP$12,CP502=1),0,IF(AND($I503=1,$L$4="Yes"),0,IF(AND($L503&gt;$L502,$L$3="Yes"),0,IF(AND($E503=CP$12,$F503&gt;0,$F503&lt;&gt;""),1,IF(AND(OR($E503=CP$12,$E503=CO$12),$G503&gt;0,$G503&lt;&gt;""),1,IF(AND(OR($E503=CP$12,$E503=CQ$12),$H503&gt;0,$H503&lt;&gt;""),1,CP502))))))</f>
        <v>0</v>
      </c>
      <c r="CQ503">
        <f ca="1">IF(AND($L$8="Yes",$E503=CQ$12,CQ502=1),0,IF(AND($I503=1,$L$4="Yes"),0,IF(AND($L503&gt;$L502,$L$3="Yes"),0,IF(AND($E503=CQ$12,$F503&gt;0,$F503&lt;&gt;""),1,IF(AND(OR($E503=CQ$12,$E503=CP$12),$G503&gt;0,$G503&lt;&gt;""),1,IF(AND(OR($E503=CQ$12,$E503=CR$12),$H503&gt;0,$H503&lt;&gt;""),1,CQ502))))))</f>
        <v>0</v>
      </c>
      <c r="CR503">
        <f ca="1">IF(AND($L$8="Yes",$E503=CR$12,CR502=1),0,IF(AND($I503=1,$L$4="Yes"),0,IF(AND($L503&gt;$L502,$L$3="Yes"),0,IF(AND($E503=CR$12,$F503&gt;0,$F503&lt;&gt;""),1,IF(AND(OR($E503=CR$12,$E503=CQ$12),$G503&gt;0,$G503&lt;&gt;""),1,IF(AND(OR($E503=CR$12,$E503=CS$12),$H503&gt;0,$H503&lt;&gt;""),1,CR502))))))</f>
        <v>0</v>
      </c>
      <c r="CS503">
        <f ca="1">IF(AND($L$8="Yes",$E503=CS$12,CS502=1),0,IF(AND($I503=1,$L$4="Yes"),0,IF(AND($L503&gt;$L502,$L$3="Yes"),0,IF(AND($E503=CS$12,$F503&gt;0,$F503&lt;&gt;""),1,IF(AND(OR($E503=CS$12,$E503=CR$12),$G503&gt;0,$G503&lt;&gt;""),1,IF(AND(OR($E503=CS$12,$E503=CT$12),$H503&gt;0,$H503&lt;&gt;""),1,CS502))))))</f>
        <v>0</v>
      </c>
      <c r="CT503">
        <f ca="1">IF(AND($L$8="Yes",$E503=CT$12,CT502=1),0,IF(AND($I503=1,$L$4="Yes"),0,IF(AND($L503&gt;$L502,$L$3="Yes"),0,IF(AND($E503=CT$12,$F503&gt;0,$F503&lt;&gt;""),1,IF(AND(OR($E503=CT$12,$E503=CS$12),$G503&gt;0,$G503&lt;&gt;""),1,IF(AND(OR($E503=CT$12,$E503=CU$12),$H503&gt;0,$H503&lt;&gt;""),1,CT502))))))</f>
        <v>0</v>
      </c>
      <c r="CU503">
        <f ca="1">IF(AND($L$8="Yes",$E503=CU$12,CU502=1),0,IF(AND($I503=1,$L$4="Yes"),0,IF(AND($L503&gt;$L502,$L$3="Yes"),0,IF(AND($E503=CU$12,$F503&gt;0,$F503&lt;&gt;""),1,IF(AND(OR($E503=CU$12,$E503=CT$12),$G503&gt;0,$G503&lt;&gt;""),1,IF(AND(OR($E503=CU$12,$E503=CV$12),$H503&gt;0,$H503&lt;&gt;""),1,CU502))))))</f>
        <v>0</v>
      </c>
      <c r="CV503">
        <f ca="1">IF(AND($L$8="Yes",$E503=CV$12,CV502=1),0,IF(AND($I503=1,$L$4="Yes"),0,IF(AND($L503&gt;$L502,$L$3="Yes"),0,IF(AND($E503=CV$12,$F503&gt;0,$F503&lt;&gt;""),1,IF(AND(OR($E503=CV$12,$E503=CU$12),$G503&gt;0,$G503&lt;&gt;""),1,IF(AND(OR($E503=CV$12,$E503=CW$12),$H503&gt;0,$H503&lt;&gt;""),1,CV502))))))</f>
        <v>0</v>
      </c>
      <c r="CW503">
        <f ca="1">IF(AND($L$8="Yes",$E503=CW$12,CW502=1),0,IF(AND($I503=1,$L$4="Yes"),0,IF(AND($L503&gt;$L502,$L$3="Yes"),0,IF(AND($E503=CW$12,$F503&gt;0,$F503&lt;&gt;""),1,IF(AND(OR($E503=CW$12,$E503=CV$12),$G503&gt;0,$G503&lt;&gt;""),1,IF(AND(OR($E503=CW$12,$E503=CX$12),$H503&gt;0,$H503&lt;&gt;""),1,CW502))))))</f>
        <v>0</v>
      </c>
      <c r="CX503">
        <f ca="1">IF(AND($L$8="Yes",$E503=CX$12,CX502=1),0,IF(AND($I503=1,$L$4="Yes"),0,IF(AND($L503&gt;$L502,$L$3="Yes"),0,IF(AND($E503=CX$12,$F503&gt;0,$F503&lt;&gt;""),1,IF(AND(OR($E503=CX$12,$E503=CW$12),$G503&gt;0,$G503&lt;&gt;""),1,IF(AND(OR($E503=CX$12,$E503=CY$12),$H503&gt;0,$H503&lt;&gt;""),1,CX502))))))</f>
        <v>0</v>
      </c>
      <c r="CY503">
        <f ca="1">IF(AND($L$8="Yes",$E503=CY$12,CY502=1),0,IF(AND($I503=1,$L$4="Yes"),0,IF(AND($L503&gt;$L502,$L$3="Yes"),0,IF(AND($E503=CY$12,$F503&gt;0,$F503&lt;&gt;""),1,IF(AND(OR($E503=CY$12,$E503=CX$12),$G503&gt;0,$G503&lt;&gt;""),1,IF(AND(OR($E503=CY$12,$E503=CZ$12),$H503&gt;0,$H503&lt;&gt;""),1,CY502))))))</f>
        <v>0</v>
      </c>
      <c r="CZ503">
        <f ca="1">IF(AND($L$8="Yes",$E503=CZ$12,CZ502=1),0,IF(AND($I503=1,$L$4="Yes"),0,IF(AND($L503&gt;$L502,$L$3="Yes"),0,IF(AND($E503=CZ$12,$F503&gt;0,$F503&lt;&gt;""),1,IF(AND(OR($E503=CZ$12,$E503=CY$12),$G503&gt;0,$G503&lt;&gt;""),1,IF(AND(OR($E503=CZ$12,$E503=DA$12),$H503&gt;0,$H503&lt;&gt;""),1,CZ502))))))</f>
        <v>0</v>
      </c>
      <c r="DA503">
        <f ca="1">IF(AND($L$8="Yes",$E503=DA$12,DA502=1),0,IF(AND($I503=1,$L$4="Yes"),0,IF(AND($L503&gt;$L502,$L$3="Yes"),0,IF(AND($E503=DA$12,$F503&gt;0,$F503&lt;&gt;""),1,IF(AND(OR($E503=DA$12,$E503=CZ$12),$G503&gt;0,$G503&lt;&gt;""),1,IF(AND(OR($E503=DA$12,$E503=DB$12),$H503&gt;0,$H503&lt;&gt;""),1,DA502))))))</f>
        <v>0</v>
      </c>
      <c r="DB503">
        <f ca="1">IF(AND($L$8="Yes",$E503=DB$12,DB502=1),0,IF(AND($I503=1,$L$4="Yes"),0,IF(AND($L503&gt;$L502,$L$3="Yes"),0,IF(AND($E503=DB$12,$F503&gt;0,$F503&lt;&gt;""),1,IF(AND(OR($E503=DB$12,$E503=DA$12),$G503&gt;0,$G503&lt;&gt;""),1,IF(AND(OR($E503=DB$12,$E503=DC$12),$H503&gt;0,$H503&lt;&gt;""),1,DB502))))))</f>
        <v>0</v>
      </c>
      <c r="DC503">
        <f ca="1">IF(AND($L$8="Yes",$E503=DC$12,DC502=1),0,IF(AND($I503=1,$L$4="Yes"),0,IF(AND($L503&gt;$L502,$L$3="Yes"),0,IF(AND($E503=DC$12,$F503&gt;0,$F503&lt;&gt;""),1,IF(AND(OR($E503=DC$12,$E503=DB$12),$G503&gt;0,$G503&lt;&gt;""),1,IF(AND(OR($E503=DC$12,$E503=DD$12),$H503&gt;0,$H503&lt;&gt;""),1,DC502))))))</f>
        <v>0</v>
      </c>
      <c r="DD503">
        <f ca="1">IF(AND($L$8="Yes",$E503=DD$12,DD502=1),0,IF(AND($I503=1,$L$4="Yes"),0,IF(AND($L503&gt;$L502,$L$3="Yes"),0,IF(AND($E503=DD$12,$F503&gt;0,$F503&lt;&gt;""),1,IF(AND(OR($E503=DD$12,$E503=DC$12),$G503&gt;0,$G503&lt;&gt;""),1,IF(AND(OR($E503=DD$12,$E503=DE$12),$H503&gt;0,$H503&lt;&gt;""),1,DD502))))))</f>
        <v>0</v>
      </c>
      <c r="DE503">
        <f ca="1">IF(AND($L$8="Yes",$E503=DE$12,DE502=1),0,IF(AND($I503=1,$L$4="Yes"),0,IF(AND($L503&gt;$L502,$L$3="Yes"),0,IF(AND($E503=DE$12,$F503&gt;0,$F503&lt;&gt;""),1,IF(AND(OR($E503=DE$12,$E503=DD$12),$G503&gt;0,$G503&lt;&gt;""),1,IF(AND(OR($E503=DE$12,$E503=DF$12),$H503&gt;0,$H503&lt;&gt;""),1,DE502))))))</f>
        <v>0</v>
      </c>
      <c r="DF503">
        <f ca="1">IF(AND($L$8="Yes",$E503=DF$12,DF502=1),0,IF(AND($I503=1,$L$4="Yes"),0,IF(AND($L503&gt;$L502,$L$3="Yes"),0,IF(AND($E503=DF$12,$F503&gt;0,$F503&lt;&gt;""),1,IF(AND(OR($E503=DF$12,$E503=DE$12),$G503&gt;0,$G503&lt;&gt;""),1,IF(AND(OR($E503=DF$12,$E503=DG$12),$H503&gt;0,$H503&lt;&gt;""),1,DF502))))))</f>
        <v>0</v>
      </c>
      <c r="DG503">
        <f ca="1">IF(AND($L$8="Yes",$E503=DG$12,DG502=1),0,IF(AND($I503=1,$L$4="Yes"),0,IF(AND($L503&gt;$L502,$L$3="Yes"),0,IF(AND($E503=DG$12,$F503&gt;0,$F503&lt;&gt;""),1,IF(AND(OR($E503=DG$12,$E503=DF$12),$G503&gt;0,$G503&lt;&gt;""),1,IF(AND(OR($E503=DG$12,$E503=DH$12),$H503&gt;0,$H503&lt;&gt;""),1,DG502))))))</f>
        <v>0</v>
      </c>
      <c r="DH503">
        <f ca="1">IF(AND($L$8="Yes",$E503=DH$12,DH502=1),0,IF(AND($I503=1,$L$4="Yes"),0,IF(AND($L503&gt;$L502,$L$3="Yes"),0,IF(AND($E503=DH$12,$F503&gt;0,$F503&lt;&gt;""),1,IF(AND(OR($E503=DH$12,$E503=DG$12),$G503&gt;0,$G503&lt;&gt;""),1,IF(AND(OR($E503=DH$12,$E503=DI$12),$H503&gt;0,$H503&lt;&gt;""),1,DH502))))))</f>
        <v>0</v>
      </c>
      <c r="DI503">
        <f ca="1">IF(AND($L$8="Yes",$E503=DI$12,DI502=1),0,IF(AND($I503=1,$L$4="Yes"),0,IF(AND($L503&gt;$L502,$L$3="Yes"),0,IF(AND($E503=DI$12,$F503&gt;0,$F503&lt;&gt;""),1,IF(AND(OR($E503=DI$12,$E503=DH$12),$G503&gt;0,$G503&lt;&gt;""),1,IF(AND(OR($E503=DI$12,$E503=DJ$12),$H503&gt;0,$H503&lt;&gt;""),1,DI502))))))</f>
        <v>0</v>
      </c>
      <c r="DJ503">
        <f ca="1">IF(AND($L$8="Yes",$E503=DJ$12,DJ502=1),0,IF(AND($I503=1,$L$4="Yes"),0,IF(AND($L503&gt;$L502,$L$3="Yes"),0,IF(AND($E503=DJ$12,$F503&gt;0,$F503&lt;&gt;""),1,IF(AND(OR($E503=DJ$12,$E503=DI$12),$G503&gt;0,$G503&lt;&gt;""),1,IF(AND(OR($E503=DJ$12,$E503=DK$12),$H503&gt;0,$H503&lt;&gt;""),1,DJ502))))))</f>
        <v>0</v>
      </c>
      <c r="DK503">
        <f ca="1">IF(AND($L$8="Yes",$E503=DK$12,DK502=1),0,IF(AND($I503=1,$L$4="Yes"),0,IF(AND($L503&gt;$L502,$L$3="Yes"),0,IF(AND($E503=DK$12,$F503&gt;0,$F503&lt;&gt;""),1,IF(AND(OR($E503=DK$12,$E503=DJ$12),$G503&gt;0,$G503&lt;&gt;""),1,IF(AND(OR($E503=DK$12,$E503=DL$12),$H503&gt;0,$H503&lt;&gt;""),1,DK502))))))</f>
        <v>0</v>
      </c>
      <c r="DL503">
        <f ca="1">IF(AND($L$8="Yes",$E503=DL$12,DL502=1),0,IF(AND($I503=1,$L$4="Yes"),0,IF(AND($L503&gt;$L502,$L$3="Yes"),0,IF(AND($E503=DL$12,$F503&gt;0,$F503&lt;&gt;""),1,IF(AND(OR($E503=DL$12,$E503=DK$12),$G503&gt;0,$G503&lt;&gt;""),1,IF(AND(OR($E503=DL$12,$E503=DM$12),$H503&gt;0,$H503&lt;&gt;""),1,DL502))))))</f>
        <v>0</v>
      </c>
      <c r="DM503">
        <f ca="1">IF(AND($L$8="Yes",$E503=DM$12,DM502=1),0,IF(AND($I503=1,$L$4="Yes"),0,IF(AND($L503&gt;$L502,$L$3="Yes"),0,IF(AND($E503=DM$12,$F503&gt;0,$F503&lt;&gt;""),1,IF(AND(OR($E503=DM$12,$E503=DL$12),$G503&gt;0,$G503&lt;&gt;""),1,IF(AND(OR($E503=DM$12,$E503=DN$12),$H503&gt;0,$H503&lt;&gt;""),1,DM502))))))</f>
        <v>0</v>
      </c>
      <c r="DN503">
        <f ca="1">IF(AND($L$8="Yes",$E503=DN$12,DN502=1),0,IF(AND($I503=1,$L$4="Yes"),0,IF(AND($L503&gt;$L502,$L$3="Yes"),0,IF(AND($E503=DN$12,$F503&gt;0,$F503&lt;&gt;""),1,IF(AND(OR($E503=DN$12,$E503=DM$12),$G503&gt;0,$G503&lt;&gt;""),1,IF(AND(OR($E503=DN$12,$E503=DO$12),$H503&gt;0,$H503&lt;&gt;""),1,DN502))))))</f>
        <v>0</v>
      </c>
      <c r="DO503">
        <f ca="1">IF(AND($L$8="Yes",$E503=DO$12,DO502=1),0,IF(AND($I503=1,$L$4="Yes"),0,IF(AND($L503&gt;$L502,$L$3="Yes"),0,IF(AND($E503=DO$12,$F503&gt;0,$F503&lt;&gt;""),1,IF(AND(OR($E503=DO$12,$E503=DN$12),$G503&gt;0,$G503&lt;&gt;""),1,IF(AND(OR($E503=DO$12,$E503=DP$12),$H503&gt;0,$H503&lt;&gt;""),1,DO502))))))</f>
        <v>0</v>
      </c>
      <c r="DP503">
        <f ca="1">IF(AND($L$8="Yes",$E503=DP$12,DP502=1),0,IF(AND($I503=1,$L$4="Yes"),0,IF(AND($L503&gt;$L502,$L$3="Yes"),0,IF(AND($E503=DP$12,$F503&gt;0,$F503&lt;&gt;""),1,IF(AND(OR($E503=DP$12,$E503=DO$12),$G503&gt;0,$G503&lt;&gt;""),1,IF(AND(OR($E503=DP$12,$E503=DQ$12),$H503&gt;0,$H503&lt;&gt;""),1,DP502))))))</f>
        <v>0</v>
      </c>
      <c r="DQ503">
        <f ca="1">IF(AND($L$8="Yes",$E503=DQ$12,DQ502=1),0,IF(AND($I503=1,$L$4="Yes"),0,IF(AND($L503&gt;$L502,$L$3="Yes"),0,IF(AND($E503=DQ$12,$F503&gt;0,$F503&lt;&gt;""),1,IF(AND(OR($E503=DQ$12,$E503=DP$12),$G503&gt;0,$G503&lt;&gt;""),1,IF(AND(OR($E503=DQ$12,$E503=DR$12),$H503&gt;0,$H503&lt;&gt;""),1,DQ502))))))</f>
        <v>0</v>
      </c>
      <c r="DR503">
        <f ca="1">IF(AND($L$8="Yes",$E503=DR$12,DR502=1),0,IF(AND($I503=1,$L$4="Yes"),0,IF(AND($L503&gt;$L502,$L$3="Yes"),0,IF(AND($E503=DR$12,$F503&gt;0,$F503&lt;&gt;""),1,IF(AND(OR($E503=DR$12,$E503=DQ$12),$G503&gt;0,$G503&lt;&gt;""),1,IF(AND(OR($E503=DR$12,$E503=DS$12),$H503&gt;0,$H503&lt;&gt;""),1,DR502))))))</f>
        <v>0</v>
      </c>
      <c r="DS503">
        <f ca="1">IF(AND($L$8="Yes",$E503=DS$12,DS502=1),0,IF(AND($I503=1,$L$4="Yes"),0,IF(AND($L503&gt;$L502,$L$3="Yes"),0,IF(AND($E503=DS$12,$F503&gt;0,$F503&lt;&gt;""),1,IF(AND(OR($E503=DS$12,$E503=DR$12),$G503&gt;0,$G503&lt;&gt;""),1,IF(AND(OR($E503=DS$12,$E503=DT$12),$H503&gt;0,$H503&lt;&gt;""),1,DS502))))))</f>
        <v>0</v>
      </c>
      <c r="DT503">
        <f ca="1">IF(AND($L$8="Yes",$E503=DT$12,DT502=1),0,IF(AND($I503=1,$L$4="Yes"),0,IF(AND($L503&gt;$L502,$L$3="Yes"),0,IF(AND($E503=DT$12,$F503&gt;0,$F503&lt;&gt;""),1,IF(AND(OR($E503=DT$12,$E503=DS$12),$G503&gt;0,$G503&lt;&gt;""),1,IF(AND(OR($E503=DT$12,$E503=DU$12),$H503&gt;0,$H503&lt;&gt;""),1,DT502))))))</f>
        <v>1</v>
      </c>
      <c r="DU503">
        <f ca="1">IF(AND($L$8="Yes",$E503=DU$12,DU502=1),0,IF(AND($I503=1,$L$4="Yes"),0,IF(AND($L503&gt;$L502,$L$3="Yes"),0,IF(AND($E503=DU$12,$F503&gt;0,$F503&lt;&gt;""),1,IF(AND(OR($E503=DU$12,$E503=DT$12),$G503&gt;0,$G503&lt;&gt;""),1,IF(AND(OR($E503=DU$12,$E503=DV$12),$H503&gt;0,$H503&lt;&gt;""),1,DU502))))))</f>
        <v>0</v>
      </c>
      <c r="DV503">
        <f ca="1">IF(AND($L$8="Yes",$E503=DV$12,DV502=1),0,IF(AND($I503=1,$L$4="Yes"),0,IF(AND($L503&gt;$L502,$L$3="Yes"),0,IF(AND($E503=DV$12,$F503&gt;0,$F503&lt;&gt;""),1,IF(AND(OR($E503=DV$12,$E503=DU$12),$G503&gt;0,$G503&lt;&gt;""),1,IF(AND(OR($E503=DV$12,$E503=DW$12),$H503&gt;0,$H503&lt;&gt;""),1,DV502))))))</f>
        <v>0</v>
      </c>
      <c r="DW503">
        <f ca="1">IF(AND($L$8="Yes",$E503=DW$12,DW502=1),0,IF(AND($I503=1,$L$4="Yes"),0,IF(AND($L503&gt;$L502,$L$3="Yes"),0,IF(AND($E503=DW$12,$F503&gt;0,$F503&lt;&gt;""),1,IF(AND(OR($E503=DW$12,$E503=DV$12),$G503&gt;0,$G503&lt;&gt;""),1,IF(AND(OR($E503=DW$12,$E503=CM$12),$H503&gt;0,$H503&lt;&gt;""),1,DW502))))))</f>
        <v>0</v>
      </c>
    </row>
    <row r="504" spans="4:127" x14ac:dyDescent="0.25">
      <c r="D504">
        <v>491</v>
      </c>
      <c r="E504">
        <f t="shared" ca="1" si="295"/>
        <v>12</v>
      </c>
      <c r="F504">
        <f ca="1">IF(E504="","",IF($L$7="No",0,IF($D503&lt;$L$2,"",COUNTIF(OFFSET($E503,-($L$2-1),0,1,1):$E503,$E504))))</f>
        <v>0</v>
      </c>
      <c r="G504">
        <f ca="1">IF(E504="","",IF($L$5="No",0,IF($D503&lt;$L$2,"",IF(E504=36,COUNTIF(OFFSET(E503,-(L$2-1),0,1,1):E503,0),COUNTIF(OFFSET($E503,-($L$2-1),0,1,1):$E503,$E504+1)))))</f>
        <v>0</v>
      </c>
      <c r="H504">
        <f ca="1">IF(E504="","",IF($L$6="No",0,IF($D503&lt;$L$2,"",IF(E504=0,COUNTIF(OFFSET(E503,-(L$2-1),0,1,1):E503,36),COUNTIF(OFFSET($E503,-($L$2-1),0,1,1):$E503,$E504-1)))))</f>
        <v>0</v>
      </c>
      <c r="I504">
        <f t="shared" ca="1" si="332"/>
        <v>0</v>
      </c>
      <c r="J504">
        <f t="shared" ca="1" si="333"/>
        <v>-1</v>
      </c>
      <c r="K504">
        <f t="shared" ca="1" si="334"/>
        <v>-161</v>
      </c>
      <c r="L504">
        <f t="shared" ca="1" si="335"/>
        <v>60</v>
      </c>
      <c r="P504">
        <f t="shared" ca="1" si="336"/>
        <v>1</v>
      </c>
      <c r="Q504" s="4">
        <f ca="1">IF($E503="","",IF(Q$13&gt;$P504,"",LOOKUP(Q$13,$BB503:$CL503,$BB$12:$CL$12)))</f>
        <v>33</v>
      </c>
      <c r="R504" s="5" t="str">
        <f ca="1">IF($E503="","",IF(R$13&gt;$P504,"",LOOKUP(R$13,$BB503:$CL503,$BB$12:$CL$12)))</f>
        <v/>
      </c>
      <c r="S504" s="5" t="str">
        <f ca="1">IF($E503="","",IF(S$13&gt;$P504,"",LOOKUP(S$13,$BB503:$CL503,$BB$12:$CL$12)))</f>
        <v/>
      </c>
      <c r="T504" s="5" t="str">
        <f ca="1">IF($E503="","",IF(T$13&gt;$P504,"",LOOKUP(T$13,$BB503:$CL503,$BB$12:$CL$12)))</f>
        <v/>
      </c>
      <c r="U504" s="5" t="str">
        <f ca="1">IF($E503="","",IF(U$13&gt;$P504,"",LOOKUP(U$13,$BB503:$CL503,$BB$12:$CL$12)))</f>
        <v/>
      </c>
      <c r="V504" s="5" t="str">
        <f ca="1">IF($E503="","",IF(V$13&gt;$P504,"",LOOKUP(V$13,$BB503:$CL503,$BB$12:$CL$12)))</f>
        <v/>
      </c>
      <c r="W504" s="5" t="str">
        <f ca="1">IF($E503="","",IF(W$13&gt;$P504,"",LOOKUP(W$13,$BB503:$CL503,$BB$12:$CL$12)))</f>
        <v/>
      </c>
      <c r="X504" s="5" t="str">
        <f ca="1">IF($E503="","",IF(X$13&gt;$P504,"",LOOKUP(X$13,$BB503:$CL503,$BB$12:$CL$12)))</f>
        <v/>
      </c>
      <c r="Y504" s="5" t="str">
        <f ca="1">IF($E503="","",IF(Y$13&gt;$P504,"",LOOKUP(Y$13,$BB503:$CL503,$BB$12:$CL$12)))</f>
        <v/>
      </c>
      <c r="Z504" s="5" t="str">
        <f ca="1">IF($E503="","",IF(Z$13&gt;$P504,"",LOOKUP(Z$13,$BB503:$CL503,$BB$12:$CL$12)))</f>
        <v/>
      </c>
      <c r="AA504" s="5" t="str">
        <f ca="1">IF($E503="","",IF(AA$13&gt;$P504,"",LOOKUP(AA$13,$BB503:$CL503,$BB$12:$CL$12)))</f>
        <v/>
      </c>
      <c r="AB504" s="5" t="str">
        <f ca="1">IF($E503="","",IF(AB$13&gt;$P504,"",LOOKUP(AB$13,$BB503:$CL503,$BB$12:$CL$12)))</f>
        <v/>
      </c>
      <c r="AC504" s="5" t="str">
        <f ca="1">IF($E503="","",IF(AC$13&gt;$P504,"",LOOKUP(AC$13,$BB503:$CL503,$BB$12:$CL$12)))</f>
        <v/>
      </c>
      <c r="AD504" s="5" t="str">
        <f ca="1">IF($E503="","",IF(AD$13&gt;$P504,"",LOOKUP(AD$13,$BB503:$CL503,$BB$12:$CL$12)))</f>
        <v/>
      </c>
      <c r="AE504" s="5" t="str">
        <f ca="1">IF($E503="","",IF(AE$13&gt;$P504,"",LOOKUP(AE$13,$BB503:$CL503,$BB$12:$CL$12)))</f>
        <v/>
      </c>
      <c r="AF504" s="5" t="str">
        <f ca="1">IF($E503="","",IF(AF$13&gt;$P504,"",LOOKUP(AF$13,$BB503:$CL503,$BB$12:$CL$12)))</f>
        <v/>
      </c>
      <c r="AG504" s="5" t="str">
        <f ca="1">IF($E503="","",IF(AG$13&gt;$P504,"",LOOKUP(AG$13,$BB503:$CL503,$BB$12:$CL$12)))</f>
        <v/>
      </c>
      <c r="AH504" s="5" t="str">
        <f ca="1">IF($E503="","",IF(AH$13&gt;$P504,"",LOOKUP(AH$13,$BB503:$CL503,$BB$12:$CL$12)))</f>
        <v/>
      </c>
      <c r="AI504" s="5" t="str">
        <f ca="1">IF($E503="","",IF(AI$13&gt;$P504,"",LOOKUP(AI$13,$BB503:$CL503,$BB$12:$CL$12)))</f>
        <v/>
      </c>
      <c r="AJ504" s="5" t="str">
        <f ca="1">IF($E503="","",IF(AJ$13&gt;$P504,"",LOOKUP(AJ$13,$BB503:$CL503,$BB$12:$CL$12)))</f>
        <v/>
      </c>
      <c r="AK504" s="5" t="str">
        <f ca="1">IF($E503="","",IF(AK$13&gt;$P504,"",LOOKUP(AK$13,$BB503:$CL503,$BB$12:$CL$12)))</f>
        <v/>
      </c>
      <c r="AL504" s="5" t="str">
        <f ca="1">IF($E503="","",IF(AL$13&gt;$P504,"",LOOKUP(AL$13,$BB503:$CL503,$BB$12:$CL$12)))</f>
        <v/>
      </c>
      <c r="AM504" s="5" t="str">
        <f ca="1">IF($E503="","",IF(AM$13&gt;$P504,"",LOOKUP(AM$13,$BB503:$CL503,$BB$12:$CL$12)))</f>
        <v/>
      </c>
      <c r="AN504" s="5" t="str">
        <f ca="1">IF($E503="","",IF(AN$13&gt;$P504,"",LOOKUP(AN$13,$BB503:$CL503,$BB$12:$CL$12)))</f>
        <v/>
      </c>
      <c r="AO504" s="5" t="str">
        <f ca="1">IF($E503="","",IF(AO$13&gt;$P504,"",LOOKUP(AO$13,$BB503:$CL503,$BB$12:$CL$12)))</f>
        <v/>
      </c>
      <c r="AP504" s="5" t="str">
        <f ca="1">IF($E503="","",IF(AP$13&gt;$P504,"",LOOKUP(AP$13,$BB503:$CL503,$BB$12:$CL$12)))</f>
        <v/>
      </c>
      <c r="AQ504" s="5" t="str">
        <f ca="1">IF($E503="","",IF(AQ$13&gt;$P504,"",LOOKUP(AQ$13,$BB503:$CL503,$BB$12:$CL$12)))</f>
        <v/>
      </c>
      <c r="AR504" s="5" t="str">
        <f ca="1">IF($E503="","",IF(AR$13&gt;$P504,"",LOOKUP(AR$13,$BB503:$CL503,$BB$12:$CL$12)))</f>
        <v/>
      </c>
      <c r="AS504" s="5" t="str">
        <f ca="1">IF($E503="","",IF(AS$13&gt;$P504,"",LOOKUP(AS$13,$BB503:$CL503,$BB$12:$CL$12)))</f>
        <v/>
      </c>
      <c r="AT504" s="5" t="str">
        <f ca="1">IF($E503="","",IF(AT$13&gt;$P504,"",LOOKUP(AT$13,$BB503:$CL503,$BB$12:$CL$12)))</f>
        <v/>
      </c>
      <c r="AU504" s="5" t="str">
        <f ca="1">IF($E503="","",IF(AU$13&gt;$P504,"",LOOKUP(AU$13,$BB503:$CL503,$BB$12:$CL$12)))</f>
        <v/>
      </c>
      <c r="AV504" s="5" t="str">
        <f ca="1">IF($E503="","",IF(AV$13&gt;$P504,"",LOOKUP(AV$13,$BB503:$CL503,$BB$12:$CL$12)))</f>
        <v/>
      </c>
      <c r="AW504" s="5" t="str">
        <f ca="1">IF($E503="","",IF(AW$13&gt;$P504,"",LOOKUP(AW$13,$BB503:$CL503,$BB$12:$CL$12)))</f>
        <v/>
      </c>
      <c r="AX504" s="5" t="str">
        <f ca="1">IF($E503="","",IF(AX$13&gt;$P504,"",LOOKUP(AX$13,$BB503:$CL503,$BB$12:$CL$12)))</f>
        <v/>
      </c>
      <c r="AY504" s="5" t="str">
        <f ca="1">IF($E503="","",IF(AY$13&gt;$P504,"",LOOKUP(AY$13,$BB503:$CL503,$BB$12:$CL$12)))</f>
        <v/>
      </c>
      <c r="AZ504" s="5" t="str">
        <f ca="1">IF($E503="","",IF(AZ$13&gt;$P504,"",LOOKUP(AZ$13,$BB503:$CL503,$BB$12:$CL$12)))</f>
        <v/>
      </c>
      <c r="BA504" s="5" t="str">
        <f ca="1">IF($E503="","",IF(BA$13&gt;$P504,"",LOOKUP(BA$13,$BB503:$CL503,$BB$12:$CL$12)))</f>
        <v/>
      </c>
      <c r="BB504">
        <v>1</v>
      </c>
      <c r="BC504">
        <f t="shared" ca="1" si="296"/>
        <v>1</v>
      </c>
      <c r="BD504">
        <f t="shared" ca="1" si="297"/>
        <v>1</v>
      </c>
      <c r="BE504">
        <f t="shared" ca="1" si="298"/>
        <v>1</v>
      </c>
      <c r="BF504">
        <f t="shared" ca="1" si="299"/>
        <v>1</v>
      </c>
      <c r="BG504">
        <f t="shared" ca="1" si="300"/>
        <v>1</v>
      </c>
      <c r="BH504">
        <f t="shared" ca="1" si="301"/>
        <v>1</v>
      </c>
      <c r="BI504">
        <f t="shared" ca="1" si="302"/>
        <v>1</v>
      </c>
      <c r="BJ504">
        <f t="shared" ca="1" si="303"/>
        <v>1</v>
      </c>
      <c r="BK504">
        <f t="shared" ca="1" si="304"/>
        <v>1</v>
      </c>
      <c r="BL504">
        <f t="shared" ca="1" si="305"/>
        <v>1</v>
      </c>
      <c r="BM504">
        <f t="shared" ca="1" si="306"/>
        <v>1</v>
      </c>
      <c r="BN504">
        <f t="shared" ca="1" si="307"/>
        <v>1</v>
      </c>
      <c r="BO504">
        <f t="shared" ca="1" si="308"/>
        <v>1</v>
      </c>
      <c r="BP504">
        <f t="shared" ca="1" si="309"/>
        <v>1</v>
      </c>
      <c r="BQ504">
        <f t="shared" ca="1" si="310"/>
        <v>1</v>
      </c>
      <c r="BR504">
        <f t="shared" ca="1" si="311"/>
        <v>1</v>
      </c>
      <c r="BS504">
        <f t="shared" ca="1" si="312"/>
        <v>1</v>
      </c>
      <c r="BT504">
        <f t="shared" ca="1" si="313"/>
        <v>1</v>
      </c>
      <c r="BU504">
        <f t="shared" ca="1" si="314"/>
        <v>1</v>
      </c>
      <c r="BV504">
        <f t="shared" ca="1" si="315"/>
        <v>1</v>
      </c>
      <c r="BW504">
        <f t="shared" ca="1" si="316"/>
        <v>1</v>
      </c>
      <c r="BX504">
        <f t="shared" ca="1" si="317"/>
        <v>1</v>
      </c>
      <c r="BY504">
        <f t="shared" ca="1" si="318"/>
        <v>1</v>
      </c>
      <c r="BZ504">
        <f t="shared" ca="1" si="319"/>
        <v>1</v>
      </c>
      <c r="CA504">
        <f t="shared" ca="1" si="320"/>
        <v>1</v>
      </c>
      <c r="CB504">
        <f t="shared" ca="1" si="321"/>
        <v>1</v>
      </c>
      <c r="CC504">
        <f t="shared" ca="1" si="322"/>
        <v>1</v>
      </c>
      <c r="CD504">
        <f t="shared" ca="1" si="323"/>
        <v>1</v>
      </c>
      <c r="CE504">
        <f t="shared" ca="1" si="324"/>
        <v>1</v>
      </c>
      <c r="CF504">
        <f t="shared" ca="1" si="325"/>
        <v>1</v>
      </c>
      <c r="CG504">
        <f t="shared" ca="1" si="326"/>
        <v>1</v>
      </c>
      <c r="CH504">
        <f t="shared" ca="1" si="327"/>
        <v>1</v>
      </c>
      <c r="CI504">
        <f t="shared" ca="1" si="328"/>
        <v>1</v>
      </c>
      <c r="CJ504">
        <f t="shared" ca="1" si="329"/>
        <v>2</v>
      </c>
      <c r="CK504">
        <f t="shared" ca="1" si="330"/>
        <v>2</v>
      </c>
      <c r="CL504">
        <f t="shared" ca="1" si="331"/>
        <v>2</v>
      </c>
      <c r="CM504">
        <f ca="1">IF(AND($L$8="Yes",$E504=CM$12,CM503=1),0,IF(AND($I504=1,$L$4="Yes"),0,IF(AND($L504&gt;$L503,$L$3="Yes"),0,IF(AND($E504=CM$12,$F504&gt;0,$F504&lt;&gt;""),1,IF(AND(OR($E504=CM$12,$E504=DW$12),$G504&gt;0,$G504&lt;&gt;""),1,IF(AND(OR($E504=CN$12,$E504=CM$12),$H504&gt;0,$H504&lt;&gt;""),1,CM503))))))</f>
        <v>0</v>
      </c>
      <c r="CN504">
        <f ca="1">IF(AND($L$8="Yes",$E504=CN$12,CN503=1),0,IF(AND($I504=1,$L$4="Yes"),0,IF(AND($L504&gt;$L503,$L$3="Yes"),0,IF(AND($E504=CN$12,$F504&gt;0,$F504&lt;&gt;""),1,IF(AND(OR($E504=CN$12,$E504=CM$12),$G504&gt;0,$G504&lt;&gt;""),1,IF(AND(OR($E504=CN$12,$E504=CO$12),$H504&gt;0,$H504&lt;&gt;""),1,CN503))))))</f>
        <v>0</v>
      </c>
      <c r="CO504">
        <f ca="1">IF(AND($L$8="Yes",$E504=CO$12,CO503=1),0,IF(AND($I504=1,$L$4="Yes"),0,IF(AND($L504&gt;$L503,$L$3="Yes"),0,IF(AND($E504=CO$12,$F504&gt;0,$F504&lt;&gt;""),1,IF(AND(OR($E504=CO$12,$E504=CN$12),$G504&gt;0,$G504&lt;&gt;""),1,IF(AND(OR($E504=CO$12,$E504=CP$12),$H504&gt;0,$H504&lt;&gt;""),1,CO503))))))</f>
        <v>0</v>
      </c>
      <c r="CP504">
        <f ca="1">IF(AND($L$8="Yes",$E504=CP$12,CP503=1),0,IF(AND($I504=1,$L$4="Yes"),0,IF(AND($L504&gt;$L503,$L$3="Yes"),0,IF(AND($E504=CP$12,$F504&gt;0,$F504&lt;&gt;""),1,IF(AND(OR($E504=CP$12,$E504=CO$12),$G504&gt;0,$G504&lt;&gt;""),1,IF(AND(OR($E504=CP$12,$E504=CQ$12),$H504&gt;0,$H504&lt;&gt;""),1,CP503))))))</f>
        <v>0</v>
      </c>
      <c r="CQ504">
        <f ca="1">IF(AND($L$8="Yes",$E504=CQ$12,CQ503=1),0,IF(AND($I504=1,$L$4="Yes"),0,IF(AND($L504&gt;$L503,$L$3="Yes"),0,IF(AND($E504=CQ$12,$F504&gt;0,$F504&lt;&gt;""),1,IF(AND(OR($E504=CQ$12,$E504=CP$12),$G504&gt;0,$G504&lt;&gt;""),1,IF(AND(OR($E504=CQ$12,$E504=CR$12),$H504&gt;0,$H504&lt;&gt;""),1,CQ503))))))</f>
        <v>0</v>
      </c>
      <c r="CR504">
        <f ca="1">IF(AND($L$8="Yes",$E504=CR$12,CR503=1),0,IF(AND($I504=1,$L$4="Yes"),0,IF(AND($L504&gt;$L503,$L$3="Yes"),0,IF(AND($E504=CR$12,$F504&gt;0,$F504&lt;&gt;""),1,IF(AND(OR($E504=CR$12,$E504=CQ$12),$G504&gt;0,$G504&lt;&gt;""),1,IF(AND(OR($E504=CR$12,$E504=CS$12),$H504&gt;0,$H504&lt;&gt;""),1,CR503))))))</f>
        <v>0</v>
      </c>
      <c r="CS504">
        <f ca="1">IF(AND($L$8="Yes",$E504=CS$12,CS503=1),0,IF(AND($I504=1,$L$4="Yes"),0,IF(AND($L504&gt;$L503,$L$3="Yes"),0,IF(AND($E504=CS$12,$F504&gt;0,$F504&lt;&gt;""),1,IF(AND(OR($E504=CS$12,$E504=CR$12),$G504&gt;0,$G504&lt;&gt;""),1,IF(AND(OR($E504=CS$12,$E504=CT$12),$H504&gt;0,$H504&lt;&gt;""),1,CS503))))))</f>
        <v>0</v>
      </c>
      <c r="CT504">
        <f ca="1">IF(AND($L$8="Yes",$E504=CT$12,CT503=1),0,IF(AND($I504=1,$L$4="Yes"),0,IF(AND($L504&gt;$L503,$L$3="Yes"),0,IF(AND($E504=CT$12,$F504&gt;0,$F504&lt;&gt;""),1,IF(AND(OR($E504=CT$12,$E504=CS$12),$G504&gt;0,$G504&lt;&gt;""),1,IF(AND(OR($E504=CT$12,$E504=CU$12),$H504&gt;0,$H504&lt;&gt;""),1,CT503))))))</f>
        <v>0</v>
      </c>
      <c r="CU504">
        <f ca="1">IF(AND($L$8="Yes",$E504=CU$12,CU503=1),0,IF(AND($I504=1,$L$4="Yes"),0,IF(AND($L504&gt;$L503,$L$3="Yes"),0,IF(AND($E504=CU$12,$F504&gt;0,$F504&lt;&gt;""),1,IF(AND(OR($E504=CU$12,$E504=CT$12),$G504&gt;0,$G504&lt;&gt;""),1,IF(AND(OR($E504=CU$12,$E504=CV$12),$H504&gt;0,$H504&lt;&gt;""),1,CU503))))))</f>
        <v>0</v>
      </c>
      <c r="CV504">
        <f ca="1">IF(AND($L$8="Yes",$E504=CV$12,CV503=1),0,IF(AND($I504=1,$L$4="Yes"),0,IF(AND($L504&gt;$L503,$L$3="Yes"),0,IF(AND($E504=CV$12,$F504&gt;0,$F504&lt;&gt;""),1,IF(AND(OR($E504=CV$12,$E504=CU$12),$G504&gt;0,$G504&lt;&gt;""),1,IF(AND(OR($E504=CV$12,$E504=CW$12),$H504&gt;0,$H504&lt;&gt;""),1,CV503))))))</f>
        <v>0</v>
      </c>
      <c r="CW504">
        <f ca="1">IF(AND($L$8="Yes",$E504=CW$12,CW503=1),0,IF(AND($I504=1,$L$4="Yes"),0,IF(AND($L504&gt;$L503,$L$3="Yes"),0,IF(AND($E504=CW$12,$F504&gt;0,$F504&lt;&gt;""),1,IF(AND(OR($E504=CW$12,$E504=CV$12),$G504&gt;0,$G504&lt;&gt;""),1,IF(AND(OR($E504=CW$12,$E504=CX$12),$H504&gt;0,$H504&lt;&gt;""),1,CW503))))))</f>
        <v>0</v>
      </c>
      <c r="CX504">
        <f ca="1">IF(AND($L$8="Yes",$E504=CX$12,CX503=1),0,IF(AND($I504=1,$L$4="Yes"),0,IF(AND($L504&gt;$L503,$L$3="Yes"),0,IF(AND($E504=CX$12,$F504&gt;0,$F504&lt;&gt;""),1,IF(AND(OR($E504=CX$12,$E504=CW$12),$G504&gt;0,$G504&lt;&gt;""),1,IF(AND(OR($E504=CX$12,$E504=CY$12),$H504&gt;0,$H504&lt;&gt;""),1,CX503))))))</f>
        <v>0</v>
      </c>
      <c r="CY504">
        <f ca="1">IF(AND($L$8="Yes",$E504=CY$12,CY503=1),0,IF(AND($I504=1,$L$4="Yes"),0,IF(AND($L504&gt;$L503,$L$3="Yes"),0,IF(AND($E504=CY$12,$F504&gt;0,$F504&lt;&gt;""),1,IF(AND(OR($E504=CY$12,$E504=CX$12),$G504&gt;0,$G504&lt;&gt;""),1,IF(AND(OR($E504=CY$12,$E504=CZ$12),$H504&gt;0,$H504&lt;&gt;""),1,CY503))))))</f>
        <v>0</v>
      </c>
      <c r="CZ504">
        <f ca="1">IF(AND($L$8="Yes",$E504=CZ$12,CZ503=1),0,IF(AND($I504=1,$L$4="Yes"),0,IF(AND($L504&gt;$L503,$L$3="Yes"),0,IF(AND($E504=CZ$12,$F504&gt;0,$F504&lt;&gt;""),1,IF(AND(OR($E504=CZ$12,$E504=CY$12),$G504&gt;0,$G504&lt;&gt;""),1,IF(AND(OR($E504=CZ$12,$E504=DA$12),$H504&gt;0,$H504&lt;&gt;""),1,CZ503))))))</f>
        <v>0</v>
      </c>
      <c r="DA504">
        <f ca="1">IF(AND($L$8="Yes",$E504=DA$12,DA503=1),0,IF(AND($I504=1,$L$4="Yes"),0,IF(AND($L504&gt;$L503,$L$3="Yes"),0,IF(AND($E504=DA$12,$F504&gt;0,$F504&lt;&gt;""),1,IF(AND(OR($E504=DA$12,$E504=CZ$12),$G504&gt;0,$G504&lt;&gt;""),1,IF(AND(OR($E504=DA$12,$E504=DB$12),$H504&gt;0,$H504&lt;&gt;""),1,DA503))))))</f>
        <v>0</v>
      </c>
      <c r="DB504">
        <f ca="1">IF(AND($L$8="Yes",$E504=DB$12,DB503=1),0,IF(AND($I504=1,$L$4="Yes"),0,IF(AND($L504&gt;$L503,$L$3="Yes"),0,IF(AND($E504=DB$12,$F504&gt;0,$F504&lt;&gt;""),1,IF(AND(OR($E504=DB$12,$E504=DA$12),$G504&gt;0,$G504&lt;&gt;""),1,IF(AND(OR($E504=DB$12,$E504=DC$12),$H504&gt;0,$H504&lt;&gt;""),1,DB503))))))</f>
        <v>0</v>
      </c>
      <c r="DC504">
        <f ca="1">IF(AND($L$8="Yes",$E504=DC$12,DC503=1),0,IF(AND($I504=1,$L$4="Yes"),0,IF(AND($L504&gt;$L503,$L$3="Yes"),0,IF(AND($E504=DC$12,$F504&gt;0,$F504&lt;&gt;""),1,IF(AND(OR($E504=DC$12,$E504=DB$12),$G504&gt;0,$G504&lt;&gt;""),1,IF(AND(OR($E504=DC$12,$E504=DD$12),$H504&gt;0,$H504&lt;&gt;""),1,DC503))))))</f>
        <v>0</v>
      </c>
      <c r="DD504">
        <f ca="1">IF(AND($L$8="Yes",$E504=DD$12,DD503=1),0,IF(AND($I504=1,$L$4="Yes"),0,IF(AND($L504&gt;$L503,$L$3="Yes"),0,IF(AND($E504=DD$12,$F504&gt;0,$F504&lt;&gt;""),1,IF(AND(OR($E504=DD$12,$E504=DC$12),$G504&gt;0,$G504&lt;&gt;""),1,IF(AND(OR($E504=DD$12,$E504=DE$12),$H504&gt;0,$H504&lt;&gt;""),1,DD503))))))</f>
        <v>0</v>
      </c>
      <c r="DE504">
        <f ca="1">IF(AND($L$8="Yes",$E504=DE$12,DE503=1),0,IF(AND($I504=1,$L$4="Yes"),0,IF(AND($L504&gt;$L503,$L$3="Yes"),0,IF(AND($E504=DE$12,$F504&gt;0,$F504&lt;&gt;""),1,IF(AND(OR($E504=DE$12,$E504=DD$12),$G504&gt;0,$G504&lt;&gt;""),1,IF(AND(OR($E504=DE$12,$E504=DF$12),$H504&gt;0,$H504&lt;&gt;""),1,DE503))))))</f>
        <v>0</v>
      </c>
      <c r="DF504">
        <f ca="1">IF(AND($L$8="Yes",$E504=DF$12,DF503=1),0,IF(AND($I504=1,$L$4="Yes"),0,IF(AND($L504&gt;$L503,$L$3="Yes"),0,IF(AND($E504=DF$12,$F504&gt;0,$F504&lt;&gt;""),1,IF(AND(OR($E504=DF$12,$E504=DE$12),$G504&gt;0,$G504&lt;&gt;""),1,IF(AND(OR($E504=DF$12,$E504=DG$12),$H504&gt;0,$H504&lt;&gt;""),1,DF503))))))</f>
        <v>0</v>
      </c>
      <c r="DG504">
        <f ca="1">IF(AND($L$8="Yes",$E504=DG$12,DG503=1),0,IF(AND($I504=1,$L$4="Yes"),0,IF(AND($L504&gt;$L503,$L$3="Yes"),0,IF(AND($E504=DG$12,$F504&gt;0,$F504&lt;&gt;""),1,IF(AND(OR($E504=DG$12,$E504=DF$12),$G504&gt;0,$G504&lt;&gt;""),1,IF(AND(OR($E504=DG$12,$E504=DH$12),$H504&gt;0,$H504&lt;&gt;""),1,DG503))))))</f>
        <v>0</v>
      </c>
      <c r="DH504">
        <f ca="1">IF(AND($L$8="Yes",$E504=DH$12,DH503=1),0,IF(AND($I504=1,$L$4="Yes"),0,IF(AND($L504&gt;$L503,$L$3="Yes"),0,IF(AND($E504=DH$12,$F504&gt;0,$F504&lt;&gt;""),1,IF(AND(OR($E504=DH$12,$E504=DG$12),$G504&gt;0,$G504&lt;&gt;""),1,IF(AND(OR($E504=DH$12,$E504=DI$12),$H504&gt;0,$H504&lt;&gt;""),1,DH503))))))</f>
        <v>0</v>
      </c>
      <c r="DI504">
        <f ca="1">IF(AND($L$8="Yes",$E504=DI$12,DI503=1),0,IF(AND($I504=1,$L$4="Yes"),0,IF(AND($L504&gt;$L503,$L$3="Yes"),0,IF(AND($E504=DI$12,$F504&gt;0,$F504&lt;&gt;""),1,IF(AND(OR($E504=DI$12,$E504=DH$12),$G504&gt;0,$G504&lt;&gt;""),1,IF(AND(OR($E504=DI$12,$E504=DJ$12),$H504&gt;0,$H504&lt;&gt;""),1,DI503))))))</f>
        <v>0</v>
      </c>
      <c r="DJ504">
        <f ca="1">IF(AND($L$8="Yes",$E504=DJ$12,DJ503=1),0,IF(AND($I504=1,$L$4="Yes"),0,IF(AND($L504&gt;$L503,$L$3="Yes"),0,IF(AND($E504=DJ$12,$F504&gt;0,$F504&lt;&gt;""),1,IF(AND(OR($E504=DJ$12,$E504=DI$12),$G504&gt;0,$G504&lt;&gt;""),1,IF(AND(OR($E504=DJ$12,$E504=DK$12),$H504&gt;0,$H504&lt;&gt;""),1,DJ503))))))</f>
        <v>0</v>
      </c>
      <c r="DK504">
        <f ca="1">IF(AND($L$8="Yes",$E504=DK$12,DK503=1),0,IF(AND($I504=1,$L$4="Yes"),0,IF(AND($L504&gt;$L503,$L$3="Yes"),0,IF(AND($E504=DK$12,$F504&gt;0,$F504&lt;&gt;""),1,IF(AND(OR($E504=DK$12,$E504=DJ$12),$G504&gt;0,$G504&lt;&gt;""),1,IF(AND(OR($E504=DK$12,$E504=DL$12),$H504&gt;0,$H504&lt;&gt;""),1,DK503))))))</f>
        <v>0</v>
      </c>
      <c r="DL504">
        <f ca="1">IF(AND($L$8="Yes",$E504=DL$12,DL503=1),0,IF(AND($I504=1,$L$4="Yes"),0,IF(AND($L504&gt;$L503,$L$3="Yes"),0,IF(AND($E504=DL$12,$F504&gt;0,$F504&lt;&gt;""),1,IF(AND(OR($E504=DL$12,$E504=DK$12),$G504&gt;0,$G504&lt;&gt;""),1,IF(AND(OR($E504=DL$12,$E504=DM$12),$H504&gt;0,$H504&lt;&gt;""),1,DL503))))))</f>
        <v>0</v>
      </c>
      <c r="DM504">
        <f ca="1">IF(AND($L$8="Yes",$E504=DM$12,DM503=1),0,IF(AND($I504=1,$L$4="Yes"),0,IF(AND($L504&gt;$L503,$L$3="Yes"),0,IF(AND($E504=DM$12,$F504&gt;0,$F504&lt;&gt;""),1,IF(AND(OR($E504=DM$12,$E504=DL$12),$G504&gt;0,$G504&lt;&gt;""),1,IF(AND(OR($E504=DM$12,$E504=DN$12),$H504&gt;0,$H504&lt;&gt;""),1,DM503))))))</f>
        <v>0</v>
      </c>
      <c r="DN504">
        <f ca="1">IF(AND($L$8="Yes",$E504=DN$12,DN503=1),0,IF(AND($I504=1,$L$4="Yes"),0,IF(AND($L504&gt;$L503,$L$3="Yes"),0,IF(AND($E504=DN$12,$F504&gt;0,$F504&lt;&gt;""),1,IF(AND(OR($E504=DN$12,$E504=DM$12),$G504&gt;0,$G504&lt;&gt;""),1,IF(AND(OR($E504=DN$12,$E504=DO$12),$H504&gt;0,$H504&lt;&gt;""),1,DN503))))))</f>
        <v>0</v>
      </c>
      <c r="DO504">
        <f ca="1">IF(AND($L$8="Yes",$E504=DO$12,DO503=1),0,IF(AND($I504=1,$L$4="Yes"),0,IF(AND($L504&gt;$L503,$L$3="Yes"),0,IF(AND($E504=DO$12,$F504&gt;0,$F504&lt;&gt;""),1,IF(AND(OR($E504=DO$12,$E504=DN$12),$G504&gt;0,$G504&lt;&gt;""),1,IF(AND(OR($E504=DO$12,$E504=DP$12),$H504&gt;0,$H504&lt;&gt;""),1,DO503))))))</f>
        <v>0</v>
      </c>
      <c r="DP504">
        <f ca="1">IF(AND($L$8="Yes",$E504=DP$12,DP503=1),0,IF(AND($I504=1,$L$4="Yes"),0,IF(AND($L504&gt;$L503,$L$3="Yes"),0,IF(AND($E504=DP$12,$F504&gt;0,$F504&lt;&gt;""),1,IF(AND(OR($E504=DP$12,$E504=DO$12),$G504&gt;0,$G504&lt;&gt;""),1,IF(AND(OR($E504=DP$12,$E504=DQ$12),$H504&gt;0,$H504&lt;&gt;""),1,DP503))))))</f>
        <v>0</v>
      </c>
      <c r="DQ504">
        <f ca="1">IF(AND($L$8="Yes",$E504=DQ$12,DQ503=1),0,IF(AND($I504=1,$L$4="Yes"),0,IF(AND($L504&gt;$L503,$L$3="Yes"),0,IF(AND($E504=DQ$12,$F504&gt;0,$F504&lt;&gt;""),1,IF(AND(OR($E504=DQ$12,$E504=DP$12),$G504&gt;0,$G504&lt;&gt;""),1,IF(AND(OR($E504=DQ$12,$E504=DR$12),$H504&gt;0,$H504&lt;&gt;""),1,DQ503))))))</f>
        <v>0</v>
      </c>
      <c r="DR504">
        <f ca="1">IF(AND($L$8="Yes",$E504=DR$12,DR503=1),0,IF(AND($I504=1,$L$4="Yes"),0,IF(AND($L504&gt;$L503,$L$3="Yes"),0,IF(AND($E504=DR$12,$F504&gt;0,$F504&lt;&gt;""),1,IF(AND(OR($E504=DR$12,$E504=DQ$12),$G504&gt;0,$G504&lt;&gt;""),1,IF(AND(OR($E504=DR$12,$E504=DS$12),$H504&gt;0,$H504&lt;&gt;""),1,DR503))))))</f>
        <v>0</v>
      </c>
      <c r="DS504">
        <f ca="1">IF(AND($L$8="Yes",$E504=DS$12,DS503=1),0,IF(AND($I504=1,$L$4="Yes"),0,IF(AND($L504&gt;$L503,$L$3="Yes"),0,IF(AND($E504=DS$12,$F504&gt;0,$F504&lt;&gt;""),1,IF(AND(OR($E504=DS$12,$E504=DR$12),$G504&gt;0,$G504&lt;&gt;""),1,IF(AND(OR($E504=DS$12,$E504=DT$12),$H504&gt;0,$H504&lt;&gt;""),1,DS503))))))</f>
        <v>0</v>
      </c>
      <c r="DT504">
        <f ca="1">IF(AND($L$8="Yes",$E504=DT$12,DT503=1),0,IF(AND($I504=1,$L$4="Yes"),0,IF(AND($L504&gt;$L503,$L$3="Yes"),0,IF(AND($E504=DT$12,$F504&gt;0,$F504&lt;&gt;""),1,IF(AND(OR($E504=DT$12,$E504=DS$12),$G504&gt;0,$G504&lt;&gt;""),1,IF(AND(OR($E504=DT$12,$E504=DU$12),$H504&gt;0,$H504&lt;&gt;""),1,DT503))))))</f>
        <v>1</v>
      </c>
      <c r="DU504">
        <f ca="1">IF(AND($L$8="Yes",$E504=DU$12,DU503=1),0,IF(AND($I504=1,$L$4="Yes"),0,IF(AND($L504&gt;$L503,$L$3="Yes"),0,IF(AND($E504=DU$12,$F504&gt;0,$F504&lt;&gt;""),1,IF(AND(OR($E504=DU$12,$E504=DT$12),$G504&gt;0,$G504&lt;&gt;""),1,IF(AND(OR($E504=DU$12,$E504=DV$12),$H504&gt;0,$H504&lt;&gt;""),1,DU503))))))</f>
        <v>0</v>
      </c>
      <c r="DV504">
        <f ca="1">IF(AND($L$8="Yes",$E504=DV$12,DV503=1),0,IF(AND($I504=1,$L$4="Yes"),0,IF(AND($L504&gt;$L503,$L$3="Yes"),0,IF(AND($E504=DV$12,$F504&gt;0,$F504&lt;&gt;""),1,IF(AND(OR($E504=DV$12,$E504=DU$12),$G504&gt;0,$G504&lt;&gt;""),1,IF(AND(OR($E504=DV$12,$E504=DW$12),$H504&gt;0,$H504&lt;&gt;""),1,DV503))))))</f>
        <v>0</v>
      </c>
      <c r="DW504">
        <f ca="1">IF(AND($L$8="Yes",$E504=DW$12,DW503=1),0,IF(AND($I504=1,$L$4="Yes"),0,IF(AND($L504&gt;$L503,$L$3="Yes"),0,IF(AND($E504=DW$12,$F504&gt;0,$F504&lt;&gt;""),1,IF(AND(OR($E504=DW$12,$E504=DV$12),$G504&gt;0,$G504&lt;&gt;""),1,IF(AND(OR($E504=DW$12,$E504=CM$12),$H504&gt;0,$H504&lt;&gt;""),1,DW503))))))</f>
        <v>0</v>
      </c>
    </row>
    <row r="505" spans="4:127" x14ac:dyDescent="0.25">
      <c r="D505">
        <v>492</v>
      </c>
      <c r="E505">
        <f t="shared" ca="1" si="295"/>
        <v>28</v>
      </c>
      <c r="F505">
        <f ca="1">IF(E505="","",IF($L$7="No",0,IF($D504&lt;$L$2,"",COUNTIF(OFFSET($E504,-($L$2-1),0,1,1):$E504,$E505))))</f>
        <v>0</v>
      </c>
      <c r="G505">
        <f ca="1">IF(E505="","",IF($L$5="No",0,IF($D504&lt;$L$2,"",IF(E505=36,COUNTIF(OFFSET(E504,-(L$2-1),0,1,1):E504,0),COUNTIF(OFFSET($E504,-($L$2-1),0,1,1):$E504,$E505+1)))))</f>
        <v>0</v>
      </c>
      <c r="H505">
        <f ca="1">IF(E505="","",IF($L$6="No",0,IF($D504&lt;$L$2,"",IF(E505=0,COUNTIF(OFFSET(E504,-(L$2-1),0,1,1):E504,36),COUNTIF(OFFSET($E504,-($L$2-1),0,1,1):$E504,$E505-1)))))</f>
        <v>0</v>
      </c>
      <c r="I505">
        <f t="shared" ca="1" si="332"/>
        <v>0</v>
      </c>
      <c r="J505">
        <f t="shared" ca="1" si="333"/>
        <v>-1</v>
      </c>
      <c r="K505">
        <f t="shared" ca="1" si="334"/>
        <v>-162</v>
      </c>
      <c r="L505">
        <f t="shared" ca="1" si="335"/>
        <v>60</v>
      </c>
      <c r="P505">
        <f t="shared" ca="1" si="336"/>
        <v>1</v>
      </c>
      <c r="Q505" s="4">
        <f ca="1">IF($E504="","",IF(Q$13&gt;$P505,"",LOOKUP(Q$13,$BB504:$CL504,$BB$12:$CL$12)))</f>
        <v>33</v>
      </c>
      <c r="R505" s="5" t="str">
        <f ca="1">IF($E504="","",IF(R$13&gt;$P505,"",LOOKUP(R$13,$BB504:$CL504,$BB$12:$CL$12)))</f>
        <v/>
      </c>
      <c r="S505" s="5" t="str">
        <f ca="1">IF($E504="","",IF(S$13&gt;$P505,"",LOOKUP(S$13,$BB504:$CL504,$BB$12:$CL$12)))</f>
        <v/>
      </c>
      <c r="T505" s="5" t="str">
        <f ca="1">IF($E504="","",IF(T$13&gt;$P505,"",LOOKUP(T$13,$BB504:$CL504,$BB$12:$CL$12)))</f>
        <v/>
      </c>
      <c r="U505" s="5" t="str">
        <f ca="1">IF($E504="","",IF(U$13&gt;$P505,"",LOOKUP(U$13,$BB504:$CL504,$BB$12:$CL$12)))</f>
        <v/>
      </c>
      <c r="V505" s="5" t="str">
        <f ca="1">IF($E504="","",IF(V$13&gt;$P505,"",LOOKUP(V$13,$BB504:$CL504,$BB$12:$CL$12)))</f>
        <v/>
      </c>
      <c r="W505" s="5" t="str">
        <f ca="1">IF($E504="","",IF(W$13&gt;$P505,"",LOOKUP(W$13,$BB504:$CL504,$BB$12:$CL$12)))</f>
        <v/>
      </c>
      <c r="X505" s="5" t="str">
        <f ca="1">IF($E504="","",IF(X$13&gt;$P505,"",LOOKUP(X$13,$BB504:$CL504,$BB$12:$CL$12)))</f>
        <v/>
      </c>
      <c r="Y505" s="5" t="str">
        <f ca="1">IF($E504="","",IF(Y$13&gt;$P505,"",LOOKUP(Y$13,$BB504:$CL504,$BB$12:$CL$12)))</f>
        <v/>
      </c>
      <c r="Z505" s="5" t="str">
        <f ca="1">IF($E504="","",IF(Z$13&gt;$P505,"",LOOKUP(Z$13,$BB504:$CL504,$BB$12:$CL$12)))</f>
        <v/>
      </c>
      <c r="AA505" s="5" t="str">
        <f ca="1">IF($E504="","",IF(AA$13&gt;$P505,"",LOOKUP(AA$13,$BB504:$CL504,$BB$12:$CL$12)))</f>
        <v/>
      </c>
      <c r="AB505" s="5" t="str">
        <f ca="1">IF($E504="","",IF(AB$13&gt;$P505,"",LOOKUP(AB$13,$BB504:$CL504,$BB$12:$CL$12)))</f>
        <v/>
      </c>
      <c r="AC505" s="5" t="str">
        <f ca="1">IF($E504="","",IF(AC$13&gt;$P505,"",LOOKUP(AC$13,$BB504:$CL504,$BB$12:$CL$12)))</f>
        <v/>
      </c>
      <c r="AD505" s="5" t="str">
        <f ca="1">IF($E504="","",IF(AD$13&gt;$P505,"",LOOKUP(AD$13,$BB504:$CL504,$BB$12:$CL$12)))</f>
        <v/>
      </c>
      <c r="AE505" s="5" t="str">
        <f ca="1">IF($E504="","",IF(AE$13&gt;$P505,"",LOOKUP(AE$13,$BB504:$CL504,$BB$12:$CL$12)))</f>
        <v/>
      </c>
      <c r="AF505" s="5" t="str">
        <f ca="1">IF($E504="","",IF(AF$13&gt;$P505,"",LOOKUP(AF$13,$BB504:$CL504,$BB$12:$CL$12)))</f>
        <v/>
      </c>
      <c r="AG505" s="5" t="str">
        <f ca="1">IF($E504="","",IF(AG$13&gt;$P505,"",LOOKUP(AG$13,$BB504:$CL504,$BB$12:$CL$12)))</f>
        <v/>
      </c>
      <c r="AH505" s="5" t="str">
        <f ca="1">IF($E504="","",IF(AH$13&gt;$P505,"",LOOKUP(AH$13,$BB504:$CL504,$BB$12:$CL$12)))</f>
        <v/>
      </c>
      <c r="AI505" s="5" t="str">
        <f ca="1">IF($E504="","",IF(AI$13&gt;$P505,"",LOOKUP(AI$13,$BB504:$CL504,$BB$12:$CL$12)))</f>
        <v/>
      </c>
      <c r="AJ505" s="5" t="str">
        <f ca="1">IF($E504="","",IF(AJ$13&gt;$P505,"",LOOKUP(AJ$13,$BB504:$CL504,$BB$12:$CL$12)))</f>
        <v/>
      </c>
      <c r="AK505" s="5" t="str">
        <f ca="1">IF($E504="","",IF(AK$13&gt;$P505,"",LOOKUP(AK$13,$BB504:$CL504,$BB$12:$CL$12)))</f>
        <v/>
      </c>
      <c r="AL505" s="5" t="str">
        <f ca="1">IF($E504="","",IF(AL$13&gt;$P505,"",LOOKUP(AL$13,$BB504:$CL504,$BB$12:$CL$12)))</f>
        <v/>
      </c>
      <c r="AM505" s="5" t="str">
        <f ca="1">IF($E504="","",IF(AM$13&gt;$P505,"",LOOKUP(AM$13,$BB504:$CL504,$BB$12:$CL$12)))</f>
        <v/>
      </c>
      <c r="AN505" s="5" t="str">
        <f ca="1">IF($E504="","",IF(AN$13&gt;$P505,"",LOOKUP(AN$13,$BB504:$CL504,$BB$12:$CL$12)))</f>
        <v/>
      </c>
      <c r="AO505" s="5" t="str">
        <f ca="1">IF($E504="","",IF(AO$13&gt;$P505,"",LOOKUP(AO$13,$BB504:$CL504,$BB$12:$CL$12)))</f>
        <v/>
      </c>
      <c r="AP505" s="5" t="str">
        <f ca="1">IF($E504="","",IF(AP$13&gt;$P505,"",LOOKUP(AP$13,$BB504:$CL504,$BB$12:$CL$12)))</f>
        <v/>
      </c>
      <c r="AQ505" s="5" t="str">
        <f ca="1">IF($E504="","",IF(AQ$13&gt;$P505,"",LOOKUP(AQ$13,$BB504:$CL504,$BB$12:$CL$12)))</f>
        <v/>
      </c>
      <c r="AR505" s="5" t="str">
        <f ca="1">IF($E504="","",IF(AR$13&gt;$P505,"",LOOKUP(AR$13,$BB504:$CL504,$BB$12:$CL$12)))</f>
        <v/>
      </c>
      <c r="AS505" s="5" t="str">
        <f ca="1">IF($E504="","",IF(AS$13&gt;$P505,"",LOOKUP(AS$13,$BB504:$CL504,$BB$12:$CL$12)))</f>
        <v/>
      </c>
      <c r="AT505" s="5" t="str">
        <f ca="1">IF($E504="","",IF(AT$13&gt;$P505,"",LOOKUP(AT$13,$BB504:$CL504,$BB$12:$CL$12)))</f>
        <v/>
      </c>
      <c r="AU505" s="5" t="str">
        <f ca="1">IF($E504="","",IF(AU$13&gt;$P505,"",LOOKUP(AU$13,$BB504:$CL504,$BB$12:$CL$12)))</f>
        <v/>
      </c>
      <c r="AV505" s="5" t="str">
        <f ca="1">IF($E504="","",IF(AV$13&gt;$P505,"",LOOKUP(AV$13,$BB504:$CL504,$BB$12:$CL$12)))</f>
        <v/>
      </c>
      <c r="AW505" s="5" t="str">
        <f ca="1">IF($E504="","",IF(AW$13&gt;$P505,"",LOOKUP(AW$13,$BB504:$CL504,$BB$12:$CL$12)))</f>
        <v/>
      </c>
      <c r="AX505" s="5" t="str">
        <f ca="1">IF($E504="","",IF(AX$13&gt;$P505,"",LOOKUP(AX$13,$BB504:$CL504,$BB$12:$CL$12)))</f>
        <v/>
      </c>
      <c r="AY505" s="5" t="str">
        <f ca="1">IF($E504="","",IF(AY$13&gt;$P505,"",LOOKUP(AY$13,$BB504:$CL504,$BB$12:$CL$12)))</f>
        <v/>
      </c>
      <c r="AZ505" s="5" t="str">
        <f ca="1">IF($E504="","",IF(AZ$13&gt;$P505,"",LOOKUP(AZ$13,$BB504:$CL504,$BB$12:$CL$12)))</f>
        <v/>
      </c>
      <c r="BA505" s="5" t="str">
        <f ca="1">IF($E504="","",IF(BA$13&gt;$P505,"",LOOKUP(BA$13,$BB504:$CL504,$BB$12:$CL$12)))</f>
        <v/>
      </c>
      <c r="BB505">
        <v>1</v>
      </c>
      <c r="BC505">
        <f t="shared" ca="1" si="296"/>
        <v>1</v>
      </c>
      <c r="BD505">
        <f t="shared" ca="1" si="297"/>
        <v>1</v>
      </c>
      <c r="BE505">
        <f t="shared" ca="1" si="298"/>
        <v>1</v>
      </c>
      <c r="BF505">
        <f t="shared" ca="1" si="299"/>
        <v>1</v>
      </c>
      <c r="BG505">
        <f t="shared" ca="1" si="300"/>
        <v>1</v>
      </c>
      <c r="BH505">
        <f t="shared" ca="1" si="301"/>
        <v>1</v>
      </c>
      <c r="BI505">
        <f t="shared" ca="1" si="302"/>
        <v>1</v>
      </c>
      <c r="BJ505">
        <f t="shared" ca="1" si="303"/>
        <v>1</v>
      </c>
      <c r="BK505">
        <f t="shared" ca="1" si="304"/>
        <v>1</v>
      </c>
      <c r="BL505">
        <f t="shared" ca="1" si="305"/>
        <v>1</v>
      </c>
      <c r="BM505">
        <f t="shared" ca="1" si="306"/>
        <v>1</v>
      </c>
      <c r="BN505">
        <f t="shared" ca="1" si="307"/>
        <v>1</v>
      </c>
      <c r="BO505">
        <f t="shared" ca="1" si="308"/>
        <v>1</v>
      </c>
      <c r="BP505">
        <f t="shared" ca="1" si="309"/>
        <v>1</v>
      </c>
      <c r="BQ505">
        <f t="shared" ca="1" si="310"/>
        <v>1</v>
      </c>
      <c r="BR505">
        <f t="shared" ca="1" si="311"/>
        <v>1</v>
      </c>
      <c r="BS505">
        <f t="shared" ca="1" si="312"/>
        <v>1</v>
      </c>
      <c r="BT505">
        <f t="shared" ca="1" si="313"/>
        <v>1</v>
      </c>
      <c r="BU505">
        <f t="shared" ca="1" si="314"/>
        <v>1</v>
      </c>
      <c r="BV505">
        <f t="shared" ca="1" si="315"/>
        <v>1</v>
      </c>
      <c r="BW505">
        <f t="shared" ca="1" si="316"/>
        <v>1</v>
      </c>
      <c r="BX505">
        <f t="shared" ca="1" si="317"/>
        <v>1</v>
      </c>
      <c r="BY505">
        <f t="shared" ca="1" si="318"/>
        <v>1</v>
      </c>
      <c r="BZ505">
        <f t="shared" ca="1" si="319"/>
        <v>1</v>
      </c>
      <c r="CA505">
        <f t="shared" ca="1" si="320"/>
        <v>1</v>
      </c>
      <c r="CB505">
        <f t="shared" ca="1" si="321"/>
        <v>1</v>
      </c>
      <c r="CC505">
        <f t="shared" ca="1" si="322"/>
        <v>1</v>
      </c>
      <c r="CD505">
        <f t="shared" ca="1" si="323"/>
        <v>1</v>
      </c>
      <c r="CE505">
        <f t="shared" ca="1" si="324"/>
        <v>1</v>
      </c>
      <c r="CF505">
        <f t="shared" ca="1" si="325"/>
        <v>1</v>
      </c>
      <c r="CG505">
        <f t="shared" ca="1" si="326"/>
        <v>1</v>
      </c>
      <c r="CH505">
        <f t="shared" ca="1" si="327"/>
        <v>1</v>
      </c>
      <c r="CI505">
        <f t="shared" ca="1" si="328"/>
        <v>1</v>
      </c>
      <c r="CJ505">
        <f t="shared" ca="1" si="329"/>
        <v>2</v>
      </c>
      <c r="CK505">
        <f t="shared" ca="1" si="330"/>
        <v>2</v>
      </c>
      <c r="CL505">
        <f t="shared" ca="1" si="331"/>
        <v>2</v>
      </c>
      <c r="CM505">
        <f ca="1">IF(AND($L$8="Yes",$E505=CM$12,CM504=1),0,IF(AND($I505=1,$L$4="Yes"),0,IF(AND($L505&gt;$L504,$L$3="Yes"),0,IF(AND($E505=CM$12,$F505&gt;0,$F505&lt;&gt;""),1,IF(AND(OR($E505=CM$12,$E505=DW$12),$G505&gt;0,$G505&lt;&gt;""),1,IF(AND(OR($E505=CN$12,$E505=CM$12),$H505&gt;0,$H505&lt;&gt;""),1,CM504))))))</f>
        <v>0</v>
      </c>
      <c r="CN505">
        <f ca="1">IF(AND($L$8="Yes",$E505=CN$12,CN504=1),0,IF(AND($I505=1,$L$4="Yes"),0,IF(AND($L505&gt;$L504,$L$3="Yes"),0,IF(AND($E505=CN$12,$F505&gt;0,$F505&lt;&gt;""),1,IF(AND(OR($E505=CN$12,$E505=CM$12),$G505&gt;0,$G505&lt;&gt;""),1,IF(AND(OR($E505=CN$12,$E505=CO$12),$H505&gt;0,$H505&lt;&gt;""),1,CN504))))))</f>
        <v>0</v>
      </c>
      <c r="CO505">
        <f ca="1">IF(AND($L$8="Yes",$E505=CO$12,CO504=1),0,IF(AND($I505=1,$L$4="Yes"),0,IF(AND($L505&gt;$L504,$L$3="Yes"),0,IF(AND($E505=CO$12,$F505&gt;0,$F505&lt;&gt;""),1,IF(AND(OR($E505=CO$12,$E505=CN$12),$G505&gt;0,$G505&lt;&gt;""),1,IF(AND(OR($E505=CO$12,$E505=CP$12),$H505&gt;0,$H505&lt;&gt;""),1,CO504))))))</f>
        <v>0</v>
      </c>
      <c r="CP505">
        <f ca="1">IF(AND($L$8="Yes",$E505=CP$12,CP504=1),0,IF(AND($I505=1,$L$4="Yes"),0,IF(AND($L505&gt;$L504,$L$3="Yes"),0,IF(AND($E505=CP$12,$F505&gt;0,$F505&lt;&gt;""),1,IF(AND(OR($E505=CP$12,$E505=CO$12),$G505&gt;0,$G505&lt;&gt;""),1,IF(AND(OR($E505=CP$12,$E505=CQ$12),$H505&gt;0,$H505&lt;&gt;""),1,CP504))))))</f>
        <v>0</v>
      </c>
      <c r="CQ505">
        <f ca="1">IF(AND($L$8="Yes",$E505=CQ$12,CQ504=1),0,IF(AND($I505=1,$L$4="Yes"),0,IF(AND($L505&gt;$L504,$L$3="Yes"),0,IF(AND($E505=CQ$12,$F505&gt;0,$F505&lt;&gt;""),1,IF(AND(OR($E505=CQ$12,$E505=CP$12),$G505&gt;0,$G505&lt;&gt;""),1,IF(AND(OR($E505=CQ$12,$E505=CR$12),$H505&gt;0,$H505&lt;&gt;""),1,CQ504))))))</f>
        <v>0</v>
      </c>
      <c r="CR505">
        <f ca="1">IF(AND($L$8="Yes",$E505=CR$12,CR504=1),0,IF(AND($I505=1,$L$4="Yes"),0,IF(AND($L505&gt;$L504,$L$3="Yes"),0,IF(AND($E505=CR$12,$F505&gt;0,$F505&lt;&gt;""),1,IF(AND(OR($E505=CR$12,$E505=CQ$12),$G505&gt;0,$G505&lt;&gt;""),1,IF(AND(OR($E505=CR$12,$E505=CS$12),$H505&gt;0,$H505&lt;&gt;""),1,CR504))))))</f>
        <v>0</v>
      </c>
      <c r="CS505">
        <f ca="1">IF(AND($L$8="Yes",$E505=CS$12,CS504=1),0,IF(AND($I505=1,$L$4="Yes"),0,IF(AND($L505&gt;$L504,$L$3="Yes"),0,IF(AND($E505=CS$12,$F505&gt;0,$F505&lt;&gt;""),1,IF(AND(OR($E505=CS$12,$E505=CR$12),$G505&gt;0,$G505&lt;&gt;""),1,IF(AND(OR($E505=CS$12,$E505=CT$12),$H505&gt;0,$H505&lt;&gt;""),1,CS504))))))</f>
        <v>0</v>
      </c>
      <c r="CT505">
        <f ca="1">IF(AND($L$8="Yes",$E505=CT$12,CT504=1),0,IF(AND($I505=1,$L$4="Yes"),0,IF(AND($L505&gt;$L504,$L$3="Yes"),0,IF(AND($E505=CT$12,$F505&gt;0,$F505&lt;&gt;""),1,IF(AND(OR($E505=CT$12,$E505=CS$12),$G505&gt;0,$G505&lt;&gt;""),1,IF(AND(OR($E505=CT$12,$E505=CU$12),$H505&gt;0,$H505&lt;&gt;""),1,CT504))))))</f>
        <v>0</v>
      </c>
      <c r="CU505">
        <f ca="1">IF(AND($L$8="Yes",$E505=CU$12,CU504=1),0,IF(AND($I505=1,$L$4="Yes"),0,IF(AND($L505&gt;$L504,$L$3="Yes"),0,IF(AND($E505=CU$12,$F505&gt;0,$F505&lt;&gt;""),1,IF(AND(OR($E505=CU$12,$E505=CT$12),$G505&gt;0,$G505&lt;&gt;""),1,IF(AND(OR($E505=CU$12,$E505=CV$12),$H505&gt;0,$H505&lt;&gt;""),1,CU504))))))</f>
        <v>0</v>
      </c>
      <c r="CV505">
        <f ca="1">IF(AND($L$8="Yes",$E505=CV$12,CV504=1),0,IF(AND($I505=1,$L$4="Yes"),0,IF(AND($L505&gt;$L504,$L$3="Yes"),0,IF(AND($E505=CV$12,$F505&gt;0,$F505&lt;&gt;""),1,IF(AND(OR($E505=CV$12,$E505=CU$12),$G505&gt;0,$G505&lt;&gt;""),1,IF(AND(OR($E505=CV$12,$E505=CW$12),$H505&gt;0,$H505&lt;&gt;""),1,CV504))))))</f>
        <v>0</v>
      </c>
      <c r="CW505">
        <f ca="1">IF(AND($L$8="Yes",$E505=CW$12,CW504=1),0,IF(AND($I505=1,$L$4="Yes"),0,IF(AND($L505&gt;$L504,$L$3="Yes"),0,IF(AND($E505=CW$12,$F505&gt;0,$F505&lt;&gt;""),1,IF(AND(OR($E505=CW$12,$E505=CV$12),$G505&gt;0,$G505&lt;&gt;""),1,IF(AND(OR($E505=CW$12,$E505=CX$12),$H505&gt;0,$H505&lt;&gt;""),1,CW504))))))</f>
        <v>0</v>
      </c>
      <c r="CX505">
        <f ca="1">IF(AND($L$8="Yes",$E505=CX$12,CX504=1),0,IF(AND($I505=1,$L$4="Yes"),0,IF(AND($L505&gt;$L504,$L$3="Yes"),0,IF(AND($E505=CX$12,$F505&gt;0,$F505&lt;&gt;""),1,IF(AND(OR($E505=CX$12,$E505=CW$12),$G505&gt;0,$G505&lt;&gt;""),1,IF(AND(OR($E505=CX$12,$E505=CY$12),$H505&gt;0,$H505&lt;&gt;""),1,CX504))))))</f>
        <v>0</v>
      </c>
      <c r="CY505">
        <f ca="1">IF(AND($L$8="Yes",$E505=CY$12,CY504=1),0,IF(AND($I505=1,$L$4="Yes"),0,IF(AND($L505&gt;$L504,$L$3="Yes"),0,IF(AND($E505=CY$12,$F505&gt;0,$F505&lt;&gt;""),1,IF(AND(OR($E505=CY$12,$E505=CX$12),$G505&gt;0,$G505&lt;&gt;""),1,IF(AND(OR($E505=CY$12,$E505=CZ$12),$H505&gt;0,$H505&lt;&gt;""),1,CY504))))))</f>
        <v>0</v>
      </c>
      <c r="CZ505">
        <f ca="1">IF(AND($L$8="Yes",$E505=CZ$12,CZ504=1),0,IF(AND($I505=1,$L$4="Yes"),0,IF(AND($L505&gt;$L504,$L$3="Yes"),0,IF(AND($E505=CZ$12,$F505&gt;0,$F505&lt;&gt;""),1,IF(AND(OR($E505=CZ$12,$E505=CY$12),$G505&gt;0,$G505&lt;&gt;""),1,IF(AND(OR($E505=CZ$12,$E505=DA$12),$H505&gt;0,$H505&lt;&gt;""),1,CZ504))))))</f>
        <v>0</v>
      </c>
      <c r="DA505">
        <f ca="1">IF(AND($L$8="Yes",$E505=DA$12,DA504=1),0,IF(AND($I505=1,$L$4="Yes"),0,IF(AND($L505&gt;$L504,$L$3="Yes"),0,IF(AND($E505=DA$12,$F505&gt;0,$F505&lt;&gt;""),1,IF(AND(OR($E505=DA$12,$E505=CZ$12),$G505&gt;0,$G505&lt;&gt;""),1,IF(AND(OR($E505=DA$12,$E505=DB$12),$H505&gt;0,$H505&lt;&gt;""),1,DA504))))))</f>
        <v>0</v>
      </c>
      <c r="DB505">
        <f ca="1">IF(AND($L$8="Yes",$E505=DB$12,DB504=1),0,IF(AND($I505=1,$L$4="Yes"),0,IF(AND($L505&gt;$L504,$L$3="Yes"),0,IF(AND($E505=DB$12,$F505&gt;0,$F505&lt;&gt;""),1,IF(AND(OR($E505=DB$12,$E505=DA$12),$G505&gt;0,$G505&lt;&gt;""),1,IF(AND(OR($E505=DB$12,$E505=DC$12),$H505&gt;0,$H505&lt;&gt;""),1,DB504))))))</f>
        <v>0</v>
      </c>
      <c r="DC505">
        <f ca="1">IF(AND($L$8="Yes",$E505=DC$12,DC504=1),0,IF(AND($I505=1,$L$4="Yes"),0,IF(AND($L505&gt;$L504,$L$3="Yes"),0,IF(AND($E505=DC$12,$F505&gt;0,$F505&lt;&gt;""),1,IF(AND(OR($E505=DC$12,$E505=DB$12),$G505&gt;0,$G505&lt;&gt;""),1,IF(AND(OR($E505=DC$12,$E505=DD$12),$H505&gt;0,$H505&lt;&gt;""),1,DC504))))))</f>
        <v>0</v>
      </c>
      <c r="DD505">
        <f ca="1">IF(AND($L$8="Yes",$E505=DD$12,DD504=1),0,IF(AND($I505=1,$L$4="Yes"),0,IF(AND($L505&gt;$L504,$L$3="Yes"),0,IF(AND($E505=DD$12,$F505&gt;0,$F505&lt;&gt;""),1,IF(AND(OR($E505=DD$12,$E505=DC$12),$G505&gt;0,$G505&lt;&gt;""),1,IF(AND(OR($E505=DD$12,$E505=DE$12),$H505&gt;0,$H505&lt;&gt;""),1,DD504))))))</f>
        <v>0</v>
      </c>
      <c r="DE505">
        <f ca="1">IF(AND($L$8="Yes",$E505=DE$12,DE504=1),0,IF(AND($I505=1,$L$4="Yes"),0,IF(AND($L505&gt;$L504,$L$3="Yes"),0,IF(AND($E505=DE$12,$F505&gt;0,$F505&lt;&gt;""),1,IF(AND(OR($E505=DE$12,$E505=DD$12),$G505&gt;0,$G505&lt;&gt;""),1,IF(AND(OR($E505=DE$12,$E505=DF$12),$H505&gt;0,$H505&lt;&gt;""),1,DE504))))))</f>
        <v>0</v>
      </c>
      <c r="DF505">
        <f ca="1">IF(AND($L$8="Yes",$E505=DF$12,DF504=1),0,IF(AND($I505=1,$L$4="Yes"),0,IF(AND($L505&gt;$L504,$L$3="Yes"),0,IF(AND($E505=DF$12,$F505&gt;0,$F505&lt;&gt;""),1,IF(AND(OR($E505=DF$12,$E505=DE$12),$G505&gt;0,$G505&lt;&gt;""),1,IF(AND(OR($E505=DF$12,$E505=DG$12),$H505&gt;0,$H505&lt;&gt;""),1,DF504))))))</f>
        <v>0</v>
      </c>
      <c r="DG505">
        <f ca="1">IF(AND($L$8="Yes",$E505=DG$12,DG504=1),0,IF(AND($I505=1,$L$4="Yes"),0,IF(AND($L505&gt;$L504,$L$3="Yes"),0,IF(AND($E505=DG$12,$F505&gt;0,$F505&lt;&gt;""),1,IF(AND(OR($E505=DG$12,$E505=DF$12),$G505&gt;0,$G505&lt;&gt;""),1,IF(AND(OR($E505=DG$12,$E505=DH$12),$H505&gt;0,$H505&lt;&gt;""),1,DG504))))))</f>
        <v>0</v>
      </c>
      <c r="DH505">
        <f ca="1">IF(AND($L$8="Yes",$E505=DH$12,DH504=1),0,IF(AND($I505=1,$L$4="Yes"),0,IF(AND($L505&gt;$L504,$L$3="Yes"),0,IF(AND($E505=DH$12,$F505&gt;0,$F505&lt;&gt;""),1,IF(AND(OR($E505=DH$12,$E505=DG$12),$G505&gt;0,$G505&lt;&gt;""),1,IF(AND(OR($E505=DH$12,$E505=DI$12),$H505&gt;0,$H505&lt;&gt;""),1,DH504))))))</f>
        <v>0</v>
      </c>
      <c r="DI505">
        <f ca="1">IF(AND($L$8="Yes",$E505=DI$12,DI504=1),0,IF(AND($I505=1,$L$4="Yes"),0,IF(AND($L505&gt;$L504,$L$3="Yes"),0,IF(AND($E505=DI$12,$F505&gt;0,$F505&lt;&gt;""),1,IF(AND(OR($E505=DI$12,$E505=DH$12),$G505&gt;0,$G505&lt;&gt;""),1,IF(AND(OR($E505=DI$12,$E505=DJ$12),$H505&gt;0,$H505&lt;&gt;""),1,DI504))))))</f>
        <v>0</v>
      </c>
      <c r="DJ505">
        <f ca="1">IF(AND($L$8="Yes",$E505=DJ$12,DJ504=1),0,IF(AND($I505=1,$L$4="Yes"),0,IF(AND($L505&gt;$L504,$L$3="Yes"),0,IF(AND($E505=DJ$12,$F505&gt;0,$F505&lt;&gt;""),1,IF(AND(OR($E505=DJ$12,$E505=DI$12),$G505&gt;0,$G505&lt;&gt;""),1,IF(AND(OR($E505=DJ$12,$E505=DK$12),$H505&gt;0,$H505&lt;&gt;""),1,DJ504))))))</f>
        <v>0</v>
      </c>
      <c r="DK505">
        <f ca="1">IF(AND($L$8="Yes",$E505=DK$12,DK504=1),0,IF(AND($I505=1,$L$4="Yes"),0,IF(AND($L505&gt;$L504,$L$3="Yes"),0,IF(AND($E505=DK$12,$F505&gt;0,$F505&lt;&gt;""),1,IF(AND(OR($E505=DK$12,$E505=DJ$12),$G505&gt;0,$G505&lt;&gt;""),1,IF(AND(OR($E505=DK$12,$E505=DL$12),$H505&gt;0,$H505&lt;&gt;""),1,DK504))))))</f>
        <v>0</v>
      </c>
      <c r="DL505">
        <f ca="1">IF(AND($L$8="Yes",$E505=DL$12,DL504=1),0,IF(AND($I505=1,$L$4="Yes"),0,IF(AND($L505&gt;$L504,$L$3="Yes"),0,IF(AND($E505=DL$12,$F505&gt;0,$F505&lt;&gt;""),1,IF(AND(OR($E505=DL$12,$E505=DK$12),$G505&gt;0,$G505&lt;&gt;""),1,IF(AND(OR($E505=DL$12,$E505=DM$12),$H505&gt;0,$H505&lt;&gt;""),1,DL504))))))</f>
        <v>0</v>
      </c>
      <c r="DM505">
        <f ca="1">IF(AND($L$8="Yes",$E505=DM$12,DM504=1),0,IF(AND($I505=1,$L$4="Yes"),0,IF(AND($L505&gt;$L504,$L$3="Yes"),0,IF(AND($E505=DM$12,$F505&gt;0,$F505&lt;&gt;""),1,IF(AND(OR($E505=DM$12,$E505=DL$12),$G505&gt;0,$G505&lt;&gt;""),1,IF(AND(OR($E505=DM$12,$E505=DN$12),$H505&gt;0,$H505&lt;&gt;""),1,DM504))))))</f>
        <v>0</v>
      </c>
      <c r="DN505">
        <f ca="1">IF(AND($L$8="Yes",$E505=DN$12,DN504=1),0,IF(AND($I505=1,$L$4="Yes"),0,IF(AND($L505&gt;$L504,$L$3="Yes"),0,IF(AND($E505=DN$12,$F505&gt;0,$F505&lt;&gt;""),1,IF(AND(OR($E505=DN$12,$E505=DM$12),$G505&gt;0,$G505&lt;&gt;""),1,IF(AND(OR($E505=DN$12,$E505=DO$12),$H505&gt;0,$H505&lt;&gt;""),1,DN504))))))</f>
        <v>0</v>
      </c>
      <c r="DO505">
        <f ca="1">IF(AND($L$8="Yes",$E505=DO$12,DO504=1),0,IF(AND($I505=1,$L$4="Yes"),0,IF(AND($L505&gt;$L504,$L$3="Yes"),0,IF(AND($E505=DO$12,$F505&gt;0,$F505&lt;&gt;""),1,IF(AND(OR($E505=DO$12,$E505=DN$12),$G505&gt;0,$G505&lt;&gt;""),1,IF(AND(OR($E505=DO$12,$E505=DP$12),$H505&gt;0,$H505&lt;&gt;""),1,DO504))))))</f>
        <v>0</v>
      </c>
      <c r="DP505">
        <f ca="1">IF(AND($L$8="Yes",$E505=DP$12,DP504=1),0,IF(AND($I505=1,$L$4="Yes"),0,IF(AND($L505&gt;$L504,$L$3="Yes"),0,IF(AND($E505=DP$12,$F505&gt;0,$F505&lt;&gt;""),1,IF(AND(OR($E505=DP$12,$E505=DO$12),$G505&gt;0,$G505&lt;&gt;""),1,IF(AND(OR($E505=DP$12,$E505=DQ$12),$H505&gt;0,$H505&lt;&gt;""),1,DP504))))))</f>
        <v>0</v>
      </c>
      <c r="DQ505">
        <f ca="1">IF(AND($L$8="Yes",$E505=DQ$12,DQ504=1),0,IF(AND($I505=1,$L$4="Yes"),0,IF(AND($L505&gt;$L504,$L$3="Yes"),0,IF(AND($E505=DQ$12,$F505&gt;0,$F505&lt;&gt;""),1,IF(AND(OR($E505=DQ$12,$E505=DP$12),$G505&gt;0,$G505&lt;&gt;""),1,IF(AND(OR($E505=DQ$12,$E505=DR$12),$H505&gt;0,$H505&lt;&gt;""),1,DQ504))))))</f>
        <v>0</v>
      </c>
      <c r="DR505">
        <f ca="1">IF(AND($L$8="Yes",$E505=DR$12,DR504=1),0,IF(AND($I505=1,$L$4="Yes"),0,IF(AND($L505&gt;$L504,$L$3="Yes"),0,IF(AND($E505=DR$12,$F505&gt;0,$F505&lt;&gt;""),1,IF(AND(OR($E505=DR$12,$E505=DQ$12),$G505&gt;0,$G505&lt;&gt;""),1,IF(AND(OR($E505=DR$12,$E505=DS$12),$H505&gt;0,$H505&lt;&gt;""),1,DR504))))))</f>
        <v>0</v>
      </c>
      <c r="DS505">
        <f ca="1">IF(AND($L$8="Yes",$E505=DS$12,DS504=1),0,IF(AND($I505=1,$L$4="Yes"),0,IF(AND($L505&gt;$L504,$L$3="Yes"),0,IF(AND($E505=DS$12,$F505&gt;0,$F505&lt;&gt;""),1,IF(AND(OR($E505=DS$12,$E505=DR$12),$G505&gt;0,$G505&lt;&gt;""),1,IF(AND(OR($E505=DS$12,$E505=DT$12),$H505&gt;0,$H505&lt;&gt;""),1,DS504))))))</f>
        <v>0</v>
      </c>
      <c r="DT505">
        <f ca="1">IF(AND($L$8="Yes",$E505=DT$12,DT504=1),0,IF(AND($I505=1,$L$4="Yes"),0,IF(AND($L505&gt;$L504,$L$3="Yes"),0,IF(AND($E505=DT$12,$F505&gt;0,$F505&lt;&gt;""),1,IF(AND(OR($E505=DT$12,$E505=DS$12),$G505&gt;0,$G505&lt;&gt;""),1,IF(AND(OR($E505=DT$12,$E505=DU$12),$H505&gt;0,$H505&lt;&gt;""),1,DT504))))))</f>
        <v>1</v>
      </c>
      <c r="DU505">
        <f ca="1">IF(AND($L$8="Yes",$E505=DU$12,DU504=1),0,IF(AND($I505=1,$L$4="Yes"),0,IF(AND($L505&gt;$L504,$L$3="Yes"),0,IF(AND($E505=DU$12,$F505&gt;0,$F505&lt;&gt;""),1,IF(AND(OR($E505=DU$12,$E505=DT$12),$G505&gt;0,$G505&lt;&gt;""),1,IF(AND(OR($E505=DU$12,$E505=DV$12),$H505&gt;0,$H505&lt;&gt;""),1,DU504))))))</f>
        <v>0</v>
      </c>
      <c r="DV505">
        <f ca="1">IF(AND($L$8="Yes",$E505=DV$12,DV504=1),0,IF(AND($I505=1,$L$4="Yes"),0,IF(AND($L505&gt;$L504,$L$3="Yes"),0,IF(AND($E505=DV$12,$F505&gt;0,$F505&lt;&gt;""),1,IF(AND(OR($E505=DV$12,$E505=DU$12),$G505&gt;0,$G505&lt;&gt;""),1,IF(AND(OR($E505=DV$12,$E505=DW$12),$H505&gt;0,$H505&lt;&gt;""),1,DV504))))))</f>
        <v>0</v>
      </c>
      <c r="DW505">
        <f ca="1">IF(AND($L$8="Yes",$E505=DW$12,DW504=1),0,IF(AND($I505=1,$L$4="Yes"),0,IF(AND($L505&gt;$L504,$L$3="Yes"),0,IF(AND($E505=DW$12,$F505&gt;0,$F505&lt;&gt;""),1,IF(AND(OR($E505=DW$12,$E505=DV$12),$G505&gt;0,$G505&lt;&gt;""),1,IF(AND(OR($E505=DW$12,$E505=CM$12),$H505&gt;0,$H505&lt;&gt;""),1,DW504))))))</f>
        <v>0</v>
      </c>
    </row>
    <row r="506" spans="4:127" x14ac:dyDescent="0.25">
      <c r="D506">
        <v>493</v>
      </c>
      <c r="E506">
        <f t="shared" ca="1" si="295"/>
        <v>34</v>
      </c>
      <c r="F506">
        <f ca="1">IF(E506="","",IF($L$7="No",0,IF($D505&lt;$L$2,"",COUNTIF(OFFSET($E505,-($L$2-1),0,1,1):$E505,$E506))))</f>
        <v>0</v>
      </c>
      <c r="G506">
        <f ca="1">IF(E506="","",IF($L$5="No",0,IF($D505&lt;$L$2,"",IF(E506=36,COUNTIF(OFFSET(E505,-(L$2-1),0,1,1):E505,0),COUNTIF(OFFSET($E505,-($L$2-1),0,1,1):$E505,$E506+1)))))</f>
        <v>0</v>
      </c>
      <c r="H506">
        <f ca="1">IF(E506="","",IF($L$6="No",0,IF($D505&lt;$L$2,"",IF(E506=0,COUNTIF(OFFSET(E505,-(L$2-1),0,1,1):E505,36),COUNTIF(OFFSET($E505,-($L$2-1),0,1,1):$E505,$E506-1)))))</f>
        <v>2</v>
      </c>
      <c r="I506">
        <f t="shared" ca="1" si="332"/>
        <v>0</v>
      </c>
      <c r="J506">
        <f t="shared" ca="1" si="333"/>
        <v>-1</v>
      </c>
      <c r="K506">
        <f t="shared" ca="1" si="334"/>
        <v>-163</v>
      </c>
      <c r="L506">
        <f t="shared" ca="1" si="335"/>
        <v>60</v>
      </c>
      <c r="P506">
        <f t="shared" ca="1" si="336"/>
        <v>1</v>
      </c>
      <c r="Q506" s="4">
        <f ca="1">IF($E505="","",IF(Q$13&gt;$P506,"",LOOKUP(Q$13,$BB505:$CL505,$BB$12:$CL$12)))</f>
        <v>33</v>
      </c>
      <c r="R506" s="5" t="str">
        <f ca="1">IF($E505="","",IF(R$13&gt;$P506,"",LOOKUP(R$13,$BB505:$CL505,$BB$12:$CL$12)))</f>
        <v/>
      </c>
      <c r="S506" s="5" t="str">
        <f ca="1">IF($E505="","",IF(S$13&gt;$P506,"",LOOKUP(S$13,$BB505:$CL505,$BB$12:$CL$12)))</f>
        <v/>
      </c>
      <c r="T506" s="5" t="str">
        <f ca="1">IF($E505="","",IF(T$13&gt;$P506,"",LOOKUP(T$13,$BB505:$CL505,$BB$12:$CL$12)))</f>
        <v/>
      </c>
      <c r="U506" s="5" t="str">
        <f ca="1">IF($E505="","",IF(U$13&gt;$P506,"",LOOKUP(U$13,$BB505:$CL505,$BB$12:$CL$12)))</f>
        <v/>
      </c>
      <c r="V506" s="5" t="str">
        <f ca="1">IF($E505="","",IF(V$13&gt;$P506,"",LOOKUP(V$13,$BB505:$CL505,$BB$12:$CL$12)))</f>
        <v/>
      </c>
      <c r="W506" s="5" t="str">
        <f ca="1">IF($E505="","",IF(W$13&gt;$P506,"",LOOKUP(W$13,$BB505:$CL505,$BB$12:$CL$12)))</f>
        <v/>
      </c>
      <c r="X506" s="5" t="str">
        <f ca="1">IF($E505="","",IF(X$13&gt;$P506,"",LOOKUP(X$13,$BB505:$CL505,$BB$12:$CL$12)))</f>
        <v/>
      </c>
      <c r="Y506" s="5" t="str">
        <f ca="1">IF($E505="","",IF(Y$13&gt;$P506,"",LOOKUP(Y$13,$BB505:$CL505,$BB$12:$CL$12)))</f>
        <v/>
      </c>
      <c r="Z506" s="5" t="str">
        <f ca="1">IF($E505="","",IF(Z$13&gt;$P506,"",LOOKUP(Z$13,$BB505:$CL505,$BB$12:$CL$12)))</f>
        <v/>
      </c>
      <c r="AA506" s="5" t="str">
        <f ca="1">IF($E505="","",IF(AA$13&gt;$P506,"",LOOKUP(AA$13,$BB505:$CL505,$BB$12:$CL$12)))</f>
        <v/>
      </c>
      <c r="AB506" s="5" t="str">
        <f ca="1">IF($E505="","",IF(AB$13&gt;$P506,"",LOOKUP(AB$13,$BB505:$CL505,$BB$12:$CL$12)))</f>
        <v/>
      </c>
      <c r="AC506" s="5" t="str">
        <f ca="1">IF($E505="","",IF(AC$13&gt;$P506,"",LOOKUP(AC$13,$BB505:$CL505,$BB$12:$CL$12)))</f>
        <v/>
      </c>
      <c r="AD506" s="5" t="str">
        <f ca="1">IF($E505="","",IF(AD$13&gt;$P506,"",LOOKUP(AD$13,$BB505:$CL505,$BB$12:$CL$12)))</f>
        <v/>
      </c>
      <c r="AE506" s="5" t="str">
        <f ca="1">IF($E505="","",IF(AE$13&gt;$P506,"",LOOKUP(AE$13,$BB505:$CL505,$BB$12:$CL$12)))</f>
        <v/>
      </c>
      <c r="AF506" s="5" t="str">
        <f ca="1">IF($E505="","",IF(AF$13&gt;$P506,"",LOOKUP(AF$13,$BB505:$CL505,$BB$12:$CL$12)))</f>
        <v/>
      </c>
      <c r="AG506" s="5" t="str">
        <f ca="1">IF($E505="","",IF(AG$13&gt;$P506,"",LOOKUP(AG$13,$BB505:$CL505,$BB$12:$CL$12)))</f>
        <v/>
      </c>
      <c r="AH506" s="5" t="str">
        <f ca="1">IF($E505="","",IF(AH$13&gt;$P506,"",LOOKUP(AH$13,$BB505:$CL505,$BB$12:$CL$12)))</f>
        <v/>
      </c>
      <c r="AI506" s="5" t="str">
        <f ca="1">IF($E505="","",IF(AI$13&gt;$P506,"",LOOKUP(AI$13,$BB505:$CL505,$BB$12:$CL$12)))</f>
        <v/>
      </c>
      <c r="AJ506" s="5" t="str">
        <f ca="1">IF($E505="","",IF(AJ$13&gt;$P506,"",LOOKUP(AJ$13,$BB505:$CL505,$BB$12:$CL$12)))</f>
        <v/>
      </c>
      <c r="AK506" s="5" t="str">
        <f ca="1">IF($E505="","",IF(AK$13&gt;$P506,"",LOOKUP(AK$13,$BB505:$CL505,$BB$12:$CL$12)))</f>
        <v/>
      </c>
      <c r="AL506" s="5" t="str">
        <f ca="1">IF($E505="","",IF(AL$13&gt;$P506,"",LOOKUP(AL$13,$BB505:$CL505,$BB$12:$CL$12)))</f>
        <v/>
      </c>
      <c r="AM506" s="5" t="str">
        <f ca="1">IF($E505="","",IF(AM$13&gt;$P506,"",LOOKUP(AM$13,$BB505:$CL505,$BB$12:$CL$12)))</f>
        <v/>
      </c>
      <c r="AN506" s="5" t="str">
        <f ca="1">IF($E505="","",IF(AN$13&gt;$P506,"",LOOKUP(AN$13,$BB505:$CL505,$BB$12:$CL$12)))</f>
        <v/>
      </c>
      <c r="AO506" s="5" t="str">
        <f ca="1">IF($E505="","",IF(AO$13&gt;$P506,"",LOOKUP(AO$13,$BB505:$CL505,$BB$12:$CL$12)))</f>
        <v/>
      </c>
      <c r="AP506" s="5" t="str">
        <f ca="1">IF($E505="","",IF(AP$13&gt;$P506,"",LOOKUP(AP$13,$BB505:$CL505,$BB$12:$CL$12)))</f>
        <v/>
      </c>
      <c r="AQ506" s="5" t="str">
        <f ca="1">IF($E505="","",IF(AQ$13&gt;$P506,"",LOOKUP(AQ$13,$BB505:$CL505,$BB$12:$CL$12)))</f>
        <v/>
      </c>
      <c r="AR506" s="5" t="str">
        <f ca="1">IF($E505="","",IF(AR$13&gt;$P506,"",LOOKUP(AR$13,$BB505:$CL505,$BB$12:$CL$12)))</f>
        <v/>
      </c>
      <c r="AS506" s="5" t="str">
        <f ca="1">IF($E505="","",IF(AS$13&gt;$P506,"",LOOKUP(AS$13,$BB505:$CL505,$BB$12:$CL$12)))</f>
        <v/>
      </c>
      <c r="AT506" s="5" t="str">
        <f ca="1">IF($E505="","",IF(AT$13&gt;$P506,"",LOOKUP(AT$13,$BB505:$CL505,$BB$12:$CL$12)))</f>
        <v/>
      </c>
      <c r="AU506" s="5" t="str">
        <f ca="1">IF($E505="","",IF(AU$13&gt;$P506,"",LOOKUP(AU$13,$BB505:$CL505,$BB$12:$CL$12)))</f>
        <v/>
      </c>
      <c r="AV506" s="5" t="str">
        <f ca="1">IF($E505="","",IF(AV$13&gt;$P506,"",LOOKUP(AV$13,$BB505:$CL505,$BB$12:$CL$12)))</f>
        <v/>
      </c>
      <c r="AW506" s="5" t="str">
        <f ca="1">IF($E505="","",IF(AW$13&gt;$P506,"",LOOKUP(AW$13,$BB505:$CL505,$BB$12:$CL$12)))</f>
        <v/>
      </c>
      <c r="AX506" s="5" t="str">
        <f ca="1">IF($E505="","",IF(AX$13&gt;$P506,"",LOOKUP(AX$13,$BB505:$CL505,$BB$12:$CL$12)))</f>
        <v/>
      </c>
      <c r="AY506" s="5" t="str">
        <f ca="1">IF($E505="","",IF(AY$13&gt;$P506,"",LOOKUP(AY$13,$BB505:$CL505,$BB$12:$CL$12)))</f>
        <v/>
      </c>
      <c r="AZ506" s="5" t="str">
        <f ca="1">IF($E505="","",IF(AZ$13&gt;$P506,"",LOOKUP(AZ$13,$BB505:$CL505,$BB$12:$CL$12)))</f>
        <v/>
      </c>
      <c r="BA506" s="5" t="str">
        <f ca="1">IF($E505="","",IF(BA$13&gt;$P506,"",LOOKUP(BA$13,$BB505:$CL505,$BB$12:$CL$12)))</f>
        <v/>
      </c>
      <c r="BB506">
        <v>1</v>
      </c>
      <c r="BC506">
        <f t="shared" ca="1" si="296"/>
        <v>1</v>
      </c>
      <c r="BD506">
        <f t="shared" ca="1" si="297"/>
        <v>1</v>
      </c>
      <c r="BE506">
        <f t="shared" ca="1" si="298"/>
        <v>1</v>
      </c>
      <c r="BF506">
        <f t="shared" ca="1" si="299"/>
        <v>1</v>
      </c>
      <c r="BG506">
        <f t="shared" ca="1" si="300"/>
        <v>1</v>
      </c>
      <c r="BH506">
        <f t="shared" ca="1" si="301"/>
        <v>1</v>
      </c>
      <c r="BI506">
        <f t="shared" ca="1" si="302"/>
        <v>1</v>
      </c>
      <c r="BJ506">
        <f t="shared" ca="1" si="303"/>
        <v>1</v>
      </c>
      <c r="BK506">
        <f t="shared" ca="1" si="304"/>
        <v>1</v>
      </c>
      <c r="BL506">
        <f t="shared" ca="1" si="305"/>
        <v>1</v>
      </c>
      <c r="BM506">
        <f t="shared" ca="1" si="306"/>
        <v>1</v>
      </c>
      <c r="BN506">
        <f t="shared" ca="1" si="307"/>
        <v>1</v>
      </c>
      <c r="BO506">
        <f t="shared" ca="1" si="308"/>
        <v>1</v>
      </c>
      <c r="BP506">
        <f t="shared" ca="1" si="309"/>
        <v>1</v>
      </c>
      <c r="BQ506">
        <f t="shared" ca="1" si="310"/>
        <v>1</v>
      </c>
      <c r="BR506">
        <f t="shared" ca="1" si="311"/>
        <v>1</v>
      </c>
      <c r="BS506">
        <f t="shared" ca="1" si="312"/>
        <v>1</v>
      </c>
      <c r="BT506">
        <f t="shared" ca="1" si="313"/>
        <v>1</v>
      </c>
      <c r="BU506">
        <f t="shared" ca="1" si="314"/>
        <v>1</v>
      </c>
      <c r="BV506">
        <f t="shared" ca="1" si="315"/>
        <v>1</v>
      </c>
      <c r="BW506">
        <f t="shared" ca="1" si="316"/>
        <v>1</v>
      </c>
      <c r="BX506">
        <f t="shared" ca="1" si="317"/>
        <v>1</v>
      </c>
      <c r="BY506">
        <f t="shared" ca="1" si="318"/>
        <v>1</v>
      </c>
      <c r="BZ506">
        <f t="shared" ca="1" si="319"/>
        <v>1</v>
      </c>
      <c r="CA506">
        <f t="shared" ca="1" si="320"/>
        <v>1</v>
      </c>
      <c r="CB506">
        <f t="shared" ca="1" si="321"/>
        <v>1</v>
      </c>
      <c r="CC506">
        <f t="shared" ca="1" si="322"/>
        <v>1</v>
      </c>
      <c r="CD506">
        <f t="shared" ca="1" si="323"/>
        <v>1</v>
      </c>
      <c r="CE506">
        <f t="shared" ca="1" si="324"/>
        <v>1</v>
      </c>
      <c r="CF506">
        <f t="shared" ca="1" si="325"/>
        <v>1</v>
      </c>
      <c r="CG506">
        <f t="shared" ca="1" si="326"/>
        <v>1</v>
      </c>
      <c r="CH506">
        <f t="shared" ca="1" si="327"/>
        <v>1</v>
      </c>
      <c r="CI506">
        <f t="shared" ca="1" si="328"/>
        <v>1</v>
      </c>
      <c r="CJ506">
        <f t="shared" ca="1" si="329"/>
        <v>2</v>
      </c>
      <c r="CK506">
        <f t="shared" ca="1" si="330"/>
        <v>3</v>
      </c>
      <c r="CL506">
        <f t="shared" ca="1" si="331"/>
        <v>3</v>
      </c>
      <c r="CM506">
        <f ca="1">IF(AND($L$8="Yes",$E506=CM$12,CM505=1),0,IF(AND($I506=1,$L$4="Yes"),0,IF(AND($L506&gt;$L505,$L$3="Yes"),0,IF(AND($E506=CM$12,$F506&gt;0,$F506&lt;&gt;""),1,IF(AND(OR($E506=CM$12,$E506=DW$12),$G506&gt;0,$G506&lt;&gt;""),1,IF(AND(OR($E506=CN$12,$E506=CM$12),$H506&gt;0,$H506&lt;&gt;""),1,CM505))))))</f>
        <v>0</v>
      </c>
      <c r="CN506">
        <f ca="1">IF(AND($L$8="Yes",$E506=CN$12,CN505=1),0,IF(AND($I506=1,$L$4="Yes"),0,IF(AND($L506&gt;$L505,$L$3="Yes"),0,IF(AND($E506=CN$12,$F506&gt;0,$F506&lt;&gt;""),1,IF(AND(OR($E506=CN$12,$E506=CM$12),$G506&gt;0,$G506&lt;&gt;""),1,IF(AND(OR($E506=CN$12,$E506=CO$12),$H506&gt;0,$H506&lt;&gt;""),1,CN505))))))</f>
        <v>0</v>
      </c>
      <c r="CO506">
        <f ca="1">IF(AND($L$8="Yes",$E506=CO$12,CO505=1),0,IF(AND($I506=1,$L$4="Yes"),0,IF(AND($L506&gt;$L505,$L$3="Yes"),0,IF(AND($E506=CO$12,$F506&gt;0,$F506&lt;&gt;""),1,IF(AND(OR($E506=CO$12,$E506=CN$12),$G506&gt;0,$G506&lt;&gt;""),1,IF(AND(OR($E506=CO$12,$E506=CP$12),$H506&gt;0,$H506&lt;&gt;""),1,CO505))))))</f>
        <v>0</v>
      </c>
      <c r="CP506">
        <f ca="1">IF(AND($L$8="Yes",$E506=CP$12,CP505=1),0,IF(AND($I506=1,$L$4="Yes"),0,IF(AND($L506&gt;$L505,$L$3="Yes"),0,IF(AND($E506=CP$12,$F506&gt;0,$F506&lt;&gt;""),1,IF(AND(OR($E506=CP$12,$E506=CO$12),$G506&gt;0,$G506&lt;&gt;""),1,IF(AND(OR($E506=CP$12,$E506=CQ$12),$H506&gt;0,$H506&lt;&gt;""),1,CP505))))))</f>
        <v>0</v>
      </c>
      <c r="CQ506">
        <f ca="1">IF(AND($L$8="Yes",$E506=CQ$12,CQ505=1),0,IF(AND($I506=1,$L$4="Yes"),0,IF(AND($L506&gt;$L505,$L$3="Yes"),0,IF(AND($E506=CQ$12,$F506&gt;0,$F506&lt;&gt;""),1,IF(AND(OR($E506=CQ$12,$E506=CP$12),$G506&gt;0,$G506&lt;&gt;""),1,IF(AND(OR($E506=CQ$12,$E506=CR$12),$H506&gt;0,$H506&lt;&gt;""),1,CQ505))))))</f>
        <v>0</v>
      </c>
      <c r="CR506">
        <f ca="1">IF(AND($L$8="Yes",$E506=CR$12,CR505=1),0,IF(AND($I506=1,$L$4="Yes"),0,IF(AND($L506&gt;$L505,$L$3="Yes"),0,IF(AND($E506=CR$12,$F506&gt;0,$F506&lt;&gt;""),1,IF(AND(OR($E506=CR$12,$E506=CQ$12),$G506&gt;0,$G506&lt;&gt;""),1,IF(AND(OR($E506=CR$12,$E506=CS$12),$H506&gt;0,$H506&lt;&gt;""),1,CR505))))))</f>
        <v>0</v>
      </c>
      <c r="CS506">
        <f ca="1">IF(AND($L$8="Yes",$E506=CS$12,CS505=1),0,IF(AND($I506=1,$L$4="Yes"),0,IF(AND($L506&gt;$L505,$L$3="Yes"),0,IF(AND($E506=CS$12,$F506&gt;0,$F506&lt;&gt;""),1,IF(AND(OR($E506=CS$12,$E506=CR$12),$G506&gt;0,$G506&lt;&gt;""),1,IF(AND(OR($E506=CS$12,$E506=CT$12),$H506&gt;0,$H506&lt;&gt;""),1,CS505))))))</f>
        <v>0</v>
      </c>
      <c r="CT506">
        <f ca="1">IF(AND($L$8="Yes",$E506=CT$12,CT505=1),0,IF(AND($I506=1,$L$4="Yes"),0,IF(AND($L506&gt;$L505,$L$3="Yes"),0,IF(AND($E506=CT$12,$F506&gt;0,$F506&lt;&gt;""),1,IF(AND(OR($E506=CT$12,$E506=CS$12),$G506&gt;0,$G506&lt;&gt;""),1,IF(AND(OR($E506=CT$12,$E506=CU$12),$H506&gt;0,$H506&lt;&gt;""),1,CT505))))))</f>
        <v>0</v>
      </c>
      <c r="CU506">
        <f ca="1">IF(AND($L$8="Yes",$E506=CU$12,CU505=1),0,IF(AND($I506=1,$L$4="Yes"),0,IF(AND($L506&gt;$L505,$L$3="Yes"),0,IF(AND($E506=CU$12,$F506&gt;0,$F506&lt;&gt;""),1,IF(AND(OR($E506=CU$12,$E506=CT$12),$G506&gt;0,$G506&lt;&gt;""),1,IF(AND(OR($E506=CU$12,$E506=CV$12),$H506&gt;0,$H506&lt;&gt;""),1,CU505))))))</f>
        <v>0</v>
      </c>
      <c r="CV506">
        <f ca="1">IF(AND($L$8="Yes",$E506=CV$12,CV505=1),0,IF(AND($I506=1,$L$4="Yes"),0,IF(AND($L506&gt;$L505,$L$3="Yes"),0,IF(AND($E506=CV$12,$F506&gt;0,$F506&lt;&gt;""),1,IF(AND(OR($E506=CV$12,$E506=CU$12),$G506&gt;0,$G506&lt;&gt;""),1,IF(AND(OR($E506=CV$12,$E506=CW$12),$H506&gt;0,$H506&lt;&gt;""),1,CV505))))))</f>
        <v>0</v>
      </c>
      <c r="CW506">
        <f ca="1">IF(AND($L$8="Yes",$E506=CW$12,CW505=1),0,IF(AND($I506=1,$L$4="Yes"),0,IF(AND($L506&gt;$L505,$L$3="Yes"),0,IF(AND($E506=CW$12,$F506&gt;0,$F506&lt;&gt;""),1,IF(AND(OR($E506=CW$12,$E506=CV$12),$G506&gt;0,$G506&lt;&gt;""),1,IF(AND(OR($E506=CW$12,$E506=CX$12),$H506&gt;0,$H506&lt;&gt;""),1,CW505))))))</f>
        <v>0</v>
      </c>
      <c r="CX506">
        <f ca="1">IF(AND($L$8="Yes",$E506=CX$12,CX505=1),0,IF(AND($I506=1,$L$4="Yes"),0,IF(AND($L506&gt;$L505,$L$3="Yes"),0,IF(AND($E506=CX$12,$F506&gt;0,$F506&lt;&gt;""),1,IF(AND(OR($E506=CX$12,$E506=CW$12),$G506&gt;0,$G506&lt;&gt;""),1,IF(AND(OR($E506=CX$12,$E506=CY$12),$H506&gt;0,$H506&lt;&gt;""),1,CX505))))))</f>
        <v>0</v>
      </c>
      <c r="CY506">
        <f ca="1">IF(AND($L$8="Yes",$E506=CY$12,CY505=1),0,IF(AND($I506=1,$L$4="Yes"),0,IF(AND($L506&gt;$L505,$L$3="Yes"),0,IF(AND($E506=CY$12,$F506&gt;0,$F506&lt;&gt;""),1,IF(AND(OR($E506=CY$12,$E506=CX$12),$G506&gt;0,$G506&lt;&gt;""),1,IF(AND(OR($E506=CY$12,$E506=CZ$12),$H506&gt;0,$H506&lt;&gt;""),1,CY505))))))</f>
        <v>0</v>
      </c>
      <c r="CZ506">
        <f ca="1">IF(AND($L$8="Yes",$E506=CZ$12,CZ505=1),0,IF(AND($I506=1,$L$4="Yes"),0,IF(AND($L506&gt;$L505,$L$3="Yes"),0,IF(AND($E506=CZ$12,$F506&gt;0,$F506&lt;&gt;""),1,IF(AND(OR($E506=CZ$12,$E506=CY$12),$G506&gt;0,$G506&lt;&gt;""),1,IF(AND(OR($E506=CZ$12,$E506=DA$12),$H506&gt;0,$H506&lt;&gt;""),1,CZ505))))))</f>
        <v>0</v>
      </c>
      <c r="DA506">
        <f ca="1">IF(AND($L$8="Yes",$E506=DA$12,DA505=1),0,IF(AND($I506=1,$L$4="Yes"),0,IF(AND($L506&gt;$L505,$L$3="Yes"),0,IF(AND($E506=DA$12,$F506&gt;0,$F506&lt;&gt;""),1,IF(AND(OR($E506=DA$12,$E506=CZ$12),$G506&gt;0,$G506&lt;&gt;""),1,IF(AND(OR($E506=DA$12,$E506=DB$12),$H506&gt;0,$H506&lt;&gt;""),1,DA505))))))</f>
        <v>0</v>
      </c>
      <c r="DB506">
        <f ca="1">IF(AND($L$8="Yes",$E506=DB$12,DB505=1),0,IF(AND($I506=1,$L$4="Yes"),0,IF(AND($L506&gt;$L505,$L$3="Yes"),0,IF(AND($E506=DB$12,$F506&gt;0,$F506&lt;&gt;""),1,IF(AND(OR($E506=DB$12,$E506=DA$12),$G506&gt;0,$G506&lt;&gt;""),1,IF(AND(OR($E506=DB$12,$E506=DC$12),$H506&gt;0,$H506&lt;&gt;""),1,DB505))))))</f>
        <v>0</v>
      </c>
      <c r="DC506">
        <f ca="1">IF(AND($L$8="Yes",$E506=DC$12,DC505=1),0,IF(AND($I506=1,$L$4="Yes"),0,IF(AND($L506&gt;$L505,$L$3="Yes"),0,IF(AND($E506=DC$12,$F506&gt;0,$F506&lt;&gt;""),1,IF(AND(OR($E506=DC$12,$E506=DB$12),$G506&gt;0,$G506&lt;&gt;""),1,IF(AND(OR($E506=DC$12,$E506=DD$12),$H506&gt;0,$H506&lt;&gt;""),1,DC505))))))</f>
        <v>0</v>
      </c>
      <c r="DD506">
        <f ca="1">IF(AND($L$8="Yes",$E506=DD$12,DD505=1),0,IF(AND($I506=1,$L$4="Yes"),0,IF(AND($L506&gt;$L505,$L$3="Yes"),0,IF(AND($E506=DD$12,$F506&gt;0,$F506&lt;&gt;""),1,IF(AND(OR($E506=DD$12,$E506=DC$12),$G506&gt;0,$G506&lt;&gt;""),1,IF(AND(OR($E506=DD$12,$E506=DE$12),$H506&gt;0,$H506&lt;&gt;""),1,DD505))))))</f>
        <v>0</v>
      </c>
      <c r="DE506">
        <f ca="1">IF(AND($L$8="Yes",$E506=DE$12,DE505=1),0,IF(AND($I506=1,$L$4="Yes"),0,IF(AND($L506&gt;$L505,$L$3="Yes"),0,IF(AND($E506=DE$12,$F506&gt;0,$F506&lt;&gt;""),1,IF(AND(OR($E506=DE$12,$E506=DD$12),$G506&gt;0,$G506&lt;&gt;""),1,IF(AND(OR($E506=DE$12,$E506=DF$12),$H506&gt;0,$H506&lt;&gt;""),1,DE505))))))</f>
        <v>0</v>
      </c>
      <c r="DF506">
        <f ca="1">IF(AND($L$8="Yes",$E506=DF$12,DF505=1),0,IF(AND($I506=1,$L$4="Yes"),0,IF(AND($L506&gt;$L505,$L$3="Yes"),0,IF(AND($E506=DF$12,$F506&gt;0,$F506&lt;&gt;""),1,IF(AND(OR($E506=DF$12,$E506=DE$12),$G506&gt;0,$G506&lt;&gt;""),1,IF(AND(OR($E506=DF$12,$E506=DG$12),$H506&gt;0,$H506&lt;&gt;""),1,DF505))))))</f>
        <v>0</v>
      </c>
      <c r="DG506">
        <f ca="1">IF(AND($L$8="Yes",$E506=DG$12,DG505=1),0,IF(AND($I506=1,$L$4="Yes"),0,IF(AND($L506&gt;$L505,$L$3="Yes"),0,IF(AND($E506=DG$12,$F506&gt;0,$F506&lt;&gt;""),1,IF(AND(OR($E506=DG$12,$E506=DF$12),$G506&gt;0,$G506&lt;&gt;""),1,IF(AND(OR($E506=DG$12,$E506=DH$12),$H506&gt;0,$H506&lt;&gt;""),1,DG505))))))</f>
        <v>0</v>
      </c>
      <c r="DH506">
        <f ca="1">IF(AND($L$8="Yes",$E506=DH$12,DH505=1),0,IF(AND($I506=1,$L$4="Yes"),0,IF(AND($L506&gt;$L505,$L$3="Yes"),0,IF(AND($E506=DH$12,$F506&gt;0,$F506&lt;&gt;""),1,IF(AND(OR($E506=DH$12,$E506=DG$12),$G506&gt;0,$G506&lt;&gt;""),1,IF(AND(OR($E506=DH$12,$E506=DI$12),$H506&gt;0,$H506&lt;&gt;""),1,DH505))))))</f>
        <v>0</v>
      </c>
      <c r="DI506">
        <f ca="1">IF(AND($L$8="Yes",$E506=DI$12,DI505=1),0,IF(AND($I506=1,$L$4="Yes"),0,IF(AND($L506&gt;$L505,$L$3="Yes"),0,IF(AND($E506=DI$12,$F506&gt;0,$F506&lt;&gt;""),1,IF(AND(OR($E506=DI$12,$E506=DH$12),$G506&gt;0,$G506&lt;&gt;""),1,IF(AND(OR($E506=DI$12,$E506=DJ$12),$H506&gt;0,$H506&lt;&gt;""),1,DI505))))))</f>
        <v>0</v>
      </c>
      <c r="DJ506">
        <f ca="1">IF(AND($L$8="Yes",$E506=DJ$12,DJ505=1),0,IF(AND($I506=1,$L$4="Yes"),0,IF(AND($L506&gt;$L505,$L$3="Yes"),0,IF(AND($E506=DJ$12,$F506&gt;0,$F506&lt;&gt;""),1,IF(AND(OR($E506=DJ$12,$E506=DI$12),$G506&gt;0,$G506&lt;&gt;""),1,IF(AND(OR($E506=DJ$12,$E506=DK$12),$H506&gt;0,$H506&lt;&gt;""),1,DJ505))))))</f>
        <v>0</v>
      </c>
      <c r="DK506">
        <f ca="1">IF(AND($L$8="Yes",$E506=DK$12,DK505=1),0,IF(AND($I506=1,$L$4="Yes"),0,IF(AND($L506&gt;$L505,$L$3="Yes"),0,IF(AND($E506=DK$12,$F506&gt;0,$F506&lt;&gt;""),1,IF(AND(OR($E506=DK$12,$E506=DJ$12),$G506&gt;0,$G506&lt;&gt;""),1,IF(AND(OR($E506=DK$12,$E506=DL$12),$H506&gt;0,$H506&lt;&gt;""),1,DK505))))))</f>
        <v>0</v>
      </c>
      <c r="DL506">
        <f ca="1">IF(AND($L$8="Yes",$E506=DL$12,DL505=1),0,IF(AND($I506=1,$L$4="Yes"),0,IF(AND($L506&gt;$L505,$L$3="Yes"),0,IF(AND($E506=DL$12,$F506&gt;0,$F506&lt;&gt;""),1,IF(AND(OR($E506=DL$12,$E506=DK$12),$G506&gt;0,$G506&lt;&gt;""),1,IF(AND(OR($E506=DL$12,$E506=DM$12),$H506&gt;0,$H506&lt;&gt;""),1,DL505))))))</f>
        <v>0</v>
      </c>
      <c r="DM506">
        <f ca="1">IF(AND($L$8="Yes",$E506=DM$12,DM505=1),0,IF(AND($I506=1,$L$4="Yes"),0,IF(AND($L506&gt;$L505,$L$3="Yes"),0,IF(AND($E506=DM$12,$F506&gt;0,$F506&lt;&gt;""),1,IF(AND(OR($E506=DM$12,$E506=DL$12),$G506&gt;0,$G506&lt;&gt;""),1,IF(AND(OR($E506=DM$12,$E506=DN$12),$H506&gt;0,$H506&lt;&gt;""),1,DM505))))))</f>
        <v>0</v>
      </c>
      <c r="DN506">
        <f ca="1">IF(AND($L$8="Yes",$E506=DN$12,DN505=1),0,IF(AND($I506=1,$L$4="Yes"),0,IF(AND($L506&gt;$L505,$L$3="Yes"),0,IF(AND($E506=DN$12,$F506&gt;0,$F506&lt;&gt;""),1,IF(AND(OR($E506=DN$12,$E506=DM$12),$G506&gt;0,$G506&lt;&gt;""),1,IF(AND(OR($E506=DN$12,$E506=DO$12),$H506&gt;0,$H506&lt;&gt;""),1,DN505))))))</f>
        <v>0</v>
      </c>
      <c r="DO506">
        <f ca="1">IF(AND($L$8="Yes",$E506=DO$12,DO505=1),0,IF(AND($I506=1,$L$4="Yes"),0,IF(AND($L506&gt;$L505,$L$3="Yes"),0,IF(AND($E506=DO$12,$F506&gt;0,$F506&lt;&gt;""),1,IF(AND(OR($E506=DO$12,$E506=DN$12),$G506&gt;0,$G506&lt;&gt;""),1,IF(AND(OR($E506=DO$12,$E506=DP$12),$H506&gt;0,$H506&lt;&gt;""),1,DO505))))))</f>
        <v>0</v>
      </c>
      <c r="DP506">
        <f ca="1">IF(AND($L$8="Yes",$E506=DP$12,DP505=1),0,IF(AND($I506=1,$L$4="Yes"),0,IF(AND($L506&gt;$L505,$L$3="Yes"),0,IF(AND($E506=DP$12,$F506&gt;0,$F506&lt;&gt;""),1,IF(AND(OR($E506=DP$12,$E506=DO$12),$G506&gt;0,$G506&lt;&gt;""),1,IF(AND(OR($E506=DP$12,$E506=DQ$12),$H506&gt;0,$H506&lt;&gt;""),1,DP505))))))</f>
        <v>0</v>
      </c>
      <c r="DQ506">
        <f ca="1">IF(AND($L$8="Yes",$E506=DQ$12,DQ505=1),0,IF(AND($I506=1,$L$4="Yes"),0,IF(AND($L506&gt;$L505,$L$3="Yes"),0,IF(AND($E506=DQ$12,$F506&gt;0,$F506&lt;&gt;""),1,IF(AND(OR($E506=DQ$12,$E506=DP$12),$G506&gt;0,$G506&lt;&gt;""),1,IF(AND(OR($E506=DQ$12,$E506=DR$12),$H506&gt;0,$H506&lt;&gt;""),1,DQ505))))))</f>
        <v>0</v>
      </c>
      <c r="DR506">
        <f ca="1">IF(AND($L$8="Yes",$E506=DR$12,DR505=1),0,IF(AND($I506=1,$L$4="Yes"),0,IF(AND($L506&gt;$L505,$L$3="Yes"),0,IF(AND($E506=DR$12,$F506&gt;0,$F506&lt;&gt;""),1,IF(AND(OR($E506=DR$12,$E506=DQ$12),$G506&gt;0,$G506&lt;&gt;""),1,IF(AND(OR($E506=DR$12,$E506=DS$12),$H506&gt;0,$H506&lt;&gt;""),1,DR505))))))</f>
        <v>0</v>
      </c>
      <c r="DS506">
        <f ca="1">IF(AND($L$8="Yes",$E506=DS$12,DS505=1),0,IF(AND($I506=1,$L$4="Yes"),0,IF(AND($L506&gt;$L505,$L$3="Yes"),0,IF(AND($E506=DS$12,$F506&gt;0,$F506&lt;&gt;""),1,IF(AND(OR($E506=DS$12,$E506=DR$12),$G506&gt;0,$G506&lt;&gt;""),1,IF(AND(OR($E506=DS$12,$E506=DT$12),$H506&gt;0,$H506&lt;&gt;""),1,DS505))))))</f>
        <v>0</v>
      </c>
      <c r="DT506">
        <f ca="1">IF(AND($L$8="Yes",$E506=DT$12,DT505=1),0,IF(AND($I506=1,$L$4="Yes"),0,IF(AND($L506&gt;$L505,$L$3="Yes"),0,IF(AND($E506=DT$12,$F506&gt;0,$F506&lt;&gt;""),1,IF(AND(OR($E506=DT$12,$E506=DS$12),$G506&gt;0,$G506&lt;&gt;""),1,IF(AND(OR($E506=DT$12,$E506=DU$12),$H506&gt;0,$H506&lt;&gt;""),1,DT505))))))</f>
        <v>1</v>
      </c>
      <c r="DU506">
        <f ca="1">IF(AND($L$8="Yes",$E506=DU$12,DU505=1),0,IF(AND($I506=1,$L$4="Yes"),0,IF(AND($L506&gt;$L505,$L$3="Yes"),0,IF(AND($E506=DU$12,$F506&gt;0,$F506&lt;&gt;""),1,IF(AND(OR($E506=DU$12,$E506=DT$12),$G506&gt;0,$G506&lt;&gt;""),1,IF(AND(OR($E506=DU$12,$E506=DV$12),$H506&gt;0,$H506&lt;&gt;""),1,DU505))))))</f>
        <v>1</v>
      </c>
      <c r="DV506">
        <f ca="1">IF(AND($L$8="Yes",$E506=DV$12,DV505=1),0,IF(AND($I506=1,$L$4="Yes"),0,IF(AND($L506&gt;$L505,$L$3="Yes"),0,IF(AND($E506=DV$12,$F506&gt;0,$F506&lt;&gt;""),1,IF(AND(OR($E506=DV$12,$E506=DU$12),$G506&gt;0,$G506&lt;&gt;""),1,IF(AND(OR($E506=DV$12,$E506=DW$12),$H506&gt;0,$H506&lt;&gt;""),1,DV505))))))</f>
        <v>0</v>
      </c>
      <c r="DW506">
        <f ca="1">IF(AND($L$8="Yes",$E506=DW$12,DW505=1),0,IF(AND($I506=1,$L$4="Yes"),0,IF(AND($L506&gt;$L505,$L$3="Yes"),0,IF(AND($E506=DW$12,$F506&gt;0,$F506&lt;&gt;""),1,IF(AND(OR($E506=DW$12,$E506=DV$12),$G506&gt;0,$G506&lt;&gt;""),1,IF(AND(OR($E506=DW$12,$E506=CM$12),$H506&gt;0,$H506&lt;&gt;""),1,DW505))))))</f>
        <v>0</v>
      </c>
    </row>
    <row r="507" spans="4:127" x14ac:dyDescent="0.25">
      <c r="D507">
        <v>494</v>
      </c>
      <c r="E507">
        <f t="shared" ca="1" si="295"/>
        <v>10</v>
      </c>
      <c r="F507">
        <f ca="1">IF(E507="","",IF($L$7="No",0,IF($D506&lt;$L$2,"",COUNTIF(OFFSET($E506,-($L$2-1),0,1,1):$E506,$E507))))</f>
        <v>0</v>
      </c>
      <c r="G507">
        <f ca="1">IF(E507="","",IF($L$5="No",0,IF($D506&lt;$L$2,"",IF(E507=36,COUNTIF(OFFSET(E506,-(L$2-1),0,1,1):E506,0),COUNTIF(OFFSET($E506,-($L$2-1),0,1,1):$E506,$E507+1)))))</f>
        <v>0</v>
      </c>
      <c r="H507">
        <f ca="1">IF(E507="","",IF($L$6="No",0,IF($D506&lt;$L$2,"",IF(E507=0,COUNTIF(OFFSET(E506,-(L$2-1),0,1,1):E506,36),COUNTIF(OFFSET($E506,-($L$2-1),0,1,1):$E506,$E507-1)))))</f>
        <v>2</v>
      </c>
      <c r="I507">
        <f t="shared" ca="1" si="332"/>
        <v>0</v>
      </c>
      <c r="J507">
        <f t="shared" ca="1" si="333"/>
        <v>-2</v>
      </c>
      <c r="K507">
        <f t="shared" ca="1" si="334"/>
        <v>-165</v>
      </c>
      <c r="L507">
        <f t="shared" ca="1" si="335"/>
        <v>60</v>
      </c>
      <c r="P507">
        <f t="shared" ca="1" si="336"/>
        <v>2</v>
      </c>
      <c r="Q507" s="4">
        <f ca="1">IF($E506="","",IF(Q$13&gt;$P507,"",LOOKUP(Q$13,$BB506:$CL506,$BB$12:$CL$12)))</f>
        <v>33</v>
      </c>
      <c r="R507" s="5">
        <f ca="1">IF($E506="","",IF(R$13&gt;$P507,"",LOOKUP(R$13,$BB506:$CL506,$BB$12:$CL$12)))</f>
        <v>34</v>
      </c>
      <c r="S507" s="5" t="str">
        <f ca="1">IF($E506="","",IF(S$13&gt;$P507,"",LOOKUP(S$13,$BB506:$CL506,$BB$12:$CL$12)))</f>
        <v/>
      </c>
      <c r="T507" s="5" t="str">
        <f ca="1">IF($E506="","",IF(T$13&gt;$P507,"",LOOKUP(T$13,$BB506:$CL506,$BB$12:$CL$12)))</f>
        <v/>
      </c>
      <c r="U507" s="5" t="str">
        <f ca="1">IF($E506="","",IF(U$13&gt;$P507,"",LOOKUP(U$13,$BB506:$CL506,$BB$12:$CL$12)))</f>
        <v/>
      </c>
      <c r="V507" s="5" t="str">
        <f ca="1">IF($E506="","",IF(V$13&gt;$P507,"",LOOKUP(V$13,$BB506:$CL506,$BB$12:$CL$12)))</f>
        <v/>
      </c>
      <c r="W507" s="5" t="str">
        <f ca="1">IF($E506="","",IF(W$13&gt;$P507,"",LOOKUP(W$13,$BB506:$CL506,$BB$12:$CL$12)))</f>
        <v/>
      </c>
      <c r="X507" s="5" t="str">
        <f ca="1">IF($E506="","",IF(X$13&gt;$P507,"",LOOKUP(X$13,$BB506:$CL506,$BB$12:$CL$12)))</f>
        <v/>
      </c>
      <c r="Y507" s="5" t="str">
        <f ca="1">IF($E506="","",IF(Y$13&gt;$P507,"",LOOKUP(Y$13,$BB506:$CL506,$BB$12:$CL$12)))</f>
        <v/>
      </c>
      <c r="Z507" s="5" t="str">
        <f ca="1">IF($E506="","",IF(Z$13&gt;$P507,"",LOOKUP(Z$13,$BB506:$CL506,$BB$12:$CL$12)))</f>
        <v/>
      </c>
      <c r="AA507" s="5" t="str">
        <f ca="1">IF($E506="","",IF(AA$13&gt;$P507,"",LOOKUP(AA$13,$BB506:$CL506,$BB$12:$CL$12)))</f>
        <v/>
      </c>
      <c r="AB507" s="5" t="str">
        <f ca="1">IF($E506="","",IF(AB$13&gt;$P507,"",LOOKUP(AB$13,$BB506:$CL506,$BB$12:$CL$12)))</f>
        <v/>
      </c>
      <c r="AC507" s="5" t="str">
        <f ca="1">IF($E506="","",IF(AC$13&gt;$P507,"",LOOKUP(AC$13,$BB506:$CL506,$BB$12:$CL$12)))</f>
        <v/>
      </c>
      <c r="AD507" s="5" t="str">
        <f ca="1">IF($E506="","",IF(AD$13&gt;$P507,"",LOOKUP(AD$13,$BB506:$CL506,$BB$12:$CL$12)))</f>
        <v/>
      </c>
      <c r="AE507" s="5" t="str">
        <f ca="1">IF($E506="","",IF(AE$13&gt;$P507,"",LOOKUP(AE$13,$BB506:$CL506,$BB$12:$CL$12)))</f>
        <v/>
      </c>
      <c r="AF507" s="5" t="str">
        <f ca="1">IF($E506="","",IF(AF$13&gt;$P507,"",LOOKUP(AF$13,$BB506:$CL506,$BB$12:$CL$12)))</f>
        <v/>
      </c>
      <c r="AG507" s="5" t="str">
        <f ca="1">IF($E506="","",IF(AG$13&gt;$P507,"",LOOKUP(AG$13,$BB506:$CL506,$BB$12:$CL$12)))</f>
        <v/>
      </c>
      <c r="AH507" s="5" t="str">
        <f ca="1">IF($E506="","",IF(AH$13&gt;$P507,"",LOOKUP(AH$13,$BB506:$CL506,$BB$12:$CL$12)))</f>
        <v/>
      </c>
      <c r="AI507" s="5" t="str">
        <f ca="1">IF($E506="","",IF(AI$13&gt;$P507,"",LOOKUP(AI$13,$BB506:$CL506,$BB$12:$CL$12)))</f>
        <v/>
      </c>
      <c r="AJ507" s="5" t="str">
        <f ca="1">IF($E506="","",IF(AJ$13&gt;$P507,"",LOOKUP(AJ$13,$BB506:$CL506,$BB$12:$CL$12)))</f>
        <v/>
      </c>
      <c r="AK507" s="5" t="str">
        <f ca="1">IF($E506="","",IF(AK$13&gt;$P507,"",LOOKUP(AK$13,$BB506:$CL506,$BB$12:$CL$12)))</f>
        <v/>
      </c>
      <c r="AL507" s="5" t="str">
        <f ca="1">IF($E506="","",IF(AL$13&gt;$P507,"",LOOKUP(AL$13,$BB506:$CL506,$BB$12:$CL$12)))</f>
        <v/>
      </c>
      <c r="AM507" s="5" t="str">
        <f ca="1">IF($E506="","",IF(AM$13&gt;$P507,"",LOOKUP(AM$13,$BB506:$CL506,$BB$12:$CL$12)))</f>
        <v/>
      </c>
      <c r="AN507" s="5" t="str">
        <f ca="1">IF($E506="","",IF(AN$13&gt;$P507,"",LOOKUP(AN$13,$BB506:$CL506,$BB$12:$CL$12)))</f>
        <v/>
      </c>
      <c r="AO507" s="5" t="str">
        <f ca="1">IF($E506="","",IF(AO$13&gt;$P507,"",LOOKUP(AO$13,$BB506:$CL506,$BB$12:$CL$12)))</f>
        <v/>
      </c>
      <c r="AP507" s="5" t="str">
        <f ca="1">IF($E506="","",IF(AP$13&gt;$P507,"",LOOKUP(AP$13,$BB506:$CL506,$BB$12:$CL$12)))</f>
        <v/>
      </c>
      <c r="AQ507" s="5" t="str">
        <f ca="1">IF($E506="","",IF(AQ$13&gt;$P507,"",LOOKUP(AQ$13,$BB506:$CL506,$BB$12:$CL$12)))</f>
        <v/>
      </c>
      <c r="AR507" s="5" t="str">
        <f ca="1">IF($E506="","",IF(AR$13&gt;$P507,"",LOOKUP(AR$13,$BB506:$CL506,$BB$12:$CL$12)))</f>
        <v/>
      </c>
      <c r="AS507" s="5" t="str">
        <f ca="1">IF($E506="","",IF(AS$13&gt;$P507,"",LOOKUP(AS$13,$BB506:$CL506,$BB$12:$CL$12)))</f>
        <v/>
      </c>
      <c r="AT507" s="5" t="str">
        <f ca="1">IF($E506="","",IF(AT$13&gt;$P507,"",LOOKUP(AT$13,$BB506:$CL506,$BB$12:$CL$12)))</f>
        <v/>
      </c>
      <c r="AU507" s="5" t="str">
        <f ca="1">IF($E506="","",IF(AU$13&gt;$P507,"",LOOKUP(AU$13,$BB506:$CL506,$BB$12:$CL$12)))</f>
        <v/>
      </c>
      <c r="AV507" s="5" t="str">
        <f ca="1">IF($E506="","",IF(AV$13&gt;$P507,"",LOOKUP(AV$13,$BB506:$CL506,$BB$12:$CL$12)))</f>
        <v/>
      </c>
      <c r="AW507" s="5" t="str">
        <f ca="1">IF($E506="","",IF(AW$13&gt;$P507,"",LOOKUP(AW$13,$BB506:$CL506,$BB$12:$CL$12)))</f>
        <v/>
      </c>
      <c r="AX507" s="5" t="str">
        <f ca="1">IF($E506="","",IF(AX$13&gt;$P507,"",LOOKUP(AX$13,$BB506:$CL506,$BB$12:$CL$12)))</f>
        <v/>
      </c>
      <c r="AY507" s="5" t="str">
        <f ca="1">IF($E506="","",IF(AY$13&gt;$P507,"",LOOKUP(AY$13,$BB506:$CL506,$BB$12:$CL$12)))</f>
        <v/>
      </c>
      <c r="AZ507" s="5" t="str">
        <f ca="1">IF($E506="","",IF(AZ$13&gt;$P507,"",LOOKUP(AZ$13,$BB506:$CL506,$BB$12:$CL$12)))</f>
        <v/>
      </c>
      <c r="BA507" s="5" t="str">
        <f ca="1">IF($E506="","",IF(BA$13&gt;$P507,"",LOOKUP(BA$13,$BB506:$CL506,$BB$12:$CL$12)))</f>
        <v/>
      </c>
      <c r="BB507">
        <v>1</v>
      </c>
      <c r="BC507">
        <f t="shared" ca="1" si="296"/>
        <v>1</v>
      </c>
      <c r="BD507">
        <f t="shared" ca="1" si="297"/>
        <v>1</v>
      </c>
      <c r="BE507">
        <f t="shared" ca="1" si="298"/>
        <v>1</v>
      </c>
      <c r="BF507">
        <f t="shared" ca="1" si="299"/>
        <v>1</v>
      </c>
      <c r="BG507">
        <f t="shared" ca="1" si="300"/>
        <v>1</v>
      </c>
      <c r="BH507">
        <f t="shared" ca="1" si="301"/>
        <v>1</v>
      </c>
      <c r="BI507">
        <f t="shared" ca="1" si="302"/>
        <v>1</v>
      </c>
      <c r="BJ507">
        <f t="shared" ca="1" si="303"/>
        <v>1</v>
      </c>
      <c r="BK507">
        <f t="shared" ca="1" si="304"/>
        <v>1</v>
      </c>
      <c r="BL507">
        <f t="shared" ca="1" si="305"/>
        <v>2</v>
      </c>
      <c r="BM507">
        <f t="shared" ca="1" si="306"/>
        <v>3</v>
      </c>
      <c r="BN507">
        <f t="shared" ca="1" si="307"/>
        <v>3</v>
      </c>
      <c r="BO507">
        <f t="shared" ca="1" si="308"/>
        <v>3</v>
      </c>
      <c r="BP507">
        <f t="shared" ca="1" si="309"/>
        <v>3</v>
      </c>
      <c r="BQ507">
        <f t="shared" ca="1" si="310"/>
        <v>3</v>
      </c>
      <c r="BR507">
        <f t="shared" ca="1" si="311"/>
        <v>3</v>
      </c>
      <c r="BS507">
        <f t="shared" ca="1" si="312"/>
        <v>3</v>
      </c>
      <c r="BT507">
        <f t="shared" ca="1" si="313"/>
        <v>3</v>
      </c>
      <c r="BU507">
        <f t="shared" ca="1" si="314"/>
        <v>3</v>
      </c>
      <c r="BV507">
        <f t="shared" ca="1" si="315"/>
        <v>3</v>
      </c>
      <c r="BW507">
        <f t="shared" ca="1" si="316"/>
        <v>3</v>
      </c>
      <c r="BX507">
        <f t="shared" ca="1" si="317"/>
        <v>3</v>
      </c>
      <c r="BY507">
        <f t="shared" ca="1" si="318"/>
        <v>3</v>
      </c>
      <c r="BZ507">
        <f t="shared" ca="1" si="319"/>
        <v>3</v>
      </c>
      <c r="CA507">
        <f t="shared" ca="1" si="320"/>
        <v>3</v>
      </c>
      <c r="CB507">
        <f t="shared" ca="1" si="321"/>
        <v>3</v>
      </c>
      <c r="CC507">
        <f t="shared" ca="1" si="322"/>
        <v>3</v>
      </c>
      <c r="CD507">
        <f t="shared" ca="1" si="323"/>
        <v>3</v>
      </c>
      <c r="CE507">
        <f t="shared" ca="1" si="324"/>
        <v>3</v>
      </c>
      <c r="CF507">
        <f t="shared" ca="1" si="325"/>
        <v>3</v>
      </c>
      <c r="CG507">
        <f t="shared" ca="1" si="326"/>
        <v>3</v>
      </c>
      <c r="CH507">
        <f t="shared" ca="1" si="327"/>
        <v>3</v>
      </c>
      <c r="CI507">
        <f t="shared" ca="1" si="328"/>
        <v>3</v>
      </c>
      <c r="CJ507">
        <f t="shared" ca="1" si="329"/>
        <v>4</v>
      </c>
      <c r="CK507">
        <f t="shared" ca="1" si="330"/>
        <v>5</v>
      </c>
      <c r="CL507">
        <f t="shared" ca="1" si="331"/>
        <v>5</v>
      </c>
      <c r="CM507">
        <f ca="1">IF(AND($L$8="Yes",$E507=CM$12,CM506=1),0,IF(AND($I507=1,$L$4="Yes"),0,IF(AND($L507&gt;$L506,$L$3="Yes"),0,IF(AND($E507=CM$12,$F507&gt;0,$F507&lt;&gt;""),1,IF(AND(OR($E507=CM$12,$E507=DW$12),$G507&gt;0,$G507&lt;&gt;""),1,IF(AND(OR($E507=CN$12,$E507=CM$12),$H507&gt;0,$H507&lt;&gt;""),1,CM506))))))</f>
        <v>0</v>
      </c>
      <c r="CN507">
        <f ca="1">IF(AND($L$8="Yes",$E507=CN$12,CN506=1),0,IF(AND($I507=1,$L$4="Yes"),0,IF(AND($L507&gt;$L506,$L$3="Yes"),0,IF(AND($E507=CN$12,$F507&gt;0,$F507&lt;&gt;""),1,IF(AND(OR($E507=CN$12,$E507=CM$12),$G507&gt;0,$G507&lt;&gt;""),1,IF(AND(OR($E507=CN$12,$E507=CO$12),$H507&gt;0,$H507&lt;&gt;""),1,CN506))))))</f>
        <v>0</v>
      </c>
      <c r="CO507">
        <f ca="1">IF(AND($L$8="Yes",$E507=CO$12,CO506=1),0,IF(AND($I507=1,$L$4="Yes"),0,IF(AND($L507&gt;$L506,$L$3="Yes"),0,IF(AND($E507=CO$12,$F507&gt;0,$F507&lt;&gt;""),1,IF(AND(OR($E507=CO$12,$E507=CN$12),$G507&gt;0,$G507&lt;&gt;""),1,IF(AND(OR($E507=CO$12,$E507=CP$12),$H507&gt;0,$H507&lt;&gt;""),1,CO506))))))</f>
        <v>0</v>
      </c>
      <c r="CP507">
        <f ca="1">IF(AND($L$8="Yes",$E507=CP$12,CP506=1),0,IF(AND($I507=1,$L$4="Yes"),0,IF(AND($L507&gt;$L506,$L$3="Yes"),0,IF(AND($E507=CP$12,$F507&gt;0,$F507&lt;&gt;""),1,IF(AND(OR($E507=CP$12,$E507=CO$12),$G507&gt;0,$G507&lt;&gt;""),1,IF(AND(OR($E507=CP$12,$E507=CQ$12),$H507&gt;0,$H507&lt;&gt;""),1,CP506))))))</f>
        <v>0</v>
      </c>
      <c r="CQ507">
        <f ca="1">IF(AND($L$8="Yes",$E507=CQ$12,CQ506=1),0,IF(AND($I507=1,$L$4="Yes"),0,IF(AND($L507&gt;$L506,$L$3="Yes"),0,IF(AND($E507=CQ$12,$F507&gt;0,$F507&lt;&gt;""),1,IF(AND(OR($E507=CQ$12,$E507=CP$12),$G507&gt;0,$G507&lt;&gt;""),1,IF(AND(OR($E507=CQ$12,$E507=CR$12),$H507&gt;0,$H507&lt;&gt;""),1,CQ506))))))</f>
        <v>0</v>
      </c>
      <c r="CR507">
        <f ca="1">IF(AND($L$8="Yes",$E507=CR$12,CR506=1),0,IF(AND($I507=1,$L$4="Yes"),0,IF(AND($L507&gt;$L506,$L$3="Yes"),0,IF(AND($E507=CR$12,$F507&gt;0,$F507&lt;&gt;""),1,IF(AND(OR($E507=CR$12,$E507=CQ$12),$G507&gt;0,$G507&lt;&gt;""),1,IF(AND(OR($E507=CR$12,$E507=CS$12),$H507&gt;0,$H507&lt;&gt;""),1,CR506))))))</f>
        <v>0</v>
      </c>
      <c r="CS507">
        <f ca="1">IF(AND($L$8="Yes",$E507=CS$12,CS506=1),0,IF(AND($I507=1,$L$4="Yes"),0,IF(AND($L507&gt;$L506,$L$3="Yes"),0,IF(AND($E507=CS$12,$F507&gt;0,$F507&lt;&gt;""),1,IF(AND(OR($E507=CS$12,$E507=CR$12),$G507&gt;0,$G507&lt;&gt;""),1,IF(AND(OR($E507=CS$12,$E507=CT$12),$H507&gt;0,$H507&lt;&gt;""),1,CS506))))))</f>
        <v>0</v>
      </c>
      <c r="CT507">
        <f ca="1">IF(AND($L$8="Yes",$E507=CT$12,CT506=1),0,IF(AND($I507=1,$L$4="Yes"),0,IF(AND($L507&gt;$L506,$L$3="Yes"),0,IF(AND($E507=CT$12,$F507&gt;0,$F507&lt;&gt;""),1,IF(AND(OR($E507=CT$12,$E507=CS$12),$G507&gt;0,$G507&lt;&gt;""),1,IF(AND(OR($E507=CT$12,$E507=CU$12),$H507&gt;0,$H507&lt;&gt;""),1,CT506))))))</f>
        <v>0</v>
      </c>
      <c r="CU507">
        <f ca="1">IF(AND($L$8="Yes",$E507=CU$12,CU506=1),0,IF(AND($I507=1,$L$4="Yes"),0,IF(AND($L507&gt;$L506,$L$3="Yes"),0,IF(AND($E507=CU$12,$F507&gt;0,$F507&lt;&gt;""),1,IF(AND(OR($E507=CU$12,$E507=CT$12),$G507&gt;0,$G507&lt;&gt;""),1,IF(AND(OR($E507=CU$12,$E507=CV$12),$H507&gt;0,$H507&lt;&gt;""),1,CU506))))))</f>
        <v>0</v>
      </c>
      <c r="CV507">
        <f ca="1">IF(AND($L$8="Yes",$E507=CV$12,CV506=1),0,IF(AND($I507=1,$L$4="Yes"),0,IF(AND($L507&gt;$L506,$L$3="Yes"),0,IF(AND($E507=CV$12,$F507&gt;0,$F507&lt;&gt;""),1,IF(AND(OR($E507=CV$12,$E507=CU$12),$G507&gt;0,$G507&lt;&gt;""),1,IF(AND(OR($E507=CV$12,$E507=CW$12),$H507&gt;0,$H507&lt;&gt;""),1,CV506))))))</f>
        <v>1</v>
      </c>
      <c r="CW507">
        <f ca="1">IF(AND($L$8="Yes",$E507=CW$12,CW506=1),0,IF(AND($I507=1,$L$4="Yes"),0,IF(AND($L507&gt;$L506,$L$3="Yes"),0,IF(AND($E507=CW$12,$F507&gt;0,$F507&lt;&gt;""),1,IF(AND(OR($E507=CW$12,$E507=CV$12),$G507&gt;0,$G507&lt;&gt;""),1,IF(AND(OR($E507=CW$12,$E507=CX$12),$H507&gt;0,$H507&lt;&gt;""),1,CW506))))))</f>
        <v>1</v>
      </c>
      <c r="CX507">
        <f ca="1">IF(AND($L$8="Yes",$E507=CX$12,CX506=1),0,IF(AND($I507=1,$L$4="Yes"),0,IF(AND($L507&gt;$L506,$L$3="Yes"),0,IF(AND($E507=CX$12,$F507&gt;0,$F507&lt;&gt;""),1,IF(AND(OR($E507=CX$12,$E507=CW$12),$G507&gt;0,$G507&lt;&gt;""),1,IF(AND(OR($E507=CX$12,$E507=CY$12),$H507&gt;0,$H507&lt;&gt;""),1,CX506))))))</f>
        <v>0</v>
      </c>
      <c r="CY507">
        <f ca="1">IF(AND($L$8="Yes",$E507=CY$12,CY506=1),0,IF(AND($I507=1,$L$4="Yes"),0,IF(AND($L507&gt;$L506,$L$3="Yes"),0,IF(AND($E507=CY$12,$F507&gt;0,$F507&lt;&gt;""),1,IF(AND(OR($E507=CY$12,$E507=CX$12),$G507&gt;0,$G507&lt;&gt;""),1,IF(AND(OR($E507=CY$12,$E507=CZ$12),$H507&gt;0,$H507&lt;&gt;""),1,CY506))))))</f>
        <v>0</v>
      </c>
      <c r="CZ507">
        <f ca="1">IF(AND($L$8="Yes",$E507=CZ$12,CZ506=1),0,IF(AND($I507=1,$L$4="Yes"),0,IF(AND($L507&gt;$L506,$L$3="Yes"),0,IF(AND($E507=CZ$12,$F507&gt;0,$F507&lt;&gt;""),1,IF(AND(OR($E507=CZ$12,$E507=CY$12),$G507&gt;0,$G507&lt;&gt;""),1,IF(AND(OR($E507=CZ$12,$E507=DA$12),$H507&gt;0,$H507&lt;&gt;""),1,CZ506))))))</f>
        <v>0</v>
      </c>
      <c r="DA507">
        <f ca="1">IF(AND($L$8="Yes",$E507=DA$12,DA506=1),0,IF(AND($I507=1,$L$4="Yes"),0,IF(AND($L507&gt;$L506,$L$3="Yes"),0,IF(AND($E507=DA$12,$F507&gt;0,$F507&lt;&gt;""),1,IF(AND(OR($E507=DA$12,$E507=CZ$12),$G507&gt;0,$G507&lt;&gt;""),1,IF(AND(OR($E507=DA$12,$E507=DB$12),$H507&gt;0,$H507&lt;&gt;""),1,DA506))))))</f>
        <v>0</v>
      </c>
      <c r="DB507">
        <f ca="1">IF(AND($L$8="Yes",$E507=DB$12,DB506=1),0,IF(AND($I507=1,$L$4="Yes"),0,IF(AND($L507&gt;$L506,$L$3="Yes"),0,IF(AND($E507=DB$12,$F507&gt;0,$F507&lt;&gt;""),1,IF(AND(OR($E507=DB$12,$E507=DA$12),$G507&gt;0,$G507&lt;&gt;""),1,IF(AND(OR($E507=DB$12,$E507=DC$12),$H507&gt;0,$H507&lt;&gt;""),1,DB506))))))</f>
        <v>0</v>
      </c>
      <c r="DC507">
        <f ca="1">IF(AND($L$8="Yes",$E507=DC$12,DC506=1),0,IF(AND($I507=1,$L$4="Yes"),0,IF(AND($L507&gt;$L506,$L$3="Yes"),0,IF(AND($E507=DC$12,$F507&gt;0,$F507&lt;&gt;""),1,IF(AND(OR($E507=DC$12,$E507=DB$12),$G507&gt;0,$G507&lt;&gt;""),1,IF(AND(OR($E507=DC$12,$E507=DD$12),$H507&gt;0,$H507&lt;&gt;""),1,DC506))))))</f>
        <v>0</v>
      </c>
      <c r="DD507">
        <f ca="1">IF(AND($L$8="Yes",$E507=DD$12,DD506=1),0,IF(AND($I507=1,$L$4="Yes"),0,IF(AND($L507&gt;$L506,$L$3="Yes"),0,IF(AND($E507=DD$12,$F507&gt;0,$F507&lt;&gt;""),1,IF(AND(OR($E507=DD$12,$E507=DC$12),$G507&gt;0,$G507&lt;&gt;""),1,IF(AND(OR($E507=DD$12,$E507=DE$12),$H507&gt;0,$H507&lt;&gt;""),1,DD506))))))</f>
        <v>0</v>
      </c>
      <c r="DE507">
        <f ca="1">IF(AND($L$8="Yes",$E507=DE$12,DE506=1),0,IF(AND($I507=1,$L$4="Yes"),0,IF(AND($L507&gt;$L506,$L$3="Yes"),0,IF(AND($E507=DE$12,$F507&gt;0,$F507&lt;&gt;""),1,IF(AND(OR($E507=DE$12,$E507=DD$12),$G507&gt;0,$G507&lt;&gt;""),1,IF(AND(OR($E507=DE$12,$E507=DF$12),$H507&gt;0,$H507&lt;&gt;""),1,DE506))))))</f>
        <v>0</v>
      </c>
      <c r="DF507">
        <f ca="1">IF(AND($L$8="Yes",$E507=DF$12,DF506=1),0,IF(AND($I507=1,$L$4="Yes"),0,IF(AND($L507&gt;$L506,$L$3="Yes"),0,IF(AND($E507=DF$12,$F507&gt;0,$F507&lt;&gt;""),1,IF(AND(OR($E507=DF$12,$E507=DE$12),$G507&gt;0,$G507&lt;&gt;""),1,IF(AND(OR($E507=DF$12,$E507=DG$12),$H507&gt;0,$H507&lt;&gt;""),1,DF506))))))</f>
        <v>0</v>
      </c>
      <c r="DG507">
        <f ca="1">IF(AND($L$8="Yes",$E507=DG$12,DG506=1),0,IF(AND($I507=1,$L$4="Yes"),0,IF(AND($L507&gt;$L506,$L$3="Yes"),0,IF(AND($E507=DG$12,$F507&gt;0,$F507&lt;&gt;""),1,IF(AND(OR($E507=DG$12,$E507=DF$12),$G507&gt;0,$G507&lt;&gt;""),1,IF(AND(OR($E507=DG$12,$E507=DH$12),$H507&gt;0,$H507&lt;&gt;""),1,DG506))))))</f>
        <v>0</v>
      </c>
      <c r="DH507">
        <f ca="1">IF(AND($L$8="Yes",$E507=DH$12,DH506=1),0,IF(AND($I507=1,$L$4="Yes"),0,IF(AND($L507&gt;$L506,$L$3="Yes"),0,IF(AND($E507=DH$12,$F507&gt;0,$F507&lt;&gt;""),1,IF(AND(OR($E507=DH$12,$E507=DG$12),$G507&gt;0,$G507&lt;&gt;""),1,IF(AND(OR($E507=DH$12,$E507=DI$12),$H507&gt;0,$H507&lt;&gt;""),1,DH506))))))</f>
        <v>0</v>
      </c>
      <c r="DI507">
        <f ca="1">IF(AND($L$8="Yes",$E507=DI$12,DI506=1),0,IF(AND($I507=1,$L$4="Yes"),0,IF(AND($L507&gt;$L506,$L$3="Yes"),0,IF(AND($E507=DI$12,$F507&gt;0,$F507&lt;&gt;""),1,IF(AND(OR($E507=DI$12,$E507=DH$12),$G507&gt;0,$G507&lt;&gt;""),1,IF(AND(OR($E507=DI$12,$E507=DJ$12),$H507&gt;0,$H507&lt;&gt;""),1,DI506))))))</f>
        <v>0</v>
      </c>
      <c r="DJ507">
        <f ca="1">IF(AND($L$8="Yes",$E507=DJ$12,DJ506=1),0,IF(AND($I507=1,$L$4="Yes"),0,IF(AND($L507&gt;$L506,$L$3="Yes"),0,IF(AND($E507=DJ$12,$F507&gt;0,$F507&lt;&gt;""),1,IF(AND(OR($E507=DJ$12,$E507=DI$12),$G507&gt;0,$G507&lt;&gt;""),1,IF(AND(OR($E507=DJ$12,$E507=DK$12),$H507&gt;0,$H507&lt;&gt;""),1,DJ506))))))</f>
        <v>0</v>
      </c>
      <c r="DK507">
        <f ca="1">IF(AND($L$8="Yes",$E507=DK$12,DK506=1),0,IF(AND($I507=1,$L$4="Yes"),0,IF(AND($L507&gt;$L506,$L$3="Yes"),0,IF(AND($E507=DK$12,$F507&gt;0,$F507&lt;&gt;""),1,IF(AND(OR($E507=DK$12,$E507=DJ$12),$G507&gt;0,$G507&lt;&gt;""),1,IF(AND(OR($E507=DK$12,$E507=DL$12),$H507&gt;0,$H507&lt;&gt;""),1,DK506))))))</f>
        <v>0</v>
      </c>
      <c r="DL507">
        <f ca="1">IF(AND($L$8="Yes",$E507=DL$12,DL506=1),0,IF(AND($I507=1,$L$4="Yes"),0,IF(AND($L507&gt;$L506,$L$3="Yes"),0,IF(AND($E507=DL$12,$F507&gt;0,$F507&lt;&gt;""),1,IF(AND(OR($E507=DL$12,$E507=DK$12),$G507&gt;0,$G507&lt;&gt;""),1,IF(AND(OR($E507=DL$12,$E507=DM$12),$H507&gt;0,$H507&lt;&gt;""),1,DL506))))))</f>
        <v>0</v>
      </c>
      <c r="DM507">
        <f ca="1">IF(AND($L$8="Yes",$E507=DM$12,DM506=1),0,IF(AND($I507=1,$L$4="Yes"),0,IF(AND($L507&gt;$L506,$L$3="Yes"),0,IF(AND($E507=DM$12,$F507&gt;0,$F507&lt;&gt;""),1,IF(AND(OR($E507=DM$12,$E507=DL$12),$G507&gt;0,$G507&lt;&gt;""),1,IF(AND(OR($E507=DM$12,$E507=DN$12),$H507&gt;0,$H507&lt;&gt;""),1,DM506))))))</f>
        <v>0</v>
      </c>
      <c r="DN507">
        <f ca="1">IF(AND($L$8="Yes",$E507=DN$12,DN506=1),0,IF(AND($I507=1,$L$4="Yes"),0,IF(AND($L507&gt;$L506,$L$3="Yes"),0,IF(AND($E507=DN$12,$F507&gt;0,$F507&lt;&gt;""),1,IF(AND(OR($E507=DN$12,$E507=DM$12),$G507&gt;0,$G507&lt;&gt;""),1,IF(AND(OR($E507=DN$12,$E507=DO$12),$H507&gt;0,$H507&lt;&gt;""),1,DN506))))))</f>
        <v>0</v>
      </c>
      <c r="DO507">
        <f ca="1">IF(AND($L$8="Yes",$E507=DO$12,DO506=1),0,IF(AND($I507=1,$L$4="Yes"),0,IF(AND($L507&gt;$L506,$L$3="Yes"),0,IF(AND($E507=DO$12,$F507&gt;0,$F507&lt;&gt;""),1,IF(AND(OR($E507=DO$12,$E507=DN$12),$G507&gt;0,$G507&lt;&gt;""),1,IF(AND(OR($E507=DO$12,$E507=DP$12),$H507&gt;0,$H507&lt;&gt;""),1,DO506))))))</f>
        <v>0</v>
      </c>
      <c r="DP507">
        <f ca="1">IF(AND($L$8="Yes",$E507=DP$12,DP506=1),0,IF(AND($I507=1,$L$4="Yes"),0,IF(AND($L507&gt;$L506,$L$3="Yes"),0,IF(AND($E507=DP$12,$F507&gt;0,$F507&lt;&gt;""),1,IF(AND(OR($E507=DP$12,$E507=DO$12),$G507&gt;0,$G507&lt;&gt;""),1,IF(AND(OR($E507=DP$12,$E507=DQ$12),$H507&gt;0,$H507&lt;&gt;""),1,DP506))))))</f>
        <v>0</v>
      </c>
      <c r="DQ507">
        <f ca="1">IF(AND($L$8="Yes",$E507=DQ$12,DQ506=1),0,IF(AND($I507=1,$L$4="Yes"),0,IF(AND($L507&gt;$L506,$L$3="Yes"),0,IF(AND($E507=DQ$12,$F507&gt;0,$F507&lt;&gt;""),1,IF(AND(OR($E507=DQ$12,$E507=DP$12),$G507&gt;0,$G507&lt;&gt;""),1,IF(AND(OR($E507=DQ$12,$E507=DR$12),$H507&gt;0,$H507&lt;&gt;""),1,DQ506))))))</f>
        <v>0</v>
      </c>
      <c r="DR507">
        <f ca="1">IF(AND($L$8="Yes",$E507=DR$12,DR506=1),0,IF(AND($I507=1,$L$4="Yes"),0,IF(AND($L507&gt;$L506,$L$3="Yes"),0,IF(AND($E507=DR$12,$F507&gt;0,$F507&lt;&gt;""),1,IF(AND(OR($E507=DR$12,$E507=DQ$12),$G507&gt;0,$G507&lt;&gt;""),1,IF(AND(OR($E507=DR$12,$E507=DS$12),$H507&gt;0,$H507&lt;&gt;""),1,DR506))))))</f>
        <v>0</v>
      </c>
      <c r="DS507">
        <f ca="1">IF(AND($L$8="Yes",$E507=DS$12,DS506=1),0,IF(AND($I507=1,$L$4="Yes"),0,IF(AND($L507&gt;$L506,$L$3="Yes"),0,IF(AND($E507=DS$12,$F507&gt;0,$F507&lt;&gt;""),1,IF(AND(OR($E507=DS$12,$E507=DR$12),$G507&gt;0,$G507&lt;&gt;""),1,IF(AND(OR($E507=DS$12,$E507=DT$12),$H507&gt;0,$H507&lt;&gt;""),1,DS506))))))</f>
        <v>0</v>
      </c>
      <c r="DT507">
        <f ca="1">IF(AND($L$8="Yes",$E507=DT$12,DT506=1),0,IF(AND($I507=1,$L$4="Yes"),0,IF(AND($L507&gt;$L506,$L$3="Yes"),0,IF(AND($E507=DT$12,$F507&gt;0,$F507&lt;&gt;""),1,IF(AND(OR($E507=DT$12,$E507=DS$12),$G507&gt;0,$G507&lt;&gt;""),1,IF(AND(OR($E507=DT$12,$E507=DU$12),$H507&gt;0,$H507&lt;&gt;""),1,DT506))))))</f>
        <v>1</v>
      </c>
      <c r="DU507">
        <f ca="1">IF(AND($L$8="Yes",$E507=DU$12,DU506=1),0,IF(AND($I507=1,$L$4="Yes"),0,IF(AND($L507&gt;$L506,$L$3="Yes"),0,IF(AND($E507=DU$12,$F507&gt;0,$F507&lt;&gt;""),1,IF(AND(OR($E507=DU$12,$E507=DT$12),$G507&gt;0,$G507&lt;&gt;""),1,IF(AND(OR($E507=DU$12,$E507=DV$12),$H507&gt;0,$H507&lt;&gt;""),1,DU506))))))</f>
        <v>1</v>
      </c>
      <c r="DV507">
        <f ca="1">IF(AND($L$8="Yes",$E507=DV$12,DV506=1),0,IF(AND($I507=1,$L$4="Yes"),0,IF(AND($L507&gt;$L506,$L$3="Yes"),0,IF(AND($E507=DV$12,$F507&gt;0,$F507&lt;&gt;""),1,IF(AND(OR($E507=DV$12,$E507=DU$12),$G507&gt;0,$G507&lt;&gt;""),1,IF(AND(OR($E507=DV$12,$E507=DW$12),$H507&gt;0,$H507&lt;&gt;""),1,DV506))))))</f>
        <v>0</v>
      </c>
      <c r="DW507">
        <f ca="1">IF(AND($L$8="Yes",$E507=DW$12,DW506=1),0,IF(AND($I507=1,$L$4="Yes"),0,IF(AND($L507&gt;$L506,$L$3="Yes"),0,IF(AND($E507=DW$12,$F507&gt;0,$F507&lt;&gt;""),1,IF(AND(OR($E507=DW$12,$E507=DV$12),$G507&gt;0,$G507&lt;&gt;""),1,IF(AND(OR($E507=DW$12,$E507=CM$12),$H507&gt;0,$H507&lt;&gt;""),1,DW506))))))</f>
        <v>0</v>
      </c>
    </row>
    <row r="508" spans="4:127" x14ac:dyDescent="0.25">
      <c r="D508">
        <v>495</v>
      </c>
      <c r="E508">
        <f t="shared" ca="1" si="295"/>
        <v>23</v>
      </c>
      <c r="F508">
        <f ca="1">IF(E508="","",IF($L$7="No",0,IF($D507&lt;$L$2,"",COUNTIF(OFFSET($E507,-($L$2-1),0,1,1):$E507,$E508))))</f>
        <v>0</v>
      </c>
      <c r="G508">
        <f ca="1">IF(E508="","",IF($L$5="No",0,IF($D507&lt;$L$2,"",IF(E508=36,COUNTIF(OFFSET(E507,-(L$2-1),0,1,1):E507,0),COUNTIF(OFFSET($E507,-($L$2-1),0,1,1):$E507,$E508+1)))))</f>
        <v>0</v>
      </c>
      <c r="H508">
        <f ca="1">IF(E508="","",IF($L$6="No",0,IF($D507&lt;$L$2,"",IF(E508=0,COUNTIF(OFFSET(E507,-(L$2-1),0,1,1):E507,36),COUNTIF(OFFSET($E507,-($L$2-1),0,1,1):$E507,$E508-1)))))</f>
        <v>0</v>
      </c>
      <c r="I508">
        <f t="shared" ca="1" si="332"/>
        <v>0</v>
      </c>
      <c r="J508">
        <f t="shared" ca="1" si="333"/>
        <v>-4</v>
      </c>
      <c r="K508">
        <f t="shared" ca="1" si="334"/>
        <v>-169</v>
      </c>
      <c r="L508">
        <f t="shared" ca="1" si="335"/>
        <v>60</v>
      </c>
      <c r="P508">
        <f t="shared" ca="1" si="336"/>
        <v>4</v>
      </c>
      <c r="Q508" s="4">
        <f ca="1">IF($E507="","",IF(Q$13&gt;$P508,"",LOOKUP(Q$13,$BB507:$CL507,$BB$12:$CL$12)))</f>
        <v>9</v>
      </c>
      <c r="R508" s="5">
        <f ca="1">IF($E507="","",IF(R$13&gt;$P508,"",LOOKUP(R$13,$BB507:$CL507,$BB$12:$CL$12)))</f>
        <v>10</v>
      </c>
      <c r="S508" s="5">
        <f ca="1">IF($E507="","",IF(S$13&gt;$P508,"",LOOKUP(S$13,$BB507:$CL507,$BB$12:$CL$12)))</f>
        <v>33</v>
      </c>
      <c r="T508" s="5">
        <f ca="1">IF($E507="","",IF(T$13&gt;$P508,"",LOOKUP(T$13,$BB507:$CL507,$BB$12:$CL$12)))</f>
        <v>34</v>
      </c>
      <c r="U508" s="5" t="str">
        <f ca="1">IF($E507="","",IF(U$13&gt;$P508,"",LOOKUP(U$13,$BB507:$CL507,$BB$12:$CL$12)))</f>
        <v/>
      </c>
      <c r="V508" s="5" t="str">
        <f ca="1">IF($E507="","",IF(V$13&gt;$P508,"",LOOKUP(V$13,$BB507:$CL507,$BB$12:$CL$12)))</f>
        <v/>
      </c>
      <c r="W508" s="5" t="str">
        <f ca="1">IF($E507="","",IF(W$13&gt;$P508,"",LOOKUP(W$13,$BB507:$CL507,$BB$12:$CL$12)))</f>
        <v/>
      </c>
      <c r="X508" s="5" t="str">
        <f ca="1">IF($E507="","",IF(X$13&gt;$P508,"",LOOKUP(X$13,$BB507:$CL507,$BB$12:$CL$12)))</f>
        <v/>
      </c>
      <c r="Y508" s="5" t="str">
        <f ca="1">IF($E507="","",IF(Y$13&gt;$P508,"",LOOKUP(Y$13,$BB507:$CL507,$BB$12:$CL$12)))</f>
        <v/>
      </c>
      <c r="Z508" s="5" t="str">
        <f ca="1">IF($E507="","",IF(Z$13&gt;$P508,"",LOOKUP(Z$13,$BB507:$CL507,$BB$12:$CL$12)))</f>
        <v/>
      </c>
      <c r="AA508" s="5" t="str">
        <f ca="1">IF($E507="","",IF(AA$13&gt;$P508,"",LOOKUP(AA$13,$BB507:$CL507,$BB$12:$CL$12)))</f>
        <v/>
      </c>
      <c r="AB508" s="5" t="str">
        <f ca="1">IF($E507="","",IF(AB$13&gt;$P508,"",LOOKUP(AB$13,$BB507:$CL507,$BB$12:$CL$12)))</f>
        <v/>
      </c>
      <c r="AC508" s="5" t="str">
        <f ca="1">IF($E507="","",IF(AC$13&gt;$P508,"",LOOKUP(AC$13,$BB507:$CL507,$BB$12:$CL$12)))</f>
        <v/>
      </c>
      <c r="AD508" s="5" t="str">
        <f ca="1">IF($E507="","",IF(AD$13&gt;$P508,"",LOOKUP(AD$13,$BB507:$CL507,$BB$12:$CL$12)))</f>
        <v/>
      </c>
      <c r="AE508" s="5" t="str">
        <f ca="1">IF($E507="","",IF(AE$13&gt;$P508,"",LOOKUP(AE$13,$BB507:$CL507,$BB$12:$CL$12)))</f>
        <v/>
      </c>
      <c r="AF508" s="5" t="str">
        <f ca="1">IF($E507="","",IF(AF$13&gt;$P508,"",LOOKUP(AF$13,$BB507:$CL507,$BB$12:$CL$12)))</f>
        <v/>
      </c>
      <c r="AG508" s="5" t="str">
        <f ca="1">IF($E507="","",IF(AG$13&gt;$P508,"",LOOKUP(AG$13,$BB507:$CL507,$BB$12:$CL$12)))</f>
        <v/>
      </c>
      <c r="AH508" s="5" t="str">
        <f ca="1">IF($E507="","",IF(AH$13&gt;$P508,"",LOOKUP(AH$13,$BB507:$CL507,$BB$12:$CL$12)))</f>
        <v/>
      </c>
      <c r="AI508" s="5" t="str">
        <f ca="1">IF($E507="","",IF(AI$13&gt;$P508,"",LOOKUP(AI$13,$BB507:$CL507,$BB$12:$CL$12)))</f>
        <v/>
      </c>
      <c r="AJ508" s="5" t="str">
        <f ca="1">IF($E507="","",IF(AJ$13&gt;$P508,"",LOOKUP(AJ$13,$BB507:$CL507,$BB$12:$CL$12)))</f>
        <v/>
      </c>
      <c r="AK508" s="5" t="str">
        <f ca="1">IF($E507="","",IF(AK$13&gt;$P508,"",LOOKUP(AK$13,$BB507:$CL507,$BB$12:$CL$12)))</f>
        <v/>
      </c>
      <c r="AL508" s="5" t="str">
        <f ca="1">IF($E507="","",IF(AL$13&gt;$P508,"",LOOKUP(AL$13,$BB507:$CL507,$BB$12:$CL$12)))</f>
        <v/>
      </c>
      <c r="AM508" s="5" t="str">
        <f ca="1">IF($E507="","",IF(AM$13&gt;$P508,"",LOOKUP(AM$13,$BB507:$CL507,$BB$12:$CL$12)))</f>
        <v/>
      </c>
      <c r="AN508" s="5" t="str">
        <f ca="1">IF($E507="","",IF(AN$13&gt;$P508,"",LOOKUP(AN$13,$BB507:$CL507,$BB$12:$CL$12)))</f>
        <v/>
      </c>
      <c r="AO508" s="5" t="str">
        <f ca="1">IF($E507="","",IF(AO$13&gt;$P508,"",LOOKUP(AO$13,$BB507:$CL507,$BB$12:$CL$12)))</f>
        <v/>
      </c>
      <c r="AP508" s="5" t="str">
        <f ca="1">IF($E507="","",IF(AP$13&gt;$P508,"",LOOKUP(AP$13,$BB507:$CL507,$BB$12:$CL$12)))</f>
        <v/>
      </c>
      <c r="AQ508" s="5" t="str">
        <f ca="1">IF($E507="","",IF(AQ$13&gt;$P508,"",LOOKUP(AQ$13,$BB507:$CL507,$BB$12:$CL$12)))</f>
        <v/>
      </c>
      <c r="AR508" s="5" t="str">
        <f ca="1">IF($E507="","",IF(AR$13&gt;$P508,"",LOOKUP(AR$13,$BB507:$CL507,$BB$12:$CL$12)))</f>
        <v/>
      </c>
      <c r="AS508" s="5" t="str">
        <f ca="1">IF($E507="","",IF(AS$13&gt;$P508,"",LOOKUP(AS$13,$BB507:$CL507,$BB$12:$CL$12)))</f>
        <v/>
      </c>
      <c r="AT508" s="5" t="str">
        <f ca="1">IF($E507="","",IF(AT$13&gt;$P508,"",LOOKUP(AT$13,$BB507:$CL507,$BB$12:$CL$12)))</f>
        <v/>
      </c>
      <c r="AU508" s="5" t="str">
        <f ca="1">IF($E507="","",IF(AU$13&gt;$P508,"",LOOKUP(AU$13,$BB507:$CL507,$BB$12:$CL$12)))</f>
        <v/>
      </c>
      <c r="AV508" s="5" t="str">
        <f ca="1">IF($E507="","",IF(AV$13&gt;$P508,"",LOOKUP(AV$13,$BB507:$CL507,$BB$12:$CL$12)))</f>
        <v/>
      </c>
      <c r="AW508" s="5" t="str">
        <f ca="1">IF($E507="","",IF(AW$13&gt;$P508,"",LOOKUP(AW$13,$BB507:$CL507,$BB$12:$CL$12)))</f>
        <v/>
      </c>
      <c r="AX508" s="5" t="str">
        <f ca="1">IF($E507="","",IF(AX$13&gt;$P508,"",LOOKUP(AX$13,$BB507:$CL507,$BB$12:$CL$12)))</f>
        <v/>
      </c>
      <c r="AY508" s="5" t="str">
        <f ca="1">IF($E507="","",IF(AY$13&gt;$P508,"",LOOKUP(AY$13,$BB507:$CL507,$BB$12:$CL$12)))</f>
        <v/>
      </c>
      <c r="AZ508" s="5" t="str">
        <f ca="1">IF($E507="","",IF(AZ$13&gt;$P508,"",LOOKUP(AZ$13,$BB507:$CL507,$BB$12:$CL$12)))</f>
        <v/>
      </c>
      <c r="BA508" s="5" t="str">
        <f ca="1">IF($E507="","",IF(BA$13&gt;$P508,"",LOOKUP(BA$13,$BB507:$CL507,$BB$12:$CL$12)))</f>
        <v/>
      </c>
      <c r="BB508">
        <v>1</v>
      </c>
      <c r="BC508">
        <f t="shared" ca="1" si="296"/>
        <v>1</v>
      </c>
      <c r="BD508">
        <f t="shared" ca="1" si="297"/>
        <v>1</v>
      </c>
      <c r="BE508">
        <f t="shared" ca="1" si="298"/>
        <v>1</v>
      </c>
      <c r="BF508">
        <f t="shared" ca="1" si="299"/>
        <v>1</v>
      </c>
      <c r="BG508">
        <f t="shared" ca="1" si="300"/>
        <v>1</v>
      </c>
      <c r="BH508">
        <f t="shared" ca="1" si="301"/>
        <v>1</v>
      </c>
      <c r="BI508">
        <f t="shared" ca="1" si="302"/>
        <v>1</v>
      </c>
      <c r="BJ508">
        <f t="shared" ca="1" si="303"/>
        <v>1</v>
      </c>
      <c r="BK508">
        <f t="shared" ca="1" si="304"/>
        <v>1</v>
      </c>
      <c r="BL508">
        <f t="shared" ca="1" si="305"/>
        <v>2</v>
      </c>
      <c r="BM508">
        <f t="shared" ca="1" si="306"/>
        <v>3</v>
      </c>
      <c r="BN508">
        <f t="shared" ca="1" si="307"/>
        <v>3</v>
      </c>
      <c r="BO508">
        <f t="shared" ca="1" si="308"/>
        <v>3</v>
      </c>
      <c r="BP508">
        <f t="shared" ca="1" si="309"/>
        <v>3</v>
      </c>
      <c r="BQ508">
        <f t="shared" ca="1" si="310"/>
        <v>3</v>
      </c>
      <c r="BR508">
        <f t="shared" ca="1" si="311"/>
        <v>3</v>
      </c>
      <c r="BS508">
        <f t="shared" ca="1" si="312"/>
        <v>3</v>
      </c>
      <c r="BT508">
        <f t="shared" ca="1" si="313"/>
        <v>3</v>
      </c>
      <c r="BU508">
        <f t="shared" ca="1" si="314"/>
        <v>3</v>
      </c>
      <c r="BV508">
        <f t="shared" ca="1" si="315"/>
        <v>3</v>
      </c>
      <c r="BW508">
        <f t="shared" ca="1" si="316"/>
        <v>3</v>
      </c>
      <c r="BX508">
        <f t="shared" ca="1" si="317"/>
        <v>3</v>
      </c>
      <c r="BY508">
        <f t="shared" ca="1" si="318"/>
        <v>3</v>
      </c>
      <c r="BZ508">
        <f t="shared" ca="1" si="319"/>
        <v>3</v>
      </c>
      <c r="CA508">
        <f t="shared" ca="1" si="320"/>
        <v>3</v>
      </c>
      <c r="CB508">
        <f t="shared" ca="1" si="321"/>
        <v>3</v>
      </c>
      <c r="CC508">
        <f t="shared" ca="1" si="322"/>
        <v>3</v>
      </c>
      <c r="CD508">
        <f t="shared" ca="1" si="323"/>
        <v>3</v>
      </c>
      <c r="CE508">
        <f t="shared" ca="1" si="324"/>
        <v>3</v>
      </c>
      <c r="CF508">
        <f t="shared" ca="1" si="325"/>
        <v>3</v>
      </c>
      <c r="CG508">
        <f t="shared" ca="1" si="326"/>
        <v>3</v>
      </c>
      <c r="CH508">
        <f t="shared" ca="1" si="327"/>
        <v>3</v>
      </c>
      <c r="CI508">
        <f t="shared" ca="1" si="328"/>
        <v>3</v>
      </c>
      <c r="CJ508">
        <f t="shared" ca="1" si="329"/>
        <v>4</v>
      </c>
      <c r="CK508">
        <f t="shared" ca="1" si="330"/>
        <v>5</v>
      </c>
      <c r="CL508">
        <f t="shared" ca="1" si="331"/>
        <v>5</v>
      </c>
      <c r="CM508">
        <f ca="1">IF(AND($L$8="Yes",$E508=CM$12,CM507=1),0,IF(AND($I508=1,$L$4="Yes"),0,IF(AND($L508&gt;$L507,$L$3="Yes"),0,IF(AND($E508=CM$12,$F508&gt;0,$F508&lt;&gt;""),1,IF(AND(OR($E508=CM$12,$E508=DW$12),$G508&gt;0,$G508&lt;&gt;""),1,IF(AND(OR($E508=CN$12,$E508=CM$12),$H508&gt;0,$H508&lt;&gt;""),1,CM507))))))</f>
        <v>0</v>
      </c>
      <c r="CN508">
        <f ca="1">IF(AND($L$8="Yes",$E508=CN$12,CN507=1),0,IF(AND($I508=1,$L$4="Yes"),0,IF(AND($L508&gt;$L507,$L$3="Yes"),0,IF(AND($E508=CN$12,$F508&gt;0,$F508&lt;&gt;""),1,IF(AND(OR($E508=CN$12,$E508=CM$12),$G508&gt;0,$G508&lt;&gt;""),1,IF(AND(OR($E508=CN$12,$E508=CO$12),$H508&gt;0,$H508&lt;&gt;""),1,CN507))))))</f>
        <v>0</v>
      </c>
      <c r="CO508">
        <f ca="1">IF(AND($L$8="Yes",$E508=CO$12,CO507=1),0,IF(AND($I508=1,$L$4="Yes"),0,IF(AND($L508&gt;$L507,$L$3="Yes"),0,IF(AND($E508=CO$12,$F508&gt;0,$F508&lt;&gt;""),1,IF(AND(OR($E508=CO$12,$E508=CN$12),$G508&gt;0,$G508&lt;&gt;""),1,IF(AND(OR($E508=CO$12,$E508=CP$12),$H508&gt;0,$H508&lt;&gt;""),1,CO507))))))</f>
        <v>0</v>
      </c>
      <c r="CP508">
        <f ca="1">IF(AND($L$8="Yes",$E508=CP$12,CP507=1),0,IF(AND($I508=1,$L$4="Yes"),0,IF(AND($L508&gt;$L507,$L$3="Yes"),0,IF(AND($E508=CP$12,$F508&gt;0,$F508&lt;&gt;""),1,IF(AND(OR($E508=CP$12,$E508=CO$12),$G508&gt;0,$G508&lt;&gt;""),1,IF(AND(OR($E508=CP$12,$E508=CQ$12),$H508&gt;0,$H508&lt;&gt;""),1,CP507))))))</f>
        <v>0</v>
      </c>
      <c r="CQ508">
        <f ca="1">IF(AND($L$8="Yes",$E508=CQ$12,CQ507=1),0,IF(AND($I508=1,$L$4="Yes"),0,IF(AND($L508&gt;$L507,$L$3="Yes"),0,IF(AND($E508=CQ$12,$F508&gt;0,$F508&lt;&gt;""),1,IF(AND(OR($E508=CQ$12,$E508=CP$12),$G508&gt;0,$G508&lt;&gt;""),1,IF(AND(OR($E508=CQ$12,$E508=CR$12),$H508&gt;0,$H508&lt;&gt;""),1,CQ507))))))</f>
        <v>0</v>
      </c>
      <c r="CR508">
        <f ca="1">IF(AND($L$8="Yes",$E508=CR$12,CR507=1),0,IF(AND($I508=1,$L$4="Yes"),0,IF(AND($L508&gt;$L507,$L$3="Yes"),0,IF(AND($E508=CR$12,$F508&gt;0,$F508&lt;&gt;""),1,IF(AND(OR($E508=CR$12,$E508=CQ$12),$G508&gt;0,$G508&lt;&gt;""),1,IF(AND(OR($E508=CR$12,$E508=CS$12),$H508&gt;0,$H508&lt;&gt;""),1,CR507))))))</f>
        <v>0</v>
      </c>
      <c r="CS508">
        <f ca="1">IF(AND($L$8="Yes",$E508=CS$12,CS507=1),0,IF(AND($I508=1,$L$4="Yes"),0,IF(AND($L508&gt;$L507,$L$3="Yes"),0,IF(AND($E508=CS$12,$F508&gt;0,$F508&lt;&gt;""),1,IF(AND(OR($E508=CS$12,$E508=CR$12),$G508&gt;0,$G508&lt;&gt;""),1,IF(AND(OR($E508=CS$12,$E508=CT$12),$H508&gt;0,$H508&lt;&gt;""),1,CS507))))))</f>
        <v>0</v>
      </c>
      <c r="CT508">
        <f ca="1">IF(AND($L$8="Yes",$E508=CT$12,CT507=1),0,IF(AND($I508=1,$L$4="Yes"),0,IF(AND($L508&gt;$L507,$L$3="Yes"),0,IF(AND($E508=CT$12,$F508&gt;0,$F508&lt;&gt;""),1,IF(AND(OR($E508=CT$12,$E508=CS$12),$G508&gt;0,$G508&lt;&gt;""),1,IF(AND(OR($E508=CT$12,$E508=CU$12),$H508&gt;0,$H508&lt;&gt;""),1,CT507))))))</f>
        <v>0</v>
      </c>
      <c r="CU508">
        <f ca="1">IF(AND($L$8="Yes",$E508=CU$12,CU507=1),0,IF(AND($I508=1,$L$4="Yes"),0,IF(AND($L508&gt;$L507,$L$3="Yes"),0,IF(AND($E508=CU$12,$F508&gt;0,$F508&lt;&gt;""),1,IF(AND(OR($E508=CU$12,$E508=CT$12),$G508&gt;0,$G508&lt;&gt;""),1,IF(AND(OR($E508=CU$12,$E508=CV$12),$H508&gt;0,$H508&lt;&gt;""),1,CU507))))))</f>
        <v>0</v>
      </c>
      <c r="CV508">
        <f ca="1">IF(AND($L$8="Yes",$E508=CV$12,CV507=1),0,IF(AND($I508=1,$L$4="Yes"),0,IF(AND($L508&gt;$L507,$L$3="Yes"),0,IF(AND($E508=CV$12,$F508&gt;0,$F508&lt;&gt;""),1,IF(AND(OR($E508=CV$12,$E508=CU$12),$G508&gt;0,$G508&lt;&gt;""),1,IF(AND(OR($E508=CV$12,$E508=CW$12),$H508&gt;0,$H508&lt;&gt;""),1,CV507))))))</f>
        <v>1</v>
      </c>
      <c r="CW508">
        <f ca="1">IF(AND($L$8="Yes",$E508=CW$12,CW507=1),0,IF(AND($I508=1,$L$4="Yes"),0,IF(AND($L508&gt;$L507,$L$3="Yes"),0,IF(AND($E508=CW$12,$F508&gt;0,$F508&lt;&gt;""),1,IF(AND(OR($E508=CW$12,$E508=CV$12),$G508&gt;0,$G508&lt;&gt;""),1,IF(AND(OR($E508=CW$12,$E508=CX$12),$H508&gt;0,$H508&lt;&gt;""),1,CW507))))))</f>
        <v>1</v>
      </c>
      <c r="CX508">
        <f ca="1">IF(AND($L$8="Yes",$E508=CX$12,CX507=1),0,IF(AND($I508=1,$L$4="Yes"),0,IF(AND($L508&gt;$L507,$L$3="Yes"),0,IF(AND($E508=CX$12,$F508&gt;0,$F508&lt;&gt;""),1,IF(AND(OR($E508=CX$12,$E508=CW$12),$G508&gt;0,$G508&lt;&gt;""),1,IF(AND(OR($E508=CX$12,$E508=CY$12),$H508&gt;0,$H508&lt;&gt;""),1,CX507))))))</f>
        <v>0</v>
      </c>
      <c r="CY508">
        <f ca="1">IF(AND($L$8="Yes",$E508=CY$12,CY507=1),0,IF(AND($I508=1,$L$4="Yes"),0,IF(AND($L508&gt;$L507,$L$3="Yes"),0,IF(AND($E508=CY$12,$F508&gt;0,$F508&lt;&gt;""),1,IF(AND(OR($E508=CY$12,$E508=CX$12),$G508&gt;0,$G508&lt;&gt;""),1,IF(AND(OR($E508=CY$12,$E508=CZ$12),$H508&gt;0,$H508&lt;&gt;""),1,CY507))))))</f>
        <v>0</v>
      </c>
      <c r="CZ508">
        <f ca="1">IF(AND($L$8="Yes",$E508=CZ$12,CZ507=1),0,IF(AND($I508=1,$L$4="Yes"),0,IF(AND($L508&gt;$L507,$L$3="Yes"),0,IF(AND($E508=CZ$12,$F508&gt;0,$F508&lt;&gt;""),1,IF(AND(OR($E508=CZ$12,$E508=CY$12),$G508&gt;0,$G508&lt;&gt;""),1,IF(AND(OR($E508=CZ$12,$E508=DA$12),$H508&gt;0,$H508&lt;&gt;""),1,CZ507))))))</f>
        <v>0</v>
      </c>
      <c r="DA508">
        <f ca="1">IF(AND($L$8="Yes",$E508=DA$12,DA507=1),0,IF(AND($I508=1,$L$4="Yes"),0,IF(AND($L508&gt;$L507,$L$3="Yes"),0,IF(AND($E508=DA$12,$F508&gt;0,$F508&lt;&gt;""),1,IF(AND(OR($E508=DA$12,$E508=CZ$12),$G508&gt;0,$G508&lt;&gt;""),1,IF(AND(OR($E508=DA$12,$E508=DB$12),$H508&gt;0,$H508&lt;&gt;""),1,DA507))))))</f>
        <v>0</v>
      </c>
      <c r="DB508">
        <f ca="1">IF(AND($L$8="Yes",$E508=DB$12,DB507=1),0,IF(AND($I508=1,$L$4="Yes"),0,IF(AND($L508&gt;$L507,$L$3="Yes"),0,IF(AND($E508=DB$12,$F508&gt;0,$F508&lt;&gt;""),1,IF(AND(OR($E508=DB$12,$E508=DA$12),$G508&gt;0,$G508&lt;&gt;""),1,IF(AND(OR($E508=DB$12,$E508=DC$12),$H508&gt;0,$H508&lt;&gt;""),1,DB507))))))</f>
        <v>0</v>
      </c>
      <c r="DC508">
        <f ca="1">IF(AND($L$8="Yes",$E508=DC$12,DC507=1),0,IF(AND($I508=1,$L$4="Yes"),0,IF(AND($L508&gt;$L507,$L$3="Yes"),0,IF(AND($E508=DC$12,$F508&gt;0,$F508&lt;&gt;""),1,IF(AND(OR($E508=DC$12,$E508=DB$12),$G508&gt;0,$G508&lt;&gt;""),1,IF(AND(OR($E508=DC$12,$E508=DD$12),$H508&gt;0,$H508&lt;&gt;""),1,DC507))))))</f>
        <v>0</v>
      </c>
      <c r="DD508">
        <f ca="1">IF(AND($L$8="Yes",$E508=DD$12,DD507=1),0,IF(AND($I508=1,$L$4="Yes"),0,IF(AND($L508&gt;$L507,$L$3="Yes"),0,IF(AND($E508=DD$12,$F508&gt;0,$F508&lt;&gt;""),1,IF(AND(OR($E508=DD$12,$E508=DC$12),$G508&gt;0,$G508&lt;&gt;""),1,IF(AND(OR($E508=DD$12,$E508=DE$12),$H508&gt;0,$H508&lt;&gt;""),1,DD507))))))</f>
        <v>0</v>
      </c>
      <c r="DE508">
        <f ca="1">IF(AND($L$8="Yes",$E508=DE$12,DE507=1),0,IF(AND($I508=1,$L$4="Yes"),0,IF(AND($L508&gt;$L507,$L$3="Yes"),0,IF(AND($E508=DE$12,$F508&gt;0,$F508&lt;&gt;""),1,IF(AND(OR($E508=DE$12,$E508=DD$12),$G508&gt;0,$G508&lt;&gt;""),1,IF(AND(OR($E508=DE$12,$E508=DF$12),$H508&gt;0,$H508&lt;&gt;""),1,DE507))))))</f>
        <v>0</v>
      </c>
      <c r="DF508">
        <f ca="1">IF(AND($L$8="Yes",$E508=DF$12,DF507=1),0,IF(AND($I508=1,$L$4="Yes"),0,IF(AND($L508&gt;$L507,$L$3="Yes"),0,IF(AND($E508=DF$12,$F508&gt;0,$F508&lt;&gt;""),1,IF(AND(OR($E508=DF$12,$E508=DE$12),$G508&gt;0,$G508&lt;&gt;""),1,IF(AND(OR($E508=DF$12,$E508=DG$12),$H508&gt;0,$H508&lt;&gt;""),1,DF507))))))</f>
        <v>0</v>
      </c>
      <c r="DG508">
        <f ca="1">IF(AND($L$8="Yes",$E508=DG$12,DG507=1),0,IF(AND($I508=1,$L$4="Yes"),0,IF(AND($L508&gt;$L507,$L$3="Yes"),0,IF(AND($E508=DG$12,$F508&gt;0,$F508&lt;&gt;""),1,IF(AND(OR($E508=DG$12,$E508=DF$12),$G508&gt;0,$G508&lt;&gt;""),1,IF(AND(OR($E508=DG$12,$E508=DH$12),$H508&gt;0,$H508&lt;&gt;""),1,DG507))))))</f>
        <v>0</v>
      </c>
      <c r="DH508">
        <f ca="1">IF(AND($L$8="Yes",$E508=DH$12,DH507=1),0,IF(AND($I508=1,$L$4="Yes"),0,IF(AND($L508&gt;$L507,$L$3="Yes"),0,IF(AND($E508=DH$12,$F508&gt;0,$F508&lt;&gt;""),1,IF(AND(OR($E508=DH$12,$E508=DG$12),$G508&gt;0,$G508&lt;&gt;""),1,IF(AND(OR($E508=DH$12,$E508=DI$12),$H508&gt;0,$H508&lt;&gt;""),1,DH507))))))</f>
        <v>0</v>
      </c>
      <c r="DI508">
        <f ca="1">IF(AND($L$8="Yes",$E508=DI$12,DI507=1),0,IF(AND($I508=1,$L$4="Yes"),0,IF(AND($L508&gt;$L507,$L$3="Yes"),0,IF(AND($E508=DI$12,$F508&gt;0,$F508&lt;&gt;""),1,IF(AND(OR($E508=DI$12,$E508=DH$12),$G508&gt;0,$G508&lt;&gt;""),1,IF(AND(OR($E508=DI$12,$E508=DJ$12),$H508&gt;0,$H508&lt;&gt;""),1,DI507))))))</f>
        <v>0</v>
      </c>
      <c r="DJ508">
        <f ca="1">IF(AND($L$8="Yes",$E508=DJ$12,DJ507=1),0,IF(AND($I508=1,$L$4="Yes"),0,IF(AND($L508&gt;$L507,$L$3="Yes"),0,IF(AND($E508=DJ$12,$F508&gt;0,$F508&lt;&gt;""),1,IF(AND(OR($E508=DJ$12,$E508=DI$12),$G508&gt;0,$G508&lt;&gt;""),1,IF(AND(OR($E508=DJ$12,$E508=DK$12),$H508&gt;0,$H508&lt;&gt;""),1,DJ507))))))</f>
        <v>0</v>
      </c>
      <c r="DK508">
        <f ca="1">IF(AND($L$8="Yes",$E508=DK$12,DK507=1),0,IF(AND($I508=1,$L$4="Yes"),0,IF(AND($L508&gt;$L507,$L$3="Yes"),0,IF(AND($E508=DK$12,$F508&gt;0,$F508&lt;&gt;""),1,IF(AND(OR($E508=DK$12,$E508=DJ$12),$G508&gt;0,$G508&lt;&gt;""),1,IF(AND(OR($E508=DK$12,$E508=DL$12),$H508&gt;0,$H508&lt;&gt;""),1,DK507))))))</f>
        <v>0</v>
      </c>
      <c r="DL508">
        <f ca="1">IF(AND($L$8="Yes",$E508=DL$12,DL507=1),0,IF(AND($I508=1,$L$4="Yes"),0,IF(AND($L508&gt;$L507,$L$3="Yes"),0,IF(AND($E508=DL$12,$F508&gt;0,$F508&lt;&gt;""),1,IF(AND(OR($E508=DL$12,$E508=DK$12),$G508&gt;0,$G508&lt;&gt;""),1,IF(AND(OR($E508=DL$12,$E508=DM$12),$H508&gt;0,$H508&lt;&gt;""),1,DL507))))))</f>
        <v>0</v>
      </c>
      <c r="DM508">
        <f ca="1">IF(AND($L$8="Yes",$E508=DM$12,DM507=1),0,IF(AND($I508=1,$L$4="Yes"),0,IF(AND($L508&gt;$L507,$L$3="Yes"),0,IF(AND($E508=DM$12,$F508&gt;0,$F508&lt;&gt;""),1,IF(AND(OR($E508=DM$12,$E508=DL$12),$G508&gt;0,$G508&lt;&gt;""),1,IF(AND(OR($E508=DM$12,$E508=DN$12),$H508&gt;0,$H508&lt;&gt;""),1,DM507))))))</f>
        <v>0</v>
      </c>
      <c r="DN508">
        <f ca="1">IF(AND($L$8="Yes",$E508=DN$12,DN507=1),0,IF(AND($I508=1,$L$4="Yes"),0,IF(AND($L508&gt;$L507,$L$3="Yes"),0,IF(AND($E508=DN$12,$F508&gt;0,$F508&lt;&gt;""),1,IF(AND(OR($E508=DN$12,$E508=DM$12),$G508&gt;0,$G508&lt;&gt;""),1,IF(AND(OR($E508=DN$12,$E508=DO$12),$H508&gt;0,$H508&lt;&gt;""),1,DN507))))))</f>
        <v>0</v>
      </c>
      <c r="DO508">
        <f ca="1">IF(AND($L$8="Yes",$E508=DO$12,DO507=1),0,IF(AND($I508=1,$L$4="Yes"),0,IF(AND($L508&gt;$L507,$L$3="Yes"),0,IF(AND($E508=DO$12,$F508&gt;0,$F508&lt;&gt;""),1,IF(AND(OR($E508=DO$12,$E508=DN$12),$G508&gt;0,$G508&lt;&gt;""),1,IF(AND(OR($E508=DO$12,$E508=DP$12),$H508&gt;0,$H508&lt;&gt;""),1,DO507))))))</f>
        <v>0</v>
      </c>
      <c r="DP508">
        <f ca="1">IF(AND($L$8="Yes",$E508=DP$12,DP507=1),0,IF(AND($I508=1,$L$4="Yes"),0,IF(AND($L508&gt;$L507,$L$3="Yes"),0,IF(AND($E508=DP$12,$F508&gt;0,$F508&lt;&gt;""),1,IF(AND(OR($E508=DP$12,$E508=DO$12),$G508&gt;0,$G508&lt;&gt;""),1,IF(AND(OR($E508=DP$12,$E508=DQ$12),$H508&gt;0,$H508&lt;&gt;""),1,DP507))))))</f>
        <v>0</v>
      </c>
      <c r="DQ508">
        <f ca="1">IF(AND($L$8="Yes",$E508=DQ$12,DQ507=1),0,IF(AND($I508=1,$L$4="Yes"),0,IF(AND($L508&gt;$L507,$L$3="Yes"),0,IF(AND($E508=DQ$12,$F508&gt;0,$F508&lt;&gt;""),1,IF(AND(OR($E508=DQ$12,$E508=DP$12),$G508&gt;0,$G508&lt;&gt;""),1,IF(AND(OR($E508=DQ$12,$E508=DR$12),$H508&gt;0,$H508&lt;&gt;""),1,DQ507))))))</f>
        <v>0</v>
      </c>
      <c r="DR508">
        <f ca="1">IF(AND($L$8="Yes",$E508=DR$12,DR507=1),0,IF(AND($I508=1,$L$4="Yes"),0,IF(AND($L508&gt;$L507,$L$3="Yes"),0,IF(AND($E508=DR$12,$F508&gt;0,$F508&lt;&gt;""),1,IF(AND(OR($E508=DR$12,$E508=DQ$12),$G508&gt;0,$G508&lt;&gt;""),1,IF(AND(OR($E508=DR$12,$E508=DS$12),$H508&gt;0,$H508&lt;&gt;""),1,DR507))))))</f>
        <v>0</v>
      </c>
      <c r="DS508">
        <f ca="1">IF(AND($L$8="Yes",$E508=DS$12,DS507=1),0,IF(AND($I508=1,$L$4="Yes"),0,IF(AND($L508&gt;$L507,$L$3="Yes"),0,IF(AND($E508=DS$12,$F508&gt;0,$F508&lt;&gt;""),1,IF(AND(OR($E508=DS$12,$E508=DR$12),$G508&gt;0,$G508&lt;&gt;""),1,IF(AND(OR($E508=DS$12,$E508=DT$12),$H508&gt;0,$H508&lt;&gt;""),1,DS507))))))</f>
        <v>0</v>
      </c>
      <c r="DT508">
        <f ca="1">IF(AND($L$8="Yes",$E508=DT$12,DT507=1),0,IF(AND($I508=1,$L$4="Yes"),0,IF(AND($L508&gt;$L507,$L$3="Yes"),0,IF(AND($E508=DT$12,$F508&gt;0,$F508&lt;&gt;""),1,IF(AND(OR($E508=DT$12,$E508=DS$12),$G508&gt;0,$G508&lt;&gt;""),1,IF(AND(OR($E508=DT$12,$E508=DU$12),$H508&gt;0,$H508&lt;&gt;""),1,DT507))))))</f>
        <v>1</v>
      </c>
      <c r="DU508">
        <f ca="1">IF(AND($L$8="Yes",$E508=DU$12,DU507=1),0,IF(AND($I508=1,$L$4="Yes"),0,IF(AND($L508&gt;$L507,$L$3="Yes"),0,IF(AND($E508=DU$12,$F508&gt;0,$F508&lt;&gt;""),1,IF(AND(OR($E508=DU$12,$E508=DT$12),$G508&gt;0,$G508&lt;&gt;""),1,IF(AND(OR($E508=DU$12,$E508=DV$12),$H508&gt;0,$H508&lt;&gt;""),1,DU507))))))</f>
        <v>1</v>
      </c>
      <c r="DV508">
        <f ca="1">IF(AND($L$8="Yes",$E508=DV$12,DV507=1),0,IF(AND($I508=1,$L$4="Yes"),0,IF(AND($L508&gt;$L507,$L$3="Yes"),0,IF(AND($E508=DV$12,$F508&gt;0,$F508&lt;&gt;""),1,IF(AND(OR($E508=DV$12,$E508=DU$12),$G508&gt;0,$G508&lt;&gt;""),1,IF(AND(OR($E508=DV$12,$E508=DW$12),$H508&gt;0,$H508&lt;&gt;""),1,DV507))))))</f>
        <v>0</v>
      </c>
      <c r="DW508">
        <f ca="1">IF(AND($L$8="Yes",$E508=DW$12,DW507=1),0,IF(AND($I508=1,$L$4="Yes"),0,IF(AND($L508&gt;$L507,$L$3="Yes"),0,IF(AND($E508=DW$12,$F508&gt;0,$F508&lt;&gt;""),1,IF(AND(OR($E508=DW$12,$E508=DV$12),$G508&gt;0,$G508&lt;&gt;""),1,IF(AND(OR($E508=DW$12,$E508=CM$12),$H508&gt;0,$H508&lt;&gt;""),1,DW507))))))</f>
        <v>0</v>
      </c>
    </row>
    <row r="509" spans="4:127" x14ac:dyDescent="0.25">
      <c r="D509">
        <v>496</v>
      </c>
      <c r="E509">
        <f t="shared" ca="1" si="295"/>
        <v>11</v>
      </c>
      <c r="F509">
        <f ca="1">IF(E509="","",IF($L$7="No",0,IF($D508&lt;$L$2,"",COUNTIF(OFFSET($E508,-($L$2-1),0,1,1):$E508,$E509))))</f>
        <v>0</v>
      </c>
      <c r="G509">
        <f ca="1">IF(E509="","",IF($L$5="No",0,IF($D508&lt;$L$2,"",IF(E509=36,COUNTIF(OFFSET(E508,-(L$2-1),0,1,1):E508,0),COUNTIF(OFFSET($E508,-($L$2-1),0,1,1):$E508,$E509+1)))))</f>
        <v>1</v>
      </c>
      <c r="H509">
        <f ca="1">IF(E509="","",IF($L$6="No",0,IF($D508&lt;$L$2,"",IF(E509=0,COUNTIF(OFFSET(E508,-(L$2-1),0,1,1):E508,36),COUNTIF(OFFSET($E508,-($L$2-1),0,1,1):$E508,$E509-1)))))</f>
        <v>1</v>
      </c>
      <c r="I509">
        <f t="shared" ca="1" si="332"/>
        <v>0</v>
      </c>
      <c r="J509">
        <f t="shared" ca="1" si="333"/>
        <v>-4</v>
      </c>
      <c r="K509">
        <f t="shared" ca="1" si="334"/>
        <v>-173</v>
      </c>
      <c r="L509">
        <f t="shared" ca="1" si="335"/>
        <v>60</v>
      </c>
      <c r="P509">
        <f t="shared" ca="1" si="336"/>
        <v>4</v>
      </c>
      <c r="Q509" s="4">
        <f ca="1">IF($E508="","",IF(Q$13&gt;$P509,"",LOOKUP(Q$13,$BB508:$CL508,$BB$12:$CL$12)))</f>
        <v>9</v>
      </c>
      <c r="R509" s="5">
        <f ca="1">IF($E508="","",IF(R$13&gt;$P509,"",LOOKUP(R$13,$BB508:$CL508,$BB$12:$CL$12)))</f>
        <v>10</v>
      </c>
      <c r="S509" s="5">
        <f ca="1">IF($E508="","",IF(S$13&gt;$P509,"",LOOKUP(S$13,$BB508:$CL508,$BB$12:$CL$12)))</f>
        <v>33</v>
      </c>
      <c r="T509" s="5">
        <f ca="1">IF($E508="","",IF(T$13&gt;$P509,"",LOOKUP(T$13,$BB508:$CL508,$BB$12:$CL$12)))</f>
        <v>34</v>
      </c>
      <c r="U509" s="5" t="str">
        <f ca="1">IF($E508="","",IF(U$13&gt;$P509,"",LOOKUP(U$13,$BB508:$CL508,$BB$12:$CL$12)))</f>
        <v/>
      </c>
      <c r="V509" s="5" t="str">
        <f ca="1">IF($E508="","",IF(V$13&gt;$P509,"",LOOKUP(V$13,$BB508:$CL508,$BB$12:$CL$12)))</f>
        <v/>
      </c>
      <c r="W509" s="5" t="str">
        <f ca="1">IF($E508="","",IF(W$13&gt;$P509,"",LOOKUP(W$13,$BB508:$CL508,$BB$12:$CL$12)))</f>
        <v/>
      </c>
      <c r="X509" s="5" t="str">
        <f ca="1">IF($E508="","",IF(X$13&gt;$P509,"",LOOKUP(X$13,$BB508:$CL508,$BB$12:$CL$12)))</f>
        <v/>
      </c>
      <c r="Y509" s="5" t="str">
        <f ca="1">IF($E508="","",IF(Y$13&gt;$P509,"",LOOKUP(Y$13,$BB508:$CL508,$BB$12:$CL$12)))</f>
        <v/>
      </c>
      <c r="Z509" s="5" t="str">
        <f ca="1">IF($E508="","",IF(Z$13&gt;$P509,"",LOOKUP(Z$13,$BB508:$CL508,$BB$12:$CL$12)))</f>
        <v/>
      </c>
      <c r="AA509" s="5" t="str">
        <f ca="1">IF($E508="","",IF(AA$13&gt;$P509,"",LOOKUP(AA$13,$BB508:$CL508,$BB$12:$CL$12)))</f>
        <v/>
      </c>
      <c r="AB509" s="5" t="str">
        <f ca="1">IF($E508="","",IF(AB$13&gt;$P509,"",LOOKUP(AB$13,$BB508:$CL508,$BB$12:$CL$12)))</f>
        <v/>
      </c>
      <c r="AC509" s="5" t="str">
        <f ca="1">IF($E508="","",IF(AC$13&gt;$P509,"",LOOKUP(AC$13,$BB508:$CL508,$BB$12:$CL$12)))</f>
        <v/>
      </c>
      <c r="AD509" s="5" t="str">
        <f ca="1">IF($E508="","",IF(AD$13&gt;$P509,"",LOOKUP(AD$13,$BB508:$CL508,$BB$12:$CL$12)))</f>
        <v/>
      </c>
      <c r="AE509" s="5" t="str">
        <f ca="1">IF($E508="","",IF(AE$13&gt;$P509,"",LOOKUP(AE$13,$BB508:$CL508,$BB$12:$CL$12)))</f>
        <v/>
      </c>
      <c r="AF509" s="5" t="str">
        <f ca="1">IF($E508="","",IF(AF$13&gt;$P509,"",LOOKUP(AF$13,$BB508:$CL508,$BB$12:$CL$12)))</f>
        <v/>
      </c>
      <c r="AG509" s="5" t="str">
        <f ca="1">IF($E508="","",IF(AG$13&gt;$P509,"",LOOKUP(AG$13,$BB508:$CL508,$BB$12:$CL$12)))</f>
        <v/>
      </c>
      <c r="AH509" s="5" t="str">
        <f ca="1">IF($E508="","",IF(AH$13&gt;$P509,"",LOOKUP(AH$13,$BB508:$CL508,$BB$12:$CL$12)))</f>
        <v/>
      </c>
      <c r="AI509" s="5" t="str">
        <f ca="1">IF($E508="","",IF(AI$13&gt;$P509,"",LOOKUP(AI$13,$BB508:$CL508,$BB$12:$CL$12)))</f>
        <v/>
      </c>
      <c r="AJ509" s="5" t="str">
        <f ca="1">IF($E508="","",IF(AJ$13&gt;$P509,"",LOOKUP(AJ$13,$BB508:$CL508,$BB$12:$CL$12)))</f>
        <v/>
      </c>
      <c r="AK509" s="5" t="str">
        <f ca="1">IF($E508="","",IF(AK$13&gt;$P509,"",LOOKUP(AK$13,$BB508:$CL508,$BB$12:$CL$12)))</f>
        <v/>
      </c>
      <c r="AL509" s="5" t="str">
        <f ca="1">IF($E508="","",IF(AL$13&gt;$P509,"",LOOKUP(AL$13,$BB508:$CL508,$BB$12:$CL$12)))</f>
        <v/>
      </c>
      <c r="AM509" s="5" t="str">
        <f ca="1">IF($E508="","",IF(AM$13&gt;$P509,"",LOOKUP(AM$13,$BB508:$CL508,$BB$12:$CL$12)))</f>
        <v/>
      </c>
      <c r="AN509" s="5" t="str">
        <f ca="1">IF($E508="","",IF(AN$13&gt;$P509,"",LOOKUP(AN$13,$BB508:$CL508,$BB$12:$CL$12)))</f>
        <v/>
      </c>
      <c r="AO509" s="5" t="str">
        <f ca="1">IF($E508="","",IF(AO$13&gt;$P509,"",LOOKUP(AO$13,$BB508:$CL508,$BB$12:$CL$12)))</f>
        <v/>
      </c>
      <c r="AP509" s="5" t="str">
        <f ca="1">IF($E508="","",IF(AP$13&gt;$P509,"",LOOKUP(AP$13,$BB508:$CL508,$BB$12:$CL$12)))</f>
        <v/>
      </c>
      <c r="AQ509" s="5" t="str">
        <f ca="1">IF($E508="","",IF(AQ$13&gt;$P509,"",LOOKUP(AQ$13,$BB508:$CL508,$BB$12:$CL$12)))</f>
        <v/>
      </c>
      <c r="AR509" s="5" t="str">
        <f ca="1">IF($E508="","",IF(AR$13&gt;$P509,"",LOOKUP(AR$13,$BB508:$CL508,$BB$12:$CL$12)))</f>
        <v/>
      </c>
      <c r="AS509" s="5" t="str">
        <f ca="1">IF($E508="","",IF(AS$13&gt;$P509,"",LOOKUP(AS$13,$BB508:$CL508,$BB$12:$CL$12)))</f>
        <v/>
      </c>
      <c r="AT509" s="5" t="str">
        <f ca="1">IF($E508="","",IF(AT$13&gt;$P509,"",LOOKUP(AT$13,$BB508:$CL508,$BB$12:$CL$12)))</f>
        <v/>
      </c>
      <c r="AU509" s="5" t="str">
        <f ca="1">IF($E508="","",IF(AU$13&gt;$P509,"",LOOKUP(AU$13,$BB508:$CL508,$BB$12:$CL$12)))</f>
        <v/>
      </c>
      <c r="AV509" s="5" t="str">
        <f ca="1">IF($E508="","",IF(AV$13&gt;$P509,"",LOOKUP(AV$13,$BB508:$CL508,$BB$12:$CL$12)))</f>
        <v/>
      </c>
      <c r="AW509" s="5" t="str">
        <f ca="1">IF($E508="","",IF(AW$13&gt;$P509,"",LOOKUP(AW$13,$BB508:$CL508,$BB$12:$CL$12)))</f>
        <v/>
      </c>
      <c r="AX509" s="5" t="str">
        <f ca="1">IF($E508="","",IF(AX$13&gt;$P509,"",LOOKUP(AX$13,$BB508:$CL508,$BB$12:$CL$12)))</f>
        <v/>
      </c>
      <c r="AY509" s="5" t="str">
        <f ca="1">IF($E508="","",IF(AY$13&gt;$P509,"",LOOKUP(AY$13,$BB508:$CL508,$BB$12:$CL$12)))</f>
        <v/>
      </c>
      <c r="AZ509" s="5" t="str">
        <f ca="1">IF($E508="","",IF(AZ$13&gt;$P509,"",LOOKUP(AZ$13,$BB508:$CL508,$BB$12:$CL$12)))</f>
        <v/>
      </c>
      <c r="BA509" s="5" t="str">
        <f ca="1">IF($E508="","",IF(BA$13&gt;$P509,"",LOOKUP(BA$13,$BB508:$CL508,$BB$12:$CL$12)))</f>
        <v/>
      </c>
      <c r="BB509">
        <v>1</v>
      </c>
      <c r="BC509">
        <f t="shared" ca="1" si="296"/>
        <v>1</v>
      </c>
      <c r="BD509">
        <f t="shared" ca="1" si="297"/>
        <v>1</v>
      </c>
      <c r="BE509">
        <f t="shared" ca="1" si="298"/>
        <v>1</v>
      </c>
      <c r="BF509">
        <f t="shared" ca="1" si="299"/>
        <v>1</v>
      </c>
      <c r="BG509">
        <f t="shared" ca="1" si="300"/>
        <v>1</v>
      </c>
      <c r="BH509">
        <f t="shared" ca="1" si="301"/>
        <v>1</v>
      </c>
      <c r="BI509">
        <f t="shared" ca="1" si="302"/>
        <v>1</v>
      </c>
      <c r="BJ509">
        <f t="shared" ca="1" si="303"/>
        <v>1</v>
      </c>
      <c r="BK509">
        <f t="shared" ca="1" si="304"/>
        <v>1</v>
      </c>
      <c r="BL509">
        <f t="shared" ca="1" si="305"/>
        <v>2</v>
      </c>
      <c r="BM509">
        <f t="shared" ca="1" si="306"/>
        <v>3</v>
      </c>
      <c r="BN509">
        <f t="shared" ca="1" si="307"/>
        <v>4</v>
      </c>
      <c r="BO509">
        <f t="shared" ca="1" si="308"/>
        <v>5</v>
      </c>
      <c r="BP509">
        <f t="shared" ca="1" si="309"/>
        <v>5</v>
      </c>
      <c r="BQ509">
        <f t="shared" ca="1" si="310"/>
        <v>5</v>
      </c>
      <c r="BR509">
        <f t="shared" ca="1" si="311"/>
        <v>5</v>
      </c>
      <c r="BS509">
        <f t="shared" ca="1" si="312"/>
        <v>5</v>
      </c>
      <c r="BT509">
        <f t="shared" ca="1" si="313"/>
        <v>5</v>
      </c>
      <c r="BU509">
        <f t="shared" ca="1" si="314"/>
        <v>5</v>
      </c>
      <c r="BV509">
        <f t="shared" ca="1" si="315"/>
        <v>5</v>
      </c>
      <c r="BW509">
        <f t="shared" ca="1" si="316"/>
        <v>5</v>
      </c>
      <c r="BX509">
        <f t="shared" ca="1" si="317"/>
        <v>5</v>
      </c>
      <c r="BY509">
        <f t="shared" ca="1" si="318"/>
        <v>5</v>
      </c>
      <c r="BZ509">
        <f t="shared" ca="1" si="319"/>
        <v>5</v>
      </c>
      <c r="CA509">
        <f t="shared" ca="1" si="320"/>
        <v>5</v>
      </c>
      <c r="CB509">
        <f t="shared" ca="1" si="321"/>
        <v>5</v>
      </c>
      <c r="CC509">
        <f t="shared" ca="1" si="322"/>
        <v>5</v>
      </c>
      <c r="CD509">
        <f t="shared" ca="1" si="323"/>
        <v>5</v>
      </c>
      <c r="CE509">
        <f t="shared" ca="1" si="324"/>
        <v>5</v>
      </c>
      <c r="CF509">
        <f t="shared" ca="1" si="325"/>
        <v>5</v>
      </c>
      <c r="CG509">
        <f t="shared" ca="1" si="326"/>
        <v>5</v>
      </c>
      <c r="CH509">
        <f t="shared" ca="1" si="327"/>
        <v>5</v>
      </c>
      <c r="CI509">
        <f t="shared" ca="1" si="328"/>
        <v>5</v>
      </c>
      <c r="CJ509">
        <f t="shared" ca="1" si="329"/>
        <v>6</v>
      </c>
      <c r="CK509">
        <f t="shared" ca="1" si="330"/>
        <v>7</v>
      </c>
      <c r="CL509">
        <f t="shared" ca="1" si="331"/>
        <v>7</v>
      </c>
      <c r="CM509">
        <f ca="1">IF(AND($L$8="Yes",$E509=CM$12,CM508=1),0,IF(AND($I509=1,$L$4="Yes"),0,IF(AND($L509&gt;$L508,$L$3="Yes"),0,IF(AND($E509=CM$12,$F509&gt;0,$F509&lt;&gt;""),1,IF(AND(OR($E509=CM$12,$E509=DW$12),$G509&gt;0,$G509&lt;&gt;""),1,IF(AND(OR($E509=CN$12,$E509=CM$12),$H509&gt;0,$H509&lt;&gt;""),1,CM508))))))</f>
        <v>0</v>
      </c>
      <c r="CN509">
        <f ca="1">IF(AND($L$8="Yes",$E509=CN$12,CN508=1),0,IF(AND($I509=1,$L$4="Yes"),0,IF(AND($L509&gt;$L508,$L$3="Yes"),0,IF(AND($E509=CN$12,$F509&gt;0,$F509&lt;&gt;""),1,IF(AND(OR($E509=CN$12,$E509=CM$12),$G509&gt;0,$G509&lt;&gt;""),1,IF(AND(OR($E509=CN$12,$E509=CO$12),$H509&gt;0,$H509&lt;&gt;""),1,CN508))))))</f>
        <v>0</v>
      </c>
      <c r="CO509">
        <f ca="1">IF(AND($L$8="Yes",$E509=CO$12,CO508=1),0,IF(AND($I509=1,$L$4="Yes"),0,IF(AND($L509&gt;$L508,$L$3="Yes"),0,IF(AND($E509=CO$12,$F509&gt;0,$F509&lt;&gt;""),1,IF(AND(OR($E509=CO$12,$E509=CN$12),$G509&gt;0,$G509&lt;&gt;""),1,IF(AND(OR($E509=CO$12,$E509=CP$12),$H509&gt;0,$H509&lt;&gt;""),1,CO508))))))</f>
        <v>0</v>
      </c>
      <c r="CP509">
        <f ca="1">IF(AND($L$8="Yes",$E509=CP$12,CP508=1),0,IF(AND($I509=1,$L$4="Yes"),0,IF(AND($L509&gt;$L508,$L$3="Yes"),0,IF(AND($E509=CP$12,$F509&gt;0,$F509&lt;&gt;""),1,IF(AND(OR($E509=CP$12,$E509=CO$12),$G509&gt;0,$G509&lt;&gt;""),1,IF(AND(OR($E509=CP$12,$E509=CQ$12),$H509&gt;0,$H509&lt;&gt;""),1,CP508))))))</f>
        <v>0</v>
      </c>
      <c r="CQ509">
        <f ca="1">IF(AND($L$8="Yes",$E509=CQ$12,CQ508=1),0,IF(AND($I509=1,$L$4="Yes"),0,IF(AND($L509&gt;$L508,$L$3="Yes"),0,IF(AND($E509=CQ$12,$F509&gt;0,$F509&lt;&gt;""),1,IF(AND(OR($E509=CQ$12,$E509=CP$12),$G509&gt;0,$G509&lt;&gt;""),1,IF(AND(OR($E509=CQ$12,$E509=CR$12),$H509&gt;0,$H509&lt;&gt;""),1,CQ508))))))</f>
        <v>0</v>
      </c>
      <c r="CR509">
        <f ca="1">IF(AND($L$8="Yes",$E509=CR$12,CR508=1),0,IF(AND($I509=1,$L$4="Yes"),0,IF(AND($L509&gt;$L508,$L$3="Yes"),0,IF(AND($E509=CR$12,$F509&gt;0,$F509&lt;&gt;""),1,IF(AND(OR($E509=CR$12,$E509=CQ$12),$G509&gt;0,$G509&lt;&gt;""),1,IF(AND(OR($E509=CR$12,$E509=CS$12),$H509&gt;0,$H509&lt;&gt;""),1,CR508))))))</f>
        <v>0</v>
      </c>
      <c r="CS509">
        <f ca="1">IF(AND($L$8="Yes",$E509=CS$12,CS508=1),0,IF(AND($I509=1,$L$4="Yes"),0,IF(AND($L509&gt;$L508,$L$3="Yes"),0,IF(AND($E509=CS$12,$F509&gt;0,$F509&lt;&gt;""),1,IF(AND(OR($E509=CS$12,$E509=CR$12),$G509&gt;0,$G509&lt;&gt;""),1,IF(AND(OR($E509=CS$12,$E509=CT$12),$H509&gt;0,$H509&lt;&gt;""),1,CS508))))))</f>
        <v>0</v>
      </c>
      <c r="CT509">
        <f ca="1">IF(AND($L$8="Yes",$E509=CT$12,CT508=1),0,IF(AND($I509=1,$L$4="Yes"),0,IF(AND($L509&gt;$L508,$L$3="Yes"),0,IF(AND($E509=CT$12,$F509&gt;0,$F509&lt;&gt;""),1,IF(AND(OR($E509=CT$12,$E509=CS$12),$G509&gt;0,$G509&lt;&gt;""),1,IF(AND(OR($E509=CT$12,$E509=CU$12),$H509&gt;0,$H509&lt;&gt;""),1,CT508))))))</f>
        <v>0</v>
      </c>
      <c r="CU509">
        <f ca="1">IF(AND($L$8="Yes",$E509=CU$12,CU508=1),0,IF(AND($I509=1,$L$4="Yes"),0,IF(AND($L509&gt;$L508,$L$3="Yes"),0,IF(AND($E509=CU$12,$F509&gt;0,$F509&lt;&gt;""),1,IF(AND(OR($E509=CU$12,$E509=CT$12),$G509&gt;0,$G509&lt;&gt;""),1,IF(AND(OR($E509=CU$12,$E509=CV$12),$H509&gt;0,$H509&lt;&gt;""),1,CU508))))))</f>
        <v>0</v>
      </c>
      <c r="CV509">
        <f ca="1">IF(AND($L$8="Yes",$E509=CV$12,CV508=1),0,IF(AND($I509=1,$L$4="Yes"),0,IF(AND($L509&gt;$L508,$L$3="Yes"),0,IF(AND($E509=CV$12,$F509&gt;0,$F509&lt;&gt;""),1,IF(AND(OR($E509=CV$12,$E509=CU$12),$G509&gt;0,$G509&lt;&gt;""),1,IF(AND(OR($E509=CV$12,$E509=CW$12),$H509&gt;0,$H509&lt;&gt;""),1,CV508))))))</f>
        <v>1</v>
      </c>
      <c r="CW509">
        <f ca="1">IF(AND($L$8="Yes",$E509=CW$12,CW508=1),0,IF(AND($I509=1,$L$4="Yes"),0,IF(AND($L509&gt;$L508,$L$3="Yes"),0,IF(AND($E509=CW$12,$F509&gt;0,$F509&lt;&gt;""),1,IF(AND(OR($E509=CW$12,$E509=CV$12),$G509&gt;0,$G509&lt;&gt;""),1,IF(AND(OR($E509=CW$12,$E509=CX$12),$H509&gt;0,$H509&lt;&gt;""),1,CW508))))))</f>
        <v>1</v>
      </c>
      <c r="CX509">
        <f ca="1">IF(AND($L$8="Yes",$E509=CX$12,CX508=1),0,IF(AND($I509=1,$L$4="Yes"),0,IF(AND($L509&gt;$L508,$L$3="Yes"),0,IF(AND($E509=CX$12,$F509&gt;0,$F509&lt;&gt;""),1,IF(AND(OR($E509=CX$12,$E509=CW$12),$G509&gt;0,$G509&lt;&gt;""),1,IF(AND(OR($E509=CX$12,$E509=CY$12),$H509&gt;0,$H509&lt;&gt;""),1,CX508))))))</f>
        <v>1</v>
      </c>
      <c r="CY509">
        <f ca="1">IF(AND($L$8="Yes",$E509=CY$12,CY508=1),0,IF(AND($I509=1,$L$4="Yes"),0,IF(AND($L509&gt;$L508,$L$3="Yes"),0,IF(AND($E509=CY$12,$F509&gt;0,$F509&lt;&gt;""),1,IF(AND(OR($E509=CY$12,$E509=CX$12),$G509&gt;0,$G509&lt;&gt;""),1,IF(AND(OR($E509=CY$12,$E509=CZ$12),$H509&gt;0,$H509&lt;&gt;""),1,CY508))))))</f>
        <v>1</v>
      </c>
      <c r="CZ509">
        <f ca="1">IF(AND($L$8="Yes",$E509=CZ$12,CZ508=1),0,IF(AND($I509=1,$L$4="Yes"),0,IF(AND($L509&gt;$L508,$L$3="Yes"),0,IF(AND($E509=CZ$12,$F509&gt;0,$F509&lt;&gt;""),1,IF(AND(OR($E509=CZ$12,$E509=CY$12),$G509&gt;0,$G509&lt;&gt;""),1,IF(AND(OR($E509=CZ$12,$E509=DA$12),$H509&gt;0,$H509&lt;&gt;""),1,CZ508))))))</f>
        <v>0</v>
      </c>
      <c r="DA509">
        <f ca="1">IF(AND($L$8="Yes",$E509=DA$12,DA508=1),0,IF(AND($I509=1,$L$4="Yes"),0,IF(AND($L509&gt;$L508,$L$3="Yes"),0,IF(AND($E509=DA$12,$F509&gt;0,$F509&lt;&gt;""),1,IF(AND(OR($E509=DA$12,$E509=CZ$12),$G509&gt;0,$G509&lt;&gt;""),1,IF(AND(OR($E509=DA$12,$E509=DB$12),$H509&gt;0,$H509&lt;&gt;""),1,DA508))))))</f>
        <v>0</v>
      </c>
      <c r="DB509">
        <f ca="1">IF(AND($L$8="Yes",$E509=DB$12,DB508=1),0,IF(AND($I509=1,$L$4="Yes"),0,IF(AND($L509&gt;$L508,$L$3="Yes"),0,IF(AND($E509=DB$12,$F509&gt;0,$F509&lt;&gt;""),1,IF(AND(OR($E509=DB$12,$E509=DA$12),$G509&gt;0,$G509&lt;&gt;""),1,IF(AND(OR($E509=DB$12,$E509=DC$12),$H509&gt;0,$H509&lt;&gt;""),1,DB508))))))</f>
        <v>0</v>
      </c>
      <c r="DC509">
        <f ca="1">IF(AND($L$8="Yes",$E509=DC$12,DC508=1),0,IF(AND($I509=1,$L$4="Yes"),0,IF(AND($L509&gt;$L508,$L$3="Yes"),0,IF(AND($E509=DC$12,$F509&gt;0,$F509&lt;&gt;""),1,IF(AND(OR($E509=DC$12,$E509=DB$12),$G509&gt;0,$G509&lt;&gt;""),1,IF(AND(OR($E509=DC$12,$E509=DD$12),$H509&gt;0,$H509&lt;&gt;""),1,DC508))))))</f>
        <v>0</v>
      </c>
      <c r="DD509">
        <f ca="1">IF(AND($L$8="Yes",$E509=DD$12,DD508=1),0,IF(AND($I509=1,$L$4="Yes"),0,IF(AND($L509&gt;$L508,$L$3="Yes"),0,IF(AND($E509=DD$12,$F509&gt;0,$F509&lt;&gt;""),1,IF(AND(OR($E509=DD$12,$E509=DC$12),$G509&gt;0,$G509&lt;&gt;""),1,IF(AND(OR($E509=DD$12,$E509=DE$12),$H509&gt;0,$H509&lt;&gt;""),1,DD508))))))</f>
        <v>0</v>
      </c>
      <c r="DE509">
        <f ca="1">IF(AND($L$8="Yes",$E509=DE$12,DE508=1),0,IF(AND($I509=1,$L$4="Yes"),0,IF(AND($L509&gt;$L508,$L$3="Yes"),0,IF(AND($E509=DE$12,$F509&gt;0,$F509&lt;&gt;""),1,IF(AND(OR($E509=DE$12,$E509=DD$12),$G509&gt;0,$G509&lt;&gt;""),1,IF(AND(OR($E509=DE$12,$E509=DF$12),$H509&gt;0,$H509&lt;&gt;""),1,DE508))))))</f>
        <v>0</v>
      </c>
      <c r="DF509">
        <f ca="1">IF(AND($L$8="Yes",$E509=DF$12,DF508=1),0,IF(AND($I509=1,$L$4="Yes"),0,IF(AND($L509&gt;$L508,$L$3="Yes"),0,IF(AND($E509=DF$12,$F509&gt;0,$F509&lt;&gt;""),1,IF(AND(OR($E509=DF$12,$E509=DE$12),$G509&gt;0,$G509&lt;&gt;""),1,IF(AND(OR($E509=DF$12,$E509=DG$12),$H509&gt;0,$H509&lt;&gt;""),1,DF508))))))</f>
        <v>0</v>
      </c>
      <c r="DG509">
        <f ca="1">IF(AND($L$8="Yes",$E509=DG$12,DG508=1),0,IF(AND($I509=1,$L$4="Yes"),0,IF(AND($L509&gt;$L508,$L$3="Yes"),0,IF(AND($E509=DG$12,$F509&gt;0,$F509&lt;&gt;""),1,IF(AND(OR($E509=DG$12,$E509=DF$12),$G509&gt;0,$G509&lt;&gt;""),1,IF(AND(OR($E509=DG$12,$E509=DH$12),$H509&gt;0,$H509&lt;&gt;""),1,DG508))))))</f>
        <v>0</v>
      </c>
      <c r="DH509">
        <f ca="1">IF(AND($L$8="Yes",$E509=DH$12,DH508=1),0,IF(AND($I509=1,$L$4="Yes"),0,IF(AND($L509&gt;$L508,$L$3="Yes"),0,IF(AND($E509=DH$12,$F509&gt;0,$F509&lt;&gt;""),1,IF(AND(OR($E509=DH$12,$E509=DG$12),$G509&gt;0,$G509&lt;&gt;""),1,IF(AND(OR($E509=DH$12,$E509=DI$12),$H509&gt;0,$H509&lt;&gt;""),1,DH508))))))</f>
        <v>0</v>
      </c>
      <c r="DI509">
        <f ca="1">IF(AND($L$8="Yes",$E509=DI$12,DI508=1),0,IF(AND($I509=1,$L$4="Yes"),0,IF(AND($L509&gt;$L508,$L$3="Yes"),0,IF(AND($E509=DI$12,$F509&gt;0,$F509&lt;&gt;""),1,IF(AND(OR($E509=DI$12,$E509=DH$12),$G509&gt;0,$G509&lt;&gt;""),1,IF(AND(OR($E509=DI$12,$E509=DJ$12),$H509&gt;0,$H509&lt;&gt;""),1,DI508))))))</f>
        <v>0</v>
      </c>
      <c r="DJ509">
        <f ca="1">IF(AND($L$8="Yes",$E509=DJ$12,DJ508=1),0,IF(AND($I509=1,$L$4="Yes"),0,IF(AND($L509&gt;$L508,$L$3="Yes"),0,IF(AND($E509=DJ$12,$F509&gt;0,$F509&lt;&gt;""),1,IF(AND(OR($E509=DJ$12,$E509=DI$12),$G509&gt;0,$G509&lt;&gt;""),1,IF(AND(OR($E509=DJ$12,$E509=DK$12),$H509&gt;0,$H509&lt;&gt;""),1,DJ508))))))</f>
        <v>0</v>
      </c>
      <c r="DK509">
        <f ca="1">IF(AND($L$8="Yes",$E509=DK$12,DK508=1),0,IF(AND($I509=1,$L$4="Yes"),0,IF(AND($L509&gt;$L508,$L$3="Yes"),0,IF(AND($E509=DK$12,$F509&gt;0,$F509&lt;&gt;""),1,IF(AND(OR($E509=DK$12,$E509=DJ$12),$G509&gt;0,$G509&lt;&gt;""),1,IF(AND(OR($E509=DK$12,$E509=DL$12),$H509&gt;0,$H509&lt;&gt;""),1,DK508))))))</f>
        <v>0</v>
      </c>
      <c r="DL509">
        <f ca="1">IF(AND($L$8="Yes",$E509=DL$12,DL508=1),0,IF(AND($I509=1,$L$4="Yes"),0,IF(AND($L509&gt;$L508,$L$3="Yes"),0,IF(AND($E509=DL$12,$F509&gt;0,$F509&lt;&gt;""),1,IF(AND(OR($E509=DL$12,$E509=DK$12),$G509&gt;0,$G509&lt;&gt;""),1,IF(AND(OR($E509=DL$12,$E509=DM$12),$H509&gt;0,$H509&lt;&gt;""),1,DL508))))))</f>
        <v>0</v>
      </c>
      <c r="DM509">
        <f ca="1">IF(AND($L$8="Yes",$E509=DM$12,DM508=1),0,IF(AND($I509=1,$L$4="Yes"),0,IF(AND($L509&gt;$L508,$L$3="Yes"),0,IF(AND($E509=DM$12,$F509&gt;0,$F509&lt;&gt;""),1,IF(AND(OR($E509=DM$12,$E509=DL$12),$G509&gt;0,$G509&lt;&gt;""),1,IF(AND(OR($E509=DM$12,$E509=DN$12),$H509&gt;0,$H509&lt;&gt;""),1,DM508))))))</f>
        <v>0</v>
      </c>
      <c r="DN509">
        <f ca="1">IF(AND($L$8="Yes",$E509=DN$12,DN508=1),0,IF(AND($I509=1,$L$4="Yes"),0,IF(AND($L509&gt;$L508,$L$3="Yes"),0,IF(AND($E509=DN$12,$F509&gt;0,$F509&lt;&gt;""),1,IF(AND(OR($E509=DN$12,$E509=DM$12),$G509&gt;0,$G509&lt;&gt;""),1,IF(AND(OR($E509=DN$12,$E509=DO$12),$H509&gt;0,$H509&lt;&gt;""),1,DN508))))))</f>
        <v>0</v>
      </c>
      <c r="DO509">
        <f ca="1">IF(AND($L$8="Yes",$E509=DO$12,DO508=1),0,IF(AND($I509=1,$L$4="Yes"),0,IF(AND($L509&gt;$L508,$L$3="Yes"),0,IF(AND($E509=DO$12,$F509&gt;0,$F509&lt;&gt;""),1,IF(AND(OR($E509=DO$12,$E509=DN$12),$G509&gt;0,$G509&lt;&gt;""),1,IF(AND(OR($E509=DO$12,$E509=DP$12),$H509&gt;0,$H509&lt;&gt;""),1,DO508))))))</f>
        <v>0</v>
      </c>
      <c r="DP509">
        <f ca="1">IF(AND($L$8="Yes",$E509=DP$12,DP508=1),0,IF(AND($I509=1,$L$4="Yes"),0,IF(AND($L509&gt;$L508,$L$3="Yes"),0,IF(AND($E509=DP$12,$F509&gt;0,$F509&lt;&gt;""),1,IF(AND(OR($E509=DP$12,$E509=DO$12),$G509&gt;0,$G509&lt;&gt;""),1,IF(AND(OR($E509=DP$12,$E509=DQ$12),$H509&gt;0,$H509&lt;&gt;""),1,DP508))))))</f>
        <v>0</v>
      </c>
      <c r="DQ509">
        <f ca="1">IF(AND($L$8="Yes",$E509=DQ$12,DQ508=1),0,IF(AND($I509=1,$L$4="Yes"),0,IF(AND($L509&gt;$L508,$L$3="Yes"),0,IF(AND($E509=DQ$12,$F509&gt;0,$F509&lt;&gt;""),1,IF(AND(OR($E509=DQ$12,$E509=DP$12),$G509&gt;0,$G509&lt;&gt;""),1,IF(AND(OR($E509=DQ$12,$E509=DR$12),$H509&gt;0,$H509&lt;&gt;""),1,DQ508))))))</f>
        <v>0</v>
      </c>
      <c r="DR509">
        <f ca="1">IF(AND($L$8="Yes",$E509=DR$12,DR508=1),0,IF(AND($I509=1,$L$4="Yes"),0,IF(AND($L509&gt;$L508,$L$3="Yes"),0,IF(AND($E509=DR$12,$F509&gt;0,$F509&lt;&gt;""),1,IF(AND(OR($E509=DR$12,$E509=DQ$12),$G509&gt;0,$G509&lt;&gt;""),1,IF(AND(OR($E509=DR$12,$E509=DS$12),$H509&gt;0,$H509&lt;&gt;""),1,DR508))))))</f>
        <v>0</v>
      </c>
      <c r="DS509">
        <f ca="1">IF(AND($L$8="Yes",$E509=DS$12,DS508=1),0,IF(AND($I509=1,$L$4="Yes"),0,IF(AND($L509&gt;$L508,$L$3="Yes"),0,IF(AND($E509=DS$12,$F509&gt;0,$F509&lt;&gt;""),1,IF(AND(OR($E509=DS$12,$E509=DR$12),$G509&gt;0,$G509&lt;&gt;""),1,IF(AND(OR($E509=DS$12,$E509=DT$12),$H509&gt;0,$H509&lt;&gt;""),1,DS508))))))</f>
        <v>0</v>
      </c>
      <c r="DT509">
        <f ca="1">IF(AND($L$8="Yes",$E509=DT$12,DT508=1),0,IF(AND($I509=1,$L$4="Yes"),0,IF(AND($L509&gt;$L508,$L$3="Yes"),0,IF(AND($E509=DT$12,$F509&gt;0,$F509&lt;&gt;""),1,IF(AND(OR($E509=DT$12,$E509=DS$12),$G509&gt;0,$G509&lt;&gt;""),1,IF(AND(OR($E509=DT$12,$E509=DU$12),$H509&gt;0,$H509&lt;&gt;""),1,DT508))))))</f>
        <v>1</v>
      </c>
      <c r="DU509">
        <f ca="1">IF(AND($L$8="Yes",$E509=DU$12,DU508=1),0,IF(AND($I509=1,$L$4="Yes"),0,IF(AND($L509&gt;$L508,$L$3="Yes"),0,IF(AND($E509=DU$12,$F509&gt;0,$F509&lt;&gt;""),1,IF(AND(OR($E509=DU$12,$E509=DT$12),$G509&gt;0,$G509&lt;&gt;""),1,IF(AND(OR($E509=DU$12,$E509=DV$12),$H509&gt;0,$H509&lt;&gt;""),1,DU508))))))</f>
        <v>1</v>
      </c>
      <c r="DV509">
        <f ca="1">IF(AND($L$8="Yes",$E509=DV$12,DV508=1),0,IF(AND($I509=1,$L$4="Yes"),0,IF(AND($L509&gt;$L508,$L$3="Yes"),0,IF(AND($E509=DV$12,$F509&gt;0,$F509&lt;&gt;""),1,IF(AND(OR($E509=DV$12,$E509=DU$12),$G509&gt;0,$G509&lt;&gt;""),1,IF(AND(OR($E509=DV$12,$E509=DW$12),$H509&gt;0,$H509&lt;&gt;""),1,DV508))))))</f>
        <v>0</v>
      </c>
      <c r="DW509">
        <f ca="1">IF(AND($L$8="Yes",$E509=DW$12,DW508=1),0,IF(AND($I509=1,$L$4="Yes"),0,IF(AND($L509&gt;$L508,$L$3="Yes"),0,IF(AND($E509=DW$12,$F509&gt;0,$F509&lt;&gt;""),1,IF(AND(OR($E509=DW$12,$E509=DV$12),$G509&gt;0,$G509&lt;&gt;""),1,IF(AND(OR($E509=DW$12,$E509=CM$12),$H509&gt;0,$H509&lt;&gt;""),1,DW508))))))</f>
        <v>0</v>
      </c>
    </row>
    <row r="510" spans="4:127" x14ac:dyDescent="0.25">
      <c r="D510">
        <v>497</v>
      </c>
      <c r="E510">
        <f t="shared" ca="1" si="295"/>
        <v>11</v>
      </c>
      <c r="F510">
        <f ca="1">IF(E510="","",IF($L$7="No",0,IF($D509&lt;$L$2,"",COUNTIF(OFFSET($E509,-($L$2-1),0,1,1):$E509,$E510))))</f>
        <v>1</v>
      </c>
      <c r="G510">
        <f ca="1">IF(E510="","",IF($L$5="No",0,IF($D509&lt;$L$2,"",IF(E510=36,COUNTIF(OFFSET(E509,-(L$2-1),0,1,1):E509,0),COUNTIF(OFFSET($E509,-($L$2-1),0,1,1):$E509,$E510+1)))))</f>
        <v>1</v>
      </c>
      <c r="H510">
        <f ca="1">IF(E510="","",IF($L$6="No",0,IF($D509&lt;$L$2,"",IF(E510=0,COUNTIF(OFFSET(E509,-(L$2-1),0,1,1):E509,36),COUNTIF(OFFSET($E509,-($L$2-1),0,1,1):$E509,$E510-1)))))</f>
        <v>1</v>
      </c>
      <c r="I510">
        <f t="shared" ca="1" si="332"/>
        <v>1</v>
      </c>
      <c r="J510">
        <f t="shared" ca="1" si="333"/>
        <v>30</v>
      </c>
      <c r="K510">
        <f t="shared" ca="1" si="334"/>
        <v>-143</v>
      </c>
      <c r="L510">
        <f t="shared" ca="1" si="335"/>
        <v>60</v>
      </c>
      <c r="P510">
        <f t="shared" ca="1" si="336"/>
        <v>6</v>
      </c>
      <c r="Q510" s="4">
        <f ca="1">IF($E509="","",IF(Q$13&gt;$P510,"",LOOKUP(Q$13,$BB509:$CL509,$BB$12:$CL$12)))</f>
        <v>9</v>
      </c>
      <c r="R510" s="5">
        <f ca="1">IF($E509="","",IF(R$13&gt;$P510,"",LOOKUP(R$13,$BB509:$CL509,$BB$12:$CL$12)))</f>
        <v>10</v>
      </c>
      <c r="S510" s="5">
        <f ca="1">IF($E509="","",IF(S$13&gt;$P510,"",LOOKUP(S$13,$BB509:$CL509,$BB$12:$CL$12)))</f>
        <v>11</v>
      </c>
      <c r="T510" s="5">
        <f ca="1">IF($E509="","",IF(T$13&gt;$P510,"",LOOKUP(T$13,$BB509:$CL509,$BB$12:$CL$12)))</f>
        <v>12</v>
      </c>
      <c r="U510" s="5">
        <f ca="1">IF($E509="","",IF(U$13&gt;$P510,"",LOOKUP(U$13,$BB509:$CL509,$BB$12:$CL$12)))</f>
        <v>33</v>
      </c>
      <c r="V510" s="5">
        <f ca="1">IF($E509="","",IF(V$13&gt;$P510,"",LOOKUP(V$13,$BB509:$CL509,$BB$12:$CL$12)))</f>
        <v>34</v>
      </c>
      <c r="W510" s="5" t="str">
        <f ca="1">IF($E509="","",IF(W$13&gt;$P510,"",LOOKUP(W$13,$BB509:$CL509,$BB$12:$CL$12)))</f>
        <v/>
      </c>
      <c r="X510" s="5" t="str">
        <f ca="1">IF($E509="","",IF(X$13&gt;$P510,"",LOOKUP(X$13,$BB509:$CL509,$BB$12:$CL$12)))</f>
        <v/>
      </c>
      <c r="Y510" s="5" t="str">
        <f ca="1">IF($E509="","",IF(Y$13&gt;$P510,"",LOOKUP(Y$13,$BB509:$CL509,$BB$12:$CL$12)))</f>
        <v/>
      </c>
      <c r="Z510" s="5" t="str">
        <f ca="1">IF($E509="","",IF(Z$13&gt;$P510,"",LOOKUP(Z$13,$BB509:$CL509,$BB$12:$CL$12)))</f>
        <v/>
      </c>
      <c r="AA510" s="5" t="str">
        <f ca="1">IF($E509="","",IF(AA$13&gt;$P510,"",LOOKUP(AA$13,$BB509:$CL509,$BB$12:$CL$12)))</f>
        <v/>
      </c>
      <c r="AB510" s="5" t="str">
        <f ca="1">IF($E509="","",IF(AB$13&gt;$P510,"",LOOKUP(AB$13,$BB509:$CL509,$BB$12:$CL$12)))</f>
        <v/>
      </c>
      <c r="AC510" s="5" t="str">
        <f ca="1">IF($E509="","",IF(AC$13&gt;$P510,"",LOOKUP(AC$13,$BB509:$CL509,$BB$12:$CL$12)))</f>
        <v/>
      </c>
      <c r="AD510" s="5" t="str">
        <f ca="1">IF($E509="","",IF(AD$13&gt;$P510,"",LOOKUP(AD$13,$BB509:$CL509,$BB$12:$CL$12)))</f>
        <v/>
      </c>
      <c r="AE510" s="5" t="str">
        <f ca="1">IF($E509="","",IF(AE$13&gt;$P510,"",LOOKUP(AE$13,$BB509:$CL509,$BB$12:$CL$12)))</f>
        <v/>
      </c>
      <c r="AF510" s="5" t="str">
        <f ca="1">IF($E509="","",IF(AF$13&gt;$P510,"",LOOKUP(AF$13,$BB509:$CL509,$BB$12:$CL$12)))</f>
        <v/>
      </c>
      <c r="AG510" s="5" t="str">
        <f ca="1">IF($E509="","",IF(AG$13&gt;$P510,"",LOOKUP(AG$13,$BB509:$CL509,$BB$12:$CL$12)))</f>
        <v/>
      </c>
      <c r="AH510" s="5" t="str">
        <f ca="1">IF($E509="","",IF(AH$13&gt;$P510,"",LOOKUP(AH$13,$BB509:$CL509,$BB$12:$CL$12)))</f>
        <v/>
      </c>
      <c r="AI510" s="5" t="str">
        <f ca="1">IF($E509="","",IF(AI$13&gt;$P510,"",LOOKUP(AI$13,$BB509:$CL509,$BB$12:$CL$12)))</f>
        <v/>
      </c>
      <c r="AJ510" s="5" t="str">
        <f ca="1">IF($E509="","",IF(AJ$13&gt;$P510,"",LOOKUP(AJ$13,$BB509:$CL509,$BB$12:$CL$12)))</f>
        <v/>
      </c>
      <c r="AK510" s="5" t="str">
        <f ca="1">IF($E509="","",IF(AK$13&gt;$P510,"",LOOKUP(AK$13,$BB509:$CL509,$BB$12:$CL$12)))</f>
        <v/>
      </c>
      <c r="AL510" s="5" t="str">
        <f ca="1">IF($E509="","",IF(AL$13&gt;$P510,"",LOOKUP(AL$13,$BB509:$CL509,$BB$12:$CL$12)))</f>
        <v/>
      </c>
      <c r="AM510" s="5" t="str">
        <f ca="1">IF($E509="","",IF(AM$13&gt;$P510,"",LOOKUP(AM$13,$BB509:$CL509,$BB$12:$CL$12)))</f>
        <v/>
      </c>
      <c r="AN510" s="5" t="str">
        <f ca="1">IF($E509="","",IF(AN$13&gt;$P510,"",LOOKUP(AN$13,$BB509:$CL509,$BB$12:$CL$12)))</f>
        <v/>
      </c>
      <c r="AO510" s="5" t="str">
        <f ca="1">IF($E509="","",IF(AO$13&gt;$P510,"",LOOKUP(AO$13,$BB509:$CL509,$BB$12:$CL$12)))</f>
        <v/>
      </c>
      <c r="AP510" s="5" t="str">
        <f ca="1">IF($E509="","",IF(AP$13&gt;$P510,"",LOOKUP(AP$13,$BB509:$CL509,$BB$12:$CL$12)))</f>
        <v/>
      </c>
      <c r="AQ510" s="5" t="str">
        <f ca="1">IF($E509="","",IF(AQ$13&gt;$P510,"",LOOKUP(AQ$13,$BB509:$CL509,$BB$12:$CL$12)))</f>
        <v/>
      </c>
      <c r="AR510" s="5" t="str">
        <f ca="1">IF($E509="","",IF(AR$13&gt;$P510,"",LOOKUP(AR$13,$BB509:$CL509,$BB$12:$CL$12)))</f>
        <v/>
      </c>
      <c r="AS510" s="5" t="str">
        <f ca="1">IF($E509="","",IF(AS$13&gt;$P510,"",LOOKUP(AS$13,$BB509:$CL509,$BB$12:$CL$12)))</f>
        <v/>
      </c>
      <c r="AT510" s="5" t="str">
        <f ca="1">IF($E509="","",IF(AT$13&gt;$P510,"",LOOKUP(AT$13,$BB509:$CL509,$BB$12:$CL$12)))</f>
        <v/>
      </c>
      <c r="AU510" s="5" t="str">
        <f ca="1">IF($E509="","",IF(AU$13&gt;$P510,"",LOOKUP(AU$13,$BB509:$CL509,$BB$12:$CL$12)))</f>
        <v/>
      </c>
      <c r="AV510" s="5" t="str">
        <f ca="1">IF($E509="","",IF(AV$13&gt;$P510,"",LOOKUP(AV$13,$BB509:$CL509,$BB$12:$CL$12)))</f>
        <v/>
      </c>
      <c r="AW510" s="5" t="str">
        <f ca="1">IF($E509="","",IF(AW$13&gt;$P510,"",LOOKUP(AW$13,$BB509:$CL509,$BB$12:$CL$12)))</f>
        <v/>
      </c>
      <c r="AX510" s="5" t="str">
        <f ca="1">IF($E509="","",IF(AX$13&gt;$P510,"",LOOKUP(AX$13,$BB509:$CL509,$BB$12:$CL$12)))</f>
        <v/>
      </c>
      <c r="AY510" s="5" t="str">
        <f ca="1">IF($E509="","",IF(AY$13&gt;$P510,"",LOOKUP(AY$13,$BB509:$CL509,$BB$12:$CL$12)))</f>
        <v/>
      </c>
      <c r="AZ510" s="5" t="str">
        <f ca="1">IF($E509="","",IF(AZ$13&gt;$P510,"",LOOKUP(AZ$13,$BB509:$CL509,$BB$12:$CL$12)))</f>
        <v/>
      </c>
      <c r="BA510" s="5" t="str">
        <f ca="1">IF($E509="","",IF(BA$13&gt;$P510,"",LOOKUP(BA$13,$BB509:$CL509,$BB$12:$CL$12)))</f>
        <v/>
      </c>
      <c r="BB510">
        <v>1</v>
      </c>
      <c r="BC510">
        <f t="shared" ca="1" si="296"/>
        <v>1</v>
      </c>
      <c r="BD510">
        <f t="shared" ca="1" si="297"/>
        <v>1</v>
      </c>
      <c r="BE510">
        <f t="shared" ca="1" si="298"/>
        <v>1</v>
      </c>
      <c r="BF510">
        <f t="shared" ca="1" si="299"/>
        <v>1</v>
      </c>
      <c r="BG510">
        <f t="shared" ca="1" si="300"/>
        <v>1</v>
      </c>
      <c r="BH510">
        <f t="shared" ca="1" si="301"/>
        <v>1</v>
      </c>
      <c r="BI510">
        <f t="shared" ca="1" si="302"/>
        <v>1</v>
      </c>
      <c r="BJ510">
        <f t="shared" ca="1" si="303"/>
        <v>1</v>
      </c>
      <c r="BK510">
        <f t="shared" ca="1" si="304"/>
        <v>1</v>
      </c>
      <c r="BL510">
        <f t="shared" ca="1" si="305"/>
        <v>1</v>
      </c>
      <c r="BM510">
        <f t="shared" ca="1" si="306"/>
        <v>1</v>
      </c>
      <c r="BN510">
        <f t="shared" ca="1" si="307"/>
        <v>1</v>
      </c>
      <c r="BO510">
        <f t="shared" ca="1" si="308"/>
        <v>1</v>
      </c>
      <c r="BP510">
        <f t="shared" ca="1" si="309"/>
        <v>1</v>
      </c>
      <c r="BQ510">
        <f t="shared" ca="1" si="310"/>
        <v>1</v>
      </c>
      <c r="BR510">
        <f t="shared" ca="1" si="311"/>
        <v>1</v>
      </c>
      <c r="BS510">
        <f t="shared" ca="1" si="312"/>
        <v>1</v>
      </c>
      <c r="BT510">
        <f t="shared" ca="1" si="313"/>
        <v>1</v>
      </c>
      <c r="BU510">
        <f t="shared" ca="1" si="314"/>
        <v>1</v>
      </c>
      <c r="BV510">
        <f t="shared" ca="1" si="315"/>
        <v>1</v>
      </c>
      <c r="BW510">
        <f t="shared" ca="1" si="316"/>
        <v>1</v>
      </c>
      <c r="BX510">
        <f t="shared" ca="1" si="317"/>
        <v>1</v>
      </c>
      <c r="BY510">
        <f t="shared" ca="1" si="318"/>
        <v>1</v>
      </c>
      <c r="BZ510">
        <f t="shared" ca="1" si="319"/>
        <v>1</v>
      </c>
      <c r="CA510">
        <f t="shared" ca="1" si="320"/>
        <v>1</v>
      </c>
      <c r="CB510">
        <f t="shared" ca="1" si="321"/>
        <v>1</v>
      </c>
      <c r="CC510">
        <f t="shared" ca="1" si="322"/>
        <v>1</v>
      </c>
      <c r="CD510">
        <f t="shared" ca="1" si="323"/>
        <v>1</v>
      </c>
      <c r="CE510">
        <f t="shared" ca="1" si="324"/>
        <v>1</v>
      </c>
      <c r="CF510">
        <f t="shared" ca="1" si="325"/>
        <v>1</v>
      </c>
      <c r="CG510">
        <f t="shared" ca="1" si="326"/>
        <v>1</v>
      </c>
      <c r="CH510">
        <f t="shared" ca="1" si="327"/>
        <v>1</v>
      </c>
      <c r="CI510">
        <f t="shared" ca="1" si="328"/>
        <v>1</v>
      </c>
      <c r="CJ510">
        <f t="shared" ca="1" si="329"/>
        <v>1</v>
      </c>
      <c r="CK510">
        <f t="shared" ca="1" si="330"/>
        <v>1</v>
      </c>
      <c r="CL510">
        <f t="shared" ca="1" si="331"/>
        <v>1</v>
      </c>
      <c r="CM510">
        <f ca="1">IF(AND($L$8="Yes",$E510=CM$12,CM509=1),0,IF(AND($I510=1,$L$4="Yes"),0,IF(AND($L510&gt;$L509,$L$3="Yes"),0,IF(AND($E510=CM$12,$F510&gt;0,$F510&lt;&gt;""),1,IF(AND(OR($E510=CM$12,$E510=DW$12),$G510&gt;0,$G510&lt;&gt;""),1,IF(AND(OR($E510=CN$12,$E510=CM$12),$H510&gt;0,$H510&lt;&gt;""),1,CM509))))))</f>
        <v>0</v>
      </c>
      <c r="CN510">
        <f ca="1">IF(AND($L$8="Yes",$E510=CN$12,CN509=1),0,IF(AND($I510=1,$L$4="Yes"),0,IF(AND($L510&gt;$L509,$L$3="Yes"),0,IF(AND($E510=CN$12,$F510&gt;0,$F510&lt;&gt;""),1,IF(AND(OR($E510=CN$12,$E510=CM$12),$G510&gt;0,$G510&lt;&gt;""),1,IF(AND(OR($E510=CN$12,$E510=CO$12),$H510&gt;0,$H510&lt;&gt;""),1,CN509))))))</f>
        <v>0</v>
      </c>
      <c r="CO510">
        <f ca="1">IF(AND($L$8="Yes",$E510=CO$12,CO509=1),0,IF(AND($I510=1,$L$4="Yes"),0,IF(AND($L510&gt;$L509,$L$3="Yes"),0,IF(AND($E510=CO$12,$F510&gt;0,$F510&lt;&gt;""),1,IF(AND(OR($E510=CO$12,$E510=CN$12),$G510&gt;0,$G510&lt;&gt;""),1,IF(AND(OR($E510=CO$12,$E510=CP$12),$H510&gt;0,$H510&lt;&gt;""),1,CO509))))))</f>
        <v>0</v>
      </c>
      <c r="CP510">
        <f ca="1">IF(AND($L$8="Yes",$E510=CP$12,CP509=1),0,IF(AND($I510=1,$L$4="Yes"),0,IF(AND($L510&gt;$L509,$L$3="Yes"),0,IF(AND($E510=CP$12,$F510&gt;0,$F510&lt;&gt;""),1,IF(AND(OR($E510=CP$12,$E510=CO$12),$G510&gt;0,$G510&lt;&gt;""),1,IF(AND(OR($E510=CP$12,$E510=CQ$12),$H510&gt;0,$H510&lt;&gt;""),1,CP509))))))</f>
        <v>0</v>
      </c>
      <c r="CQ510">
        <f ca="1">IF(AND($L$8="Yes",$E510=CQ$12,CQ509=1),0,IF(AND($I510=1,$L$4="Yes"),0,IF(AND($L510&gt;$L509,$L$3="Yes"),0,IF(AND($E510=CQ$12,$F510&gt;0,$F510&lt;&gt;""),1,IF(AND(OR($E510=CQ$12,$E510=CP$12),$G510&gt;0,$G510&lt;&gt;""),1,IF(AND(OR($E510=CQ$12,$E510=CR$12),$H510&gt;0,$H510&lt;&gt;""),1,CQ509))))))</f>
        <v>0</v>
      </c>
      <c r="CR510">
        <f ca="1">IF(AND($L$8="Yes",$E510=CR$12,CR509=1),0,IF(AND($I510=1,$L$4="Yes"),0,IF(AND($L510&gt;$L509,$L$3="Yes"),0,IF(AND($E510=CR$12,$F510&gt;0,$F510&lt;&gt;""),1,IF(AND(OR($E510=CR$12,$E510=CQ$12),$G510&gt;0,$G510&lt;&gt;""),1,IF(AND(OR($E510=CR$12,$E510=CS$12),$H510&gt;0,$H510&lt;&gt;""),1,CR509))))))</f>
        <v>0</v>
      </c>
      <c r="CS510">
        <f ca="1">IF(AND($L$8="Yes",$E510=CS$12,CS509=1),0,IF(AND($I510=1,$L$4="Yes"),0,IF(AND($L510&gt;$L509,$L$3="Yes"),0,IF(AND($E510=CS$12,$F510&gt;0,$F510&lt;&gt;""),1,IF(AND(OR($E510=CS$12,$E510=CR$12),$G510&gt;0,$G510&lt;&gt;""),1,IF(AND(OR($E510=CS$12,$E510=CT$12),$H510&gt;0,$H510&lt;&gt;""),1,CS509))))))</f>
        <v>0</v>
      </c>
      <c r="CT510">
        <f ca="1">IF(AND($L$8="Yes",$E510=CT$12,CT509=1),0,IF(AND($I510=1,$L$4="Yes"),0,IF(AND($L510&gt;$L509,$L$3="Yes"),0,IF(AND($E510=CT$12,$F510&gt;0,$F510&lt;&gt;""),1,IF(AND(OR($E510=CT$12,$E510=CS$12),$G510&gt;0,$G510&lt;&gt;""),1,IF(AND(OR($E510=CT$12,$E510=CU$12),$H510&gt;0,$H510&lt;&gt;""),1,CT509))))))</f>
        <v>0</v>
      </c>
      <c r="CU510">
        <f ca="1">IF(AND($L$8="Yes",$E510=CU$12,CU509=1),0,IF(AND($I510=1,$L$4="Yes"),0,IF(AND($L510&gt;$L509,$L$3="Yes"),0,IF(AND($E510=CU$12,$F510&gt;0,$F510&lt;&gt;""),1,IF(AND(OR($E510=CU$12,$E510=CT$12),$G510&gt;0,$G510&lt;&gt;""),1,IF(AND(OR($E510=CU$12,$E510=CV$12),$H510&gt;0,$H510&lt;&gt;""),1,CU509))))))</f>
        <v>0</v>
      </c>
      <c r="CV510">
        <f ca="1">IF(AND($L$8="Yes",$E510=CV$12,CV509=1),0,IF(AND($I510=1,$L$4="Yes"),0,IF(AND($L510&gt;$L509,$L$3="Yes"),0,IF(AND($E510=CV$12,$F510&gt;0,$F510&lt;&gt;""),1,IF(AND(OR($E510=CV$12,$E510=CU$12),$G510&gt;0,$G510&lt;&gt;""),1,IF(AND(OR($E510=CV$12,$E510=CW$12),$H510&gt;0,$H510&lt;&gt;""),1,CV509))))))</f>
        <v>0</v>
      </c>
      <c r="CW510">
        <f ca="1">IF(AND($L$8="Yes",$E510=CW$12,CW509=1),0,IF(AND($I510=1,$L$4="Yes"),0,IF(AND($L510&gt;$L509,$L$3="Yes"),0,IF(AND($E510=CW$12,$F510&gt;0,$F510&lt;&gt;""),1,IF(AND(OR($E510=CW$12,$E510=CV$12),$G510&gt;0,$G510&lt;&gt;""),1,IF(AND(OR($E510=CW$12,$E510=CX$12),$H510&gt;0,$H510&lt;&gt;""),1,CW509))))))</f>
        <v>0</v>
      </c>
      <c r="CX510">
        <f ca="1">IF(AND($L$8="Yes",$E510=CX$12,CX509=1),0,IF(AND($I510=1,$L$4="Yes"),0,IF(AND($L510&gt;$L509,$L$3="Yes"),0,IF(AND($E510=CX$12,$F510&gt;0,$F510&lt;&gt;""),1,IF(AND(OR($E510=CX$12,$E510=CW$12),$G510&gt;0,$G510&lt;&gt;""),1,IF(AND(OR($E510=CX$12,$E510=CY$12),$H510&gt;0,$H510&lt;&gt;""),1,CX509))))))</f>
        <v>0</v>
      </c>
      <c r="CY510">
        <f ca="1">IF(AND($L$8="Yes",$E510=CY$12,CY509=1),0,IF(AND($I510=1,$L$4="Yes"),0,IF(AND($L510&gt;$L509,$L$3="Yes"),0,IF(AND($E510=CY$12,$F510&gt;0,$F510&lt;&gt;""),1,IF(AND(OR($E510=CY$12,$E510=CX$12),$G510&gt;0,$G510&lt;&gt;""),1,IF(AND(OR($E510=CY$12,$E510=CZ$12),$H510&gt;0,$H510&lt;&gt;""),1,CY509))))))</f>
        <v>0</v>
      </c>
      <c r="CZ510">
        <f ca="1">IF(AND($L$8="Yes",$E510=CZ$12,CZ509=1),0,IF(AND($I510=1,$L$4="Yes"),0,IF(AND($L510&gt;$L509,$L$3="Yes"),0,IF(AND($E510=CZ$12,$F510&gt;0,$F510&lt;&gt;""),1,IF(AND(OR($E510=CZ$12,$E510=CY$12),$G510&gt;0,$G510&lt;&gt;""),1,IF(AND(OR($E510=CZ$12,$E510=DA$12),$H510&gt;0,$H510&lt;&gt;""),1,CZ509))))))</f>
        <v>0</v>
      </c>
      <c r="DA510">
        <f ca="1">IF(AND($L$8="Yes",$E510=DA$12,DA509=1),0,IF(AND($I510=1,$L$4="Yes"),0,IF(AND($L510&gt;$L509,$L$3="Yes"),0,IF(AND($E510=DA$12,$F510&gt;0,$F510&lt;&gt;""),1,IF(AND(OR($E510=DA$12,$E510=CZ$12),$G510&gt;0,$G510&lt;&gt;""),1,IF(AND(OR($E510=DA$12,$E510=DB$12),$H510&gt;0,$H510&lt;&gt;""),1,DA509))))))</f>
        <v>0</v>
      </c>
      <c r="DB510">
        <f ca="1">IF(AND($L$8="Yes",$E510=DB$12,DB509=1),0,IF(AND($I510=1,$L$4="Yes"),0,IF(AND($L510&gt;$L509,$L$3="Yes"),0,IF(AND($E510=DB$12,$F510&gt;0,$F510&lt;&gt;""),1,IF(AND(OR($E510=DB$12,$E510=DA$12),$G510&gt;0,$G510&lt;&gt;""),1,IF(AND(OR($E510=DB$12,$E510=DC$12),$H510&gt;0,$H510&lt;&gt;""),1,DB509))))))</f>
        <v>0</v>
      </c>
      <c r="DC510">
        <f ca="1">IF(AND($L$8="Yes",$E510=DC$12,DC509=1),0,IF(AND($I510=1,$L$4="Yes"),0,IF(AND($L510&gt;$L509,$L$3="Yes"),0,IF(AND($E510=DC$12,$F510&gt;0,$F510&lt;&gt;""),1,IF(AND(OR($E510=DC$12,$E510=DB$12),$G510&gt;0,$G510&lt;&gt;""),1,IF(AND(OR($E510=DC$12,$E510=DD$12),$H510&gt;0,$H510&lt;&gt;""),1,DC509))))))</f>
        <v>0</v>
      </c>
      <c r="DD510">
        <f ca="1">IF(AND($L$8="Yes",$E510=DD$12,DD509=1),0,IF(AND($I510=1,$L$4="Yes"),0,IF(AND($L510&gt;$L509,$L$3="Yes"),0,IF(AND($E510=DD$12,$F510&gt;0,$F510&lt;&gt;""),1,IF(AND(OR($E510=DD$12,$E510=DC$12),$G510&gt;0,$G510&lt;&gt;""),1,IF(AND(OR($E510=DD$12,$E510=DE$12),$H510&gt;0,$H510&lt;&gt;""),1,DD509))))))</f>
        <v>0</v>
      </c>
      <c r="DE510">
        <f ca="1">IF(AND($L$8="Yes",$E510=DE$12,DE509=1),0,IF(AND($I510=1,$L$4="Yes"),0,IF(AND($L510&gt;$L509,$L$3="Yes"),0,IF(AND($E510=DE$12,$F510&gt;0,$F510&lt;&gt;""),1,IF(AND(OR($E510=DE$12,$E510=DD$12),$G510&gt;0,$G510&lt;&gt;""),1,IF(AND(OR($E510=DE$12,$E510=DF$12),$H510&gt;0,$H510&lt;&gt;""),1,DE509))))))</f>
        <v>0</v>
      </c>
      <c r="DF510">
        <f ca="1">IF(AND($L$8="Yes",$E510=DF$12,DF509=1),0,IF(AND($I510=1,$L$4="Yes"),0,IF(AND($L510&gt;$L509,$L$3="Yes"),0,IF(AND($E510=DF$12,$F510&gt;0,$F510&lt;&gt;""),1,IF(AND(OR($E510=DF$12,$E510=DE$12),$G510&gt;0,$G510&lt;&gt;""),1,IF(AND(OR($E510=DF$12,$E510=DG$12),$H510&gt;0,$H510&lt;&gt;""),1,DF509))))))</f>
        <v>0</v>
      </c>
      <c r="DG510">
        <f ca="1">IF(AND($L$8="Yes",$E510=DG$12,DG509=1),0,IF(AND($I510=1,$L$4="Yes"),0,IF(AND($L510&gt;$L509,$L$3="Yes"),0,IF(AND($E510=DG$12,$F510&gt;0,$F510&lt;&gt;""),1,IF(AND(OR($E510=DG$12,$E510=DF$12),$G510&gt;0,$G510&lt;&gt;""),1,IF(AND(OR($E510=DG$12,$E510=DH$12),$H510&gt;0,$H510&lt;&gt;""),1,DG509))))))</f>
        <v>0</v>
      </c>
      <c r="DH510">
        <f ca="1">IF(AND($L$8="Yes",$E510=DH$12,DH509=1),0,IF(AND($I510=1,$L$4="Yes"),0,IF(AND($L510&gt;$L509,$L$3="Yes"),0,IF(AND($E510=DH$12,$F510&gt;0,$F510&lt;&gt;""),1,IF(AND(OR($E510=DH$12,$E510=DG$12),$G510&gt;0,$G510&lt;&gt;""),1,IF(AND(OR($E510=DH$12,$E510=DI$12),$H510&gt;0,$H510&lt;&gt;""),1,DH509))))))</f>
        <v>0</v>
      </c>
      <c r="DI510">
        <f ca="1">IF(AND($L$8="Yes",$E510=DI$12,DI509=1),0,IF(AND($I510=1,$L$4="Yes"),0,IF(AND($L510&gt;$L509,$L$3="Yes"),0,IF(AND($E510=DI$12,$F510&gt;0,$F510&lt;&gt;""),1,IF(AND(OR($E510=DI$12,$E510=DH$12),$G510&gt;0,$G510&lt;&gt;""),1,IF(AND(OR($E510=DI$12,$E510=DJ$12),$H510&gt;0,$H510&lt;&gt;""),1,DI509))))))</f>
        <v>0</v>
      </c>
      <c r="DJ510">
        <f ca="1">IF(AND($L$8="Yes",$E510=DJ$12,DJ509=1),0,IF(AND($I510=1,$L$4="Yes"),0,IF(AND($L510&gt;$L509,$L$3="Yes"),0,IF(AND($E510=DJ$12,$F510&gt;0,$F510&lt;&gt;""),1,IF(AND(OR($E510=DJ$12,$E510=DI$12),$G510&gt;0,$G510&lt;&gt;""),1,IF(AND(OR($E510=DJ$12,$E510=DK$12),$H510&gt;0,$H510&lt;&gt;""),1,DJ509))))))</f>
        <v>0</v>
      </c>
      <c r="DK510">
        <f ca="1">IF(AND($L$8="Yes",$E510=DK$12,DK509=1),0,IF(AND($I510=1,$L$4="Yes"),0,IF(AND($L510&gt;$L509,$L$3="Yes"),0,IF(AND($E510=DK$12,$F510&gt;0,$F510&lt;&gt;""),1,IF(AND(OR($E510=DK$12,$E510=DJ$12),$G510&gt;0,$G510&lt;&gt;""),1,IF(AND(OR($E510=DK$12,$E510=DL$12),$H510&gt;0,$H510&lt;&gt;""),1,DK509))))))</f>
        <v>0</v>
      </c>
      <c r="DL510">
        <f ca="1">IF(AND($L$8="Yes",$E510=DL$12,DL509=1),0,IF(AND($I510=1,$L$4="Yes"),0,IF(AND($L510&gt;$L509,$L$3="Yes"),0,IF(AND($E510=DL$12,$F510&gt;0,$F510&lt;&gt;""),1,IF(AND(OR($E510=DL$12,$E510=DK$12),$G510&gt;0,$G510&lt;&gt;""),1,IF(AND(OR($E510=DL$12,$E510=DM$12),$H510&gt;0,$H510&lt;&gt;""),1,DL509))))))</f>
        <v>0</v>
      </c>
      <c r="DM510">
        <f ca="1">IF(AND($L$8="Yes",$E510=DM$12,DM509=1),0,IF(AND($I510=1,$L$4="Yes"),0,IF(AND($L510&gt;$L509,$L$3="Yes"),0,IF(AND($E510=DM$12,$F510&gt;0,$F510&lt;&gt;""),1,IF(AND(OR($E510=DM$12,$E510=DL$12),$G510&gt;0,$G510&lt;&gt;""),1,IF(AND(OR($E510=DM$12,$E510=DN$12),$H510&gt;0,$H510&lt;&gt;""),1,DM509))))))</f>
        <v>0</v>
      </c>
      <c r="DN510">
        <f ca="1">IF(AND($L$8="Yes",$E510=DN$12,DN509=1),0,IF(AND($I510=1,$L$4="Yes"),0,IF(AND($L510&gt;$L509,$L$3="Yes"),0,IF(AND($E510=DN$12,$F510&gt;0,$F510&lt;&gt;""),1,IF(AND(OR($E510=DN$12,$E510=DM$12),$G510&gt;0,$G510&lt;&gt;""),1,IF(AND(OR($E510=DN$12,$E510=DO$12),$H510&gt;0,$H510&lt;&gt;""),1,DN509))))))</f>
        <v>0</v>
      </c>
      <c r="DO510">
        <f ca="1">IF(AND($L$8="Yes",$E510=DO$12,DO509=1),0,IF(AND($I510=1,$L$4="Yes"),0,IF(AND($L510&gt;$L509,$L$3="Yes"),0,IF(AND($E510=DO$12,$F510&gt;0,$F510&lt;&gt;""),1,IF(AND(OR($E510=DO$12,$E510=DN$12),$G510&gt;0,$G510&lt;&gt;""),1,IF(AND(OR($E510=DO$12,$E510=DP$12),$H510&gt;0,$H510&lt;&gt;""),1,DO509))))))</f>
        <v>0</v>
      </c>
      <c r="DP510">
        <f ca="1">IF(AND($L$8="Yes",$E510=DP$12,DP509=1),0,IF(AND($I510=1,$L$4="Yes"),0,IF(AND($L510&gt;$L509,$L$3="Yes"),0,IF(AND($E510=DP$12,$F510&gt;0,$F510&lt;&gt;""),1,IF(AND(OR($E510=DP$12,$E510=DO$12),$G510&gt;0,$G510&lt;&gt;""),1,IF(AND(OR($E510=DP$12,$E510=DQ$12),$H510&gt;0,$H510&lt;&gt;""),1,DP509))))))</f>
        <v>0</v>
      </c>
      <c r="DQ510">
        <f ca="1">IF(AND($L$8="Yes",$E510=DQ$12,DQ509=1),0,IF(AND($I510=1,$L$4="Yes"),0,IF(AND($L510&gt;$L509,$L$3="Yes"),0,IF(AND($E510=DQ$12,$F510&gt;0,$F510&lt;&gt;""),1,IF(AND(OR($E510=DQ$12,$E510=DP$12),$G510&gt;0,$G510&lt;&gt;""),1,IF(AND(OR($E510=DQ$12,$E510=DR$12),$H510&gt;0,$H510&lt;&gt;""),1,DQ509))))))</f>
        <v>0</v>
      </c>
      <c r="DR510">
        <f ca="1">IF(AND($L$8="Yes",$E510=DR$12,DR509=1),0,IF(AND($I510=1,$L$4="Yes"),0,IF(AND($L510&gt;$L509,$L$3="Yes"),0,IF(AND($E510=DR$12,$F510&gt;0,$F510&lt;&gt;""),1,IF(AND(OR($E510=DR$12,$E510=DQ$12),$G510&gt;0,$G510&lt;&gt;""),1,IF(AND(OR($E510=DR$12,$E510=DS$12),$H510&gt;0,$H510&lt;&gt;""),1,DR509))))))</f>
        <v>0</v>
      </c>
      <c r="DS510">
        <f ca="1">IF(AND($L$8="Yes",$E510=DS$12,DS509=1),0,IF(AND($I510=1,$L$4="Yes"),0,IF(AND($L510&gt;$L509,$L$3="Yes"),0,IF(AND($E510=DS$12,$F510&gt;0,$F510&lt;&gt;""),1,IF(AND(OR($E510=DS$12,$E510=DR$12),$G510&gt;0,$G510&lt;&gt;""),1,IF(AND(OR($E510=DS$12,$E510=DT$12),$H510&gt;0,$H510&lt;&gt;""),1,DS509))))))</f>
        <v>0</v>
      </c>
      <c r="DT510">
        <f ca="1">IF(AND($L$8="Yes",$E510=DT$12,DT509=1),0,IF(AND($I510=1,$L$4="Yes"),0,IF(AND($L510&gt;$L509,$L$3="Yes"),0,IF(AND($E510=DT$12,$F510&gt;0,$F510&lt;&gt;""),1,IF(AND(OR($E510=DT$12,$E510=DS$12),$G510&gt;0,$G510&lt;&gt;""),1,IF(AND(OR($E510=DT$12,$E510=DU$12),$H510&gt;0,$H510&lt;&gt;""),1,DT509))))))</f>
        <v>0</v>
      </c>
      <c r="DU510">
        <f ca="1">IF(AND($L$8="Yes",$E510=DU$12,DU509=1),0,IF(AND($I510=1,$L$4="Yes"),0,IF(AND($L510&gt;$L509,$L$3="Yes"),0,IF(AND($E510=DU$12,$F510&gt;0,$F510&lt;&gt;""),1,IF(AND(OR($E510=DU$12,$E510=DT$12),$G510&gt;0,$G510&lt;&gt;""),1,IF(AND(OR($E510=DU$12,$E510=DV$12),$H510&gt;0,$H510&lt;&gt;""),1,DU509))))))</f>
        <v>0</v>
      </c>
      <c r="DV510">
        <f ca="1">IF(AND($L$8="Yes",$E510=DV$12,DV509=1),0,IF(AND($I510=1,$L$4="Yes"),0,IF(AND($L510&gt;$L509,$L$3="Yes"),0,IF(AND($E510=DV$12,$F510&gt;0,$F510&lt;&gt;""),1,IF(AND(OR($E510=DV$12,$E510=DU$12),$G510&gt;0,$G510&lt;&gt;""),1,IF(AND(OR($E510=DV$12,$E510=DW$12),$H510&gt;0,$H510&lt;&gt;""),1,DV509))))))</f>
        <v>0</v>
      </c>
      <c r="DW510">
        <f ca="1">IF(AND($L$8="Yes",$E510=DW$12,DW509=1),0,IF(AND($I510=1,$L$4="Yes"),0,IF(AND($L510&gt;$L509,$L$3="Yes"),0,IF(AND($E510=DW$12,$F510&gt;0,$F510&lt;&gt;""),1,IF(AND(OR($E510=DW$12,$E510=DV$12),$G510&gt;0,$G510&lt;&gt;""),1,IF(AND(OR($E510=DW$12,$E510=CM$12),$H510&gt;0,$H510&lt;&gt;""),1,DW509))))))</f>
        <v>0</v>
      </c>
    </row>
    <row r="511" spans="4:127" x14ac:dyDescent="0.25">
      <c r="D511">
        <v>498</v>
      </c>
      <c r="E511">
        <f t="shared" ca="1" si="295"/>
        <v>36</v>
      </c>
      <c r="F511">
        <f ca="1">IF(E511="","",IF($L$7="No",0,IF($D510&lt;$L$2,"",COUNTIF(OFFSET($E510,-($L$2-1),0,1,1):$E510,$E511))))</f>
        <v>0</v>
      </c>
      <c r="G511">
        <f ca="1">IF(E511="","",IF($L$5="No",0,IF($D510&lt;$L$2,"",IF(E511=36,COUNTIF(OFFSET(E510,-(L$2-1),0,1,1):E510,0),COUNTIF(OFFSET($E510,-($L$2-1),0,1,1):$E510,$E511+1)))))</f>
        <v>0</v>
      </c>
      <c r="H511">
        <f ca="1">IF(E511="","",IF($L$6="No",0,IF($D510&lt;$L$2,"",IF(E511=0,COUNTIF(OFFSET(E510,-(L$2-1),0,1,1):E510,36),COUNTIF(OFFSET($E510,-($L$2-1),0,1,1):$E510,$E511-1)))))</f>
        <v>0</v>
      </c>
      <c r="I511">
        <f t="shared" ca="1" si="332"/>
        <v>0</v>
      </c>
      <c r="J511">
        <f t="shared" ca="1" si="333"/>
        <v>0</v>
      </c>
      <c r="K511">
        <f t="shared" ca="1" si="334"/>
        <v>-143</v>
      </c>
      <c r="L511">
        <f t="shared" ca="1" si="335"/>
        <v>60</v>
      </c>
      <c r="P511">
        <f t="shared" ca="1" si="336"/>
        <v>0</v>
      </c>
      <c r="Q511" s="4" t="str">
        <f ca="1">IF($E510="","",IF(Q$13&gt;$P511,"",LOOKUP(Q$13,$BB510:$CL510,$BB$12:$CL$12)))</f>
        <v/>
      </c>
      <c r="R511" s="5" t="str">
        <f ca="1">IF($E510="","",IF(R$13&gt;$P511,"",LOOKUP(R$13,$BB510:$CL510,$BB$12:$CL$12)))</f>
        <v/>
      </c>
      <c r="S511" s="5" t="str">
        <f ca="1">IF($E510="","",IF(S$13&gt;$P511,"",LOOKUP(S$13,$BB510:$CL510,$BB$12:$CL$12)))</f>
        <v/>
      </c>
      <c r="T511" s="5" t="str">
        <f ca="1">IF($E510="","",IF(T$13&gt;$P511,"",LOOKUP(T$13,$BB510:$CL510,$BB$12:$CL$12)))</f>
        <v/>
      </c>
      <c r="U511" s="5" t="str">
        <f ca="1">IF($E510="","",IF(U$13&gt;$P511,"",LOOKUP(U$13,$BB510:$CL510,$BB$12:$CL$12)))</f>
        <v/>
      </c>
      <c r="V511" s="5" t="str">
        <f ca="1">IF($E510="","",IF(V$13&gt;$P511,"",LOOKUP(V$13,$BB510:$CL510,$BB$12:$CL$12)))</f>
        <v/>
      </c>
      <c r="W511" s="5" t="str">
        <f ca="1">IF($E510="","",IF(W$13&gt;$P511,"",LOOKUP(W$13,$BB510:$CL510,$BB$12:$CL$12)))</f>
        <v/>
      </c>
      <c r="X511" s="5" t="str">
        <f ca="1">IF($E510="","",IF(X$13&gt;$P511,"",LOOKUP(X$13,$BB510:$CL510,$BB$12:$CL$12)))</f>
        <v/>
      </c>
      <c r="Y511" s="5" t="str">
        <f ca="1">IF($E510="","",IF(Y$13&gt;$P511,"",LOOKUP(Y$13,$BB510:$CL510,$BB$12:$CL$12)))</f>
        <v/>
      </c>
      <c r="Z511" s="5" t="str">
        <f ca="1">IF($E510="","",IF(Z$13&gt;$P511,"",LOOKUP(Z$13,$BB510:$CL510,$BB$12:$CL$12)))</f>
        <v/>
      </c>
      <c r="AA511" s="5" t="str">
        <f ca="1">IF($E510="","",IF(AA$13&gt;$P511,"",LOOKUP(AA$13,$BB510:$CL510,$BB$12:$CL$12)))</f>
        <v/>
      </c>
      <c r="AB511" s="5" t="str">
        <f ca="1">IF($E510="","",IF(AB$13&gt;$P511,"",LOOKUP(AB$13,$BB510:$CL510,$BB$12:$CL$12)))</f>
        <v/>
      </c>
      <c r="AC511" s="5" t="str">
        <f ca="1">IF($E510="","",IF(AC$13&gt;$P511,"",LOOKUP(AC$13,$BB510:$CL510,$BB$12:$CL$12)))</f>
        <v/>
      </c>
      <c r="AD511" s="5" t="str">
        <f ca="1">IF($E510="","",IF(AD$13&gt;$P511,"",LOOKUP(AD$13,$BB510:$CL510,$BB$12:$CL$12)))</f>
        <v/>
      </c>
      <c r="AE511" s="5" t="str">
        <f ca="1">IF($E510="","",IF(AE$13&gt;$P511,"",LOOKUP(AE$13,$BB510:$CL510,$BB$12:$CL$12)))</f>
        <v/>
      </c>
      <c r="AF511" s="5" t="str">
        <f ca="1">IF($E510="","",IF(AF$13&gt;$P511,"",LOOKUP(AF$13,$BB510:$CL510,$BB$12:$CL$12)))</f>
        <v/>
      </c>
      <c r="AG511" s="5" t="str">
        <f ca="1">IF($E510="","",IF(AG$13&gt;$P511,"",LOOKUP(AG$13,$BB510:$CL510,$BB$12:$CL$12)))</f>
        <v/>
      </c>
      <c r="AH511" s="5" t="str">
        <f ca="1">IF($E510="","",IF(AH$13&gt;$P511,"",LOOKUP(AH$13,$BB510:$CL510,$BB$12:$CL$12)))</f>
        <v/>
      </c>
      <c r="AI511" s="5" t="str">
        <f ca="1">IF($E510="","",IF(AI$13&gt;$P511,"",LOOKUP(AI$13,$BB510:$CL510,$BB$12:$CL$12)))</f>
        <v/>
      </c>
      <c r="AJ511" s="5" t="str">
        <f ca="1">IF($E510="","",IF(AJ$13&gt;$P511,"",LOOKUP(AJ$13,$BB510:$CL510,$BB$12:$CL$12)))</f>
        <v/>
      </c>
      <c r="AK511" s="5" t="str">
        <f ca="1">IF($E510="","",IF(AK$13&gt;$P511,"",LOOKUP(AK$13,$BB510:$CL510,$BB$12:$CL$12)))</f>
        <v/>
      </c>
      <c r="AL511" s="5" t="str">
        <f ca="1">IF($E510="","",IF(AL$13&gt;$P511,"",LOOKUP(AL$13,$BB510:$CL510,$BB$12:$CL$12)))</f>
        <v/>
      </c>
      <c r="AM511" s="5" t="str">
        <f ca="1">IF($E510="","",IF(AM$13&gt;$P511,"",LOOKUP(AM$13,$BB510:$CL510,$BB$12:$CL$12)))</f>
        <v/>
      </c>
      <c r="AN511" s="5" t="str">
        <f ca="1">IF($E510="","",IF(AN$13&gt;$P511,"",LOOKUP(AN$13,$BB510:$CL510,$BB$12:$CL$12)))</f>
        <v/>
      </c>
      <c r="AO511" s="5" t="str">
        <f ca="1">IF($E510="","",IF(AO$13&gt;$P511,"",LOOKUP(AO$13,$BB510:$CL510,$BB$12:$CL$12)))</f>
        <v/>
      </c>
      <c r="AP511" s="5" t="str">
        <f ca="1">IF($E510="","",IF(AP$13&gt;$P511,"",LOOKUP(AP$13,$BB510:$CL510,$BB$12:$CL$12)))</f>
        <v/>
      </c>
      <c r="AQ511" s="5" t="str">
        <f ca="1">IF($E510="","",IF(AQ$13&gt;$P511,"",LOOKUP(AQ$13,$BB510:$CL510,$BB$12:$CL$12)))</f>
        <v/>
      </c>
      <c r="AR511" s="5" t="str">
        <f ca="1">IF($E510="","",IF(AR$13&gt;$P511,"",LOOKUP(AR$13,$BB510:$CL510,$BB$12:$CL$12)))</f>
        <v/>
      </c>
      <c r="AS511" s="5" t="str">
        <f ca="1">IF($E510="","",IF(AS$13&gt;$P511,"",LOOKUP(AS$13,$BB510:$CL510,$BB$12:$CL$12)))</f>
        <v/>
      </c>
      <c r="AT511" s="5" t="str">
        <f ca="1">IF($E510="","",IF(AT$13&gt;$P511,"",LOOKUP(AT$13,$BB510:$CL510,$BB$12:$CL$12)))</f>
        <v/>
      </c>
      <c r="AU511" s="5" t="str">
        <f ca="1">IF($E510="","",IF(AU$13&gt;$P511,"",LOOKUP(AU$13,$BB510:$CL510,$BB$12:$CL$12)))</f>
        <v/>
      </c>
      <c r="AV511" s="5" t="str">
        <f ca="1">IF($E510="","",IF(AV$13&gt;$P511,"",LOOKUP(AV$13,$BB510:$CL510,$BB$12:$CL$12)))</f>
        <v/>
      </c>
      <c r="AW511" s="5" t="str">
        <f ca="1">IF($E510="","",IF(AW$13&gt;$P511,"",LOOKUP(AW$13,$BB510:$CL510,$BB$12:$CL$12)))</f>
        <v/>
      </c>
      <c r="AX511" s="5" t="str">
        <f ca="1">IF($E510="","",IF(AX$13&gt;$P511,"",LOOKUP(AX$13,$BB510:$CL510,$BB$12:$CL$12)))</f>
        <v/>
      </c>
      <c r="AY511" s="5" t="str">
        <f ca="1">IF($E510="","",IF(AY$13&gt;$P511,"",LOOKUP(AY$13,$BB510:$CL510,$BB$12:$CL$12)))</f>
        <v/>
      </c>
      <c r="AZ511" s="5" t="str">
        <f ca="1">IF($E510="","",IF(AZ$13&gt;$P511,"",LOOKUP(AZ$13,$BB510:$CL510,$BB$12:$CL$12)))</f>
        <v/>
      </c>
      <c r="BA511" s="5" t="str">
        <f ca="1">IF($E510="","",IF(BA$13&gt;$P511,"",LOOKUP(BA$13,$BB510:$CL510,$BB$12:$CL$12)))</f>
        <v/>
      </c>
      <c r="BB511">
        <v>1</v>
      </c>
      <c r="BC511">
        <f t="shared" ca="1" si="296"/>
        <v>1</v>
      </c>
      <c r="BD511">
        <f t="shared" ca="1" si="297"/>
        <v>1</v>
      </c>
      <c r="BE511">
        <f t="shared" ca="1" si="298"/>
        <v>1</v>
      </c>
      <c r="BF511">
        <f t="shared" ca="1" si="299"/>
        <v>1</v>
      </c>
      <c r="BG511">
        <f t="shared" ca="1" si="300"/>
        <v>1</v>
      </c>
      <c r="BH511">
        <f t="shared" ca="1" si="301"/>
        <v>1</v>
      </c>
      <c r="BI511">
        <f t="shared" ca="1" si="302"/>
        <v>1</v>
      </c>
      <c r="BJ511">
        <f t="shared" ca="1" si="303"/>
        <v>1</v>
      </c>
      <c r="BK511">
        <f t="shared" ca="1" si="304"/>
        <v>1</v>
      </c>
      <c r="BL511">
        <f t="shared" ca="1" si="305"/>
        <v>1</v>
      </c>
      <c r="BM511">
        <f t="shared" ca="1" si="306"/>
        <v>1</v>
      </c>
      <c r="BN511">
        <f t="shared" ca="1" si="307"/>
        <v>1</v>
      </c>
      <c r="BO511">
        <f t="shared" ca="1" si="308"/>
        <v>1</v>
      </c>
      <c r="BP511">
        <f t="shared" ca="1" si="309"/>
        <v>1</v>
      </c>
      <c r="BQ511">
        <f t="shared" ca="1" si="310"/>
        <v>1</v>
      </c>
      <c r="BR511">
        <f t="shared" ca="1" si="311"/>
        <v>1</v>
      </c>
      <c r="BS511">
        <f t="shared" ca="1" si="312"/>
        <v>1</v>
      </c>
      <c r="BT511">
        <f t="shared" ca="1" si="313"/>
        <v>1</v>
      </c>
      <c r="BU511">
        <f t="shared" ca="1" si="314"/>
        <v>1</v>
      </c>
      <c r="BV511">
        <f t="shared" ca="1" si="315"/>
        <v>1</v>
      </c>
      <c r="BW511">
        <f t="shared" ca="1" si="316"/>
        <v>1</v>
      </c>
      <c r="BX511">
        <f t="shared" ca="1" si="317"/>
        <v>1</v>
      </c>
      <c r="BY511">
        <f t="shared" ca="1" si="318"/>
        <v>1</v>
      </c>
      <c r="BZ511">
        <f t="shared" ca="1" si="319"/>
        <v>1</v>
      </c>
      <c r="CA511">
        <f t="shared" ca="1" si="320"/>
        <v>1</v>
      </c>
      <c r="CB511">
        <f t="shared" ca="1" si="321"/>
        <v>1</v>
      </c>
      <c r="CC511">
        <f t="shared" ca="1" si="322"/>
        <v>1</v>
      </c>
      <c r="CD511">
        <f t="shared" ca="1" si="323"/>
        <v>1</v>
      </c>
      <c r="CE511">
        <f t="shared" ca="1" si="324"/>
        <v>1</v>
      </c>
      <c r="CF511">
        <f t="shared" ca="1" si="325"/>
        <v>1</v>
      </c>
      <c r="CG511">
        <f t="shared" ca="1" si="326"/>
        <v>1</v>
      </c>
      <c r="CH511">
        <f t="shared" ca="1" si="327"/>
        <v>1</v>
      </c>
      <c r="CI511">
        <f t="shared" ca="1" si="328"/>
        <v>1</v>
      </c>
      <c r="CJ511">
        <f t="shared" ca="1" si="329"/>
        <v>1</v>
      </c>
      <c r="CK511">
        <f t="shared" ca="1" si="330"/>
        <v>1</v>
      </c>
      <c r="CL511">
        <f t="shared" ca="1" si="331"/>
        <v>1</v>
      </c>
      <c r="CM511">
        <f ca="1">IF(AND($L$8="Yes",$E511=CM$12,CM510=1),0,IF(AND($I511=1,$L$4="Yes"),0,IF(AND($L511&gt;$L510,$L$3="Yes"),0,IF(AND($E511=CM$12,$F511&gt;0,$F511&lt;&gt;""),1,IF(AND(OR($E511=CM$12,$E511=DW$12),$G511&gt;0,$G511&lt;&gt;""),1,IF(AND(OR($E511=CN$12,$E511=CM$12),$H511&gt;0,$H511&lt;&gt;""),1,CM510))))))</f>
        <v>0</v>
      </c>
      <c r="CN511">
        <f ca="1">IF(AND($L$8="Yes",$E511=CN$12,CN510=1),0,IF(AND($I511=1,$L$4="Yes"),0,IF(AND($L511&gt;$L510,$L$3="Yes"),0,IF(AND($E511=CN$12,$F511&gt;0,$F511&lt;&gt;""),1,IF(AND(OR($E511=CN$12,$E511=CM$12),$G511&gt;0,$G511&lt;&gt;""),1,IF(AND(OR($E511=CN$12,$E511=CO$12),$H511&gt;0,$H511&lt;&gt;""),1,CN510))))))</f>
        <v>0</v>
      </c>
      <c r="CO511">
        <f ca="1">IF(AND($L$8="Yes",$E511=CO$12,CO510=1),0,IF(AND($I511=1,$L$4="Yes"),0,IF(AND($L511&gt;$L510,$L$3="Yes"),0,IF(AND($E511=CO$12,$F511&gt;0,$F511&lt;&gt;""),1,IF(AND(OR($E511=CO$12,$E511=CN$12),$G511&gt;0,$G511&lt;&gt;""),1,IF(AND(OR($E511=CO$12,$E511=CP$12),$H511&gt;0,$H511&lt;&gt;""),1,CO510))))))</f>
        <v>0</v>
      </c>
      <c r="CP511">
        <f ca="1">IF(AND($L$8="Yes",$E511=CP$12,CP510=1),0,IF(AND($I511=1,$L$4="Yes"),0,IF(AND($L511&gt;$L510,$L$3="Yes"),0,IF(AND($E511=CP$12,$F511&gt;0,$F511&lt;&gt;""),1,IF(AND(OR($E511=CP$12,$E511=CO$12),$G511&gt;0,$G511&lt;&gt;""),1,IF(AND(OR($E511=CP$12,$E511=CQ$12),$H511&gt;0,$H511&lt;&gt;""),1,CP510))))))</f>
        <v>0</v>
      </c>
      <c r="CQ511">
        <f ca="1">IF(AND($L$8="Yes",$E511=CQ$12,CQ510=1),0,IF(AND($I511=1,$L$4="Yes"),0,IF(AND($L511&gt;$L510,$L$3="Yes"),0,IF(AND($E511=CQ$12,$F511&gt;0,$F511&lt;&gt;""),1,IF(AND(OR($E511=CQ$12,$E511=CP$12),$G511&gt;0,$G511&lt;&gt;""),1,IF(AND(OR($E511=CQ$12,$E511=CR$12),$H511&gt;0,$H511&lt;&gt;""),1,CQ510))))))</f>
        <v>0</v>
      </c>
      <c r="CR511">
        <f ca="1">IF(AND($L$8="Yes",$E511=CR$12,CR510=1),0,IF(AND($I511=1,$L$4="Yes"),0,IF(AND($L511&gt;$L510,$L$3="Yes"),0,IF(AND($E511=CR$12,$F511&gt;0,$F511&lt;&gt;""),1,IF(AND(OR($E511=CR$12,$E511=CQ$12),$G511&gt;0,$G511&lt;&gt;""),1,IF(AND(OR($E511=CR$12,$E511=CS$12),$H511&gt;0,$H511&lt;&gt;""),1,CR510))))))</f>
        <v>0</v>
      </c>
      <c r="CS511">
        <f ca="1">IF(AND($L$8="Yes",$E511=CS$12,CS510=1),0,IF(AND($I511=1,$L$4="Yes"),0,IF(AND($L511&gt;$L510,$L$3="Yes"),0,IF(AND($E511=CS$12,$F511&gt;0,$F511&lt;&gt;""),1,IF(AND(OR($E511=CS$12,$E511=CR$12),$G511&gt;0,$G511&lt;&gt;""),1,IF(AND(OR($E511=CS$12,$E511=CT$12),$H511&gt;0,$H511&lt;&gt;""),1,CS510))))))</f>
        <v>0</v>
      </c>
      <c r="CT511">
        <f ca="1">IF(AND($L$8="Yes",$E511=CT$12,CT510=1),0,IF(AND($I511=1,$L$4="Yes"),0,IF(AND($L511&gt;$L510,$L$3="Yes"),0,IF(AND($E511=CT$12,$F511&gt;0,$F511&lt;&gt;""),1,IF(AND(OR($E511=CT$12,$E511=CS$12),$G511&gt;0,$G511&lt;&gt;""),1,IF(AND(OR($E511=CT$12,$E511=CU$12),$H511&gt;0,$H511&lt;&gt;""),1,CT510))))))</f>
        <v>0</v>
      </c>
      <c r="CU511">
        <f ca="1">IF(AND($L$8="Yes",$E511=CU$12,CU510=1),0,IF(AND($I511=1,$L$4="Yes"),0,IF(AND($L511&gt;$L510,$L$3="Yes"),0,IF(AND($E511=CU$12,$F511&gt;0,$F511&lt;&gt;""),1,IF(AND(OR($E511=CU$12,$E511=CT$12),$G511&gt;0,$G511&lt;&gt;""),1,IF(AND(OR($E511=CU$12,$E511=CV$12),$H511&gt;0,$H511&lt;&gt;""),1,CU510))))))</f>
        <v>0</v>
      </c>
      <c r="CV511">
        <f ca="1">IF(AND($L$8="Yes",$E511=CV$12,CV510=1),0,IF(AND($I511=1,$L$4="Yes"),0,IF(AND($L511&gt;$L510,$L$3="Yes"),0,IF(AND($E511=CV$12,$F511&gt;0,$F511&lt;&gt;""),1,IF(AND(OR($E511=CV$12,$E511=CU$12),$G511&gt;0,$G511&lt;&gt;""),1,IF(AND(OR($E511=CV$12,$E511=CW$12),$H511&gt;0,$H511&lt;&gt;""),1,CV510))))))</f>
        <v>0</v>
      </c>
      <c r="CW511">
        <f ca="1">IF(AND($L$8="Yes",$E511=CW$12,CW510=1),0,IF(AND($I511=1,$L$4="Yes"),0,IF(AND($L511&gt;$L510,$L$3="Yes"),0,IF(AND($E511=CW$12,$F511&gt;0,$F511&lt;&gt;""),1,IF(AND(OR($E511=CW$12,$E511=CV$12),$G511&gt;0,$G511&lt;&gt;""),1,IF(AND(OR($E511=CW$12,$E511=CX$12),$H511&gt;0,$H511&lt;&gt;""),1,CW510))))))</f>
        <v>0</v>
      </c>
      <c r="CX511">
        <f ca="1">IF(AND($L$8="Yes",$E511=CX$12,CX510=1),0,IF(AND($I511=1,$L$4="Yes"),0,IF(AND($L511&gt;$L510,$L$3="Yes"),0,IF(AND($E511=CX$12,$F511&gt;0,$F511&lt;&gt;""),1,IF(AND(OR($E511=CX$12,$E511=CW$12),$G511&gt;0,$G511&lt;&gt;""),1,IF(AND(OR($E511=CX$12,$E511=CY$12),$H511&gt;0,$H511&lt;&gt;""),1,CX510))))))</f>
        <v>0</v>
      </c>
      <c r="CY511">
        <f ca="1">IF(AND($L$8="Yes",$E511=CY$12,CY510=1),0,IF(AND($I511=1,$L$4="Yes"),0,IF(AND($L511&gt;$L510,$L$3="Yes"),0,IF(AND($E511=CY$12,$F511&gt;0,$F511&lt;&gt;""),1,IF(AND(OR($E511=CY$12,$E511=CX$12),$G511&gt;0,$G511&lt;&gt;""),1,IF(AND(OR($E511=CY$12,$E511=CZ$12),$H511&gt;0,$H511&lt;&gt;""),1,CY510))))))</f>
        <v>0</v>
      </c>
      <c r="CZ511">
        <f ca="1">IF(AND($L$8="Yes",$E511=CZ$12,CZ510=1),0,IF(AND($I511=1,$L$4="Yes"),0,IF(AND($L511&gt;$L510,$L$3="Yes"),0,IF(AND($E511=CZ$12,$F511&gt;0,$F511&lt;&gt;""),1,IF(AND(OR($E511=CZ$12,$E511=CY$12),$G511&gt;0,$G511&lt;&gt;""),1,IF(AND(OR($E511=CZ$12,$E511=DA$12),$H511&gt;0,$H511&lt;&gt;""),1,CZ510))))))</f>
        <v>0</v>
      </c>
      <c r="DA511">
        <f ca="1">IF(AND($L$8="Yes",$E511=DA$12,DA510=1),0,IF(AND($I511=1,$L$4="Yes"),0,IF(AND($L511&gt;$L510,$L$3="Yes"),0,IF(AND($E511=DA$12,$F511&gt;0,$F511&lt;&gt;""),1,IF(AND(OR($E511=DA$12,$E511=CZ$12),$G511&gt;0,$G511&lt;&gt;""),1,IF(AND(OR($E511=DA$12,$E511=DB$12),$H511&gt;0,$H511&lt;&gt;""),1,DA510))))))</f>
        <v>0</v>
      </c>
      <c r="DB511">
        <f ca="1">IF(AND($L$8="Yes",$E511=DB$12,DB510=1),0,IF(AND($I511=1,$L$4="Yes"),0,IF(AND($L511&gt;$L510,$L$3="Yes"),0,IF(AND($E511=DB$12,$F511&gt;0,$F511&lt;&gt;""),1,IF(AND(OR($E511=DB$12,$E511=DA$12),$G511&gt;0,$G511&lt;&gt;""),1,IF(AND(OR($E511=DB$12,$E511=DC$12),$H511&gt;0,$H511&lt;&gt;""),1,DB510))))))</f>
        <v>0</v>
      </c>
      <c r="DC511">
        <f ca="1">IF(AND($L$8="Yes",$E511=DC$12,DC510=1),0,IF(AND($I511=1,$L$4="Yes"),0,IF(AND($L511&gt;$L510,$L$3="Yes"),0,IF(AND($E511=DC$12,$F511&gt;0,$F511&lt;&gt;""),1,IF(AND(OR($E511=DC$12,$E511=DB$12),$G511&gt;0,$G511&lt;&gt;""),1,IF(AND(OR($E511=DC$12,$E511=DD$12),$H511&gt;0,$H511&lt;&gt;""),1,DC510))))))</f>
        <v>0</v>
      </c>
      <c r="DD511">
        <f ca="1">IF(AND($L$8="Yes",$E511=DD$12,DD510=1),0,IF(AND($I511=1,$L$4="Yes"),0,IF(AND($L511&gt;$L510,$L$3="Yes"),0,IF(AND($E511=DD$12,$F511&gt;0,$F511&lt;&gt;""),1,IF(AND(OR($E511=DD$12,$E511=DC$12),$G511&gt;0,$G511&lt;&gt;""),1,IF(AND(OR($E511=DD$12,$E511=DE$12),$H511&gt;0,$H511&lt;&gt;""),1,DD510))))))</f>
        <v>0</v>
      </c>
      <c r="DE511">
        <f ca="1">IF(AND($L$8="Yes",$E511=DE$12,DE510=1),0,IF(AND($I511=1,$L$4="Yes"),0,IF(AND($L511&gt;$L510,$L$3="Yes"),0,IF(AND($E511=DE$12,$F511&gt;0,$F511&lt;&gt;""),1,IF(AND(OR($E511=DE$12,$E511=DD$12),$G511&gt;0,$G511&lt;&gt;""),1,IF(AND(OR($E511=DE$12,$E511=DF$12),$H511&gt;0,$H511&lt;&gt;""),1,DE510))))))</f>
        <v>0</v>
      </c>
      <c r="DF511">
        <f ca="1">IF(AND($L$8="Yes",$E511=DF$12,DF510=1),0,IF(AND($I511=1,$L$4="Yes"),0,IF(AND($L511&gt;$L510,$L$3="Yes"),0,IF(AND($E511=DF$12,$F511&gt;0,$F511&lt;&gt;""),1,IF(AND(OR($E511=DF$12,$E511=DE$12),$G511&gt;0,$G511&lt;&gt;""),1,IF(AND(OR($E511=DF$12,$E511=DG$12),$H511&gt;0,$H511&lt;&gt;""),1,DF510))))))</f>
        <v>0</v>
      </c>
      <c r="DG511">
        <f ca="1">IF(AND($L$8="Yes",$E511=DG$12,DG510=1),0,IF(AND($I511=1,$L$4="Yes"),0,IF(AND($L511&gt;$L510,$L$3="Yes"),0,IF(AND($E511=DG$12,$F511&gt;0,$F511&lt;&gt;""),1,IF(AND(OR($E511=DG$12,$E511=DF$12),$G511&gt;0,$G511&lt;&gt;""),1,IF(AND(OR($E511=DG$12,$E511=DH$12),$H511&gt;0,$H511&lt;&gt;""),1,DG510))))))</f>
        <v>0</v>
      </c>
      <c r="DH511">
        <f ca="1">IF(AND($L$8="Yes",$E511=DH$12,DH510=1),0,IF(AND($I511=1,$L$4="Yes"),0,IF(AND($L511&gt;$L510,$L$3="Yes"),0,IF(AND($E511=DH$12,$F511&gt;0,$F511&lt;&gt;""),1,IF(AND(OR($E511=DH$12,$E511=DG$12),$G511&gt;0,$G511&lt;&gt;""),1,IF(AND(OR($E511=DH$12,$E511=DI$12),$H511&gt;0,$H511&lt;&gt;""),1,DH510))))))</f>
        <v>0</v>
      </c>
      <c r="DI511">
        <f ca="1">IF(AND($L$8="Yes",$E511=DI$12,DI510=1),0,IF(AND($I511=1,$L$4="Yes"),0,IF(AND($L511&gt;$L510,$L$3="Yes"),0,IF(AND($E511=DI$12,$F511&gt;0,$F511&lt;&gt;""),1,IF(AND(OR($E511=DI$12,$E511=DH$12),$G511&gt;0,$G511&lt;&gt;""),1,IF(AND(OR($E511=DI$12,$E511=DJ$12),$H511&gt;0,$H511&lt;&gt;""),1,DI510))))))</f>
        <v>0</v>
      </c>
      <c r="DJ511">
        <f ca="1">IF(AND($L$8="Yes",$E511=DJ$12,DJ510=1),0,IF(AND($I511=1,$L$4="Yes"),0,IF(AND($L511&gt;$L510,$L$3="Yes"),0,IF(AND($E511=DJ$12,$F511&gt;0,$F511&lt;&gt;""),1,IF(AND(OR($E511=DJ$12,$E511=DI$12),$G511&gt;0,$G511&lt;&gt;""),1,IF(AND(OR($E511=DJ$12,$E511=DK$12),$H511&gt;0,$H511&lt;&gt;""),1,DJ510))))))</f>
        <v>0</v>
      </c>
      <c r="DK511">
        <f ca="1">IF(AND($L$8="Yes",$E511=DK$12,DK510=1),0,IF(AND($I511=1,$L$4="Yes"),0,IF(AND($L511&gt;$L510,$L$3="Yes"),0,IF(AND($E511=DK$12,$F511&gt;0,$F511&lt;&gt;""),1,IF(AND(OR($E511=DK$12,$E511=DJ$12),$G511&gt;0,$G511&lt;&gt;""),1,IF(AND(OR($E511=DK$12,$E511=DL$12),$H511&gt;0,$H511&lt;&gt;""),1,DK510))))))</f>
        <v>0</v>
      </c>
      <c r="DL511">
        <f ca="1">IF(AND($L$8="Yes",$E511=DL$12,DL510=1),0,IF(AND($I511=1,$L$4="Yes"),0,IF(AND($L511&gt;$L510,$L$3="Yes"),0,IF(AND($E511=DL$12,$F511&gt;0,$F511&lt;&gt;""),1,IF(AND(OR($E511=DL$12,$E511=DK$12),$G511&gt;0,$G511&lt;&gt;""),1,IF(AND(OR($E511=DL$12,$E511=DM$12),$H511&gt;0,$H511&lt;&gt;""),1,DL510))))))</f>
        <v>0</v>
      </c>
      <c r="DM511">
        <f ca="1">IF(AND($L$8="Yes",$E511=DM$12,DM510=1),0,IF(AND($I511=1,$L$4="Yes"),0,IF(AND($L511&gt;$L510,$L$3="Yes"),0,IF(AND($E511=DM$12,$F511&gt;0,$F511&lt;&gt;""),1,IF(AND(OR($E511=DM$12,$E511=DL$12),$G511&gt;0,$G511&lt;&gt;""),1,IF(AND(OR($E511=DM$12,$E511=DN$12),$H511&gt;0,$H511&lt;&gt;""),1,DM510))))))</f>
        <v>0</v>
      </c>
      <c r="DN511">
        <f ca="1">IF(AND($L$8="Yes",$E511=DN$12,DN510=1),0,IF(AND($I511=1,$L$4="Yes"),0,IF(AND($L511&gt;$L510,$L$3="Yes"),0,IF(AND($E511=DN$12,$F511&gt;0,$F511&lt;&gt;""),1,IF(AND(OR($E511=DN$12,$E511=DM$12),$G511&gt;0,$G511&lt;&gt;""),1,IF(AND(OR($E511=DN$12,$E511=DO$12),$H511&gt;0,$H511&lt;&gt;""),1,DN510))))))</f>
        <v>0</v>
      </c>
      <c r="DO511">
        <f ca="1">IF(AND($L$8="Yes",$E511=DO$12,DO510=1),0,IF(AND($I511=1,$L$4="Yes"),0,IF(AND($L511&gt;$L510,$L$3="Yes"),0,IF(AND($E511=DO$12,$F511&gt;0,$F511&lt;&gt;""),1,IF(AND(OR($E511=DO$12,$E511=DN$12),$G511&gt;0,$G511&lt;&gt;""),1,IF(AND(OR($E511=DO$12,$E511=DP$12),$H511&gt;0,$H511&lt;&gt;""),1,DO510))))))</f>
        <v>0</v>
      </c>
      <c r="DP511">
        <f ca="1">IF(AND($L$8="Yes",$E511=DP$12,DP510=1),0,IF(AND($I511=1,$L$4="Yes"),0,IF(AND($L511&gt;$L510,$L$3="Yes"),0,IF(AND($E511=DP$12,$F511&gt;0,$F511&lt;&gt;""),1,IF(AND(OR($E511=DP$12,$E511=DO$12),$G511&gt;0,$G511&lt;&gt;""),1,IF(AND(OR($E511=DP$12,$E511=DQ$12),$H511&gt;0,$H511&lt;&gt;""),1,DP510))))))</f>
        <v>0</v>
      </c>
      <c r="DQ511">
        <f ca="1">IF(AND($L$8="Yes",$E511=DQ$12,DQ510=1),0,IF(AND($I511=1,$L$4="Yes"),0,IF(AND($L511&gt;$L510,$L$3="Yes"),0,IF(AND($E511=DQ$12,$F511&gt;0,$F511&lt;&gt;""),1,IF(AND(OR($E511=DQ$12,$E511=DP$12),$G511&gt;0,$G511&lt;&gt;""),1,IF(AND(OR($E511=DQ$12,$E511=DR$12),$H511&gt;0,$H511&lt;&gt;""),1,DQ510))))))</f>
        <v>0</v>
      </c>
      <c r="DR511">
        <f ca="1">IF(AND($L$8="Yes",$E511=DR$12,DR510=1),0,IF(AND($I511=1,$L$4="Yes"),0,IF(AND($L511&gt;$L510,$L$3="Yes"),0,IF(AND($E511=DR$12,$F511&gt;0,$F511&lt;&gt;""),1,IF(AND(OR($E511=DR$12,$E511=DQ$12),$G511&gt;0,$G511&lt;&gt;""),1,IF(AND(OR($E511=DR$12,$E511=DS$12),$H511&gt;0,$H511&lt;&gt;""),1,DR510))))))</f>
        <v>0</v>
      </c>
      <c r="DS511">
        <f ca="1">IF(AND($L$8="Yes",$E511=DS$12,DS510=1),0,IF(AND($I511=1,$L$4="Yes"),0,IF(AND($L511&gt;$L510,$L$3="Yes"),0,IF(AND($E511=DS$12,$F511&gt;0,$F511&lt;&gt;""),1,IF(AND(OR($E511=DS$12,$E511=DR$12),$G511&gt;0,$G511&lt;&gt;""),1,IF(AND(OR($E511=DS$12,$E511=DT$12),$H511&gt;0,$H511&lt;&gt;""),1,DS510))))))</f>
        <v>0</v>
      </c>
      <c r="DT511">
        <f ca="1">IF(AND($L$8="Yes",$E511=DT$12,DT510=1),0,IF(AND($I511=1,$L$4="Yes"),0,IF(AND($L511&gt;$L510,$L$3="Yes"),0,IF(AND($E511=DT$12,$F511&gt;0,$F511&lt;&gt;""),1,IF(AND(OR($E511=DT$12,$E511=DS$12),$G511&gt;0,$G511&lt;&gt;""),1,IF(AND(OR($E511=DT$12,$E511=DU$12),$H511&gt;0,$H511&lt;&gt;""),1,DT510))))))</f>
        <v>0</v>
      </c>
      <c r="DU511">
        <f ca="1">IF(AND($L$8="Yes",$E511=DU$12,DU510=1),0,IF(AND($I511=1,$L$4="Yes"),0,IF(AND($L511&gt;$L510,$L$3="Yes"),0,IF(AND($E511=DU$12,$F511&gt;0,$F511&lt;&gt;""),1,IF(AND(OR($E511=DU$12,$E511=DT$12),$G511&gt;0,$G511&lt;&gt;""),1,IF(AND(OR($E511=DU$12,$E511=DV$12),$H511&gt;0,$H511&lt;&gt;""),1,DU510))))))</f>
        <v>0</v>
      </c>
      <c r="DV511">
        <f ca="1">IF(AND($L$8="Yes",$E511=DV$12,DV510=1),0,IF(AND($I511=1,$L$4="Yes"),0,IF(AND($L511&gt;$L510,$L$3="Yes"),0,IF(AND($E511=DV$12,$F511&gt;0,$F511&lt;&gt;""),1,IF(AND(OR($E511=DV$12,$E511=DU$12),$G511&gt;0,$G511&lt;&gt;""),1,IF(AND(OR($E511=DV$12,$E511=DW$12),$H511&gt;0,$H511&lt;&gt;""),1,DV510))))))</f>
        <v>0</v>
      </c>
      <c r="DW511">
        <f ca="1">IF(AND($L$8="Yes",$E511=DW$12,DW510=1),0,IF(AND($I511=1,$L$4="Yes"),0,IF(AND($L511&gt;$L510,$L$3="Yes"),0,IF(AND($E511=DW$12,$F511&gt;0,$F511&lt;&gt;""),1,IF(AND(OR($E511=DW$12,$E511=DV$12),$G511&gt;0,$G511&lt;&gt;""),1,IF(AND(OR($E511=DW$12,$E511=CM$12),$H511&gt;0,$H511&lt;&gt;""),1,DW510))))))</f>
        <v>0</v>
      </c>
    </row>
    <row r="512" spans="4:127" x14ac:dyDescent="0.25">
      <c r="D512">
        <v>499</v>
      </c>
      <c r="E512">
        <f t="shared" ca="1" si="295"/>
        <v>30</v>
      </c>
      <c r="F512">
        <f ca="1">IF(E512="","",IF($L$7="No",0,IF($D511&lt;$L$2,"",COUNTIF(OFFSET($E511,-($L$2-1),0,1,1):$E511,$E512))))</f>
        <v>0</v>
      </c>
      <c r="G512">
        <f ca="1">IF(E512="","",IF($L$5="No",0,IF($D511&lt;$L$2,"",IF(E512=36,COUNTIF(OFFSET(E511,-(L$2-1),0,1,1):E511,0),COUNTIF(OFFSET($E511,-($L$2-1),0,1,1):$E511,$E512+1)))))</f>
        <v>0</v>
      </c>
      <c r="H512">
        <f ca="1">IF(E512="","",IF($L$6="No",0,IF($D511&lt;$L$2,"",IF(E512=0,COUNTIF(OFFSET(E511,-(L$2-1),0,1,1):E511,36),COUNTIF(OFFSET($E511,-($L$2-1),0,1,1):$E511,$E512-1)))))</f>
        <v>0</v>
      </c>
      <c r="I512">
        <f t="shared" ca="1" si="332"/>
        <v>0</v>
      </c>
      <c r="J512">
        <f t="shared" ca="1" si="333"/>
        <v>0</v>
      </c>
      <c r="K512">
        <f t="shared" ca="1" si="334"/>
        <v>-143</v>
      </c>
      <c r="L512">
        <f t="shared" ca="1" si="335"/>
        <v>60</v>
      </c>
      <c r="P512">
        <f t="shared" ca="1" si="336"/>
        <v>0</v>
      </c>
      <c r="Q512" s="4" t="str">
        <f ca="1">IF($E511="","",IF(Q$13&gt;$P512,"",LOOKUP(Q$13,$BB511:$CL511,$BB$12:$CL$12)))</f>
        <v/>
      </c>
      <c r="R512" s="5" t="str">
        <f ca="1">IF($E511="","",IF(R$13&gt;$P512,"",LOOKUP(R$13,$BB511:$CL511,$BB$12:$CL$12)))</f>
        <v/>
      </c>
      <c r="S512" s="5" t="str">
        <f ca="1">IF($E511="","",IF(S$13&gt;$P512,"",LOOKUP(S$13,$BB511:$CL511,$BB$12:$CL$12)))</f>
        <v/>
      </c>
      <c r="T512" s="5" t="str">
        <f ca="1">IF($E511="","",IF(T$13&gt;$P512,"",LOOKUP(T$13,$BB511:$CL511,$BB$12:$CL$12)))</f>
        <v/>
      </c>
      <c r="U512" s="5" t="str">
        <f ca="1">IF($E511="","",IF(U$13&gt;$P512,"",LOOKUP(U$13,$BB511:$CL511,$BB$12:$CL$12)))</f>
        <v/>
      </c>
      <c r="V512" s="5" t="str">
        <f ca="1">IF($E511="","",IF(V$13&gt;$P512,"",LOOKUP(V$13,$BB511:$CL511,$BB$12:$CL$12)))</f>
        <v/>
      </c>
      <c r="W512" s="5" t="str">
        <f ca="1">IF($E511="","",IF(W$13&gt;$P512,"",LOOKUP(W$13,$BB511:$CL511,$BB$12:$CL$12)))</f>
        <v/>
      </c>
      <c r="X512" s="5" t="str">
        <f ca="1">IF($E511="","",IF(X$13&gt;$P512,"",LOOKUP(X$13,$BB511:$CL511,$BB$12:$CL$12)))</f>
        <v/>
      </c>
      <c r="Y512" s="5" t="str">
        <f ca="1">IF($E511="","",IF(Y$13&gt;$P512,"",LOOKUP(Y$13,$BB511:$CL511,$BB$12:$CL$12)))</f>
        <v/>
      </c>
      <c r="Z512" s="5" t="str">
        <f ca="1">IF($E511="","",IF(Z$13&gt;$P512,"",LOOKUP(Z$13,$BB511:$CL511,$BB$12:$CL$12)))</f>
        <v/>
      </c>
      <c r="AA512" s="5" t="str">
        <f ca="1">IF($E511="","",IF(AA$13&gt;$P512,"",LOOKUP(AA$13,$BB511:$CL511,$BB$12:$CL$12)))</f>
        <v/>
      </c>
      <c r="AB512" s="5" t="str">
        <f ca="1">IF($E511="","",IF(AB$13&gt;$P512,"",LOOKUP(AB$13,$BB511:$CL511,$BB$12:$CL$12)))</f>
        <v/>
      </c>
      <c r="AC512" s="5" t="str">
        <f ca="1">IF($E511="","",IF(AC$13&gt;$P512,"",LOOKUP(AC$13,$BB511:$CL511,$BB$12:$CL$12)))</f>
        <v/>
      </c>
      <c r="AD512" s="5" t="str">
        <f ca="1">IF($E511="","",IF(AD$13&gt;$P512,"",LOOKUP(AD$13,$BB511:$CL511,$BB$12:$CL$12)))</f>
        <v/>
      </c>
      <c r="AE512" s="5" t="str">
        <f ca="1">IF($E511="","",IF(AE$13&gt;$P512,"",LOOKUP(AE$13,$BB511:$CL511,$BB$12:$CL$12)))</f>
        <v/>
      </c>
      <c r="AF512" s="5" t="str">
        <f ca="1">IF($E511="","",IF(AF$13&gt;$P512,"",LOOKUP(AF$13,$BB511:$CL511,$BB$12:$CL$12)))</f>
        <v/>
      </c>
      <c r="AG512" s="5" t="str">
        <f ca="1">IF($E511="","",IF(AG$13&gt;$P512,"",LOOKUP(AG$13,$BB511:$CL511,$BB$12:$CL$12)))</f>
        <v/>
      </c>
      <c r="AH512" s="5" t="str">
        <f ca="1">IF($E511="","",IF(AH$13&gt;$P512,"",LOOKUP(AH$13,$BB511:$CL511,$BB$12:$CL$12)))</f>
        <v/>
      </c>
      <c r="AI512" s="5" t="str">
        <f ca="1">IF($E511="","",IF(AI$13&gt;$P512,"",LOOKUP(AI$13,$BB511:$CL511,$BB$12:$CL$12)))</f>
        <v/>
      </c>
      <c r="AJ512" s="5" t="str">
        <f ca="1">IF($E511="","",IF(AJ$13&gt;$P512,"",LOOKUP(AJ$13,$BB511:$CL511,$BB$12:$CL$12)))</f>
        <v/>
      </c>
      <c r="AK512" s="5" t="str">
        <f ca="1">IF($E511="","",IF(AK$13&gt;$P512,"",LOOKUP(AK$13,$BB511:$CL511,$BB$12:$CL$12)))</f>
        <v/>
      </c>
      <c r="AL512" s="5" t="str">
        <f ca="1">IF($E511="","",IF(AL$13&gt;$P512,"",LOOKUP(AL$13,$BB511:$CL511,$BB$12:$CL$12)))</f>
        <v/>
      </c>
      <c r="AM512" s="5" t="str">
        <f ca="1">IF($E511="","",IF(AM$13&gt;$P512,"",LOOKUP(AM$13,$BB511:$CL511,$BB$12:$CL$12)))</f>
        <v/>
      </c>
      <c r="AN512" s="5" t="str">
        <f ca="1">IF($E511="","",IF(AN$13&gt;$P512,"",LOOKUP(AN$13,$BB511:$CL511,$BB$12:$CL$12)))</f>
        <v/>
      </c>
      <c r="AO512" s="5" t="str">
        <f ca="1">IF($E511="","",IF(AO$13&gt;$P512,"",LOOKUP(AO$13,$BB511:$CL511,$BB$12:$CL$12)))</f>
        <v/>
      </c>
      <c r="AP512" s="5" t="str">
        <f ca="1">IF($E511="","",IF(AP$13&gt;$P512,"",LOOKUP(AP$13,$BB511:$CL511,$BB$12:$CL$12)))</f>
        <v/>
      </c>
      <c r="AQ512" s="5" t="str">
        <f ca="1">IF($E511="","",IF(AQ$13&gt;$P512,"",LOOKUP(AQ$13,$BB511:$CL511,$BB$12:$CL$12)))</f>
        <v/>
      </c>
      <c r="AR512" s="5" t="str">
        <f ca="1">IF($E511="","",IF(AR$13&gt;$P512,"",LOOKUP(AR$13,$BB511:$CL511,$BB$12:$CL$12)))</f>
        <v/>
      </c>
      <c r="AS512" s="5" t="str">
        <f ca="1">IF($E511="","",IF(AS$13&gt;$P512,"",LOOKUP(AS$13,$BB511:$CL511,$BB$12:$CL$12)))</f>
        <v/>
      </c>
      <c r="AT512" s="5" t="str">
        <f ca="1">IF($E511="","",IF(AT$13&gt;$P512,"",LOOKUP(AT$13,$BB511:$CL511,$BB$12:$CL$12)))</f>
        <v/>
      </c>
      <c r="AU512" s="5" t="str">
        <f ca="1">IF($E511="","",IF(AU$13&gt;$P512,"",LOOKUP(AU$13,$BB511:$CL511,$BB$12:$CL$12)))</f>
        <v/>
      </c>
      <c r="AV512" s="5" t="str">
        <f ca="1">IF($E511="","",IF(AV$13&gt;$P512,"",LOOKUP(AV$13,$BB511:$CL511,$BB$12:$CL$12)))</f>
        <v/>
      </c>
      <c r="AW512" s="5" t="str">
        <f ca="1">IF($E511="","",IF(AW$13&gt;$P512,"",LOOKUP(AW$13,$BB511:$CL511,$BB$12:$CL$12)))</f>
        <v/>
      </c>
      <c r="AX512" s="5" t="str">
        <f ca="1">IF($E511="","",IF(AX$13&gt;$P512,"",LOOKUP(AX$13,$BB511:$CL511,$BB$12:$CL$12)))</f>
        <v/>
      </c>
      <c r="AY512" s="5" t="str">
        <f ca="1">IF($E511="","",IF(AY$13&gt;$P512,"",LOOKUP(AY$13,$BB511:$CL511,$BB$12:$CL$12)))</f>
        <v/>
      </c>
      <c r="AZ512" s="5" t="str">
        <f ca="1">IF($E511="","",IF(AZ$13&gt;$P512,"",LOOKUP(AZ$13,$BB511:$CL511,$BB$12:$CL$12)))</f>
        <v/>
      </c>
      <c r="BA512" s="5" t="str">
        <f ca="1">IF($E511="","",IF(BA$13&gt;$P512,"",LOOKUP(BA$13,$BB511:$CL511,$BB$12:$CL$12)))</f>
        <v/>
      </c>
      <c r="BB512">
        <v>1</v>
      </c>
      <c r="BC512">
        <f t="shared" ca="1" si="296"/>
        <v>1</v>
      </c>
      <c r="BD512">
        <f t="shared" ca="1" si="297"/>
        <v>1</v>
      </c>
      <c r="BE512">
        <f t="shared" ca="1" si="298"/>
        <v>1</v>
      </c>
      <c r="BF512">
        <f t="shared" ca="1" si="299"/>
        <v>1</v>
      </c>
      <c r="BG512">
        <f t="shared" ca="1" si="300"/>
        <v>1</v>
      </c>
      <c r="BH512">
        <f t="shared" ca="1" si="301"/>
        <v>1</v>
      </c>
      <c r="BI512">
        <f t="shared" ca="1" si="302"/>
        <v>1</v>
      </c>
      <c r="BJ512">
        <f t="shared" ca="1" si="303"/>
        <v>1</v>
      </c>
      <c r="BK512">
        <f t="shared" ca="1" si="304"/>
        <v>1</v>
      </c>
      <c r="BL512">
        <f t="shared" ca="1" si="305"/>
        <v>1</v>
      </c>
      <c r="BM512">
        <f t="shared" ca="1" si="306"/>
        <v>1</v>
      </c>
      <c r="BN512">
        <f t="shared" ca="1" si="307"/>
        <v>1</v>
      </c>
      <c r="BO512">
        <f t="shared" ca="1" si="308"/>
        <v>1</v>
      </c>
      <c r="BP512">
        <f t="shared" ca="1" si="309"/>
        <v>1</v>
      </c>
      <c r="BQ512">
        <f t="shared" ca="1" si="310"/>
        <v>1</v>
      </c>
      <c r="BR512">
        <f t="shared" ca="1" si="311"/>
        <v>1</v>
      </c>
      <c r="BS512">
        <f t="shared" ca="1" si="312"/>
        <v>1</v>
      </c>
      <c r="BT512">
        <f t="shared" ca="1" si="313"/>
        <v>1</v>
      </c>
      <c r="BU512">
        <f t="shared" ca="1" si="314"/>
        <v>1</v>
      </c>
      <c r="BV512">
        <f t="shared" ca="1" si="315"/>
        <v>1</v>
      </c>
      <c r="BW512">
        <f t="shared" ca="1" si="316"/>
        <v>1</v>
      </c>
      <c r="BX512">
        <f t="shared" ca="1" si="317"/>
        <v>1</v>
      </c>
      <c r="BY512">
        <f t="shared" ca="1" si="318"/>
        <v>1</v>
      </c>
      <c r="BZ512">
        <f t="shared" ca="1" si="319"/>
        <v>1</v>
      </c>
      <c r="CA512">
        <f t="shared" ca="1" si="320"/>
        <v>1</v>
      </c>
      <c r="CB512">
        <f t="shared" ca="1" si="321"/>
        <v>1</v>
      </c>
      <c r="CC512">
        <f t="shared" ca="1" si="322"/>
        <v>1</v>
      </c>
      <c r="CD512">
        <f t="shared" ca="1" si="323"/>
        <v>1</v>
      </c>
      <c r="CE512">
        <f t="shared" ca="1" si="324"/>
        <v>1</v>
      </c>
      <c r="CF512">
        <f t="shared" ca="1" si="325"/>
        <v>1</v>
      </c>
      <c r="CG512">
        <f t="shared" ca="1" si="326"/>
        <v>1</v>
      </c>
      <c r="CH512">
        <f t="shared" ca="1" si="327"/>
        <v>1</v>
      </c>
      <c r="CI512">
        <f t="shared" ca="1" si="328"/>
        <v>1</v>
      </c>
      <c r="CJ512">
        <f t="shared" ca="1" si="329"/>
        <v>1</v>
      </c>
      <c r="CK512">
        <f t="shared" ca="1" si="330"/>
        <v>1</v>
      </c>
      <c r="CL512">
        <f t="shared" ca="1" si="331"/>
        <v>1</v>
      </c>
      <c r="CM512">
        <f ca="1">IF(AND($L$8="Yes",$E512=CM$12,CM511=1),0,IF(AND($I512=1,$L$4="Yes"),0,IF(AND($L512&gt;$L511,$L$3="Yes"),0,IF(AND($E512=CM$12,$F512&gt;0,$F512&lt;&gt;""),1,IF(AND(OR($E512=CM$12,$E512=DW$12),$G512&gt;0,$G512&lt;&gt;""),1,IF(AND(OR($E512=CN$12,$E512=CM$12),$H512&gt;0,$H512&lt;&gt;""),1,CM511))))))</f>
        <v>0</v>
      </c>
      <c r="CN512">
        <f ca="1">IF(AND($L$8="Yes",$E512=CN$12,CN511=1),0,IF(AND($I512=1,$L$4="Yes"),0,IF(AND($L512&gt;$L511,$L$3="Yes"),0,IF(AND($E512=CN$12,$F512&gt;0,$F512&lt;&gt;""),1,IF(AND(OR($E512=CN$12,$E512=CM$12),$G512&gt;0,$G512&lt;&gt;""),1,IF(AND(OR($E512=CN$12,$E512=CO$12),$H512&gt;0,$H512&lt;&gt;""),1,CN511))))))</f>
        <v>0</v>
      </c>
      <c r="CO512">
        <f ca="1">IF(AND($L$8="Yes",$E512=CO$12,CO511=1),0,IF(AND($I512=1,$L$4="Yes"),0,IF(AND($L512&gt;$L511,$L$3="Yes"),0,IF(AND($E512=CO$12,$F512&gt;0,$F512&lt;&gt;""),1,IF(AND(OR($E512=CO$12,$E512=CN$12),$G512&gt;0,$G512&lt;&gt;""),1,IF(AND(OR($E512=CO$12,$E512=CP$12),$H512&gt;0,$H512&lt;&gt;""),1,CO511))))))</f>
        <v>0</v>
      </c>
      <c r="CP512">
        <f ca="1">IF(AND($L$8="Yes",$E512=CP$12,CP511=1),0,IF(AND($I512=1,$L$4="Yes"),0,IF(AND($L512&gt;$L511,$L$3="Yes"),0,IF(AND($E512=CP$12,$F512&gt;0,$F512&lt;&gt;""),1,IF(AND(OR($E512=CP$12,$E512=CO$12),$G512&gt;0,$G512&lt;&gt;""),1,IF(AND(OR($E512=CP$12,$E512=CQ$12),$H512&gt;0,$H512&lt;&gt;""),1,CP511))))))</f>
        <v>0</v>
      </c>
      <c r="CQ512">
        <f ca="1">IF(AND($L$8="Yes",$E512=CQ$12,CQ511=1),0,IF(AND($I512=1,$L$4="Yes"),0,IF(AND($L512&gt;$L511,$L$3="Yes"),0,IF(AND($E512=CQ$12,$F512&gt;0,$F512&lt;&gt;""),1,IF(AND(OR($E512=CQ$12,$E512=CP$12),$G512&gt;0,$G512&lt;&gt;""),1,IF(AND(OR($E512=CQ$12,$E512=CR$12),$H512&gt;0,$H512&lt;&gt;""),1,CQ511))))))</f>
        <v>0</v>
      </c>
      <c r="CR512">
        <f ca="1">IF(AND($L$8="Yes",$E512=CR$12,CR511=1),0,IF(AND($I512=1,$L$4="Yes"),0,IF(AND($L512&gt;$L511,$L$3="Yes"),0,IF(AND($E512=CR$12,$F512&gt;0,$F512&lt;&gt;""),1,IF(AND(OR($E512=CR$12,$E512=CQ$12),$G512&gt;0,$G512&lt;&gt;""),1,IF(AND(OR($E512=CR$12,$E512=CS$12),$H512&gt;0,$H512&lt;&gt;""),1,CR511))))))</f>
        <v>0</v>
      </c>
      <c r="CS512">
        <f ca="1">IF(AND($L$8="Yes",$E512=CS$12,CS511=1),0,IF(AND($I512=1,$L$4="Yes"),0,IF(AND($L512&gt;$L511,$L$3="Yes"),0,IF(AND($E512=CS$12,$F512&gt;0,$F512&lt;&gt;""),1,IF(AND(OR($E512=CS$12,$E512=CR$12),$G512&gt;0,$G512&lt;&gt;""),1,IF(AND(OR($E512=CS$12,$E512=CT$12),$H512&gt;0,$H512&lt;&gt;""),1,CS511))))))</f>
        <v>0</v>
      </c>
      <c r="CT512">
        <f ca="1">IF(AND($L$8="Yes",$E512=CT$12,CT511=1),0,IF(AND($I512=1,$L$4="Yes"),0,IF(AND($L512&gt;$L511,$L$3="Yes"),0,IF(AND($E512=CT$12,$F512&gt;0,$F512&lt;&gt;""),1,IF(AND(OR($E512=CT$12,$E512=CS$12),$G512&gt;0,$G512&lt;&gt;""),1,IF(AND(OR($E512=CT$12,$E512=CU$12),$H512&gt;0,$H512&lt;&gt;""),1,CT511))))))</f>
        <v>0</v>
      </c>
      <c r="CU512">
        <f ca="1">IF(AND($L$8="Yes",$E512=CU$12,CU511=1),0,IF(AND($I512=1,$L$4="Yes"),0,IF(AND($L512&gt;$L511,$L$3="Yes"),0,IF(AND($E512=CU$12,$F512&gt;0,$F512&lt;&gt;""),1,IF(AND(OR($E512=CU$12,$E512=CT$12),$G512&gt;0,$G512&lt;&gt;""),1,IF(AND(OR($E512=CU$12,$E512=CV$12),$H512&gt;0,$H512&lt;&gt;""),1,CU511))))))</f>
        <v>0</v>
      </c>
      <c r="CV512">
        <f ca="1">IF(AND($L$8="Yes",$E512=CV$12,CV511=1),0,IF(AND($I512=1,$L$4="Yes"),0,IF(AND($L512&gt;$L511,$L$3="Yes"),0,IF(AND($E512=CV$12,$F512&gt;0,$F512&lt;&gt;""),1,IF(AND(OR($E512=CV$12,$E512=CU$12),$G512&gt;0,$G512&lt;&gt;""),1,IF(AND(OR($E512=CV$12,$E512=CW$12),$H512&gt;0,$H512&lt;&gt;""),1,CV511))))))</f>
        <v>0</v>
      </c>
      <c r="CW512">
        <f ca="1">IF(AND($L$8="Yes",$E512=CW$12,CW511=1),0,IF(AND($I512=1,$L$4="Yes"),0,IF(AND($L512&gt;$L511,$L$3="Yes"),0,IF(AND($E512=CW$12,$F512&gt;0,$F512&lt;&gt;""),1,IF(AND(OR($E512=CW$12,$E512=CV$12),$G512&gt;0,$G512&lt;&gt;""),1,IF(AND(OR($E512=CW$12,$E512=CX$12),$H512&gt;0,$H512&lt;&gt;""),1,CW511))))))</f>
        <v>0</v>
      </c>
      <c r="CX512">
        <f ca="1">IF(AND($L$8="Yes",$E512=CX$12,CX511=1),0,IF(AND($I512=1,$L$4="Yes"),0,IF(AND($L512&gt;$L511,$L$3="Yes"),0,IF(AND($E512=CX$12,$F512&gt;0,$F512&lt;&gt;""),1,IF(AND(OR($E512=CX$12,$E512=CW$12),$G512&gt;0,$G512&lt;&gt;""),1,IF(AND(OR($E512=CX$12,$E512=CY$12),$H512&gt;0,$H512&lt;&gt;""),1,CX511))))))</f>
        <v>0</v>
      </c>
      <c r="CY512">
        <f ca="1">IF(AND($L$8="Yes",$E512=CY$12,CY511=1),0,IF(AND($I512=1,$L$4="Yes"),0,IF(AND($L512&gt;$L511,$L$3="Yes"),0,IF(AND($E512=CY$12,$F512&gt;0,$F512&lt;&gt;""),1,IF(AND(OR($E512=CY$12,$E512=CX$12),$G512&gt;0,$G512&lt;&gt;""),1,IF(AND(OR($E512=CY$12,$E512=CZ$12),$H512&gt;0,$H512&lt;&gt;""),1,CY511))))))</f>
        <v>0</v>
      </c>
      <c r="CZ512">
        <f ca="1">IF(AND($L$8="Yes",$E512=CZ$12,CZ511=1),0,IF(AND($I512=1,$L$4="Yes"),0,IF(AND($L512&gt;$L511,$L$3="Yes"),0,IF(AND($E512=CZ$12,$F512&gt;0,$F512&lt;&gt;""),1,IF(AND(OR($E512=CZ$12,$E512=CY$12),$G512&gt;0,$G512&lt;&gt;""),1,IF(AND(OR($E512=CZ$12,$E512=DA$12),$H512&gt;0,$H512&lt;&gt;""),1,CZ511))))))</f>
        <v>0</v>
      </c>
      <c r="DA512">
        <f ca="1">IF(AND($L$8="Yes",$E512=DA$12,DA511=1),0,IF(AND($I512=1,$L$4="Yes"),0,IF(AND($L512&gt;$L511,$L$3="Yes"),0,IF(AND($E512=DA$12,$F512&gt;0,$F512&lt;&gt;""),1,IF(AND(OR($E512=DA$12,$E512=CZ$12),$G512&gt;0,$G512&lt;&gt;""),1,IF(AND(OR($E512=DA$12,$E512=DB$12),$H512&gt;0,$H512&lt;&gt;""),1,DA511))))))</f>
        <v>0</v>
      </c>
      <c r="DB512">
        <f ca="1">IF(AND($L$8="Yes",$E512=DB$12,DB511=1),0,IF(AND($I512=1,$L$4="Yes"),0,IF(AND($L512&gt;$L511,$L$3="Yes"),0,IF(AND($E512=DB$12,$F512&gt;0,$F512&lt;&gt;""),1,IF(AND(OR($E512=DB$12,$E512=DA$12),$G512&gt;0,$G512&lt;&gt;""),1,IF(AND(OR($E512=DB$12,$E512=DC$12),$H512&gt;0,$H512&lt;&gt;""),1,DB511))))))</f>
        <v>0</v>
      </c>
      <c r="DC512">
        <f ca="1">IF(AND($L$8="Yes",$E512=DC$12,DC511=1),0,IF(AND($I512=1,$L$4="Yes"),0,IF(AND($L512&gt;$L511,$L$3="Yes"),0,IF(AND($E512=DC$12,$F512&gt;0,$F512&lt;&gt;""),1,IF(AND(OR($E512=DC$12,$E512=DB$12),$G512&gt;0,$G512&lt;&gt;""),1,IF(AND(OR($E512=DC$12,$E512=DD$12),$H512&gt;0,$H512&lt;&gt;""),1,DC511))))))</f>
        <v>0</v>
      </c>
      <c r="DD512">
        <f ca="1">IF(AND($L$8="Yes",$E512=DD$12,DD511=1),0,IF(AND($I512=1,$L$4="Yes"),0,IF(AND($L512&gt;$L511,$L$3="Yes"),0,IF(AND($E512=DD$12,$F512&gt;0,$F512&lt;&gt;""),1,IF(AND(OR($E512=DD$12,$E512=DC$12),$G512&gt;0,$G512&lt;&gt;""),1,IF(AND(OR($E512=DD$12,$E512=DE$12),$H512&gt;0,$H512&lt;&gt;""),1,DD511))))))</f>
        <v>0</v>
      </c>
      <c r="DE512">
        <f ca="1">IF(AND($L$8="Yes",$E512=DE$12,DE511=1),0,IF(AND($I512=1,$L$4="Yes"),0,IF(AND($L512&gt;$L511,$L$3="Yes"),0,IF(AND($E512=DE$12,$F512&gt;0,$F512&lt;&gt;""),1,IF(AND(OR($E512=DE$12,$E512=DD$12),$G512&gt;0,$G512&lt;&gt;""),1,IF(AND(OR($E512=DE$12,$E512=DF$12),$H512&gt;0,$H512&lt;&gt;""),1,DE511))))))</f>
        <v>0</v>
      </c>
      <c r="DF512">
        <f ca="1">IF(AND($L$8="Yes",$E512=DF$12,DF511=1),0,IF(AND($I512=1,$L$4="Yes"),0,IF(AND($L512&gt;$L511,$L$3="Yes"),0,IF(AND($E512=DF$12,$F512&gt;0,$F512&lt;&gt;""),1,IF(AND(OR($E512=DF$12,$E512=DE$12),$G512&gt;0,$G512&lt;&gt;""),1,IF(AND(OR($E512=DF$12,$E512=DG$12),$H512&gt;0,$H512&lt;&gt;""),1,DF511))))))</f>
        <v>0</v>
      </c>
      <c r="DG512">
        <f ca="1">IF(AND($L$8="Yes",$E512=DG$12,DG511=1),0,IF(AND($I512=1,$L$4="Yes"),0,IF(AND($L512&gt;$L511,$L$3="Yes"),0,IF(AND($E512=DG$12,$F512&gt;0,$F512&lt;&gt;""),1,IF(AND(OR($E512=DG$12,$E512=DF$12),$G512&gt;0,$G512&lt;&gt;""),1,IF(AND(OR($E512=DG$12,$E512=DH$12),$H512&gt;0,$H512&lt;&gt;""),1,DG511))))))</f>
        <v>0</v>
      </c>
      <c r="DH512">
        <f ca="1">IF(AND($L$8="Yes",$E512=DH$12,DH511=1),0,IF(AND($I512=1,$L$4="Yes"),0,IF(AND($L512&gt;$L511,$L$3="Yes"),0,IF(AND($E512=DH$12,$F512&gt;0,$F512&lt;&gt;""),1,IF(AND(OR($E512=DH$12,$E512=DG$12),$G512&gt;0,$G512&lt;&gt;""),1,IF(AND(OR($E512=DH$12,$E512=DI$12),$H512&gt;0,$H512&lt;&gt;""),1,DH511))))))</f>
        <v>0</v>
      </c>
      <c r="DI512">
        <f ca="1">IF(AND($L$8="Yes",$E512=DI$12,DI511=1),0,IF(AND($I512=1,$L$4="Yes"),0,IF(AND($L512&gt;$L511,$L$3="Yes"),0,IF(AND($E512=DI$12,$F512&gt;0,$F512&lt;&gt;""),1,IF(AND(OR($E512=DI$12,$E512=DH$12),$G512&gt;0,$G512&lt;&gt;""),1,IF(AND(OR($E512=DI$12,$E512=DJ$12),$H512&gt;0,$H512&lt;&gt;""),1,DI511))))))</f>
        <v>0</v>
      </c>
      <c r="DJ512">
        <f ca="1">IF(AND($L$8="Yes",$E512=DJ$12,DJ511=1),0,IF(AND($I512=1,$L$4="Yes"),0,IF(AND($L512&gt;$L511,$L$3="Yes"),0,IF(AND($E512=DJ$12,$F512&gt;0,$F512&lt;&gt;""),1,IF(AND(OR($E512=DJ$12,$E512=DI$12),$G512&gt;0,$G512&lt;&gt;""),1,IF(AND(OR($E512=DJ$12,$E512=DK$12),$H512&gt;0,$H512&lt;&gt;""),1,DJ511))))))</f>
        <v>0</v>
      </c>
      <c r="DK512">
        <f ca="1">IF(AND($L$8="Yes",$E512=DK$12,DK511=1),0,IF(AND($I512=1,$L$4="Yes"),0,IF(AND($L512&gt;$L511,$L$3="Yes"),0,IF(AND($E512=DK$12,$F512&gt;0,$F512&lt;&gt;""),1,IF(AND(OR($E512=DK$12,$E512=DJ$12),$G512&gt;0,$G512&lt;&gt;""),1,IF(AND(OR($E512=DK$12,$E512=DL$12),$H512&gt;0,$H512&lt;&gt;""),1,DK511))))))</f>
        <v>0</v>
      </c>
      <c r="DL512">
        <f ca="1">IF(AND($L$8="Yes",$E512=DL$12,DL511=1),0,IF(AND($I512=1,$L$4="Yes"),0,IF(AND($L512&gt;$L511,$L$3="Yes"),0,IF(AND($E512=DL$12,$F512&gt;0,$F512&lt;&gt;""),1,IF(AND(OR($E512=DL$12,$E512=DK$12),$G512&gt;0,$G512&lt;&gt;""),1,IF(AND(OR($E512=DL$12,$E512=DM$12),$H512&gt;0,$H512&lt;&gt;""),1,DL511))))))</f>
        <v>0</v>
      </c>
      <c r="DM512">
        <f ca="1">IF(AND($L$8="Yes",$E512=DM$12,DM511=1),0,IF(AND($I512=1,$L$4="Yes"),0,IF(AND($L512&gt;$L511,$L$3="Yes"),0,IF(AND($E512=DM$12,$F512&gt;0,$F512&lt;&gt;""),1,IF(AND(OR($E512=DM$12,$E512=DL$12),$G512&gt;0,$G512&lt;&gt;""),1,IF(AND(OR($E512=DM$12,$E512=DN$12),$H512&gt;0,$H512&lt;&gt;""),1,DM511))))))</f>
        <v>0</v>
      </c>
      <c r="DN512">
        <f ca="1">IF(AND($L$8="Yes",$E512=DN$12,DN511=1),0,IF(AND($I512=1,$L$4="Yes"),0,IF(AND($L512&gt;$L511,$L$3="Yes"),0,IF(AND($E512=DN$12,$F512&gt;0,$F512&lt;&gt;""),1,IF(AND(OR($E512=DN$12,$E512=DM$12),$G512&gt;0,$G512&lt;&gt;""),1,IF(AND(OR($E512=DN$12,$E512=DO$12),$H512&gt;0,$H512&lt;&gt;""),1,DN511))))))</f>
        <v>0</v>
      </c>
      <c r="DO512">
        <f ca="1">IF(AND($L$8="Yes",$E512=DO$12,DO511=1),0,IF(AND($I512=1,$L$4="Yes"),0,IF(AND($L512&gt;$L511,$L$3="Yes"),0,IF(AND($E512=DO$12,$F512&gt;0,$F512&lt;&gt;""),1,IF(AND(OR($E512=DO$12,$E512=DN$12),$G512&gt;0,$G512&lt;&gt;""),1,IF(AND(OR($E512=DO$12,$E512=DP$12),$H512&gt;0,$H512&lt;&gt;""),1,DO511))))))</f>
        <v>0</v>
      </c>
      <c r="DP512">
        <f ca="1">IF(AND($L$8="Yes",$E512=DP$12,DP511=1),0,IF(AND($I512=1,$L$4="Yes"),0,IF(AND($L512&gt;$L511,$L$3="Yes"),0,IF(AND($E512=DP$12,$F512&gt;0,$F512&lt;&gt;""),1,IF(AND(OR($E512=DP$12,$E512=DO$12),$G512&gt;0,$G512&lt;&gt;""),1,IF(AND(OR($E512=DP$12,$E512=DQ$12),$H512&gt;0,$H512&lt;&gt;""),1,DP511))))))</f>
        <v>0</v>
      </c>
      <c r="DQ512">
        <f ca="1">IF(AND($L$8="Yes",$E512=DQ$12,DQ511=1),0,IF(AND($I512=1,$L$4="Yes"),0,IF(AND($L512&gt;$L511,$L$3="Yes"),0,IF(AND($E512=DQ$12,$F512&gt;0,$F512&lt;&gt;""),1,IF(AND(OR($E512=DQ$12,$E512=DP$12),$G512&gt;0,$G512&lt;&gt;""),1,IF(AND(OR($E512=DQ$12,$E512=DR$12),$H512&gt;0,$H512&lt;&gt;""),1,DQ511))))))</f>
        <v>0</v>
      </c>
      <c r="DR512">
        <f ca="1">IF(AND($L$8="Yes",$E512=DR$12,DR511=1),0,IF(AND($I512=1,$L$4="Yes"),0,IF(AND($L512&gt;$L511,$L$3="Yes"),0,IF(AND($E512=DR$12,$F512&gt;0,$F512&lt;&gt;""),1,IF(AND(OR($E512=DR$12,$E512=DQ$12),$G512&gt;0,$G512&lt;&gt;""),1,IF(AND(OR($E512=DR$12,$E512=DS$12),$H512&gt;0,$H512&lt;&gt;""),1,DR511))))))</f>
        <v>0</v>
      </c>
      <c r="DS512">
        <f ca="1">IF(AND($L$8="Yes",$E512=DS$12,DS511=1),0,IF(AND($I512=1,$L$4="Yes"),0,IF(AND($L512&gt;$L511,$L$3="Yes"),0,IF(AND($E512=DS$12,$F512&gt;0,$F512&lt;&gt;""),1,IF(AND(OR($E512=DS$12,$E512=DR$12),$G512&gt;0,$G512&lt;&gt;""),1,IF(AND(OR($E512=DS$12,$E512=DT$12),$H512&gt;0,$H512&lt;&gt;""),1,DS511))))))</f>
        <v>0</v>
      </c>
      <c r="DT512">
        <f ca="1">IF(AND($L$8="Yes",$E512=DT$12,DT511=1),0,IF(AND($I512=1,$L$4="Yes"),0,IF(AND($L512&gt;$L511,$L$3="Yes"),0,IF(AND($E512=DT$12,$F512&gt;0,$F512&lt;&gt;""),1,IF(AND(OR($E512=DT$12,$E512=DS$12),$G512&gt;0,$G512&lt;&gt;""),1,IF(AND(OR($E512=DT$12,$E512=DU$12),$H512&gt;0,$H512&lt;&gt;""),1,DT511))))))</f>
        <v>0</v>
      </c>
      <c r="DU512">
        <f ca="1">IF(AND($L$8="Yes",$E512=DU$12,DU511=1),0,IF(AND($I512=1,$L$4="Yes"),0,IF(AND($L512&gt;$L511,$L$3="Yes"),0,IF(AND($E512=DU$12,$F512&gt;0,$F512&lt;&gt;""),1,IF(AND(OR($E512=DU$12,$E512=DT$12),$G512&gt;0,$G512&lt;&gt;""),1,IF(AND(OR($E512=DU$12,$E512=DV$12),$H512&gt;0,$H512&lt;&gt;""),1,DU511))))))</f>
        <v>0</v>
      </c>
      <c r="DV512">
        <f ca="1">IF(AND($L$8="Yes",$E512=DV$12,DV511=1),0,IF(AND($I512=1,$L$4="Yes"),0,IF(AND($L512&gt;$L511,$L$3="Yes"),0,IF(AND($E512=DV$12,$F512&gt;0,$F512&lt;&gt;""),1,IF(AND(OR($E512=DV$12,$E512=DU$12),$G512&gt;0,$G512&lt;&gt;""),1,IF(AND(OR($E512=DV$12,$E512=DW$12),$H512&gt;0,$H512&lt;&gt;""),1,DV511))))))</f>
        <v>0</v>
      </c>
      <c r="DW512">
        <f ca="1">IF(AND($L$8="Yes",$E512=DW$12,DW511=1),0,IF(AND($I512=1,$L$4="Yes"),0,IF(AND($L512&gt;$L511,$L$3="Yes"),0,IF(AND($E512=DW$12,$F512&gt;0,$F512&lt;&gt;""),1,IF(AND(OR($E512=DW$12,$E512=DV$12),$G512&gt;0,$G512&lt;&gt;""),1,IF(AND(OR($E512=DW$12,$E512=CM$12),$H512&gt;0,$H512&lt;&gt;""),1,DW511))))))</f>
        <v>0</v>
      </c>
    </row>
    <row r="513" spans="4:127" x14ac:dyDescent="0.25">
      <c r="D513">
        <v>500</v>
      </c>
      <c r="E513">
        <f t="shared" ca="1" si="295"/>
        <v>18</v>
      </c>
      <c r="F513">
        <f ca="1">IF(E513="","",IF($L$7="No",0,IF($D512&lt;$L$2,"",COUNTIF(OFFSET($E512,-($L$2-1),0,1,1):$E512,$E513))))</f>
        <v>0</v>
      </c>
      <c r="G513">
        <f ca="1">IF(E513="","",IF($L$5="No",0,IF($D512&lt;$L$2,"",IF(E513=36,COUNTIF(OFFSET(E512,-(L$2-1),0,1,1):E512,0),COUNTIF(OFFSET($E512,-($L$2-1),0,1,1):$E512,$E513+1)))))</f>
        <v>0</v>
      </c>
      <c r="H513">
        <f ca="1">IF(E513="","",IF($L$6="No",0,IF($D512&lt;$L$2,"",IF(E513=0,COUNTIF(OFFSET(E512,-(L$2-1),0,1,1):E512,36),COUNTIF(OFFSET($E512,-($L$2-1),0,1,1):$E512,$E513-1)))))</f>
        <v>0</v>
      </c>
      <c r="I513">
        <f t="shared" ca="1" si="332"/>
        <v>0</v>
      </c>
      <c r="J513">
        <f t="shared" ca="1" si="333"/>
        <v>0</v>
      </c>
      <c r="K513">
        <f t="shared" ca="1" si="334"/>
        <v>-143</v>
      </c>
      <c r="L513">
        <f t="shared" ca="1" si="335"/>
        <v>60</v>
      </c>
      <c r="P513">
        <f t="shared" ca="1" si="336"/>
        <v>0</v>
      </c>
      <c r="Q513" s="4" t="str">
        <f ca="1">IF($E512="","",IF(Q$13&gt;$P513,"",LOOKUP(Q$13,$BB512:$CL512,$BB$12:$CL$12)))</f>
        <v/>
      </c>
      <c r="R513" s="5" t="str">
        <f ca="1">IF($E512="","",IF(R$13&gt;$P513,"",LOOKUP(R$13,$BB512:$CL512,$BB$12:$CL$12)))</f>
        <v/>
      </c>
      <c r="S513" s="5" t="str">
        <f ca="1">IF($E512="","",IF(S$13&gt;$P513,"",LOOKUP(S$13,$BB512:$CL512,$BB$12:$CL$12)))</f>
        <v/>
      </c>
      <c r="T513" s="5" t="str">
        <f ca="1">IF($E512="","",IF(T$13&gt;$P513,"",LOOKUP(T$13,$BB512:$CL512,$BB$12:$CL$12)))</f>
        <v/>
      </c>
      <c r="U513" s="5" t="str">
        <f ca="1">IF($E512="","",IF(U$13&gt;$P513,"",LOOKUP(U$13,$BB512:$CL512,$BB$12:$CL$12)))</f>
        <v/>
      </c>
      <c r="V513" s="5" t="str">
        <f ca="1">IF($E512="","",IF(V$13&gt;$P513,"",LOOKUP(V$13,$BB512:$CL512,$BB$12:$CL$12)))</f>
        <v/>
      </c>
      <c r="W513" s="5" t="str">
        <f ca="1">IF($E512="","",IF(W$13&gt;$P513,"",LOOKUP(W$13,$BB512:$CL512,$BB$12:$CL$12)))</f>
        <v/>
      </c>
      <c r="X513" s="5" t="str">
        <f ca="1">IF($E512="","",IF(X$13&gt;$P513,"",LOOKUP(X$13,$BB512:$CL512,$BB$12:$CL$12)))</f>
        <v/>
      </c>
      <c r="Y513" s="5" t="str">
        <f ca="1">IF($E512="","",IF(Y$13&gt;$P513,"",LOOKUP(Y$13,$BB512:$CL512,$BB$12:$CL$12)))</f>
        <v/>
      </c>
      <c r="Z513" s="5" t="str">
        <f ca="1">IF($E512="","",IF(Z$13&gt;$P513,"",LOOKUP(Z$13,$BB512:$CL512,$BB$12:$CL$12)))</f>
        <v/>
      </c>
      <c r="AA513" s="5" t="str">
        <f ca="1">IF($E512="","",IF(AA$13&gt;$P513,"",LOOKUP(AA$13,$BB512:$CL512,$BB$12:$CL$12)))</f>
        <v/>
      </c>
      <c r="AB513" s="5" t="str">
        <f ca="1">IF($E512="","",IF(AB$13&gt;$P513,"",LOOKUP(AB$13,$BB512:$CL512,$BB$12:$CL$12)))</f>
        <v/>
      </c>
      <c r="AC513" s="5" t="str">
        <f ca="1">IF($E512="","",IF(AC$13&gt;$P513,"",LOOKUP(AC$13,$BB512:$CL512,$BB$12:$CL$12)))</f>
        <v/>
      </c>
      <c r="AD513" s="5" t="str">
        <f ca="1">IF($E512="","",IF(AD$13&gt;$P513,"",LOOKUP(AD$13,$BB512:$CL512,$BB$12:$CL$12)))</f>
        <v/>
      </c>
      <c r="AE513" s="5" t="str">
        <f ca="1">IF($E512="","",IF(AE$13&gt;$P513,"",LOOKUP(AE$13,$BB512:$CL512,$BB$12:$CL$12)))</f>
        <v/>
      </c>
      <c r="AF513" s="5" t="str">
        <f ca="1">IF($E512="","",IF(AF$13&gt;$P513,"",LOOKUP(AF$13,$BB512:$CL512,$BB$12:$CL$12)))</f>
        <v/>
      </c>
      <c r="AG513" s="5" t="str">
        <f ca="1">IF($E512="","",IF(AG$13&gt;$P513,"",LOOKUP(AG$13,$BB512:$CL512,$BB$12:$CL$12)))</f>
        <v/>
      </c>
      <c r="AH513" s="5" t="str">
        <f ca="1">IF($E512="","",IF(AH$13&gt;$P513,"",LOOKUP(AH$13,$BB512:$CL512,$BB$12:$CL$12)))</f>
        <v/>
      </c>
      <c r="AI513" s="5" t="str">
        <f ca="1">IF($E512="","",IF(AI$13&gt;$P513,"",LOOKUP(AI$13,$BB512:$CL512,$BB$12:$CL$12)))</f>
        <v/>
      </c>
      <c r="AJ513" s="5" t="str">
        <f ca="1">IF($E512="","",IF(AJ$13&gt;$P513,"",LOOKUP(AJ$13,$BB512:$CL512,$BB$12:$CL$12)))</f>
        <v/>
      </c>
      <c r="AK513" s="5" t="str">
        <f ca="1">IF($E512="","",IF(AK$13&gt;$P513,"",LOOKUP(AK$13,$BB512:$CL512,$BB$12:$CL$12)))</f>
        <v/>
      </c>
      <c r="AL513" s="5" t="str">
        <f ca="1">IF($E512="","",IF(AL$13&gt;$P513,"",LOOKUP(AL$13,$BB512:$CL512,$BB$12:$CL$12)))</f>
        <v/>
      </c>
      <c r="AM513" s="5" t="str">
        <f ca="1">IF($E512="","",IF(AM$13&gt;$P513,"",LOOKUP(AM$13,$BB512:$CL512,$BB$12:$CL$12)))</f>
        <v/>
      </c>
      <c r="AN513" s="5" t="str">
        <f ca="1">IF($E512="","",IF(AN$13&gt;$P513,"",LOOKUP(AN$13,$BB512:$CL512,$BB$12:$CL$12)))</f>
        <v/>
      </c>
      <c r="AO513" s="5" t="str">
        <f ca="1">IF($E512="","",IF(AO$13&gt;$P513,"",LOOKUP(AO$13,$BB512:$CL512,$BB$12:$CL$12)))</f>
        <v/>
      </c>
      <c r="AP513" s="5" t="str">
        <f ca="1">IF($E512="","",IF(AP$13&gt;$P513,"",LOOKUP(AP$13,$BB512:$CL512,$BB$12:$CL$12)))</f>
        <v/>
      </c>
      <c r="AQ513" s="5" t="str">
        <f ca="1">IF($E512="","",IF(AQ$13&gt;$P513,"",LOOKUP(AQ$13,$BB512:$CL512,$BB$12:$CL$12)))</f>
        <v/>
      </c>
      <c r="AR513" s="5" t="str">
        <f ca="1">IF($E512="","",IF(AR$13&gt;$P513,"",LOOKUP(AR$13,$BB512:$CL512,$BB$12:$CL$12)))</f>
        <v/>
      </c>
      <c r="AS513" s="5" t="str">
        <f ca="1">IF($E512="","",IF(AS$13&gt;$P513,"",LOOKUP(AS$13,$BB512:$CL512,$BB$12:$CL$12)))</f>
        <v/>
      </c>
      <c r="AT513" s="5" t="str">
        <f ca="1">IF($E512="","",IF(AT$13&gt;$P513,"",LOOKUP(AT$13,$BB512:$CL512,$BB$12:$CL$12)))</f>
        <v/>
      </c>
      <c r="AU513" s="5" t="str">
        <f ca="1">IF($E512="","",IF(AU$13&gt;$P513,"",LOOKUP(AU$13,$BB512:$CL512,$BB$12:$CL$12)))</f>
        <v/>
      </c>
      <c r="AV513" s="5" t="str">
        <f ca="1">IF($E512="","",IF(AV$13&gt;$P513,"",LOOKUP(AV$13,$BB512:$CL512,$BB$12:$CL$12)))</f>
        <v/>
      </c>
      <c r="AW513" s="5" t="str">
        <f ca="1">IF($E512="","",IF(AW$13&gt;$P513,"",LOOKUP(AW$13,$BB512:$CL512,$BB$12:$CL$12)))</f>
        <v/>
      </c>
      <c r="AX513" s="5" t="str">
        <f ca="1">IF($E512="","",IF(AX$13&gt;$P513,"",LOOKUP(AX$13,$BB512:$CL512,$BB$12:$CL$12)))</f>
        <v/>
      </c>
      <c r="AY513" s="5" t="str">
        <f ca="1">IF($E512="","",IF(AY$13&gt;$P513,"",LOOKUP(AY$13,$BB512:$CL512,$BB$12:$CL$12)))</f>
        <v/>
      </c>
      <c r="AZ513" s="5" t="str">
        <f ca="1">IF($E512="","",IF(AZ$13&gt;$P513,"",LOOKUP(AZ$13,$BB512:$CL512,$BB$12:$CL$12)))</f>
        <v/>
      </c>
      <c r="BA513" s="5" t="str">
        <f ca="1">IF($E512="","",IF(BA$13&gt;$P513,"",LOOKUP(BA$13,$BB512:$CL512,$BB$12:$CL$12)))</f>
        <v/>
      </c>
      <c r="BB513">
        <v>1</v>
      </c>
      <c r="BC513">
        <f t="shared" ca="1" si="296"/>
        <v>1</v>
      </c>
      <c r="BD513">
        <f t="shared" ca="1" si="297"/>
        <v>1</v>
      </c>
      <c r="BE513">
        <f t="shared" ca="1" si="298"/>
        <v>1</v>
      </c>
      <c r="BF513">
        <f t="shared" ca="1" si="299"/>
        <v>1</v>
      </c>
      <c r="BG513">
        <f t="shared" ca="1" si="300"/>
        <v>1</v>
      </c>
      <c r="BH513">
        <f t="shared" ca="1" si="301"/>
        <v>1</v>
      </c>
      <c r="BI513">
        <f t="shared" ca="1" si="302"/>
        <v>1</v>
      </c>
      <c r="BJ513">
        <f t="shared" ca="1" si="303"/>
        <v>1</v>
      </c>
      <c r="BK513">
        <f t="shared" ca="1" si="304"/>
        <v>1</v>
      </c>
      <c r="BL513">
        <f t="shared" ca="1" si="305"/>
        <v>1</v>
      </c>
      <c r="BM513">
        <f t="shared" ca="1" si="306"/>
        <v>1</v>
      </c>
      <c r="BN513">
        <f t="shared" ca="1" si="307"/>
        <v>1</v>
      </c>
      <c r="BO513">
        <f t="shared" ca="1" si="308"/>
        <v>1</v>
      </c>
      <c r="BP513">
        <f t="shared" ca="1" si="309"/>
        <v>1</v>
      </c>
      <c r="BQ513">
        <f t="shared" ca="1" si="310"/>
        <v>1</v>
      </c>
      <c r="BR513">
        <f t="shared" ca="1" si="311"/>
        <v>1</v>
      </c>
      <c r="BS513">
        <f t="shared" ca="1" si="312"/>
        <v>1</v>
      </c>
      <c r="BT513">
        <f t="shared" ca="1" si="313"/>
        <v>1</v>
      </c>
      <c r="BU513">
        <f t="shared" ca="1" si="314"/>
        <v>1</v>
      </c>
      <c r="BV513">
        <f t="shared" ca="1" si="315"/>
        <v>1</v>
      </c>
      <c r="BW513">
        <f t="shared" ca="1" si="316"/>
        <v>1</v>
      </c>
      <c r="BX513">
        <f t="shared" ca="1" si="317"/>
        <v>1</v>
      </c>
      <c r="BY513">
        <f t="shared" ca="1" si="318"/>
        <v>1</v>
      </c>
      <c r="BZ513">
        <f t="shared" ca="1" si="319"/>
        <v>1</v>
      </c>
      <c r="CA513">
        <f t="shared" ca="1" si="320"/>
        <v>1</v>
      </c>
      <c r="CB513">
        <f t="shared" ca="1" si="321"/>
        <v>1</v>
      </c>
      <c r="CC513">
        <f t="shared" ca="1" si="322"/>
        <v>1</v>
      </c>
      <c r="CD513">
        <f t="shared" ca="1" si="323"/>
        <v>1</v>
      </c>
      <c r="CE513">
        <f t="shared" ca="1" si="324"/>
        <v>1</v>
      </c>
      <c r="CF513">
        <f t="shared" ca="1" si="325"/>
        <v>1</v>
      </c>
      <c r="CG513">
        <f t="shared" ca="1" si="326"/>
        <v>1</v>
      </c>
      <c r="CH513">
        <f t="shared" ca="1" si="327"/>
        <v>1</v>
      </c>
      <c r="CI513">
        <f t="shared" ca="1" si="328"/>
        <v>1</v>
      </c>
      <c r="CJ513">
        <f t="shared" ca="1" si="329"/>
        <v>1</v>
      </c>
      <c r="CK513">
        <f t="shared" ca="1" si="330"/>
        <v>1</v>
      </c>
      <c r="CL513">
        <f t="shared" ca="1" si="331"/>
        <v>1</v>
      </c>
      <c r="CM513">
        <f ca="1">IF(AND($L$8="Yes",$E513=CM$12,CM512=1),0,IF(AND($I513=1,$L$4="Yes"),0,IF(AND($L513&gt;$L512,$L$3="Yes"),0,IF(AND($E513=CM$12,$F513&gt;0,$F513&lt;&gt;""),1,IF(AND(OR($E513=CM$12,$E513=DW$12),$G513&gt;0,$G513&lt;&gt;""),1,IF(AND(OR($E513=CN$12,$E513=CM$12),$H513&gt;0,$H513&lt;&gt;""),1,CM512))))))</f>
        <v>0</v>
      </c>
      <c r="CN513">
        <f ca="1">IF(AND($L$8="Yes",$E513=CN$12,CN512=1),0,IF(AND($I513=1,$L$4="Yes"),0,IF(AND($L513&gt;$L512,$L$3="Yes"),0,IF(AND($E513=CN$12,$F513&gt;0,$F513&lt;&gt;""),1,IF(AND(OR($E513=CN$12,$E513=CM$12),$G513&gt;0,$G513&lt;&gt;""),1,IF(AND(OR($E513=CN$12,$E513=CO$12),$H513&gt;0,$H513&lt;&gt;""),1,CN512))))))</f>
        <v>0</v>
      </c>
      <c r="CO513">
        <f ca="1">IF(AND($L$8="Yes",$E513=CO$12,CO512=1),0,IF(AND($I513=1,$L$4="Yes"),0,IF(AND($L513&gt;$L512,$L$3="Yes"),0,IF(AND($E513=CO$12,$F513&gt;0,$F513&lt;&gt;""),1,IF(AND(OR($E513=CO$12,$E513=CN$12),$G513&gt;0,$G513&lt;&gt;""),1,IF(AND(OR($E513=CO$12,$E513=CP$12),$H513&gt;0,$H513&lt;&gt;""),1,CO512))))))</f>
        <v>0</v>
      </c>
      <c r="CP513">
        <f ca="1">IF(AND($L$8="Yes",$E513=CP$12,CP512=1),0,IF(AND($I513=1,$L$4="Yes"),0,IF(AND($L513&gt;$L512,$L$3="Yes"),0,IF(AND($E513=CP$12,$F513&gt;0,$F513&lt;&gt;""),1,IF(AND(OR($E513=CP$12,$E513=CO$12),$G513&gt;0,$G513&lt;&gt;""),1,IF(AND(OR($E513=CP$12,$E513=CQ$12),$H513&gt;0,$H513&lt;&gt;""),1,CP512))))))</f>
        <v>0</v>
      </c>
      <c r="CQ513">
        <f ca="1">IF(AND($L$8="Yes",$E513=CQ$12,CQ512=1),0,IF(AND($I513=1,$L$4="Yes"),0,IF(AND($L513&gt;$L512,$L$3="Yes"),0,IF(AND($E513=CQ$12,$F513&gt;0,$F513&lt;&gt;""),1,IF(AND(OR($E513=CQ$12,$E513=CP$12),$G513&gt;0,$G513&lt;&gt;""),1,IF(AND(OR($E513=CQ$12,$E513=CR$12),$H513&gt;0,$H513&lt;&gt;""),1,CQ512))))))</f>
        <v>0</v>
      </c>
      <c r="CR513">
        <f ca="1">IF(AND($L$8="Yes",$E513=CR$12,CR512=1),0,IF(AND($I513=1,$L$4="Yes"),0,IF(AND($L513&gt;$L512,$L$3="Yes"),0,IF(AND($E513=CR$12,$F513&gt;0,$F513&lt;&gt;""),1,IF(AND(OR($E513=CR$12,$E513=CQ$12),$G513&gt;0,$G513&lt;&gt;""),1,IF(AND(OR($E513=CR$12,$E513=CS$12),$H513&gt;0,$H513&lt;&gt;""),1,CR512))))))</f>
        <v>0</v>
      </c>
      <c r="CS513">
        <f ca="1">IF(AND($L$8="Yes",$E513=CS$12,CS512=1),0,IF(AND($I513=1,$L$4="Yes"),0,IF(AND($L513&gt;$L512,$L$3="Yes"),0,IF(AND($E513=CS$12,$F513&gt;0,$F513&lt;&gt;""),1,IF(AND(OR($E513=CS$12,$E513=CR$12),$G513&gt;0,$G513&lt;&gt;""),1,IF(AND(OR($E513=CS$12,$E513=CT$12),$H513&gt;0,$H513&lt;&gt;""),1,CS512))))))</f>
        <v>0</v>
      </c>
      <c r="CT513">
        <f ca="1">IF(AND($L$8="Yes",$E513=CT$12,CT512=1),0,IF(AND($I513=1,$L$4="Yes"),0,IF(AND($L513&gt;$L512,$L$3="Yes"),0,IF(AND($E513=CT$12,$F513&gt;0,$F513&lt;&gt;""),1,IF(AND(OR($E513=CT$12,$E513=CS$12),$G513&gt;0,$G513&lt;&gt;""),1,IF(AND(OR($E513=CT$12,$E513=CU$12),$H513&gt;0,$H513&lt;&gt;""),1,CT512))))))</f>
        <v>0</v>
      </c>
      <c r="CU513">
        <f ca="1">IF(AND($L$8="Yes",$E513=CU$12,CU512=1),0,IF(AND($I513=1,$L$4="Yes"),0,IF(AND($L513&gt;$L512,$L$3="Yes"),0,IF(AND($E513=CU$12,$F513&gt;0,$F513&lt;&gt;""),1,IF(AND(OR($E513=CU$12,$E513=CT$12),$G513&gt;0,$G513&lt;&gt;""),1,IF(AND(OR($E513=CU$12,$E513=CV$12),$H513&gt;0,$H513&lt;&gt;""),1,CU512))))))</f>
        <v>0</v>
      </c>
      <c r="CV513">
        <f ca="1">IF(AND($L$8="Yes",$E513=CV$12,CV512=1),0,IF(AND($I513=1,$L$4="Yes"),0,IF(AND($L513&gt;$L512,$L$3="Yes"),0,IF(AND($E513=CV$12,$F513&gt;0,$F513&lt;&gt;""),1,IF(AND(OR($E513=CV$12,$E513=CU$12),$G513&gt;0,$G513&lt;&gt;""),1,IF(AND(OR($E513=CV$12,$E513=CW$12),$H513&gt;0,$H513&lt;&gt;""),1,CV512))))))</f>
        <v>0</v>
      </c>
      <c r="CW513">
        <f ca="1">IF(AND($L$8="Yes",$E513=CW$12,CW512=1),0,IF(AND($I513=1,$L$4="Yes"),0,IF(AND($L513&gt;$L512,$L$3="Yes"),0,IF(AND($E513=CW$12,$F513&gt;0,$F513&lt;&gt;""),1,IF(AND(OR($E513=CW$12,$E513=CV$12),$G513&gt;0,$G513&lt;&gt;""),1,IF(AND(OR($E513=CW$12,$E513=CX$12),$H513&gt;0,$H513&lt;&gt;""),1,CW512))))))</f>
        <v>0</v>
      </c>
      <c r="CX513">
        <f ca="1">IF(AND($L$8="Yes",$E513=CX$12,CX512=1),0,IF(AND($I513=1,$L$4="Yes"),0,IF(AND($L513&gt;$L512,$L$3="Yes"),0,IF(AND($E513=CX$12,$F513&gt;0,$F513&lt;&gt;""),1,IF(AND(OR($E513=CX$12,$E513=CW$12),$G513&gt;0,$G513&lt;&gt;""),1,IF(AND(OR($E513=CX$12,$E513=CY$12),$H513&gt;0,$H513&lt;&gt;""),1,CX512))))))</f>
        <v>0</v>
      </c>
      <c r="CY513">
        <f ca="1">IF(AND($L$8="Yes",$E513=CY$12,CY512=1),0,IF(AND($I513=1,$L$4="Yes"),0,IF(AND($L513&gt;$L512,$L$3="Yes"),0,IF(AND($E513=CY$12,$F513&gt;0,$F513&lt;&gt;""),1,IF(AND(OR($E513=CY$12,$E513=CX$12),$G513&gt;0,$G513&lt;&gt;""),1,IF(AND(OR($E513=CY$12,$E513=CZ$12),$H513&gt;0,$H513&lt;&gt;""),1,CY512))))))</f>
        <v>0</v>
      </c>
      <c r="CZ513">
        <f ca="1">IF(AND($L$8="Yes",$E513=CZ$12,CZ512=1),0,IF(AND($I513=1,$L$4="Yes"),0,IF(AND($L513&gt;$L512,$L$3="Yes"),0,IF(AND($E513=CZ$12,$F513&gt;0,$F513&lt;&gt;""),1,IF(AND(OR($E513=CZ$12,$E513=CY$12),$G513&gt;0,$G513&lt;&gt;""),1,IF(AND(OR($E513=CZ$12,$E513=DA$12),$H513&gt;0,$H513&lt;&gt;""),1,CZ512))))))</f>
        <v>0</v>
      </c>
      <c r="DA513">
        <f ca="1">IF(AND($L$8="Yes",$E513=DA$12,DA512=1),0,IF(AND($I513=1,$L$4="Yes"),0,IF(AND($L513&gt;$L512,$L$3="Yes"),0,IF(AND($E513=DA$12,$F513&gt;0,$F513&lt;&gt;""),1,IF(AND(OR($E513=DA$12,$E513=CZ$12),$G513&gt;0,$G513&lt;&gt;""),1,IF(AND(OR($E513=DA$12,$E513=DB$12),$H513&gt;0,$H513&lt;&gt;""),1,DA512))))))</f>
        <v>0</v>
      </c>
      <c r="DB513">
        <f ca="1">IF(AND($L$8="Yes",$E513=DB$12,DB512=1),0,IF(AND($I513=1,$L$4="Yes"),0,IF(AND($L513&gt;$L512,$L$3="Yes"),0,IF(AND($E513=DB$12,$F513&gt;0,$F513&lt;&gt;""),1,IF(AND(OR($E513=DB$12,$E513=DA$12),$G513&gt;0,$G513&lt;&gt;""),1,IF(AND(OR($E513=DB$12,$E513=DC$12),$H513&gt;0,$H513&lt;&gt;""),1,DB512))))))</f>
        <v>0</v>
      </c>
      <c r="DC513">
        <f ca="1">IF(AND($L$8="Yes",$E513=DC$12,DC512=1),0,IF(AND($I513=1,$L$4="Yes"),0,IF(AND($L513&gt;$L512,$L$3="Yes"),0,IF(AND($E513=DC$12,$F513&gt;0,$F513&lt;&gt;""),1,IF(AND(OR($E513=DC$12,$E513=DB$12),$G513&gt;0,$G513&lt;&gt;""),1,IF(AND(OR($E513=DC$12,$E513=DD$12),$H513&gt;0,$H513&lt;&gt;""),1,DC512))))))</f>
        <v>0</v>
      </c>
      <c r="DD513">
        <f ca="1">IF(AND($L$8="Yes",$E513=DD$12,DD512=1),0,IF(AND($I513=1,$L$4="Yes"),0,IF(AND($L513&gt;$L512,$L$3="Yes"),0,IF(AND($E513=DD$12,$F513&gt;0,$F513&lt;&gt;""),1,IF(AND(OR($E513=DD$12,$E513=DC$12),$G513&gt;0,$G513&lt;&gt;""),1,IF(AND(OR($E513=DD$12,$E513=DE$12),$H513&gt;0,$H513&lt;&gt;""),1,DD512))))))</f>
        <v>0</v>
      </c>
      <c r="DE513">
        <f ca="1">IF(AND($L$8="Yes",$E513=DE$12,DE512=1),0,IF(AND($I513=1,$L$4="Yes"),0,IF(AND($L513&gt;$L512,$L$3="Yes"),0,IF(AND($E513=DE$12,$F513&gt;0,$F513&lt;&gt;""),1,IF(AND(OR($E513=DE$12,$E513=DD$12),$G513&gt;0,$G513&lt;&gt;""),1,IF(AND(OR($E513=DE$12,$E513=DF$12),$H513&gt;0,$H513&lt;&gt;""),1,DE512))))))</f>
        <v>0</v>
      </c>
      <c r="DF513">
        <f ca="1">IF(AND($L$8="Yes",$E513=DF$12,DF512=1),0,IF(AND($I513=1,$L$4="Yes"),0,IF(AND($L513&gt;$L512,$L$3="Yes"),0,IF(AND($E513=DF$12,$F513&gt;0,$F513&lt;&gt;""),1,IF(AND(OR($E513=DF$12,$E513=DE$12),$G513&gt;0,$G513&lt;&gt;""),1,IF(AND(OR($E513=DF$12,$E513=DG$12),$H513&gt;0,$H513&lt;&gt;""),1,DF512))))))</f>
        <v>0</v>
      </c>
      <c r="DG513">
        <f ca="1">IF(AND($L$8="Yes",$E513=DG$12,DG512=1),0,IF(AND($I513=1,$L$4="Yes"),0,IF(AND($L513&gt;$L512,$L$3="Yes"),0,IF(AND($E513=DG$12,$F513&gt;0,$F513&lt;&gt;""),1,IF(AND(OR($E513=DG$12,$E513=DF$12),$G513&gt;0,$G513&lt;&gt;""),1,IF(AND(OR($E513=DG$12,$E513=DH$12),$H513&gt;0,$H513&lt;&gt;""),1,DG512))))))</f>
        <v>0</v>
      </c>
      <c r="DH513">
        <f ca="1">IF(AND($L$8="Yes",$E513=DH$12,DH512=1),0,IF(AND($I513=1,$L$4="Yes"),0,IF(AND($L513&gt;$L512,$L$3="Yes"),0,IF(AND($E513=DH$12,$F513&gt;0,$F513&lt;&gt;""),1,IF(AND(OR($E513=DH$12,$E513=DG$12),$G513&gt;0,$G513&lt;&gt;""),1,IF(AND(OR($E513=DH$12,$E513=DI$12),$H513&gt;0,$H513&lt;&gt;""),1,DH512))))))</f>
        <v>0</v>
      </c>
      <c r="DI513">
        <f ca="1">IF(AND($L$8="Yes",$E513=DI$12,DI512=1),0,IF(AND($I513=1,$L$4="Yes"),0,IF(AND($L513&gt;$L512,$L$3="Yes"),0,IF(AND($E513=DI$12,$F513&gt;0,$F513&lt;&gt;""),1,IF(AND(OR($E513=DI$12,$E513=DH$12),$G513&gt;0,$G513&lt;&gt;""),1,IF(AND(OR($E513=DI$12,$E513=DJ$12),$H513&gt;0,$H513&lt;&gt;""),1,DI512))))))</f>
        <v>0</v>
      </c>
      <c r="DJ513">
        <f ca="1">IF(AND($L$8="Yes",$E513=DJ$12,DJ512=1),0,IF(AND($I513=1,$L$4="Yes"),0,IF(AND($L513&gt;$L512,$L$3="Yes"),0,IF(AND($E513=DJ$12,$F513&gt;0,$F513&lt;&gt;""),1,IF(AND(OR($E513=DJ$12,$E513=DI$12),$G513&gt;0,$G513&lt;&gt;""),1,IF(AND(OR($E513=DJ$12,$E513=DK$12),$H513&gt;0,$H513&lt;&gt;""),1,DJ512))))))</f>
        <v>0</v>
      </c>
      <c r="DK513">
        <f ca="1">IF(AND($L$8="Yes",$E513=DK$12,DK512=1),0,IF(AND($I513=1,$L$4="Yes"),0,IF(AND($L513&gt;$L512,$L$3="Yes"),0,IF(AND($E513=DK$12,$F513&gt;0,$F513&lt;&gt;""),1,IF(AND(OR($E513=DK$12,$E513=DJ$12),$G513&gt;0,$G513&lt;&gt;""),1,IF(AND(OR($E513=DK$12,$E513=DL$12),$H513&gt;0,$H513&lt;&gt;""),1,DK512))))))</f>
        <v>0</v>
      </c>
      <c r="DL513">
        <f ca="1">IF(AND($L$8="Yes",$E513=DL$12,DL512=1),0,IF(AND($I513=1,$L$4="Yes"),0,IF(AND($L513&gt;$L512,$L$3="Yes"),0,IF(AND($E513=DL$12,$F513&gt;0,$F513&lt;&gt;""),1,IF(AND(OR($E513=DL$12,$E513=DK$12),$G513&gt;0,$G513&lt;&gt;""),1,IF(AND(OR($E513=DL$12,$E513=DM$12),$H513&gt;0,$H513&lt;&gt;""),1,DL512))))))</f>
        <v>0</v>
      </c>
      <c r="DM513">
        <f ca="1">IF(AND($L$8="Yes",$E513=DM$12,DM512=1),0,IF(AND($I513=1,$L$4="Yes"),0,IF(AND($L513&gt;$L512,$L$3="Yes"),0,IF(AND($E513=DM$12,$F513&gt;0,$F513&lt;&gt;""),1,IF(AND(OR($E513=DM$12,$E513=DL$12),$G513&gt;0,$G513&lt;&gt;""),1,IF(AND(OR($E513=DM$12,$E513=DN$12),$H513&gt;0,$H513&lt;&gt;""),1,DM512))))))</f>
        <v>0</v>
      </c>
      <c r="DN513">
        <f ca="1">IF(AND($L$8="Yes",$E513=DN$12,DN512=1),0,IF(AND($I513=1,$L$4="Yes"),0,IF(AND($L513&gt;$L512,$L$3="Yes"),0,IF(AND($E513=DN$12,$F513&gt;0,$F513&lt;&gt;""),1,IF(AND(OR($E513=DN$12,$E513=DM$12),$G513&gt;0,$G513&lt;&gt;""),1,IF(AND(OR($E513=DN$12,$E513=DO$12),$H513&gt;0,$H513&lt;&gt;""),1,DN512))))))</f>
        <v>0</v>
      </c>
      <c r="DO513">
        <f ca="1">IF(AND($L$8="Yes",$E513=DO$12,DO512=1),0,IF(AND($I513=1,$L$4="Yes"),0,IF(AND($L513&gt;$L512,$L$3="Yes"),0,IF(AND($E513=DO$12,$F513&gt;0,$F513&lt;&gt;""),1,IF(AND(OR($E513=DO$12,$E513=DN$12),$G513&gt;0,$G513&lt;&gt;""),1,IF(AND(OR($E513=DO$12,$E513=DP$12),$H513&gt;0,$H513&lt;&gt;""),1,DO512))))))</f>
        <v>0</v>
      </c>
      <c r="DP513">
        <f ca="1">IF(AND($L$8="Yes",$E513=DP$12,DP512=1),0,IF(AND($I513=1,$L$4="Yes"),0,IF(AND($L513&gt;$L512,$L$3="Yes"),0,IF(AND($E513=DP$12,$F513&gt;0,$F513&lt;&gt;""),1,IF(AND(OR($E513=DP$12,$E513=DO$12),$G513&gt;0,$G513&lt;&gt;""),1,IF(AND(OR($E513=DP$12,$E513=DQ$12),$H513&gt;0,$H513&lt;&gt;""),1,DP512))))))</f>
        <v>0</v>
      </c>
      <c r="DQ513">
        <f ca="1">IF(AND($L$8="Yes",$E513=DQ$12,DQ512=1),0,IF(AND($I513=1,$L$4="Yes"),0,IF(AND($L513&gt;$L512,$L$3="Yes"),0,IF(AND($E513=DQ$12,$F513&gt;0,$F513&lt;&gt;""),1,IF(AND(OR($E513=DQ$12,$E513=DP$12),$G513&gt;0,$G513&lt;&gt;""),1,IF(AND(OR($E513=DQ$12,$E513=DR$12),$H513&gt;0,$H513&lt;&gt;""),1,DQ512))))))</f>
        <v>0</v>
      </c>
      <c r="DR513">
        <f ca="1">IF(AND($L$8="Yes",$E513=DR$12,DR512=1),0,IF(AND($I513=1,$L$4="Yes"),0,IF(AND($L513&gt;$L512,$L$3="Yes"),0,IF(AND($E513=DR$12,$F513&gt;0,$F513&lt;&gt;""),1,IF(AND(OR($E513=DR$12,$E513=DQ$12),$G513&gt;0,$G513&lt;&gt;""),1,IF(AND(OR($E513=DR$12,$E513=DS$12),$H513&gt;0,$H513&lt;&gt;""),1,DR512))))))</f>
        <v>0</v>
      </c>
      <c r="DS513">
        <f ca="1">IF(AND($L$8="Yes",$E513=DS$12,DS512=1),0,IF(AND($I513=1,$L$4="Yes"),0,IF(AND($L513&gt;$L512,$L$3="Yes"),0,IF(AND($E513=DS$12,$F513&gt;0,$F513&lt;&gt;""),1,IF(AND(OR($E513=DS$12,$E513=DR$12),$G513&gt;0,$G513&lt;&gt;""),1,IF(AND(OR($E513=DS$12,$E513=DT$12),$H513&gt;0,$H513&lt;&gt;""),1,DS512))))))</f>
        <v>0</v>
      </c>
      <c r="DT513">
        <f ca="1">IF(AND($L$8="Yes",$E513=DT$12,DT512=1),0,IF(AND($I513=1,$L$4="Yes"),0,IF(AND($L513&gt;$L512,$L$3="Yes"),0,IF(AND($E513=DT$12,$F513&gt;0,$F513&lt;&gt;""),1,IF(AND(OR($E513=DT$12,$E513=DS$12),$G513&gt;0,$G513&lt;&gt;""),1,IF(AND(OR($E513=DT$12,$E513=DU$12),$H513&gt;0,$H513&lt;&gt;""),1,DT512))))))</f>
        <v>0</v>
      </c>
      <c r="DU513">
        <f ca="1">IF(AND($L$8="Yes",$E513=DU$12,DU512=1),0,IF(AND($I513=1,$L$4="Yes"),0,IF(AND($L513&gt;$L512,$L$3="Yes"),0,IF(AND($E513=DU$12,$F513&gt;0,$F513&lt;&gt;""),1,IF(AND(OR($E513=DU$12,$E513=DT$12),$G513&gt;0,$G513&lt;&gt;""),1,IF(AND(OR($E513=DU$12,$E513=DV$12),$H513&gt;0,$H513&lt;&gt;""),1,DU512))))))</f>
        <v>0</v>
      </c>
      <c r="DV513">
        <f ca="1">IF(AND($L$8="Yes",$E513=DV$12,DV512=1),0,IF(AND($I513=1,$L$4="Yes"),0,IF(AND($L513&gt;$L512,$L$3="Yes"),0,IF(AND($E513=DV$12,$F513&gt;0,$F513&lt;&gt;""),1,IF(AND(OR($E513=DV$12,$E513=DU$12),$G513&gt;0,$G513&lt;&gt;""),1,IF(AND(OR($E513=DV$12,$E513=DW$12),$H513&gt;0,$H513&lt;&gt;""),1,DV512))))))</f>
        <v>0</v>
      </c>
      <c r="DW513">
        <f ca="1">IF(AND($L$8="Yes",$E513=DW$12,DW512=1),0,IF(AND($I513=1,$L$4="Yes"),0,IF(AND($L513&gt;$L512,$L$3="Yes"),0,IF(AND($E513=DW$12,$F513&gt;0,$F513&lt;&gt;""),1,IF(AND(OR($E513=DW$12,$E513=DV$12),$G513&gt;0,$G513&lt;&gt;""),1,IF(AND(OR($E513=DW$12,$E513=CM$12),$H513&gt;0,$H513&lt;&gt;""),1,DW512))))))</f>
        <v>0</v>
      </c>
    </row>
  </sheetData>
  <dataConsolidate/>
  <mergeCells count="10">
    <mergeCell ref="CM11:DW11"/>
    <mergeCell ref="BB11:CL11"/>
    <mergeCell ref="Q12:BA12"/>
    <mergeCell ref="I2:K2"/>
    <mergeCell ref="I3:K3"/>
    <mergeCell ref="I4:K4"/>
    <mergeCell ref="I5:K5"/>
    <mergeCell ref="I6:K6"/>
    <mergeCell ref="I7:K7"/>
    <mergeCell ref="I8:K8"/>
  </mergeCells>
  <conditionalFormatting sqref="DX24">
    <cfRule type="cellIs" dxfId="2" priority="3" operator="equal">
      <formula>1</formula>
    </cfRule>
  </conditionalFormatting>
  <conditionalFormatting sqref="CM10:DW10 CO12:DW13 CM11:CM13 CM14:DW1048576">
    <cfRule type="cellIs" dxfId="1" priority="2" operator="equal">
      <formula>1</formula>
    </cfRule>
  </conditionalFormatting>
  <dataValidations count="1">
    <dataValidation type="list" allowBlank="1" showInputMessage="1" showErrorMessage="1" sqref="L3:L8">
      <formula1>$CN$1:$CN$2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2019-01-28T17:19:44Z</dcterms:created>
  <dcterms:modified xsi:type="dcterms:W3CDTF">2019-01-28T18:06:54Z</dcterms:modified>
</cp:coreProperties>
</file>